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Lesley\Desktop\"/>
    </mc:Choice>
  </mc:AlternateContent>
  <xr:revisionPtr revIDLastSave="0" documentId="13_ncr:1_{1ACE0B93-8798-4380-B8FD-66C53C136AB8}" xr6:coauthVersionLast="47" xr6:coauthVersionMax="47" xr10:uidLastSave="{00000000-0000-0000-0000-000000000000}"/>
  <bookViews>
    <workbookView xWindow="-108" yWindow="-108" windowWidth="23256" windowHeight="12456" activeTab="1" xr2:uid="{54B2B64C-2327-49B6-AEBE-9D34D872BB9C}"/>
  </bookViews>
  <sheets>
    <sheet name="airline_review" sheetId="1" r:id="rId1"/>
    <sheet name="Final Data-Airline Review" sheetId="2" r:id="rId2"/>
    <sheet name="Aircraft's Rating" sheetId="3" r:id="rId3"/>
  </sheet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2" i="1"/>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2" i="1"/>
  <c r="L2" i="1" a="1"/>
  <c r="L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<sst xmlns="http://schemas.openxmlformats.org/spreadsheetml/2006/main" count="101198" uniqueCount="16644">
  <si>
    <t>Column1</t>
  </si>
  <si>
    <t>Sl No</t>
  </si>
  <si>
    <t>rating</t>
  </si>
  <si>
    <t>header</t>
  </si>
  <si>
    <t>Header-Updated</t>
  </si>
  <si>
    <t>author</t>
  </si>
  <si>
    <t>date</t>
  </si>
  <si>
    <t>place</t>
  </si>
  <si>
    <t>content</t>
  </si>
  <si>
    <t>aircraft</t>
  </si>
  <si>
    <t>Aircraft-Updated</t>
  </si>
  <si>
    <t>traveller_type</t>
  </si>
  <si>
    <t>Traveller_Type-Updated</t>
  </si>
  <si>
    <t>seat_type</t>
  </si>
  <si>
    <t>Seat_Type-Updated</t>
  </si>
  <si>
    <t>route</t>
  </si>
  <si>
    <t>Departure City</t>
  </si>
  <si>
    <t>Destination City</t>
  </si>
  <si>
    <t>Route/Stopover</t>
  </si>
  <si>
    <t>date_flown</t>
  </si>
  <si>
    <t>Date_Flown-Updated</t>
  </si>
  <si>
    <t>seat_comfort</t>
  </si>
  <si>
    <t>cabin_staff_service</t>
  </si>
  <si>
    <t>food_beverages</t>
  </si>
  <si>
    <t>ground_service</t>
  </si>
  <si>
    <t>value_for_money</t>
  </si>
  <si>
    <t>recommended</t>
  </si>
  <si>
    <t>entertainment</t>
  </si>
  <si>
    <t>trip_verified</t>
  </si>
  <si>
    <t>service was mediocre at best</t>
  </si>
  <si>
    <t>Service was mediocre at best</t>
  </si>
  <si>
    <t>Gary Storer</t>
  </si>
  <si>
    <t>United Kingdom</t>
  </si>
  <si>
    <t xml:space="preserve"> Just returned from Chicago, flew out 10 days ago on American Airlines absolutely superb in every way, had high expectations on return flight with BA.â€¨What a disappointment.â€¨The Airbus A380 may be nice from a pilots perspective but as a passenger it was awful.â€¨Very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</si>
  <si>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A380</t>
  </si>
  <si>
    <t>Couple Leisure</t>
  </si>
  <si>
    <t>Economy Class</t>
  </si>
  <si>
    <t>Chicago to Manchester via Heathrow</t>
  </si>
  <si>
    <t>Chicago</t>
  </si>
  <si>
    <t>Manchester</t>
  </si>
  <si>
    <t>Heathrow</t>
  </si>
  <si>
    <t>Not Verified</t>
  </si>
  <si>
    <t>BA standards continue to decline</t>
  </si>
  <si>
    <t>British airways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</si>
  <si>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</si>
  <si>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</si>
  <si>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A320</t>
  </si>
  <si>
    <t>Business</t>
  </si>
  <si>
    <t>Business Class</t>
  </si>
  <si>
    <t>London Heathrow to Munich</t>
  </si>
  <si>
    <t>London Heathrow</t>
  </si>
  <si>
    <t>Munich</t>
  </si>
  <si>
    <t>Direct Flight</t>
  </si>
  <si>
    <t>Verified</t>
  </si>
  <si>
    <t xml:space="preserve">won the race to the bottom" </t>
  </si>
  <si>
    <t xml:space="preserve">Won the race to the bottom </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</si>
  <si>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</si>
  <si>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</si>
  <si>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</si>
  <si>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</si>
  <si>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</si>
  <si>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</si>
  <si>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</si>
  <si>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</si>
  <si>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London</t>
  </si>
  <si>
    <t>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</si>
  <si>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</si>
  <si>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</si>
  <si>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</si>
  <si>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Unknown</t>
  </si>
  <si>
    <t>Athens to London</t>
  </si>
  <si>
    <t>Athens</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</si>
  <si>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</si>
  <si>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</si>
  <si>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</si>
  <si>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</si>
  <si>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</si>
  <si>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Milan</t>
  </si>
  <si>
    <t>San Jose</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</si>
  <si>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</si>
  <si>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</si>
  <si>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</si>
  <si>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</si>
  <si>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</si>
  <si>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First Class</t>
  </si>
  <si>
    <t>Dallas to Dubrovnik via Heathrow</t>
  </si>
  <si>
    <t>Dallas</t>
  </si>
  <si>
    <t>Dubrovnik</t>
  </si>
  <si>
    <t>the service was shockingly bad</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</si>
  <si>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</si>
  <si>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</si>
  <si>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couldnâ€™t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</si>
  <si>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A321</t>
  </si>
  <si>
    <t>London to Seville</t>
  </si>
  <si>
    <t>Seville</t>
  </si>
  <si>
    <t>Never again will I fly BA</t>
  </si>
  <si>
    <t>Never again will i fly british airways</t>
  </si>
  <si>
    <t>1 reviews</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</si>
  <si>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</si>
  <si>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London Heathrow to Tokyo</t>
  </si>
  <si>
    <t>Tokyo</t>
  </si>
  <si>
    <t xml:space="preserve">never fly this awful airline again" </t>
  </si>
  <si>
    <t xml:space="preserve">Never fly this awful airline again </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</si>
  <si>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</si>
  <si>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</si>
  <si>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</si>
  <si>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Miami to Dublin via London Heathrow</t>
  </si>
  <si>
    <t>Miami</t>
  </si>
  <si>
    <t>Dublin</t>
  </si>
  <si>
    <t>Iâ€™ll never fly with them again</t>
  </si>
  <si>
    <t>I'll never fly with them again</t>
  </si>
  <si>
    <t>Bruce Friedman</t>
  </si>
  <si>
    <t xml:space="preserve">  We started our day with BA in Prague. The flight actually left on time! I came to find out thatâ€™s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werenâ€™t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Iâ€™ve never experienced that before. Not even a cup holder for my bottle of water. The seat controls didnâ€™t work well. You had to keep pushing the buttons to get them to do anything. The power outlet didnâ€™t work. There was no internet the entire flight. The overhead luggage bin was too heavy. I almost got a hernia having to close it. This is a horrible airline. Iâ€™ll never fly with them again. If I could give zero stars I would.</t>
  </si>
  <si>
    <t>Prague to San Francisco via London</t>
  </si>
  <si>
    <t>Prague</t>
  </si>
  <si>
    <t>San Francisco</t>
  </si>
  <si>
    <t>the worst of the worst</t>
  </si>
  <si>
    <t>The worst of the worst</t>
  </si>
  <si>
    <t>R Barton</t>
  </si>
  <si>
    <t xml:space="preserve">  I fly British Airways weekly not because I want to but because they own the route thereâ€™s no other option therefore they frankly donâ€™t have to care about the customer. The flights are always delayed and itâ€™s always someone elseâ€™s fault be it weather delays to incoming aircraft or flight traffic control issues Iâ€™ve heard it all and for the life of me cannot understand why they are allowed to operate. Iâ€™ve been around the world and traveled with all of the worldâ€™s airlines but British Airways are really the worst of the worst. Itâ€™s such a shame to have watched what used to be a good company fall down a cliff. My advice is if you have an option to fly with anyone else then exercise the option but if youâ€™re flying with different connections and you have a tight schedule do not expect BA to get you to your destination in time.</t>
  </si>
  <si>
    <t>London to Glasgow</t>
  </si>
  <si>
    <t>Glasgow</t>
  </si>
  <si>
    <t xml:space="preserve">everyone refused to help us" </t>
  </si>
  <si>
    <t xml:space="preserve">Everyone refused to help us </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</si>
  <si>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</si>
  <si>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</si>
  <si>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</si>
  <si>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</si>
  <si>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 xml:space="preserve">San Diego to Marseille via London </t>
  </si>
  <si>
    <t>San Diego</t>
  </si>
  <si>
    <t>Marseille</t>
  </si>
  <si>
    <t xml:space="preserve">London </t>
  </si>
  <si>
    <t>not a single feedback from British Airways</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</si>
  <si>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</si>
  <si>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</si>
  <si>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</si>
  <si>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</si>
  <si>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A350</t>
  </si>
  <si>
    <t>Premium Economy</t>
  </si>
  <si>
    <t>Hamburg to Las Vegas via London</t>
  </si>
  <si>
    <t>Hamburg</t>
  </si>
  <si>
    <t>Las Vegas</t>
  </si>
  <si>
    <t>never fly British Airways again</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</si>
  <si>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</si>
  <si>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</si>
  <si>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</si>
  <si>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</si>
  <si>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</si>
  <si>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Los Angeles</t>
  </si>
  <si>
    <t>Club Europe doesnâ€™t feel very premium</t>
  </si>
  <si>
    <t>Club europe doesn't feel very premium</t>
  </si>
  <si>
    <t>41 reviews</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</si>
  <si>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doesnâ€™t feel very premium these days.</t>
  </si>
  <si>
    <t>London Heathrow to Porto</t>
  </si>
  <si>
    <t>Porto</t>
  </si>
  <si>
    <t>yes</t>
  </si>
  <si>
    <t>the worst airline in the UK</t>
  </si>
  <si>
    <t>The worst airline in the uk</t>
  </si>
  <si>
    <t>David Amory</t>
  </si>
  <si>
    <t xml:space="preserve">  British Airways has confirmed itself as the worst airline in the UK. Last minute cancellation, no explanation, refusal to book with another airline â€œbecause we donâ€™t have an arrangement with themâ€. Whatâ€™s happened to what used to be our national airline?</t>
  </si>
  <si>
    <t>London to Dalaman</t>
  </si>
  <si>
    <t>Dalaman</t>
  </si>
  <si>
    <t>Worst BA experience</t>
  </si>
  <si>
    <t>Worst british airways experience</t>
  </si>
  <si>
    <t>S Sharpe</t>
  </si>
  <si>
    <t>South Africa</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</si>
  <si>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</si>
  <si>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</si>
  <si>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Johannesburg</t>
  </si>
  <si>
    <t>the worst airline service</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</si>
  <si>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</si>
  <si>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</si>
  <si>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</si>
  <si>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</si>
  <si>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</si>
  <si>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Madrid</t>
  </si>
  <si>
    <t>Vancouver</t>
  </si>
  <si>
    <t>service on board was impeccable</t>
  </si>
  <si>
    <t>Service on board was impeccable</t>
  </si>
  <si>
    <t>Peter Costello</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</si>
  <si>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</si>
  <si>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Boeing 787</t>
  </si>
  <si>
    <t>London to Santiago</t>
  </si>
  <si>
    <t>Santiago</t>
  </si>
  <si>
    <t>a national disgrace</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</si>
  <si>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</si>
  <si>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</si>
  <si>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</si>
  <si>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</si>
  <si>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Faro</t>
  </si>
  <si>
    <t>The worst service ever</t>
  </si>
  <si>
    <t>Angie Rodrigues</t>
  </si>
  <si>
    <t>Kuwait</t>
  </si>
  <si>
    <t xml:space="preserve">  The worst service ever, my baggage did not arrive on time. Both my flights were delayed. I will never fly them again.  Even the food was bad and your service.</t>
  </si>
  <si>
    <t>Kuwait to Lisbon via London</t>
  </si>
  <si>
    <t>Lisbon</t>
  </si>
  <si>
    <t>Cannot recommend</t>
  </si>
  <si>
    <t>E Durken</t>
  </si>
  <si>
    <t xml:space="preserve">  4/4 flights we booked this holiday were delayed about 1-2 hours. No wifi available on 2 of 4 flights Food and drinks very basic and expensive. Cannot recommend</t>
  </si>
  <si>
    <t>London to Munich</t>
  </si>
  <si>
    <t>BA is worse than a low cost carrier</t>
  </si>
  <si>
    <t>British airways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</si>
  <si>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</si>
  <si>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staffâ€™s attitude was that they are merely third party agents, not BA employees, and therefore they quickly washed their hands of us all, telling us we had to contact BA directly via phone if we wanted help. They couldnâ€™t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wasnâ€™t acceptable as I had to get back to London that night. I rang BAâ€™s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donâ€™t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</si>
  <si>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 to London City</t>
  </si>
  <si>
    <t>Frankfurt</t>
  </si>
  <si>
    <t>London City</t>
  </si>
  <si>
    <t>less than a premium experience</t>
  </si>
  <si>
    <t>Less than a premium experience</t>
  </si>
  <si>
    <t>73 reviews</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</si>
  <si>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</si>
  <si>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</si>
  <si>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</si>
  <si>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Keflavik</t>
  </si>
  <si>
    <t>good, but not spectacular</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</si>
  <si>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</si>
  <si>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</si>
  <si>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Boeing 777-200</t>
  </si>
  <si>
    <t>Mumbai to London</t>
  </si>
  <si>
    <t>Mumbai</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</si>
  <si>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</si>
  <si>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</si>
  <si>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</si>
  <si>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</si>
  <si>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Houston</t>
  </si>
  <si>
    <t>avoid BA like the plague</t>
  </si>
  <si>
    <t>Avoid british airways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</si>
  <si>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</si>
  <si>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</si>
  <si>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</si>
  <si>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London to Miami</t>
  </si>
  <si>
    <t>British Airways absolutely does not care</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</si>
  <si>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</si>
  <si>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</si>
  <si>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</si>
  <si>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Boeing 777</t>
  </si>
  <si>
    <t>Unspecified</t>
  </si>
  <si>
    <t>Los Angeles to London</t>
  </si>
  <si>
    <t>utter abdication of responsibility</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</si>
  <si>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</si>
  <si>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</si>
  <si>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</si>
  <si>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</si>
  <si>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New York JFK</t>
  </si>
  <si>
    <t>Malaga</t>
  </si>
  <si>
    <t>express our displeasure and concerns</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</si>
  <si>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</si>
  <si>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</si>
  <si>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BAâ€™s errors. I can honestly say that the times I was able to reach a human being, they were all courteous and attempted to help, but appeared at a loss.</t>
  </si>
  <si>
    <t>Chicago to Rome via London</t>
  </si>
  <si>
    <t>Rome</t>
  </si>
  <si>
    <t>they are the worst in Europe</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</si>
  <si>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</si>
  <si>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</si>
  <si>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</si>
  <si>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</si>
  <si>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</si>
  <si>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</si>
  <si>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</si>
  <si>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wonâ€™t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wouldnâ€™t be let in anymore. Nothing changed and everyone was sent away. I had a connecting flight later that day that I was going to miss because I was not let on the plane. First I tried to get my luggage back which I didnâ€™t receive immediately but got a hold of later on thanks to the airport personnel. Then, just like everyone who was going to fly with the same plane, I wanted to talk to someone from British Airways. Since they donâ€™t have a service center at Frankfurt Airport everyone went to the check-in counters where we received food vouchers but not a single person was either able to rebook my or anyoneâ€™s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</si>
  <si>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Frankfurt to London Heathrow</t>
  </si>
  <si>
    <t>appalling customer service</t>
  </si>
  <si>
    <t>Appalling customer service</t>
  </si>
  <si>
    <t>C Hill</t>
  </si>
  <si>
    <t xml:space="preserve">  Filthy plane, cabin staff ok, appalling customer service staff who couldnâ€™t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</si>
  <si>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 to Gatwick</t>
  </si>
  <si>
    <t>Tenerife</t>
  </si>
  <si>
    <t>Gatwick</t>
  </si>
  <si>
    <t xml:space="preserve">standards are worse than ever" </t>
  </si>
  <si>
    <t xml:space="preserve">Standards are worse than ever </t>
  </si>
  <si>
    <t>E Michaels</t>
  </si>
  <si>
    <t>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</si>
  <si>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 xml:space="preserve">London Heathrow to Malaga </t>
  </si>
  <si>
    <t xml:space="preserve">Malaga </t>
  </si>
  <si>
    <t>still waiting for reimbursement</t>
  </si>
  <si>
    <t>Still waiting for reimbursement</t>
  </si>
  <si>
    <t>M Morris</t>
  </si>
  <si>
    <t xml:space="preserve">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</si>
  <si>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 to London</t>
  </si>
  <si>
    <t>Newark</t>
  </si>
  <si>
    <t>unprofessional, uncaring</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</si>
  <si>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</si>
  <si>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</si>
  <si>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</si>
  <si>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London to Johannesburg</t>
  </si>
  <si>
    <t>Nice flight, good crew, very good seat</t>
  </si>
  <si>
    <t>6 reviews</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</si>
  <si>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</si>
  <si>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777-300</t>
  </si>
  <si>
    <t>LHR to LAX</t>
  </si>
  <si>
    <t>LHR</t>
  </si>
  <si>
    <t>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</si>
  <si>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</si>
  <si>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</si>
  <si>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</si>
  <si>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</si>
  <si>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Delhi</t>
  </si>
  <si>
    <t>Never again, BA</t>
  </si>
  <si>
    <t>Never again, british airways</t>
  </si>
  <si>
    <t>Tine Ditmar Unnerup</t>
  </si>
  <si>
    <t>Denmark</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</si>
  <si>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</si>
  <si>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</si>
  <si>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Copenhagen</t>
  </si>
  <si>
    <t>ravioli pasta had dried out</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</si>
  <si>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</si>
  <si>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itâ€™s a glorified, soulless bus trip, without Britishness.</t>
  </si>
  <si>
    <t>A320neo</t>
  </si>
  <si>
    <t>Larnaca to London Heathrow</t>
  </si>
  <si>
    <t>Larnaca</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</si>
  <si>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</si>
  <si>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</si>
  <si>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didnâ€™t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weâ€™re stuck behind security for 2 hrs waiting for escorts, they rebooked us on a flight from Heathrow to Milan the next day, gave us free bus tickets to Heathrow, gave us a free hotel room, and gave us Dinner and Breakfast vouchers. Great customer service!</t>
  </si>
  <si>
    <t>Washington to London</t>
  </si>
  <si>
    <t>Washington</t>
  </si>
  <si>
    <t>Cabin crew were all fantastic</t>
  </si>
  <si>
    <t>E Smyth</t>
  </si>
  <si>
    <t xml:space="preserve">  Easy check in a T5. Galleries south and North lounges packed, only just able to get a seat. Didnâ€™t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</si>
  <si>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</si>
  <si>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</si>
  <si>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</si>
  <si>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</si>
  <si>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</si>
  <si>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Paris</t>
  </si>
  <si>
    <t>service is extremely poor</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</si>
  <si>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</si>
  <si>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</si>
  <si>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</si>
  <si>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London to Algiers</t>
  </si>
  <si>
    <t>Algiers</t>
  </si>
  <si>
    <t>superior to mainline British Airways</t>
  </si>
  <si>
    <t>Superior to mainline british airways</t>
  </si>
  <si>
    <t>S Deynal</t>
  </si>
  <si>
    <t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</si>
  <si>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</si>
  <si>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</si>
  <si>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Edinburgh</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</si>
  <si>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</si>
  <si>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</si>
  <si>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</si>
  <si>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</si>
  <si>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</si>
  <si>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</si>
  <si>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</si>
  <si>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</si>
  <si>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</si>
  <si>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A380 / A320</t>
  </si>
  <si>
    <t>San Francisco to Warsaw via London</t>
  </si>
  <si>
    <t>Warsaw</t>
  </si>
  <si>
    <t xml:space="preserve">leaving two hours late" </t>
  </si>
  <si>
    <t xml:space="preserve">Leaving two hours late </t>
  </si>
  <si>
    <t>2 reviews</t>
  </si>
  <si>
    <t>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</si>
  <si>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</si>
  <si>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 xml:space="preserve">flight is delayed" </t>
  </si>
  <si>
    <t xml:space="preserve">Flight is delayed </t>
  </si>
  <si>
    <t>Gustavo Sirna Barbosa</t>
  </si>
  <si>
    <t xml:space="preserve"> As usual the flight is delayed. BA try to blame someone for the inability and incapacity of delivering what they sell. Why don't you hire enough personnel to fulfil your staff demand.</t>
  </si>
  <si>
    <t>London to Lyon</t>
  </si>
  <si>
    <t>Lyon</t>
  </si>
  <si>
    <t>Couldn't recommend BA more</t>
  </si>
  <si>
    <t>Couldn't recommend british airways more</t>
  </si>
  <si>
    <t>Andrew Ling</t>
  </si>
  <si>
    <t>Hong Kong</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</si>
  <si>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</si>
  <si>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London to Hong Kong</t>
  </si>
  <si>
    <t>bumped off due to overselling</t>
  </si>
  <si>
    <t>Bumped off due to overselling</t>
  </si>
  <si>
    <t xml:space="preserve">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</si>
  <si>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Gatwick to Montpelier</t>
  </si>
  <si>
    <t>Montpelier</t>
  </si>
  <si>
    <t>a very comfortable flight</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</si>
  <si>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</si>
  <si>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</si>
  <si>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787-8</t>
  </si>
  <si>
    <t>London to Mumbai</t>
  </si>
  <si>
    <t>good onboard service</t>
  </si>
  <si>
    <t>Good onboard service</t>
  </si>
  <si>
    <t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</si>
  <si>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</si>
  <si>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 xml:space="preserve">Keflavik </t>
  </si>
  <si>
    <t>they have really gone downhill</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</si>
  <si>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</si>
  <si>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</si>
  <si>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</si>
  <si>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 to London Heathrow</t>
  </si>
  <si>
    <t>Gibraltar</t>
  </si>
  <si>
    <t>lives in their past glory</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</si>
  <si>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</si>
  <si>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</si>
  <si>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</si>
  <si>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</si>
  <si>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</si>
  <si>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</si>
  <si>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</si>
  <si>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</si>
  <si>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</si>
  <si>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Rhodes to Gatwick</t>
  </si>
  <si>
    <t>Rhodes</t>
  </si>
  <si>
    <t>All in all, terrible</t>
  </si>
  <si>
    <t>G Nelson</t>
  </si>
  <si>
    <t>Spain</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</si>
  <si>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couldnâ€™t provide the service. All in all, terrible. Never again!</t>
  </si>
  <si>
    <t>Barcelona to London</t>
  </si>
  <si>
    <t>Barcelona</t>
  </si>
  <si>
    <t>cancelled the rebooked flight</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</si>
  <si>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</si>
  <si>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</si>
  <si>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</si>
  <si>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</si>
  <si>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Inverness</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</si>
  <si>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</si>
  <si>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</si>
  <si>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</si>
  <si>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</si>
  <si>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London City Airport</t>
  </si>
  <si>
    <t>pilot apologise at every step of the way</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</si>
  <si>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</si>
  <si>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</si>
  <si>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</si>
  <si>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E190</t>
  </si>
  <si>
    <t xml:space="preserve">Amsterdam to London City </t>
  </si>
  <si>
    <t>Amsterdam</t>
  </si>
  <si>
    <t xml:space="preserve">London City </t>
  </si>
  <si>
    <t>crew were always ready to top up drinks</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</si>
  <si>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</si>
  <si>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</si>
  <si>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</si>
  <si>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Dalaman to Gatwick </t>
  </si>
  <si>
    <t xml:space="preserve">Gatwick </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</si>
  <si>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</si>
  <si>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</si>
  <si>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</si>
  <si>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</si>
  <si>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Seattle</t>
  </si>
  <si>
    <t>made their economy experience so miserable</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</si>
  <si>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</si>
  <si>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</si>
  <si>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Gatwick to Dalaman </t>
  </si>
  <si>
    <t xml:space="preserve">Dalaman </t>
  </si>
  <si>
    <t>Customer Service does not exist</t>
  </si>
  <si>
    <t>Customer service does not exist</t>
  </si>
  <si>
    <t>N Hancock</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</si>
  <si>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</si>
  <si>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London to Rhodes</t>
  </si>
  <si>
    <t>another great experience</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</si>
  <si>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</si>
  <si>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</si>
  <si>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</si>
  <si>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A320 A350</t>
  </si>
  <si>
    <t>Newcastle to Las Vegas via Heathrow</t>
  </si>
  <si>
    <t>Newcastle</t>
  </si>
  <si>
    <t xml:space="preserve">Not recommended" </t>
  </si>
  <si>
    <t xml:space="preserve">Not recommended </t>
  </si>
  <si>
    <t>John Grainger</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</si>
  <si>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</si>
  <si>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</si>
  <si>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</si>
  <si>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</si>
  <si>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</si>
  <si>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</si>
  <si>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Amman</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</si>
  <si>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</si>
  <si>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</si>
  <si>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choose something else. They then told us that weâ€™d get first choice at the second service which they couldnâ€™t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</si>
  <si>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Chennai to London </t>
  </si>
  <si>
    <t>Chennai</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</si>
  <si>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</si>
  <si>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</si>
  <si>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</si>
  <si>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</si>
  <si>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</si>
  <si>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</si>
  <si>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</si>
  <si>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</si>
  <si>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</si>
  <si>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</si>
  <si>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short-changing passengers</t>
  </si>
  <si>
    <t>Short-changing passengers</t>
  </si>
  <si>
    <t>Bervin Hedman</t>
  </si>
  <si>
    <t xml:space="preserve"> BA is not treating its premium economy passengers with respect. You pay for a premium economy service and are then compelled to use the economy toilets at the back of the plane. This is short-changing passengers.</t>
  </si>
  <si>
    <t>Boeing 777 -200</t>
  </si>
  <si>
    <t>Kingston to London</t>
  </si>
  <si>
    <t>Kingston</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</si>
  <si>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</si>
  <si>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</si>
  <si>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</si>
  <si>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</si>
  <si>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Cape Town</t>
  </si>
  <si>
    <t>Shocking customer service</t>
  </si>
  <si>
    <t>S Carlsen</t>
  </si>
  <si>
    <t xml:space="preserve">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</si>
  <si>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London Heathrow to Ibiza</t>
  </si>
  <si>
    <t>Ibiza</t>
  </si>
  <si>
    <t>no representative to help</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</si>
  <si>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</si>
  <si>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</si>
  <si>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</si>
  <si>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</si>
  <si>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</si>
  <si>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</si>
  <si>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</si>
  <si>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</si>
  <si>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Naples</t>
  </si>
  <si>
    <t>In-line with competitors</t>
  </si>
  <si>
    <t>S Warten</t>
  </si>
  <si>
    <t>Senegal</t>
  </si>
  <si>
    <t xml:space="preserve">  Flight fine. In-line with competitors. Pleasant crew. Only niggle is bussed to and from aircraft at Heathrow. It seems like this is standard for the Berlin flights. Would use again.</t>
  </si>
  <si>
    <t>Berlin to London</t>
  </si>
  <si>
    <t>Berlin</t>
  </si>
  <si>
    <t>Luggage are still in Glasgow</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</si>
  <si>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</si>
  <si>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</si>
  <si>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</si>
  <si>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</si>
  <si>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</si>
  <si>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</si>
  <si>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</si>
  <si>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</si>
  <si>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</si>
  <si>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</si>
  <si>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Dubai</t>
  </si>
  <si>
    <t>preferred to fly on easyJet</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</si>
  <si>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</si>
  <si>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</si>
  <si>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</si>
  <si>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</si>
  <si>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Cairo</t>
  </si>
  <si>
    <t>stated it is not their fault</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</si>
  <si>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</si>
  <si>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</si>
  <si>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</si>
  <si>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</si>
  <si>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</si>
  <si>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</si>
  <si>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</si>
  <si>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</si>
  <si>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</si>
  <si>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</si>
  <si>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</si>
  <si>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t>
  </si>
  <si>
    <t>New Orleans to London</t>
  </si>
  <si>
    <t>New Orleans</t>
  </si>
  <si>
    <t>fully refunded by our travel insurance</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</si>
  <si>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</si>
  <si>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</si>
  <si>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</si>
  <si>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</si>
  <si>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no boarding drinks provided</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</si>
  <si>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</si>
  <si>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</si>
  <si>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</si>
  <si>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A321 neo</t>
  </si>
  <si>
    <t>Heathrow to Bodrum</t>
  </si>
  <si>
    <t>Bodrum</t>
  </si>
  <si>
    <t xml:space="preserve">WiFi didn't work" </t>
  </si>
  <si>
    <t xml:space="preserve">Wifi didn't work </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</si>
  <si>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</si>
  <si>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</si>
  <si>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</si>
  <si>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Stick with economy</t>
  </si>
  <si>
    <t>R Vines</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</si>
  <si>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</si>
  <si>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Embraer 190</t>
  </si>
  <si>
    <t>London City to Ibiza</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</si>
  <si>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</si>
  <si>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</si>
  <si>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</si>
  <si>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</si>
  <si>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</si>
  <si>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Delays and cancellations</t>
  </si>
  <si>
    <t>C Dean</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</si>
  <si>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t>
  </si>
  <si>
    <t>Amsterdam to London</t>
  </si>
  <si>
    <t>Economy class seating was truly dreadful</t>
  </si>
  <si>
    <t>14 reviews</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</si>
  <si>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</si>
  <si>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</si>
  <si>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</si>
  <si>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Kalamata</t>
  </si>
  <si>
    <t>flight failed at every level</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</si>
  <si>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</si>
  <si>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</si>
  <si>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</si>
  <si>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London to Funchal </t>
  </si>
  <si>
    <t xml:space="preserve">Funchal </t>
  </si>
  <si>
    <t>BA refuses to make it right</t>
  </si>
  <si>
    <t>British airways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</si>
  <si>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</si>
  <si>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</si>
  <si>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</si>
  <si>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</si>
  <si>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Shame for such well known airline</t>
  </si>
  <si>
    <t>A. Adel</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</si>
  <si>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</si>
  <si>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 xml:space="preserve">Cairo to London </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</si>
  <si>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</si>
  <si>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</si>
  <si>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</si>
  <si>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</si>
  <si>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</si>
  <si>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Bucharest</t>
  </si>
  <si>
    <t>arrived at the airport only 1 hour before</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</si>
  <si>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</si>
  <si>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</si>
  <si>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</si>
  <si>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Gatwick to Venice</t>
  </si>
  <si>
    <t>Venice</t>
  </si>
  <si>
    <t>so callous and uncaring</t>
  </si>
  <si>
    <t>So callous and uncaring</t>
  </si>
  <si>
    <t>Jamie Gooding</t>
  </si>
  <si>
    <t xml:space="preserve">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</si>
  <si>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</si>
  <si>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</si>
  <si>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</si>
  <si>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</si>
  <si>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</si>
  <si>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</si>
  <si>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</si>
  <si>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</si>
  <si>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</si>
  <si>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</si>
  <si>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</si>
  <si>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</si>
  <si>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</si>
  <si>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</si>
  <si>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</si>
  <si>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</si>
  <si>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</si>
  <si>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</si>
  <si>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</si>
  <si>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Seattle to Nice via London</t>
  </si>
  <si>
    <t>Nice</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</si>
  <si>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</si>
  <si>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</si>
  <si>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</si>
  <si>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Sydney via Singapore to London Heathrow </t>
  </si>
  <si>
    <t>Sydney via Singapore</t>
  </si>
  <si>
    <t xml:space="preserve">Singapore to London Heathrow </t>
  </si>
  <si>
    <t>customer service was horrendous</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</si>
  <si>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</si>
  <si>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</si>
  <si>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</si>
  <si>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</si>
  <si>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</si>
  <si>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</si>
  <si>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</si>
  <si>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</si>
  <si>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Durban</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</si>
  <si>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</si>
  <si>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</si>
  <si>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</si>
  <si>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Vancouver to London Heathrow</t>
  </si>
  <si>
    <t xml:space="preserve">luggage was still in London" </t>
  </si>
  <si>
    <t xml:space="preserve">Luggage was still in london </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</si>
  <si>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</si>
  <si>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</si>
  <si>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</si>
  <si>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</si>
  <si>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</si>
  <si>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</si>
  <si>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</si>
  <si>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</si>
  <si>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Boston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</si>
  <si>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</si>
  <si>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</si>
  <si>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</si>
  <si>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</si>
  <si>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Santorini</t>
  </si>
  <si>
    <t>havenâ€™t received any reimbursement</t>
  </si>
  <si>
    <t>Haven't received any reimbursement</t>
  </si>
  <si>
    <t>Tanya Tracy</t>
  </si>
  <si>
    <t xml:space="preserve">  Terrible delays. Had to rebook our domestic travel for 5 passengers and havenâ€™t received any reimbursement on the same. Lost all my luggage; received luggage after 4 days. Had to purchase new clothes for the family for a wedding. No customer service rep picks up the phone.</t>
  </si>
  <si>
    <t>Heathrow to Mumbai</t>
  </si>
  <si>
    <t>the crew has helped me</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</si>
  <si>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</si>
  <si>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</si>
  <si>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</si>
  <si>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</si>
  <si>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</si>
  <si>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</si>
  <si>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</si>
  <si>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</si>
  <si>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</si>
  <si>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</si>
  <si>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</si>
  <si>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</si>
  <si>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</si>
  <si>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</si>
  <si>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</si>
  <si>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</si>
  <si>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</si>
  <si>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</si>
  <si>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New York</t>
  </si>
  <si>
    <t>Last time I will fly British Airways</t>
  </si>
  <si>
    <t>Last time i will fly british airways</t>
  </si>
  <si>
    <t>S Anderson</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</si>
  <si>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</si>
  <si>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 xml:space="preserve">Lisbon to London </t>
  </si>
  <si>
    <t>cancel your flight without notice</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</si>
  <si>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</si>
  <si>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</si>
  <si>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</si>
  <si>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</si>
  <si>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</si>
  <si>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</si>
  <si>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</si>
  <si>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</si>
  <si>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</si>
  <si>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Valencia</t>
  </si>
  <si>
    <t>Cheap, quick and efficient</t>
  </si>
  <si>
    <t>A Warten</t>
  </si>
  <si>
    <t>Chile</t>
  </si>
  <si>
    <t xml:space="preserve">  Online check in worked fine. Quick security check. Once onboard quick flight up to Glasgow, water and snack provided. All in all very pleased. Cheap, quick and efficient.</t>
  </si>
  <si>
    <t xml:space="preserve">the worst major European airline" </t>
  </si>
  <si>
    <t xml:space="preserve">The worst major european airline </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</si>
  <si>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</si>
  <si>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A320 Finnair</t>
  </si>
  <si>
    <t>do not think the fare was worth the money</t>
  </si>
  <si>
    <t>Do not think the fare was worth the money</t>
  </si>
  <si>
    <t>Steve Bennett</t>
  </si>
  <si>
    <t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</si>
  <si>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A319</t>
  </si>
  <si>
    <t>London to Nice</t>
  </si>
  <si>
    <t>BA is on the skids downhill</t>
  </si>
  <si>
    <t>British airways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</si>
  <si>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</si>
  <si>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</si>
  <si>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</si>
  <si>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</si>
  <si>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</si>
  <si>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</si>
  <si>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</si>
  <si>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</si>
  <si>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</si>
  <si>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</si>
  <si>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</si>
  <si>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</si>
  <si>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Just won't use them again</t>
  </si>
  <si>
    <t>Richard Cruise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</si>
  <si>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</si>
  <si>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</si>
  <si>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Belfast</t>
  </si>
  <si>
    <t>Another bad show</t>
  </si>
  <si>
    <t>Kathi Blanning</t>
  </si>
  <si>
    <t xml:space="preserve">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</si>
  <si>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</si>
  <si>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What an earth is going on at british airways</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</si>
  <si>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</si>
  <si>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</si>
  <si>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Atlanta</t>
  </si>
  <si>
    <t>I had to reschedule my flight</t>
  </si>
  <si>
    <t>Nicholas Felty</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</si>
  <si>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</si>
  <si>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</si>
  <si>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</si>
  <si>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</si>
  <si>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</si>
  <si>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787-9</t>
  </si>
  <si>
    <t>Sydney to London via Singapore</t>
  </si>
  <si>
    <t>Sydney</t>
  </si>
  <si>
    <t>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</si>
  <si>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</si>
  <si>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</si>
  <si>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</si>
  <si>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</si>
  <si>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Avoid this airline" </t>
  </si>
  <si>
    <t xml:space="preserve">Avoid this airline </t>
  </si>
  <si>
    <t>S Dasirou</t>
  </si>
  <si>
    <t xml:space="preserve">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</si>
  <si>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</si>
  <si>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</si>
  <si>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</si>
  <si>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</si>
  <si>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</si>
  <si>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</si>
  <si>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</si>
  <si>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</si>
  <si>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</si>
  <si>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</si>
  <si>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</si>
  <si>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</si>
  <si>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</si>
  <si>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</si>
  <si>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</si>
  <si>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</si>
  <si>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Sweden to Los Angeles via London</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</si>
  <si>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</si>
  <si>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</si>
  <si>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</si>
  <si>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</si>
  <si>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Zagreb</t>
  </si>
  <si>
    <t>delayed and missed connecting flight</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</si>
  <si>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</si>
  <si>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</si>
  <si>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</si>
  <si>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</si>
  <si>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Bangalore</t>
  </si>
  <si>
    <t>Toronto</t>
  </si>
  <si>
    <t xml:space="preserve">London, </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</si>
  <si>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</si>
  <si>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</si>
  <si>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</si>
  <si>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</si>
  <si>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</si>
  <si>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</si>
  <si>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Denver</t>
  </si>
  <si>
    <t xml:space="preserve"> A very pleasant experience</t>
  </si>
  <si>
    <t xml:space="preserve"> 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</si>
  <si>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</si>
  <si>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</si>
  <si>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</si>
  <si>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</si>
  <si>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</si>
  <si>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Brussels to Los Angeles via London Heathrow</t>
  </si>
  <si>
    <t>Brussels</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</si>
  <si>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</si>
  <si>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</si>
  <si>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</si>
  <si>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</si>
  <si>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Trained to give you the runaround</t>
  </si>
  <si>
    <t>T Cayle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</si>
  <si>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</si>
  <si>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</si>
  <si>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They only had one choice of meal</t>
  </si>
  <si>
    <t xml:space="preserve">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t>
  </si>
  <si>
    <t>Hong Kong to London</t>
  </si>
  <si>
    <t>relentless BA cost cutting</t>
  </si>
  <si>
    <t>Relentless british airways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</si>
  <si>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</si>
  <si>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</si>
  <si>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</si>
  <si>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I wouldn't recommend British Airways</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</si>
  <si>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</si>
  <si>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</si>
  <si>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</si>
  <si>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</si>
  <si>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</si>
  <si>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</si>
  <si>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</si>
  <si>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</si>
  <si>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</si>
  <si>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</si>
  <si>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 xml:space="preserve">  This is the worst airline. Not one thing went right. I donâ€™t understand how they have got it so bad. Late take off, no gate when we arrived. Bags took over 40 minutes to arrive. Horrendous</t>
  </si>
  <si>
    <t>Dublin to London</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</si>
  <si>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</si>
  <si>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</si>
  <si>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London to Venice</t>
  </si>
  <si>
    <t>seats were cramped and uncomfortable</t>
  </si>
  <si>
    <t>Seats were cramped and uncomfortable</t>
  </si>
  <si>
    <t>L Keane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</si>
  <si>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</si>
  <si>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Las Vegas to London</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</si>
  <si>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</si>
  <si>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</si>
  <si>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</si>
  <si>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</si>
  <si>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Found the food menu rather odd</t>
  </si>
  <si>
    <t>P Jones</t>
  </si>
  <si>
    <t xml:space="preserve">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</si>
  <si>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</si>
  <si>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</si>
  <si>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</si>
  <si>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</si>
  <si>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</si>
  <si>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London to Copenhagen</t>
  </si>
  <si>
    <t>the worst flight of my life</t>
  </si>
  <si>
    <t>The worst flight of my life</t>
  </si>
  <si>
    <t>Andrew Fitch</t>
  </si>
  <si>
    <t xml:space="preserve">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</si>
  <si>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London to Malta</t>
  </si>
  <si>
    <t>Malta</t>
  </si>
  <si>
    <t>flight was pleasant enough</t>
  </si>
  <si>
    <t>Flight was pleasant enough</t>
  </si>
  <si>
    <t>4 reviews</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</si>
  <si>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</si>
  <si>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</si>
  <si>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</si>
  <si>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Downright rude and abusive</t>
  </si>
  <si>
    <t>Andrew Pybus</t>
  </si>
  <si>
    <t xml:space="preserve">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t>
  </si>
  <si>
    <t>disappointing staff</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</si>
  <si>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</si>
  <si>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</si>
  <si>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</si>
  <si>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Mumbai to Chicago via London</t>
  </si>
  <si>
    <t>crew could not give a damn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</si>
  <si>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</si>
  <si>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</si>
  <si>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</si>
  <si>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</si>
  <si>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</si>
  <si>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</si>
  <si>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</si>
  <si>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Service was impeccable" </t>
  </si>
  <si>
    <t xml:space="preserve">Service was impeccable </t>
  </si>
  <si>
    <t>Pieter Boone</t>
  </si>
  <si>
    <t>Netherlands</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</si>
  <si>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</si>
  <si>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</si>
  <si>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</si>
  <si>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Mexico City</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</si>
  <si>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</si>
  <si>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</si>
  <si>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</si>
  <si>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</si>
  <si>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</si>
  <si>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</si>
  <si>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</si>
  <si>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Lanzarote</t>
  </si>
  <si>
    <t>changed our prepaid seats</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</si>
  <si>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</si>
  <si>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</si>
  <si>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</si>
  <si>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</si>
  <si>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Marrakech</t>
  </si>
  <si>
    <t>airline is going downhill rapidly</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</si>
  <si>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</si>
  <si>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</si>
  <si>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</si>
  <si>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</si>
  <si>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Made a complaint, nothing happened</t>
  </si>
  <si>
    <t>Mohammed Laidi</t>
  </si>
  <si>
    <t xml:space="preserve">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</si>
  <si>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</si>
  <si>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</si>
  <si>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</si>
  <si>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</si>
  <si>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Miami to Munich via London</t>
  </si>
  <si>
    <t>how far the quality level has slid</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</si>
  <si>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</si>
  <si>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</si>
  <si>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</si>
  <si>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</si>
  <si>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Worst cabin experience ever</t>
  </si>
  <si>
    <t>J Billot</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</si>
  <si>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</si>
  <si>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</si>
  <si>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</si>
  <si>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</si>
  <si>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</si>
  <si>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</si>
  <si>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Nassau</t>
  </si>
  <si>
    <t>We are done with BA</t>
  </si>
  <si>
    <t>We are done with british airways</t>
  </si>
  <si>
    <t>D Vale</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</si>
  <si>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</si>
  <si>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Johannesburg to London</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</si>
  <si>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</si>
  <si>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</si>
  <si>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</si>
  <si>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</si>
  <si>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</si>
  <si>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</si>
  <si>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</si>
  <si>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</si>
  <si>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</si>
  <si>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</si>
  <si>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</si>
  <si>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Belfast City</t>
  </si>
  <si>
    <t>it's by no measure good</t>
  </si>
  <si>
    <t>It's by no measure good</t>
  </si>
  <si>
    <t>A Ahmed</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</si>
  <si>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</si>
  <si>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</si>
  <si>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</si>
  <si>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</si>
  <si>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</si>
  <si>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</si>
  <si>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</si>
  <si>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</si>
  <si>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</si>
  <si>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</si>
  <si>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</si>
  <si>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</si>
  <si>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</si>
  <si>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</si>
  <si>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</si>
  <si>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</si>
  <si>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One of the worst experiences</t>
  </si>
  <si>
    <t>Martin McCormack</t>
  </si>
  <si>
    <t xml:space="preserve">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</si>
  <si>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Dublin to Orlando via Heathrow</t>
  </si>
  <si>
    <t>Orlando</t>
  </si>
  <si>
    <t>a horror show of incompetence</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</si>
  <si>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</si>
  <si>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</si>
  <si>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</si>
  <si>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</si>
  <si>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</si>
  <si>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</si>
  <si>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</si>
  <si>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</si>
  <si>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</si>
  <si>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</si>
  <si>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</si>
  <si>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</si>
  <si>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</si>
  <si>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</si>
  <si>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</si>
  <si>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</si>
  <si>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I detest british airways</t>
  </si>
  <si>
    <t>Robert Davis</t>
  </si>
  <si>
    <t xml:space="preserve">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</si>
  <si>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Heathrow to Glasgow</t>
  </si>
  <si>
    <t>Clean aircraft, good crew, professional</t>
  </si>
  <si>
    <t>31 reviews</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</si>
  <si>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</si>
  <si>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London Heathrow to Arlanda Stockholm</t>
  </si>
  <si>
    <t>Arlanda Stockholm</t>
  </si>
  <si>
    <t>this airline is horrible</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</si>
  <si>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</si>
  <si>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</si>
  <si>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</si>
  <si>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</si>
  <si>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Portland</t>
  </si>
  <si>
    <t>Tel Aviv</t>
  </si>
  <si>
    <t>avoid flying British Airways</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</si>
  <si>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</si>
  <si>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</si>
  <si>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</si>
  <si>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</si>
  <si>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Milan Malpensa</t>
  </si>
  <si>
    <t>had better treatment from Ryanair</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</si>
  <si>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</si>
  <si>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</si>
  <si>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</si>
  <si>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</si>
  <si>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</si>
  <si>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</si>
  <si>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</si>
  <si>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</si>
  <si>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</si>
  <si>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One drink service on 10 hour flight</t>
  </si>
  <si>
    <t>L Howard</t>
  </si>
  <si>
    <t xml:space="preserve">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</si>
  <si>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London Heathrow to Las Vegas</t>
  </si>
  <si>
    <t>squashed into regular seats</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</si>
  <si>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</si>
  <si>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</si>
  <si>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</si>
  <si>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</si>
  <si>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</si>
  <si>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</si>
  <si>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</si>
  <si>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</si>
  <si>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</si>
  <si>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Acceptable experience, nothing more</t>
  </si>
  <si>
    <t>37 reviews</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</si>
  <si>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</si>
  <si>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</si>
  <si>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</si>
  <si>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</si>
  <si>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</si>
  <si>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</si>
  <si>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original flight was cancelled</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</si>
  <si>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</si>
  <si>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</si>
  <si>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</si>
  <si>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</si>
  <si>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</si>
  <si>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</si>
  <si>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</si>
  <si>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</si>
  <si>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</si>
  <si>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</si>
  <si>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</si>
  <si>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got virtually free tickets</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</si>
  <si>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</si>
  <si>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</si>
  <si>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</si>
  <si>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</si>
  <si>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Oslo</t>
  </si>
  <si>
    <t xml:space="preserve">found the attitude appalling" </t>
  </si>
  <si>
    <t xml:space="preserve">Found the attitude appalling </t>
  </si>
  <si>
    <t>C Barton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</si>
  <si>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</si>
  <si>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</si>
  <si>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</si>
  <si>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</si>
  <si>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</si>
  <si>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</si>
  <si>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Islamabad</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</si>
  <si>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</si>
  <si>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</si>
  <si>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</si>
  <si>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</si>
  <si>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</si>
  <si>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Overall, very happy with british airways</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</si>
  <si>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</si>
  <si>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</si>
  <si>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</si>
  <si>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</si>
  <si>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</si>
  <si>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</si>
  <si>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</si>
  <si>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</si>
  <si>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Palma</t>
  </si>
  <si>
    <t>so determined to help</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</si>
  <si>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</si>
  <si>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</si>
  <si>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</si>
  <si>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</si>
  <si>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Crew are a credit to british airways</t>
  </si>
  <si>
    <t xml:space="preserve"> Organised boarding process. Really friendly crew. Quick drink and a snack. All in all a great experience. The crew are a credit to BA. The best crew in Europe.</t>
  </si>
  <si>
    <t>London Heathrow to Glasgow</t>
  </si>
  <si>
    <t>catalogue of errors and inconveniences</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</si>
  <si>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</si>
  <si>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</si>
  <si>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</si>
  <si>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</si>
  <si>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Buenos Aires</t>
  </si>
  <si>
    <t>the food was poor</t>
  </si>
  <si>
    <t>The food was poor</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</si>
  <si>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</si>
  <si>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London to Vancouver</t>
  </si>
  <si>
    <t>No more BA for me</t>
  </si>
  <si>
    <t>No more british airways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</si>
  <si>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</si>
  <si>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</si>
  <si>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Faro to London</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</si>
  <si>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</si>
  <si>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</si>
  <si>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</si>
  <si>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</si>
  <si>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</si>
  <si>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 xml:space="preserve">  Good lounge at Cape Town. On time departure. Drinks high quality. Sound dinner service. Breakfast reasonable. Arrival lounge was good but showers cold.</t>
  </si>
  <si>
    <t>Cape Town to London</t>
  </si>
  <si>
    <t>A really excellent journey</t>
  </si>
  <si>
    <t xml:space="preserve"> 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</si>
  <si>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</si>
  <si>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</si>
  <si>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London to Male</t>
  </si>
  <si>
    <t>Male</t>
  </si>
  <si>
    <t>flight was one of the worst</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</si>
  <si>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</si>
  <si>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</si>
  <si>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</si>
  <si>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</si>
  <si>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</si>
  <si>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</si>
  <si>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</si>
  <si>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</si>
  <si>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</si>
  <si>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</si>
  <si>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</si>
  <si>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</si>
  <si>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London Gatwick to Alicante</t>
  </si>
  <si>
    <t>London Gatwick</t>
  </si>
  <si>
    <t>Alicante</t>
  </si>
  <si>
    <t>very friendly cabin crew</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</si>
  <si>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</si>
  <si>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</si>
  <si>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</si>
  <si>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</si>
  <si>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</si>
  <si>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</si>
  <si>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</si>
  <si>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</si>
  <si>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</si>
  <si>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t>
  </si>
  <si>
    <t>Gatwick to Dublin</t>
  </si>
  <si>
    <t>I find BA incredibly tacky</t>
  </si>
  <si>
    <t>I find british airways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</si>
  <si>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</si>
  <si>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</si>
  <si>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</si>
  <si>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 xml:space="preserve">Athens Greece </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</si>
  <si>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</si>
  <si>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</si>
  <si>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</si>
  <si>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</si>
  <si>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</si>
  <si>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</si>
  <si>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</si>
  <si>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</si>
  <si>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 xml:space="preserve">Luggage is delayed </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</si>
  <si>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</si>
  <si>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</si>
  <si>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</si>
  <si>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</si>
  <si>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</si>
  <si>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</si>
  <si>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</si>
  <si>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</si>
  <si>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</si>
  <si>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</si>
  <si>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</si>
  <si>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</si>
  <si>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London to San francisco</t>
  </si>
  <si>
    <t>San francisco</t>
  </si>
  <si>
    <t>surprisingly a good product</t>
  </si>
  <si>
    <t>Surprisingly a good product</t>
  </si>
  <si>
    <t xml:space="preserve">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</si>
  <si>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</si>
  <si>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</si>
  <si>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</si>
  <si>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Doha</t>
  </si>
  <si>
    <t>having to pay to reserve a specific seat</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</si>
  <si>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</si>
  <si>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</si>
  <si>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</si>
  <si>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</si>
  <si>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Barbados</t>
  </si>
  <si>
    <t>Upgrade was worth it</t>
  </si>
  <si>
    <t xml:space="preserve">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</si>
  <si>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London Gatwick to Cape Town</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</si>
  <si>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</si>
  <si>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</si>
  <si>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</si>
  <si>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</si>
  <si>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</si>
  <si>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</si>
  <si>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</si>
  <si>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</si>
  <si>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</si>
  <si>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</si>
  <si>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</si>
  <si>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</si>
  <si>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Flight perfectly on time</t>
  </si>
  <si>
    <t>97 reviews</t>
  </si>
  <si>
    <t xml:space="preserve">  Old A320 with narrow pitch. Flight perfectly on time, with constant announcements from cockpit. Friendly staff, free chips and water. Quick luggage delivery at T5.</t>
  </si>
  <si>
    <t>Marseille to London</t>
  </si>
  <si>
    <t>treat your customers like idiots</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</si>
  <si>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</si>
  <si>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</si>
  <si>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</si>
  <si>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</si>
  <si>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</si>
  <si>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</si>
  <si>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</si>
  <si>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Keflavik to London Heathrow</t>
  </si>
  <si>
    <t>have to use other airlines now</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</si>
  <si>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</si>
  <si>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</si>
  <si>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</si>
  <si>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didnâ€™t arrive with me</t>
  </si>
  <si>
    <t>My suitcase didn't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</si>
  <si>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</si>
  <si>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</si>
  <si>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London Heathrow to Bangkok via Doha</t>
  </si>
  <si>
    <t>Bangkok</t>
  </si>
  <si>
    <t>Cabin crew - Treated passengers as an inconvenience</t>
  </si>
  <si>
    <t>Cabin crew - treated passengers as an inconvenience</t>
  </si>
  <si>
    <t>Richard Cowling</t>
  </si>
  <si>
    <t xml:space="preserve">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</si>
  <si>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London Gatwick to Cancun</t>
  </si>
  <si>
    <t>Cancun</t>
  </si>
  <si>
    <t>luggage was finally delivered on Thursday</t>
  </si>
  <si>
    <t>Luggage was finally delivered on thursday</t>
  </si>
  <si>
    <t>R Marton</t>
  </si>
  <si>
    <t xml:space="preserve">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</si>
  <si>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</si>
  <si>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Phoenix</t>
  </si>
  <si>
    <t>improvements needed with their ground staff2</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</si>
  <si>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</si>
  <si>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</si>
  <si>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</si>
  <si>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</si>
  <si>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</si>
  <si>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Appallingly uncomfortable flights</t>
  </si>
  <si>
    <t>Jeremy Archdale</t>
  </si>
  <si>
    <t xml:space="preserve">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</si>
  <si>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</si>
  <si>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</si>
  <si>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</si>
  <si>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</si>
  <si>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</si>
  <si>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</si>
  <si>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 xml:space="preserve"> Gatwick</t>
  </si>
  <si>
    <t>late and delayed</t>
  </si>
  <si>
    <t>Late and delayed</t>
  </si>
  <si>
    <t>C King</t>
  </si>
  <si>
    <t xml:space="preserve">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</si>
  <si>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learned my lesson about late BA upgrades</t>
  </si>
  <si>
    <t>Learned my lesson about late british airways upgrades</t>
  </si>
  <si>
    <t xml:space="preserve">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</si>
  <si>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</si>
  <si>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</si>
  <si>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</si>
  <si>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</si>
  <si>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</si>
  <si>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</si>
  <si>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</si>
  <si>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</si>
  <si>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</si>
  <si>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</si>
  <si>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</si>
  <si>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</si>
  <si>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</si>
  <si>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</si>
  <si>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</si>
  <si>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</si>
  <si>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</si>
  <si>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</si>
  <si>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</si>
  <si>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</si>
  <si>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</si>
  <si>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</si>
  <si>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</si>
  <si>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</si>
  <si>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</si>
  <si>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</si>
  <si>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</si>
  <si>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</si>
  <si>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</si>
  <si>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</si>
  <si>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</si>
  <si>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</si>
  <si>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Montreal</t>
  </si>
  <si>
    <t>wouldn't let me check-in until 24 hours before</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</si>
  <si>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</si>
  <si>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</si>
  <si>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</si>
  <si>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</si>
  <si>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Budapest</t>
  </si>
  <si>
    <t>Will honestly never fly them again if I can help it</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</si>
  <si>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</si>
  <si>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</si>
  <si>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</si>
  <si>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</si>
  <si>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Amman Jordan</t>
  </si>
  <si>
    <t>London UK (Heathrow)</t>
  </si>
  <si>
    <t>Very unprofessional for a renowned airline like BA</t>
  </si>
  <si>
    <t>Very unprofessional for a renowned airline like british airways</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</si>
  <si>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</si>
  <si>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</si>
  <si>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</si>
  <si>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Dusseldorf</t>
  </si>
  <si>
    <t>lounge was overcrowded and worn out</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</si>
  <si>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</si>
  <si>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</si>
  <si>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</si>
  <si>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</si>
  <si>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</si>
  <si>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</si>
  <si>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</si>
  <si>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</si>
  <si>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rate this just as a mediocre journey</t>
  </si>
  <si>
    <t>Rate this just as a mediocre journey</t>
  </si>
  <si>
    <t>28 reviews</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</si>
  <si>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</si>
  <si>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</si>
  <si>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</si>
  <si>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Baltimore</t>
  </si>
  <si>
    <t>baggage yet to be delivered after 5 weeks</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</si>
  <si>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</si>
  <si>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</si>
  <si>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</si>
  <si>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</si>
  <si>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</si>
  <si>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</si>
  <si>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</si>
  <si>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</si>
  <si>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</si>
  <si>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Bologna</t>
  </si>
  <si>
    <t>zero faith in British Airways</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</si>
  <si>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</si>
  <si>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</si>
  <si>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</si>
  <si>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</si>
  <si>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</si>
  <si>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</si>
  <si>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</si>
  <si>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about as abysmal as you can get</t>
  </si>
  <si>
    <t>About as abysmal as you can get</t>
  </si>
  <si>
    <t xml:space="preserve">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</si>
  <si>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London Heathrow to Nairobi</t>
  </si>
  <si>
    <t>Nairobi</t>
  </si>
  <si>
    <t>has returned to full service</t>
  </si>
  <si>
    <t>Has returned to full service</t>
  </si>
  <si>
    <t>Peter Pomeranze</t>
  </si>
  <si>
    <t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</si>
  <si>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A350-1000</t>
  </si>
  <si>
    <t>this flight was quite good</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</si>
  <si>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</si>
  <si>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</si>
  <si>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</si>
  <si>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</si>
  <si>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No attempt to provide fresh or hot foo</t>
  </si>
  <si>
    <t>P Marten</t>
  </si>
  <si>
    <t xml:space="preserve">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</si>
  <si>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Larnaca to London</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</si>
  <si>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</si>
  <si>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</si>
  <si>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</si>
  <si>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</si>
  <si>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</si>
  <si>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</si>
  <si>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</si>
  <si>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</si>
  <si>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</si>
  <si>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</si>
  <si>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</si>
  <si>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</si>
  <si>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</si>
  <si>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</si>
  <si>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</si>
  <si>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</si>
  <si>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</si>
  <si>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</si>
  <si>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</si>
  <si>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All in all british airways was just fine</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</si>
  <si>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</si>
  <si>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</si>
  <si>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Recommend british airways's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</si>
  <si>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</si>
  <si>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</si>
  <si>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</si>
  <si>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</si>
  <si>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</si>
  <si>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</si>
  <si>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</si>
  <si>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</si>
  <si>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</si>
  <si>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</si>
  <si>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</si>
  <si>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</si>
  <si>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</si>
  <si>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</si>
  <si>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</si>
  <si>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</si>
  <si>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</si>
  <si>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</si>
  <si>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</si>
  <si>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</si>
  <si>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</si>
  <si>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</si>
  <si>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</si>
  <si>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</si>
  <si>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Jersey</t>
  </si>
  <si>
    <t>cabin crew are usually exceptional</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</si>
  <si>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</si>
  <si>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</si>
  <si>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</si>
  <si>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</si>
  <si>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45 reviews</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</si>
  <si>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</si>
  <si>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</si>
  <si>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Istanbul to London Heathrow</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</si>
  <si>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</si>
  <si>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</si>
  <si>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</si>
  <si>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</si>
  <si>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 will never travel british airways again</t>
  </si>
  <si>
    <t>Ida Johansson</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</si>
  <si>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</si>
  <si>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</si>
  <si>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Gothenburg</t>
  </si>
  <si>
    <t xml:space="preserve">Couldnâ€™t fault anything" </t>
  </si>
  <si>
    <t xml:space="preserve">Couldn't fault anything </t>
  </si>
  <si>
    <t>Jennifer Foster</t>
  </si>
  <si>
    <t xml:space="preserve">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</si>
  <si>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Heathrow to Mexico City</t>
  </si>
  <si>
    <t>personnel was just magnificent</t>
  </si>
  <si>
    <t>Personnel was just magnificent</t>
  </si>
  <si>
    <t>Gaspard de Laaf</t>
  </si>
  <si>
    <t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</si>
  <si>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</si>
  <si>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Tampa</t>
  </si>
  <si>
    <t>Should be more snacks on board</t>
  </si>
  <si>
    <t>Elizabeth Vaughan</t>
  </si>
  <si>
    <t xml:space="preserve">  Good flight apart from my seat fabric was coming apart on39J and lack of good leg room. Meal was good from Singapore. Should be more snacks on board. My neighbours passenger charger and headphone socket didnâ€™t work.</t>
  </si>
  <si>
    <t>Crew were friendly</t>
  </si>
  <si>
    <t>S Hearne</t>
  </si>
  <si>
    <t xml:space="preserve">  Flight was 1 hour late leaving gate. Crew were friendly. Seats comfortable. But the complimentary snack provided was a bag of ready salted crisps.</t>
  </si>
  <si>
    <t>very short leg space</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</si>
  <si>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</si>
  <si>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</si>
  <si>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</si>
  <si>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</si>
  <si>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</si>
  <si>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</si>
  <si>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</si>
  <si>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</si>
  <si>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</si>
  <si>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</si>
  <si>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</si>
  <si>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</si>
  <si>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</si>
  <si>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</si>
  <si>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</si>
  <si>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</si>
  <si>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Review is for british airways booking system</t>
  </si>
  <si>
    <t>P Walker</t>
  </si>
  <si>
    <t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</si>
  <si>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Heathrow to Tenerife</t>
  </si>
  <si>
    <t>I will not be flying BA again</t>
  </si>
  <si>
    <t>I will not be flying british airways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</si>
  <si>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</si>
  <si>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</si>
  <si>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</si>
  <si>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</si>
  <si>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Not been recompensed for our expenses</t>
  </si>
  <si>
    <t>E Garton</t>
  </si>
  <si>
    <t xml:space="preserve">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</si>
  <si>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</si>
  <si>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</si>
  <si>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</si>
  <si>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</si>
  <si>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</si>
  <si>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</si>
  <si>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</si>
  <si>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</si>
  <si>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</si>
  <si>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</si>
  <si>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</si>
  <si>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</si>
  <si>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</si>
  <si>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Manila</t>
  </si>
  <si>
    <t>not worth the risk of travelling with BA</t>
  </si>
  <si>
    <t>Not worth the risk of travelling with british airways</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</si>
  <si>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</si>
  <si>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</si>
  <si>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</si>
  <si>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</si>
  <si>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</si>
  <si>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</si>
  <si>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</si>
  <si>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Thessaloniki</t>
  </si>
  <si>
    <t xml:space="preserve">staff were so friendly" </t>
  </si>
  <si>
    <t xml:space="preserve">Staff were so friendly </t>
  </si>
  <si>
    <t>M Lane</t>
  </si>
  <si>
    <t>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</si>
  <si>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</si>
  <si>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</si>
  <si>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Amazing at her job</t>
  </si>
  <si>
    <t>Josephine Vega</t>
  </si>
  <si>
    <t xml:space="preserve">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</si>
  <si>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</si>
  <si>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</si>
  <si>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</si>
  <si>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</si>
  <si>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Cape Town to London Heathrow</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</si>
  <si>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</si>
  <si>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</si>
  <si>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</si>
  <si>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</si>
  <si>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Dallas Ft Worth</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</si>
  <si>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</si>
  <si>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</si>
  <si>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</si>
  <si>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</si>
  <si>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</si>
  <si>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Some things just do not change at british airways</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</si>
  <si>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</si>
  <si>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</si>
  <si>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Marrakesh</t>
  </si>
  <si>
    <t>I have not received my refund</t>
  </si>
  <si>
    <t>Lilian Nelson</t>
  </si>
  <si>
    <t>Ghana</t>
  </si>
  <si>
    <t xml:space="preserve">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</si>
  <si>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Accra to London</t>
  </si>
  <si>
    <t>Accra</t>
  </si>
  <si>
    <t>has taken a nosedive in my opinion</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</si>
  <si>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</si>
  <si>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</si>
  <si>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</si>
  <si>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</si>
  <si>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</si>
  <si>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</si>
  <si>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</si>
  <si>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</si>
  <si>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</si>
  <si>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</si>
  <si>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</si>
  <si>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</si>
  <si>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</si>
  <si>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</si>
  <si>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</si>
  <si>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</si>
  <si>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Refund process is non responsive</t>
  </si>
  <si>
    <t>Rene Verhoef</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</si>
  <si>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</si>
  <si>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</si>
  <si>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</si>
  <si>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J Tydeman</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</si>
  <si>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</si>
  <si>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</si>
  <si>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Sao Paulo</t>
  </si>
  <si>
    <t xml:space="preserve">Heathrow </t>
  </si>
  <si>
    <t>let down by chaotic check-in and boarding</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</si>
  <si>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</si>
  <si>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</si>
  <si>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</si>
  <si>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</si>
  <si>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Reykjavik</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</si>
  <si>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</si>
  <si>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</si>
  <si>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</si>
  <si>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</si>
  <si>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</si>
  <si>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</si>
  <si>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</si>
  <si>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Wonderful british airways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</si>
  <si>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</si>
  <si>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</si>
  <si>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</si>
  <si>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</si>
  <si>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</si>
  <si>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disappointed and angry</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</si>
  <si>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</si>
  <si>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</si>
  <si>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</si>
  <si>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</si>
  <si>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</si>
  <si>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</si>
  <si>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</si>
  <si>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</si>
  <si>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</si>
  <si>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</si>
  <si>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</si>
  <si>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</si>
  <si>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</si>
  <si>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</si>
  <si>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</si>
  <si>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</si>
  <si>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</si>
  <si>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</si>
  <si>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</si>
  <si>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</si>
  <si>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</si>
  <si>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</si>
  <si>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</si>
  <si>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</si>
  <si>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</si>
  <si>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</si>
  <si>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</si>
  <si>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</si>
  <si>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</si>
  <si>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 xml:space="preserve">  Was going from Belfast to London but they cancelled the flight, and we didnâ€™t even know it was cancelled. Someone behind us had to tell us. we had a connecting flight and spent a lot of money on our holiday. the refund takes ages. Overall not happy at all.</t>
  </si>
  <si>
    <t>do not allow free seat selection</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</si>
  <si>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</si>
  <si>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</si>
  <si>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</si>
  <si>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</si>
  <si>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</si>
  <si>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</si>
  <si>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</si>
  <si>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Trying to call british airways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</si>
  <si>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</si>
  <si>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Miami to Paris</t>
  </si>
  <si>
    <t>flight was delayed over 6 hours</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</si>
  <si>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</si>
  <si>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</si>
  <si>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</si>
  <si>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 to Cairo</t>
  </si>
  <si>
    <t>Edmonton</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</si>
  <si>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</si>
  <si>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</si>
  <si>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</si>
  <si>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</si>
  <si>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</si>
  <si>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British airways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</si>
  <si>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</si>
  <si>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</si>
  <si>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</si>
  <si>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Think twice to take british airways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</si>
  <si>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</si>
  <si>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</si>
  <si>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I guess BA has selected the lowest budget option</t>
  </si>
  <si>
    <t>I guess british airways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</si>
  <si>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</si>
  <si>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</si>
  <si>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</si>
  <si>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Good old times of being a glamour flying british airways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</si>
  <si>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</si>
  <si>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</si>
  <si>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Paris CDG</t>
  </si>
  <si>
    <t>food choice and quality was poor</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</si>
  <si>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</si>
  <si>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</si>
  <si>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</si>
  <si>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</si>
  <si>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BAÂ standards continue to slip</t>
  </si>
  <si>
    <t>British airwaysâ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</si>
  <si>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</si>
  <si>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</si>
  <si>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</si>
  <si>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</si>
  <si>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</si>
  <si>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</si>
  <si>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</si>
  <si>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</si>
  <si>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</si>
  <si>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</si>
  <si>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</si>
  <si>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Toronto / London</t>
  </si>
  <si>
    <t>a fairly disappointing experience</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</si>
  <si>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</si>
  <si>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</si>
  <si>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</si>
  <si>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</si>
  <si>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</si>
  <si>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</si>
  <si>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</si>
  <si>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</si>
  <si>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san Francisco</t>
  </si>
  <si>
    <t>had to hand in my hand luggage</t>
  </si>
  <si>
    <t>Had to hand in my hand luggage</t>
  </si>
  <si>
    <t>G Gregory</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</si>
  <si>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</si>
  <si>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</si>
  <si>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British airways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</si>
  <si>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</si>
  <si>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</si>
  <si>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</si>
  <si>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</si>
  <si>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</si>
  <si>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</si>
  <si>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</si>
  <si>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</si>
  <si>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</si>
  <si>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</si>
  <si>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</si>
  <si>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</si>
  <si>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Dallas Fort-Worth</t>
  </si>
  <si>
    <t>Toulouse</t>
  </si>
  <si>
    <t>the nicest crew I've ever had</t>
  </si>
  <si>
    <t>The nicest crew i've ever had</t>
  </si>
  <si>
    <t>12 reviews</t>
  </si>
  <si>
    <t xml:space="preserve">  The crew BA656 on 6 June absolutely made this flight. Smooth journey with possibly the nicest crew I've ever had. Rebooking for September we were that impressed.</t>
  </si>
  <si>
    <t>London to Thira</t>
  </si>
  <si>
    <t>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</si>
  <si>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</si>
  <si>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</si>
  <si>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</si>
  <si>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</si>
  <si>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Crew made the flight outstanding</t>
  </si>
  <si>
    <t xml:space="preserve">  Outstanding inflight service from the crew. Friendly, professional and helpful. The very best of British. Even though the departure was delayed due to chaos among ground staff at Vancouver, it didnâ€™t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</si>
  <si>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</si>
  <si>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</si>
  <si>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</si>
  <si>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</si>
  <si>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</si>
  <si>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</si>
  <si>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</si>
  <si>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</si>
  <si>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</si>
  <si>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Finally agreed to refund my baggage charge</t>
  </si>
  <si>
    <t>F Keele</t>
  </si>
  <si>
    <t xml:space="preserve">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</si>
  <si>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</si>
  <si>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Zurich</t>
  </si>
  <si>
    <t>Crew were good but lacked the personal touch</t>
  </si>
  <si>
    <t>Ken Howie</t>
  </si>
  <si>
    <t xml:space="preserve">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</si>
  <si>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</si>
  <si>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</si>
  <si>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</si>
  <si>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</si>
  <si>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</si>
  <si>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</si>
  <si>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</si>
  <si>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</si>
  <si>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</si>
  <si>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</si>
  <si>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Bridgetown</t>
  </si>
  <si>
    <t>they should be ashamed</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</si>
  <si>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</si>
  <si>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</si>
  <si>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</si>
  <si>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Economy style with an unsold middle seat</t>
  </si>
  <si>
    <t>B Owen</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</si>
  <si>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</si>
  <si>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</si>
  <si>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</si>
  <si>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</si>
  <si>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</si>
  <si>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</si>
  <si>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</si>
  <si>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</si>
  <si>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</si>
  <si>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</si>
  <si>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Columbus</t>
  </si>
  <si>
    <t>Chicago / London</t>
  </si>
  <si>
    <t>battling a long overdue refund</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</si>
  <si>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</si>
  <si>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</si>
  <si>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</si>
  <si>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</si>
  <si>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</si>
  <si>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Mauritius</t>
  </si>
  <si>
    <t>one excuse after another with BA these days</t>
  </si>
  <si>
    <t>One excuse after another with british airways these days</t>
  </si>
  <si>
    <t>Gary Mccartan</t>
  </si>
  <si>
    <t xml:space="preserve">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</si>
  <si>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London Heathrow to Malaga</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</si>
  <si>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</si>
  <si>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</si>
  <si>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</si>
  <si>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</si>
  <si>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Basel</t>
  </si>
  <si>
    <t>no cabin divider in the aircraft</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</si>
  <si>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</si>
  <si>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</si>
  <si>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</si>
  <si>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</si>
  <si>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</si>
  <si>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</si>
  <si>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</si>
  <si>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</si>
  <si>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</si>
  <si>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</si>
  <si>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</si>
  <si>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</si>
  <si>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Iâ€™m extremely frustrated</t>
  </si>
  <si>
    <t>I'm extremely frustrated</t>
  </si>
  <si>
    <t>HJB Byers</t>
  </si>
  <si>
    <t xml:space="preserve">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</si>
  <si>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London Heathrow to Los Angeles</t>
  </si>
  <si>
    <t>Staff very friendly and professional</t>
  </si>
  <si>
    <t xml:space="preserve">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</si>
  <si>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</si>
  <si>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</si>
  <si>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</si>
  <si>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</si>
  <si>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</si>
  <si>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</si>
  <si>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</si>
  <si>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</si>
  <si>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</si>
  <si>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</si>
  <si>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</si>
  <si>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</si>
  <si>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</si>
  <si>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</si>
  <si>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</si>
  <si>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</si>
  <si>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SÃ£o Paulo</t>
  </si>
  <si>
    <t>food was first class, nothing was too much for the staff</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</si>
  <si>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</si>
  <si>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</si>
  <si>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</si>
  <si>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</si>
  <si>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</si>
  <si>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</si>
  <si>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</si>
  <si>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</si>
  <si>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</si>
  <si>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</si>
  <si>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</si>
  <si>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</si>
  <si>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</si>
  <si>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</si>
  <si>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</si>
  <si>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Aberdeen</t>
  </si>
  <si>
    <t>BA have no intention of resolving this</t>
  </si>
  <si>
    <t>British airways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</si>
  <si>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</si>
  <si>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</si>
  <si>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</si>
  <si>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Pisa</t>
  </si>
  <si>
    <t>absolutely shocking service</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</si>
  <si>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</si>
  <si>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</si>
  <si>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</si>
  <si>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</si>
  <si>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</si>
  <si>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</si>
  <si>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</si>
  <si>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</si>
  <si>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</si>
  <si>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</si>
  <si>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</si>
  <si>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</si>
  <si>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</si>
  <si>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</si>
  <si>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</si>
  <si>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</si>
  <si>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</si>
  <si>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</si>
  <si>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</si>
  <si>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Riyadh to Nice via London</t>
  </si>
  <si>
    <t>Riyadh</t>
  </si>
  <si>
    <t>such terrible customer service</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</si>
  <si>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</si>
  <si>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</si>
  <si>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</si>
  <si>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</si>
  <si>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</si>
  <si>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</si>
  <si>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</si>
  <si>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British airways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</si>
  <si>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</si>
  <si>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</si>
  <si>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</si>
  <si>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</si>
  <si>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</si>
  <si>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</si>
  <si>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</si>
  <si>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</si>
  <si>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</si>
  <si>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</si>
  <si>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</si>
  <si>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</si>
  <si>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</si>
  <si>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</si>
  <si>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</si>
  <si>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</si>
  <si>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</si>
  <si>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</si>
  <si>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</si>
  <si>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Iâ€™ve dealt with</t>
  </si>
  <si>
    <t>Most terrible airline i've dealt with</t>
  </si>
  <si>
    <t>Gilbert Matni</t>
  </si>
  <si>
    <t xml:space="preserve">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</si>
  <si>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</si>
  <si>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</si>
  <si>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Caused our family extreme stress and disappointment</t>
  </si>
  <si>
    <t>D Meares</t>
  </si>
  <si>
    <t xml:space="preserve">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</si>
  <si>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London to Tokyo</t>
  </si>
  <si>
    <t>a virtually flawless experience</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</si>
  <si>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</si>
  <si>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</si>
  <si>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</si>
  <si>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</si>
  <si>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New club suites are amazing</t>
  </si>
  <si>
    <t xml:space="preserve">B Dozza </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</si>
  <si>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</si>
  <si>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</si>
  <si>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</si>
  <si>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 xml:space="preserve"> Very small plane for a busy route. Service was good but food not so. Ran out of a lot and options left were not good. Cabin crew for BA actually really friendly.</t>
  </si>
  <si>
    <t>still no refunds 3 months on</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</si>
  <si>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</si>
  <si>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</si>
  <si>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</si>
  <si>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</si>
  <si>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</si>
  <si>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</si>
  <si>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</si>
  <si>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</si>
  <si>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</si>
  <si>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 xml:space="preserve">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</si>
  <si>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Heathrow to Bologna</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</si>
  <si>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</si>
  <si>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</si>
  <si>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</si>
  <si>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</si>
  <si>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</si>
  <si>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</si>
  <si>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</si>
  <si>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</si>
  <si>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</si>
  <si>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</si>
  <si>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</si>
  <si>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</si>
  <si>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</si>
  <si>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</si>
  <si>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</si>
  <si>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The limited food served was bland</t>
  </si>
  <si>
    <t>Edwin Roelink</t>
  </si>
  <si>
    <t xml:space="preserve">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</si>
  <si>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</si>
  <si>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</si>
  <si>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</si>
  <si>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</si>
  <si>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</si>
  <si>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</si>
  <si>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</si>
  <si>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Austin</t>
  </si>
  <si>
    <t>packed-like-sardines Club World product</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</si>
  <si>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</si>
  <si>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</si>
  <si>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couldnâ€™t check in online</t>
  </si>
  <si>
    <t>I couldn't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</si>
  <si>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</si>
  <si>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</si>
  <si>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London Heathrow to Funchal</t>
  </si>
  <si>
    <t>Funchal</t>
  </si>
  <si>
    <t>flight to Antalya in May 2022 was cancelled</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</si>
  <si>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</si>
  <si>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</si>
  <si>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</si>
  <si>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</si>
  <si>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Antalya</t>
  </si>
  <si>
    <t>If I had the option I would not fly BA</t>
  </si>
  <si>
    <t>If i had the option i would not fly british airways</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</si>
  <si>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</si>
  <si>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</si>
  <si>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</si>
  <si>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</si>
  <si>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</si>
  <si>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</si>
  <si>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Dubai to Heathrow</t>
  </si>
  <si>
    <t>really canâ€™t believe they have the audacity to call this First Class</t>
  </si>
  <si>
    <t>Really can't believe they have the audacity to call this first class</t>
  </si>
  <si>
    <t>P Gough</t>
  </si>
  <si>
    <t xml:space="preserve">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</si>
  <si>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Boeing 787-900</t>
  </si>
  <si>
    <t>overall very medium experience</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</si>
  <si>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</si>
  <si>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</si>
  <si>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</si>
  <si>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</si>
  <si>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</si>
  <si>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</si>
  <si>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</si>
  <si>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</si>
  <si>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Never use british airways again for a long haul flight</t>
  </si>
  <si>
    <t>J Holt</t>
  </si>
  <si>
    <t xml:space="preserve">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</si>
  <si>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Male to London</t>
  </si>
  <si>
    <t>can't be reached on the phone</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</si>
  <si>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</si>
  <si>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</si>
  <si>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</si>
  <si>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</si>
  <si>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Downgraded at airport check in</t>
  </si>
  <si>
    <t>Rachel Mercado</t>
  </si>
  <si>
    <t xml:space="preserve"> Paid for 3 business class seats to London from New York. Got downgraded at airport check in because they overbooked business class. Couldnâ€™t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</si>
  <si>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</si>
  <si>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</si>
  <si>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</si>
  <si>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</si>
  <si>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Sofia</t>
  </si>
  <si>
    <t>worst customer service</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</si>
  <si>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</si>
  <si>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</si>
  <si>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</si>
  <si>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</si>
  <si>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</si>
  <si>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First time using british airways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</si>
  <si>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</si>
  <si>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</si>
  <si>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</si>
  <si>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</si>
  <si>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</si>
  <si>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</si>
  <si>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</si>
  <si>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</si>
  <si>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</si>
  <si>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</si>
  <si>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</si>
  <si>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</si>
  <si>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</si>
  <si>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</si>
  <si>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Lisbon to London</t>
  </si>
  <si>
    <t>this flight was excellent</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</si>
  <si>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</si>
  <si>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</si>
  <si>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</si>
  <si>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Scrapped the mandatory wearing of face masks</t>
  </si>
  <si>
    <t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</si>
  <si>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</si>
  <si>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</si>
  <si>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</si>
  <si>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</si>
  <si>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</si>
  <si>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</si>
  <si>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BAâ€™s website</t>
  </si>
  <si>
    <t>Could not rebook via british airways's website</t>
  </si>
  <si>
    <t>Graham Law</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</si>
  <si>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</si>
  <si>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</si>
  <si>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</si>
  <si>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</si>
  <si>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</si>
  <si>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</si>
  <si>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</si>
  <si>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</si>
  <si>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</si>
  <si>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Very disengaged management model</t>
  </si>
  <si>
    <t>David Houlihan</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</si>
  <si>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</si>
  <si>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</si>
  <si>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British airways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</si>
  <si>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</si>
  <si>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</si>
  <si>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</si>
  <si>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</si>
  <si>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</si>
  <si>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</si>
  <si>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</si>
  <si>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</si>
  <si>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</si>
  <si>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</si>
  <si>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MontrÃ©al to Dubai via London</t>
  </si>
  <si>
    <t>MontrÃ©al</t>
  </si>
  <si>
    <t>think that BA are getting their mojo back again</t>
  </si>
  <si>
    <t>Think that british airways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</si>
  <si>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</si>
  <si>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</si>
  <si>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</si>
  <si>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</si>
  <si>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</si>
  <si>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</si>
  <si>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British airways has a lot to do to regain its standing</t>
  </si>
  <si>
    <t>John Prescott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</si>
  <si>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</si>
  <si>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London Heathrow to Orlando</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</si>
  <si>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</si>
  <si>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</si>
  <si>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</si>
  <si>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</si>
  <si>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</si>
  <si>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I said i wanted 20-25% back off my holiday</t>
  </si>
  <si>
    <t>Thomas Scrivens</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</si>
  <si>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</si>
  <si>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</si>
  <si>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return trip was disappointing</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</si>
  <si>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</si>
  <si>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</si>
  <si>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</si>
  <si>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</si>
  <si>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</si>
  <si>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</si>
  <si>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</si>
  <si>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</si>
  <si>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</si>
  <si>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</si>
  <si>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</si>
  <si>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</si>
  <si>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</si>
  <si>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</si>
  <si>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Detroit</t>
  </si>
  <si>
    <t>decline into a sub-par service</t>
  </si>
  <si>
    <t>Decline into a sub-par service</t>
  </si>
  <si>
    <t>C Heale</t>
  </si>
  <si>
    <t xml:space="preserve">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</si>
  <si>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very basic generic airline</t>
  </si>
  <si>
    <t>Very basic generic airline</t>
  </si>
  <si>
    <t>S Bartan</t>
  </si>
  <si>
    <t xml:space="preserve">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</si>
  <si>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 xml:space="preserve">Las Vegas to London </t>
  </si>
  <si>
    <t>doors cannot close till take off</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</si>
  <si>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</si>
  <si>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</si>
  <si>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</si>
  <si>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sort ground service at Warsaw Airport</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</si>
  <si>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</si>
  <si>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</si>
  <si>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</si>
  <si>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</si>
  <si>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</si>
  <si>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A pretty poor show by british airways</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</si>
  <si>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</si>
  <si>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</si>
  <si>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</si>
  <si>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</si>
  <si>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</si>
  <si>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</si>
  <si>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</si>
  <si>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</si>
  <si>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</si>
  <si>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</si>
  <si>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</si>
  <si>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Very nice return flight with british airways</t>
  </si>
  <si>
    <t>17 reviews</t>
  </si>
  <si>
    <t xml:space="preserve">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</si>
  <si>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</si>
  <si>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</si>
  <si>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</si>
  <si>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</si>
  <si>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</si>
  <si>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</si>
  <si>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</si>
  <si>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Friendly and keen to please</t>
  </si>
  <si>
    <t>30 reviews</t>
  </si>
  <si>
    <t xml:space="preserve">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</si>
  <si>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</si>
  <si>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</si>
  <si>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</si>
  <si>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</si>
  <si>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</si>
  <si>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</si>
  <si>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British airways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</si>
  <si>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</si>
  <si>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</si>
  <si>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</si>
  <si>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</si>
  <si>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</si>
  <si>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</si>
  <si>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</si>
  <si>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London Heaathrow</t>
  </si>
  <si>
    <t>waited for my bags for 3 hours</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</si>
  <si>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</si>
  <si>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</si>
  <si>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</si>
  <si>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</si>
  <si>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Certainly make us avoid british airways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</si>
  <si>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</si>
  <si>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</si>
  <si>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</si>
  <si>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</si>
  <si>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</si>
  <si>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</si>
  <si>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British airways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</si>
  <si>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</si>
  <si>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</si>
  <si>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</si>
  <si>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</si>
  <si>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</si>
  <si>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</si>
  <si>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Washington DC</t>
  </si>
  <si>
    <t>Moscow</t>
  </si>
  <si>
    <t>whole experience was stressful, costly</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</si>
  <si>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</si>
  <si>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</si>
  <si>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</si>
  <si>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</si>
  <si>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</si>
  <si>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</si>
  <si>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</si>
  <si>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London / Seattle</t>
  </si>
  <si>
    <t>British Airways happy to encourage the spread of Covid</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</si>
  <si>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</si>
  <si>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</si>
  <si>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</si>
  <si>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</si>
  <si>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</si>
  <si>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</si>
  <si>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</si>
  <si>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</si>
  <si>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</si>
  <si>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</si>
  <si>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</si>
  <si>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</si>
  <si>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</si>
  <si>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</si>
  <si>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</si>
  <si>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</si>
  <si>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</si>
  <si>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</si>
  <si>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</si>
  <si>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</si>
  <si>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</si>
  <si>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Stockholm</t>
  </si>
  <si>
    <t>my booked seat is not available</t>
  </si>
  <si>
    <t>My booked seat is not available</t>
  </si>
  <si>
    <t>M Karvin</t>
  </si>
  <si>
    <t xml:space="preserve">  After 1h queuing at the check-in desk, I am told that my booked seat is not available. Why do you sell seats that you do not have?</t>
  </si>
  <si>
    <t>Frankfurt to London</t>
  </si>
  <si>
    <t>penny pinching by BA in club class</t>
  </si>
  <si>
    <t>Penny pinching by british airways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</si>
  <si>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</si>
  <si>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</si>
  <si>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Tenerife South</t>
  </si>
  <si>
    <t>only just about recommend</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</si>
  <si>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</si>
  <si>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</si>
  <si>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</si>
  <si>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</si>
  <si>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</si>
  <si>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</si>
  <si>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</si>
  <si>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</si>
  <si>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</si>
  <si>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</si>
  <si>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</si>
  <si>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Mexico</t>
  </si>
  <si>
    <t>their customer service is a shambles</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</si>
  <si>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</si>
  <si>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</si>
  <si>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</si>
  <si>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</si>
  <si>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</si>
  <si>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</si>
  <si>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</si>
  <si>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</si>
  <si>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Hollie Thomas</t>
  </si>
  <si>
    <t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</si>
  <si>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Gibraltar to London</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</si>
  <si>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</si>
  <si>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</si>
  <si>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</si>
  <si>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Not dreadful but something for british airways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</si>
  <si>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</si>
  <si>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</si>
  <si>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</si>
  <si>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</si>
  <si>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</si>
  <si>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Lisbon to London Heathrow</t>
  </si>
  <si>
    <t>BA at its best</t>
  </si>
  <si>
    <t>British airways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</si>
  <si>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</si>
  <si>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</si>
  <si>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</si>
  <si>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</si>
  <si>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</si>
  <si>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</si>
  <si>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</si>
  <si>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</si>
  <si>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</si>
  <si>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</si>
  <si>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London to Alicante</t>
  </si>
  <si>
    <t>nothing bad about food but nothing great either</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</si>
  <si>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</si>
  <si>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</si>
  <si>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Whoâ€™d have thought BA could ever make Ryanair look like an attractive option</t>
  </si>
  <si>
    <t>Who'd have thought british airways could ever make ryanair look like an attractive option</t>
  </si>
  <si>
    <t>Oliver White</t>
  </si>
  <si>
    <t xml:space="preserve">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</si>
  <si>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it was an absolute delight</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</si>
  <si>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</si>
  <si>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</si>
  <si>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</si>
  <si>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</si>
  <si>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</si>
  <si>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</si>
  <si>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</si>
  <si>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</si>
  <si>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</si>
  <si>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</si>
  <si>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mis-selling</t>
  </si>
  <si>
    <t>A clear case of british airways mis-selling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</si>
  <si>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</si>
  <si>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</si>
  <si>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London Heathrow to Athens Greece</t>
  </si>
  <si>
    <t>Athens Greece</t>
  </si>
  <si>
    <t>voucher is valid for another two years</t>
  </si>
  <si>
    <t>Voucher is valid for another two years</t>
  </si>
  <si>
    <t>R Webb</t>
  </si>
  <si>
    <t xml:space="preserve">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t>
  </si>
  <si>
    <t xml:space="preserve">London to Cayman Islands </t>
  </si>
  <si>
    <t xml:space="preserve">Cayman Islands </t>
  </si>
  <si>
    <t>Check-in was longer than normal</t>
  </si>
  <si>
    <t>25 reviews</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</si>
  <si>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</si>
  <si>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</si>
  <si>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</si>
  <si>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</si>
  <si>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</si>
  <si>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</si>
  <si>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</si>
  <si>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</si>
  <si>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 xml:space="preserve">Manchester </t>
  </si>
  <si>
    <t>crew were so unorganised</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</si>
  <si>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</si>
  <si>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</si>
  <si>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</si>
  <si>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</si>
  <si>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</si>
  <si>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</si>
  <si>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</si>
  <si>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</si>
  <si>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</si>
  <si>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Ordinary british airways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</si>
  <si>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</si>
  <si>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</si>
  <si>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Our national flag carrier is being comfortably out performed by budget airlines</t>
  </si>
  <si>
    <t>J Makin</t>
  </si>
  <si>
    <t xml:space="preserve">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</si>
  <si>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Manchester to Aberdeen via Heathrow</t>
  </si>
  <si>
    <t>got to the hotel and no dinner for us</t>
  </si>
  <si>
    <t>Got to the hotel and no dinner for us</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</si>
  <si>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</si>
  <si>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</si>
  <si>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</si>
  <si>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</si>
  <si>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</si>
  <si>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</si>
  <si>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</si>
  <si>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Post-covid lunch remains restricted</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</si>
  <si>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</si>
  <si>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London Heathrow to Larnaca</t>
  </si>
  <si>
    <t>in the air great service</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</si>
  <si>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</si>
  <si>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</si>
  <si>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</si>
  <si>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</si>
  <si>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</si>
  <si>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</si>
  <si>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</si>
  <si>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</si>
  <si>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</si>
  <si>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</si>
  <si>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</si>
  <si>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</si>
  <si>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</si>
  <si>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</si>
  <si>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</si>
  <si>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Abuja</t>
  </si>
  <si>
    <t>stupidity of this whole situation</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</si>
  <si>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</si>
  <si>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</si>
  <si>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</si>
  <si>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</si>
  <si>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Mykonos</t>
  </si>
  <si>
    <t>lost the connecting flight to Tirana</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</si>
  <si>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</si>
  <si>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</si>
  <si>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</si>
  <si>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</si>
  <si>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Tirana London</t>
  </si>
  <si>
    <t>service on the same route is becoming worse</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</si>
  <si>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</si>
  <si>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</si>
  <si>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</si>
  <si>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</si>
  <si>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Washington Dulles</t>
  </si>
  <si>
    <t>cancellation two weeks before I was due to travel</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</si>
  <si>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</si>
  <si>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</si>
  <si>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</si>
  <si>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</si>
  <si>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Catania</t>
  </si>
  <si>
    <t>the most comfortable seats</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</si>
  <si>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</si>
  <si>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</si>
  <si>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</si>
  <si>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t>
  </si>
  <si>
    <t>London to Moscow Domodedovo</t>
  </si>
  <si>
    <t>Moscow Domodedovo</t>
  </si>
  <si>
    <t>value for money here is incredible</t>
  </si>
  <si>
    <t>Value for money here is incredible</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</si>
  <si>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</si>
  <si>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</si>
  <si>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</si>
  <si>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London to Corfu</t>
  </si>
  <si>
    <t>Corfu</t>
  </si>
  <si>
    <t>frustrated, upset and disappointed</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</si>
  <si>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</si>
  <si>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</si>
  <si>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</si>
  <si>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</si>
  <si>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</si>
  <si>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</si>
  <si>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</si>
  <si>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</si>
  <si>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</si>
  <si>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</si>
  <si>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</si>
  <si>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</si>
  <si>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London Heathrow to Nice</t>
  </si>
  <si>
    <t xml:space="preserve">cancelled a flight booked three months ago </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</si>
  <si>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</si>
  <si>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</si>
  <si>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</si>
  <si>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</si>
  <si>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</si>
  <si>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Decided to avoid british airways from now on</t>
  </si>
  <si>
    <t xml:space="preserve">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</si>
  <si>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A230</t>
  </si>
  <si>
    <t>Belfast to Budapest via Heathrow</t>
  </si>
  <si>
    <t>very slick on board experience</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</si>
  <si>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</si>
  <si>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</si>
  <si>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</si>
  <si>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</si>
  <si>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</si>
  <si>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</si>
  <si>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</si>
  <si>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</si>
  <si>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</si>
  <si>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</si>
  <si>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</si>
  <si>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</si>
  <si>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</si>
  <si>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</si>
  <si>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</si>
  <si>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</si>
  <si>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</si>
  <si>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</si>
  <si>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</si>
  <si>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</si>
  <si>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 xml:space="preserve">uncomfortable, miserly experience </t>
  </si>
  <si>
    <t xml:space="preserve">Uncomfortable, miserly experience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</si>
  <si>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</si>
  <si>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</si>
  <si>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 xml:space="preserve">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</si>
  <si>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</si>
  <si>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Preveza</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</si>
  <si>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</si>
  <si>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</si>
  <si>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</si>
  <si>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</si>
  <si>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</si>
  <si>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</si>
  <si>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</si>
  <si>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</si>
  <si>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going in circles to avoid issuing any voucher</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</si>
  <si>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</si>
  <si>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</si>
  <si>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</si>
  <si>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</si>
  <si>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Fantastic flight down to heathrow</t>
  </si>
  <si>
    <t>Michael Clark</t>
  </si>
  <si>
    <t xml:space="preserve"> Fantastic flight down to Heathrow. Crew doing their best to keep everyone happy in challenging times. Nice to see they have introduced a free snack and water. Itâ€™s a start.</t>
  </si>
  <si>
    <t>A321NEO</t>
  </si>
  <si>
    <t>Aberdeen to London Heathrow</t>
  </si>
  <si>
    <t>appreciated the COVID measures</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</si>
  <si>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</si>
  <si>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</si>
  <si>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</si>
  <si>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</si>
  <si>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</si>
  <si>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</si>
  <si>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</si>
  <si>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</si>
  <si>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</si>
  <si>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</si>
  <si>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</si>
  <si>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had my flight cancelled on 3 occasions</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</si>
  <si>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</si>
  <si>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</si>
  <si>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</si>
  <si>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</si>
  <si>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A poor show with BA</t>
  </si>
  <si>
    <t>A poor show with british airways</t>
  </si>
  <si>
    <t>Anusha Bindu</t>
  </si>
  <si>
    <t xml:space="preserve">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</si>
  <si>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</si>
  <si>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Ottawa</t>
  </si>
  <si>
    <t>Ahmedabad</t>
  </si>
  <si>
    <t>promised to give me compensation</t>
  </si>
  <si>
    <t>Promised to give me compensation</t>
  </si>
  <si>
    <t>Anna Kravtsova</t>
  </si>
  <si>
    <t xml:space="preserve">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t>
  </si>
  <si>
    <t>Antigua to London</t>
  </si>
  <si>
    <t>Antigua</t>
  </si>
  <si>
    <t>Do not recommend to anyone in Covid restrictions</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</si>
  <si>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</si>
  <si>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</si>
  <si>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</si>
  <si>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</si>
  <si>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Sofia to London Heathrow</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</si>
  <si>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</si>
  <si>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</si>
  <si>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</si>
  <si>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</si>
  <si>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</si>
  <si>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</si>
  <si>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</si>
  <si>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</si>
  <si>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</si>
  <si>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</si>
  <si>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 xml:space="preserve">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</si>
  <si>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</si>
  <si>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Maldives</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</si>
  <si>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</si>
  <si>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</si>
  <si>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</si>
  <si>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</si>
  <si>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</si>
  <si>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</si>
  <si>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</si>
  <si>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</si>
  <si>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</si>
  <si>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I do want to thank british airways</t>
  </si>
  <si>
    <t>Nikol Firdzhanova</t>
  </si>
  <si>
    <t xml:space="preserve">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</si>
  <si>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</si>
  <si>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Passengers with masks below nose</t>
  </si>
  <si>
    <t>S Peale</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</si>
  <si>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</si>
  <si>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happy with product and would use again</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</si>
  <si>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</si>
  <si>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</si>
  <si>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</si>
  <si>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</si>
  <si>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</si>
  <si>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</si>
  <si>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</si>
  <si>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Lahore</t>
  </si>
  <si>
    <t>my experience with BA was very positive</t>
  </si>
  <si>
    <t>My experience with british airways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</si>
  <si>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</si>
  <si>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</si>
  <si>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</si>
  <si>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</si>
  <si>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</si>
  <si>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</si>
  <si>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</si>
  <si>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</si>
  <si>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</si>
  <si>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</si>
  <si>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</si>
  <si>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</si>
  <si>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</si>
  <si>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</si>
  <si>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</si>
  <si>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</si>
  <si>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London-Heathrow</t>
  </si>
  <si>
    <t>told that the check-in had closed</t>
  </si>
  <si>
    <t>Told that the check-in had closed</t>
  </si>
  <si>
    <t>LÃ©a Chadfeau</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</si>
  <si>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</si>
  <si>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</si>
  <si>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</si>
  <si>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</si>
  <si>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</si>
  <si>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</si>
  <si>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</si>
  <si>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</si>
  <si>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</si>
  <si>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</si>
  <si>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</si>
  <si>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</si>
  <si>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</si>
  <si>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</si>
  <si>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</si>
  <si>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</si>
  <si>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</si>
  <si>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</si>
  <si>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</si>
  <si>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</si>
  <si>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British airways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</si>
  <si>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</si>
  <si>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</si>
  <si>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</si>
  <si>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</si>
  <si>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</si>
  <si>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</si>
  <si>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</si>
  <si>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Efficient, clean and punctual</t>
  </si>
  <si>
    <t>8 reviews</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</si>
  <si>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</si>
  <si>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</si>
  <si>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</si>
  <si>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xml:space="preserve"> Total rip off</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</si>
  <si>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</si>
  <si>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</si>
  <si>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</si>
  <si>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</si>
  <si>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</si>
  <si>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Totally ripped off by british airways</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</si>
  <si>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</si>
  <si>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</si>
  <si>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</si>
  <si>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tickets should have been refunded</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</si>
  <si>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</si>
  <si>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</si>
  <si>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</si>
  <si>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</si>
  <si>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Miami / Madrid</t>
  </si>
  <si>
    <t>unable to offer a full refund</t>
  </si>
  <si>
    <t>Unable to offer a full refund</t>
  </si>
  <si>
    <t>R Mayle</t>
  </si>
  <si>
    <t xml:space="preserve">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</si>
  <si>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</si>
  <si>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</si>
  <si>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</si>
  <si>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</si>
  <si>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</si>
  <si>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withholding my money</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</si>
  <si>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</si>
  <si>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</si>
  <si>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t>
  </si>
  <si>
    <t>Toronto to London</t>
  </si>
  <si>
    <t>all about money with them</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</si>
  <si>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</si>
  <si>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</si>
  <si>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</si>
  <si>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</si>
  <si>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</si>
  <si>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Arrived 3 hrs 25 mins late</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</si>
  <si>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</si>
  <si>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</si>
  <si>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</si>
  <si>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</si>
  <si>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</si>
  <si>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</si>
  <si>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</si>
  <si>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 xml:space="preserve">Toronto </t>
  </si>
  <si>
    <t>cabin crew were friendly and professional</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</si>
  <si>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</si>
  <si>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</si>
  <si>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</si>
  <si>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 xml:space="preserve">Las Vegas to London Heathrow </t>
  </si>
  <si>
    <t xml:space="preserve">London Heathrow </t>
  </si>
  <si>
    <t>never use this airline again</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</si>
  <si>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</si>
  <si>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</si>
  <si>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</si>
  <si>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</si>
  <si>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Avoid british airways as much as possible</t>
  </si>
  <si>
    <t>R Keen</t>
  </si>
  <si>
    <t xml:space="preserve">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</si>
  <si>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trying every trick in the book</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</si>
  <si>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</si>
  <si>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</si>
  <si>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</si>
  <si>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</si>
  <si>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</si>
  <si>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</si>
  <si>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</si>
  <si>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</si>
  <si>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</si>
  <si>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</si>
  <si>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</si>
  <si>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</si>
  <si>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</si>
  <si>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</si>
  <si>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</si>
  <si>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</si>
  <si>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</si>
  <si>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</si>
  <si>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</si>
  <si>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</si>
  <si>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</si>
  <si>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</si>
  <si>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</si>
  <si>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</si>
  <si>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</si>
  <si>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</si>
  <si>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</si>
  <si>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Nashville</t>
  </si>
  <si>
    <t>understand the turmoil caused by Covid-19</t>
  </si>
  <si>
    <t>Understand the turmoil caused by covid-19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</si>
  <si>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</si>
  <si>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</si>
  <si>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A voucher is not sufficient</t>
  </si>
  <si>
    <t>Greg Woods</t>
  </si>
  <si>
    <t xml:space="preserve">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</si>
  <si>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</si>
  <si>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</si>
  <si>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</si>
  <si>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</si>
  <si>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</si>
  <si>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</si>
  <si>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</si>
  <si>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</si>
  <si>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</si>
  <si>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</si>
  <si>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</si>
  <si>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Such deceitful practices</t>
  </si>
  <si>
    <t>Vic Payne</t>
  </si>
  <si>
    <t xml:space="preserve">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</si>
  <si>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</si>
  <si>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</si>
  <si>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</si>
  <si>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</si>
  <si>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</si>
  <si>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</si>
  <si>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</si>
  <si>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</si>
  <si>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</si>
  <si>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</si>
  <si>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</si>
  <si>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</si>
  <si>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</si>
  <si>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</si>
  <si>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</si>
  <si>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</si>
  <si>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</si>
  <si>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</si>
  <si>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</si>
  <si>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</si>
  <si>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</si>
  <si>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</si>
  <si>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</si>
  <si>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</si>
  <si>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</si>
  <si>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</si>
  <si>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</si>
  <si>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</si>
  <si>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</si>
  <si>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</si>
  <si>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</si>
  <si>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</si>
  <si>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</si>
  <si>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</si>
  <si>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British airways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</si>
  <si>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</si>
  <si>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</si>
  <si>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</si>
  <si>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Beijing</t>
  </si>
  <si>
    <t>friendly and helpful</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</si>
  <si>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</si>
  <si>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</si>
  <si>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</si>
  <si>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</si>
  <si>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</si>
  <si>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</si>
  <si>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</si>
  <si>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</si>
  <si>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</si>
  <si>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</si>
  <si>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Flights to italy for march, all cancelled</t>
  </si>
  <si>
    <t>S Gardner</t>
  </si>
  <si>
    <t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</si>
  <si>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</si>
  <si>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</si>
  <si>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</si>
  <si>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</si>
  <si>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</si>
  <si>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</si>
  <si>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</si>
  <si>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</si>
  <si>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</si>
  <si>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</si>
  <si>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t>
  </si>
  <si>
    <t>Joe Merieux</t>
  </si>
  <si>
    <t xml:space="preserve">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</si>
  <si>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</si>
  <si>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</si>
  <si>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</si>
  <si>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</si>
  <si>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</si>
  <si>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Came to me to give me his pillow</t>
  </si>
  <si>
    <t>H Qan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</si>
  <si>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</si>
  <si>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</si>
  <si>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</si>
  <si>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</si>
  <si>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</si>
  <si>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</si>
  <si>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Packed out seating</t>
  </si>
  <si>
    <t>Gary Waters</t>
  </si>
  <si>
    <t xml:space="preserve">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</si>
  <si>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 xml:space="preserve">Rio de Janeiro to London </t>
  </si>
  <si>
    <t>Rio de Janeiro</t>
  </si>
  <si>
    <t>require a transit visa</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</si>
  <si>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</si>
  <si>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</si>
  <si>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</si>
  <si>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</si>
  <si>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</si>
  <si>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Backward facing seats</t>
  </si>
  <si>
    <t>R Diaz</t>
  </si>
  <si>
    <t xml:space="preserve">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</si>
  <si>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Las Vegas to Paris via London</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</si>
  <si>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</si>
  <si>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</si>
  <si>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</si>
  <si>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</si>
  <si>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</si>
  <si>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Crew was amazingly kind and lovely</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</si>
  <si>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</si>
  <si>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</si>
  <si>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</si>
  <si>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</si>
  <si>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</si>
  <si>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</si>
  <si>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</si>
  <si>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</si>
  <si>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</si>
  <si>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Melbourne</t>
  </si>
  <si>
    <t>London / Singapore</t>
  </si>
  <si>
    <t>a pathetic premium cabin</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</si>
  <si>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</si>
  <si>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</si>
  <si>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</si>
  <si>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</si>
  <si>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</si>
  <si>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</si>
  <si>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</si>
  <si>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</si>
  <si>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</si>
  <si>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</si>
  <si>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</si>
  <si>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</si>
  <si>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</si>
  <si>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</si>
  <si>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</si>
  <si>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</si>
  <si>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</si>
  <si>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</si>
  <si>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</si>
  <si>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</si>
  <si>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</si>
  <si>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</si>
  <si>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</si>
  <si>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</si>
  <si>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</si>
  <si>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</si>
  <si>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</si>
  <si>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</si>
  <si>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</si>
  <si>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</si>
  <si>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 xml:space="preserve">Copenhagen </t>
  </si>
  <si>
    <t>more than acceptable service</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</si>
  <si>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</si>
  <si>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</si>
  <si>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</si>
  <si>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</si>
  <si>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</si>
  <si>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</si>
  <si>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</si>
  <si>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</si>
  <si>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London Heathrow to Bangkok</t>
  </si>
  <si>
    <t>the service was good</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</si>
  <si>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</si>
  <si>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</si>
  <si>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</si>
  <si>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</si>
  <si>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</si>
  <si>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</si>
  <si>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</si>
  <si>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</si>
  <si>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</si>
  <si>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Orlando, Florida</t>
  </si>
  <si>
    <t>Accra, Ghana</t>
  </si>
  <si>
    <t>still consider other airlines</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</si>
  <si>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</si>
  <si>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</si>
  <si>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</si>
  <si>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</si>
  <si>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</si>
  <si>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Sleeping was quite impossible</t>
  </si>
  <si>
    <t>A Palomo</t>
  </si>
  <si>
    <t xml:space="preserve">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</si>
  <si>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</si>
  <si>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</si>
  <si>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</si>
  <si>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</si>
  <si>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</si>
  <si>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</si>
  <si>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</si>
  <si>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</si>
  <si>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Singapore to Paris via London</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</si>
  <si>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</si>
  <si>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</si>
  <si>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</si>
  <si>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</si>
  <si>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I would recommend british airways</t>
  </si>
  <si>
    <t xml:space="preserve">  New York  to London Heathrow. Very good, staff very nice, comfortable seats, seat recline good enough, food a bit limited. I would recommend BA to others since they are a very good airline.</t>
  </si>
  <si>
    <t>New York  to London Heathrow</t>
  </si>
  <si>
    <t xml:space="preserve">New York </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</si>
  <si>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</si>
  <si>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</si>
  <si>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</si>
  <si>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</si>
  <si>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</si>
  <si>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</si>
  <si>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</si>
  <si>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</si>
  <si>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</si>
  <si>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</si>
  <si>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</si>
  <si>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</si>
  <si>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</si>
  <si>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</si>
  <si>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</si>
  <si>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</si>
  <si>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</si>
  <si>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</si>
  <si>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</si>
  <si>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</si>
  <si>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</si>
  <si>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</si>
  <si>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</si>
  <si>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Could not fault one aspect of the service</t>
  </si>
  <si>
    <t>B Edwards</t>
  </si>
  <si>
    <t xml:space="preserve">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</si>
  <si>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London Gatwick to Glasgow</t>
  </si>
  <si>
    <t>All in all great service</t>
  </si>
  <si>
    <t>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</si>
  <si>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</si>
  <si>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Rio De Janeiro</t>
  </si>
  <si>
    <t>disappointed by the service</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</si>
  <si>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</si>
  <si>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</si>
  <si>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</si>
  <si>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</si>
  <si>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</si>
  <si>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</si>
  <si>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</si>
  <si>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</si>
  <si>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My food was inedible</t>
  </si>
  <si>
    <t>Thomas Russell</t>
  </si>
  <si>
    <t xml:space="preserve">  Fly economy and youâ€™ll be paying more for an awful service. The London to Vancouver route uses old planes, the oldest inflight entertainment systems and my food was inedible.</t>
  </si>
  <si>
    <t>London Heathrow to Vancouver</t>
  </si>
  <si>
    <t>staff were incredibly rude and lazy</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</si>
  <si>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</si>
  <si>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</si>
  <si>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</si>
  <si>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</si>
  <si>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</si>
  <si>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</si>
  <si>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</si>
  <si>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</si>
  <si>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</si>
  <si>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</si>
  <si>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</si>
  <si>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</si>
  <si>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</si>
  <si>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</si>
  <si>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British airways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</si>
  <si>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</si>
  <si>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</si>
  <si>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</si>
  <si>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</si>
  <si>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</si>
  <si>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</si>
  <si>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</si>
  <si>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</si>
  <si>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</si>
  <si>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</si>
  <si>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</si>
  <si>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</si>
  <si>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</si>
  <si>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</si>
  <si>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</si>
  <si>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</si>
  <si>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</si>
  <si>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</si>
  <si>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</si>
  <si>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</si>
  <si>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Onboard charity collection is inappropriate</t>
  </si>
  <si>
    <t>Anders Pedersen</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</si>
  <si>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</si>
  <si>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</si>
  <si>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</si>
  <si>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Billund</t>
  </si>
  <si>
    <t>staff were so friendly</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</si>
  <si>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</si>
  <si>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</si>
  <si>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</si>
  <si>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</si>
  <si>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</si>
  <si>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Comfort and service superb</t>
  </si>
  <si>
    <t>Phil McConnell</t>
  </si>
  <si>
    <t xml:space="preserve">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</si>
  <si>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Sydney to Toulouse via Singapore / London</t>
  </si>
  <si>
    <t>Singapore / London</t>
  </si>
  <si>
    <t>good overall experience</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</si>
  <si>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</si>
  <si>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</si>
  <si>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</si>
  <si>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</si>
  <si>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</si>
  <si>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</si>
  <si>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</si>
  <si>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Edinburgh to Barbados via Gatwick</t>
  </si>
  <si>
    <t>delayed by 20 mins</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</si>
  <si>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</si>
  <si>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</si>
  <si>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</si>
  <si>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</si>
  <si>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</si>
  <si>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</si>
  <si>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</si>
  <si>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</si>
  <si>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</si>
  <si>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</si>
  <si>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</si>
  <si>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</si>
  <si>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</si>
  <si>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</si>
  <si>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</si>
  <si>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</si>
  <si>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</si>
  <si>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</si>
  <si>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</si>
  <si>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</si>
  <si>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</si>
  <si>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</si>
  <si>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</si>
  <si>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</si>
  <si>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 xml:space="preserve"> flight is again delayed</t>
  </si>
  <si>
    <t xml:space="preserve">  London to Glasgow with British Airways. Flight is again delayed itâ€™s not like itâ€™s a one off as itâ€™s delayed every week like a bad joke. Really a poor yet very expensive airline who I wouldnâ€™t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</si>
  <si>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</si>
  <si>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</si>
  <si>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</si>
  <si>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 xml:space="preserve">San Francisco </t>
  </si>
  <si>
    <t>we had to print out boarding passes</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</si>
  <si>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</si>
  <si>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</si>
  <si>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</si>
  <si>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</si>
  <si>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</si>
  <si>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</si>
  <si>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</si>
  <si>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</si>
  <si>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</si>
  <si>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</si>
  <si>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</si>
  <si>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 xml:space="preserve">  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</si>
  <si>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</si>
  <si>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</si>
  <si>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</si>
  <si>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</si>
  <si>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</si>
  <si>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</si>
  <si>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</si>
  <si>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</si>
  <si>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</si>
  <si>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</si>
  <si>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</si>
  <si>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</si>
  <si>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</si>
  <si>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</si>
  <si>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</si>
  <si>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</si>
  <si>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</si>
  <si>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</si>
  <si>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</si>
  <si>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</si>
  <si>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</si>
  <si>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</si>
  <si>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</si>
  <si>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</si>
  <si>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</si>
  <si>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</si>
  <si>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</si>
  <si>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</si>
  <si>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Lacks personalized attention</t>
  </si>
  <si>
    <t>Everardus Hamans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</si>
  <si>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</si>
  <si>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</si>
  <si>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</si>
  <si>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</si>
  <si>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</si>
  <si>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</si>
  <si>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</si>
  <si>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</si>
  <si>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</si>
  <si>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</si>
  <si>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</si>
  <si>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</si>
  <si>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</si>
  <si>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</si>
  <si>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Inflight service was distinctly average</t>
  </si>
  <si>
    <t xml:space="preserve">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</si>
  <si>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Johannesburg </t>
  </si>
  <si>
    <t xml:space="preserve">Johannesburg </t>
  </si>
  <si>
    <t>delayed due to maintenance</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</si>
  <si>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</si>
  <si>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</si>
  <si>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</si>
  <si>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</si>
  <si>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</si>
  <si>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</si>
  <si>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</si>
  <si>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</si>
  <si>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Will never fly british airways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</si>
  <si>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</si>
  <si>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</si>
  <si>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</si>
  <si>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</si>
  <si>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</si>
  <si>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</si>
  <si>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</si>
  <si>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</si>
  <si>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</si>
  <si>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doha</t>
  </si>
  <si>
    <t>londonDoha to London</t>
  </si>
  <si>
    <t>plane was old and cramped</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</si>
  <si>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</si>
  <si>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</si>
  <si>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</si>
  <si>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</si>
  <si>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</si>
  <si>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</si>
  <si>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</si>
  <si>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</si>
  <si>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</si>
  <si>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</si>
  <si>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</si>
  <si>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</si>
  <si>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</si>
  <si>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</si>
  <si>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</si>
  <si>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</si>
  <si>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</si>
  <si>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</si>
  <si>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</si>
  <si>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</si>
  <si>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</si>
  <si>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</si>
  <si>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</si>
  <si>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</si>
  <si>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</si>
  <si>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New York to Paris via London</t>
  </si>
  <si>
    <t>left a great deal to be desired</t>
  </si>
  <si>
    <t>Left a great deal to be desired</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</si>
  <si>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</si>
  <si>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London Heathrow to Lisbon</t>
  </si>
  <si>
    <t>Food was fairly good both ways</t>
  </si>
  <si>
    <t>D Wheeler</t>
  </si>
  <si>
    <t xml:space="preserve"> London to Boston. Comfortable flight in economy class. Food was fairly good both ways - dinner for the evening flight west and the returning night flight east. Got some solid sleep in on the flight back.</t>
  </si>
  <si>
    <t>a very friendly and welcoming crew</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</si>
  <si>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</si>
  <si>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</si>
  <si>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</si>
  <si>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</si>
  <si>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</si>
  <si>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</si>
  <si>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 xml:space="preserve">  Gatwick to St Lucia. Great service on this flight. Thank you very much for the cabin and the great cabin crew. Excellent Service.</t>
  </si>
  <si>
    <t>Gatwick to St Lucia</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</si>
  <si>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</si>
  <si>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</si>
  <si>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</si>
  <si>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</si>
  <si>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</si>
  <si>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</si>
  <si>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</si>
  <si>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</si>
  <si>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</si>
  <si>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</si>
  <si>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</si>
  <si>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</si>
  <si>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</si>
  <si>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</si>
  <si>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</si>
  <si>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</si>
  <si>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Bordeaux</t>
  </si>
  <si>
    <t>loved every minute of the flight</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</si>
  <si>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</si>
  <si>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</si>
  <si>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</si>
  <si>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Seychelles</t>
  </si>
  <si>
    <t>donâ€™t trust BA with your loved ones</t>
  </si>
  <si>
    <t>Don't trust british airways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</si>
  <si>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</si>
  <si>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</si>
  <si>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downgraded to premium economy</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</si>
  <si>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</si>
  <si>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</si>
  <si>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</si>
  <si>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</si>
  <si>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</si>
  <si>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</si>
  <si>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</si>
  <si>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San Jose to London</t>
  </si>
  <si>
    <t>offering an ultra low cost service</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</si>
  <si>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</si>
  <si>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</si>
  <si>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</si>
  <si>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</si>
  <si>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</si>
  <si>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</si>
  <si>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</si>
  <si>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</si>
  <si>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</si>
  <si>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</si>
  <si>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</si>
  <si>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</si>
  <si>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</si>
  <si>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Jeddah to London</t>
  </si>
  <si>
    <t>Jeddah</t>
  </si>
  <si>
    <t>no free food nor drink</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</si>
  <si>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</si>
  <si>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</si>
  <si>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</si>
  <si>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</si>
  <si>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</si>
  <si>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</si>
  <si>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</si>
  <si>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Very happy with this short flight</t>
  </si>
  <si>
    <t>152 reviews</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</si>
  <si>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</si>
  <si>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</si>
  <si>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</si>
  <si>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</si>
  <si>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</si>
  <si>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 xml:space="preserve">Salzburg </t>
  </si>
  <si>
    <t>three hours to get rebooking</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</si>
  <si>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</si>
  <si>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</si>
  <si>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</si>
  <si>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</si>
  <si>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</si>
  <si>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</si>
  <si>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</si>
  <si>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</si>
  <si>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Hyderabad</t>
  </si>
  <si>
    <t>seat are surprisingly comfortable</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</si>
  <si>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</si>
  <si>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</si>
  <si>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</si>
  <si>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</si>
  <si>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</si>
  <si>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</si>
  <si>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</si>
  <si>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</si>
  <si>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</si>
  <si>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</si>
  <si>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</si>
  <si>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</si>
  <si>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</si>
  <si>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</si>
  <si>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</si>
  <si>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</si>
  <si>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</si>
  <si>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</si>
  <si>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Kuala Lumpur</t>
  </si>
  <si>
    <t>crew were very attentive</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</si>
  <si>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</si>
  <si>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</si>
  <si>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</si>
  <si>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</si>
  <si>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</si>
  <si>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</si>
  <si>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</si>
  <si>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</si>
  <si>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</si>
  <si>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</si>
  <si>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</si>
  <si>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</si>
  <si>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</si>
  <si>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Glorified budget airline</t>
  </si>
  <si>
    <t>H Smith</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</si>
  <si>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</si>
  <si>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</si>
  <si>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</si>
  <si>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</si>
  <si>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</si>
  <si>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</si>
  <si>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</si>
  <si>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</si>
  <si>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</si>
  <si>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</si>
  <si>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Itâ€™s almost like a low cost</t>
  </si>
  <si>
    <t>It's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</si>
  <si>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</si>
  <si>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</si>
  <si>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Boeing 787-9, A320-200</t>
  </si>
  <si>
    <t>Mexico City to Barcelona via London Heathrow</t>
  </si>
  <si>
    <t>Couldnâ€™t ask for more</t>
  </si>
  <si>
    <t>Couldn't ask for more</t>
  </si>
  <si>
    <t>Alan Thompson</t>
  </si>
  <si>
    <t xml:space="preserve"> Great all round. BA2591, 11 October. Good price, easy boarding, lovely cabin crew, great iced coffee on sale. Comfortable, on time and a nice smile from the cabin and flight crew after a windy landing. Couldnâ€™t ask for more (until they reinstate a free drink and sandwich).</t>
  </si>
  <si>
    <t>Bari to London Gatwick</t>
  </si>
  <si>
    <t>Bari</t>
  </si>
  <si>
    <t>zero feeling of comfort</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</si>
  <si>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</si>
  <si>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</si>
  <si>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</si>
  <si>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</si>
  <si>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Abu Dhabi</t>
  </si>
  <si>
    <t>they were really good</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</si>
  <si>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</si>
  <si>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</si>
  <si>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</si>
  <si>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</si>
  <si>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</si>
  <si>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</si>
  <si>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</si>
  <si>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</si>
  <si>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</si>
  <si>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</si>
  <si>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</si>
  <si>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</si>
  <si>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</si>
  <si>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</si>
  <si>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</si>
  <si>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</si>
  <si>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</si>
  <si>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</si>
  <si>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</si>
  <si>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</si>
  <si>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</si>
  <si>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</si>
  <si>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</si>
  <si>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</si>
  <si>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</si>
  <si>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</si>
  <si>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</si>
  <si>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</si>
  <si>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</si>
  <si>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</si>
  <si>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</si>
  <si>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</si>
  <si>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</si>
  <si>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</si>
  <si>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Calgary</t>
  </si>
  <si>
    <t>such a pleasant experience</t>
  </si>
  <si>
    <t>Such a pleasant experience</t>
  </si>
  <si>
    <t>Gia Robertson</t>
  </si>
  <si>
    <t xml:space="preserve">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</si>
  <si>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</si>
  <si>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</si>
  <si>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</si>
  <si>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Better than I was expecting</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</si>
  <si>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</si>
  <si>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</si>
  <si>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</si>
  <si>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</si>
  <si>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</si>
  <si>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</si>
  <si>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</si>
  <si>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</si>
  <si>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</si>
  <si>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there is no lounge at Kos</t>
  </si>
  <si>
    <t>There is no lounge at kos</t>
  </si>
  <si>
    <t>Dennis Le Quesne</t>
  </si>
  <si>
    <t xml:space="preserve">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</si>
  <si>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Kos to Gatwick</t>
  </si>
  <si>
    <t>Kos</t>
  </si>
  <si>
    <t>Club Europe had no advantages</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</si>
  <si>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</si>
  <si>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</si>
  <si>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</si>
  <si>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</si>
  <si>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</si>
  <si>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</si>
  <si>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</si>
  <si>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</si>
  <si>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</si>
  <si>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</si>
  <si>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Staff wonderful. cheerful, efficient</t>
  </si>
  <si>
    <t>Rosemary Prescott</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</si>
  <si>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</si>
  <si>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</si>
  <si>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</si>
  <si>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It was the most enjoyable flight</t>
  </si>
  <si>
    <t>P James</t>
  </si>
  <si>
    <t xml:space="preserve">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</si>
  <si>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</si>
  <si>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</si>
  <si>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</si>
  <si>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London Gatwick to Jersey</t>
  </si>
  <si>
    <t>not too bad, all in all</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</si>
  <si>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</si>
  <si>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</si>
  <si>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Cephalonia to London </t>
  </si>
  <si>
    <t>Cephalonia</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</si>
  <si>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</si>
  <si>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</si>
  <si>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</si>
  <si>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</si>
  <si>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</si>
  <si>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A great flight</t>
  </si>
  <si>
    <t>13 reviews</t>
  </si>
  <si>
    <t>Japan</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</si>
  <si>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</si>
  <si>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</si>
  <si>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</si>
  <si>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</si>
  <si>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</si>
  <si>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Berlin Tegel</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</si>
  <si>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</si>
  <si>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</si>
  <si>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</si>
  <si>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London to Milan</t>
  </si>
  <si>
    <t>no different to a budget airline</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</si>
  <si>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</si>
  <si>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</si>
  <si>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</si>
  <si>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</si>
  <si>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</si>
  <si>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</si>
  <si>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</si>
  <si>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</si>
  <si>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</si>
  <si>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</si>
  <si>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</si>
  <si>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</si>
  <si>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</si>
  <si>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</si>
  <si>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</si>
  <si>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</si>
  <si>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</si>
  <si>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 xml:space="preserve">London to Kefalonia </t>
  </si>
  <si>
    <t xml:space="preserve">Kefalonia </t>
  </si>
  <si>
    <t>donâ€™t know which airline is at fault</t>
  </si>
  <si>
    <t>Don't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</si>
  <si>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</si>
  <si>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t>
  </si>
  <si>
    <t>London to Dublin</t>
  </si>
  <si>
    <t>decline in the service level</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</si>
  <si>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</si>
  <si>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</si>
  <si>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</si>
  <si>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</si>
  <si>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</si>
  <si>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</si>
  <si>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</si>
  <si>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</si>
  <si>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</si>
  <si>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</si>
  <si>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</si>
  <si>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</si>
  <si>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Abuja Nigeria</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</si>
  <si>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</si>
  <si>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</si>
  <si>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</si>
  <si>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</si>
  <si>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</si>
  <si>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</si>
  <si>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</si>
  <si>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</si>
  <si>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</si>
  <si>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</si>
  <si>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</si>
  <si>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</si>
  <si>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</si>
  <si>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</si>
  <si>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</si>
  <si>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</si>
  <si>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Orlando to Gatwick</t>
  </si>
  <si>
    <t>welcome wasnâ€™t especially friendly</t>
  </si>
  <si>
    <t>Welcome wasn't especially friendly</t>
  </si>
  <si>
    <t>K Pellberg</t>
  </si>
  <si>
    <t xml:space="preserve">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</si>
  <si>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 xml:space="preserve">Mahe to Stockholm via London </t>
  </si>
  <si>
    <t>Mahe</t>
  </si>
  <si>
    <t>been upgraded to Club World</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</si>
  <si>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</si>
  <si>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</si>
  <si>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</si>
  <si>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</si>
  <si>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</si>
  <si>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</si>
  <si>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Standards on british airways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</si>
  <si>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</si>
  <si>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</si>
  <si>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</si>
  <si>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</si>
  <si>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</si>
  <si>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London to Abu Dhabi</t>
  </si>
  <si>
    <t>not worth the money</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</si>
  <si>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</si>
  <si>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</si>
  <si>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</si>
  <si>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</si>
  <si>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St Petersburgh</t>
  </si>
  <si>
    <t>the food was horrendous</t>
  </si>
  <si>
    <t>The food was horrendous</t>
  </si>
  <si>
    <t>20 reviews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</si>
  <si>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</si>
  <si>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</si>
  <si>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</si>
  <si>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</si>
  <si>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</si>
  <si>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</si>
  <si>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</si>
  <si>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Palma de Mallorca to London Heathrow</t>
  </si>
  <si>
    <t>Palma de Mallorca</t>
  </si>
  <si>
    <t>trip has been really smooth</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</si>
  <si>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</si>
  <si>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</si>
  <si>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</si>
  <si>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</si>
  <si>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she looked after me so well</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</si>
  <si>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</si>
  <si>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</si>
  <si>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</si>
  <si>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</si>
  <si>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</si>
  <si>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</si>
  <si>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</si>
  <si>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</si>
  <si>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</si>
  <si>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</si>
  <si>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</si>
  <si>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</si>
  <si>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</si>
  <si>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</si>
  <si>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</si>
  <si>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</si>
  <si>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</si>
  <si>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</si>
  <si>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Shanghai</t>
  </si>
  <si>
    <t>you will not be able to get any help</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</si>
  <si>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</si>
  <si>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</si>
  <si>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</si>
  <si>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</si>
  <si>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</si>
  <si>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</si>
  <si>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</si>
  <si>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flight was cancelled 3 days in a row"_x000D_
</t>
  </si>
  <si>
    <t xml:space="preserve">Flight was cancelled 3 days in a row_x000D_
</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</si>
  <si>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</si>
  <si>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</si>
  <si>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</si>
  <si>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</si>
  <si>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</si>
  <si>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</si>
  <si>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</si>
  <si>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</si>
  <si>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</si>
  <si>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</si>
  <si>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</si>
  <si>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</si>
  <si>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</si>
  <si>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San Jose Costa Rica</t>
  </si>
  <si>
    <t>crew were very helpful</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</si>
  <si>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</si>
  <si>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</si>
  <si>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</si>
  <si>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</si>
  <si>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</si>
  <si>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</si>
  <si>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</si>
  <si>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</si>
  <si>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Pisa London Heathrow</t>
  </si>
  <si>
    <t>crew were welcoming and informative</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</si>
  <si>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</si>
  <si>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</si>
  <si>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</si>
  <si>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Venice Marco Polo</t>
  </si>
  <si>
    <t>would do everything to never fly British Airways again</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</si>
  <si>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</si>
  <si>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</si>
  <si>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</si>
  <si>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</si>
  <si>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</si>
  <si>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</si>
  <si>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</si>
  <si>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</si>
  <si>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</si>
  <si>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</si>
  <si>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</si>
  <si>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</si>
  <si>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</si>
  <si>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</si>
  <si>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</si>
  <si>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</si>
  <si>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</si>
  <si>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</si>
  <si>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Seats are aging and uncomfortable</t>
  </si>
  <si>
    <t>Glenn Tong</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</si>
  <si>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</si>
  <si>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</si>
  <si>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</si>
  <si>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</si>
  <si>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</si>
  <si>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</si>
  <si>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</si>
  <si>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</si>
  <si>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</si>
  <si>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</si>
  <si>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</si>
  <si>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</si>
  <si>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</si>
  <si>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</si>
  <si>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</si>
  <si>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</si>
  <si>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London Heathrow to Inverness</t>
  </si>
  <si>
    <t>Very tired and disappointed</t>
  </si>
  <si>
    <t xml:space="preserve">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</si>
  <si>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</si>
  <si>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</si>
  <si>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</si>
  <si>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</si>
  <si>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</si>
  <si>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</si>
  <si>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</si>
  <si>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</si>
  <si>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</si>
  <si>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</si>
  <si>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</si>
  <si>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</si>
  <si>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</si>
  <si>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</si>
  <si>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</si>
  <si>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</si>
  <si>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</si>
  <si>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</si>
  <si>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</si>
  <si>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</si>
  <si>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</si>
  <si>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</si>
  <si>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</si>
  <si>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</si>
  <si>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</si>
  <si>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</si>
  <si>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</si>
  <si>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</si>
  <si>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</si>
  <si>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</si>
  <si>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</si>
  <si>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</si>
  <si>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</si>
  <si>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</si>
  <si>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</si>
  <si>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</si>
  <si>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</si>
  <si>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</si>
  <si>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</si>
  <si>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</si>
  <si>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</si>
  <si>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</si>
  <si>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</si>
  <si>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</si>
  <si>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</si>
  <si>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</si>
  <si>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</si>
  <si>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</si>
  <si>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</si>
  <si>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</si>
  <si>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</si>
  <si>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</si>
  <si>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</si>
  <si>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</si>
  <si>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</si>
  <si>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</si>
  <si>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</si>
  <si>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</si>
  <si>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</si>
  <si>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</si>
  <si>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</si>
  <si>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</si>
  <si>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</si>
  <si>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</si>
  <si>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worst business class experience</t>
  </si>
  <si>
    <t>Worst business class experience</t>
  </si>
  <si>
    <t>C  Marni</t>
  </si>
  <si>
    <t xml:space="preserve">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t>
  </si>
  <si>
    <t>Mykonos to London</t>
  </si>
  <si>
    <t>flight has improved my opinion on British Airways</t>
  </si>
  <si>
    <t>Flight has improved my opinion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</si>
  <si>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</si>
  <si>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</si>
  <si>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Johannesburg OR Tambo</t>
  </si>
  <si>
    <t>seat comfort has been sacrificed</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</si>
  <si>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</si>
  <si>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</si>
  <si>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</si>
  <si>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</si>
  <si>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Grenada</t>
  </si>
  <si>
    <t>delayed by 3 hours</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</si>
  <si>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</si>
  <si>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</si>
  <si>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</si>
  <si>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</si>
  <si>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</si>
  <si>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</si>
  <si>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</si>
  <si>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</si>
  <si>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</si>
  <si>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</si>
  <si>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</si>
  <si>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</si>
  <si>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 xml:space="preserve">sent to the wrong baggage drop"_x000D_
</t>
  </si>
  <si>
    <t xml:space="preserve">Sent to the wrong baggage drop_x000D_
</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</si>
  <si>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</si>
  <si>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</si>
  <si>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</si>
  <si>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</si>
  <si>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</si>
  <si>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</si>
  <si>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</si>
  <si>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</si>
  <si>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</si>
  <si>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</si>
  <si>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</si>
  <si>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</si>
  <si>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</si>
  <si>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</si>
  <si>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</si>
  <si>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donâ€™t waste your money on an overnight flight</t>
  </si>
  <si>
    <t>Don't waste your money on an overnight flight</t>
  </si>
  <si>
    <t>Paul Rogers</t>
  </si>
  <si>
    <t xml:space="preserve">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</si>
  <si>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Orlando to London</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</si>
  <si>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</si>
  <si>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</si>
  <si>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</si>
  <si>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</si>
  <si>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</si>
  <si>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</si>
  <si>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</si>
  <si>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</si>
  <si>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nothing left of business class</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</si>
  <si>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</si>
  <si>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</si>
  <si>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</si>
  <si>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would not help compensate\2</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</si>
  <si>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</si>
  <si>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</si>
  <si>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</si>
  <si>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Gatwick to Glasgow</t>
  </si>
  <si>
    <t>flight dispatcher closed the flight</t>
  </si>
  <si>
    <t>Flight dispatcher closed the flight</t>
  </si>
  <si>
    <t>A Stardein</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</si>
  <si>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</si>
  <si>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</si>
  <si>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</si>
  <si>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</si>
  <si>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</si>
  <si>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Olbia</t>
  </si>
  <si>
    <t>I asked to be put in a hotel</t>
  </si>
  <si>
    <t>Mina Al-Lami</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</si>
  <si>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t>
  </si>
  <si>
    <t>Rotterdam to London City</t>
  </si>
  <si>
    <t>Rotterdam</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</si>
  <si>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</si>
  <si>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</si>
  <si>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</si>
  <si>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</si>
  <si>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</si>
  <si>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</si>
  <si>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</si>
  <si>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</si>
  <si>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</si>
  <si>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</si>
  <si>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</si>
  <si>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</si>
  <si>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</si>
  <si>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</si>
  <si>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Last ever trip on british airways</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</si>
  <si>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</si>
  <si>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</si>
  <si>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</si>
  <si>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</si>
  <si>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</si>
  <si>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</si>
  <si>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</si>
  <si>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Delayed by over 3hrs</t>
  </si>
  <si>
    <t>75 reviews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</si>
  <si>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</si>
  <si>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A319 / Boeing 789</t>
  </si>
  <si>
    <t>Hamburg to Abu Dhabi via London Heathrow</t>
  </si>
  <si>
    <t>a positive experience</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</si>
  <si>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</si>
  <si>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</si>
  <si>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</si>
  <si>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</si>
  <si>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</si>
  <si>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</si>
  <si>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</si>
  <si>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</si>
  <si>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</si>
  <si>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</si>
  <si>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</si>
  <si>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</si>
  <si>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</si>
  <si>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</si>
  <si>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</si>
  <si>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</si>
  <si>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</si>
  <si>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</si>
  <si>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</si>
  <si>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Cagliari</t>
  </si>
  <si>
    <t>all in all decent flights</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</si>
  <si>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</si>
  <si>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</si>
  <si>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</si>
  <si>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</si>
  <si>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</si>
  <si>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</si>
  <si>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</si>
  <si>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</si>
  <si>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</si>
  <si>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</si>
  <si>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</si>
  <si>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</si>
  <si>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</si>
  <si>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</si>
  <si>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</si>
  <si>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</si>
  <si>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 xml:space="preserve">Manchester to Kuala Lumpur via London </t>
  </si>
  <si>
    <t>Crew was pretty average</t>
  </si>
  <si>
    <t xml:space="preserve">  London to Dusseldorf. No free drinks or food, which is pretty normal for short haul flights. Crew was pretty average Seat was average. Ground crew was pretty nice. No inflight entertainment.</t>
  </si>
  <si>
    <t>London to Dusseldorf</t>
  </si>
  <si>
    <t>certainly one of the worst</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</si>
  <si>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</si>
  <si>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</si>
  <si>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</si>
  <si>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</si>
  <si>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 xml:space="preserve">Seoul </t>
  </si>
  <si>
    <t>more cramped than I expected</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</si>
  <si>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</si>
  <si>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</si>
  <si>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</si>
  <si>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ready with another ticket</t>
  </si>
  <si>
    <t>Ready with another ticket</t>
  </si>
  <si>
    <t>Aman Khanna</t>
  </si>
  <si>
    <t xml:space="preserve">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</si>
  <si>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</si>
  <si>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</si>
  <si>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</si>
  <si>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</si>
  <si>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</si>
  <si>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</si>
  <si>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</si>
  <si>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</si>
  <si>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</si>
  <si>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</si>
  <si>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</si>
  <si>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</si>
  <si>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</si>
  <si>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</si>
  <si>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</si>
  <si>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</si>
  <si>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</si>
  <si>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</si>
  <si>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</si>
  <si>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</si>
  <si>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</si>
  <si>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</si>
  <si>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</si>
  <si>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 xml:space="preserve">Belfast </t>
  </si>
  <si>
    <t>the crew that was so nice</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</si>
  <si>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</si>
  <si>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</si>
  <si>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</si>
  <si>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</si>
  <si>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</si>
  <si>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</si>
  <si>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</si>
  <si>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</si>
  <si>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</si>
  <si>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High level of service and friendliness</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</si>
  <si>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</si>
  <si>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</si>
  <si>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</si>
  <si>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</si>
  <si>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</si>
  <si>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</si>
  <si>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Newcastle to Berlin via London</t>
  </si>
  <si>
    <t>suitcase didnâ€™t arrive</t>
  </si>
  <si>
    <t>Suitcase didn't arrive</t>
  </si>
  <si>
    <t>Mohammed Habib</t>
  </si>
  <si>
    <t xml:space="preserve">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</si>
  <si>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</si>
  <si>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</si>
  <si>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</si>
  <si>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</si>
  <si>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</si>
  <si>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asked me to keep my luggage down</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</si>
  <si>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</si>
  <si>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</si>
  <si>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</si>
  <si>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</si>
  <si>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Bengaluru</t>
  </si>
  <si>
    <t>first class experience</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</si>
  <si>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</si>
  <si>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</si>
  <si>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</si>
  <si>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</si>
  <si>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</si>
  <si>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</si>
  <si>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</si>
  <si>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</si>
  <si>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</si>
  <si>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</si>
  <si>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</si>
  <si>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</si>
  <si>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</si>
  <si>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</si>
  <si>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</si>
  <si>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</si>
  <si>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</si>
  <si>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</si>
  <si>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</si>
  <si>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</si>
  <si>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</si>
  <si>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</si>
  <si>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</si>
  <si>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</si>
  <si>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</si>
  <si>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Leeds</t>
  </si>
  <si>
    <t>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</si>
  <si>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</si>
  <si>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</si>
  <si>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</si>
  <si>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</si>
  <si>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</si>
  <si>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</si>
  <si>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</si>
  <si>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</si>
  <si>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</si>
  <si>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</si>
  <si>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</si>
  <si>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</si>
  <si>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</si>
  <si>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</si>
  <si>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</si>
  <si>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Lima</t>
  </si>
  <si>
    <t>comfort was very bad</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</si>
  <si>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</si>
  <si>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</si>
  <si>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</si>
  <si>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</si>
  <si>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Auckland</t>
  </si>
  <si>
    <t>expected a better level of attention to detail</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</si>
  <si>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</si>
  <si>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</si>
  <si>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</si>
  <si>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</si>
  <si>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</si>
  <si>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</si>
  <si>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</si>
  <si>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</si>
  <si>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</si>
  <si>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Return flight extremely poor</t>
  </si>
  <si>
    <t>Ian Robinson</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</si>
  <si>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</si>
  <si>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</si>
  <si>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</si>
  <si>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</si>
  <si>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</si>
  <si>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</si>
  <si>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</si>
  <si>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</si>
  <si>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</si>
  <si>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London to Chennai</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</si>
  <si>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</si>
  <si>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</si>
  <si>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</si>
  <si>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</si>
  <si>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</si>
  <si>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</si>
  <si>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</si>
  <si>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</si>
  <si>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</si>
  <si>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</si>
  <si>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</si>
  <si>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</si>
  <si>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</si>
  <si>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</si>
  <si>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</si>
  <si>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</si>
  <si>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</si>
  <si>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</si>
  <si>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</si>
  <si>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</si>
  <si>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was very disappointed</t>
  </si>
  <si>
    <t>Was very disappointed</t>
  </si>
  <si>
    <t>B Liddle</t>
  </si>
  <si>
    <t xml:space="preserve">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</si>
  <si>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</si>
  <si>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</si>
  <si>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</si>
  <si>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</si>
  <si>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</si>
  <si>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British airways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</si>
  <si>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</si>
  <si>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</si>
  <si>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</si>
  <si>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</si>
  <si>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</si>
  <si>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</si>
  <si>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</si>
  <si>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</si>
  <si>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</si>
  <si>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</si>
  <si>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</si>
  <si>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</si>
  <si>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</si>
  <si>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</si>
  <si>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</si>
  <si>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Rome Fiumicino to London City</t>
  </si>
  <si>
    <t>Rome Fiumicino</t>
  </si>
  <si>
    <t>disappointing business class</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</si>
  <si>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</si>
  <si>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</si>
  <si>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</si>
  <si>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customer service is horrible</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</si>
  <si>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</si>
  <si>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</si>
  <si>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</si>
  <si>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</si>
  <si>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</si>
  <si>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</si>
  <si>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</si>
  <si>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</si>
  <si>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</si>
  <si>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</si>
  <si>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</si>
  <si>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</si>
  <si>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</si>
  <si>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</si>
  <si>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Impeccable, attentive and delightful</t>
  </si>
  <si>
    <t>Susan Peal</t>
  </si>
  <si>
    <t xml:space="preserve">  London to Calgary. Thank you to James, a Club World flight attendant on BA 0103 April 15, 2019. His service was impeccable, attentive and delightful. I thoroughly enjoyed the flight.</t>
  </si>
  <si>
    <t>London to Calgary</t>
  </si>
  <si>
    <t>staff were absolutely delightful</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</si>
  <si>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</si>
  <si>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</si>
  <si>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</si>
  <si>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</si>
  <si>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</si>
  <si>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</si>
  <si>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</si>
  <si>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Appears it was a window</t>
  </si>
  <si>
    <t>C Marstan</t>
  </si>
  <si>
    <t xml:space="preserve">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</si>
  <si>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worst business class trip</t>
  </si>
  <si>
    <t>Worst business class trip</t>
  </si>
  <si>
    <t>Susan Copland</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</si>
  <si>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</si>
  <si>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no longer getting compensated</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</si>
  <si>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</si>
  <si>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</si>
  <si>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</si>
  <si>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</si>
  <si>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</si>
  <si>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</si>
  <si>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</si>
  <si>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</si>
  <si>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</si>
  <si>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</si>
  <si>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Seats had been changed by british airways</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</si>
  <si>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</si>
  <si>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</si>
  <si>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</si>
  <si>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</si>
  <si>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</si>
  <si>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</si>
  <si>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</si>
  <si>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</si>
  <si>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</si>
  <si>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</si>
  <si>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</si>
  <si>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</si>
  <si>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</si>
  <si>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</si>
  <si>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</si>
  <si>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</si>
  <si>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</si>
  <si>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</si>
  <si>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</si>
  <si>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</si>
  <si>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</si>
  <si>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</si>
  <si>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</si>
  <si>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</si>
  <si>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</si>
  <si>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</si>
  <si>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</si>
  <si>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Personal space is so tight</t>
  </si>
  <si>
    <t>Roger Street</t>
  </si>
  <si>
    <t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</si>
  <si>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</si>
  <si>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</si>
  <si>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</si>
  <si>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</si>
  <si>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</si>
  <si>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Very professional and pleasant</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</si>
  <si>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</si>
  <si>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</si>
  <si>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</si>
  <si>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</si>
  <si>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</si>
  <si>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</si>
  <si>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London to Tokyo Narita</t>
  </si>
  <si>
    <t>Tokyo Narita</t>
  </si>
  <si>
    <t>onboard service was abysmal</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</si>
  <si>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</si>
  <si>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</si>
  <si>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</si>
  <si>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Bridgetown to Gatwick</t>
  </si>
  <si>
    <t>both involuntarily downgraded</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</si>
  <si>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</si>
  <si>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</si>
  <si>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</si>
  <si>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St Lucia to Gatwick</t>
  </si>
  <si>
    <t>had to have a middle seat</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</si>
  <si>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</si>
  <si>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</si>
  <si>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</si>
  <si>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food portions so meagre</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</si>
  <si>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</si>
  <si>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</si>
  <si>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</si>
  <si>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</si>
  <si>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</si>
  <si>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</si>
  <si>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</si>
  <si>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</si>
  <si>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</si>
  <si>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</si>
  <si>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</si>
  <si>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nothing has changed</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</si>
  <si>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</si>
  <si>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</si>
  <si>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</si>
  <si>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</si>
  <si>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</si>
  <si>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</si>
  <si>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</si>
  <si>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</si>
  <si>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</si>
  <si>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</si>
  <si>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Iâ€™m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</si>
  <si>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</si>
  <si>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</si>
  <si>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</si>
  <si>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 xml:space="preserve">Vancouver </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</si>
  <si>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</si>
  <si>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</si>
  <si>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</si>
  <si>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 xml:space="preserve">Mumbai </t>
  </si>
  <si>
    <t>special meal was not available</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</si>
  <si>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</si>
  <si>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</si>
  <si>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</si>
  <si>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 xml:space="preserve">Chicago </t>
  </si>
  <si>
    <t>my question never answered</t>
  </si>
  <si>
    <t>My question never answered</t>
  </si>
  <si>
    <t>Steven Fickle</t>
  </si>
  <si>
    <t xml:space="preserve">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</si>
  <si>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</si>
  <si>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Leeds Bradford</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</si>
  <si>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</si>
  <si>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</si>
  <si>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</si>
  <si>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</si>
  <si>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</si>
  <si>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</si>
  <si>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</si>
  <si>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</si>
  <si>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</si>
  <si>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</si>
  <si>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</si>
  <si>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Larnaca Cyprus</t>
  </si>
  <si>
    <t>a good product and service</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</si>
  <si>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</si>
  <si>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</si>
  <si>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</si>
  <si>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</si>
  <si>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</si>
  <si>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</si>
  <si>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Wouldn't allow change of dates</t>
  </si>
  <si>
    <t>R Morrison</t>
  </si>
  <si>
    <t xml:space="preserve">  San Francisco to London. After paying Â£4000 for flights which I had to cancel, they wouldn't allow any change of dates or change of name, and after all that wouldn't give me the  Avios points because I wont be on the flight.</t>
  </si>
  <si>
    <t>online website is very clear</t>
  </si>
  <si>
    <t>Online website is very clear</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</si>
  <si>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</si>
  <si>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Rome to London</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</si>
  <si>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</si>
  <si>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</si>
  <si>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</si>
  <si>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</si>
  <si>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Cologne</t>
  </si>
  <si>
    <t>won't reimburse me</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</si>
  <si>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</si>
  <si>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</si>
  <si>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</si>
  <si>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</si>
  <si>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</si>
  <si>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</si>
  <si>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</si>
  <si>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</si>
  <si>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 xml:space="preserve">Madrid </t>
  </si>
  <si>
    <t>effectively a low cost airline</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</si>
  <si>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</si>
  <si>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</si>
  <si>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</si>
  <si>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</si>
  <si>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</si>
  <si>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</si>
  <si>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</si>
  <si>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</si>
  <si>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</si>
  <si>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</si>
  <si>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</si>
  <si>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Planes are ancient</t>
  </si>
  <si>
    <t>R Davis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</si>
  <si>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</si>
  <si>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</si>
  <si>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</si>
  <si>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</si>
  <si>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British airways are a disgrace</t>
  </si>
  <si>
    <t>E Mouton</t>
  </si>
  <si>
    <t xml:space="preserve">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</si>
  <si>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</si>
  <si>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</si>
  <si>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</si>
  <si>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</si>
  <si>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</si>
  <si>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</si>
  <si>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</si>
  <si>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Last long haul british airways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</si>
  <si>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</si>
  <si>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</si>
  <si>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</si>
  <si>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</si>
  <si>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Business class is just coach class</t>
  </si>
  <si>
    <t>Deni Carise</t>
  </si>
  <si>
    <t xml:space="preserve">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t>
  </si>
  <si>
    <t>New York to Venice via London</t>
  </si>
  <si>
    <t>out of date airplanes</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</si>
  <si>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</si>
  <si>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</si>
  <si>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</si>
  <si>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</si>
  <si>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</si>
  <si>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</si>
  <si>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</si>
  <si>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</si>
  <si>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</si>
  <si>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</si>
  <si>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</si>
  <si>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</si>
  <si>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t>
  </si>
  <si>
    <t>London City to Florence</t>
  </si>
  <si>
    <t>Florence</t>
  </si>
  <si>
    <t>no pre-dinner drinks served</t>
  </si>
  <si>
    <t>No pre-dinner drinks served</t>
  </si>
  <si>
    <t>18 reviews</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</si>
  <si>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</si>
  <si>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</si>
  <si>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</si>
  <si>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</si>
  <si>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</si>
  <si>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</si>
  <si>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</si>
  <si>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</si>
  <si>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</si>
  <si>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</si>
  <si>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</si>
  <si>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</si>
  <si>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</si>
  <si>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</si>
  <si>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</si>
  <si>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</si>
  <si>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Seoul</t>
  </si>
  <si>
    <t>this was a good flight</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</si>
  <si>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</si>
  <si>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</si>
  <si>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</si>
  <si>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</si>
  <si>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</si>
  <si>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</si>
  <si>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</si>
  <si>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</si>
  <si>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</si>
  <si>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</si>
  <si>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crew were very friendly</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</si>
  <si>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</si>
  <si>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</si>
  <si>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</si>
  <si>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</si>
  <si>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Pay british airways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</si>
  <si>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</si>
  <si>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</si>
  <si>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</si>
  <si>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</si>
  <si>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</si>
  <si>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</si>
  <si>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</si>
  <si>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</si>
  <si>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</si>
  <si>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</si>
  <si>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 xml:space="preserve"> Bridgetown</t>
  </si>
  <si>
    <t>IT systems went down</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</si>
  <si>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</si>
  <si>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</si>
  <si>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</si>
  <si>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</si>
  <si>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</si>
  <si>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</si>
  <si>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</si>
  <si>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</si>
  <si>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</si>
  <si>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</si>
  <si>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</si>
  <si>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</si>
  <si>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</si>
  <si>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</si>
  <si>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</si>
  <si>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</si>
  <si>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</si>
  <si>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Tokyo Haneda</t>
  </si>
  <si>
    <t>he made my experience</t>
  </si>
  <si>
    <t>He made my experience</t>
  </si>
  <si>
    <t>Sulekha Jimeaale</t>
  </si>
  <si>
    <t xml:space="preserve">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</si>
  <si>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London to Billund</t>
  </si>
  <si>
    <t>Online Check-in did not work</t>
  </si>
  <si>
    <t>Online check-in did not work</t>
  </si>
  <si>
    <t>S Carinsky</t>
  </si>
  <si>
    <t xml:space="preserve">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</si>
  <si>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</si>
  <si>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</si>
  <si>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</si>
  <si>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</si>
  <si>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</si>
  <si>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</si>
  <si>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</si>
  <si>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</si>
  <si>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Philadelphia</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</si>
  <si>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</si>
  <si>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</si>
  <si>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</si>
  <si>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</si>
  <si>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</si>
  <si>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</si>
  <si>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</si>
  <si>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</si>
  <si>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</si>
  <si>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</si>
  <si>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</si>
  <si>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Don't include drinks or snacks</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</si>
  <si>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</si>
  <si>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A380 / A319</t>
  </si>
  <si>
    <t>Berlin to Johannesburg via London</t>
  </si>
  <si>
    <t>extremely average flight</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</si>
  <si>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</si>
  <si>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</si>
  <si>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</si>
  <si>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now struggle to see the value</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</si>
  <si>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</si>
  <si>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</si>
  <si>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</si>
  <si>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</si>
  <si>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 xml:space="preserve">Milan </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</si>
  <si>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</si>
  <si>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</si>
  <si>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</si>
  <si>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</si>
  <si>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</si>
  <si>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</si>
  <si>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</si>
  <si>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</si>
  <si>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It's showing its age</t>
  </si>
  <si>
    <t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</si>
  <si>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</si>
  <si>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</si>
  <si>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</si>
  <si>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</si>
  <si>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</si>
  <si>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</si>
  <si>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</si>
  <si>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</si>
  <si>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</si>
  <si>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</si>
  <si>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</si>
  <si>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</si>
  <si>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</si>
  <si>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</si>
  <si>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</si>
  <si>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</si>
  <si>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I decided no british airways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</si>
  <si>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</si>
  <si>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</si>
  <si>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</si>
  <si>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</si>
  <si>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</si>
  <si>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</si>
  <si>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</si>
  <si>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Miami to London</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</si>
  <si>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</si>
  <si>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</si>
  <si>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 xml:space="preserve">bothered by the adjacent toilets"_x000D_
</t>
  </si>
  <si>
    <t xml:space="preserve">Bothered by the adjacent toilets_x000D_
</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</si>
  <si>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</si>
  <si>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</si>
  <si>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</si>
  <si>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</si>
  <si>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They assigned me a middle seat</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</si>
  <si>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</si>
  <si>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</si>
  <si>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</si>
  <si>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</si>
  <si>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</si>
  <si>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</si>
  <si>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</si>
  <si>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</si>
  <si>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</si>
  <si>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</si>
  <si>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</si>
  <si>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</si>
  <si>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</si>
  <si>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</si>
  <si>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</si>
  <si>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</si>
  <si>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</si>
  <si>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</si>
  <si>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</si>
  <si>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</si>
  <si>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</si>
  <si>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</si>
  <si>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Gatwick to Fort Lauderdale</t>
  </si>
  <si>
    <t>Fort Lauderdale</t>
  </si>
  <si>
    <t>offered me half the money</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</si>
  <si>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</si>
  <si>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</si>
  <si>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</si>
  <si>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</si>
  <si>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Had a great experience</t>
  </si>
  <si>
    <t>Bimol Shah</t>
  </si>
  <si>
    <t xml:space="preserve">  _x000D_
Venice to London City. Really we had a great experience with British Airways. We enjoyed very much flying with British Airways. Lovely staff and great service.</t>
  </si>
  <si>
    <t>Venice to London City</t>
  </si>
  <si>
    <t>Cramped uncomfortable seats</t>
  </si>
  <si>
    <t>S Mayir</t>
  </si>
  <si>
    <t xml:space="preserve">  San Francisco to London. Terrible service and food. Cramped uncomfortable seats and terrible entertainment, in one of my flights it wasnâ€™t working. The crew couldnâ€™t care less, I will not fly with them again !!!</t>
  </si>
  <si>
    <t>seats booked not given</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</si>
  <si>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</si>
  <si>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</si>
  <si>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</si>
  <si>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</si>
  <si>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</si>
  <si>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Seats have so little cushion</t>
  </si>
  <si>
    <t xml:space="preserve">  London to Bucharest. First class ground staff but in the air it's quite a disappointment. The basic economy seats have so little cushion it is agony to sit for longer than 15" in them. And Â£1.95 for a can of coca-cola?</t>
  </si>
  <si>
    <t>hand baggage only fare</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</si>
  <si>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</si>
  <si>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</si>
  <si>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</si>
  <si>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</si>
  <si>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Stuttgart</t>
  </si>
  <si>
    <t>dedicated and very professional</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</si>
  <si>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</si>
  <si>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</si>
  <si>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</si>
  <si>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</si>
  <si>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</si>
  <si>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</si>
  <si>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</si>
  <si>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</si>
  <si>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</si>
  <si>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</si>
  <si>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</si>
  <si>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</si>
  <si>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</si>
  <si>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</si>
  <si>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</si>
  <si>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</si>
  <si>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</si>
  <si>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</si>
  <si>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Newark to Bangalore via London</t>
  </si>
  <si>
    <t>my flight was canceled</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</si>
  <si>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</si>
  <si>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</si>
  <si>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</si>
  <si>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</si>
  <si>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</si>
  <si>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</si>
  <si>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</si>
  <si>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</si>
  <si>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</si>
  <si>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</si>
  <si>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</si>
  <si>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</si>
  <si>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</si>
  <si>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Heathrow to Sydney via Singapore</t>
  </si>
  <si>
    <t>the cabin was modern and clean</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</si>
  <si>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</si>
  <si>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</si>
  <si>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</si>
  <si>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</si>
  <si>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</si>
  <si>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</si>
  <si>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</si>
  <si>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</si>
  <si>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</si>
  <si>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</si>
  <si>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</si>
  <si>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</si>
  <si>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</si>
  <si>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</si>
  <si>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</si>
  <si>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Last time flying with british airways</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</si>
  <si>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</si>
  <si>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</si>
  <si>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donâ€™t like pasta</t>
  </si>
  <si>
    <t>I don't like pasta</t>
  </si>
  <si>
    <t>Muthu Ramar</t>
  </si>
  <si>
    <t xml:space="preserve">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</si>
  <si>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not going to receive refund</t>
  </si>
  <si>
    <t>Not going to receive refund</t>
  </si>
  <si>
    <t>A Mezati</t>
  </si>
  <si>
    <t xml:space="preserve">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</si>
  <si>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</si>
  <si>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So much british airways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</si>
  <si>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</si>
  <si>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</si>
  <si>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</si>
  <si>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</si>
  <si>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</si>
  <si>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</si>
  <si>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</si>
  <si>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</si>
  <si>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</si>
  <si>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</si>
  <si>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</si>
  <si>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</si>
  <si>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</si>
  <si>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</si>
  <si>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</si>
  <si>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Would not recommend british airways</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</si>
  <si>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</si>
  <si>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</si>
  <si>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lacked the wow factor</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</si>
  <si>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</si>
  <si>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</si>
  <si>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</si>
  <si>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</si>
  <si>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</si>
  <si>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</si>
  <si>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</si>
  <si>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</si>
  <si>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</si>
  <si>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</si>
  <si>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</si>
  <si>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</si>
  <si>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</si>
  <si>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</si>
  <si>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</si>
  <si>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</si>
  <si>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</si>
  <si>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</si>
  <si>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</si>
  <si>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</si>
  <si>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</si>
  <si>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</si>
  <si>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didnâ€™t like either choice</t>
  </si>
  <si>
    <t>I didn't like either choice</t>
  </si>
  <si>
    <t>F Sewell</t>
  </si>
  <si>
    <t xml:space="preserve">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</si>
  <si>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 xml:space="preserve">a very enjoyable flight"_x000D_
</t>
  </si>
  <si>
    <t xml:space="preserve">A very enjoyable flight_x000D_
</t>
  </si>
  <si>
    <t>Mary Lawless</t>
  </si>
  <si>
    <t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</si>
  <si>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</si>
  <si>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</si>
  <si>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Transformation into an overpriced easyjet</t>
  </si>
  <si>
    <t>M Lewis</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</si>
  <si>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</si>
  <si>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</si>
  <si>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</si>
  <si>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t>
  </si>
  <si>
    <t>Los Angeles to Rome via London</t>
  </si>
  <si>
    <t>a very enjoyable flight</t>
  </si>
  <si>
    <t>A very enjoyable flight</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</si>
  <si>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</si>
  <si>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Gatwick to Las Vegas</t>
  </si>
  <si>
    <t>Premium Economy is a joke</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</si>
  <si>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</si>
  <si>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</si>
  <si>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</si>
  <si>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</si>
  <si>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</si>
  <si>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</si>
  <si>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</si>
  <si>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</si>
  <si>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</si>
  <si>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</si>
  <si>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</si>
  <si>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</si>
  <si>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</si>
  <si>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Manchester to London</t>
  </si>
  <si>
    <t>miserable customer service</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</si>
  <si>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</si>
  <si>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</si>
  <si>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</si>
  <si>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Hannover</t>
  </si>
  <si>
    <t>not offered any assistance</t>
  </si>
  <si>
    <t>Not offered any assistance</t>
  </si>
  <si>
    <t>Sally Macdonald</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</si>
  <si>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</si>
  <si>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</si>
  <si>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</si>
  <si>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</si>
  <si>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</si>
  <si>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</si>
  <si>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</si>
  <si>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</si>
  <si>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</si>
  <si>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</si>
  <si>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</si>
  <si>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</si>
  <si>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</si>
  <si>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</si>
  <si>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</si>
  <si>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</si>
  <si>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</si>
  <si>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</si>
  <si>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</si>
  <si>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</si>
  <si>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San Fransisco</t>
  </si>
  <si>
    <t>forced me to check-in my suitcase</t>
  </si>
  <si>
    <t>Forced me to check-in my suitcase</t>
  </si>
  <si>
    <t>J Barvele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</si>
  <si>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</si>
  <si>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</si>
  <si>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</si>
  <si>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</si>
  <si>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</si>
  <si>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</si>
  <si>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</si>
  <si>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</si>
  <si>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Iâ€™m sure itâ€™s bad luck</t>
  </si>
  <si>
    <t>I'm sure it's bad luck</t>
  </si>
  <si>
    <t>C Porter</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</si>
  <si>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t>
  </si>
  <si>
    <t>plane seating is worn out</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</si>
  <si>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</si>
  <si>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</si>
  <si>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</si>
  <si>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</si>
  <si>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</si>
  <si>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</si>
  <si>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</si>
  <si>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</si>
  <si>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Riyadh to London</t>
  </si>
  <si>
    <t>not allowing me to add a bag</t>
  </si>
  <si>
    <t>Not allowing me to add a bag</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</si>
  <si>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</si>
  <si>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Aberdeen to London</t>
  </si>
  <si>
    <t>would not recommend</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</si>
  <si>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</si>
  <si>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</si>
  <si>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</si>
  <si>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</si>
  <si>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</si>
  <si>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</si>
  <si>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</si>
  <si>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</si>
  <si>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</si>
  <si>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</si>
  <si>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</si>
  <si>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</si>
  <si>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</si>
  <si>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</si>
  <si>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</si>
  <si>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</si>
  <si>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</si>
  <si>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</si>
  <si>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</si>
  <si>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</si>
  <si>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</si>
  <si>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</si>
  <si>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</si>
  <si>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</si>
  <si>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</si>
  <si>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</si>
  <si>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absolutely great</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</si>
  <si>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</si>
  <si>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</si>
  <si>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</si>
  <si>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</si>
  <si>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</si>
  <si>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Restored my faith in british airways</t>
  </si>
  <si>
    <t xml:space="preserve">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</si>
  <si>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</si>
  <si>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St Petersburg</t>
  </si>
  <si>
    <t>I was disappointed</t>
  </si>
  <si>
    <t>52 reviews</t>
  </si>
  <si>
    <t xml:space="preserve">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</si>
  <si>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London to Philadelphia</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</si>
  <si>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</si>
  <si>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</si>
  <si>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</si>
  <si>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</si>
  <si>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</si>
  <si>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</si>
  <si>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</si>
  <si>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</si>
  <si>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</si>
  <si>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</si>
  <si>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</si>
  <si>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</si>
  <si>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</si>
  <si>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</si>
  <si>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</si>
  <si>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</si>
  <si>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</si>
  <si>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</si>
  <si>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</si>
  <si>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</si>
  <si>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</si>
  <si>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</si>
  <si>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</si>
  <si>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</si>
  <si>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</si>
  <si>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</si>
  <si>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</si>
  <si>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British airways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</si>
  <si>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</si>
  <si>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</si>
  <si>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</si>
  <si>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</si>
  <si>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</si>
  <si>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</si>
  <si>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</si>
  <si>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Cabin service was good</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</si>
  <si>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</si>
  <si>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</si>
  <si>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</si>
  <si>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British airways club world is a farce</t>
  </si>
  <si>
    <t xml:space="preserve">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</si>
  <si>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</si>
  <si>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British airways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</si>
  <si>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</si>
  <si>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</si>
  <si>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</si>
  <si>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Unbelievably rude and unhelpful</t>
  </si>
  <si>
    <t>Michael LiBassi</t>
  </si>
  <si>
    <t xml:space="preserve">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</si>
  <si>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</si>
  <si>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</si>
  <si>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</si>
  <si>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</si>
  <si>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</si>
  <si>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 xml:space="preserve">aircraft interior was old"_x000D_
</t>
  </si>
  <si>
    <t xml:space="preserve">Aircraft interior was old_x000D_
</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</si>
  <si>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</si>
  <si>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</si>
  <si>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crew was also very nice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</si>
  <si>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</si>
  <si>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</si>
  <si>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</si>
  <si>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</si>
  <si>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</si>
  <si>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</si>
  <si>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wonâ€™t be flying again</t>
  </si>
  <si>
    <t>Won't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</si>
  <si>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</si>
  <si>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</si>
  <si>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seating is still hopeless</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</si>
  <si>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</si>
  <si>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</si>
  <si>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</si>
  <si>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</si>
  <si>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</si>
  <si>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</si>
  <si>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Seats were the biggest let down</t>
  </si>
  <si>
    <t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</si>
  <si>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</si>
  <si>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</si>
  <si>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</si>
  <si>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British airways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</si>
  <si>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</si>
  <si>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</si>
  <si>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</si>
  <si>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</si>
  <si>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</si>
  <si>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</si>
  <si>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</si>
  <si>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Brindisi</t>
  </si>
  <si>
    <t>dreadful seats by the toilet</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</si>
  <si>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</si>
  <si>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</si>
  <si>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</si>
  <si>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</si>
  <si>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</si>
  <si>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</si>
  <si>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</si>
  <si>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</si>
  <si>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</si>
  <si>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</si>
  <si>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</si>
  <si>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</si>
  <si>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</si>
  <si>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</si>
  <si>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</si>
  <si>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</si>
  <si>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</si>
  <si>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</si>
  <si>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</si>
  <si>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 xml:space="preserve">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</si>
  <si>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</si>
  <si>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</si>
  <si>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</si>
  <si>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</si>
  <si>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</si>
  <si>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</si>
  <si>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</si>
  <si>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Heraklion</t>
  </si>
  <si>
    <t>staff were very efficient</t>
  </si>
  <si>
    <t>Staff were very efficient</t>
  </si>
  <si>
    <t>38 reviews</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</si>
  <si>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</si>
  <si>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</si>
  <si>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</si>
  <si>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Experience is second rate</t>
  </si>
  <si>
    <t xml:space="preserve">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</si>
  <si>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London Heathrow to Brindisi</t>
  </si>
  <si>
    <t>British Airways is a rip off</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</si>
  <si>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</si>
  <si>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</si>
  <si>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</si>
  <si>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</si>
  <si>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</si>
  <si>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</si>
  <si>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</si>
  <si>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</si>
  <si>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</si>
  <si>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</si>
  <si>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</si>
  <si>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</si>
  <si>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</si>
  <si>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</si>
  <si>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</si>
  <si>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</si>
  <si>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</si>
  <si>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</si>
  <si>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</si>
  <si>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</si>
  <si>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</si>
  <si>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</si>
  <si>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</si>
  <si>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</si>
  <si>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</si>
  <si>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</si>
  <si>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</si>
  <si>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</si>
  <si>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</si>
  <si>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</si>
  <si>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</si>
  <si>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</si>
  <si>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</si>
  <si>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</si>
  <si>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</si>
  <si>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</si>
  <si>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</si>
  <si>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</si>
  <si>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</si>
  <si>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</si>
  <si>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</si>
  <si>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</si>
  <si>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</si>
  <si>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</si>
  <si>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</si>
  <si>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</si>
  <si>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</si>
  <si>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</si>
  <si>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</si>
  <si>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</si>
  <si>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</si>
  <si>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</si>
  <si>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</si>
  <si>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DÃ¼sseldorf</t>
  </si>
  <si>
    <t>DÃ¼sseldorf</t>
  </si>
  <si>
    <t>the quality becomes worse</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</si>
  <si>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</si>
  <si>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</si>
  <si>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</si>
  <si>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</si>
  <si>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</si>
  <si>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</si>
  <si>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no foil covering the food</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</si>
  <si>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</si>
  <si>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</si>
  <si>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</si>
  <si>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</si>
  <si>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</si>
  <si>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</si>
  <si>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</si>
  <si>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</si>
  <si>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</si>
  <si>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</si>
  <si>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</si>
  <si>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</si>
  <si>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</si>
  <si>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</si>
  <si>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</si>
  <si>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</si>
  <si>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</si>
  <si>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</si>
  <si>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</si>
  <si>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</si>
  <si>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Improved on board experience</t>
  </si>
  <si>
    <t>Mike Palmer</t>
  </si>
  <si>
    <t xml:space="preserve">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</si>
  <si>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Really very good FA's</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</si>
  <si>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</si>
  <si>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</si>
  <si>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</si>
  <si>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</si>
  <si>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This time they were superb</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</si>
  <si>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</si>
  <si>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</si>
  <si>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</si>
  <si>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</si>
  <si>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</si>
  <si>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</si>
  <si>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</si>
  <si>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</si>
  <si>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</si>
  <si>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</si>
  <si>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</si>
  <si>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</si>
  <si>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</si>
  <si>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</si>
  <si>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</si>
  <si>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</si>
  <si>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</si>
  <si>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Paphos</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</si>
  <si>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</si>
  <si>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</si>
  <si>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</si>
  <si>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Charges to select business class seats</t>
  </si>
  <si>
    <t>E Marston</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</si>
  <si>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</si>
  <si>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</si>
  <si>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</si>
  <si>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</si>
  <si>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</si>
  <si>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</si>
  <si>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</si>
  <si>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</si>
  <si>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</si>
  <si>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</si>
  <si>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</si>
  <si>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</si>
  <si>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A good experience with british airways</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</si>
  <si>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</si>
  <si>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</si>
  <si>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Santiago de Chile</t>
  </si>
  <si>
    <t>pay again to pre-reserve seats</t>
  </si>
  <si>
    <t>Pay again to pre-reserve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</si>
  <si>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</si>
  <si>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</si>
  <si>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Seattle Tacoma</t>
  </si>
  <si>
    <t>overall, itâ€™s a good option</t>
  </si>
  <si>
    <t>Overall, it's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</si>
  <si>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</si>
  <si>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</si>
  <si>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London Gatwick to Tirana Rinas</t>
  </si>
  <si>
    <t>Tirana Rinas</t>
  </si>
  <si>
    <t>the flights were excellent</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</si>
  <si>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</si>
  <si>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</si>
  <si>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</si>
  <si>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</si>
  <si>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 xml:space="preserve">Murcia </t>
  </si>
  <si>
    <t>gone notably downhill</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</si>
  <si>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</si>
  <si>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</si>
  <si>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</si>
  <si>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</si>
  <si>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</si>
  <si>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</si>
  <si>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</si>
  <si>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</si>
  <si>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</si>
  <si>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</si>
  <si>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</si>
  <si>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</si>
  <si>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</si>
  <si>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</si>
  <si>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</si>
  <si>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</si>
  <si>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</si>
  <si>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</si>
  <si>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A delayed british airways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</si>
  <si>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</si>
  <si>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</si>
  <si>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</si>
  <si>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</si>
  <si>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</si>
  <si>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</si>
  <si>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 xml:space="preserve">Barcelona </t>
  </si>
  <si>
    <t>an enjoyable experience</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</si>
  <si>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</si>
  <si>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</si>
  <si>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</si>
  <si>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</si>
  <si>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</si>
  <si>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HKG</t>
  </si>
  <si>
    <t>food and drink was pretty good</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</si>
  <si>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</si>
  <si>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</si>
  <si>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Faro to Gatwick</t>
  </si>
  <si>
    <t>a decent enough flight</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</si>
  <si>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</si>
  <si>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</si>
  <si>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</si>
  <si>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</si>
  <si>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</si>
  <si>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</si>
  <si>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</si>
  <si>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</si>
  <si>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</si>
  <si>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</si>
  <si>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</si>
  <si>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</si>
  <si>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</si>
  <si>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</si>
  <si>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Was nicely impressed</t>
  </si>
  <si>
    <t>Siobhean Gribbin</t>
  </si>
  <si>
    <t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</si>
  <si>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</si>
  <si>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</si>
  <si>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</si>
  <si>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</si>
  <si>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</si>
  <si>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</si>
  <si>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</si>
  <si>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</si>
  <si>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</si>
  <si>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10 reviews</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</si>
  <si>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</si>
  <si>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</si>
  <si>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</si>
  <si>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</si>
  <si>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</si>
  <si>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</si>
  <si>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</si>
  <si>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</si>
  <si>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</si>
  <si>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</si>
  <si>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orderly"_x000D_
</t>
  </si>
  <si>
    <t xml:space="preserve">Crew welcoming and orderly_x000D_
</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</si>
  <si>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</si>
  <si>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</si>
  <si>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</si>
  <si>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</si>
  <si>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Edinburgh-Florence on 7 July 18. Mainline British Airways could learn lots from BA CityFlyer and their franchise partner in S Africa (Com Air).</t>
  </si>
  <si>
    <t xml:space="preserve">Edinburgh-Florence </t>
  </si>
  <si>
    <t>would rather walk to Manchester</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</si>
  <si>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</si>
  <si>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</si>
  <si>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</si>
  <si>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</si>
  <si>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</si>
  <si>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Not sitting together</t>
  </si>
  <si>
    <t>S Peel</t>
  </si>
  <si>
    <t xml:space="preserve">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t>
  </si>
  <si>
    <t>not provided any explanation</t>
  </si>
  <si>
    <t>Not provided any explanation</t>
  </si>
  <si>
    <t>Barrie Lancaster</t>
  </si>
  <si>
    <t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</si>
  <si>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</si>
  <si>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</si>
  <si>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</si>
  <si>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</si>
  <si>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Tehran</t>
  </si>
  <si>
    <t>it's not extra leg room</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</si>
  <si>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</si>
  <si>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</si>
  <si>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</si>
  <si>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</si>
  <si>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</si>
  <si>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</si>
  <si>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</si>
  <si>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first and last experience</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</si>
  <si>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</si>
  <si>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</si>
  <si>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</si>
  <si>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</si>
  <si>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Â£65 to bring my bike back</t>
  </si>
  <si>
    <t>Charged â£65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</si>
  <si>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</si>
  <si>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</si>
  <si>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</si>
  <si>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</si>
  <si>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</si>
  <si>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</si>
  <si>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</si>
  <si>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</si>
  <si>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They did not care</t>
  </si>
  <si>
    <t>David Moss</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</si>
  <si>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</si>
  <si>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</si>
  <si>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</si>
  <si>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</si>
  <si>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</si>
  <si>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</si>
  <si>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</si>
  <si>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</si>
  <si>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</si>
  <si>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</si>
  <si>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</si>
  <si>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</si>
  <si>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</si>
  <si>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</si>
  <si>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</si>
  <si>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</si>
  <si>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</si>
  <si>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</si>
  <si>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</si>
  <si>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</si>
  <si>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</si>
  <si>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</si>
  <si>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</si>
  <si>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</si>
  <si>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</si>
  <si>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</si>
  <si>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</si>
  <si>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</si>
  <si>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</si>
  <si>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</si>
  <si>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</si>
  <si>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</si>
  <si>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</si>
  <si>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</si>
  <si>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</si>
  <si>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</si>
  <si>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</si>
  <si>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 xml:space="preserve">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t>
  </si>
  <si>
    <t>New York JFK to Rome via London Heathrow</t>
  </si>
  <si>
    <t>experience has deteriorated significantly</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</si>
  <si>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</si>
  <si>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</si>
  <si>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</si>
  <si>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</si>
  <si>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worlds away from what it used to be"_x000D_
</t>
  </si>
  <si>
    <t xml:space="preserve">Worlds away from what it used to be_x000D_
</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</si>
  <si>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</si>
  <si>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</si>
  <si>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</si>
  <si>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</si>
  <si>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</si>
  <si>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</si>
  <si>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</si>
  <si>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</si>
  <si>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Unexpected problem with the systems</t>
  </si>
  <si>
    <t>Robert Dixon-Gough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</si>
  <si>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</si>
  <si>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The airline isnâ€™t bad</t>
  </si>
  <si>
    <t>The airline isn't bad</t>
  </si>
  <si>
    <t>Colin Voide</t>
  </si>
  <si>
    <t xml:space="preserve">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</si>
  <si>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London to Zurich</t>
  </si>
  <si>
    <t>charge a large amount for choosing seats</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</si>
  <si>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</si>
  <si>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</si>
  <si>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</si>
  <si>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</si>
  <si>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</si>
  <si>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</si>
  <si>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</si>
  <si>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â‚¬476 for seat selection</t>
  </si>
  <si>
    <t>An additional â‚¬476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</si>
  <si>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</si>
  <si>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</si>
  <si>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</si>
  <si>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</si>
  <si>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</si>
  <si>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</si>
  <si>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</si>
  <si>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</si>
  <si>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</si>
  <si>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</si>
  <si>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</si>
  <si>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Fas went through the motions</t>
  </si>
  <si>
    <t xml:space="preserve">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</si>
  <si>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</si>
  <si>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Screen with so few pixels</t>
  </si>
  <si>
    <t xml:space="preserve">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</si>
  <si>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 xml:space="preserve">Gatwick to San Jose </t>
  </si>
  <si>
    <t xml:space="preserve">San Jose </t>
  </si>
  <si>
    <t>there was little to dislike</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</si>
  <si>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</si>
  <si>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</si>
  <si>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</si>
  <si>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</si>
  <si>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</si>
  <si>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</si>
  <si>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</si>
  <si>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</si>
  <si>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Flights to vancouver abysmal</t>
  </si>
  <si>
    <t>Chantal Mamboury</t>
  </si>
  <si>
    <t xml:space="preserve">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</si>
  <si>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</si>
  <si>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</si>
  <si>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Very pleasantly surprised</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</si>
  <si>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</si>
  <si>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 xml:space="preserve">London Heathrow to Corfu </t>
  </si>
  <si>
    <t xml:space="preserve">Corfu </t>
  </si>
  <si>
    <t>budget airlines can do better</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</si>
  <si>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</si>
  <si>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</si>
  <si>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</si>
  <si>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</si>
  <si>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</si>
  <si>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</si>
  <si>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</si>
  <si>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</si>
  <si>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</si>
  <si>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</si>
  <si>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</si>
  <si>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</si>
  <si>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</si>
  <si>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</si>
  <si>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</si>
  <si>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</si>
  <si>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</si>
  <si>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 xml:space="preserve">nearly three hours late" </t>
  </si>
  <si>
    <t xml:space="preserve">Nearly three hours late </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</si>
  <si>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</si>
  <si>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</si>
  <si>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</si>
  <si>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</si>
  <si>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</si>
  <si>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</si>
  <si>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</si>
  <si>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</si>
  <si>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</si>
  <si>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</si>
  <si>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</si>
  <si>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</si>
  <si>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</si>
  <si>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</si>
  <si>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</si>
  <si>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Turin</t>
  </si>
  <si>
    <t>There is not a hotline</t>
  </si>
  <si>
    <t xml:space="preserve">  When I checked in the evening before for the 7am flight, it looked like only 40% of seats were occupied. 2 hrs before flight they cancelled it without rebooking or explanation. There is not a hotline to call.</t>
  </si>
  <si>
    <t>Frankfurt to London Cuty</t>
  </si>
  <si>
    <t>London Cuty</t>
  </si>
  <si>
    <t>7 hours later no luggage</t>
  </si>
  <si>
    <t>T Leane</t>
  </si>
  <si>
    <t xml:space="preserve">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</si>
  <si>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</si>
  <si>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</si>
  <si>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</si>
  <si>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</si>
  <si>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</si>
  <si>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They understand my frustration</t>
  </si>
  <si>
    <t xml:space="preserve">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</si>
  <si>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</si>
  <si>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Mahon</t>
  </si>
  <si>
    <t>a lovely flight</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</si>
  <si>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</si>
  <si>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</si>
  <si>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</si>
  <si>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A la carte dining option</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</si>
  <si>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</si>
  <si>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</si>
  <si>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Did not keep us updated</t>
  </si>
  <si>
    <t>Emily Serchen</t>
  </si>
  <si>
    <t xml:space="preserve">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</si>
  <si>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</si>
  <si>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</si>
  <si>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Never fly with them again</t>
  </si>
  <si>
    <t>Nicholas Robinson</t>
  </si>
  <si>
    <t xml:space="preserve">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</si>
  <si>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</si>
  <si>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</si>
  <si>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</si>
  <si>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</si>
  <si>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</si>
  <si>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</si>
  <si>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</si>
  <si>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</si>
  <si>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</si>
  <si>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</si>
  <si>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</si>
  <si>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</si>
  <si>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</si>
  <si>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</si>
  <si>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</si>
  <si>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Generous hand luggage rules</t>
  </si>
  <si>
    <t>35 reviews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</si>
  <si>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</si>
  <si>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</si>
  <si>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</si>
  <si>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</si>
  <si>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 xml:space="preserve">Reykjavik </t>
  </si>
  <si>
    <t>very poor cabin service</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</si>
  <si>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</si>
  <si>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</si>
  <si>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</si>
  <si>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</si>
  <si>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</si>
  <si>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</si>
  <si>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</si>
  <si>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</si>
  <si>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</si>
  <si>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Shameful for british airways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</si>
  <si>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</si>
  <si>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</si>
  <si>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</si>
  <si>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</si>
  <si>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</si>
  <si>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</si>
  <si>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</si>
  <si>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</si>
  <si>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</si>
  <si>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</si>
  <si>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</si>
  <si>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</si>
  <si>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</si>
  <si>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</si>
  <si>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</si>
  <si>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</si>
  <si>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</si>
  <si>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Service was quite prompt</t>
  </si>
  <si>
    <t xml:space="preserve">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</si>
  <si>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</si>
  <si>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</si>
  <si>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</si>
  <si>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</si>
  <si>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</si>
  <si>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London Heathrow to Vienna</t>
  </si>
  <si>
    <t>had to pay for another flight</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</si>
  <si>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</si>
  <si>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</si>
  <si>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</si>
  <si>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</si>
  <si>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</si>
  <si>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</si>
  <si>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</si>
  <si>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</si>
  <si>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 xml:space="preserve">Phoenix </t>
  </si>
  <si>
    <t>full price to rebook</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</si>
  <si>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</si>
  <si>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</si>
  <si>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</si>
  <si>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</si>
  <si>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</si>
  <si>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</si>
  <si>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</si>
  <si>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</si>
  <si>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</si>
  <si>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</si>
  <si>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</si>
  <si>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</si>
  <si>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</si>
  <si>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</si>
  <si>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</si>
  <si>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</si>
  <si>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</si>
  <si>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</si>
  <si>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</si>
  <si>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</si>
  <si>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</si>
  <si>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</si>
  <si>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</si>
  <si>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</si>
  <si>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</si>
  <si>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</si>
  <si>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 xml:space="preserve">Hamburg to Abu Dhabi via London </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</si>
  <si>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</si>
  <si>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</si>
  <si>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GIG</t>
  </si>
  <si>
    <t>no accessory pack of eye shades</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</si>
  <si>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</si>
  <si>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</si>
  <si>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</si>
  <si>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crew were excellent</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</si>
  <si>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</si>
  <si>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</si>
  <si>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</si>
  <si>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</si>
  <si>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</si>
  <si>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</si>
  <si>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</si>
  <si>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</si>
  <si>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</si>
  <si>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</si>
  <si>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</si>
  <si>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</si>
  <si>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No real added value</t>
  </si>
  <si>
    <t>S Vincent</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</si>
  <si>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</si>
  <si>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bumped off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</si>
  <si>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</si>
  <si>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</si>
  <si>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</si>
  <si>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</si>
  <si>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</si>
  <si>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</si>
  <si>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</si>
  <si>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</si>
  <si>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</si>
  <si>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Worst british airways flight ever!</t>
  </si>
  <si>
    <t>R SchrÃ¶der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</si>
  <si>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</si>
  <si>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</si>
  <si>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</si>
  <si>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</si>
  <si>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</si>
  <si>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</si>
  <si>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</si>
  <si>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</si>
  <si>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</si>
  <si>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</si>
  <si>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</si>
  <si>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</si>
  <si>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</si>
  <si>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</si>
  <si>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</si>
  <si>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Recent british airways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</si>
  <si>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</si>
  <si>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</si>
  <si>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</si>
  <si>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</si>
  <si>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</si>
  <si>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</si>
  <si>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</si>
  <si>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</si>
  <si>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</si>
  <si>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</si>
  <si>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</si>
  <si>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</si>
  <si>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</si>
  <si>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</si>
  <si>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</si>
  <si>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</si>
  <si>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</si>
  <si>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itâ€™s become a last resort</t>
  </si>
  <si>
    <t>It's become a last resort</t>
  </si>
  <si>
    <t>M Owen</t>
  </si>
  <si>
    <t xml:space="preserve">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</si>
  <si>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</si>
  <si>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</si>
  <si>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</si>
  <si>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 xml:space="preserve">started with a 2.5 hours delay"_x000D_
</t>
  </si>
  <si>
    <t xml:space="preserve">Started with a 2.5 hours delay_x000D_
</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</si>
  <si>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</si>
  <si>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</si>
  <si>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</si>
  <si>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C Bowen</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</si>
  <si>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</si>
  <si>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</si>
  <si>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</si>
  <si>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</si>
  <si>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</si>
  <si>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</si>
  <si>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</si>
  <si>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</si>
  <si>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</si>
  <si>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</si>
  <si>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</si>
  <si>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Lagos</t>
  </si>
  <si>
    <t>the worst flight I have ever had</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</si>
  <si>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</si>
  <si>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</si>
  <si>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</si>
  <si>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</si>
  <si>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Service was outstanding</t>
  </si>
  <si>
    <t>D Kemp</t>
  </si>
  <si>
    <t xml:space="preserve">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</si>
  <si>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</si>
  <si>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</si>
  <si>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</si>
  <si>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</si>
  <si>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</si>
  <si>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 xml:space="preserve">London Heathrow to Cairo </t>
  </si>
  <si>
    <t xml:space="preserve">Cairo </t>
  </si>
  <si>
    <t>complete waste of money</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</si>
  <si>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</si>
  <si>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</si>
  <si>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</si>
  <si>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</si>
  <si>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Well below british airways's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</si>
  <si>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</si>
  <si>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</si>
  <si>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</si>
  <si>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</si>
  <si>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</si>
  <si>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</si>
  <si>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</si>
  <si>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</si>
  <si>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</si>
  <si>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 xml:space="preserve">Las Vegas </t>
  </si>
  <si>
    <t>the utmost courtesy and assistance</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</si>
  <si>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</si>
  <si>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</si>
  <si>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</si>
  <si>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</si>
  <si>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</si>
  <si>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</si>
  <si>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</si>
  <si>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</si>
  <si>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</si>
  <si>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</si>
  <si>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</si>
  <si>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</si>
  <si>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Muscat</t>
  </si>
  <si>
    <t>entertainment was not working</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</si>
  <si>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</si>
  <si>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</si>
  <si>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</si>
  <si>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</si>
  <si>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</si>
  <si>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</si>
  <si>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</si>
  <si>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</si>
  <si>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Madeira</t>
  </si>
  <si>
    <t>extremely unprofessional</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</si>
  <si>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</si>
  <si>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</si>
  <si>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</si>
  <si>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</si>
  <si>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Casablanca</t>
  </si>
  <si>
    <t>manager is very professional</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</si>
  <si>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</si>
  <si>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</si>
  <si>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</si>
  <si>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</si>
  <si>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</si>
  <si>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Regret choosing british airways</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</si>
  <si>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</si>
  <si>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</si>
  <si>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</si>
  <si>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</si>
  <si>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</si>
  <si>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</si>
  <si>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</si>
  <si>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 xml:space="preserve">Fort Lauderdale </t>
  </si>
  <si>
    <t>cleanliness hit rock bottom</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</si>
  <si>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</si>
  <si>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</si>
  <si>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</si>
  <si>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</si>
  <si>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One of the most pleasurable flights</t>
  </si>
  <si>
    <t>TL Robinson</t>
  </si>
  <si>
    <t xml:space="preserve">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</si>
  <si>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</si>
  <si>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Helsinki</t>
  </si>
  <si>
    <t>gratitude and appreciation</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</si>
  <si>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</si>
  <si>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</si>
  <si>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</si>
  <si>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</si>
  <si>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</si>
  <si>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</si>
  <si>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</si>
  <si>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</si>
  <si>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</si>
  <si>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</si>
  <si>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</si>
  <si>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</si>
  <si>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</si>
  <si>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</si>
  <si>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</si>
  <si>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</si>
  <si>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</si>
  <si>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</si>
  <si>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</si>
  <si>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</si>
  <si>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</si>
  <si>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</si>
  <si>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</si>
  <si>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</si>
  <si>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</si>
  <si>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</si>
  <si>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</si>
  <si>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</si>
  <si>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</si>
  <si>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</si>
  <si>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</si>
  <si>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</si>
  <si>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</si>
  <si>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</si>
  <si>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Delhi Airport</t>
  </si>
  <si>
    <t>service is very attentive and polite</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</si>
  <si>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</si>
  <si>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</si>
  <si>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</si>
  <si>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</si>
  <si>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</si>
  <si>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</si>
  <si>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</si>
  <si>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</si>
  <si>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</si>
  <si>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</si>
  <si>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</si>
  <si>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</si>
  <si>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Service attentive and prompt</t>
  </si>
  <si>
    <t>B Leeson</t>
  </si>
  <si>
    <t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</si>
  <si>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</si>
  <si>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</si>
  <si>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</si>
  <si>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</si>
  <si>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</si>
  <si>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</si>
  <si>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</si>
  <si>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</si>
  <si>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 xml:space="preserve">Don't have spare water </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</si>
  <si>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</si>
  <si>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</si>
  <si>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</si>
  <si>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</si>
  <si>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</si>
  <si>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</si>
  <si>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</si>
  <si>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</si>
  <si>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</si>
  <si>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</si>
  <si>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</si>
  <si>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</si>
  <si>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My worst experience in business class</t>
  </si>
  <si>
    <t>C Martin</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</si>
  <si>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</si>
  <si>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you would expect a better meal</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</si>
  <si>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</si>
  <si>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</si>
  <si>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</si>
  <si>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</si>
  <si>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</si>
  <si>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</si>
  <si>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</si>
  <si>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</si>
  <si>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</si>
  <si>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</si>
  <si>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</si>
  <si>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</si>
  <si>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</si>
  <si>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Edimbourgh</t>
  </si>
  <si>
    <t xml:space="preserve">at least a decade out of date"_x000D_
</t>
  </si>
  <si>
    <t xml:space="preserve">At least a decade out of date_x000D_
</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</si>
  <si>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</si>
  <si>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</si>
  <si>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mentality"_x000D_
</t>
  </si>
  <si>
    <t xml:space="preserve">Has adopted the low cost airline mentality_x000D_
</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</si>
  <si>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</si>
  <si>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</si>
  <si>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</si>
  <si>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 xml:space="preserve">meals were served very slowly"_x000D_
</t>
  </si>
  <si>
    <t xml:space="preserve">Meals were served very slowly_x000D_
</t>
  </si>
  <si>
    <t>S Stevens</t>
  </si>
  <si>
    <t xml:space="preserve">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</si>
  <si>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</si>
  <si>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</si>
  <si>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</si>
  <si>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Bombay</t>
  </si>
  <si>
    <t>so much for a full-service airline</t>
  </si>
  <si>
    <t>So much for a full-service airline</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</si>
  <si>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</si>
  <si>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</si>
  <si>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</si>
  <si>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</si>
  <si>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</si>
  <si>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</si>
  <si>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London Heathrow to Prague</t>
  </si>
  <si>
    <t>journey was very irritating</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</si>
  <si>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</si>
  <si>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</si>
  <si>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</si>
  <si>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</si>
  <si>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</si>
  <si>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</si>
  <si>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</si>
  <si>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food has noticeably improved</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</si>
  <si>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</si>
  <si>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</si>
  <si>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</si>
  <si>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</si>
  <si>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</si>
  <si>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</si>
  <si>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</si>
  <si>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</si>
  <si>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</si>
  <si>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</si>
  <si>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</si>
  <si>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</si>
  <si>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Very satisfied with british airways</t>
  </si>
  <si>
    <t>D Harschule</t>
  </si>
  <si>
    <t xml:space="preserve">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</si>
  <si>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</si>
  <si>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</si>
  <si>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</si>
  <si>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</si>
  <si>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</si>
  <si>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</si>
  <si>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</si>
  <si>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</si>
  <si>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</si>
  <si>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</si>
  <si>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</si>
  <si>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</si>
  <si>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</si>
  <si>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</si>
  <si>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First and last journey</t>
  </si>
  <si>
    <t>P Harna</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</si>
  <si>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</si>
  <si>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</si>
  <si>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</si>
  <si>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Nothing good about british airways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</si>
  <si>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</si>
  <si>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</si>
  <si>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Duesseldorf</t>
  </si>
  <si>
    <t xml:space="preserve">I was downgraded"_x000D_
</t>
  </si>
  <si>
    <t xml:space="preserve">I was downgraded_x000D_
</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</si>
  <si>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</si>
  <si>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</si>
  <si>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Rio de Janiero to London</t>
  </si>
  <si>
    <t>Rio de Janiero</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</si>
  <si>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</si>
  <si>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</si>
  <si>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</si>
  <si>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</si>
  <si>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British airways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</si>
  <si>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</si>
  <si>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</si>
  <si>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</si>
  <si>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</si>
  <si>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Have to pay for food and beverages</t>
  </si>
  <si>
    <t>C Deroit</t>
  </si>
  <si>
    <t xml:space="preserve">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</si>
  <si>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</si>
  <si>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</si>
  <si>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</si>
  <si>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</si>
  <si>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</si>
  <si>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</si>
  <si>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</si>
  <si>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A flight with no problems</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</si>
  <si>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</si>
  <si>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</si>
  <si>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</si>
  <si>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</si>
  <si>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</si>
  <si>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Paris Orly</t>
  </si>
  <si>
    <t>good flight and service</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</si>
  <si>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</si>
  <si>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</si>
  <si>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</si>
  <si>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</si>
  <si>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</si>
  <si>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</si>
  <si>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</si>
  <si>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</si>
  <si>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</si>
  <si>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</si>
  <si>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</si>
  <si>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Singapore to Madrid via London Heathrow</t>
  </si>
  <si>
    <t>if we want anything, get it yourself</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</si>
  <si>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</si>
  <si>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</si>
  <si>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</si>
  <si>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</si>
  <si>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Tobago</t>
  </si>
  <si>
    <t>British Airways is cutting corners</t>
  </si>
  <si>
    <t>British airways is cutting corners</t>
  </si>
  <si>
    <t xml:space="preserve">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</si>
  <si>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London Gatwick to Turin</t>
  </si>
  <si>
    <t>policy is arbitrary and unfair</t>
  </si>
  <si>
    <t>Policy is arbitrary and unfair</t>
  </si>
  <si>
    <t>Marcin Kolaszewski</t>
  </si>
  <si>
    <t xml:space="preserve">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</si>
  <si>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</si>
  <si>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</si>
  <si>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</si>
  <si>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</si>
  <si>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</si>
  <si>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</si>
  <si>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</si>
  <si>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</si>
  <si>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Heathrow to Madrid</t>
  </si>
  <si>
    <t xml:space="preserve"> London Heathrow</t>
  </si>
  <si>
    <t>My suitcase didn't arrive</t>
  </si>
  <si>
    <t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</si>
  <si>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</si>
  <si>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</si>
  <si>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</si>
  <si>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</si>
  <si>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</si>
  <si>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</si>
  <si>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</si>
  <si>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</si>
  <si>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</si>
  <si>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British airways is always a good choice</t>
  </si>
  <si>
    <t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</si>
  <si>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</si>
  <si>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</si>
  <si>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 xml:space="preserve">Impressed with level of service </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</si>
  <si>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</si>
  <si>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</si>
  <si>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</si>
  <si>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San Jose, CA</t>
  </si>
  <si>
    <t>an awful experience</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</si>
  <si>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</si>
  <si>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</si>
  <si>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</si>
  <si>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Full-service airline or low cost</t>
  </si>
  <si>
    <t>K Murten</t>
  </si>
  <si>
    <t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</si>
  <si>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</si>
  <si>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DÃ¼sseldorf</t>
  </si>
  <si>
    <t>such a poor service</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</si>
  <si>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</si>
  <si>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</si>
  <si>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</si>
  <si>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should get behind out national carrier</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</si>
  <si>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</si>
  <si>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</si>
  <si>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</si>
  <si>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</si>
  <si>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</si>
  <si>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There's room for improvement</t>
  </si>
  <si>
    <t>40 reviews</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</si>
  <si>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</si>
  <si>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</si>
  <si>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</si>
  <si>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</si>
  <si>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</si>
  <si>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</si>
  <si>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</si>
  <si>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</si>
  <si>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</si>
  <si>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Need to roll out promised changes</t>
  </si>
  <si>
    <t>Michael Palmer</t>
  </si>
  <si>
    <t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</si>
  <si>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</si>
  <si>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</si>
  <si>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</si>
  <si>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</si>
  <si>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</si>
  <si>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</si>
  <si>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</si>
  <si>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</si>
  <si>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</si>
  <si>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</si>
  <si>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</si>
  <si>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</si>
  <si>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 xml:space="preserve">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</si>
  <si>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</si>
  <si>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British airways is now as bad as ryanair</t>
  </si>
  <si>
    <t>Christine Johnson</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</si>
  <si>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</si>
  <si>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</si>
  <si>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</si>
  <si>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</si>
  <si>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</si>
  <si>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</si>
  <si>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</si>
  <si>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</si>
  <si>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</si>
  <si>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</si>
  <si>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</si>
  <si>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</si>
  <si>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British airways gets worse and worse</t>
  </si>
  <si>
    <t xml:space="preserve">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t>
  </si>
  <si>
    <t>Dublin to Heathrow</t>
  </si>
  <si>
    <t>donâ€™t waste your money flying BA</t>
  </si>
  <si>
    <t>Don't waste your money flying british airways</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</si>
  <si>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</si>
  <si>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plane was very outdated</t>
  </si>
  <si>
    <t>Plane was very outdated</t>
  </si>
  <si>
    <t>H Humphreys</t>
  </si>
  <si>
    <t xml:space="preserve">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</si>
  <si>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</si>
  <si>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</si>
  <si>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</si>
  <si>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</si>
  <si>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</si>
  <si>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</si>
  <si>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</si>
  <si>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</si>
  <si>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</si>
  <si>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</si>
  <si>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</si>
  <si>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</si>
  <si>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</si>
  <si>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</si>
  <si>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</si>
  <si>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</si>
  <si>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</si>
  <si>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</si>
  <si>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</si>
  <si>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</si>
  <si>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</si>
  <si>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</si>
  <si>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</si>
  <si>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</si>
  <si>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</si>
  <si>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</si>
  <si>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</si>
  <si>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</si>
  <si>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</si>
  <si>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</si>
  <si>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</si>
  <si>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t>
  </si>
  <si>
    <t>quite disappointed with my experience</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</si>
  <si>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</si>
  <si>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</si>
  <si>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</si>
  <si>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 xml:space="preserve">a poor economy class product"_x000D_
</t>
  </si>
  <si>
    <t xml:space="preserve">A poor economy class product_x000D_
</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</si>
  <si>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</si>
  <si>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</si>
  <si>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</si>
  <si>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</si>
  <si>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</si>
  <si>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</si>
  <si>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</si>
  <si>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</si>
  <si>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</si>
  <si>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</si>
  <si>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 xml:space="preserve">Santiago </t>
  </si>
  <si>
    <t>morphing into a low-cost carrier</t>
  </si>
  <si>
    <t>Morphing into a low-cost carrier</t>
  </si>
  <si>
    <t>9 reviews</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</si>
  <si>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</si>
  <si>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</si>
  <si>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</si>
  <si>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</si>
  <si>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</si>
  <si>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</si>
  <si>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</si>
  <si>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</si>
  <si>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</si>
  <si>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</si>
  <si>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</si>
  <si>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</si>
  <si>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</si>
  <si>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</si>
  <si>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The worst travel experience</t>
  </si>
  <si>
    <t>Heidy Lopez</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</si>
  <si>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</si>
  <si>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Vancouver to Edinburgh via London</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</si>
  <si>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</si>
  <si>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</si>
  <si>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</si>
  <si>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</si>
  <si>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</si>
  <si>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</si>
  <si>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</si>
  <si>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Sad experience from our national carrier</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</si>
  <si>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</si>
  <si>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</si>
  <si>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British airways quality is severely lacking</t>
  </si>
  <si>
    <t>Jenny Bentley</t>
  </si>
  <si>
    <t xml:space="preserve">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</si>
  <si>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</si>
  <si>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Saint Lucia</t>
  </si>
  <si>
    <t>fast and efficient service</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</si>
  <si>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</si>
  <si>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</si>
  <si>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itâ€™s just spiralling down</t>
  </si>
  <si>
    <t>It's just spiralling down</t>
  </si>
  <si>
    <t>Lane Allan</t>
  </si>
  <si>
    <t xml:space="preserve">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</si>
  <si>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new improvements are excellent</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</si>
  <si>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</si>
  <si>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</si>
  <si>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unreliable, unprofessional airline</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</si>
  <si>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</si>
  <si>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</si>
  <si>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</si>
  <si>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</si>
  <si>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</si>
  <si>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</si>
  <si>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</si>
  <si>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</si>
  <si>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 xml:space="preserve">London Gatwick </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</si>
  <si>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</si>
  <si>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</si>
  <si>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</si>
  <si>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</si>
  <si>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</si>
  <si>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British airways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</si>
  <si>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</si>
  <si>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</si>
  <si>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</si>
  <si>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</si>
  <si>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</si>
  <si>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</si>
  <si>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</si>
  <si>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Sad to see how british airways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</si>
  <si>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</si>
  <si>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</si>
  <si>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</si>
  <si>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</si>
  <si>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</si>
  <si>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</si>
  <si>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</si>
  <si>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</si>
  <si>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</si>
  <si>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</si>
  <si>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</si>
  <si>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</si>
  <si>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</si>
  <si>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British airways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</si>
  <si>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</si>
  <si>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</si>
  <si>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</si>
  <si>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</si>
  <si>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</si>
  <si>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</si>
  <si>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</si>
  <si>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</si>
  <si>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</si>
  <si>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</si>
  <si>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</si>
  <si>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</si>
  <si>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</si>
  <si>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</si>
  <si>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The ceo is running british airways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</si>
  <si>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</si>
  <si>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</si>
  <si>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</si>
  <si>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</si>
  <si>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</si>
  <si>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</si>
  <si>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</si>
  <si>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London Gatwick to Verona</t>
  </si>
  <si>
    <t>Verona</t>
  </si>
  <si>
    <t>Short-haul with BA never again</t>
  </si>
  <si>
    <t>Short-haul with british airways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</si>
  <si>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</si>
  <si>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</si>
  <si>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</si>
  <si>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</si>
  <si>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</si>
  <si>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</si>
  <si>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</si>
  <si>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</si>
  <si>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</si>
  <si>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</si>
  <si>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</si>
  <si>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</si>
  <si>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</si>
  <si>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</si>
  <si>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</si>
  <si>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</si>
  <si>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</si>
  <si>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</si>
  <si>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</si>
  <si>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</si>
  <si>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</si>
  <si>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</si>
  <si>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</si>
  <si>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</si>
  <si>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</si>
  <si>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</si>
  <si>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Will think twice before choosing again</t>
  </si>
  <si>
    <t>C Davies</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</si>
  <si>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</si>
  <si>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service"_x000D_
</t>
  </si>
  <si>
    <t xml:space="preserve">A functional, disinterested service_x000D_
</t>
  </si>
  <si>
    <t>Melanie Dunn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</si>
  <si>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</si>
  <si>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</si>
  <si>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British airways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</si>
  <si>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</si>
  <si>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</si>
  <si>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Seoul Incheon</t>
  </si>
  <si>
    <t>BA is way behind other carriers</t>
  </si>
  <si>
    <t>British airways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</si>
  <si>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</si>
  <si>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</si>
  <si>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</si>
  <si>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</si>
  <si>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 xml:space="preserve">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</si>
  <si>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</si>
  <si>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</si>
  <si>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</si>
  <si>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Bahrain</t>
  </si>
  <si>
    <t>crew amazingly helpful</t>
  </si>
  <si>
    <t>Crew amazingly helpful</t>
  </si>
  <si>
    <t>Edward Warren</t>
  </si>
  <si>
    <t xml:space="preserve">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</si>
  <si>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</si>
  <si>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</si>
  <si>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</si>
  <si>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</si>
  <si>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</si>
  <si>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</si>
  <si>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t>
  </si>
  <si>
    <t>Oakland to Gatwick</t>
  </si>
  <si>
    <t>Oakland</t>
  </si>
  <si>
    <t>continually disappointed by British Airways</t>
  </si>
  <si>
    <t>Continually disappointed by british airways</t>
  </si>
  <si>
    <t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</si>
  <si>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 xml:space="preserve">DÃ¼sseldorf to London </t>
  </si>
  <si>
    <t>need to clean the planes more often</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</si>
  <si>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</si>
  <si>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</si>
  <si>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</si>
  <si>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</si>
  <si>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</si>
  <si>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</si>
  <si>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</si>
  <si>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</si>
  <si>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</si>
  <si>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</si>
  <si>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</si>
  <si>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Victoria Falls</t>
  </si>
  <si>
    <t>disappointed with the return flight</t>
  </si>
  <si>
    <t>Disappointed with the return flight</t>
  </si>
  <si>
    <t xml:space="preserve">C Ward </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</si>
  <si>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</si>
  <si>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</si>
  <si>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</si>
  <si>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</si>
  <si>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</si>
  <si>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</si>
  <si>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</si>
  <si>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</si>
  <si>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</si>
  <si>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</si>
  <si>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</si>
  <si>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</si>
  <si>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</si>
  <si>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</si>
  <si>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</si>
  <si>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</si>
  <si>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</si>
  <si>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</si>
  <si>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</si>
  <si>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</si>
  <si>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</si>
  <si>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</si>
  <si>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</si>
  <si>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</si>
  <si>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</si>
  <si>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A better british airways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</si>
  <si>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</si>
  <si>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</si>
  <si>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</si>
  <si>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</si>
  <si>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</si>
  <si>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</si>
  <si>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</si>
  <si>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</si>
  <si>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</si>
  <si>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</si>
  <si>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</si>
  <si>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</si>
  <si>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Today just another 2 star airline</t>
  </si>
  <si>
    <t>Christian Kurmann</t>
  </si>
  <si>
    <t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</si>
  <si>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</si>
  <si>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British airways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</si>
  <si>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</si>
  <si>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</si>
  <si>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</si>
  <si>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I will not use british airways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</si>
  <si>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</si>
  <si>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</si>
  <si>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</si>
  <si>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</si>
  <si>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On-board experience was good</t>
  </si>
  <si>
    <t>29 reviews</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</si>
  <si>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</si>
  <si>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</si>
  <si>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Pleasant and well organised</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</si>
  <si>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</si>
  <si>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</si>
  <si>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</si>
  <si>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</si>
  <si>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</si>
  <si>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</si>
  <si>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Heathrow/Gatwick</t>
  </si>
  <si>
    <t>gripe is about the current food service</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</si>
  <si>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</si>
  <si>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</si>
  <si>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</si>
  <si>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</si>
  <si>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</si>
  <si>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</si>
  <si>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</si>
  <si>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</si>
  <si>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</si>
  <si>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t>
  </si>
  <si>
    <t>London to Sofia</t>
  </si>
  <si>
    <t>a dismal airline to fly with</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</si>
  <si>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</si>
  <si>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</si>
  <si>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</si>
  <si>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</si>
  <si>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</si>
  <si>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Serious impact on the quality</t>
  </si>
  <si>
    <t xml:space="preserve">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</si>
  <si>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London Heathrow to Madrid</t>
  </si>
  <si>
    <t>budget airline at premium price</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</si>
  <si>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</si>
  <si>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</si>
  <si>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</si>
  <si>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</si>
  <si>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</si>
  <si>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Bari to Gatwick</t>
  </si>
  <si>
    <t>service levels are dropping so low</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</si>
  <si>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</si>
  <si>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</si>
  <si>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</si>
  <si>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</si>
  <si>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</si>
  <si>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</si>
  <si>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</si>
  <si>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</si>
  <si>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</si>
  <si>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</si>
  <si>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</si>
  <si>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</si>
  <si>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</si>
  <si>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</si>
  <si>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</si>
  <si>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</si>
  <si>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</si>
  <si>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A good deal on the flight</t>
  </si>
  <si>
    <t xml:space="preserve">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</si>
  <si>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</si>
  <si>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</si>
  <si>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</si>
  <si>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</si>
  <si>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</si>
  <si>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Crew seem genuinely fed up</t>
  </si>
  <si>
    <t>S Kenton</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</si>
  <si>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</si>
  <si>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how disappointed I was</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</si>
  <si>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</si>
  <si>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</si>
  <si>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</si>
  <si>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</si>
  <si>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</si>
  <si>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</si>
  <si>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</si>
  <si>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 xml:space="preserve">very pleasant crew </t>
  </si>
  <si>
    <t xml:space="preserve">Very pleasant crew </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</si>
  <si>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</si>
  <si>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</si>
  <si>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</si>
  <si>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</si>
  <si>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</si>
  <si>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</si>
  <si>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</si>
  <si>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</si>
  <si>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Depths to which british airways have descended</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</si>
  <si>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</si>
  <si>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</si>
  <si>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</si>
  <si>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</si>
  <si>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</si>
  <si>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true case of rip-off BA</t>
  </si>
  <si>
    <t>True case of rip-off british airways</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</si>
  <si>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</si>
  <si>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</si>
  <si>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</si>
  <si>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</si>
  <si>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Staff were insanely rude2</t>
  </si>
  <si>
    <t>B Davis</t>
  </si>
  <si>
    <t xml:space="preserve">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</si>
  <si>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</si>
  <si>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Truly disappointed with british airways</t>
  </si>
  <si>
    <t>S Laiken</t>
  </si>
  <si>
    <t>Cayman Islands</t>
  </si>
  <si>
    <t xml:space="preserve">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</si>
  <si>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</si>
  <si>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Grand Cayman</t>
  </si>
  <si>
    <t>I tried BA, never again</t>
  </si>
  <si>
    <t>I tried british airways,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</si>
  <si>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</si>
  <si>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</si>
  <si>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</si>
  <si>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</si>
  <si>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</si>
  <si>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</si>
  <si>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</si>
  <si>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</si>
  <si>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</si>
  <si>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</si>
  <si>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</si>
  <si>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</si>
  <si>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</si>
  <si>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</si>
  <si>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</si>
  <si>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</si>
  <si>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shocked me with the budget low cost style</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</si>
  <si>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</si>
  <si>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</si>
  <si>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</si>
  <si>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</si>
  <si>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Food was embarrassing bad</t>
  </si>
  <si>
    <t xml:space="preserve">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</si>
  <si>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</si>
  <si>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</si>
  <si>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</si>
  <si>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</si>
  <si>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</si>
  <si>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</si>
  <si>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</si>
  <si>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</si>
  <si>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</si>
  <si>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</si>
  <si>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</si>
  <si>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 xml:space="preserve">cost of the luggage was outrageous </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</si>
  <si>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</si>
  <si>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</si>
  <si>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</si>
  <si>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</si>
  <si>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</si>
  <si>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</si>
  <si>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</si>
  <si>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</si>
  <si>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</si>
  <si>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</si>
  <si>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</si>
  <si>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</si>
  <si>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</si>
  <si>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</si>
  <si>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</si>
  <si>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</si>
  <si>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</si>
  <si>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</si>
  <si>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British airways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</si>
  <si>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</si>
  <si>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</si>
  <si>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</si>
  <si>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</si>
  <si>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</si>
  <si>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</si>
  <si>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Port of Spain</t>
  </si>
  <si>
    <t>St. Lucia</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</si>
  <si>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</si>
  <si>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</si>
  <si>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</si>
  <si>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</si>
  <si>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</si>
  <si>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</si>
  <si>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</si>
  <si>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</si>
  <si>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</si>
  <si>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</si>
  <si>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</si>
  <si>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</si>
  <si>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</si>
  <si>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</si>
  <si>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</si>
  <si>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</si>
  <si>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</si>
  <si>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</si>
  <si>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</si>
  <si>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</si>
  <si>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</si>
  <si>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</si>
  <si>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</si>
  <si>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</si>
  <si>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</si>
  <si>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</si>
  <si>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Clean plane, punctual service, pleasant cabin crew</t>
  </si>
  <si>
    <t>B Morrison</t>
  </si>
  <si>
    <t xml:space="preserve">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</si>
  <si>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</si>
  <si>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</si>
  <si>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</si>
  <si>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</si>
  <si>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</si>
  <si>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Bilbao</t>
  </si>
  <si>
    <t>service poorly synchronised</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</si>
  <si>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</si>
  <si>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</si>
  <si>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</si>
  <si>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</si>
  <si>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</si>
  <si>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</si>
  <si>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</si>
  <si>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KrakÃ³w</t>
  </si>
  <si>
    <t>KrakÃ³w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</si>
  <si>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</si>
  <si>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</si>
  <si>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</si>
  <si>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Abuja, Nigeria</t>
  </si>
  <si>
    <t>downgrade them to 3 stars</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</si>
  <si>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</si>
  <si>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</si>
  <si>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</si>
  <si>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</si>
  <si>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</si>
  <si>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</si>
  <si>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</si>
  <si>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Respect for british airways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</si>
  <si>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</si>
  <si>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</si>
  <si>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</si>
  <si>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</si>
  <si>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</si>
  <si>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</si>
  <si>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</si>
  <si>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</si>
  <si>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</si>
  <si>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</si>
  <si>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</si>
  <si>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</si>
  <si>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</si>
  <si>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</si>
  <si>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</si>
  <si>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</si>
  <si>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</si>
  <si>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</si>
  <si>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Biarritz</t>
  </si>
  <si>
    <t>they are just an embarrassment</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</si>
  <si>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</si>
  <si>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</si>
  <si>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</si>
  <si>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</si>
  <si>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</si>
  <si>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</si>
  <si>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</si>
  <si>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Zakinthos</t>
  </si>
  <si>
    <t>expensive at Â£343 return</t>
  </si>
  <si>
    <t>Expensive at â£343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</si>
  <si>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</si>
  <si>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</si>
  <si>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Belfast City to London Heathrow</t>
  </si>
  <si>
    <t>staff were extremely friendly</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</si>
  <si>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</si>
  <si>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</si>
  <si>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</si>
  <si>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</si>
  <si>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</si>
  <si>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</si>
  <si>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</si>
  <si>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</si>
  <si>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</si>
  <si>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</si>
  <si>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</si>
  <si>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</si>
  <si>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</si>
  <si>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</si>
  <si>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</si>
  <si>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</si>
  <si>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</si>
  <si>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</si>
  <si>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</si>
  <si>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</si>
  <si>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</si>
  <si>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</si>
  <si>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</si>
  <si>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Not worth the extra money</t>
  </si>
  <si>
    <t>P Richards</t>
  </si>
  <si>
    <t xml:space="preserve">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</si>
  <si>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</si>
  <si>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Significant downgrade in british airways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</si>
  <si>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</si>
  <si>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</si>
  <si>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</si>
  <si>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</si>
  <si>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</si>
  <si>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</si>
  <si>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</si>
  <si>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</si>
  <si>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</si>
  <si>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</si>
  <si>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</si>
  <si>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</si>
  <si>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</si>
  <si>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</si>
  <si>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</si>
  <si>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</si>
  <si>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</si>
  <si>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</si>
  <si>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</si>
  <si>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</si>
  <si>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</si>
  <si>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</si>
  <si>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</si>
  <si>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</si>
  <si>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</si>
  <si>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</si>
  <si>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</si>
  <si>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</si>
  <si>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</si>
  <si>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</si>
  <si>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</si>
  <si>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</si>
  <si>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</si>
  <si>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</si>
  <si>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</si>
  <si>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</si>
  <si>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</si>
  <si>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</si>
  <si>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</si>
  <si>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</si>
  <si>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</si>
  <si>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</si>
  <si>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</si>
  <si>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</si>
  <si>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</si>
  <si>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</si>
  <si>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</si>
  <si>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</si>
  <si>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</si>
  <si>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</si>
  <si>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</si>
  <si>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</si>
  <si>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</si>
  <si>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</si>
  <si>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</si>
  <si>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</si>
  <si>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</si>
  <si>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</si>
  <si>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</si>
  <si>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</si>
  <si>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</si>
  <si>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Bristol</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</si>
  <si>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</si>
  <si>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</si>
  <si>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</si>
  <si>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Salzburg</t>
  </si>
  <si>
    <t>downgrade rating of British Airways</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</si>
  <si>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</si>
  <si>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</si>
  <si>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</si>
  <si>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</si>
  <si>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</si>
  <si>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</si>
  <si>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</si>
  <si>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</si>
  <si>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</si>
  <si>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</si>
  <si>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</si>
  <si>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</si>
  <si>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</si>
  <si>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</si>
  <si>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</si>
  <si>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</si>
  <si>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</si>
  <si>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</si>
  <si>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</si>
  <si>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</si>
  <si>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</si>
  <si>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</si>
  <si>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</si>
  <si>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British airways's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</si>
  <si>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</si>
  <si>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</si>
  <si>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</si>
  <si>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</si>
  <si>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</si>
  <si>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</si>
  <si>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</si>
  <si>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</si>
  <si>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</si>
  <si>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</si>
  <si>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</si>
  <si>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</si>
  <si>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</si>
  <si>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</si>
  <si>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</si>
  <si>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</si>
  <si>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</si>
  <si>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</si>
  <si>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</si>
  <si>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</si>
  <si>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</si>
  <si>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</si>
  <si>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</si>
  <si>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</si>
  <si>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</si>
  <si>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</si>
  <si>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</si>
  <si>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</si>
  <si>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</si>
  <si>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</si>
  <si>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</si>
  <si>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</si>
  <si>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</si>
  <si>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</si>
  <si>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</si>
  <si>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</si>
  <si>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</si>
  <si>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</si>
  <si>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</si>
  <si>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</si>
  <si>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</si>
  <si>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</si>
  <si>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</si>
  <si>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</si>
  <si>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</si>
  <si>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</si>
  <si>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</si>
  <si>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</si>
  <si>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</si>
  <si>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</si>
  <si>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</si>
  <si>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</si>
  <si>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</si>
  <si>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</si>
  <si>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</si>
  <si>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</si>
  <si>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</si>
  <si>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</si>
  <si>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</si>
  <si>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</si>
  <si>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</si>
  <si>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</si>
  <si>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Bad experience with british airways</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</si>
  <si>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</si>
  <si>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</si>
  <si>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</si>
  <si>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Catch up with the others british airways</t>
  </si>
  <si>
    <t>11 reviews</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</si>
  <si>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</si>
  <si>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</si>
  <si>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</si>
  <si>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I will not be using british airways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</si>
  <si>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</si>
  <si>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</si>
  <si>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</si>
  <si>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 xml:space="preserve">Orlando </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</si>
  <si>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</si>
  <si>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</si>
  <si>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</si>
  <si>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</si>
  <si>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Cabin crew were efficient and friendly enough</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</si>
  <si>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</si>
  <si>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Pisa to London Gatwick</t>
  </si>
  <si>
    <t>have never been treated as badly</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</si>
  <si>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</si>
  <si>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</si>
  <si>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</si>
  <si>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</si>
  <si>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Â£140 excess</t>
  </si>
  <si>
    <t>I had to pay a â£140 excess</t>
  </si>
  <si>
    <t>Ian Makinson</t>
  </si>
  <si>
    <t xml:space="preserve">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</si>
  <si>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</si>
  <si>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they have become so budget</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</si>
  <si>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</si>
  <si>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</si>
  <si>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</si>
  <si>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</si>
  <si>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</si>
  <si>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British airways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</si>
  <si>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</si>
  <si>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</si>
  <si>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Bergen</t>
  </si>
  <si>
    <t>happily fly with them again</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</si>
  <si>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</si>
  <si>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</si>
  <si>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</si>
  <si>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</si>
  <si>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</si>
  <si>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</si>
  <si>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</si>
  <si>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</si>
  <si>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</si>
  <si>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</si>
  <si>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</si>
  <si>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</si>
  <si>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</si>
  <si>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Can't really complain about the overall experience</t>
  </si>
  <si>
    <t xml:space="preserve">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</si>
  <si>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</si>
  <si>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</si>
  <si>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We won't be flying with british airways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</si>
  <si>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</si>
  <si>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</si>
  <si>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</si>
  <si>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</si>
  <si>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</si>
  <si>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</si>
  <si>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</si>
  <si>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</si>
  <si>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British airways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</si>
  <si>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</si>
  <si>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</si>
  <si>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</si>
  <si>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</si>
  <si>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</si>
  <si>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</si>
  <si>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</si>
  <si>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</si>
  <si>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</si>
  <si>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</si>
  <si>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</si>
  <si>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</si>
  <si>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 xml:space="preserve">London to Brussels </t>
  </si>
  <si>
    <t xml:space="preserve">Brussels </t>
  </si>
  <si>
    <t>very poor quality seats</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</si>
  <si>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</si>
  <si>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</si>
  <si>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</si>
  <si>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</si>
  <si>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</si>
  <si>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</si>
  <si>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</si>
  <si>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Krakow</t>
  </si>
  <si>
    <t>good on this occasion</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</si>
  <si>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</si>
  <si>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</si>
  <si>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</si>
  <si>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</si>
  <si>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</si>
  <si>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</si>
  <si>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British airways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</si>
  <si>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</si>
  <si>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</si>
  <si>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</si>
  <si>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</si>
  <si>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</si>
  <si>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</si>
  <si>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Other carriers must be laughing</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</si>
  <si>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</si>
  <si>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</si>
  <si>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</si>
  <si>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</si>
  <si>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</si>
  <si>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</si>
  <si>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Never going to choose british airways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</si>
  <si>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</si>
  <si>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</si>
  <si>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</si>
  <si>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Won't be flying british airways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</si>
  <si>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</si>
  <si>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</si>
  <si>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</si>
  <si>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</si>
  <si>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</si>
  <si>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</si>
  <si>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</si>
  <si>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</si>
  <si>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</si>
  <si>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</si>
  <si>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</si>
  <si>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</si>
  <si>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Angry and dissatisfied customer</t>
  </si>
  <si>
    <t xml:space="preserve">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</si>
  <si>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</si>
  <si>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</si>
  <si>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</si>
  <si>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</si>
  <si>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</si>
  <si>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</si>
  <si>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</si>
  <si>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</si>
  <si>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</si>
  <si>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</si>
  <si>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</si>
  <si>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</si>
  <si>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</si>
  <si>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</si>
  <si>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</si>
  <si>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</si>
  <si>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See the decline in quality from british airways</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</si>
  <si>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</si>
  <si>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</si>
  <si>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</si>
  <si>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</si>
  <si>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</si>
  <si>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</si>
  <si>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</si>
  <si>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</si>
  <si>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</si>
  <si>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</si>
  <si>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</si>
  <si>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 xml:space="preserve">Mauritius </t>
  </si>
  <si>
    <t>turn it into a budget airline</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</si>
  <si>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</si>
  <si>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</si>
  <si>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</si>
  <si>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</si>
  <si>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Recommend to avoid flying with british airways</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</si>
  <si>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</si>
  <si>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</si>
  <si>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</si>
  <si>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</si>
  <si>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</si>
  <si>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</si>
  <si>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</si>
  <si>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</si>
  <si>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</si>
  <si>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</si>
  <si>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</si>
  <si>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Tallinn</t>
  </si>
  <si>
    <t>living in the past century</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</si>
  <si>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</si>
  <si>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</si>
  <si>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</si>
  <si>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</si>
  <si>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</si>
  <si>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</si>
  <si>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</si>
  <si>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</si>
  <si>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</si>
  <si>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</si>
  <si>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</si>
  <si>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</si>
  <si>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</si>
  <si>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</si>
  <si>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</si>
  <si>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</si>
  <si>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</si>
  <si>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</si>
  <si>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</si>
  <si>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</si>
  <si>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</si>
  <si>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</si>
  <si>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</si>
  <si>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British airways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</si>
  <si>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</si>
  <si>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</si>
  <si>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</si>
  <si>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</si>
  <si>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</si>
  <si>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</si>
  <si>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</si>
  <si>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</si>
  <si>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</si>
  <si>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</si>
  <si>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</si>
  <si>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</si>
  <si>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</si>
  <si>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</si>
  <si>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</si>
  <si>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</si>
  <si>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</si>
  <si>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</si>
  <si>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</si>
  <si>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</si>
  <si>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</si>
  <si>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</si>
  <si>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Airline is a national disgrace</t>
  </si>
  <si>
    <t>D Harben</t>
  </si>
  <si>
    <t xml:space="preserve">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</si>
  <si>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</si>
  <si>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</si>
  <si>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</si>
  <si>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</si>
  <si>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</si>
  <si>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I will no longer pick british airways</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</si>
  <si>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</si>
  <si>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</si>
  <si>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</si>
  <si>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British airways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</si>
  <si>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</si>
  <si>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</si>
  <si>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</si>
  <si>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</si>
  <si>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British airways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</si>
  <si>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</si>
  <si>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</si>
  <si>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</si>
  <si>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 xml:space="preserve">Leg room was atrocious </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</si>
  <si>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</si>
  <si>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</si>
  <si>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Genoa</t>
  </si>
  <si>
    <t>now providing a very inferior product</t>
  </si>
  <si>
    <t>Now providing a very inferior product</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</si>
  <si>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</si>
  <si>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</si>
  <si>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</si>
  <si>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British airways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</si>
  <si>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</si>
  <si>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</si>
  <si>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</si>
  <si>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</si>
  <si>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</si>
  <si>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</si>
  <si>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</si>
  <si>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</si>
  <si>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</si>
  <si>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</si>
  <si>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</si>
  <si>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</si>
  <si>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</si>
  <si>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</si>
  <si>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London / Johannesburg</t>
  </si>
  <si>
    <t>such a miserly product</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</si>
  <si>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</si>
  <si>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</si>
  <si>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</si>
  <si>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</si>
  <si>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</si>
  <si>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</si>
  <si>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</si>
  <si>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</si>
  <si>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</si>
  <si>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</si>
  <si>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Luxembourg</t>
  </si>
  <si>
    <t>lack of honesty and transparency</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</si>
  <si>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</si>
  <si>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</si>
  <si>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</si>
  <si>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</si>
  <si>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</si>
  <si>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</si>
  <si>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</si>
  <si>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</si>
  <si>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</si>
  <si>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</si>
  <si>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</si>
  <si>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</si>
  <si>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</si>
  <si>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</si>
  <si>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</si>
  <si>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</si>
  <si>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</si>
  <si>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</si>
  <si>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</si>
  <si>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</si>
  <si>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</si>
  <si>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</si>
  <si>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</si>
  <si>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</si>
  <si>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</si>
  <si>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</si>
  <si>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</si>
  <si>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</si>
  <si>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</si>
  <si>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</si>
  <si>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Possibly my last british airways flights</t>
  </si>
  <si>
    <t>27 reviews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</si>
  <si>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</si>
  <si>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</si>
  <si>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</si>
  <si>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</si>
  <si>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</si>
  <si>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</si>
  <si>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</si>
  <si>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</si>
  <si>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</si>
  <si>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</si>
  <si>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</si>
  <si>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</si>
  <si>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</si>
  <si>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</si>
  <si>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</si>
  <si>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</si>
  <si>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</si>
  <si>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</si>
  <si>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</si>
  <si>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</si>
  <si>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</si>
  <si>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</si>
  <si>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</si>
  <si>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</si>
  <si>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</si>
  <si>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</si>
  <si>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</si>
  <si>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A bare-bones airline</t>
  </si>
  <si>
    <t>P Reardon</t>
  </si>
  <si>
    <t xml:space="preserve">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</si>
  <si>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</si>
  <si>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</si>
  <si>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</si>
  <si>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</si>
  <si>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</si>
  <si>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</si>
  <si>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</si>
  <si>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</si>
  <si>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British airways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</si>
  <si>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</si>
  <si>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</si>
  <si>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</si>
  <si>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</si>
  <si>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</si>
  <si>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</si>
  <si>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</si>
  <si>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Like a low cost carrier</t>
  </si>
  <si>
    <t>23 reviews</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</si>
  <si>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</si>
  <si>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</si>
  <si>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</si>
  <si>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</si>
  <si>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</si>
  <si>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</si>
  <si>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British airways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</si>
  <si>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</si>
  <si>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</si>
  <si>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</si>
  <si>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</si>
  <si>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</si>
  <si>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</si>
  <si>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</si>
  <si>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</si>
  <si>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It's not really premium economy</t>
  </si>
  <si>
    <t>W Cooper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</si>
  <si>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</si>
  <si>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</si>
  <si>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British airways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</si>
  <si>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</si>
  <si>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</si>
  <si>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</si>
  <si>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</si>
  <si>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</si>
  <si>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</si>
  <si>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</si>
  <si>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</si>
  <si>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</si>
  <si>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</si>
  <si>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</si>
  <si>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</si>
  <si>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</si>
  <si>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</si>
  <si>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</si>
  <si>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</si>
  <si>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</si>
  <si>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</si>
  <si>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</si>
  <si>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</si>
  <si>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</si>
  <si>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</si>
  <si>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British airways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</si>
  <si>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</si>
  <si>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</si>
  <si>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</si>
  <si>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</si>
  <si>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Service on british airways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</si>
  <si>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</si>
  <si>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</si>
  <si>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</si>
  <si>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</si>
  <si>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</si>
  <si>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</si>
  <si>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</si>
  <si>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</si>
  <si>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</si>
  <si>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</si>
  <si>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</si>
  <si>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</si>
  <si>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</si>
  <si>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</si>
  <si>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</si>
  <si>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</si>
  <si>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</si>
  <si>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</si>
  <si>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</si>
  <si>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</si>
  <si>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</si>
  <si>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</si>
  <si>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</si>
  <si>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</si>
  <si>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Won the race to the bottom</t>
  </si>
  <si>
    <t>D Howell</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</si>
  <si>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</si>
  <si>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</si>
  <si>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</si>
  <si>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</si>
  <si>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</si>
  <si>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</si>
  <si>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</si>
  <si>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</si>
  <si>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</si>
  <si>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</si>
  <si>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 xml:space="preserve">BA insisted I only had one bag allowance </t>
  </si>
  <si>
    <t xml:space="preserve">British airways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</si>
  <si>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</si>
  <si>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</si>
  <si>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</si>
  <si>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</si>
  <si>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</si>
  <si>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</si>
  <si>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</si>
  <si>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</si>
  <si>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</si>
  <si>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Wasn't worth the hassle for me</t>
  </si>
  <si>
    <t>Craig Cain</t>
  </si>
  <si>
    <t xml:space="preserve">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</si>
  <si>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Seoul to London</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</si>
  <si>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</si>
  <si>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</si>
  <si>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</si>
  <si>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</si>
  <si>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</si>
  <si>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</si>
  <si>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</si>
  <si>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Business class is very cramped</t>
  </si>
  <si>
    <t>R Warren</t>
  </si>
  <si>
    <t xml:space="preserve">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</si>
  <si>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</si>
  <si>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</si>
  <si>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</si>
  <si>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</si>
  <si>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</si>
  <si>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</si>
  <si>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</si>
  <si>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</si>
  <si>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</si>
  <si>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</si>
  <si>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</si>
  <si>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 xml:space="preserve">very disappointing experience </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</si>
  <si>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</si>
  <si>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</si>
  <si>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</si>
  <si>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</si>
  <si>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</si>
  <si>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</si>
  <si>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</si>
  <si>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</si>
  <si>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</si>
  <si>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</si>
  <si>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</si>
  <si>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</si>
  <si>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</si>
  <si>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</si>
  <si>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</si>
  <si>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</si>
  <si>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</si>
  <si>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</si>
  <si>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</si>
  <si>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</si>
  <si>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</si>
  <si>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</si>
  <si>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</si>
  <si>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</si>
  <si>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</si>
  <si>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</si>
  <si>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</si>
  <si>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</si>
  <si>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</si>
  <si>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</si>
  <si>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British airways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</si>
  <si>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</si>
  <si>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</si>
  <si>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</si>
  <si>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It's basically a con</t>
  </si>
  <si>
    <t>Andrew Henderson</t>
  </si>
  <si>
    <t xml:space="preserve">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</si>
  <si>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</si>
  <si>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</si>
  <si>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</si>
  <si>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</si>
  <si>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</si>
  <si>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</si>
  <si>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</si>
  <si>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</si>
  <si>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</si>
  <si>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</si>
  <si>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</si>
  <si>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</si>
  <si>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</si>
  <si>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</si>
  <si>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</si>
  <si>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</si>
  <si>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</si>
  <si>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</si>
  <si>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</si>
  <si>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</si>
  <si>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</si>
  <si>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</si>
  <si>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</si>
  <si>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</si>
  <si>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</si>
  <si>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</si>
  <si>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</si>
  <si>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</si>
  <si>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</si>
  <si>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</si>
  <si>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</si>
  <si>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</si>
  <si>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</si>
  <si>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</si>
  <si>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</si>
  <si>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</si>
  <si>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</si>
  <si>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</si>
  <si>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</si>
  <si>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</si>
  <si>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How far british airways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</si>
  <si>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</si>
  <si>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</si>
  <si>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</si>
  <si>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</si>
  <si>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</si>
  <si>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</si>
  <si>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British airways has lost two loyal customers</t>
  </si>
  <si>
    <t>Andrew McKee</t>
  </si>
  <si>
    <t xml:space="preserve">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</si>
  <si>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</si>
  <si>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</si>
  <si>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</si>
  <si>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TXL</t>
  </si>
  <si>
    <t>not the BA that people once knew</t>
  </si>
  <si>
    <t>Not the british airways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</si>
  <si>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</si>
  <si>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</si>
  <si>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</si>
  <si>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</si>
  <si>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</si>
  <si>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</si>
  <si>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</si>
  <si>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</si>
  <si>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</si>
  <si>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</si>
  <si>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</si>
  <si>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</si>
  <si>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</si>
  <si>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</si>
  <si>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</si>
  <si>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</si>
  <si>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</si>
  <si>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</si>
  <si>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</si>
  <si>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</si>
  <si>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</si>
  <si>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</si>
  <si>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</si>
  <si>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</si>
  <si>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</si>
  <si>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</si>
  <si>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</si>
  <si>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</si>
  <si>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Manchester, UK</t>
  </si>
  <si>
    <t>Billund, Denmark</t>
  </si>
  <si>
    <t>a surly disapproving stewardess</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</si>
  <si>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</si>
  <si>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</si>
  <si>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</si>
  <si>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</si>
  <si>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</si>
  <si>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Game over for me</t>
  </si>
  <si>
    <t>Olive Perrins</t>
  </si>
  <si>
    <t xml:space="preserve">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</si>
  <si>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</si>
  <si>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</si>
  <si>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</si>
  <si>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</si>
  <si>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</si>
  <si>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</si>
  <si>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</si>
  <si>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</si>
  <si>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</si>
  <si>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</si>
  <si>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</si>
  <si>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</si>
  <si>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</si>
  <si>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</si>
  <si>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</si>
  <si>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</si>
  <si>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</si>
  <si>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</si>
  <si>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</si>
  <si>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</si>
  <si>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</si>
  <si>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</si>
  <si>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 xml:space="preserve">a poor service all round </t>
  </si>
  <si>
    <t xml:space="preserve">A poor service all round </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</si>
  <si>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</si>
  <si>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</si>
  <si>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</si>
  <si>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</si>
  <si>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</si>
  <si>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</si>
  <si>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</si>
  <si>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</si>
  <si>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london</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</si>
  <si>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</si>
  <si>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</si>
  <si>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</si>
  <si>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</si>
  <si>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</si>
  <si>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</si>
  <si>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</si>
  <si>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</si>
  <si>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</si>
  <si>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</si>
  <si>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</si>
  <si>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</si>
  <si>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</si>
  <si>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</si>
  <si>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</si>
  <si>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</si>
  <si>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Pleasant and enjoyable experience</t>
  </si>
  <si>
    <t>Tony Spitale</t>
  </si>
  <si>
    <t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</si>
  <si>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ZÃ¼rich to London</t>
  </si>
  <si>
    <t>ZÃ¼rich</t>
  </si>
  <si>
    <t>should not call this business class</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</si>
  <si>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</si>
  <si>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</si>
  <si>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</si>
  <si>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</si>
  <si>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</si>
  <si>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</si>
  <si>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</si>
  <si>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</si>
  <si>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</si>
  <si>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</si>
  <si>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</si>
  <si>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</si>
  <si>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</si>
  <si>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</si>
  <si>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</si>
  <si>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</si>
  <si>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</si>
  <si>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</si>
  <si>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</si>
  <si>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</si>
  <si>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</si>
  <si>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</si>
  <si>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Saved â£10 for two bunch of flowers</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</si>
  <si>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</si>
  <si>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</si>
  <si>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</si>
  <si>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</si>
  <si>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</si>
  <si>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</si>
  <si>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</si>
  <si>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</si>
  <si>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</si>
  <si>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</si>
  <si>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</si>
  <si>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</si>
  <si>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</si>
  <si>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</si>
  <si>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</si>
  <si>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Don't expect much nowadays from british airways</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</si>
  <si>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</si>
  <si>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</si>
  <si>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</si>
  <si>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</si>
  <si>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</si>
  <si>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</si>
  <si>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</si>
  <si>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</si>
  <si>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</si>
  <si>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</si>
  <si>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</si>
  <si>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</si>
  <si>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</si>
  <si>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</si>
  <si>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</si>
  <si>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</si>
  <si>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</si>
  <si>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</si>
  <si>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</si>
  <si>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</si>
  <si>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</si>
  <si>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</si>
  <si>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</si>
  <si>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Stockholm Arlanda</t>
  </si>
  <si>
    <t>told snacks had been withdrawn</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</si>
  <si>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</si>
  <si>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</si>
  <si>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</si>
  <si>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</si>
  <si>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</si>
  <si>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</si>
  <si>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</si>
  <si>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</si>
  <si>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</si>
  <si>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</si>
  <si>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</si>
  <si>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</si>
  <si>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</si>
  <si>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</si>
  <si>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</si>
  <si>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</si>
  <si>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</si>
  <si>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British airways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</si>
  <si>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</si>
  <si>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</si>
  <si>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</si>
  <si>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Warned that british airways had gone downhill</t>
  </si>
  <si>
    <t>Ivan Sterdza</t>
  </si>
  <si>
    <t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</si>
  <si>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</si>
  <si>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</si>
  <si>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</si>
  <si>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</si>
  <si>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</si>
  <si>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Really disappointed with british airways</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</si>
  <si>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</si>
  <si>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</si>
  <si>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</si>
  <si>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</si>
  <si>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</si>
  <si>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</si>
  <si>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British airways should wake up</t>
  </si>
  <si>
    <t xml:space="preserve">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</si>
  <si>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Nice to Gatwick</t>
  </si>
  <si>
    <t>crew very polite and helpful</t>
  </si>
  <si>
    <t>Crew very polite and helpful</t>
  </si>
  <si>
    <t>T Martin</t>
  </si>
  <si>
    <t xml:space="preserve">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</si>
  <si>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London LGW to Lima</t>
  </si>
  <si>
    <t>London LGW</t>
  </si>
  <si>
    <t>if possible never fly BA again</t>
  </si>
  <si>
    <t>If possible never fly british airways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</si>
  <si>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</si>
  <si>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</si>
  <si>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</si>
  <si>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</si>
  <si>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Punta Cana</t>
  </si>
  <si>
    <t>full service or a low cost</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</si>
  <si>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</si>
  <si>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</si>
  <si>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</si>
  <si>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</si>
  <si>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</si>
  <si>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</si>
  <si>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</si>
  <si>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</si>
  <si>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</si>
  <si>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</si>
  <si>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</si>
  <si>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</si>
  <si>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</si>
  <si>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</si>
  <si>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</si>
  <si>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</si>
  <si>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Stavanger</t>
  </si>
  <si>
    <t>employs tactics of EasyJet</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</si>
  <si>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</si>
  <si>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</si>
  <si>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</si>
  <si>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</si>
  <si>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Service is polite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</si>
  <si>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</si>
  <si>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</si>
  <si>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</si>
  <si>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</si>
  <si>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</si>
  <si>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</si>
  <si>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</si>
  <si>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British airways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</si>
  <si>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</si>
  <si>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</si>
  <si>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</si>
  <si>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</si>
  <si>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</si>
  <si>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</si>
  <si>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IST</t>
  </si>
  <si>
    <t>slightly above a budget airline</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</si>
  <si>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</si>
  <si>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</si>
  <si>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</si>
  <si>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</si>
  <si>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ORY</t>
  </si>
  <si>
    <t>JFK</t>
  </si>
  <si>
    <t>I won't be flying BA anymore</t>
  </si>
  <si>
    <t>I won't be flying british airways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</si>
  <si>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</si>
  <si>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</si>
  <si>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</si>
  <si>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</si>
  <si>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</si>
  <si>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</si>
  <si>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</si>
  <si>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</si>
  <si>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</si>
  <si>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</si>
  <si>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</si>
  <si>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I have had it with british airways</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</si>
  <si>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</si>
  <si>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</si>
  <si>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</si>
  <si>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</si>
  <si>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</si>
  <si>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</si>
  <si>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</si>
  <si>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</si>
  <si>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</si>
  <si>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</si>
  <si>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</si>
  <si>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</si>
  <si>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</si>
  <si>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</si>
  <si>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</si>
  <si>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</si>
  <si>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</si>
  <si>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British airways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</si>
  <si>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</si>
  <si>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</si>
  <si>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</si>
  <si>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</si>
  <si>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</si>
  <si>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</si>
  <si>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</si>
  <si>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</si>
  <si>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</si>
  <si>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New Delhi</t>
  </si>
  <si>
    <t>want to be a no-frills airline</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</si>
  <si>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</si>
  <si>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</si>
  <si>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</si>
  <si>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</si>
  <si>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</si>
  <si>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</si>
  <si>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</si>
  <si>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</si>
  <si>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British airways need to invest in a new fleet</t>
  </si>
  <si>
    <t xml:space="preserve">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</si>
  <si>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</si>
  <si>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Nothing redeeming about british airways</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</si>
  <si>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</si>
  <si>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</si>
  <si>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</si>
  <si>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</si>
  <si>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</si>
  <si>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</si>
  <si>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</si>
  <si>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</si>
  <si>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</si>
  <si>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</si>
  <si>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</si>
  <si>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</si>
  <si>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</si>
  <si>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</si>
  <si>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</si>
  <si>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</si>
  <si>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</si>
  <si>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</si>
  <si>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</si>
  <si>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Turning british airways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</si>
  <si>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</si>
  <si>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</si>
  <si>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</si>
  <si>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</si>
  <si>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</si>
  <si>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</si>
  <si>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</si>
  <si>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</si>
  <si>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</si>
  <si>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</si>
  <si>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</si>
  <si>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</si>
  <si>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</si>
  <si>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</si>
  <si>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British airways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</si>
  <si>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</si>
  <si>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</si>
  <si>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</si>
  <si>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</si>
  <si>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</si>
  <si>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</si>
  <si>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</si>
  <si>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</si>
  <si>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</si>
  <si>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</si>
  <si>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</si>
  <si>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</si>
  <si>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British airways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</si>
  <si>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</si>
  <si>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</si>
  <si>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</si>
  <si>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</si>
  <si>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</si>
  <si>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</si>
  <si>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</si>
  <si>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</si>
  <si>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</si>
  <si>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</si>
  <si>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</si>
  <si>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</si>
  <si>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</si>
  <si>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</si>
  <si>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</si>
  <si>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</si>
  <si>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</si>
  <si>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</si>
  <si>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</si>
  <si>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</si>
  <si>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</si>
  <si>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</si>
  <si>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</si>
  <si>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</si>
  <si>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</si>
  <si>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</si>
  <si>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</si>
  <si>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</si>
  <si>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</si>
  <si>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</si>
  <si>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</si>
  <si>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</si>
  <si>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</si>
  <si>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</si>
  <si>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</si>
  <si>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</si>
  <si>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</si>
  <si>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</si>
  <si>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</si>
  <si>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</si>
  <si>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</si>
  <si>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</si>
  <si>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</si>
  <si>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</si>
  <si>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Second rate budget airline</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</si>
  <si>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</si>
  <si>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</si>
  <si>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</si>
  <si>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</si>
  <si>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</si>
  <si>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</si>
  <si>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</si>
  <si>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</si>
  <si>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</si>
  <si>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</si>
  <si>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</si>
  <si>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</si>
  <si>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</si>
  <si>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</si>
  <si>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</si>
  <si>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</si>
  <si>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</si>
  <si>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</si>
  <si>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</si>
  <si>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</si>
  <si>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Just about ok for value for money</t>
  </si>
  <si>
    <t>R Tompkins</t>
  </si>
  <si>
    <t xml:space="preserve">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</si>
  <si>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London Heathrow to Innsbruck</t>
  </si>
  <si>
    <t>Innsbruck</t>
  </si>
  <si>
    <t>disgusted, what a rip off</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</si>
  <si>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</si>
  <si>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</si>
  <si>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</si>
  <si>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</si>
  <si>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Not be flying british airways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</si>
  <si>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</si>
  <si>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</si>
  <si>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</si>
  <si>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</si>
  <si>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</si>
  <si>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</si>
  <si>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</si>
  <si>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</si>
  <si>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</si>
  <si>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Here is where the value ends</t>
  </si>
  <si>
    <t>W Cole</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</si>
  <si>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</si>
  <si>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</si>
  <si>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</si>
  <si>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</si>
  <si>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</si>
  <si>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</si>
  <si>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GVA</t>
  </si>
  <si>
    <t>Air Canada next time</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</si>
  <si>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</si>
  <si>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</si>
  <si>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</si>
  <si>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</si>
  <si>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</si>
  <si>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</si>
  <si>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</si>
  <si>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</si>
  <si>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</si>
  <si>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</si>
  <si>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GOT</t>
  </si>
  <si>
    <t>SFO/PHX</t>
  </si>
  <si>
    <t>delayed 1 hour due to no cleaners</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</si>
  <si>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</si>
  <si>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</si>
  <si>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</si>
  <si>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</si>
  <si>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</si>
  <si>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</si>
  <si>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</si>
  <si>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</si>
  <si>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</si>
  <si>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</si>
  <si>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</si>
  <si>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</si>
  <si>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</si>
  <si>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</si>
  <si>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</si>
  <si>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</si>
  <si>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</si>
  <si>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</si>
  <si>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</si>
  <si>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</si>
  <si>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</si>
  <si>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</si>
  <si>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Luanda</t>
  </si>
  <si>
    <t>worst airline I have ever flown</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</si>
  <si>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</si>
  <si>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</si>
  <si>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</si>
  <si>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</si>
  <si>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</si>
  <si>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</si>
  <si>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</si>
  <si>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Experience was a bit shoddy</t>
  </si>
  <si>
    <t xml:space="preserve">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</si>
  <si>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</si>
  <si>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</si>
  <si>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</si>
  <si>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</si>
  <si>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</si>
  <si>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</si>
  <si>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</si>
  <si>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</si>
  <si>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</si>
  <si>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</si>
  <si>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</si>
  <si>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</si>
  <si>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</si>
  <si>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</si>
  <si>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Will not be flying british airways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</si>
  <si>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</si>
  <si>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</si>
  <si>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</si>
  <si>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</si>
  <si>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</si>
  <si>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</si>
  <si>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</si>
  <si>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YVR</t>
  </si>
  <si>
    <t>lack of enforcement of the carry on allowance</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</si>
  <si>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</si>
  <si>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</si>
  <si>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</si>
  <si>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</si>
  <si>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</si>
  <si>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</si>
  <si>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</si>
  <si>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</si>
  <si>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</si>
  <si>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</si>
  <si>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</si>
  <si>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</si>
  <si>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</si>
  <si>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</si>
  <si>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</si>
  <si>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</si>
  <si>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</si>
  <si>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</si>
  <si>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</si>
  <si>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</si>
  <si>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</si>
  <si>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</si>
  <si>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London Heathrow to Pisa</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</si>
  <si>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</si>
  <si>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</si>
  <si>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</si>
  <si>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</si>
  <si>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Worst airline customer service</t>
  </si>
  <si>
    <t>Pooran Noorafshan</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</si>
  <si>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</si>
  <si>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</si>
  <si>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</si>
  <si>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</si>
  <si>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</si>
  <si>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</si>
  <si>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</si>
  <si>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</si>
  <si>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</si>
  <si>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</si>
  <si>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</si>
  <si>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</si>
  <si>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</si>
  <si>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</si>
  <si>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</si>
  <si>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</si>
  <si>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</si>
  <si>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</si>
  <si>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</si>
  <si>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</si>
  <si>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</si>
  <si>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</si>
  <si>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</si>
  <si>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</si>
  <si>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</si>
  <si>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</si>
  <si>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Chicago O'Hare</t>
  </si>
  <si>
    <t>a journey of disappointment</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</si>
  <si>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</si>
  <si>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</si>
  <si>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</si>
  <si>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</si>
  <si>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</si>
  <si>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</si>
  <si>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</si>
  <si>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</si>
  <si>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</si>
  <si>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</si>
  <si>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</si>
  <si>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</si>
  <si>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</si>
  <si>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Major issue is their penny pinching</t>
  </si>
  <si>
    <t>J Laws</t>
  </si>
  <si>
    <t xml:space="preserve">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</si>
  <si>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</si>
  <si>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</si>
  <si>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</si>
  <si>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</si>
  <si>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</si>
  <si>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</si>
  <si>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</si>
  <si>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</si>
  <si>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</si>
  <si>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</si>
  <si>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</si>
  <si>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</si>
  <si>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</si>
  <si>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</si>
  <si>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</si>
  <si>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</si>
  <si>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</si>
  <si>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</si>
  <si>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</si>
  <si>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</si>
  <si>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</si>
  <si>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</si>
  <si>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</si>
  <si>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</si>
  <si>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</si>
  <si>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</si>
  <si>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</si>
  <si>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</si>
  <si>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</si>
  <si>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No better than no frills competitors</t>
  </si>
  <si>
    <t>Peter Hill</t>
  </si>
  <si>
    <t xml:space="preserve">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</si>
  <si>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</si>
  <si>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</si>
  <si>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</si>
  <si>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</si>
  <si>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</si>
  <si>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</si>
  <si>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</si>
  <si>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</si>
  <si>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</si>
  <si>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Treats customers with such contempt</t>
  </si>
  <si>
    <t>A Galyan</t>
  </si>
  <si>
    <t xml:space="preserve">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</si>
  <si>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</si>
  <si>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</si>
  <si>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</si>
  <si>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</si>
  <si>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</si>
  <si>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</si>
  <si>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</si>
  <si>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</si>
  <si>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</si>
  <si>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</si>
  <si>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</si>
  <si>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</si>
  <si>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 xml:space="preserve">food had no taste whatsoever" </t>
  </si>
  <si>
    <t xml:space="preserve">Food had no taste whatsoever </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</si>
  <si>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</si>
  <si>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</si>
  <si>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</si>
  <si>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</si>
  <si>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</si>
  <si>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</si>
  <si>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</si>
  <si>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</si>
  <si>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</si>
  <si>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</si>
  <si>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</si>
  <si>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</si>
  <si>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</si>
  <si>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</si>
  <si>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</si>
  <si>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</si>
  <si>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</si>
  <si>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</si>
  <si>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</si>
  <si>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Crew was nice and friendly</t>
  </si>
  <si>
    <t>Clementine Dubois</t>
  </si>
  <si>
    <t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</si>
  <si>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</si>
  <si>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</si>
  <si>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</si>
  <si>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</si>
  <si>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</si>
  <si>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</si>
  <si>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British airways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</si>
  <si>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</si>
  <si>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</si>
  <si>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</si>
  <si>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London Heathrow to Athens</t>
  </si>
  <si>
    <t>British Airways was a shock</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</si>
  <si>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</si>
  <si>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</si>
  <si>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</si>
  <si>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</si>
  <si>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</si>
  <si>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</si>
  <si>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</si>
  <si>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</si>
  <si>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</si>
  <si>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</si>
  <si>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</si>
  <si>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</si>
  <si>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</si>
  <si>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LBA</t>
  </si>
  <si>
    <t>they couldn't do anything for me</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</si>
  <si>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</si>
  <si>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</si>
  <si>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</si>
  <si>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</si>
  <si>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</si>
  <si>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</si>
  <si>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</si>
  <si>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</si>
  <si>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</si>
  <si>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 xml:space="preserve">turning a once great airline into low cost </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</si>
  <si>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</si>
  <si>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</si>
  <si>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</si>
  <si>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</si>
  <si>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</si>
  <si>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</si>
  <si>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</si>
  <si>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</si>
  <si>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</si>
  <si>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</si>
  <si>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</si>
  <si>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</si>
  <si>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</si>
  <si>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I will never fly with british airways again</t>
  </si>
  <si>
    <t>David Brittain</t>
  </si>
  <si>
    <t xml:space="preserve">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</si>
  <si>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</si>
  <si>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</si>
  <si>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</si>
  <si>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</si>
  <si>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TPA</t>
  </si>
  <si>
    <t>ATH</t>
  </si>
  <si>
    <t>LGW</t>
  </si>
  <si>
    <t>good arrival lounge at LHR</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</si>
  <si>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</si>
  <si>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</si>
  <si>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</si>
  <si>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</si>
  <si>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</si>
  <si>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</si>
  <si>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</si>
  <si>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</si>
  <si>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</si>
  <si>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</si>
  <si>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</si>
  <si>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</si>
  <si>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</si>
  <si>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</si>
  <si>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</si>
  <si>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</si>
  <si>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</si>
  <si>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</si>
  <si>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</si>
  <si>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</si>
  <si>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</si>
  <si>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</si>
  <si>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</si>
  <si>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</si>
  <si>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</si>
  <si>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</si>
  <si>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</si>
  <si>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SFO</t>
  </si>
  <si>
    <t>stooped to its lowest level</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</si>
  <si>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</si>
  <si>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</si>
  <si>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</si>
  <si>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</si>
  <si>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</si>
  <si>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</si>
  <si>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</si>
  <si>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</si>
  <si>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</si>
  <si>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</si>
  <si>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</si>
  <si>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</si>
  <si>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IAD</t>
  </si>
  <si>
    <t>fallen behind other airlines</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</si>
  <si>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</si>
  <si>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</si>
  <si>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</si>
  <si>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</si>
  <si>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</si>
  <si>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</si>
  <si>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</si>
  <si>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</si>
  <si>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</si>
  <si>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</si>
  <si>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</si>
  <si>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</si>
  <si>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</si>
  <si>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</si>
  <si>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NCE</t>
  </si>
  <si>
    <t>reputation is on the slide</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</si>
  <si>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</si>
  <si>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</si>
  <si>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</si>
  <si>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</si>
  <si>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</si>
  <si>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</si>
  <si>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</si>
  <si>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</si>
  <si>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</si>
  <si>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</si>
  <si>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</si>
  <si>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</si>
  <si>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</si>
  <si>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SOF</t>
  </si>
  <si>
    <t>still my first choice</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</si>
  <si>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</si>
  <si>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</si>
  <si>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</si>
  <si>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BCN</t>
  </si>
  <si>
    <t>looked as if 20 years old</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</si>
  <si>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</si>
  <si>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</si>
  <si>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</si>
  <si>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</si>
  <si>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</si>
  <si>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</si>
  <si>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</si>
  <si>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</si>
  <si>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</si>
  <si>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</si>
  <si>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</si>
  <si>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</si>
  <si>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</si>
  <si>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BGI</t>
  </si>
  <si>
    <t>P Eden</t>
  </si>
  <si>
    <t xml:space="preserve">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</si>
  <si>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</si>
  <si>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</si>
  <si>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</si>
  <si>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</si>
  <si>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</si>
  <si>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</si>
  <si>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</si>
  <si>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</si>
  <si>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MAD</t>
  </si>
  <si>
    <t>good experience both flights</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</si>
  <si>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</si>
  <si>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</si>
  <si>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</si>
  <si>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PHL</t>
  </si>
  <si>
    <t>they have lost absolutely their unique selling points</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</si>
  <si>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</si>
  <si>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</si>
  <si>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</si>
  <si>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</si>
  <si>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MLA</t>
  </si>
  <si>
    <t>vowed to never fly with BA</t>
  </si>
  <si>
    <t>Vowed to never fly with british airways</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</si>
  <si>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</si>
  <si>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</si>
  <si>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</si>
  <si>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</si>
  <si>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</si>
  <si>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</si>
  <si>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</si>
  <si>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CPT</t>
  </si>
  <si>
    <t>cost saving is clearly evident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</si>
  <si>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</si>
  <si>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</si>
  <si>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</si>
  <si>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</si>
  <si>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ORD</t>
  </si>
  <si>
    <t>as different as night and day</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</si>
  <si>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</si>
  <si>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</si>
  <si>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</si>
  <si>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</si>
  <si>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JNB</t>
  </si>
  <si>
    <t>letting themselves down badly</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</si>
  <si>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</si>
  <si>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</si>
  <si>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</si>
  <si>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</si>
  <si>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</si>
  <si>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</si>
  <si>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</si>
  <si>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</si>
  <si>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</si>
  <si>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</si>
  <si>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</si>
  <si>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</si>
  <si>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PHX</t>
  </si>
  <si>
    <t>can only be described as appalling</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</si>
  <si>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</si>
  <si>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</si>
  <si>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</si>
  <si>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</si>
  <si>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</si>
  <si>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</si>
  <si>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</si>
  <si>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</si>
  <si>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</si>
  <si>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</si>
  <si>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</si>
  <si>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</si>
  <si>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</si>
  <si>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DXB</t>
  </si>
  <si>
    <t>will never fly with BA again</t>
  </si>
  <si>
    <t>Will never fly with british airways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</si>
  <si>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</si>
  <si>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</si>
  <si>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CDG</t>
  </si>
  <si>
    <t>not fair for the fare</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</si>
  <si>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</si>
  <si>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</si>
  <si>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</si>
  <si>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</si>
  <si>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BKK</t>
  </si>
  <si>
    <t>ludicrous approach to carry on baggage</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</si>
  <si>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</si>
  <si>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</si>
  <si>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</si>
  <si>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GLA</t>
  </si>
  <si>
    <t>a very good airline</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</si>
  <si>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</si>
  <si>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</si>
  <si>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</si>
  <si>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</si>
  <si>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</si>
  <si>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Way below british airways's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</si>
  <si>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</si>
  <si>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</si>
  <si>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Would i fly in british airways first again? no</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</si>
  <si>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</si>
  <si>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LHR to KUL</t>
  </si>
  <si>
    <t>KUL</t>
  </si>
  <si>
    <t>reduced to that of a budget airline</t>
  </si>
  <si>
    <t>Reduced to that of a budget airline</t>
  </si>
  <si>
    <t>Alan Whitlock</t>
  </si>
  <si>
    <t xml:space="preserve">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</si>
  <si>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LED to LHR</t>
  </si>
  <si>
    <t>LED</t>
  </si>
  <si>
    <t>a budget airline at premium airline prices</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</si>
  <si>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</si>
  <si>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</si>
  <si>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</si>
  <si>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</si>
  <si>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CUN</t>
  </si>
  <si>
    <t>incompetence and insincerity</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</si>
  <si>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</si>
  <si>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</si>
  <si>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</si>
  <si>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</si>
  <si>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PVG</t>
  </si>
  <si>
    <t>ZRH</t>
  </si>
  <si>
    <t>plane had not been cleaned well</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</si>
  <si>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</si>
  <si>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</si>
  <si>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</si>
  <si>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</si>
  <si>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</si>
  <si>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</si>
  <si>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</si>
  <si>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JFK to LHR</t>
  </si>
  <si>
    <t>will never fly them again</t>
  </si>
  <si>
    <t>Will never fly them again</t>
  </si>
  <si>
    <t>Gail Ballantyne</t>
  </si>
  <si>
    <t xml:space="preserve">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</si>
  <si>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</si>
  <si>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See no point in using british airways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</si>
  <si>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</si>
  <si>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</si>
  <si>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</si>
  <si>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</si>
  <si>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</si>
  <si>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</si>
  <si>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</si>
  <si>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</si>
  <si>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FUE</t>
  </si>
  <si>
    <t>arrivals lounge at LHR was great</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</si>
  <si>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</si>
  <si>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</si>
  <si>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</si>
  <si>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IAH</t>
  </si>
  <si>
    <t>business class in need of major refurbishment</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</si>
  <si>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</si>
  <si>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</si>
  <si>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</si>
  <si>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</si>
  <si>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We don't deserve the shoddy treatment</t>
  </si>
  <si>
    <t>Alice Boyd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</si>
  <si>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</si>
  <si>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</si>
  <si>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DFW</t>
  </si>
  <si>
    <t>profit at any price</t>
  </si>
  <si>
    <t>Profit at any price</t>
  </si>
  <si>
    <t>Rosemary Hill</t>
  </si>
  <si>
    <t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</si>
  <si>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joined budget airline bunch</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</si>
  <si>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</si>
  <si>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</si>
  <si>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</si>
  <si>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</si>
  <si>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PRG</t>
  </si>
  <si>
    <t>service was great throughout</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</si>
  <si>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</si>
  <si>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</si>
  <si>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</si>
  <si>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</si>
  <si>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</si>
  <si>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</si>
  <si>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</si>
  <si>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FCO</t>
  </si>
  <si>
    <t>British Airways has lost it class</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</si>
  <si>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</si>
  <si>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</si>
  <si>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</si>
  <si>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</si>
  <si>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</si>
  <si>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</si>
  <si>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</si>
  <si>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</si>
  <si>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</si>
  <si>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</si>
  <si>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</si>
  <si>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</si>
  <si>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</si>
  <si>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</si>
  <si>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</si>
  <si>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</si>
  <si>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</si>
  <si>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</si>
  <si>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</si>
  <si>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MAN</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</si>
  <si>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</si>
  <si>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</si>
  <si>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</si>
  <si>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LAS</t>
  </si>
  <si>
    <t>have once again been disappointed by British Airways</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</si>
  <si>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</si>
  <si>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</si>
  <si>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</si>
  <si>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</si>
  <si>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MIA</t>
  </si>
  <si>
    <t>cabin staff stomp up and down the aisle</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</si>
  <si>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</si>
  <si>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</si>
  <si>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</si>
  <si>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</si>
  <si>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SYD</t>
  </si>
  <si>
    <t>too much cost cutting</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</si>
  <si>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</si>
  <si>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</si>
  <si>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</si>
  <si>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</si>
  <si>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</si>
  <si>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</si>
  <si>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Cabin crew excelled throughout </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</si>
  <si>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</si>
  <si>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</si>
  <si>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YYZ</t>
  </si>
  <si>
    <t>tired, grey Boeing 777 interior</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</si>
  <si>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</si>
  <si>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</si>
  <si>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</si>
  <si>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</si>
  <si>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LIM</t>
  </si>
  <si>
    <t>airline is going down fast</t>
  </si>
  <si>
    <t>Airline is going down fast</t>
  </si>
  <si>
    <t>A Leventis</t>
  </si>
  <si>
    <t xml:space="preserve">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</si>
  <si>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</si>
  <si>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</si>
  <si>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</si>
  <si>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</si>
  <si>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</si>
  <si>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ARN</t>
  </si>
  <si>
    <t>DEN</t>
  </si>
  <si>
    <t>disappointed with lack of food</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</si>
  <si>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</si>
  <si>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</si>
  <si>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</si>
  <si>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</si>
  <si>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IKA</t>
  </si>
  <si>
    <t>pay more for another airline</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</si>
  <si>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</si>
  <si>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</si>
  <si>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</si>
  <si>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</si>
  <si>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</si>
  <si>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</si>
  <si>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</si>
  <si>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YUL</t>
  </si>
  <si>
    <t>offered excellent attentive service</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</si>
  <si>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</si>
  <si>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</si>
  <si>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</si>
  <si>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SAN</t>
  </si>
  <si>
    <t>crew were helpful and attentive</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</si>
  <si>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</si>
  <si>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</si>
  <si>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</si>
  <si>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</si>
  <si>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</si>
  <si>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</si>
  <si>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</si>
  <si>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</si>
  <si>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</si>
  <si>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</si>
  <si>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</si>
  <si>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</si>
  <si>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</si>
  <si>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</si>
  <si>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</si>
  <si>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</si>
  <si>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</si>
  <si>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BUD</t>
  </si>
  <si>
    <t>a dirty seat and cabin</t>
  </si>
  <si>
    <t>A dirty seat and cabin</t>
  </si>
  <si>
    <t>A Hillier</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</si>
  <si>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</si>
  <si>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</si>
  <si>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FRA</t>
  </si>
  <si>
    <t>no customer loyalty sought</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</si>
  <si>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</si>
  <si>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</si>
  <si>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</si>
  <si>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</si>
  <si>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BWI</t>
  </si>
  <si>
    <t>not allowed to choose a seat</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</si>
  <si>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</si>
  <si>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</si>
  <si>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</si>
  <si>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</si>
  <si>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</si>
  <si>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</si>
  <si>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</si>
  <si>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</si>
  <si>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Give this rotten airline 0/10</t>
  </si>
  <si>
    <t>M Dammud</t>
  </si>
  <si>
    <t xml:space="preserve">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</si>
  <si>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</si>
  <si>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</si>
  <si>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Contempt for its customers</t>
  </si>
  <si>
    <t>N Anderson</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</si>
  <si>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</si>
  <si>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LHR to CPH</t>
  </si>
  <si>
    <t>CPH</t>
  </si>
  <si>
    <t>run by bean counters</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</si>
  <si>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</si>
  <si>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</si>
  <si>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</si>
  <si>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</si>
  <si>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ANU</t>
  </si>
  <si>
    <t>terrible customer care</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</si>
  <si>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</si>
  <si>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</si>
  <si>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</si>
  <si>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</si>
  <si>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KBP</t>
  </si>
  <si>
    <t>BFS</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</si>
  <si>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</si>
  <si>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</si>
  <si>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</si>
  <si>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</si>
  <si>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</si>
  <si>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</si>
  <si>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</si>
  <si>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</si>
  <si>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</si>
  <si>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</si>
  <si>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UVF</t>
  </si>
  <si>
    <t>convenient to where I live</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</si>
  <si>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</si>
  <si>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</si>
  <si>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</si>
  <si>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EDI</t>
  </si>
  <si>
    <t>heartily recommend</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</si>
  <si>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</si>
  <si>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</si>
  <si>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</si>
  <si>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</si>
  <si>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</si>
  <si>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</si>
  <si>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</si>
  <si>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EZE</t>
  </si>
  <si>
    <t>food was miserable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</si>
  <si>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</si>
  <si>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</si>
  <si>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</si>
  <si>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</si>
  <si>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</si>
  <si>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</si>
  <si>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</si>
  <si>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</si>
  <si>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</si>
  <si>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</si>
  <si>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</si>
  <si>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</si>
  <si>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DEL</t>
  </si>
  <si>
    <t>a cheap airline that cannot be relied on</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</si>
  <si>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</si>
  <si>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</si>
  <si>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</si>
  <si>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</si>
  <si>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SVQ</t>
  </si>
  <si>
    <t>did not get what we paid for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</si>
  <si>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</si>
  <si>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</si>
  <si>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</si>
  <si>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</si>
  <si>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</si>
  <si>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</si>
  <si>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</si>
  <si>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BOM</t>
  </si>
  <si>
    <t>profoundly uncomfortable when fully flat</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</si>
  <si>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</si>
  <si>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</si>
  <si>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</si>
  <si>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</si>
  <si>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AUS</t>
  </si>
  <si>
    <t>had a good flight on the A380</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</si>
  <si>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</si>
  <si>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</si>
  <si>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</si>
  <si>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</si>
  <si>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</si>
  <si>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</si>
  <si>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</si>
  <si>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</si>
  <si>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</si>
  <si>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</si>
  <si>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</si>
  <si>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</si>
  <si>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</si>
  <si>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Poor facilities british airways now provide</t>
  </si>
  <si>
    <t>Simon Channon</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</si>
  <si>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</si>
  <si>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</si>
  <si>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CTU</t>
  </si>
  <si>
    <t>disinterested and unhelpful</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</si>
  <si>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</si>
  <si>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</si>
  <si>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</si>
  <si>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</si>
  <si>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MCO</t>
  </si>
  <si>
    <t>service .. we don't really care</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</si>
  <si>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</si>
  <si>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</si>
  <si>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</si>
  <si>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SEA</t>
  </si>
  <si>
    <t>great little short hop</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</si>
  <si>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</si>
  <si>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</si>
  <si>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</si>
  <si>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 xml:space="preserve">manage a trolley service </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</si>
  <si>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</si>
  <si>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</si>
  <si>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</si>
  <si>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</si>
  <si>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</si>
  <si>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</si>
  <si>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</si>
  <si>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</si>
  <si>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NBO</t>
  </si>
  <si>
    <t>meal left a little to be desired</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</si>
  <si>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</si>
  <si>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</si>
  <si>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</si>
  <si>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</si>
  <si>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Another disappointing experience from british airways</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</si>
  <si>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</si>
  <si>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</si>
  <si>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</si>
  <si>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</si>
  <si>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</si>
  <si>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</si>
  <si>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</si>
  <si>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SIN</t>
  </si>
  <si>
    <t>paid to book 2 seats, both broken</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</si>
  <si>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</si>
  <si>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</si>
  <si>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</si>
  <si>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</si>
  <si>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</si>
  <si>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</si>
  <si>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</si>
  <si>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YYC</t>
  </si>
  <si>
    <t>nothing good to say about this trip</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</si>
  <si>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</si>
  <si>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</si>
  <si>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</si>
  <si>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</si>
  <si>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LIS</t>
  </si>
  <si>
    <t>I would not recommend BA</t>
  </si>
  <si>
    <t>I would not recommend british airways</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</si>
  <si>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</si>
  <si>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</si>
  <si>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</si>
  <si>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</si>
  <si>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</si>
  <si>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</si>
  <si>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</si>
  <si>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</si>
  <si>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</si>
  <si>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</si>
  <si>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</si>
  <si>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</si>
  <si>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</si>
  <si>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Hit a new low for me</t>
  </si>
  <si>
    <t>C Draper</t>
  </si>
  <si>
    <t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</si>
  <si>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</si>
  <si>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 xml:space="preserve"> SYD</t>
  </si>
  <si>
    <t>one of the worst journeys</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</si>
  <si>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</si>
  <si>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</si>
  <si>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</si>
  <si>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</si>
  <si>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</si>
  <si>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</si>
  <si>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</si>
  <si>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</si>
  <si>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</si>
  <si>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</si>
  <si>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</si>
  <si>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</si>
  <si>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</si>
  <si>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</si>
  <si>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</si>
  <si>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</si>
  <si>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</si>
  <si>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MRU</t>
  </si>
  <si>
    <t>absolute disgrace</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</si>
  <si>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</si>
  <si>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</si>
  <si>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</si>
  <si>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</si>
  <si>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</si>
  <si>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</si>
  <si>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</si>
  <si>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</si>
  <si>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</si>
  <si>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</si>
  <si>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</si>
  <si>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</si>
  <si>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</si>
  <si>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</si>
  <si>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</si>
  <si>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</si>
  <si>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</si>
  <si>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</si>
  <si>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BHD</t>
  </si>
  <si>
    <t>crew on top of their game</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</si>
  <si>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</si>
  <si>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</si>
  <si>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LHR to YYZ</t>
  </si>
  <si>
    <t>tinted windows was an issue</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</si>
  <si>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</si>
  <si>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</si>
  <si>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</si>
  <si>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</si>
  <si>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MAA</t>
  </si>
  <si>
    <t>unobtrusive service provided</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</si>
  <si>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</si>
  <si>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</si>
  <si>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</si>
  <si>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</si>
  <si>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</si>
  <si>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</si>
  <si>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TLV</t>
  </si>
  <si>
    <t>service varies each time</t>
  </si>
  <si>
    <t>Service varies each time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</si>
  <si>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</si>
  <si>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</si>
  <si>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RAK</t>
  </si>
  <si>
    <t>was a horrible experience</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</si>
  <si>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</si>
  <si>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</si>
  <si>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</si>
  <si>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</si>
  <si>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</si>
  <si>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British airways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</si>
  <si>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</si>
  <si>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</si>
  <si>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</si>
  <si>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AMS</t>
  </si>
  <si>
    <t>always hit and mostly miss</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</si>
  <si>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</si>
  <si>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</si>
  <si>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</si>
  <si>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</si>
  <si>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</si>
  <si>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</si>
  <si>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</si>
  <si>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</si>
  <si>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</si>
  <si>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</si>
  <si>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DUS</t>
  </si>
  <si>
    <t>BOS</t>
  </si>
  <si>
    <t>could not fault anything</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</si>
  <si>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</si>
  <si>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</si>
  <si>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</si>
  <si>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</si>
  <si>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</si>
  <si>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</si>
  <si>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</si>
  <si>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</si>
  <si>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</si>
  <si>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Never be using british airways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</si>
  <si>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</si>
  <si>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</si>
  <si>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</si>
  <si>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</si>
  <si>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</si>
  <si>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</si>
  <si>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</si>
  <si>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</si>
  <si>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</si>
  <si>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</si>
  <si>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</si>
  <si>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</si>
  <si>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</si>
  <si>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</si>
  <si>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</si>
  <si>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</si>
  <si>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</si>
  <si>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LAD &amp; ABV</t>
  </si>
  <si>
    <t>food absolutely atrocious</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</si>
  <si>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</si>
  <si>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</si>
  <si>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</si>
  <si>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</si>
  <si>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</si>
  <si>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Cutting too many corners</t>
  </si>
  <si>
    <t>Anne Drew</t>
  </si>
  <si>
    <t xml:space="preserve">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</si>
  <si>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</si>
  <si>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</si>
  <si>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</si>
  <si>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</si>
  <si>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DME</t>
  </si>
  <si>
    <t>a total embarrassment</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</si>
  <si>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</si>
  <si>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</si>
  <si>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</si>
  <si>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</si>
  <si>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</si>
  <si>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</si>
  <si>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</si>
  <si>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</si>
  <si>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</si>
  <si>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</si>
  <si>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</si>
  <si>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</si>
  <si>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</si>
  <si>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</si>
  <si>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</si>
  <si>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</si>
  <si>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</si>
  <si>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Low-cost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</si>
  <si>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</si>
  <si>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</si>
  <si>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</si>
  <si>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British airways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</si>
  <si>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</si>
  <si>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</si>
  <si>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</si>
  <si>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British airways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</si>
  <si>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</si>
  <si>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</si>
  <si>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</si>
  <si>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</si>
  <si>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</si>
  <si>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</si>
  <si>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</si>
  <si>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DUR</t>
  </si>
  <si>
    <t>cabin was immaculate</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</si>
  <si>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</si>
  <si>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</si>
  <si>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</si>
  <si>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</si>
  <si>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</si>
  <si>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</si>
  <si>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</si>
  <si>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</si>
  <si>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</si>
  <si>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</si>
  <si>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</si>
  <si>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</si>
  <si>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</si>
  <si>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</si>
  <si>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</si>
  <si>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</si>
  <si>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</si>
  <si>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</si>
  <si>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I will no longer fly with british airways</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</si>
  <si>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</si>
  <si>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</si>
  <si>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</si>
  <si>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</si>
  <si>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</si>
  <si>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</si>
  <si>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</si>
  <si>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</si>
  <si>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</si>
  <si>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</si>
  <si>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</si>
  <si>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</si>
  <si>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</si>
  <si>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bit amateur for business class </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</si>
  <si>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</si>
  <si>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</si>
  <si>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</si>
  <si>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</si>
  <si>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ALC</t>
  </si>
  <si>
    <t>was one bad trip too many</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</si>
  <si>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</si>
  <si>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</si>
  <si>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</si>
  <si>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</si>
  <si>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</si>
  <si>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</si>
  <si>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</si>
  <si>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</si>
  <si>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Cabin crew did a sterling job</t>
  </si>
  <si>
    <t>R Collins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</si>
  <si>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</si>
  <si>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</si>
  <si>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DUB</t>
  </si>
  <si>
    <t>LCY</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</si>
  <si>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</si>
  <si>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</si>
  <si>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</si>
  <si>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</si>
  <si>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CLT</t>
  </si>
  <si>
    <t>service was second to none</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</si>
  <si>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</si>
  <si>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</si>
  <si>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</si>
  <si>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</si>
  <si>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</si>
  <si>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</si>
  <si>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</si>
  <si>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</si>
  <si>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</si>
  <si>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</si>
  <si>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</si>
  <si>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</si>
  <si>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</si>
  <si>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</si>
  <si>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</si>
  <si>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</si>
  <si>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</si>
  <si>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</si>
  <si>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</si>
  <si>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</si>
  <si>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</si>
  <si>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</si>
  <si>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LCA to LHR</t>
  </si>
  <si>
    <t>LCA</t>
  </si>
  <si>
    <t>nothing short of a joke</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</si>
  <si>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</si>
  <si>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</si>
  <si>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</si>
  <si>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</si>
  <si>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</si>
  <si>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</si>
  <si>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</si>
  <si>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</si>
  <si>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</si>
  <si>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</si>
  <si>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</si>
  <si>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</si>
  <si>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</si>
  <si>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</si>
  <si>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We had been downgraded</t>
  </si>
  <si>
    <t>Chris Matthews</t>
  </si>
  <si>
    <t xml:space="preserve">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</si>
  <si>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</si>
  <si>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 xml:space="preserve">UVF </t>
  </si>
  <si>
    <t>Will not use BA again</t>
  </si>
  <si>
    <t>Will not use british airways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</si>
  <si>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</si>
  <si>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</si>
  <si>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</si>
  <si>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</si>
  <si>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</si>
  <si>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</si>
  <si>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</si>
  <si>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VLC</t>
  </si>
  <si>
    <t>they started dropping the ball</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</si>
  <si>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</si>
  <si>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</si>
  <si>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</si>
  <si>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</si>
  <si>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</si>
  <si>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</si>
  <si>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</si>
  <si>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</si>
  <si>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</si>
  <si>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</si>
  <si>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</si>
  <si>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</si>
  <si>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</si>
  <si>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OTP</t>
  </si>
  <si>
    <t>stewardesses were very friendly and attentive</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</si>
  <si>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</si>
  <si>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</si>
  <si>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</si>
  <si>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ICN</t>
  </si>
  <si>
    <t>good service levels</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</si>
  <si>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</si>
  <si>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</si>
  <si>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</si>
  <si>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</si>
  <si>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</si>
  <si>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</si>
  <si>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</si>
  <si>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</si>
  <si>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</si>
  <si>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</si>
  <si>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British airways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</si>
  <si>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</si>
  <si>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</si>
  <si>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</si>
  <si>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</si>
  <si>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</si>
  <si>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</si>
  <si>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</si>
  <si>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</si>
  <si>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</si>
  <si>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</si>
  <si>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AGP</t>
  </si>
  <si>
    <t>pleasantly surprised by the experience</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</si>
  <si>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</si>
  <si>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</si>
  <si>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</si>
  <si>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</si>
  <si>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</si>
  <si>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</si>
  <si>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</si>
  <si>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</si>
  <si>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KWI</t>
  </si>
  <si>
    <t>cheaper than EasyJet</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</si>
  <si>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</si>
  <si>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</si>
  <si>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</si>
  <si>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</si>
  <si>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British airways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</si>
  <si>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</si>
  <si>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</si>
  <si>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</si>
  <si>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</si>
  <si>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Don't make same mistake as me</t>
  </si>
  <si>
    <t>P Hardiman</t>
  </si>
  <si>
    <t xml:space="preserve">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</si>
  <si>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</si>
  <si>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BRU</t>
  </si>
  <si>
    <t>embarrass flight staff so much</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</si>
  <si>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</si>
  <si>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</si>
  <si>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</si>
  <si>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</si>
  <si>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</si>
  <si>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</si>
  <si>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</si>
  <si>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</si>
  <si>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</si>
  <si>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</si>
  <si>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</si>
  <si>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</si>
  <si>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</si>
  <si>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</si>
  <si>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</si>
  <si>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The cabin appeared dated and untidy</t>
  </si>
  <si>
    <t>Ian Marsh</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</si>
  <si>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</si>
  <si>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</si>
  <si>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 xml:space="preserve">CNX </t>
  </si>
  <si>
    <t>great welcome and service</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</si>
  <si>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</si>
  <si>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</si>
  <si>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</si>
  <si>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</si>
  <si>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</si>
  <si>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</si>
  <si>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</si>
  <si>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</si>
  <si>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HND</t>
  </si>
  <si>
    <t>had a perfectly satisfactory flight</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</si>
  <si>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</si>
  <si>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</si>
  <si>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</si>
  <si>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</si>
  <si>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</si>
  <si>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</si>
  <si>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</si>
  <si>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</si>
  <si>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</si>
  <si>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</si>
  <si>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</si>
  <si>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Lost my patience with british airways</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</si>
  <si>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</si>
  <si>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t>
  </si>
  <si>
    <t>another abysmal flight from BA</t>
  </si>
  <si>
    <t>Another abysmal flight from british airways</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</si>
  <si>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</si>
  <si>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</si>
  <si>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</si>
  <si>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BRI</t>
  </si>
  <si>
    <t>disappointed and expected so much more</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</si>
  <si>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</si>
  <si>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</si>
  <si>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</si>
  <si>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</si>
  <si>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</si>
  <si>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</si>
  <si>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</si>
  <si>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</si>
  <si>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</si>
  <si>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</si>
  <si>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</si>
  <si>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</si>
  <si>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</si>
  <si>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</si>
  <si>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</si>
  <si>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</si>
  <si>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</si>
  <si>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</si>
  <si>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</si>
  <si>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</si>
  <si>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</si>
  <si>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</si>
  <si>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</si>
  <si>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</si>
  <si>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</si>
  <si>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</si>
  <si>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</si>
  <si>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</si>
  <si>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</si>
  <si>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</si>
  <si>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</si>
  <si>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</si>
  <si>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</si>
  <si>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</si>
  <si>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</si>
  <si>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PMI</t>
  </si>
  <si>
    <t>lack of space ruined an otherwise flawless flight</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</si>
  <si>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</si>
  <si>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</si>
  <si>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</si>
  <si>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</si>
  <si>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</si>
  <si>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</si>
  <si>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</si>
  <si>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</si>
  <si>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</si>
  <si>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</si>
  <si>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</si>
  <si>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</si>
  <si>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</si>
  <si>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</si>
  <si>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</si>
  <si>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</si>
  <si>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</si>
  <si>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</si>
  <si>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 xml:space="preserve">they are unreliable </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</si>
  <si>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</si>
  <si>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</si>
  <si>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</si>
  <si>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</si>
  <si>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</si>
  <si>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</si>
  <si>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</si>
  <si>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</si>
  <si>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</si>
  <si>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</si>
  <si>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</si>
  <si>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</si>
  <si>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</si>
  <si>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</si>
  <si>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</si>
  <si>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</si>
  <si>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</si>
  <si>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</si>
  <si>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DBV</t>
  </si>
  <si>
    <t>avoid British Airways at all costs</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</si>
  <si>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</si>
  <si>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</si>
  <si>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</si>
  <si>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</si>
  <si>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</si>
  <si>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</si>
  <si>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</si>
  <si>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</si>
  <si>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</si>
  <si>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</si>
  <si>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</si>
  <si>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</si>
  <si>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</si>
  <si>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This is a humourless service</t>
  </si>
  <si>
    <t>Peter Cleland</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</si>
  <si>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</si>
  <si>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</si>
  <si>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</si>
  <si>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</si>
  <si>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</si>
  <si>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</si>
  <si>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</si>
  <si>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</si>
  <si>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</si>
  <si>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</si>
  <si>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</si>
  <si>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</si>
  <si>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</si>
  <si>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</si>
  <si>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</si>
  <si>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</si>
  <si>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</si>
  <si>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</si>
  <si>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Thought british airways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</si>
  <si>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</si>
  <si>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</si>
  <si>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</si>
  <si>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</si>
  <si>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</si>
  <si>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</si>
  <si>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</si>
  <si>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ATL</t>
  </si>
  <si>
    <t>reduction in quality of food</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</si>
  <si>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</si>
  <si>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</si>
  <si>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</si>
  <si>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</si>
  <si>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Luggage misplaced in the plane</t>
  </si>
  <si>
    <t>Amir Ghamalin</t>
  </si>
  <si>
    <t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</si>
  <si>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</si>
  <si>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</si>
  <si>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</si>
  <si>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</si>
  <si>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</si>
  <si>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</si>
  <si>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</si>
  <si>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</si>
  <si>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LHR to BGO</t>
  </si>
  <si>
    <t>BGO</t>
  </si>
  <si>
    <t>staff were rude and inattentive</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</si>
  <si>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</si>
  <si>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</si>
  <si>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</si>
  <si>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</si>
  <si>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A mistake to choose british airways</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</si>
  <si>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</si>
  <si>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</si>
  <si>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</si>
  <si>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</si>
  <si>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</si>
  <si>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</si>
  <si>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</si>
  <si>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</si>
  <si>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</si>
  <si>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</si>
  <si>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</si>
  <si>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</si>
  <si>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</si>
  <si>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</si>
  <si>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</si>
  <si>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</si>
  <si>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</si>
  <si>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</si>
  <si>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</si>
  <si>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</si>
  <si>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SJO</t>
  </si>
  <si>
    <t>expectations low and still disappointed</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</si>
  <si>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</si>
  <si>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</si>
  <si>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</si>
  <si>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</si>
  <si>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</si>
  <si>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</si>
  <si>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</si>
  <si>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MEL</t>
  </si>
  <si>
    <t>crew professional and efficient</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</si>
  <si>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</si>
  <si>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</si>
  <si>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</si>
  <si>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</si>
  <si>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</si>
  <si>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</si>
  <si>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SJC</t>
  </si>
  <si>
    <t>start offering food for purchase?</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</si>
  <si>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</si>
  <si>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</si>
  <si>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</si>
  <si>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</si>
  <si>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OPO</t>
  </si>
  <si>
    <t>feel of a budget carrier</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</si>
  <si>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</si>
  <si>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</si>
  <si>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</si>
  <si>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</si>
  <si>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</si>
  <si>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BAH</t>
  </si>
  <si>
    <t>excellent cabin crew</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</si>
  <si>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</si>
  <si>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</si>
  <si>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</si>
  <si>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</si>
  <si>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</si>
  <si>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</si>
  <si>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</si>
  <si>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KGS</t>
  </si>
  <si>
    <t>staff were professional and helpful</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</si>
  <si>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</si>
  <si>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</si>
  <si>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</si>
  <si>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</si>
  <si>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</si>
  <si>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</si>
  <si>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</si>
  <si>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</si>
  <si>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</si>
  <si>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</si>
  <si>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</si>
  <si>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</si>
  <si>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</si>
  <si>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</si>
  <si>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</si>
  <si>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</si>
  <si>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</si>
  <si>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AUH</t>
  </si>
  <si>
    <t>why would anyone fly BA</t>
  </si>
  <si>
    <t>Why would anyone fly british airways</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</si>
  <si>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</si>
  <si>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</si>
  <si>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</si>
  <si>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 xml:space="preserve">race to complete dinner service </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</si>
  <si>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</si>
  <si>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</si>
  <si>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</si>
  <si>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</si>
  <si>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</si>
  <si>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</si>
  <si>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</si>
  <si>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</si>
  <si>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</si>
  <si>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</si>
  <si>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</si>
  <si>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</si>
  <si>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</si>
  <si>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</si>
  <si>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</si>
  <si>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</si>
  <si>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</si>
  <si>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</si>
  <si>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</si>
  <si>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Cabin crew very apologetic</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</si>
  <si>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</si>
  <si>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</si>
  <si>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</si>
  <si>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</si>
  <si>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</si>
  <si>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</si>
  <si>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</si>
  <si>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</si>
  <si>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</si>
  <si>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</si>
  <si>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</si>
  <si>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</si>
  <si>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</si>
  <si>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</si>
  <si>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BIO</t>
  </si>
  <si>
    <t>crew very good, friendly and chatty</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</si>
  <si>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</si>
  <si>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</si>
  <si>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</si>
  <si>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</si>
  <si>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</si>
  <si>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</si>
  <si>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</si>
  <si>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PER</t>
  </si>
  <si>
    <t>not worth paying for First Class</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</si>
  <si>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</si>
  <si>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</si>
  <si>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</si>
  <si>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</si>
  <si>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British airways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</si>
  <si>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</si>
  <si>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</si>
  <si>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KRK</t>
  </si>
  <si>
    <t>better to find another airline</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</si>
  <si>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</si>
  <si>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</si>
  <si>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</si>
  <si>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</si>
  <si>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</si>
  <si>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</si>
  <si>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</si>
  <si>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</si>
  <si>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</si>
  <si>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</si>
  <si>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</si>
  <si>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</si>
  <si>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</si>
  <si>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</si>
  <si>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</si>
  <si>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</si>
  <si>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</si>
  <si>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</si>
  <si>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NAP</t>
  </si>
  <si>
    <t>only 4 seats available to choose from</t>
  </si>
  <si>
    <t>Only 4 seats available to choose from</t>
  </si>
  <si>
    <t>G Trenton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</si>
  <si>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</si>
  <si>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</si>
  <si>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</si>
  <si>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</si>
  <si>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</si>
  <si>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</si>
  <si>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</si>
  <si>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</si>
  <si>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</si>
  <si>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</si>
  <si>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</si>
  <si>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</si>
  <si>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</si>
  <si>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</si>
  <si>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</si>
  <si>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</si>
  <si>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</si>
  <si>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Very disappointed by gate agents</t>
  </si>
  <si>
    <t>51 reviews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</si>
  <si>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</si>
  <si>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</si>
  <si>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</si>
  <si>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</si>
  <si>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</si>
  <si>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</si>
  <si>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</si>
  <si>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</si>
  <si>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</si>
  <si>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</si>
  <si>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</si>
  <si>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</si>
  <si>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</si>
  <si>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</si>
  <si>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</si>
  <si>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</si>
  <si>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</si>
  <si>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</si>
  <si>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</si>
  <si>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</si>
  <si>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</si>
  <si>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British airways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</si>
  <si>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</si>
  <si>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</si>
  <si>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</si>
  <si>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SVO</t>
  </si>
  <si>
    <t>aircraft was very old, outdated</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</si>
  <si>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</si>
  <si>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</si>
  <si>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</si>
  <si>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</si>
  <si>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MUC</t>
  </si>
  <si>
    <t>cabin crew was professional</t>
  </si>
  <si>
    <t>Cabin crew was professional</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</si>
  <si>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</si>
  <si>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</si>
  <si>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VIE</t>
  </si>
  <si>
    <t>cancelled due to technical issues</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</si>
  <si>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</si>
  <si>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</si>
  <si>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</si>
  <si>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</si>
  <si>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</si>
  <si>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</si>
  <si>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</si>
  <si>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</si>
  <si>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</si>
  <si>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</si>
  <si>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</si>
  <si>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</si>
  <si>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</si>
  <si>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</si>
  <si>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</si>
  <si>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</si>
  <si>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</si>
  <si>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</si>
  <si>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</si>
  <si>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</si>
  <si>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</si>
  <si>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</si>
  <si>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</si>
  <si>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</si>
  <si>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</si>
  <si>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</si>
  <si>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</si>
  <si>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</si>
  <si>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Breakfast was very tasty</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</si>
  <si>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</si>
  <si>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</si>
  <si>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</si>
  <si>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</si>
  <si>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</si>
  <si>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</si>
  <si>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</si>
  <si>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</si>
  <si>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</si>
  <si>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</si>
  <si>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</si>
  <si>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</si>
  <si>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</si>
  <si>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</si>
  <si>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</si>
  <si>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</si>
  <si>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</si>
  <si>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</si>
  <si>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</si>
  <si>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</si>
  <si>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</si>
  <si>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</si>
  <si>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</si>
  <si>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</si>
  <si>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Doesn't cut the mustard any longer</t>
  </si>
  <si>
    <t>K Simpson</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</si>
  <si>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</si>
  <si>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LHR to BOS, SEA to LHR</t>
  </si>
  <si>
    <t>BOS, SEA to LHR</t>
  </si>
  <si>
    <t>no longer competes on service</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</si>
  <si>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</si>
  <si>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</si>
  <si>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</si>
  <si>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</si>
  <si>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Decline in the british airways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</si>
  <si>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</si>
  <si>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</si>
  <si>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</si>
  <si>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WAW</t>
  </si>
  <si>
    <t>aging BA B747 aircraft</t>
  </si>
  <si>
    <t>Aging british airways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</si>
  <si>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</si>
  <si>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</si>
  <si>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</si>
  <si>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</si>
  <si>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</si>
  <si>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</si>
  <si>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</si>
  <si>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</si>
  <si>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British airways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</si>
  <si>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</si>
  <si>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</si>
  <si>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</si>
  <si>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 xml:space="preserve">LHR </t>
  </si>
  <si>
    <t>First Class is a total wate of money</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</si>
  <si>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</si>
  <si>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</si>
  <si>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</si>
  <si>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</si>
  <si>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</si>
  <si>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</si>
  <si>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</si>
  <si>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</si>
  <si>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</si>
  <si>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</si>
  <si>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</si>
  <si>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</si>
  <si>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</si>
  <si>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</si>
  <si>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</si>
  <si>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</si>
  <si>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</si>
  <si>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</si>
  <si>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</si>
  <si>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</si>
  <si>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</si>
  <si>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ABV</t>
  </si>
  <si>
    <t>hope this experience is not repeated</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</si>
  <si>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</si>
  <si>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</si>
  <si>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</si>
  <si>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</si>
  <si>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</si>
  <si>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</si>
  <si>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</si>
  <si>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</si>
  <si>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</si>
  <si>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</si>
  <si>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</si>
  <si>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</si>
  <si>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</si>
  <si>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</si>
  <si>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</si>
  <si>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</si>
  <si>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</si>
  <si>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</si>
  <si>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 xml:space="preserve">IAD </t>
  </si>
  <si>
    <t>no respect for economy travellers</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</si>
  <si>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</si>
  <si>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</si>
  <si>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</si>
  <si>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</si>
  <si>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</si>
  <si>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</si>
  <si>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</si>
  <si>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</si>
  <si>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</si>
  <si>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</si>
  <si>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</si>
  <si>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</si>
  <si>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SXF</t>
  </si>
  <si>
    <t>superb service was provided</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</si>
  <si>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</si>
  <si>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</si>
  <si>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</si>
  <si>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</si>
  <si>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</si>
  <si>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</si>
  <si>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</si>
  <si>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</si>
  <si>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</si>
  <si>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</si>
  <si>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</si>
  <si>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</si>
  <si>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</si>
  <si>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</si>
  <si>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</si>
  <si>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Experience with british airways has been awful</t>
  </si>
  <si>
    <t>Carolina Gomez</t>
  </si>
  <si>
    <t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</si>
  <si>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MEX to AMS via LHR</t>
  </si>
  <si>
    <t>MEX</t>
  </si>
  <si>
    <t>cello seat needs to have an ESTA visa!</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</si>
  <si>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</si>
  <si>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</si>
  <si>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</si>
  <si>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</si>
  <si>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</si>
  <si>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</si>
  <si>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</si>
  <si>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</si>
  <si>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</si>
  <si>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</si>
  <si>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</si>
  <si>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</si>
  <si>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NAS</t>
  </si>
  <si>
    <t>provided reasonable cabin service</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</si>
  <si>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</si>
  <si>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</si>
  <si>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</si>
  <si>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</si>
  <si>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</si>
  <si>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</si>
  <si>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</si>
  <si>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DOH</t>
  </si>
  <si>
    <t>BAH / LHR</t>
  </si>
  <si>
    <t>main course was simply dreadful</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</si>
  <si>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</si>
  <si>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</si>
  <si>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</si>
  <si>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GRU</t>
  </si>
  <si>
    <t>don't seem to be best at anything</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</si>
  <si>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</si>
  <si>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</si>
  <si>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</si>
  <si>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</si>
  <si>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</si>
  <si>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</si>
  <si>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</si>
  <si>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</si>
  <si>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</si>
  <si>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</si>
  <si>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</si>
  <si>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</si>
  <si>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</si>
  <si>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</si>
  <si>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</si>
  <si>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</si>
  <si>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FLR</t>
  </si>
  <si>
    <t>aircraft hadn't been cleaned</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</si>
  <si>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</si>
  <si>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</si>
  <si>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</si>
  <si>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</si>
  <si>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</si>
  <si>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</si>
  <si>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</si>
  <si>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</si>
  <si>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</si>
  <si>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</si>
  <si>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</si>
  <si>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</si>
  <si>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BLR</t>
  </si>
  <si>
    <t>lack lustre flying experience</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</si>
  <si>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</si>
  <si>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</si>
  <si>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</si>
  <si>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</si>
  <si>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</si>
  <si>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</si>
  <si>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</si>
  <si>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</si>
  <si>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</si>
  <si>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</si>
  <si>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</si>
  <si>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</si>
  <si>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</si>
  <si>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</si>
  <si>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</si>
  <si>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</si>
  <si>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</si>
  <si>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</si>
  <si>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</si>
  <si>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</si>
  <si>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ABZ</t>
  </si>
  <si>
    <t>definitely not worth it</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</si>
  <si>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</si>
  <si>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</si>
  <si>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</si>
  <si>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</si>
  <si>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</si>
  <si>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</si>
  <si>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</si>
  <si>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</si>
  <si>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</si>
  <si>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</si>
  <si>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</si>
  <si>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Not british airways's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</si>
  <si>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</si>
  <si>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</si>
  <si>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BSL</t>
  </si>
  <si>
    <t>recent experiences have been good</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</si>
  <si>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</si>
  <si>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</si>
  <si>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</si>
  <si>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Never set foot in another british airways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</si>
  <si>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</si>
  <si>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</si>
  <si>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</si>
  <si>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</si>
  <si>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</si>
  <si>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</si>
  <si>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</si>
  <si>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</si>
  <si>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</si>
  <si>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</si>
  <si>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</si>
  <si>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</si>
  <si>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</si>
  <si>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</si>
  <si>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</si>
  <si>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</si>
  <si>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</si>
  <si>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</si>
  <si>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</si>
  <si>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</si>
  <si>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</si>
  <si>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</si>
  <si>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Not worth it on every level</t>
  </si>
  <si>
    <t>Owain Cartledge</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</si>
  <si>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</si>
  <si>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</si>
  <si>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</si>
  <si>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</si>
  <si>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</si>
  <si>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</si>
  <si>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</si>
  <si>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Stop charging people extras</t>
  </si>
  <si>
    <t>Brian Tan</t>
  </si>
  <si>
    <t xml:space="preserve">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</si>
  <si>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</si>
  <si>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</si>
  <si>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</si>
  <si>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</si>
  <si>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</si>
  <si>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</si>
  <si>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</si>
  <si>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</si>
  <si>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</si>
  <si>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</si>
  <si>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Generous with the amount of food</t>
  </si>
  <si>
    <t>19 reviews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</si>
  <si>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</si>
  <si>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</si>
  <si>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EBB</t>
  </si>
  <si>
    <t>appalling service received</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</si>
  <si>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</si>
  <si>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</si>
  <si>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</si>
  <si>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</si>
  <si>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</si>
  <si>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</si>
  <si>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</si>
  <si>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</si>
  <si>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</si>
  <si>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</si>
  <si>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</si>
  <si>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</si>
  <si>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Perhaps british airways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</si>
  <si>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</si>
  <si>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</si>
  <si>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</si>
  <si>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Didn't really pay attention</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</si>
  <si>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</si>
  <si>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</si>
  <si>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</si>
  <si>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</si>
  <si>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</si>
  <si>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</si>
  <si>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</si>
  <si>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</si>
  <si>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</si>
  <si>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</si>
  <si>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</si>
  <si>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</si>
  <si>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</si>
  <si>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</si>
  <si>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</si>
  <si>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</si>
  <si>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</si>
  <si>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</si>
  <si>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</si>
  <si>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</si>
  <si>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</si>
  <si>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</si>
  <si>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</si>
  <si>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</si>
  <si>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</si>
  <si>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</si>
  <si>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Absolutely terrible service</t>
  </si>
  <si>
    <t>C Johnson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</si>
  <si>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</si>
  <si>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</si>
  <si>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MRS</t>
  </si>
  <si>
    <t>seats very narrow and close together</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</si>
  <si>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</si>
  <si>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</si>
  <si>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</si>
  <si>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</si>
  <si>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</si>
  <si>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</si>
  <si>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</si>
  <si>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</si>
  <si>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</si>
  <si>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</si>
  <si>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</si>
  <si>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</si>
  <si>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</si>
  <si>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</si>
  <si>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Seat was really comfortable</t>
  </si>
  <si>
    <t xml:space="preserve">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</si>
  <si>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</si>
  <si>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EWR</t>
  </si>
  <si>
    <t>overall a pleasant flight</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</si>
  <si>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</si>
  <si>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</si>
  <si>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</si>
  <si>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</si>
  <si>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</si>
  <si>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</si>
  <si>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</si>
  <si>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</si>
  <si>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NCL</t>
  </si>
  <si>
    <t>passing off economy seats as business</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</si>
  <si>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</si>
  <si>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</si>
  <si>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</si>
  <si>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</si>
  <si>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</si>
  <si>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</si>
  <si>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</si>
  <si>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</si>
  <si>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</si>
  <si>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</si>
  <si>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</si>
  <si>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</si>
  <si>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</si>
  <si>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</si>
  <si>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</si>
  <si>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</si>
  <si>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</si>
  <si>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</si>
  <si>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</si>
  <si>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</si>
  <si>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</si>
  <si>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MCI</t>
  </si>
  <si>
    <t>flight was late and chaotic</t>
  </si>
  <si>
    <t>Flight was late and chaotic</t>
  </si>
  <si>
    <t>N Ashton</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</si>
  <si>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</si>
  <si>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LGW to FAO</t>
  </si>
  <si>
    <t>FAO</t>
  </si>
  <si>
    <t>book with anyone but BA</t>
  </si>
  <si>
    <t>Book with anyone but british airways</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</si>
  <si>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</si>
  <si>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</si>
  <si>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</si>
  <si>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</si>
  <si>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</si>
  <si>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</si>
  <si>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</si>
  <si>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</si>
  <si>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</si>
  <si>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</si>
  <si>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</si>
  <si>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</si>
  <si>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</si>
  <si>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</si>
  <si>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</si>
  <si>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</si>
  <si>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</si>
  <si>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</si>
  <si>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</si>
  <si>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</si>
  <si>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</si>
  <si>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</si>
  <si>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</si>
  <si>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</si>
  <si>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</si>
  <si>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</si>
  <si>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</si>
  <si>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</si>
  <si>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</si>
  <si>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</si>
  <si>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</si>
  <si>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</si>
  <si>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</si>
  <si>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</si>
  <si>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</si>
  <si>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</si>
  <si>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</si>
  <si>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</si>
  <si>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</si>
  <si>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</si>
  <si>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</si>
  <si>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</si>
  <si>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</si>
  <si>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</si>
  <si>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</si>
  <si>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</si>
  <si>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</si>
  <si>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PFO</t>
  </si>
  <si>
    <t>service was fine but underwhelming</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</si>
  <si>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</si>
  <si>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</si>
  <si>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</si>
  <si>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</si>
  <si>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</si>
  <si>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</si>
  <si>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</si>
  <si>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</si>
  <si>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</si>
  <si>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</si>
  <si>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</si>
  <si>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</si>
  <si>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</si>
  <si>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STR</t>
  </si>
  <si>
    <t>good fare from their sale</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</si>
  <si>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</si>
  <si>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</si>
  <si>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</si>
  <si>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</si>
  <si>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</si>
  <si>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</si>
  <si>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</si>
  <si>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</si>
  <si>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</si>
  <si>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</si>
  <si>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</si>
  <si>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</si>
  <si>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</si>
  <si>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</si>
  <si>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</si>
  <si>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</si>
  <si>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</si>
  <si>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</si>
  <si>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</si>
  <si>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Little advantage using british airways on this route</t>
  </si>
  <si>
    <t>S Bomford</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</si>
  <si>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</si>
  <si>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</si>
  <si>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</si>
  <si>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</si>
  <si>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</si>
  <si>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</si>
  <si>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</si>
  <si>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</si>
  <si>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</si>
  <si>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</si>
  <si>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INV</t>
  </si>
  <si>
    <t>very disappointing experience</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</si>
  <si>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</si>
  <si>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</si>
  <si>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</si>
  <si>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</si>
  <si>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British airways falls down on presentation</t>
  </si>
  <si>
    <t>C Neal</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</si>
  <si>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</si>
  <si>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</si>
  <si>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</si>
  <si>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</si>
  <si>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</si>
  <si>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</si>
  <si>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</si>
  <si>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</si>
  <si>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</si>
  <si>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LGW to PUJ</t>
  </si>
  <si>
    <t>PUJ</t>
  </si>
  <si>
    <t>a thoroughly pleasant flight</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</si>
  <si>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</si>
  <si>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</si>
  <si>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</si>
  <si>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BDA</t>
  </si>
  <si>
    <t>nice crew and good food</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</si>
  <si>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</si>
  <si>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</si>
  <si>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</si>
  <si>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</si>
  <si>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</si>
  <si>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</si>
  <si>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</si>
  <si>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</si>
  <si>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</si>
  <si>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</si>
  <si>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</si>
  <si>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</si>
  <si>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</si>
  <si>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</si>
  <si>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</si>
  <si>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</si>
  <si>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</si>
  <si>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</si>
  <si>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IBZ</t>
  </si>
  <si>
    <t>one of my favourite airlines</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</si>
  <si>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</si>
  <si>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</si>
  <si>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</si>
  <si>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</si>
  <si>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</si>
  <si>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t>
  </si>
  <si>
    <t>SFO to LHR</t>
  </si>
  <si>
    <t>unexpectedly served breakfast</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</si>
  <si>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</si>
  <si>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</si>
  <si>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</si>
  <si>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</si>
  <si>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</si>
  <si>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</si>
  <si>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</si>
  <si>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</si>
  <si>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</si>
  <si>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</si>
  <si>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</si>
  <si>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</si>
  <si>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</si>
  <si>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</si>
  <si>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</si>
  <si>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</si>
  <si>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</si>
  <si>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</si>
  <si>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</si>
  <si>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</si>
  <si>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</si>
  <si>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</si>
  <si>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</si>
  <si>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</si>
  <si>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</si>
  <si>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</si>
  <si>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</si>
  <si>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</si>
  <si>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</si>
  <si>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</si>
  <si>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</si>
  <si>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</si>
  <si>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</si>
  <si>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</si>
  <si>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</si>
  <si>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</si>
  <si>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</si>
  <si>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</si>
  <si>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</si>
  <si>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 xml:space="preserve">Club World configuration is odd </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</si>
  <si>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</si>
  <si>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</si>
  <si>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</si>
  <si>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</si>
  <si>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</si>
  <si>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</si>
  <si>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</si>
  <si>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</si>
  <si>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</si>
  <si>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</si>
  <si>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</si>
  <si>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</si>
  <si>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</si>
  <si>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</si>
  <si>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</si>
  <si>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</si>
  <si>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</si>
  <si>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CTA</t>
  </si>
  <si>
    <t>I would fly BA again</t>
  </si>
  <si>
    <t>I would fly british airways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</si>
  <si>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</si>
  <si>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</si>
  <si>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</si>
  <si>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</si>
  <si>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</si>
  <si>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</si>
  <si>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</si>
  <si>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</si>
  <si>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</si>
  <si>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</si>
  <si>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</si>
  <si>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</si>
  <si>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Total rip off british airways</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</si>
  <si>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</si>
  <si>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</si>
  <si>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FNC</t>
  </si>
  <si>
    <t>not a bad flight</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</si>
  <si>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</si>
  <si>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</si>
  <si>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</si>
  <si>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</si>
  <si>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Going downhill british airways</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</si>
  <si>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</si>
  <si>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</si>
  <si>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</si>
  <si>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</si>
  <si>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Journey was chaotic and stressful</t>
  </si>
  <si>
    <t>S Williams</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</si>
  <si>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</si>
  <si>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</si>
  <si>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LYS</t>
  </si>
  <si>
    <t>operated by American Airlines</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</si>
  <si>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</si>
  <si>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</si>
  <si>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</si>
  <si>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</si>
  <si>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PSA</t>
  </si>
  <si>
    <t>not very accommodating</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</si>
  <si>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</si>
  <si>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</si>
  <si>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</si>
  <si>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</si>
  <si>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</si>
  <si>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</si>
  <si>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</si>
  <si>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</si>
  <si>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</si>
  <si>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</si>
  <si>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</si>
  <si>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</si>
  <si>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</si>
  <si>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</si>
  <si>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</si>
  <si>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</si>
  <si>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</si>
  <si>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</si>
  <si>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</si>
  <si>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</si>
  <si>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</si>
  <si>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</si>
  <si>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</si>
  <si>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</si>
  <si>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</si>
  <si>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</si>
  <si>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</si>
  <si>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</si>
  <si>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</si>
  <si>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</si>
  <si>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</si>
  <si>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</si>
  <si>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</si>
  <si>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</si>
  <si>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</si>
  <si>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Bumped off this british airways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</si>
  <si>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</si>
  <si>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</si>
  <si>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</si>
  <si>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</si>
  <si>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Reminded me of the old british airways</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</si>
  <si>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</si>
  <si>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</si>
  <si>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</si>
  <si>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ACC to LHR</t>
  </si>
  <si>
    <t>ACC</t>
  </si>
  <si>
    <t>delay outbound and back</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</si>
  <si>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</si>
  <si>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</si>
  <si>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</si>
  <si>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</si>
  <si>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</si>
  <si>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</si>
  <si>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</si>
  <si>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</si>
  <si>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OSL</t>
  </si>
  <si>
    <t>better than I've had for a while</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</si>
  <si>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</si>
  <si>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</si>
  <si>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</si>
  <si>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</si>
  <si>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</si>
  <si>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</si>
  <si>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</si>
  <si>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</si>
  <si>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</si>
  <si>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</si>
  <si>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</si>
  <si>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</si>
  <si>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</si>
  <si>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</si>
  <si>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</si>
  <si>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</si>
  <si>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</si>
  <si>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</si>
  <si>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</si>
  <si>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</si>
  <si>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</si>
  <si>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</si>
  <si>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</si>
  <si>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</si>
  <si>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EDI to YYZ via LHR</t>
  </si>
  <si>
    <t>days of glory are long gone</t>
  </si>
  <si>
    <t>Days of glory are long gone</t>
  </si>
  <si>
    <t>E Larries</t>
  </si>
  <si>
    <t xml:space="preserve">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</si>
  <si>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MAN to DXB via LHR</t>
  </si>
  <si>
    <t>cares nothing for its passengers</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</si>
  <si>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</si>
  <si>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</si>
  <si>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</si>
  <si>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</si>
  <si>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</si>
  <si>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</si>
  <si>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</si>
  <si>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</si>
  <si>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</si>
  <si>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</si>
  <si>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</si>
  <si>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</si>
  <si>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</si>
  <si>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</si>
  <si>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</si>
  <si>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</si>
  <si>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</si>
  <si>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</si>
  <si>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</si>
  <si>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</si>
  <si>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</si>
  <si>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</si>
  <si>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</si>
  <si>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</si>
  <si>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</si>
  <si>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</si>
  <si>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</si>
  <si>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</si>
  <si>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</si>
  <si>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</si>
  <si>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</si>
  <si>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</si>
  <si>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</si>
  <si>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</si>
  <si>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</si>
  <si>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</si>
  <si>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</si>
  <si>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</si>
  <si>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</si>
  <si>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</si>
  <si>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</si>
  <si>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</si>
  <si>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</si>
  <si>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</si>
  <si>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</si>
  <si>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deeply distressing flight </t>
  </si>
  <si>
    <t xml:space="preserve">Deeply distressing flight </t>
  </si>
  <si>
    <t>N Rawler</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</si>
  <si>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</si>
  <si>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</si>
  <si>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</si>
  <si>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</si>
  <si>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</si>
  <si>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</si>
  <si>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</si>
  <si>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</si>
  <si>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</si>
  <si>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</si>
  <si>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</si>
  <si>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GIB</t>
  </si>
  <si>
    <t>very pleased with the experience</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</si>
  <si>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</si>
  <si>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</si>
  <si>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</si>
  <si>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</si>
  <si>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</si>
  <si>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</si>
  <si>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</si>
  <si>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</si>
  <si>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</si>
  <si>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</si>
  <si>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PEK</t>
  </si>
  <si>
    <t>food was above average</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</si>
  <si>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</si>
  <si>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</si>
  <si>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</si>
  <si>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</si>
  <si>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</si>
  <si>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</si>
  <si>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</si>
  <si>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</si>
  <si>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</si>
  <si>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</si>
  <si>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</si>
  <si>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Service and food were very good</t>
  </si>
  <si>
    <t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</si>
  <si>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</si>
  <si>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</si>
  <si>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</si>
  <si>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</si>
  <si>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</si>
  <si>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</si>
  <si>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</si>
  <si>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</si>
  <si>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</si>
  <si>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</si>
  <si>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</si>
  <si>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</si>
  <si>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</si>
  <si>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</si>
  <si>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RUH</t>
  </si>
  <si>
    <t>used to be better than this</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</si>
  <si>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</si>
  <si>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</si>
  <si>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</si>
  <si>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</si>
  <si>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</si>
  <si>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</si>
  <si>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</si>
  <si>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</si>
  <si>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</si>
  <si>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</si>
  <si>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</si>
  <si>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</si>
  <si>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</si>
  <si>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</si>
  <si>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</si>
  <si>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British airways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</si>
  <si>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</si>
  <si>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</si>
  <si>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</si>
  <si>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</si>
  <si>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Not up to british airways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</si>
  <si>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</si>
  <si>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</si>
  <si>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</si>
  <si>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</si>
  <si>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</si>
  <si>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</si>
  <si>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RTM</t>
  </si>
  <si>
    <t>seat selection costs extra</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</si>
  <si>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</si>
  <si>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</si>
  <si>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</si>
  <si>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</si>
  <si>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</si>
  <si>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</si>
  <si>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</si>
  <si>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</si>
  <si>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</si>
  <si>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</si>
  <si>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</si>
  <si>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</si>
  <si>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</si>
  <si>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</si>
  <si>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</si>
  <si>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</si>
  <si>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</si>
  <si>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</si>
  <si>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</si>
  <si>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</si>
  <si>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</si>
  <si>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</si>
  <si>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</si>
  <si>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</si>
  <si>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</si>
  <si>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</si>
  <si>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</si>
  <si>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</si>
  <si>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</si>
  <si>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</si>
  <si>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</si>
  <si>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</si>
  <si>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</si>
  <si>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</si>
  <si>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Will fly again with british airways</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</si>
  <si>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</si>
  <si>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</si>
  <si>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</si>
  <si>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</si>
  <si>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</si>
  <si>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</si>
  <si>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</si>
  <si>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</si>
  <si>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</si>
  <si>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</si>
  <si>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SEL</t>
  </si>
  <si>
    <t>same leg room as in Economy</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</si>
  <si>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</si>
  <si>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</si>
  <si>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</si>
  <si>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</si>
  <si>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</si>
  <si>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</si>
  <si>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</si>
  <si>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British airways.com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</si>
  <si>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</si>
  <si>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</si>
  <si>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</si>
  <si>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</si>
  <si>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</si>
  <si>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</si>
  <si>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</si>
  <si>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</si>
  <si>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</si>
  <si>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</si>
  <si>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</si>
  <si>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</si>
  <si>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</si>
  <si>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</si>
  <si>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</si>
  <si>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</si>
  <si>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</si>
  <si>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</si>
  <si>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</si>
  <si>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</si>
  <si>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</si>
  <si>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</si>
  <si>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</si>
  <si>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</si>
  <si>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</si>
  <si>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</si>
  <si>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</si>
  <si>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</si>
  <si>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</si>
  <si>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</si>
  <si>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</si>
  <si>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</si>
  <si>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</si>
  <si>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</si>
  <si>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</si>
  <si>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</si>
  <si>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</si>
  <si>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</si>
  <si>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</si>
  <si>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</si>
  <si>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</si>
  <si>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</si>
  <si>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</si>
  <si>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</si>
  <si>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</si>
  <si>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</si>
  <si>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</si>
  <si>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</si>
  <si>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</si>
  <si>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</si>
  <si>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TRN</t>
  </si>
  <si>
    <t>turf you into cattle class</t>
  </si>
  <si>
    <t>Turf you into cattle class</t>
  </si>
  <si>
    <t>Meg Ferguson</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</si>
  <si>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</si>
  <si>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</si>
  <si>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</si>
  <si>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</si>
  <si>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</si>
  <si>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</si>
  <si>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</si>
  <si>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</si>
  <si>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</si>
  <si>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HEL</t>
  </si>
  <si>
    <t>crew polite but not friendly</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</si>
  <si>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</si>
  <si>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</si>
  <si>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</si>
  <si>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</si>
  <si>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</si>
  <si>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</si>
  <si>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</si>
  <si>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Rather typical british airways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</si>
  <si>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</si>
  <si>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</si>
  <si>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</si>
  <si>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</si>
  <si>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</si>
  <si>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</si>
  <si>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</si>
  <si>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</si>
  <si>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</si>
  <si>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</si>
  <si>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</si>
  <si>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</si>
  <si>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</si>
  <si>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</si>
  <si>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</si>
  <si>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</si>
  <si>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</si>
  <si>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</si>
  <si>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</si>
  <si>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</si>
  <si>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</si>
  <si>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</si>
  <si>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</si>
  <si>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</si>
  <si>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</si>
  <si>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</si>
  <si>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</si>
  <si>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</si>
  <si>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</si>
  <si>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</si>
  <si>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</si>
  <si>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</si>
  <si>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</si>
  <si>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</si>
  <si>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</si>
  <si>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</si>
  <si>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</si>
  <si>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</si>
  <si>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</si>
  <si>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</si>
  <si>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</si>
  <si>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</si>
  <si>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</si>
  <si>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</si>
  <si>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</si>
  <si>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</si>
  <si>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</si>
  <si>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</si>
  <si>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</si>
  <si>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</si>
  <si>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</si>
  <si>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</si>
  <si>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</si>
  <si>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A good experience flying british airways</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</si>
  <si>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</si>
  <si>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</si>
  <si>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</si>
  <si>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</si>
  <si>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</si>
  <si>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</si>
  <si>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</si>
  <si>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</si>
  <si>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</si>
  <si>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</si>
  <si>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</si>
  <si>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</si>
  <si>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</si>
  <si>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</si>
  <si>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</si>
  <si>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</si>
  <si>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</si>
  <si>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</si>
  <si>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</si>
  <si>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</si>
  <si>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</si>
  <si>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</si>
  <si>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VCE</t>
  </si>
  <si>
    <t>seat was comfortable</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</si>
  <si>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</si>
  <si>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</si>
  <si>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</si>
  <si>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</si>
  <si>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</si>
  <si>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</si>
  <si>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</si>
  <si>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</si>
  <si>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</si>
  <si>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</si>
  <si>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</si>
  <si>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</si>
  <si>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</si>
  <si>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</si>
  <si>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</si>
  <si>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</si>
  <si>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LHR - EDI</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</si>
  <si>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</si>
  <si>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</si>
  <si>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</si>
  <si>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</si>
  <si>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</si>
  <si>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</si>
  <si>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</si>
  <si>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</si>
  <si>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</si>
  <si>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</si>
  <si>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</si>
  <si>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</si>
  <si>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OUL</t>
  </si>
  <si>
    <t>they have lost my business</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</si>
  <si>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</si>
  <si>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</si>
  <si>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</si>
  <si>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</si>
  <si>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</si>
  <si>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</si>
  <si>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</si>
  <si>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</si>
  <si>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</si>
  <si>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</si>
  <si>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</si>
  <si>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</si>
  <si>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</si>
  <si>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No entertainment</t>
  </si>
  <si>
    <t>Barry Dennis</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</si>
  <si>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</si>
  <si>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</si>
  <si>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British airways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</si>
  <si>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</si>
  <si>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</si>
  <si>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</si>
  <si>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</si>
  <si>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</si>
  <si>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</si>
  <si>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</si>
  <si>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</si>
  <si>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</si>
  <si>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</si>
  <si>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</si>
  <si>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</si>
  <si>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</si>
  <si>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</si>
  <si>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</si>
  <si>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</si>
  <si>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</si>
  <si>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</si>
  <si>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</si>
  <si>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</si>
  <si>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</si>
  <si>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</si>
  <si>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</si>
  <si>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</si>
  <si>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</si>
  <si>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</si>
  <si>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</si>
  <si>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</si>
  <si>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</si>
  <si>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</si>
  <si>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</si>
  <si>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Unlikely i will fly british airways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</si>
  <si>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</si>
  <si>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</si>
  <si>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</si>
  <si>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</si>
  <si>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</si>
  <si>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</si>
  <si>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</si>
  <si>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</si>
  <si>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</si>
  <si>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</si>
  <si>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</si>
  <si>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</si>
  <si>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</si>
  <si>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Never travel with british airways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</si>
  <si>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</si>
  <si>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</si>
  <si>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</si>
  <si>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</si>
  <si>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</si>
  <si>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</si>
  <si>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</si>
  <si>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</si>
  <si>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</si>
  <si>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</si>
  <si>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</si>
  <si>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</si>
  <si>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</si>
  <si>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</si>
  <si>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</si>
  <si>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</si>
  <si>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</si>
  <si>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</si>
  <si>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</si>
  <si>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</si>
  <si>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</si>
  <si>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</si>
  <si>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MIa</t>
  </si>
  <si>
    <t>seating configuration is odd</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</si>
  <si>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</si>
  <si>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</si>
  <si>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</si>
  <si>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</si>
  <si>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</si>
  <si>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</si>
  <si>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</si>
  <si>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</si>
  <si>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</si>
  <si>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</si>
  <si>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</si>
  <si>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</si>
  <si>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</si>
  <si>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</si>
  <si>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</si>
  <si>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</si>
  <si>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</si>
  <si>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</si>
  <si>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</si>
  <si>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</si>
  <si>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</si>
  <si>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</si>
  <si>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</si>
  <si>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</si>
  <si>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</si>
  <si>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</si>
  <si>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</si>
  <si>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</si>
  <si>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</si>
  <si>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</si>
  <si>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</si>
  <si>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</si>
  <si>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</si>
  <si>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</si>
  <si>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</si>
  <si>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</si>
  <si>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</si>
  <si>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</si>
  <si>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</si>
  <si>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</si>
  <si>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</si>
  <si>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</si>
  <si>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</si>
  <si>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</si>
  <si>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</si>
  <si>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</si>
  <si>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</si>
  <si>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</si>
  <si>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</si>
  <si>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</si>
  <si>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</si>
  <si>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</si>
  <si>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</si>
  <si>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</si>
  <si>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</si>
  <si>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</si>
  <si>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</si>
  <si>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</si>
  <si>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</si>
  <si>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</si>
  <si>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</si>
  <si>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</si>
  <si>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</si>
  <si>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</si>
  <si>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</si>
  <si>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</si>
  <si>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</si>
  <si>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</si>
  <si>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</si>
  <si>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</si>
  <si>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</si>
  <si>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</si>
  <si>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</si>
  <si>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</si>
  <si>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</si>
  <si>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</si>
  <si>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</si>
  <si>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</si>
  <si>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</si>
  <si>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</si>
  <si>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</si>
  <si>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</si>
  <si>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</si>
  <si>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</si>
  <si>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</si>
  <si>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</si>
  <si>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</si>
  <si>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</si>
  <si>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</si>
  <si>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</si>
  <si>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</si>
  <si>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Last time with british airways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</si>
  <si>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</si>
  <si>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</si>
  <si>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</si>
  <si>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MLE</t>
  </si>
  <si>
    <t>great at helping us</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</si>
  <si>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</si>
  <si>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</si>
  <si>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</si>
  <si>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</si>
  <si>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</si>
  <si>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</si>
  <si>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</si>
  <si>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</si>
  <si>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</si>
  <si>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</si>
  <si>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</si>
  <si>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</si>
  <si>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</si>
  <si>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</si>
  <si>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</si>
  <si>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</si>
  <si>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</si>
  <si>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</si>
  <si>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</si>
  <si>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</si>
  <si>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</si>
  <si>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</si>
  <si>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</si>
  <si>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</si>
  <si>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</si>
  <si>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</si>
  <si>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</si>
  <si>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</si>
  <si>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</si>
  <si>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</si>
  <si>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</si>
  <si>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</si>
  <si>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</si>
  <si>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</si>
  <si>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</si>
  <si>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</si>
  <si>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</si>
  <si>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SZG</t>
  </si>
  <si>
    <t>the lack of service</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</si>
  <si>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</si>
  <si>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</si>
  <si>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</si>
  <si>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</si>
  <si>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Won't be using british airways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</si>
  <si>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</si>
  <si>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</si>
  <si>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</si>
  <si>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</si>
  <si>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</si>
  <si>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</si>
  <si>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</si>
  <si>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</si>
  <si>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</si>
  <si>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</si>
  <si>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</si>
  <si>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</si>
  <si>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</si>
  <si>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</si>
  <si>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</si>
  <si>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</si>
  <si>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</si>
  <si>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</si>
  <si>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</si>
  <si>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</si>
  <si>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</si>
  <si>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</si>
  <si>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</si>
  <si>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</si>
  <si>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</si>
  <si>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</si>
  <si>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</si>
  <si>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</si>
  <si>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</si>
  <si>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</si>
  <si>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</si>
  <si>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</si>
  <si>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</si>
  <si>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</si>
  <si>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</si>
  <si>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</si>
  <si>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</si>
  <si>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</si>
  <si>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</si>
  <si>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</si>
  <si>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</si>
  <si>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</si>
  <si>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</si>
  <si>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</si>
  <si>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</si>
  <si>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</si>
  <si>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JED</t>
  </si>
  <si>
    <t>standards are slipping</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</si>
  <si>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</si>
  <si>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</si>
  <si>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</si>
  <si>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</si>
  <si>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</si>
  <si>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</si>
  <si>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</si>
  <si>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</si>
  <si>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</si>
  <si>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</si>
  <si>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</si>
  <si>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</si>
  <si>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</si>
  <si>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iAH</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</si>
  <si>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</si>
  <si>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</si>
  <si>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</si>
  <si>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 xml:space="preserve">questioning my loyalty </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</si>
  <si>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</si>
  <si>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</si>
  <si>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</si>
  <si>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</si>
  <si>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</si>
  <si>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</si>
  <si>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</si>
  <si>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</si>
  <si>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</si>
  <si>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</si>
  <si>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</si>
  <si>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</si>
  <si>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</si>
  <si>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</si>
  <si>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British airways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</si>
  <si>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</si>
  <si>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</si>
  <si>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</si>
  <si>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</si>
  <si>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</si>
  <si>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</si>
  <si>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</si>
  <si>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Seats quite comfortable</t>
  </si>
  <si>
    <t>Sebastian O'Connor</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</si>
  <si>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</si>
  <si>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</si>
  <si>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</si>
  <si>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</si>
  <si>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</si>
  <si>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</si>
  <si>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</si>
  <si>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</si>
  <si>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</si>
  <si>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</si>
  <si>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</si>
  <si>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</si>
  <si>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</si>
  <si>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</si>
  <si>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</si>
  <si>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</si>
  <si>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</si>
  <si>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</si>
  <si>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</si>
  <si>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</si>
  <si>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</si>
  <si>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</si>
  <si>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</si>
  <si>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</si>
  <si>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</si>
  <si>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</si>
  <si>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</si>
  <si>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</si>
  <si>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</si>
  <si>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</si>
  <si>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</si>
  <si>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</si>
  <si>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</si>
  <si>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</si>
  <si>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</si>
  <si>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</si>
  <si>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</si>
  <si>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</si>
  <si>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</si>
  <si>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</si>
  <si>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</si>
  <si>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</si>
  <si>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</si>
  <si>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</si>
  <si>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</si>
  <si>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Only book british airways if lowest fare</t>
  </si>
  <si>
    <t>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</si>
  <si>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</si>
  <si>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</si>
  <si>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</si>
  <si>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</si>
  <si>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</si>
  <si>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</si>
  <si>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</si>
  <si>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</si>
  <si>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</si>
  <si>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</si>
  <si>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</si>
  <si>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</si>
  <si>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</si>
  <si>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</si>
  <si>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</si>
  <si>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</si>
  <si>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</si>
  <si>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</si>
  <si>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</si>
  <si>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</si>
  <si>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</si>
  <si>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</si>
  <si>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</si>
  <si>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</si>
  <si>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</si>
  <si>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</si>
  <si>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</si>
  <si>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</si>
  <si>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</si>
  <si>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</si>
  <si>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</si>
  <si>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</si>
  <si>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</si>
  <si>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</si>
  <si>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</si>
  <si>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</si>
  <si>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</si>
  <si>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</si>
  <si>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</si>
  <si>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</si>
  <si>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</si>
  <si>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</si>
  <si>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</si>
  <si>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</si>
  <si>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</si>
  <si>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</si>
  <si>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</si>
  <si>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</si>
  <si>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</si>
  <si>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</si>
  <si>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</si>
  <si>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</si>
  <si>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</si>
  <si>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</si>
  <si>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</si>
  <si>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SSH</t>
  </si>
  <si>
    <t>we are disappointed</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</si>
  <si>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</si>
  <si>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</si>
  <si>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</si>
  <si>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</si>
  <si>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</si>
  <si>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</si>
  <si>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</si>
  <si>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</si>
  <si>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</si>
  <si>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</si>
  <si>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</si>
  <si>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</si>
  <si>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</si>
  <si>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</si>
  <si>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</si>
  <si>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</si>
  <si>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</si>
  <si>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</si>
  <si>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</si>
  <si>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</si>
  <si>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</si>
  <si>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</si>
  <si>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</si>
  <si>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</si>
  <si>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</si>
  <si>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</si>
  <si>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</si>
  <si>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</si>
  <si>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</si>
  <si>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</si>
  <si>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</si>
  <si>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</si>
  <si>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</si>
  <si>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</si>
  <si>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</si>
  <si>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</si>
  <si>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</si>
  <si>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</si>
  <si>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</si>
  <si>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</si>
  <si>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</si>
  <si>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</si>
  <si>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</si>
  <si>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</si>
  <si>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</si>
  <si>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</si>
  <si>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</si>
  <si>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</si>
  <si>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</si>
  <si>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</si>
  <si>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</si>
  <si>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</si>
  <si>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</si>
  <si>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</si>
  <si>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</si>
  <si>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</si>
  <si>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</si>
  <si>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</si>
  <si>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</si>
  <si>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</si>
  <si>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</si>
  <si>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</si>
  <si>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</si>
  <si>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</si>
  <si>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</si>
  <si>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</si>
  <si>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</si>
  <si>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</si>
  <si>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</si>
  <si>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</si>
  <si>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</si>
  <si>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</si>
  <si>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</si>
  <si>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</si>
  <si>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</si>
  <si>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</si>
  <si>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</si>
  <si>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</si>
  <si>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</si>
  <si>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</si>
  <si>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</si>
  <si>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</si>
  <si>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</si>
  <si>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</si>
  <si>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</si>
  <si>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</si>
  <si>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</si>
  <si>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</si>
  <si>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</si>
  <si>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</si>
  <si>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</si>
  <si>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</si>
  <si>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</si>
  <si>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</si>
  <si>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</si>
  <si>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British airways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</si>
  <si>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</si>
  <si>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</si>
  <si>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</si>
  <si>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</si>
  <si>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</si>
  <si>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</si>
  <si>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</si>
  <si>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</si>
  <si>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</si>
  <si>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</si>
  <si>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</si>
  <si>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</si>
  <si>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</si>
  <si>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</si>
  <si>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</si>
  <si>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</si>
  <si>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</si>
  <si>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</si>
  <si>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</si>
  <si>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</si>
  <si>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</si>
  <si>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</si>
  <si>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</si>
  <si>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</si>
  <si>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</si>
  <si>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</si>
  <si>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</si>
  <si>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</si>
  <si>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</si>
  <si>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</si>
  <si>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</si>
  <si>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</si>
  <si>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</si>
  <si>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</si>
  <si>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</si>
  <si>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</si>
  <si>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</si>
  <si>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</si>
  <si>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</si>
  <si>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</si>
  <si>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</si>
  <si>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</si>
  <si>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</si>
  <si>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</si>
  <si>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</si>
  <si>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</si>
  <si>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</si>
  <si>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</si>
  <si>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</si>
  <si>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</si>
  <si>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</si>
  <si>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</si>
  <si>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</si>
  <si>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</si>
  <si>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</si>
  <si>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</si>
  <si>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</si>
  <si>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</si>
  <si>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</si>
  <si>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</si>
  <si>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</si>
  <si>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</si>
  <si>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</si>
  <si>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</si>
  <si>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</si>
  <si>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</si>
  <si>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</si>
  <si>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</si>
  <si>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</si>
  <si>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</si>
  <si>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</si>
  <si>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</si>
  <si>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</si>
  <si>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</si>
  <si>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</si>
  <si>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Aircraft are old and shabby</t>
  </si>
  <si>
    <t>A Sommerville</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</si>
  <si>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</si>
  <si>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</si>
  <si>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</si>
  <si>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</si>
  <si>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</si>
  <si>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</si>
  <si>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</si>
  <si>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BNE</t>
  </si>
  <si>
    <t>treat passengers poorly</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</si>
  <si>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</si>
  <si>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</si>
  <si>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</si>
  <si>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</si>
  <si>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</si>
  <si>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</si>
  <si>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</si>
  <si>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</si>
  <si>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</si>
  <si>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</si>
  <si>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</si>
  <si>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</si>
  <si>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</si>
  <si>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</si>
  <si>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</si>
  <si>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</si>
  <si>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</si>
  <si>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</si>
  <si>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</si>
  <si>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</si>
  <si>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</si>
  <si>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</si>
  <si>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</si>
  <si>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</si>
  <si>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</si>
  <si>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</si>
  <si>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</si>
  <si>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</si>
  <si>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</si>
  <si>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</si>
  <si>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</si>
  <si>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</si>
  <si>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</si>
  <si>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</si>
  <si>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</si>
  <si>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</si>
  <si>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</si>
  <si>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</si>
  <si>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</si>
  <si>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</si>
  <si>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</si>
  <si>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</si>
  <si>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</si>
  <si>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</si>
  <si>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</si>
  <si>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</si>
  <si>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</si>
  <si>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</si>
  <si>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</si>
  <si>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</si>
  <si>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</si>
  <si>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</si>
  <si>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</si>
  <si>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</si>
  <si>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</si>
  <si>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</si>
  <si>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</si>
  <si>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</si>
  <si>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</si>
  <si>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</si>
  <si>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</si>
  <si>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</si>
  <si>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</si>
  <si>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</si>
  <si>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</si>
  <si>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</si>
  <si>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</si>
  <si>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</si>
  <si>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Hannover to LHR</t>
  </si>
  <si>
    <t>not received a refund</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</si>
  <si>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</si>
  <si>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</si>
  <si>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</si>
  <si>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</si>
  <si>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</si>
  <si>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</si>
  <si>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</si>
  <si>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</si>
  <si>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</si>
  <si>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</si>
  <si>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</si>
  <si>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</si>
  <si>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</si>
  <si>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</si>
  <si>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</si>
  <si>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</si>
  <si>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</si>
  <si>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</si>
  <si>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</si>
  <si>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</si>
  <si>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</si>
  <si>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Kiev</t>
  </si>
  <si>
    <t>pleasant ambience onboard</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</si>
  <si>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</si>
  <si>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</si>
  <si>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</si>
  <si>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</si>
  <si>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</si>
  <si>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</si>
  <si>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</si>
  <si>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</si>
  <si>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</si>
  <si>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</si>
  <si>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</si>
  <si>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</si>
  <si>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</si>
  <si>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</si>
  <si>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</si>
  <si>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</si>
  <si>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</si>
  <si>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</si>
  <si>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</si>
  <si>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</si>
  <si>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</si>
  <si>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</si>
  <si>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</si>
  <si>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</si>
  <si>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</si>
  <si>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</si>
  <si>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</si>
  <si>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</si>
  <si>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</si>
  <si>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</si>
  <si>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</si>
  <si>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</si>
  <si>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</si>
  <si>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</si>
  <si>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</si>
  <si>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</si>
  <si>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</si>
  <si>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</si>
  <si>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</si>
  <si>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</si>
  <si>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</si>
  <si>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</si>
  <si>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</si>
  <si>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</si>
  <si>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</si>
  <si>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</si>
  <si>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</si>
  <si>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</si>
  <si>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</si>
  <si>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</si>
  <si>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</si>
  <si>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</si>
  <si>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</si>
  <si>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</si>
  <si>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</si>
  <si>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</si>
  <si>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</si>
  <si>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</si>
  <si>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</si>
  <si>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</si>
  <si>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</si>
  <si>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</si>
  <si>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</si>
  <si>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</si>
  <si>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</si>
  <si>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</si>
  <si>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</si>
  <si>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</si>
  <si>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</si>
  <si>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</si>
  <si>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</si>
  <si>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</si>
  <si>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</si>
  <si>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</si>
  <si>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</si>
  <si>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</si>
  <si>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</si>
  <si>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</si>
  <si>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</si>
  <si>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</si>
  <si>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</si>
  <si>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</si>
  <si>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A great experience</t>
  </si>
  <si>
    <t>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</si>
  <si>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</si>
  <si>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</si>
  <si>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</si>
  <si>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</si>
  <si>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</si>
  <si>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</si>
  <si>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</si>
  <si>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</si>
  <si>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</si>
  <si>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</si>
  <si>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</si>
  <si>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</si>
  <si>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</si>
  <si>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</si>
  <si>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Try to avoid british airways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</si>
  <si>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</si>
  <si>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</si>
  <si>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</si>
  <si>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</si>
  <si>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</si>
  <si>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</si>
  <si>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</si>
  <si>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</si>
  <si>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</si>
  <si>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</si>
  <si>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</si>
  <si>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</si>
  <si>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</si>
  <si>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</si>
  <si>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</si>
  <si>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</si>
  <si>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</si>
  <si>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</si>
  <si>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</si>
  <si>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</si>
  <si>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</si>
  <si>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</si>
  <si>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</si>
  <si>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 xml:space="preserve">going back to Virgin Atlantic </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</si>
  <si>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</si>
  <si>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</si>
  <si>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</si>
  <si>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</si>
  <si>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</si>
  <si>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Dismayed by the british airways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</si>
  <si>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</si>
  <si>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</si>
  <si>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</si>
  <si>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</si>
  <si>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</si>
  <si>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</si>
  <si>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</si>
  <si>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</si>
  <si>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</si>
  <si>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</si>
  <si>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</si>
  <si>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</si>
  <si>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</si>
  <si>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</si>
  <si>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</si>
  <si>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</si>
  <si>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</si>
  <si>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</si>
  <si>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</si>
  <si>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</si>
  <si>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</si>
  <si>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</si>
  <si>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</si>
  <si>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</si>
  <si>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</si>
  <si>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</si>
  <si>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</si>
  <si>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</si>
  <si>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</si>
  <si>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</si>
  <si>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British airways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</si>
  <si>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</si>
  <si>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</si>
  <si>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</si>
  <si>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</si>
  <si>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</si>
  <si>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</si>
  <si>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</si>
  <si>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</si>
  <si>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</si>
  <si>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</si>
  <si>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</si>
  <si>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</si>
  <si>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</si>
  <si>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</si>
  <si>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</si>
  <si>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A mediocre performance from british airways</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</si>
  <si>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</si>
  <si>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</si>
  <si>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</si>
  <si>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Chengdu</t>
  </si>
  <si>
    <t>personal space is rather limited</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</si>
  <si>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</si>
  <si>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</si>
  <si>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</si>
  <si>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</si>
  <si>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</si>
  <si>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</si>
  <si>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</si>
  <si>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</si>
  <si>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</si>
  <si>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</si>
  <si>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</si>
  <si>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</si>
  <si>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</si>
  <si>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</si>
  <si>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</si>
  <si>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</si>
  <si>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</si>
  <si>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Heathrow (London)</t>
  </si>
  <si>
    <t>JFK (New York City)</t>
  </si>
  <si>
    <t>FA's were happy to assist</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</si>
  <si>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</si>
  <si>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</si>
  <si>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</si>
  <si>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</si>
  <si>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</si>
  <si>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</si>
  <si>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</si>
  <si>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</si>
  <si>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</si>
  <si>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</si>
  <si>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</si>
  <si>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</si>
  <si>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</si>
  <si>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</si>
  <si>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</si>
  <si>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</si>
  <si>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</si>
  <si>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</si>
  <si>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</si>
  <si>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</si>
  <si>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</si>
  <si>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</si>
  <si>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</si>
  <si>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</si>
  <si>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</si>
  <si>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St Kitts</t>
  </si>
  <si>
    <t>lot of money for little in return</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</si>
  <si>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</si>
  <si>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</si>
  <si>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</si>
  <si>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</si>
  <si>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</si>
  <si>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</si>
  <si>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</si>
  <si>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</si>
  <si>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</si>
  <si>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</si>
  <si>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</si>
  <si>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</si>
  <si>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</si>
  <si>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</si>
  <si>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</si>
  <si>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</si>
  <si>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</si>
  <si>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</si>
  <si>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</si>
  <si>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Haneda</t>
  </si>
  <si>
    <t>cracks are starting to appear</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</si>
  <si>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</si>
  <si>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</si>
  <si>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</si>
  <si>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</si>
  <si>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</si>
  <si>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</si>
  <si>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</si>
  <si>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</si>
  <si>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</si>
  <si>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</si>
  <si>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</si>
  <si>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</si>
  <si>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</si>
  <si>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</si>
  <si>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</si>
  <si>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</si>
  <si>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</si>
  <si>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</si>
  <si>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</si>
  <si>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</si>
  <si>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</si>
  <si>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</si>
  <si>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</si>
  <si>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</si>
  <si>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</si>
  <si>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</si>
  <si>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</si>
  <si>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</si>
  <si>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</si>
  <si>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</si>
  <si>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</si>
  <si>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</si>
  <si>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</si>
  <si>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</si>
  <si>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</si>
  <si>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</si>
  <si>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</si>
  <si>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</si>
  <si>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</si>
  <si>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</si>
  <si>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</si>
  <si>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</si>
  <si>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</si>
  <si>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</si>
  <si>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</si>
  <si>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</si>
  <si>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</si>
  <si>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</si>
  <si>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</si>
  <si>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</si>
  <si>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</si>
  <si>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</si>
  <si>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</si>
  <si>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</si>
  <si>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</si>
  <si>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</si>
  <si>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</si>
  <si>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</si>
  <si>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</si>
  <si>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</si>
  <si>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</si>
  <si>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</si>
  <si>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</si>
  <si>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</si>
  <si>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</si>
  <si>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</si>
  <si>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</si>
  <si>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</si>
  <si>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</si>
  <si>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</si>
  <si>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</si>
  <si>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</si>
  <si>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</si>
  <si>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</si>
  <si>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</si>
  <si>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</si>
  <si>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</si>
  <si>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</si>
  <si>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</si>
  <si>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</si>
  <si>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</si>
  <si>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</si>
  <si>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</si>
  <si>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</si>
  <si>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</si>
  <si>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</si>
  <si>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</si>
  <si>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</si>
  <si>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</si>
  <si>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</si>
  <si>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</si>
  <si>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</si>
  <si>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</si>
  <si>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</si>
  <si>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</si>
  <si>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</si>
  <si>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</si>
  <si>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</si>
  <si>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</si>
  <si>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</si>
  <si>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</si>
  <si>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</si>
  <si>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</si>
  <si>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</si>
  <si>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</si>
  <si>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</si>
  <si>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</si>
  <si>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</si>
  <si>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</si>
  <si>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</si>
  <si>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</si>
  <si>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</si>
  <si>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</si>
  <si>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</si>
  <si>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</si>
  <si>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</si>
  <si>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</si>
  <si>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</si>
  <si>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</si>
  <si>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</si>
  <si>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</si>
  <si>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</si>
  <si>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</si>
  <si>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</si>
  <si>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</si>
  <si>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</si>
  <si>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</si>
  <si>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</si>
  <si>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</si>
  <si>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</si>
  <si>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</si>
  <si>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</si>
  <si>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</si>
  <si>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</si>
  <si>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</si>
  <si>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</si>
  <si>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</si>
  <si>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</si>
  <si>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</si>
  <si>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</si>
  <si>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</si>
  <si>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</si>
  <si>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Fuereventura</t>
  </si>
  <si>
    <t>will now be considering other airlines</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</si>
  <si>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</si>
  <si>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</si>
  <si>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</si>
  <si>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</si>
  <si>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</si>
  <si>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</si>
  <si>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</si>
  <si>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</si>
  <si>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</si>
  <si>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</si>
  <si>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</si>
  <si>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</si>
  <si>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</si>
  <si>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</si>
  <si>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</si>
  <si>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</si>
  <si>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</si>
  <si>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</si>
  <si>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</si>
  <si>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</si>
  <si>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</si>
  <si>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</si>
  <si>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</si>
  <si>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</si>
  <si>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</si>
  <si>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</si>
  <si>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</si>
  <si>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</si>
  <si>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</si>
  <si>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</si>
  <si>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</si>
  <si>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</si>
  <si>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</si>
  <si>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</si>
  <si>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</si>
  <si>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</si>
  <si>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</si>
  <si>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</si>
  <si>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</si>
  <si>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</si>
  <si>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</si>
  <si>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</si>
  <si>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</si>
  <si>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</si>
  <si>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</si>
  <si>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</si>
  <si>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</si>
  <si>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</si>
  <si>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</si>
  <si>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</si>
  <si>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</si>
  <si>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</si>
  <si>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</si>
  <si>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</si>
  <si>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</si>
  <si>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</si>
  <si>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</si>
  <si>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</si>
  <si>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</si>
  <si>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</si>
  <si>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</si>
  <si>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</si>
  <si>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</si>
  <si>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</si>
  <si>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</si>
  <si>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</si>
  <si>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</si>
  <si>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</si>
  <si>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lgw</t>
  </si>
  <si>
    <t>alicante</t>
  </si>
  <si>
    <t>seats are far too cramped</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</si>
  <si>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</si>
  <si>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</si>
  <si>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</si>
  <si>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</si>
  <si>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</si>
  <si>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</si>
  <si>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</si>
  <si>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</si>
  <si>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</si>
  <si>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</si>
  <si>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</si>
  <si>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</si>
  <si>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</si>
  <si>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</si>
  <si>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</si>
  <si>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</si>
  <si>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</si>
  <si>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</si>
  <si>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</si>
  <si>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</si>
  <si>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</si>
  <si>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</si>
  <si>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</si>
  <si>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</si>
  <si>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</si>
  <si>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</si>
  <si>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</si>
  <si>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</si>
  <si>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</si>
  <si>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</si>
  <si>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</si>
  <si>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</si>
  <si>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</si>
  <si>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</si>
  <si>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</si>
  <si>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</si>
  <si>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 xml:space="preserve">SSH </t>
  </si>
  <si>
    <t>pre-boarding not a premium product</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</si>
  <si>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</si>
  <si>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</si>
  <si>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</si>
  <si>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</si>
  <si>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</si>
  <si>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</si>
  <si>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</si>
  <si>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</si>
  <si>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</si>
  <si>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</si>
  <si>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</si>
  <si>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</si>
  <si>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</si>
  <si>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</si>
  <si>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</si>
  <si>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</si>
  <si>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</si>
  <si>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</si>
  <si>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</si>
  <si>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</si>
  <si>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</si>
  <si>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</si>
  <si>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</si>
  <si>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</si>
  <si>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</si>
  <si>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</si>
  <si>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</si>
  <si>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For just â£39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</si>
  <si>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</si>
  <si>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</si>
  <si>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Barcelona to London Heathrow</t>
  </si>
  <si>
    <t>British Airways could not care less</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</si>
  <si>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</si>
  <si>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</si>
  <si>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</si>
  <si>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</si>
  <si>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</si>
  <si>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</si>
  <si>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</si>
  <si>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</si>
  <si>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</si>
  <si>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Not recommend flying long haul with british airways</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</si>
  <si>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</si>
  <si>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</si>
  <si>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</si>
  <si>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</si>
  <si>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</si>
  <si>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</si>
  <si>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</si>
  <si>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</si>
  <si>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</si>
  <si>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</si>
  <si>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</si>
  <si>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</si>
  <si>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</si>
  <si>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</si>
  <si>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</si>
  <si>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</si>
  <si>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</si>
  <si>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</si>
  <si>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</si>
  <si>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</si>
  <si>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</si>
  <si>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</si>
  <si>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</si>
  <si>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</si>
  <si>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</si>
  <si>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SNN</t>
  </si>
  <si>
    <t>efficient, punctual and comfortable</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</si>
  <si>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</si>
  <si>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</si>
  <si>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</si>
  <si>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</si>
  <si>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</si>
  <si>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</si>
  <si>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</si>
  <si>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</si>
  <si>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</si>
  <si>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</si>
  <si>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</si>
  <si>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</si>
  <si>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</si>
  <si>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</si>
  <si>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</si>
  <si>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</si>
  <si>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</si>
  <si>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</si>
  <si>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</si>
  <si>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</si>
  <si>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</si>
  <si>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Granada</t>
  </si>
  <si>
    <t>what has happened to British Airways</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</si>
  <si>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</si>
  <si>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</si>
  <si>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</si>
  <si>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</si>
  <si>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</si>
  <si>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</si>
  <si>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</si>
  <si>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</si>
  <si>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</si>
  <si>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</si>
  <si>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</si>
  <si>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</si>
  <si>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</si>
  <si>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</si>
  <si>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</si>
  <si>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</si>
  <si>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</si>
  <si>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</si>
  <si>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</si>
  <si>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</si>
  <si>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</si>
  <si>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</si>
  <si>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</si>
  <si>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</si>
  <si>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</si>
  <si>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</si>
  <si>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 xml:space="preserve">will never fly British Airways again </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</si>
  <si>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</si>
  <si>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</si>
  <si>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</si>
  <si>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</si>
  <si>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</si>
  <si>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</si>
  <si>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</si>
  <si>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</si>
  <si>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</si>
  <si>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</si>
  <si>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</si>
  <si>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</si>
  <si>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</si>
  <si>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</si>
  <si>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</si>
  <si>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</si>
  <si>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</si>
  <si>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</si>
  <si>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</si>
  <si>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</si>
  <si>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</si>
  <si>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</si>
  <si>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</si>
  <si>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</si>
  <si>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</si>
  <si>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</si>
  <si>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</si>
  <si>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</si>
  <si>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</si>
  <si>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</si>
  <si>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</si>
  <si>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</si>
  <si>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</si>
  <si>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</si>
  <si>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</si>
  <si>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</si>
  <si>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</si>
  <si>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</si>
  <si>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</si>
  <si>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</si>
  <si>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</si>
  <si>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</si>
  <si>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</si>
  <si>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</si>
  <si>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</si>
  <si>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Rome FCO</t>
  </si>
  <si>
    <t>never recommend British Airways to anyone</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</si>
  <si>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</si>
  <si>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</si>
  <si>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</si>
  <si>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</si>
  <si>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</si>
  <si>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</si>
  <si>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</si>
  <si>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</si>
  <si>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</si>
  <si>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</si>
  <si>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</si>
  <si>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</si>
  <si>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</si>
  <si>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</si>
  <si>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</si>
  <si>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</si>
  <si>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</si>
  <si>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</si>
  <si>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</si>
  <si>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</si>
  <si>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</si>
  <si>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</si>
  <si>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</si>
  <si>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</si>
  <si>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</si>
  <si>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</si>
  <si>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</si>
  <si>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</si>
  <si>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</si>
  <si>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</si>
  <si>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</si>
  <si>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</si>
  <si>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</si>
  <si>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</si>
  <si>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</si>
  <si>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</si>
  <si>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</si>
  <si>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</si>
  <si>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</si>
  <si>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</si>
  <si>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</si>
  <si>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</si>
  <si>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</si>
  <si>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</si>
  <si>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</si>
  <si>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</si>
  <si>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</si>
  <si>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</si>
  <si>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</si>
  <si>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What is there to like about british airways</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</si>
  <si>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</si>
  <si>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</si>
  <si>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</si>
  <si>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</si>
  <si>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</si>
  <si>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</si>
  <si>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</si>
  <si>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Too much money for such mediocre service</t>
  </si>
  <si>
    <t>Jeremy Fry</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</si>
  <si>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</si>
  <si>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</si>
  <si>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</si>
  <si>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</si>
  <si>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</si>
  <si>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</si>
  <si>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British airways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</si>
  <si>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</si>
  <si>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</si>
  <si>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</si>
  <si>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</si>
  <si>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</si>
  <si>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</si>
  <si>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</si>
  <si>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</si>
  <si>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Strange new club europe seats</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</si>
  <si>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</si>
  <si>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</si>
  <si>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</si>
  <si>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</si>
  <si>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</si>
  <si>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</si>
  <si>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</si>
  <si>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</si>
  <si>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</si>
  <si>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</si>
  <si>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</si>
  <si>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</si>
  <si>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</si>
  <si>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</si>
  <si>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</si>
  <si>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</si>
  <si>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</si>
  <si>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</si>
  <si>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</si>
  <si>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</si>
  <si>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</si>
  <si>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</si>
  <si>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</si>
  <si>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</si>
  <si>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</si>
  <si>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</si>
  <si>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</si>
  <si>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</si>
  <si>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</si>
  <si>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</si>
  <si>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</si>
  <si>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</si>
  <si>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</si>
  <si>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</si>
  <si>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</si>
  <si>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</si>
  <si>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</si>
  <si>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</si>
  <si>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</si>
  <si>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</si>
  <si>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</si>
  <si>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</si>
  <si>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</si>
  <si>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</si>
  <si>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</si>
  <si>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</si>
  <si>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</si>
  <si>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</si>
  <si>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</si>
  <si>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</si>
  <si>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</si>
  <si>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</si>
  <si>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</si>
  <si>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</si>
  <si>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</si>
  <si>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</si>
  <si>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</si>
  <si>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</si>
  <si>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</si>
  <si>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</si>
  <si>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</si>
  <si>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</si>
  <si>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</si>
  <si>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</si>
  <si>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</si>
  <si>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</si>
  <si>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</si>
  <si>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</si>
  <si>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</si>
  <si>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</si>
  <si>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</si>
  <si>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</si>
  <si>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</si>
  <si>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</si>
  <si>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</si>
  <si>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</si>
  <si>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</si>
  <si>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</si>
  <si>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</si>
  <si>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</si>
  <si>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</si>
  <si>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</si>
  <si>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</si>
  <si>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</si>
  <si>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</si>
  <si>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</si>
  <si>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</si>
  <si>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</si>
  <si>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</si>
  <si>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</si>
  <si>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</si>
  <si>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</si>
  <si>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</si>
  <si>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</si>
  <si>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</si>
  <si>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</si>
  <si>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</si>
  <si>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</si>
  <si>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</si>
  <si>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</si>
  <si>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</si>
  <si>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</si>
  <si>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</si>
  <si>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</si>
  <si>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</si>
  <si>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</si>
  <si>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</si>
  <si>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</si>
  <si>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</si>
  <si>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</si>
  <si>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</si>
  <si>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</si>
  <si>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</si>
  <si>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</si>
  <si>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</si>
  <si>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</si>
  <si>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</si>
  <si>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</si>
  <si>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</si>
  <si>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</si>
  <si>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</si>
  <si>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</si>
  <si>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</si>
  <si>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</si>
  <si>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</si>
  <si>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</si>
  <si>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</si>
  <si>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</si>
  <si>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</si>
  <si>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</si>
  <si>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</si>
  <si>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</si>
  <si>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</si>
  <si>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</si>
  <si>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</si>
  <si>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</si>
  <si>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</si>
  <si>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</si>
  <si>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</si>
  <si>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</si>
  <si>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</si>
  <si>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</si>
  <si>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</si>
  <si>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</si>
  <si>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</si>
  <si>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</si>
  <si>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</si>
  <si>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</si>
  <si>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</si>
  <si>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Lebanon</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</si>
  <si>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</si>
  <si>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</si>
  <si>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</si>
  <si>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</si>
  <si>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</si>
  <si>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</si>
  <si>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</si>
  <si>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</si>
  <si>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</si>
  <si>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</si>
  <si>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</si>
  <si>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</si>
  <si>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</si>
  <si>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</si>
  <si>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</si>
  <si>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</si>
  <si>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</si>
  <si>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</si>
  <si>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</si>
  <si>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San Fran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</si>
  <si>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</si>
  <si>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</si>
  <si>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</si>
  <si>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</si>
  <si>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</si>
  <si>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</si>
  <si>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</si>
  <si>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</si>
  <si>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</si>
  <si>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</si>
  <si>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</si>
  <si>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</si>
  <si>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</si>
  <si>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</si>
  <si>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</si>
  <si>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</si>
  <si>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</si>
  <si>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</si>
  <si>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</si>
  <si>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</si>
  <si>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</si>
  <si>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</si>
  <si>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</si>
  <si>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</si>
  <si>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</si>
  <si>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</si>
  <si>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</si>
  <si>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London to Entebbe</t>
  </si>
  <si>
    <t>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</si>
  <si>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</si>
  <si>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</si>
  <si>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Istambul</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</si>
  <si>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</si>
  <si>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</si>
  <si>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</si>
  <si>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</si>
  <si>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</si>
  <si>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</si>
  <si>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</si>
  <si>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</si>
  <si>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</si>
  <si>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</si>
  <si>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</si>
  <si>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</si>
  <si>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</si>
  <si>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</si>
  <si>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</si>
  <si>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</si>
  <si>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</si>
  <si>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Tampa International</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</si>
  <si>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</si>
  <si>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</si>
  <si>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</si>
  <si>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</si>
  <si>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</si>
  <si>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</si>
  <si>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</si>
  <si>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</si>
  <si>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</si>
  <si>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</si>
  <si>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</si>
  <si>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</si>
  <si>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</si>
  <si>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</si>
  <si>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</si>
  <si>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</si>
  <si>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</si>
  <si>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</si>
  <si>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</si>
  <si>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</si>
  <si>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</si>
  <si>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</si>
  <si>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</si>
  <si>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</si>
  <si>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</si>
  <si>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</si>
  <si>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</si>
  <si>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Vancouver Canada</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</si>
  <si>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</si>
  <si>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</si>
  <si>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</si>
  <si>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CAI</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</si>
  <si>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</si>
  <si>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</si>
  <si>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</si>
  <si>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</si>
  <si>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</si>
  <si>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</si>
  <si>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</si>
  <si>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</si>
  <si>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</si>
  <si>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</si>
  <si>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</si>
  <si>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</si>
  <si>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</si>
  <si>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</si>
  <si>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</si>
  <si>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</si>
  <si>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</si>
  <si>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 xml:space="preserve">Hamburg </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</si>
  <si>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</si>
  <si>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</si>
  <si>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</si>
  <si>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</si>
  <si>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</si>
  <si>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</si>
  <si>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</si>
  <si>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</si>
  <si>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</si>
  <si>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</si>
  <si>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</si>
  <si>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</si>
  <si>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</si>
  <si>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</si>
  <si>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</si>
  <si>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</si>
  <si>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</si>
  <si>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</si>
  <si>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</si>
  <si>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</si>
  <si>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</si>
  <si>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</si>
  <si>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</si>
  <si>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</si>
  <si>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</si>
  <si>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</si>
  <si>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</si>
  <si>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</si>
  <si>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</si>
  <si>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</si>
  <si>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</si>
  <si>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</si>
  <si>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t>
  </si>
  <si>
    <t>JFK to TAV via LHR</t>
  </si>
  <si>
    <t>TAV</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</si>
  <si>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</si>
  <si>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</si>
  <si>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</si>
  <si>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</si>
  <si>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</si>
  <si>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</si>
  <si>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</si>
  <si>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</si>
  <si>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</si>
  <si>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</si>
  <si>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</si>
  <si>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</si>
  <si>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 xml:space="preserve">JFK  </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</si>
  <si>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</si>
  <si>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</si>
  <si>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</si>
  <si>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</si>
  <si>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</si>
  <si>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</si>
  <si>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</si>
  <si>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</si>
  <si>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</si>
  <si>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</si>
  <si>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</si>
  <si>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</si>
  <si>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</si>
  <si>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</si>
  <si>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</si>
  <si>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</si>
  <si>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</si>
  <si>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</si>
  <si>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</si>
  <si>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</si>
  <si>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</si>
  <si>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</si>
  <si>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</si>
  <si>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</si>
  <si>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</si>
  <si>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</si>
  <si>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</si>
  <si>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</si>
  <si>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</si>
  <si>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</si>
  <si>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</si>
  <si>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</si>
  <si>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</si>
  <si>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</si>
  <si>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</si>
  <si>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</si>
  <si>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</si>
  <si>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</si>
  <si>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</si>
  <si>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</si>
  <si>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</si>
  <si>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</si>
  <si>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</si>
  <si>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</si>
  <si>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</si>
  <si>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</si>
  <si>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</si>
  <si>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</si>
  <si>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</si>
  <si>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</si>
  <si>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</si>
  <si>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</si>
  <si>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</si>
  <si>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</si>
  <si>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</si>
  <si>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 xml:space="preserve">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</si>
  <si>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</si>
  <si>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</si>
  <si>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</si>
  <si>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</si>
  <si>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</si>
  <si>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</si>
  <si>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</si>
  <si>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</si>
  <si>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</si>
  <si>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</si>
  <si>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</si>
  <si>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</si>
  <si>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</si>
  <si>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</si>
  <si>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</si>
  <si>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</si>
  <si>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</si>
  <si>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</si>
  <si>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</si>
  <si>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</si>
  <si>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</si>
  <si>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</si>
  <si>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</si>
  <si>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</si>
  <si>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</si>
  <si>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</si>
  <si>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</si>
  <si>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</si>
  <si>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</si>
  <si>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</si>
  <si>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</si>
  <si>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</si>
  <si>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</si>
  <si>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</si>
  <si>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</si>
  <si>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</si>
  <si>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</si>
  <si>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</si>
  <si>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</si>
  <si>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</si>
  <si>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</si>
  <si>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</si>
  <si>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</si>
  <si>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</si>
  <si>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</si>
  <si>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</si>
  <si>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</si>
  <si>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</si>
  <si>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</si>
  <si>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</si>
  <si>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</si>
  <si>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</si>
  <si>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</si>
  <si>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</si>
  <si>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</si>
  <si>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</si>
  <si>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</si>
  <si>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</si>
  <si>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</si>
  <si>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</si>
  <si>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</si>
  <si>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</si>
  <si>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</si>
  <si>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</si>
  <si>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</si>
  <si>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</si>
  <si>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</si>
  <si>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</si>
  <si>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</si>
  <si>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</si>
  <si>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</si>
  <si>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</si>
  <si>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</si>
  <si>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</si>
  <si>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</si>
  <si>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</si>
  <si>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</si>
  <si>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</si>
  <si>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</si>
  <si>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</si>
  <si>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</si>
  <si>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</si>
  <si>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</si>
  <si>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</si>
  <si>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</si>
  <si>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</si>
  <si>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</si>
  <si>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</si>
  <si>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</si>
  <si>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</si>
  <si>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</si>
  <si>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</si>
  <si>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</si>
  <si>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</si>
  <si>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</si>
  <si>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</si>
  <si>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</si>
  <si>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</si>
  <si>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</si>
  <si>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</si>
  <si>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</si>
  <si>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</si>
  <si>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</si>
  <si>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</si>
  <si>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</si>
  <si>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</si>
  <si>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</si>
  <si>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</si>
  <si>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</si>
  <si>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</si>
  <si>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</si>
  <si>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</si>
  <si>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</si>
  <si>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</si>
  <si>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</si>
  <si>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</si>
  <si>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</si>
  <si>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</si>
  <si>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</si>
  <si>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</si>
  <si>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</si>
  <si>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</si>
  <si>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</si>
  <si>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</si>
  <si>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</si>
  <si>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</si>
  <si>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</si>
  <si>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</si>
  <si>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</si>
  <si>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</si>
  <si>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</si>
  <si>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</si>
  <si>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</si>
  <si>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</si>
  <si>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</si>
  <si>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</si>
  <si>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</si>
  <si>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</si>
  <si>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</si>
  <si>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</si>
  <si>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</si>
  <si>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</si>
  <si>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</si>
  <si>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</si>
  <si>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</si>
  <si>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</si>
  <si>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</si>
  <si>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</si>
  <si>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</si>
  <si>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</si>
  <si>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</si>
  <si>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</si>
  <si>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</si>
  <si>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</si>
  <si>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</si>
  <si>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</si>
  <si>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</si>
  <si>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</si>
  <si>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</si>
  <si>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</si>
  <si>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</si>
  <si>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</si>
  <si>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</si>
  <si>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</si>
  <si>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</si>
  <si>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</si>
  <si>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</si>
  <si>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</si>
  <si>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</si>
  <si>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</si>
  <si>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</si>
  <si>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</si>
  <si>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</si>
  <si>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</si>
  <si>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</si>
  <si>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</si>
  <si>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</si>
  <si>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</si>
  <si>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</si>
  <si>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</si>
  <si>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</si>
  <si>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</si>
  <si>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</si>
  <si>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</si>
  <si>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</si>
  <si>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</si>
  <si>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</si>
  <si>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</si>
  <si>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</si>
  <si>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</si>
  <si>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</si>
  <si>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</si>
  <si>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</si>
  <si>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</si>
  <si>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</si>
  <si>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</si>
  <si>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</si>
  <si>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</si>
  <si>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</si>
  <si>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</si>
  <si>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</si>
  <si>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</si>
  <si>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</si>
  <si>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</si>
  <si>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</si>
  <si>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</si>
  <si>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</si>
  <si>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</si>
  <si>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</si>
  <si>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</si>
  <si>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</si>
  <si>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</si>
  <si>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</si>
  <si>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</si>
  <si>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</si>
  <si>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</si>
  <si>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</si>
  <si>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</si>
  <si>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</si>
  <si>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</si>
  <si>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</si>
  <si>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</si>
  <si>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</si>
  <si>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</si>
  <si>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</si>
  <si>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</si>
  <si>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</si>
  <si>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</si>
  <si>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</si>
  <si>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</si>
  <si>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</si>
  <si>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</si>
  <si>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</si>
  <si>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</si>
  <si>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</si>
  <si>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</si>
  <si>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</si>
  <si>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</si>
  <si>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</si>
  <si>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</si>
  <si>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</si>
  <si>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</si>
  <si>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</si>
  <si>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</si>
  <si>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</si>
  <si>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</si>
  <si>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</si>
  <si>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</si>
  <si>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</si>
  <si>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</si>
  <si>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</si>
  <si>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</si>
  <si>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</si>
  <si>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</si>
  <si>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</si>
  <si>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</si>
  <si>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</si>
  <si>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</si>
  <si>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</si>
  <si>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</si>
  <si>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</si>
  <si>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</si>
  <si>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</si>
  <si>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</si>
  <si>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</si>
  <si>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</si>
  <si>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</si>
  <si>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</si>
  <si>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</si>
  <si>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</si>
  <si>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</si>
  <si>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</si>
  <si>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</si>
  <si>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</si>
  <si>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</si>
  <si>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</si>
  <si>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</si>
  <si>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</si>
  <si>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</si>
  <si>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</si>
  <si>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</si>
  <si>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</si>
  <si>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</si>
  <si>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</si>
  <si>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</si>
  <si>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</si>
  <si>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</si>
  <si>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</si>
  <si>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</si>
  <si>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</si>
  <si>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</si>
  <si>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</si>
  <si>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</si>
  <si>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</si>
  <si>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</si>
  <si>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</si>
  <si>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</si>
  <si>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</si>
  <si>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</si>
  <si>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</si>
  <si>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</si>
  <si>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</si>
  <si>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</si>
  <si>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</si>
  <si>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</si>
  <si>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</si>
  <si>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</si>
  <si>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</si>
  <si>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</si>
  <si>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</si>
  <si>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</si>
  <si>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</si>
  <si>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</si>
  <si>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</si>
  <si>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</si>
  <si>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</si>
  <si>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</si>
  <si>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</si>
  <si>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</si>
  <si>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</si>
  <si>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</si>
  <si>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</si>
  <si>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</si>
  <si>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</si>
  <si>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</si>
  <si>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</si>
  <si>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</si>
  <si>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</si>
  <si>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</si>
  <si>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</si>
  <si>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</si>
  <si>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</si>
  <si>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</si>
  <si>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</si>
  <si>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</si>
  <si>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</si>
  <si>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</si>
  <si>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</si>
  <si>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</si>
  <si>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</si>
  <si>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</si>
  <si>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</si>
  <si>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</si>
  <si>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</si>
  <si>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</si>
  <si>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</si>
  <si>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</si>
  <si>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</si>
  <si>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</si>
  <si>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</si>
  <si>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</si>
  <si>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</si>
  <si>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</si>
  <si>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</si>
  <si>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</si>
  <si>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</si>
  <si>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</si>
  <si>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</si>
  <si>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</si>
  <si>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</si>
  <si>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</si>
  <si>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</si>
  <si>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</si>
  <si>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</si>
  <si>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</si>
  <si>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</si>
  <si>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</si>
  <si>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</si>
  <si>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</si>
  <si>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</si>
  <si>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</si>
  <si>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</si>
  <si>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</si>
  <si>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</si>
  <si>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</si>
  <si>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</si>
  <si>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</si>
  <si>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</si>
  <si>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</si>
  <si>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</si>
  <si>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</si>
  <si>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</si>
  <si>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</si>
  <si>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</si>
  <si>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</si>
  <si>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</si>
  <si>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</si>
  <si>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</si>
  <si>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</si>
  <si>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</si>
  <si>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</si>
  <si>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</si>
  <si>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</si>
  <si>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</si>
  <si>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</si>
  <si>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</si>
  <si>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</si>
  <si>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</si>
  <si>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</si>
  <si>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</si>
  <si>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</si>
  <si>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</si>
  <si>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</si>
  <si>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</si>
  <si>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</si>
  <si>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</si>
  <si>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</si>
  <si>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</si>
  <si>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</si>
  <si>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</si>
  <si>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</si>
  <si>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</si>
  <si>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</si>
  <si>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</si>
  <si>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</si>
  <si>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</si>
  <si>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</si>
  <si>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</si>
  <si>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</si>
  <si>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</si>
  <si>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</si>
  <si>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</si>
  <si>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</si>
  <si>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</si>
  <si>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</si>
  <si>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</si>
  <si>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</si>
  <si>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</si>
  <si>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</si>
  <si>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</si>
  <si>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</si>
  <si>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</si>
  <si>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</si>
  <si>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</si>
  <si>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</si>
  <si>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</si>
  <si>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</si>
  <si>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</si>
  <si>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</si>
  <si>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</si>
  <si>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</si>
  <si>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</si>
  <si>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</si>
  <si>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</si>
  <si>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</si>
  <si>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</si>
  <si>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</si>
  <si>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</si>
  <si>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</si>
  <si>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</si>
  <si>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</si>
  <si>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</si>
  <si>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</si>
  <si>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</si>
  <si>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</si>
  <si>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</si>
  <si>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</si>
  <si>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</si>
  <si>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</si>
  <si>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</si>
  <si>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</si>
  <si>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</si>
  <si>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</si>
  <si>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</si>
  <si>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</si>
  <si>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</si>
  <si>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</si>
  <si>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</si>
  <si>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</si>
  <si>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</si>
  <si>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</si>
  <si>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</si>
  <si>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</si>
  <si>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</si>
  <si>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</si>
  <si>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</si>
  <si>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</si>
  <si>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</si>
  <si>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</si>
  <si>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</si>
  <si>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</si>
  <si>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</si>
  <si>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</si>
  <si>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</si>
  <si>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</si>
  <si>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</si>
  <si>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</si>
  <si>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</si>
  <si>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</si>
  <si>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</si>
  <si>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</si>
  <si>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</si>
  <si>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</si>
  <si>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</si>
  <si>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</si>
  <si>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</si>
  <si>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</si>
  <si>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</si>
  <si>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</si>
  <si>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</si>
  <si>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</si>
  <si>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</si>
  <si>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</si>
  <si>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</si>
  <si>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</si>
  <si>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</si>
  <si>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</si>
  <si>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</si>
  <si>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</si>
  <si>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</si>
  <si>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</si>
  <si>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</si>
  <si>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</si>
  <si>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</si>
  <si>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</si>
  <si>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</si>
  <si>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</si>
  <si>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</si>
  <si>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</si>
  <si>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</si>
  <si>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</si>
  <si>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</si>
  <si>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</si>
  <si>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</si>
  <si>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</si>
  <si>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</si>
  <si>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</si>
  <si>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</si>
  <si>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</si>
  <si>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</si>
  <si>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</si>
  <si>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</si>
  <si>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</si>
  <si>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</si>
  <si>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</si>
  <si>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</si>
  <si>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</si>
  <si>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</si>
  <si>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</si>
  <si>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</si>
  <si>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</si>
  <si>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</si>
  <si>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</si>
  <si>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</si>
  <si>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</si>
  <si>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</si>
  <si>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</si>
  <si>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</si>
  <si>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</si>
  <si>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</si>
  <si>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</si>
  <si>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</si>
  <si>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</si>
  <si>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</si>
  <si>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</si>
  <si>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</si>
  <si>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</si>
  <si>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</si>
  <si>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</si>
  <si>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Worcester David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</si>
  <si>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</si>
  <si>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</si>
  <si>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</si>
  <si>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</si>
  <si>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</si>
  <si>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</si>
  <si>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</si>
  <si>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</si>
  <si>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</si>
  <si>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</si>
  <si>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</si>
  <si>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</si>
  <si>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</si>
  <si>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</si>
  <si>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</si>
  <si>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</si>
  <si>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CPH-LHR-CPH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</si>
  <si>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</si>
  <si>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</si>
  <si>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</si>
  <si>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</si>
  <si>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</si>
  <si>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</si>
  <si>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</si>
  <si>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</si>
  <si>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</si>
  <si>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</si>
  <si>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</si>
  <si>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</si>
  <si>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</si>
  <si>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</si>
  <si>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</si>
  <si>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</si>
  <si>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</si>
  <si>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</si>
  <si>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</si>
  <si>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</si>
  <si>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</si>
  <si>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</si>
  <si>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</si>
  <si>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</si>
  <si>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</si>
  <si>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</si>
  <si>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</si>
  <si>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</si>
  <si>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</si>
  <si>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</si>
  <si>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</si>
  <si>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</si>
  <si>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</si>
  <si>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</si>
  <si>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</si>
  <si>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</si>
  <si>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</si>
  <si>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</si>
  <si>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</si>
  <si>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</si>
  <si>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</si>
  <si>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</si>
  <si>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</si>
  <si>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</si>
  <si>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</si>
  <si>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</si>
  <si>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</si>
  <si>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</si>
  <si>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</si>
  <si>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</si>
  <si>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</si>
  <si>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</si>
  <si>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</si>
  <si>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</si>
  <si>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</si>
  <si>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</si>
  <si>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</si>
  <si>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</si>
  <si>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</si>
  <si>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</si>
  <si>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</si>
  <si>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</si>
  <si>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</si>
  <si>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</si>
  <si>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</si>
  <si>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</si>
  <si>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</si>
  <si>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</si>
  <si>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</si>
  <si>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</si>
  <si>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</si>
  <si>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</si>
  <si>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</si>
  <si>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</si>
  <si>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</si>
  <si>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</si>
  <si>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</si>
  <si>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</si>
  <si>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</si>
  <si>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</si>
  <si>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</si>
  <si>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</si>
  <si>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</si>
  <si>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</si>
  <si>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</si>
  <si>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</si>
  <si>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</si>
  <si>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</si>
  <si>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</si>
  <si>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</si>
  <si>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</si>
  <si>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</si>
  <si>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</si>
  <si>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</si>
  <si>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</si>
  <si>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</si>
  <si>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</si>
  <si>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</si>
  <si>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</si>
  <si>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</si>
  <si>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</si>
  <si>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</si>
  <si>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</si>
  <si>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</si>
  <si>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</si>
  <si>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</si>
  <si>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</si>
  <si>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</si>
  <si>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</si>
  <si>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</si>
  <si>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</si>
  <si>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</si>
  <si>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</si>
  <si>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</si>
  <si>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</si>
  <si>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</si>
  <si>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</si>
  <si>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</si>
  <si>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</si>
  <si>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</si>
  <si>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</si>
  <si>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</si>
  <si>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</si>
  <si>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</si>
  <si>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</si>
  <si>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</si>
  <si>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</si>
  <si>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</si>
  <si>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</si>
  <si>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</si>
  <si>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</si>
  <si>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</si>
  <si>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</si>
  <si>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</si>
  <si>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</si>
  <si>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</si>
  <si>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</si>
  <si>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</si>
  <si>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</si>
  <si>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</si>
  <si>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</si>
  <si>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</si>
  <si>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</si>
  <si>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</si>
  <si>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</si>
  <si>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</si>
  <si>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</si>
  <si>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</si>
  <si>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</si>
  <si>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</si>
  <si>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</si>
  <si>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</si>
  <si>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</si>
  <si>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</si>
  <si>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</si>
  <si>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</si>
  <si>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</si>
  <si>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</si>
  <si>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</si>
  <si>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</si>
  <si>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</si>
  <si>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</si>
  <si>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</si>
  <si>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</si>
  <si>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</si>
  <si>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</si>
  <si>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</si>
  <si>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</si>
  <si>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</si>
  <si>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</si>
  <si>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</si>
  <si>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</si>
  <si>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</si>
  <si>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</si>
  <si>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</si>
  <si>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</si>
  <si>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</si>
  <si>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</si>
  <si>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</si>
  <si>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</si>
  <si>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</si>
  <si>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</si>
  <si>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</si>
  <si>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</si>
  <si>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</si>
  <si>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</si>
  <si>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</si>
  <si>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</si>
  <si>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</si>
  <si>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</si>
  <si>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</si>
  <si>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</si>
  <si>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</si>
  <si>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</si>
  <si>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</si>
  <si>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</si>
  <si>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</si>
  <si>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</si>
  <si>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</si>
  <si>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</si>
  <si>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</si>
  <si>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</si>
  <si>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</si>
  <si>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</si>
  <si>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</si>
  <si>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</si>
  <si>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</si>
  <si>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</si>
  <si>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</si>
  <si>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</si>
  <si>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</si>
  <si>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</si>
  <si>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</si>
  <si>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</si>
  <si>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</si>
  <si>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</si>
  <si>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</si>
  <si>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</si>
  <si>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</si>
  <si>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</si>
  <si>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</si>
  <si>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</si>
  <si>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</si>
  <si>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</si>
  <si>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</si>
  <si>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</si>
  <si>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</si>
  <si>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</si>
  <si>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</si>
  <si>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</si>
  <si>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</si>
  <si>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</si>
  <si>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</si>
  <si>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</si>
  <si>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</si>
  <si>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</si>
  <si>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</si>
  <si>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</si>
  <si>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</si>
  <si>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</si>
  <si>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</si>
  <si>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</si>
  <si>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</si>
  <si>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</si>
  <si>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</si>
  <si>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</si>
  <si>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</si>
  <si>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</si>
  <si>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</si>
  <si>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</si>
  <si>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</si>
  <si>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</si>
  <si>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</si>
  <si>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</si>
  <si>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</si>
  <si>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</si>
  <si>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</si>
  <si>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</si>
  <si>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</si>
  <si>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</si>
  <si>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</si>
  <si>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</si>
  <si>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</si>
  <si>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</si>
  <si>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</si>
  <si>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</si>
  <si>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</si>
  <si>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</si>
  <si>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</si>
  <si>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</si>
  <si>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</si>
  <si>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</si>
  <si>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</si>
  <si>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</si>
  <si>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</si>
  <si>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</si>
  <si>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</si>
  <si>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</si>
  <si>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</si>
  <si>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</si>
  <si>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</si>
  <si>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</si>
  <si>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</si>
  <si>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</si>
  <si>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</si>
  <si>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</si>
  <si>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</si>
  <si>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</si>
  <si>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</si>
  <si>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</si>
  <si>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</si>
  <si>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</si>
  <si>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</si>
  <si>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</si>
  <si>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</si>
  <si>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</si>
  <si>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</si>
  <si>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</si>
  <si>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</si>
  <si>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</si>
  <si>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</si>
  <si>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</si>
  <si>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</si>
  <si>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</si>
  <si>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</si>
  <si>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</si>
  <si>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</si>
  <si>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</si>
  <si>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</si>
  <si>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</si>
  <si>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</si>
  <si>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</si>
  <si>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</si>
  <si>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</si>
  <si>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</si>
  <si>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</si>
  <si>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</si>
  <si>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</si>
  <si>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</si>
  <si>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</si>
  <si>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</si>
  <si>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</si>
  <si>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</si>
  <si>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</si>
  <si>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</si>
  <si>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</si>
  <si>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</si>
  <si>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</si>
  <si>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</si>
  <si>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</si>
  <si>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</si>
  <si>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</si>
  <si>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</si>
  <si>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</si>
  <si>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</si>
  <si>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</si>
  <si>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</si>
  <si>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</si>
  <si>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</si>
  <si>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</si>
  <si>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</si>
  <si>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</si>
  <si>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</si>
  <si>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</si>
  <si>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</si>
  <si>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</si>
  <si>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</si>
  <si>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</si>
  <si>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</si>
  <si>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</si>
  <si>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</si>
  <si>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</si>
  <si>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</si>
  <si>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</si>
  <si>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</si>
  <si>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</si>
  <si>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</si>
  <si>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</si>
  <si>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</si>
  <si>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</si>
  <si>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</si>
  <si>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</si>
  <si>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</si>
  <si>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</si>
  <si>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</si>
  <si>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</si>
  <si>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</si>
  <si>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</si>
  <si>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</si>
  <si>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BA2262 on 17th Feb 2014. I was in 4A from Jamaica to London Gatwick and no need to climb over anyoneâ€™s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</si>
  <si>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</si>
  <si>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</si>
  <si>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</si>
  <si>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</si>
  <si>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</si>
  <si>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</si>
  <si>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</si>
  <si>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</si>
  <si>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</si>
  <si>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</si>
  <si>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</si>
  <si>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</si>
  <si>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</si>
  <si>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</si>
  <si>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</si>
  <si>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</si>
  <si>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</si>
  <si>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</si>
  <si>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</si>
  <si>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</si>
  <si>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</si>
  <si>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</si>
  <si>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</si>
  <si>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</si>
  <si>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</si>
  <si>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</si>
  <si>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</si>
  <si>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</si>
  <si>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</si>
  <si>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</si>
  <si>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</si>
  <si>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</si>
  <si>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</si>
  <si>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</si>
  <si>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</si>
  <si>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</si>
  <si>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</si>
  <si>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</si>
  <si>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</si>
  <si>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</si>
  <si>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</si>
  <si>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</si>
  <si>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</si>
  <si>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</si>
  <si>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</si>
  <si>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</si>
  <si>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</si>
  <si>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</si>
  <si>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</si>
  <si>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</si>
  <si>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</si>
  <si>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</si>
  <si>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</si>
  <si>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</si>
  <si>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</si>
  <si>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</si>
  <si>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</si>
  <si>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</si>
  <si>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</si>
  <si>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</si>
  <si>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</si>
  <si>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</si>
  <si>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</si>
  <si>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</si>
  <si>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</si>
  <si>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AMS-LGW-MCO and JFK-LHR-AMS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</si>
  <si>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</si>
  <si>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</si>
  <si>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</si>
  <si>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</si>
  <si>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</si>
  <si>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</si>
  <si>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</si>
  <si>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</si>
  <si>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</si>
  <si>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</si>
  <si>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</si>
  <si>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</si>
  <si>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</si>
  <si>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</si>
  <si>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</si>
  <si>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</si>
  <si>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</si>
  <si>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</si>
  <si>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</si>
  <si>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</si>
  <si>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</si>
  <si>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</si>
  <si>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</si>
  <si>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</si>
  <si>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</si>
  <si>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</si>
  <si>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</si>
  <si>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</si>
  <si>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</si>
  <si>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</si>
  <si>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</si>
  <si>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</si>
  <si>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</si>
  <si>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</si>
  <si>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</si>
  <si>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</si>
  <si>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</si>
  <si>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</si>
  <si>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</si>
  <si>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</si>
  <si>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</si>
  <si>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</si>
  <si>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</si>
  <si>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</si>
  <si>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</si>
  <si>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</si>
  <si>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</si>
  <si>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</si>
  <si>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</si>
  <si>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</si>
  <si>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</si>
  <si>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</si>
  <si>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</si>
  <si>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</si>
  <si>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</si>
  <si>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</si>
  <si>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</si>
  <si>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</si>
  <si>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</si>
  <si>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</si>
  <si>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</si>
  <si>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</si>
  <si>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</si>
  <si>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</si>
  <si>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</si>
  <si>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</si>
  <si>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</si>
  <si>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</si>
  <si>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</si>
  <si>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</si>
  <si>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</si>
  <si>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</si>
  <si>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</si>
  <si>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</si>
  <si>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</si>
  <si>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</si>
  <si>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</si>
  <si>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</si>
  <si>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</si>
  <si>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</si>
  <si>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</si>
  <si>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</si>
  <si>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</si>
  <si>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</si>
  <si>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</si>
  <si>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</si>
  <si>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</si>
  <si>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</si>
  <si>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</si>
  <si>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</si>
  <si>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</si>
  <si>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</si>
  <si>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</si>
  <si>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</si>
  <si>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</si>
  <si>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</si>
  <si>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</si>
  <si>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</si>
  <si>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</si>
  <si>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</si>
  <si>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</si>
  <si>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</si>
  <si>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</si>
  <si>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</si>
  <si>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</si>
  <si>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</si>
  <si>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</si>
  <si>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</si>
  <si>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</si>
  <si>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</si>
  <si>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</si>
  <si>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</si>
  <si>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</si>
  <si>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</si>
  <si>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</si>
  <si>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</si>
  <si>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</si>
  <si>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</si>
  <si>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</si>
  <si>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</si>
  <si>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</si>
  <si>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</si>
  <si>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</si>
  <si>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</si>
  <si>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</si>
  <si>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</si>
  <si>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</si>
  <si>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</si>
  <si>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</si>
  <si>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</si>
  <si>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</si>
  <si>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</si>
  <si>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</si>
  <si>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</si>
  <si>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</si>
  <si>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</si>
  <si>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</si>
  <si>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</si>
  <si>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</si>
  <si>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</si>
  <si>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</si>
  <si>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</si>
  <si>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</si>
  <si>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</si>
  <si>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</si>
  <si>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</si>
  <si>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</si>
  <si>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</si>
  <si>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</si>
  <si>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</si>
  <si>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</si>
  <si>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</si>
  <si>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</si>
  <si>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</si>
  <si>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</si>
  <si>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</si>
  <si>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</si>
  <si>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</si>
  <si>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</si>
  <si>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</si>
  <si>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</si>
  <si>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</si>
  <si>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</si>
  <si>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</si>
  <si>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</si>
  <si>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</si>
  <si>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</si>
  <si>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</si>
  <si>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</si>
  <si>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</si>
  <si>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</si>
  <si>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</si>
  <si>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</si>
  <si>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</si>
  <si>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</si>
  <si>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</si>
  <si>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</si>
  <si>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</si>
  <si>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</si>
  <si>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</si>
  <si>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</si>
  <si>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</si>
  <si>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</si>
  <si>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</si>
  <si>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</si>
  <si>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</si>
  <si>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</si>
  <si>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</si>
  <si>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</si>
  <si>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</si>
  <si>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</si>
  <si>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</si>
  <si>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</si>
  <si>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</si>
  <si>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</si>
  <si>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</si>
  <si>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</si>
  <si>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Content- Updated</t>
  </si>
  <si>
    <t>No</t>
  </si>
  <si>
    <t>Number of Reviews</t>
  </si>
  <si>
    <t>Author Name</t>
  </si>
  <si>
    <t>Rating</t>
  </si>
  <si>
    <t>Review Date</t>
  </si>
  <si>
    <t>Country</t>
  </si>
  <si>
    <t>Just returned from Chicago, flew out 10 days ago on American Airlines absolutely superb in every way, had high expectations on return flight with British Airways.What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</si>
  <si>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British Airways standards continue to decline every time I fly with them. This time, a 45 min late departure, which seems the norm for British Airways, and no information from the rude and clueless boarding gate staff. The Club lounge was overcrowded, dirty and grubby and cleaning staff could not cope. How many more cutbacks is British Airways going to apply before they become truly low cost. As a 35 year veteran user of British Airways, while people complained of Alex Cruz cutting costs, the past 3 years has seen them decline very quickly under their latest CEO. One reads the occasional article about British Airways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British Airways are too tight with their budget. Onboard WiFi service is a joke and should be avoided.</t>
  </si>
  <si>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</si>
  <si>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British Airways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British Airways not to fly on time.</t>
  </si>
  <si>
    <t>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</si>
  <si>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British Airways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British Airways lounge at SJC. Bad customer service. The only positive side was price, but obviously this cannot justify this treatment and if I knew , I would never flown by British Airways. Never again!</t>
  </si>
  <si>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</si>
  <si>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British Airways lounge two hours before the flight. When it was finally cancelled, the British Airways staff. Without explanation, told everyone to go to a gate. After another hour or so they made us re enter the UK via passport control, a further 40 minute wait. By now the airport was closing and there was no sign of our bags or any help from British Airways. A passing Gatwick engineer finally helped us locate the bags. British Airways completely washed their hands of us and in contravention of CAA rules refused to find us accommodation. Many slept in a bus stop overnight. There were people with young children who couldnt find somewhere to stay and yet British Airways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</si>
  <si>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British Airways, neither British Airways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British Airways. I would rather fly indirect with better airlines than use this disgrace of an airline again.</t>
  </si>
  <si>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</si>
  <si>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We started our day with British Airways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British Airways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</si>
  <si>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British Airways to get you to your destination in time.</t>
  </si>
  <si>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</si>
  <si>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</si>
  <si>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We will never fly British Airways again. Our flight on July 15 2023 from LHR to LAX was cancelled 20 hours before departure without any explanation. Since 8 weeks we are now waiting for the refund and British Airways does not pay us the cost caused by the cancellation. Very disappointing.</t>
  </si>
  <si>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</si>
  <si>
    <t>British Airways has confirmed itself as the worst airline in the UK. Last minute cancellation, no explanation, refusal to book with another airline because we dont have an arrangement with them. Whats happened to what used to be our national airline?</t>
  </si>
  <si>
    <t>Worst British Airways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British Airways staff whether my flights back are still valid and that everything is in order, which they assured me is correct. I have to fly back to South Africa on 18 September and upon checking my booking information I noticed on my British Airways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</si>
  <si>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</si>
  <si>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British Airways in the old days and at its best. Food choice and quality seems to have improved too no beef cheeks thankfully and even the Club kitchen appears to have returned. Old style Club seating, but is at least better, and feels less cramped, on the 787's.</t>
  </si>
  <si>
    <t>Flight cancelled, no crew! 9th September 2023, not peak holiday period so why such bad management by British Airways? Sent to the gate left standing of over and hour and then flight cancelled. As were other on that day. Why does British Airways continue to provide such poor service - a national disgrace.</t>
  </si>
  <si>
    <t>The worst service ever, my baggage did not arrive on time. Both my flights were delayed. I will never fly them again. Even the food was bad and your service.</t>
  </si>
  <si>
    <t>4/4 flights we booked this holiday were delayed about 1-2 hours. No wifi available on 2 of 4 flights Food and drinks very basic and expensive. Cannot recommend</t>
  </si>
  <si>
    <t>British Airways has a total lack of respect for its customers. I was booked to fly from Frankfurt Main to London City Airport, and just a couple of hours before the scheduled departure the flight was suddenly cancelled by British Airways without explanation, when I was already at the airport. The worst thing was the utter callousness that staff showed towards customers. The ground staffs attitude was that they are merely third party agents, not British Airways employees, and therefore they quickly washed their hands of us all, telling us we had to contact British Airways directly via phone if we wanted help. They couldnt even provide us a phone number, telling us to look it up on ba.com ! So British Airways abandoned its passengers. They did tell us that the British Airways departure to Heathrow had also been cancelled, meaning there would be no further British Airways flight from Frankfurt to London that day although other airlines were still operating the route- but British Airways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British Airwayss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British Airways is worse than a low cost carrier now.</t>
  </si>
  <si>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</si>
  <si>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Mumbai to London Heathrow in Business Class on an ageing B777-200. This aircraft featured the older Club World flatbed seats. They are comfortable, there is enough storage space around the cubicle, and the monitor screen is among the larger ones I've seen on airplanes. British Airways's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</si>
  <si>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Care and support shocking. Written by a previously loyal British Airways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</si>
  <si>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Flying A380 business class should be a pleasure but British Airways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British Airways like the plague.</t>
  </si>
  <si>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</si>
  <si>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</si>
  <si>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British Airways 294, Chicago to London. June 20 rebooked by British Airways on British Airways 546, London to Rome. All flights were late. On arrival in Rome, my wife was forced to walk to the check-in desk because our reservation for wheelchair assist from the plane was never transferred by British Airways. She was told by the cabin crew that there was no reservation for her transport. Also, our checked baggage 2 failed to make the British Airways rebooked flight from London to Rome. British Airways took 9 days to deliver my bag and 12 days to deliver my wife's. I called British Airways Baggage Claim Services daily. I was frequently cut off after waiting on hold for over an hour. We had Apple Air tags in both bags, and sent pictures showing their exact location to British Airways Baggage Claim several times. After 5 days, British Airways stated that they found my wife's bag, but needed to verify ownership! Both bags as described had bright pink 4 easily visible tags and bright pink bows. Taking 9 and 12 days to deliver them is inexcusable. Our return date: July 3 - British Airways 553, Rome to London. British Airways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British Airways. We are retirees on fixed income, and cannot fund British Airwayss errors. I can honestly say that the times I was able to reach a human being, they were all courteous and attempted to help, but appeared at a loss.</t>
  </si>
  <si>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and were very quick to use air freshener in the front galley! while customers received zilch. British Airways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British Airways if you have any other option nowadays, they are the worst in Europe.</t>
  </si>
  <si>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</si>
  <si>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British Airways, even if that means we lose our deposit.</t>
  </si>
  <si>
    <t>   Chaos at Terminal 5 with British Airways cancellations and delays, and staff give different reasons depending on who you ask. 9 out 10 answers were lies. Sadly, British Airways airport standards at T5 are worse than ever, and we are long past being able to use Covid as an excuse. As a short haul club Europe trip, I expect very little from British Airways any more, and they barely even provide that, with cutbacks during Covid that are now permanent. If you can find an alternative carrier on the same route, choose them rather than British Airways. Sadly, on my route British Airways have a monopoly.</t>
  </si>
  <si>
    <t>British Airways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</si>
  <si>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</si>
  <si>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</si>
  <si>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8 months have passed and still wasting my time with the British Airways team sharing the same documents again and again. Our flight from Delhi to London got delayed in December 2022 so we missed the connecting flight from London Heathrow to Vancouver. British Airways put us on a flight after 24 hours. On reaching Vancouver we were told our baggage was lost. Such a horrible experience and their Customer Relations person did not even look into the details already shared in December, January, April, and July.</t>
  </si>
  <si>
    <t>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British Airways.</t>
  </si>
  <si>
    <t>Ground and cabin crew always provide good customer service. When it comes to catering, Club Class has been reduced to what Economy was. On flight British Airways621, the ravioli pasta had dried out along the edges. My slice of Camembert was dried- why bother serving it? My bread roll, white olive bread, was dry. I wonder whether anyone in British Airways monitors that. Club class has become Economy when you get crying babies and noisy children in Club class. Now its a glorified, soulless bus trip, without Britishness.</t>
  </si>
  <si>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</si>
  <si>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</si>
  <si>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</si>
  <si>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The staff are very rude and not trained properly. No exceptions are made for children and elderly people. The price of the ticket is very expensive given the distance and the service is extremely extremely poor</t>
  </si>
  <si>
    <t>Good domestic flight operated by British Airways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</si>
  <si>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Failed at all basic travel fundamentals: 1 Our flight was delayed. 2 Staff demanded that we check in our carry on luggage even though we met our carry on allowance. The fact that we have a tight bus connection was totally ignored. 3 Staff were quite unpleasant.</t>
  </si>
  <si>
    <t>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British Airways males no effort to find my missing bag and they don't care.</t>
  </si>
  <si>
    <t>  Late boarding led to a one hour flight leaving two hours late. A single British Airways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</si>
  <si>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As usual the flight is delayed. British Airways try to blame someone for the inability and incapacity of delivering what they sell. Why don't you hire enough personnel to fulfil your staff demand.</t>
  </si>
  <si>
    <t>I had the most fantastic British Airways Flight today. The cabin crew in my seat zone 6D were of the best I have experienced. Although the 777 had the old style rear/front seating - it was comfortable and felt open and spacious. British Airways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British Airways fan - but after this 12 hour flight I could only recommend it without reserve. I flew the new British Airways suite in J class on a recent Delhi to London flight and enjoyed that product although I felt it slightly more cramped but I think British Airways have stepped up with really comfortable bedding and food and very friendly crew who engaged throughout the flight in the best way. Couldn't recommend British Airways more on this flight today</t>
  </si>
  <si>
    <t>Couldnt book in online. Arrived at check in to find we had been bumped off due to overselling. No British Airways staff available. Very helpful Gatwick staff got us a bus to LHR and a flight to Toulouse. Had knock in effect on our car booking and sharing as the rest of family had been able yo board original flight. Airlines should be legally stopped from selling seats twice.</t>
  </si>
  <si>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</si>
  <si>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</si>
  <si>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Terrible Experience with British Airways. I booked a flight with British Airways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British Airways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British Airways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British Airways executive's friends or family members had gone through this, staff there would have been given the instruction to make things right. I used to be a fan of British Airways but they have really gone downhill in my opinion. Once I used up my remaining Avios and travel credit, I will cancel my Executive Club membership and never fly with them again.</t>
  </si>
  <si>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</si>
  <si>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Check-in Desk rude and dismissive. Flight late but seems the new norm. One world emerald, club world check-in. Staff uncommunicative, did not know what baggage allowance entitled to, once raised politely became argumentative and accusatory.</t>
  </si>
  <si>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</si>
  <si>
    <t>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</si>
  <si>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British Airways's staff and under the pretence that there was apparently no other way we could board the flight we bought this ticket. Immediately after I purchased the ticket I contacted British Airways's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</si>
  <si>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British Airwayss home base and it uses contracted staff here, but it should require a better level of service, It was embarrassing hearing the pilot apologise at every step of the way. Itll be Eurostar for me next time.</t>
  </si>
  <si>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British Airways can't afford it?</t>
  </si>
  <si>
    <t>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</si>
  <si>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I'm sure that British Airways have gradually made their economy experience British Airways Euroflyer out of Gatwick so miserable that passengers are tempted to upgrade to the lacklustre and overpriced business class. Long wait at the biz checkin due to status and dealt with by a bored agent - OK third party, but still representing British Airways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</si>
  <si>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Customer Service does not exist. One world emerald, frequent long haul flyer including British Airways - never seen such poor customer service or computer says no. Official British Airways.com site said all morning and afternoon that flight from Gatwick, delayed 2 hours. Delayed leaving for airport -only for British Airways to change back to original time. Called British Airways customer service 1.5 hours prior from highway saying situation - told not to worry, would note and flight rebooked if issue but go to airport. Got to airport 40 mins prior told could not board and that staff did not work for British Airways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</si>
  <si>
    <t>Another really great pair of flights, on time, no problems at all, champagne was ok and my meal choices were great, the new club suite is a good improvement over the previous seat, in flight entertainment could have been better, cant wait to fly with British Airways again and enjoy another great experience.</t>
  </si>
  <si>
    <t>Our A380 developed a fault taxiing to the runway - we returned to the gate only to then have the flight cancelled about 3 hours later due to a technical fault. All the while, British Airways staff were virtually non-existent, it was finally the captain who announced the flight was cancelled. British Airways provided an alternative the next day involving a connection but it was very much take this or else you were on your own. No arrangements or help made with overnight accommodation or transport, Finally managed to get the legal minimum £520 compensation out of British Airways for the 26 hour delay they caused to my journey, and expenses were reimbursed too, but even this took four weeks. The fact that as a Business Class customer British Airways pays the minimum they can get away with says it all - they couldn't care less about customers, have no interest in loyalty and aren't bothered about your business. Given its our flights that pay British Airways's way, I'd suggest to anyone they take their hard earned cash to another airline who might at least care less about their customers. Not recommended.</t>
  </si>
  <si>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</si>
  <si>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British Airways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British Airways are that we are priority customers, usually have a direct flight to our destinations and get good service on the ground, when checking in and in the lounges when we use them.</t>
  </si>
  <si>
    <t>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</si>
  <si>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British Airways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</si>
  <si>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British Airways is not treating its premium economy passengers with respect. You pay for a premium economy service and are then compelled to use the economy toilets at the back of the plane. This is short-changing passengers.</t>
  </si>
  <si>
    <t>24 hours before our departure on British Airways059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British Airways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</si>
  <si>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We arrived at Heathrow at 0600 to find our flight to Ibiza was cancelled by British Airways with no explanation. As if that wasnt galling enough, the customer service from British Airways at the airport was non-existent! There was no explanation, no apology and no assistance in finding an alternative flight. Weve managed to find another flight from Stansted but that isnt until much later today, thus wasting a chunk of our short trip. I simply dont understand why British Airways dont proactively contact their customers to notify them of a cancellation, and work with them to resolve the problem. Shocking customer service!</t>
  </si>
  <si>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</si>
  <si>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</si>
  <si>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Flight fine. In-line with competitors. Pleasant crew. Only niggle is bussed to and from aircraft at Heathrow. It seems like this is standard for the Berlin flights. Would use again.</t>
  </si>
  <si>
    <t>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</si>
  <si>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My flight on on 12 May 2023 got delayed an hour and 25 minutes which resulted in the cancellation of our connection flight on 12 May 2023 as the arrival of the first flight was only 15 before the departure of the second connecting flight. We contacted the British Airways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</si>
  <si>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Cairo is a 5 hour flight and British Airways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British Airways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British Airways. I have been a frequent flyer for many years - and was even a British Airways Gold Card holder at one point - so I know about the potential experience. I used be able to make the choice - do I fly budget, or do I fly more comfortably for more? Now it's a case of flying budget, or flying budget for double the price with British Airways.</t>
  </si>
  <si>
    <t>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</si>
  <si>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British Airways refuse to solve the problem.</t>
  </si>
  <si>
    <t>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</si>
  <si>
    <t>We booked on the British Airways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British Airways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British Airways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</si>
  <si>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First time flying with British Airways business class, never again. There are no boarding drinks provided. My meal quality was below business class standards as was the quality of the wine. On arrival at Bodrum my bags were among the last to appear. Not looking forward to the same chaos on the return flight.</t>
  </si>
  <si>
    <t>You can buy sandwiches and crisps but don't expect a hot meal. Because the plane is a narrow body , there are no screens. Not helping matters is the fact that the British Airways prebooking shop for food didn't recognise the flight number, and the onboard WiFi didn't work.</t>
  </si>
  <si>
    <t>This is a two-for-one review covering economy and business class on the British Airways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</si>
  <si>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Absolutely horrible airline. Communication is terrible. Last minute delays, cancellations, seat changes with no communication. App and website user experience is years behind other airlines. Seats are cramped and uncomfortable. Overpriced. Would not fly again.</t>
  </si>
  <si>
    <t>Having experienced delays and cancellations departing from USA to Europe and now a 3.5 hour estimated delay at LHR heading back to USA, I would warn travelers that British Airways has become unreliable and is now on my Do Not Fly list until they get better organized.</t>
  </si>
  <si>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</si>
  <si>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This flight failed at every level. We were delayed and arrived at our destination late so that our prepaid car transfer phoned to advise us that he could only wait another 10 minutes for us but this was a British Airways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</si>
  <si>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British Airways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British Airways refuses to make it right. So beware potential travelers!</t>
  </si>
  <si>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</si>
  <si>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</si>
  <si>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</si>
  <si>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British Airwayss utter contempt for their passengers. Ive been flying Qantas for 25 years and they can do some funky stuff. But never this level of cruelty because of one simple error. Never again. How do people accept such utter contempt and ineptitude? Welcome to the U.K.! Just wow.</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</si>
  <si>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British Airways for any further flights. Terrible uncomfy old planes and miserable staff.</t>
  </si>
  <si>
    <t>The customer service is ugly. Tried calling two weeks ago but still had problems with flight. All I get is someone in India. I thought i was flying Iberia once I looked close at ticket it was British Airways. Will never fly British Airway ever again.</t>
  </si>
  <si>
    <t>Most uncomfortable flight I have ever experienced. It's a long time since I have flown long-haul, the cramped conditions were awful. The rows were so close together when the person in front reclined their seat my TV was so close I couldn't focus on it. British Airways seem to want to make economy so uncomfortable to encourage customers to upgrade, this has not worked on me, I will avoid flying British Airways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</si>
  <si>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British Airways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</si>
  <si>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My husband and I booked seats within our premium economy booking. On both outward journey British Airways015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</si>
  <si>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May 3, flew from Seattle to Heathrow then to Edinburgh. British Airways lost my golf bag which caused me to purchase golf shoes, club rentals, tees, balls. I had tee times at two courses in St. Andrews that took months to make. The promised my bag returned in 24 hours and they would reimburse occurred expenses. I contacted British Airways and they state they would only reimburse toiletries. Then the return flight home was randomly canceled by British Airways without notifying me or without notice two weeks before the scheduled flight. I contacted the corporate travel team, they informed me British Airways, canceled my return reservation. They rebooked me on the same flight. British Airways customer service was horrendous and make false promises. I will never use this airlines again. Beware of British Airways. They also randomly canceled my girlfriend and her fathers flight and they are both gold members.</t>
  </si>
  <si>
    <t>I went through three flights to reach my destination. All of my British Airways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British Airways didn't communicate properly with them. I gave British Airways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</si>
  <si>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British Airways can be among the worlds best airlines.</t>
  </si>
  <si>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British Airways anymore if I can find alternative Airlines.</t>
  </si>
  <si>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</si>
  <si>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</si>
  <si>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Terrible delays. Had to rebook our domestic travel for 5 passengers and havent received any reimbursement on the same. Lost all my luggage; received luggage after 4 days. Had to purchase new clothes for the family for a wedding. No customer service rep picks up the phone.</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</si>
  <si>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</si>
  <si>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</si>
  <si>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British Airways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British Airways site since their systems were down and couldn't rebook anyone. It was a hassle doing anything through he British Airways site so I ended up calling the helpline. After waiting to be connected to a British Airways rep. I spoke with a woman who said I would have to call Iberia Airlines for a rebook, I called Iberia and they said since I booked through Expedia I would have to call them. Expedia then said I would have to call British Airways for the rebook so when I called British Airways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British Airways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</si>
  <si>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</si>
  <si>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</si>
  <si>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British AirwaysD EXPERIENCE DID NOT END UNTIL WE SET FOOT British AirwaysCK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</si>
  <si>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</si>
  <si>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Online check in worked fine. Quick security check. Once onboard quick flight up to Glasgow, water and snack provided. All in all very pleased. Cheap, quick and efficient.</t>
  </si>
  <si>
    <t>. The British Airways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British Airways allow this, and it's time for British Airways's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British Airways were better for a few months, but with the many cost cuts they are making, they fall well below all other European full service Airlines.</t>
  </si>
  <si>
    <t>Paid a quick visit to Nice yesterday from Heathrow. Decided to go Business class since my last short haul flight in Economy was a real crush and rather unpleasant. I paid over £300 for a business class round trip. I went into the to British Airways lounge in Terminal 5 which was very crowded. Being 6.30 in the morning I decided against having a drink and stuck to the breakfast offering. The cooked options did not look that appealing but the fresh fruit selection was very enjoyable. We subsequently discovered a much nicer British Airways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British Airways are trying to outdo EasyJet in terms on no frills. It would not cost British Airways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</si>
  <si>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British Airways concept of customer service i.e. don't do anything to help the passenger if it involves any extra work - this time i swear i mean it - never again on British Airways please! The lounge was so packed even a single traveler had a hard time finding a seat - poor British Airways is on the skids downhill.</t>
  </si>
  <si>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</si>
  <si>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British Airways overbook every flight to maximise their income with no regard for the customer. It means you cannot check in online or at the kiosk in the airport and have to queue even with no luggage. Makes easyJet and Ryanair look like customer champions. The server in Itsu in the British Airways terminal says she stopped flying British Airways years ago due to the service being bad all the time. Most customers she serves have a complaint Staff don't care as poor service and unhappy customers is a routine occurrence.</t>
  </si>
  <si>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British Airways customer service via the app either and they have just ignored all other communication so just won't use them again.</t>
  </si>
  <si>
    <t>Only the second time flying British Airways as first time wasnt positive. Could have made my connection in Heathrow if British Airways had been proactive. Instead, overnight at the Renaissance hotel compliments of British Airways. Adequate, but one wonders why a large part of this hotel is devoted to sleeping and feeding of hundreds of stranded passengers. If British Airways had offered one employee to help us get to our gate instead of waiting for the shuttle bus which was a half hour late arriving, we could have made our flight and saved British Airways the cost of rebooking, hotel, shuttle, food accommodations. Another bad show. Business class fare should offer more.</t>
  </si>
  <si>
    <t>I wasn't going to bother reviewing this flight as I seem to be on a perpetual downer with British Airways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British Airways, they have this unique knack to snatch defeat from the jaws of victory every time. I say this as the new club suites are great.</t>
  </si>
  <si>
    <t>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</si>
  <si>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</si>
  <si>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</si>
  <si>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</si>
  <si>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</si>
  <si>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British Airways's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British Airways has become the Ryanair of long haul. The customer service is way below what I would expect for a premium airline in a premium seat. You pay a premium price for a very average service. If there are other options available I would choose them over British Airways these days.</t>
  </si>
  <si>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</si>
  <si>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</si>
  <si>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</si>
  <si>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</si>
  <si>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Second time British Airways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British Airways Premium Economy after a major disappointment in Club World earlier this year.</t>
  </si>
  <si>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British Airways told us that we have to return next day for our flight we can rent a hotel or go terminal 3 and sleep there. Finally one employee help us and gives a voucher for hotel. It was a nightmare this airline. We missed one day work and British Airways didnt return the money that we paid for our previous chosen seats.</t>
  </si>
  <si>
    <t>At Copenhagen the most chaotic ticket counter assignment in the history of airlines. Time on board never changed, no fixed counter at Airport. Abysmal service that needs vast improvement here</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</si>
  <si>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</si>
  <si>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Due to code sharing with Cathay Pacific I was downgraded to British Airways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</si>
  <si>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LHR check in was quick at the First Wing and quickly through security. The First lounge was quiet for a change and a reasonably good breakfast buffet available. While British Airways have brought back their Highlife magazine in the lounge, it seems they used Covid to scrap all the other magazines they used to offer, as part of the endless British Airways cost cutting. The toilets in the lounge were as disgusting as ever, not cleaned frequently on this visit and they are about 20 years out of date the public washrooms in T5 are better and cleaner. Boarding was the usual British Airways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British Airways cost cutting. I wouldn't mind but fares are proportionately a lot higher now than pre Covid. Cabin staff service was perfunctory at best, not a scrap of recognition for British Airways Gold or Oneworld Emerald members, clear proof that British Airways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British Airways business class baggage handling. Do not waste your money on Club Europe, standards just keep dropping.</t>
  </si>
  <si>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</si>
  <si>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Absolutely horrible experience. I booked a ticket from Expedia for a British Airways Operated flight from Madrid to Belfast with a changeover at London Heathrow. The whole itinerary was listed as British Airways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British Airways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British Airways said it wasn't their problem and that it was Iberia's problem. Iberia said they do not reimburse due to the weather. When complaining to British Airways, they said they only market the flight as British Airways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</si>
  <si>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This is the worst airline. Not one thing went right. I dont understand how they have got it so bad. Late take off, no gate when we arrived. Bags took over 40 minutes to arrive. Horrendous</t>
  </si>
  <si>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</si>
  <si>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British Airways again. Ground staff were great its the seating and food on offer that lets the airline down. We expected so much more.</t>
  </si>
  <si>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</si>
  <si>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</si>
  <si>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</si>
  <si>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British Airways</t>
  </si>
  <si>
    <t>I swore I would never fly British Airways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</si>
  <si>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Obviously many airlines have gone downhill in recent years. Prices have increased and services have gone down. The most disappointing thing about British Airways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</si>
  <si>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Lost 3 out of 4 checked bags. Denied wheelchair assistance at LHR for my wife and the staff forced us to change terminals by foot. Rude staff on British Airways297 from LHR to ORD on April 05, 2023: ignored multiple times when simply requested a cup of water. When walked up to them after a couple of attempts to request for water politely, the British Airways staff onboard yelled at my wife and asked her to be go back to seat. Horrible flight with disappointing staff. Customer service is terrible and online check-in never worked because British Airways never verified our COVID documents which were uploaded in advance, resulting me and my wife seated separately. Ive lost respect for British Airways. Disgusted.</t>
  </si>
  <si>
    <t>I have flown with British Airways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British Airways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</si>
  <si>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Boarding at Mumbai was chaotic and badly organised. Once on board the crew announcements were professional, relaxed and informative in typical British Airways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</si>
  <si>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Mexico City Airport is a zoo, but taking the late departure on British Airways to LHR isn't too bad. Club passengers can use the AA Admirals Lounge, which is surprisingly good and not too busy as it seems to cater to British Airways's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British Airways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British Airways stuck to it through the years. No-one like the cucumber white bread things, but hey... On time landing in Amsterdam but the usual long taxi then clumsy jet bridge connection ended up with a 20 minute late arrival, why is it so hard to connect a jetbridge in Amsterdam? Flying club in British Airways is still wonderful. I Love it!</t>
  </si>
  <si>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</si>
  <si>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</si>
  <si>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British Airways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</si>
  <si>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Flew from London Heathrow to Marrakech. British Airways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</si>
  <si>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</si>
  <si>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versptet. Nun sitzen wir wieder in Miami am Flughafen und haben schon wieder eine massive Versptung sodass wir unseren Anschlussflug verpassen werden. Zuletzt ist auch unser Gepck mit 3 Tagen Versptung in Puerto Rico angekommen und wir mussten unseren Rundreise umplanen wir haben bis heute noch keine Info ber unser Gepck erhalten, zum Glck haben wir selbst am Flughafen nachgesehen und es war da Beim letzten verpspteten Flug meinte die Kabinen Crew dass auch sie ihre Anschlussflge verpassen und wir im selben Flugzeug sitzen und sie knnen nichts machen.</t>
  </si>
  <si>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British Airways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</si>
  <si>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The worst cabin experience ever: cramped seats, very low cost style and uncomfortable. Could suit for short flights but not for a 5 hours service. Catering is also a shame: 250ml of water + a chocolate bar for a 5 hours service. Will never fly British Airways again.</t>
  </si>
  <si>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British Airways staff in the Heathrow Airport helped me move through security quickly and I made it with time to spare for my next flight. When I arrived in Nassau, I found that my luggage didn't make it due to the short connection time in London. The British Airways baggage representative in Nassau was extremely professional and took down my claim. My luggage arrived on the next British Airways flight a few days later, and British Airways Nassau representative delivered it over to a charter airline which shipped it to the island I was staying on. Very impressive and efficient!</t>
  </si>
  <si>
    <t>The latest affront. Stood in first class line for an hour. Finally go up front and the British Airways agent let 4 supposed VIPS with 12-14 large to-be-checked bags in front of all of us. Arrogant and unapologetic. Add this to a long list of post-Covid disappointments. We are done with British Airways.</t>
  </si>
  <si>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British Airways employees, so cannot help resolve problems. There are no British Airways representative at the Munich Airport. The confirmation documentation from British Airways was of no value. I was left stranded at the airport.</t>
  </si>
  <si>
    <t>I tried to check in on line and was informed that this was not possible. I was given no reason for this. I telephoned British Airways customer service and must have wasted nearly 2 hours being given wrong phone numbers and incorrect information. Staff need customer training, better knowledge of their product, and some manners. British Airways customer service was virtually non existent. I will never fly with them again.</t>
  </si>
  <si>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</si>
  <si>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British Airways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British Airways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British Airways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British Airways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British Airways as we don't fly the low-cost carriers after so many bad experiences, but it's by no measure good, just the least bad option. Given 1 point extra solely for giving something complimentary onboard.</t>
  </si>
  <si>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British Airways's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</si>
  <si>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</si>
  <si>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We were flying World Traveller Plus their Premium service. What it was not was Premium. We have travelled with many airlines and lucky enough to fly Premium most times. British Airways's premium is the worst I have come across. The flight from Heathrow to JFK was just ok, the flight back was in a plane that should not be used. Old, dirty, uncomfortable with two broken seats out of the four we had, one would not recline and one reclined without using the button. British Airways needs to look at the Premium service and offer exactly that instead of trying to cut costs. They have fallen far behind their competitors, they were once my preferred airline but now I try and avoid at all costs. I would rather pay more and fly with someone else.</t>
  </si>
  <si>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</si>
  <si>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The usual shambolic unfolding that British Airways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British Airways. Despite one of us having silver membership possibly the largest joke of a membership currently out there, I took us nearly 45 minutes to speak to someone who could help. I believe British Airways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British Airways then proceeded to auto-book us onto a new flight for the next day but going to a different destination. Our original flight was to Munich and the auto-booked replacement flight was to Salzburg. When asking the robot at the British Airways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British Airways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British Airways0958.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British Airways dumping ground - they used to give you sanitising wipes so you could clean your seat and tray table down but they seemed to have cut back on this service too. All in all, another shocking British Airways service. A lost day of holiday and not an an ounce of empathy/sympathy/understanding at all from any of the employees I interacted with.</t>
  </si>
  <si>
    <t>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British Airways &gt; Dubai Emirates &gt; Bangkok. I returned from Copenhagen to London and the collected my boarding pass at British Airways.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British Airways that they have found my bag in London.</t>
  </si>
  <si>
    <t>The incoming and outgoing flight was delayed because French Air Traffic Controllers were on strike so we were routed over Germany, and not British Airways's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</si>
  <si>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British Airways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</si>
  <si>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</si>
  <si>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A short British Airways euro trip and this is where British Airways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</si>
  <si>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We are flying Business class for most of our flight and then Premium economy for the balance. In addition to the plane tickets we paid an additional $225/pp for our seats. Now British Airways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</si>
  <si>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</si>
  <si>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British Airways provide telephone number, total useless, no help, given me wrong email address for sending my complains given to me in the email. I have been a British Airways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</si>
  <si>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</si>
  <si>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</si>
  <si>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</si>
  <si>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Although it was a bit uncomfortable flight in an economy, the flight attendants made the flight the best possibly could. Such a nice and professional crew. Very attentive and looking out for their customers.</t>
  </si>
  <si>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</si>
  <si>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</si>
  <si>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My original flight was cancelled just over 2 weeks before my actual flight and although alternative flights were available, British airways affected the trip I planned. It feels like British Airways is doing a favour to passengers rather than being paid to deliver the service.</t>
  </si>
  <si>
    <t>Delayed just for a change. Poor communication. British Airways sells premium prices flight tickets and delivers no better than a low cost airline. Customer service is impossible to contact and it seems British Airways tries hard to hide any possible email communication address when it's available.</t>
  </si>
  <si>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</si>
  <si>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British Airways still seems to believe it is something special, a premium carrier. The reality is that it is not. The only reason we flew British Airways was we got virtually free tickets because both flights were cancelled last year. British Airways is our carrier of last choice.</t>
  </si>
  <si>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British Airways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British Airways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British Airways Cabin crew announced that any additional items other than the small bottle of water and pretzels had to be ordered via their skyshop.</t>
  </si>
  <si>
    <t>This was my first time flying with British Airways &amp; I was pleasantly surprised. Islamabad via Doha was very comfortable and the crew were great, friendly and helpful. The second flight was operated by Qatar Airways this was from Doha to Islamabad. My return journey was a direct British Airways flight, 46kg luggage allowance was really generous and stopped the hassle with connecting flights. Crew on this flight were really nice too. What let British Airways down was the food, it really was not nice, the IFE could do with some more content but that's not really a huge issue.</t>
  </si>
  <si>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</si>
  <si>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British Airways 242 on the 6/2/23. Boarding was delayed due to late arrival from the incoming flight. Communication from the ground staff was excellent and keep us informed. In flight services were excellent, the crews were friendly with excellent service! Overall, very happy with British Airways.</t>
  </si>
  <si>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</si>
  <si>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My husband and myself were flying to Madrid on the 3rd of February for a Legal matter and we had to be in Madrid by 13:00 pm. We had booked our flight and car with British Airways Holidays. Unfortunately we chose a parking we had never used before, we got lost, and missed our 6:00 am flight to Madrid. I tried to stay calm, cold head and we went to British Airways to get help. The first lady that we spoke to asked if we had done the booking with British Airways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</si>
  <si>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Organised boarding process. Really friendly crew. Quick drink and a snack. All in all a great experience. The crew are a credit to British Airways. The best crew in Europe.</t>
  </si>
  <si>
    <t>Outward journey British Airways245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British Airways244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</si>
  <si>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British Airways used to offer. Overall, this premium economy product was disappointing and very poor value for money.</t>
  </si>
  <si>
    <t>Very disappointing. I book British Airways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British Airways for me. They are trading on their name but the customer service and reliability has deteriorated. Ryanair has better aircraft and take-off slots.</t>
  </si>
  <si>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</si>
  <si>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Good lounge at Cape Town. On time departure. Drinks high quality. Sound dinner service. Breakfast reasonable. Arrival lounge was good but showers cold.</t>
  </si>
  <si>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British Airways seems to have eventually got its business class back to standard</t>
  </si>
  <si>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</si>
  <si>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It seems that there is a race to the bottom amongst airlines. I cannot even check in because British Airways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British Airways.</t>
  </si>
  <si>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British Airways policy, all I am entitled to out of a simple change of name is less than 3% refund even when Im buying the ticket right back then and there on the phone probably for more money than it was worth a week ago.</t>
  </si>
  <si>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British Airways's part. This was the first time I have flown this flight and it has actually taken off at the correct time.</t>
  </si>
  <si>
    <t>Easy check in and staff member was polite and helpful and made a specific point of acknowledging our loyalty to British Airways.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</si>
  <si>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Being a silver flyer and booking a flight through British Airways to Dublin you would have thought I could use the lounge even though British Airways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British Airways I booked the flight through you, and you made me fly with Air Lingus so you should let me use the lounge as a silver flier.</t>
  </si>
  <si>
    <t>I find British Airways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British Airways I now realise stands for Budget Airline. Staff were great - what you got for your money not so much.</t>
  </si>
  <si>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British Airways service with a grunt, being crammed into a seat for 7 hours, landing at a remote stand and enduring a bus to the terminal and British Airways in my opinion, is terrible. This flight was so disappointing. Other than one great member of cabin crew, everything else was just average.</t>
  </si>
  <si>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British Airways just seems a tad cheap these days. Great to sit upstairs but that was where the enjoyment ended. Just seemed a bit dull and like British Airways are just an average airline.</t>
  </si>
  <si>
    <t>The staff are friendly. The plane was cold, we were shivering, they gave light blankets but they were not enough. Meals were basic. Entertainment was basic. Luggage is delayed, today is day 6 and British Airways staff over the phone say "call after 72 hours". Tracking system is very vague, had to extract information from staff that they arrived to Vancouver on Jan 2nd. I offered to collect baggage but very vague answer "call the Airport", asked her for British Airways phone number at YVR but she said "we don't have a phone number for you to call, call the main Airport". Their policy states you can make a claim only after 21 days.</t>
  </si>
  <si>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British Airways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British Airways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British Airways lounges for Club Europe and Club World at Heathrow are often seriously overcrowded. Furniture and carpeting and other finishes in the clubs are worn or dirty. That said, the food in the lounges was of pretty good quality. The food quality in British Airways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British Airways website, and I found the seats too short for my 6' 2" height. The "Priority" luggage tags were not followed in the baggage delivery.</t>
  </si>
  <si>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</si>
  <si>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British Airways shuttle service across the UK is still surprisingly a good product. When compared with British Airways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</si>
  <si>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I must admit like many others I tend to avoid British Airways long haul where possible due to the many poor reviews. But had my first ride on a British Airways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British Airways not yet. Maybe the old charm will return soon.</t>
  </si>
  <si>
    <t>When will British Airways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</si>
  <si>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810. With the luggage fiasco I can't rate it more than 4/10.</t>
  </si>
  <si>
    <t>British Airways website did not work weirdly deleted my flight from "upcoming flights" on the day of departure. Chaos at Cape Town airport with hundreds queuing as the computers were down. Chaos at the gateno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champagnewhite wine be in the fridge used for the cheese?. Good IFE system but mediocre film selection. Disappointing breakfast. Overall: 310. Flew Air France business the month before which was way better. So sad what's become of British Airways.</t>
  </si>
  <si>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</si>
  <si>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British Airways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</si>
  <si>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Old A320 with narrow pitch. Flight perfectly on time, with constant announcements from cockpit. Friendly staff, free chips and water. Quick luggage delivery at T5.</t>
  </si>
  <si>
    <t>Another British Airways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British Airways as Virgin start flying direct in October. As always you rest on your laurels and treat your customers like idiots.</t>
  </si>
  <si>
    <t>British Airways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British Airways offered - not really.</t>
  </si>
  <si>
    <t>British Airways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British Airways used to be such a pleasurable experience. British Airways have cancelled or moved one leg of every journey we've booked this year. We are regrettably have to use other airlines now which have much better reliability and customer service.</t>
  </si>
  <si>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British Airways, expect low level or zero customer service, old planes, and zero help if anything goes wrong or missing. I will personally avoid British Airways in future at all costs.</t>
  </si>
  <si>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British Airways, food options available even in last row seats, better food, proper glasses/cups for drinks, dedicated toilet access, help yourself snacks, helpful service from cabin crew. We will not be looking to fly British Airways over Virgin in future.</t>
  </si>
  <si>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</si>
  <si>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British Airways using a group system to board, it took almost 1hr to board 240 passengers. The flight itself was good, with a good Club meal service. The bar service was good but it seems that British Airways have done away with champagne on-board and also in the lounge. A menu is handed out prior to departure with a good food offering for the length of flight. The food was very good, with beef cheek served with vegetables being chosen. British Airways have always excelled with their catering and this has not changed. The seat is a standard economy seat, with a table in the middle seat for Club Europe, a standard practice for British Airways. The seat was comfortable, but with limited leg room. The cabin was clean, presentable, and tidy with no issues. The A321 featured Wi-Fi which contains a very good landing page with flight information, access to the Speedbird Cafe menu, access to British Airways.com,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</si>
  <si>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Stupidly tried British Airways again after a five year gap and paid over £7000 for my wife and I to go to Barbados because I thought the new Business Class layout might rival Virgin Atlantic on the route. About six months ago British Airways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</si>
  <si>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Seat horribly narrow; 3-4-3 on a 777. Thankfully the flight was only a quarter full so was able to stretch out. Food and beverage service was good and it was great having a proper beer not a cup of froth that overflows! Cabin crew very good. Booked as a British Airways ticket that included travel on Qatar Airways as well.</t>
  </si>
  <si>
    <t>Glasgow to London delayed by 1 hour. My wife and I now accept that a British Airways flight will be late and delayed. Very rarely on time. As long as you accept this, you wont be disappointed planning ahead. Theres a high risk of delays. If you are connecting with another airline with OneWorld its extremely risky.</t>
  </si>
  <si>
    <t>When I tried to check in online, I was offered an upgrade to premium economy for just under £300. I decided to take it, but then the website wouldn't allow me to choose seats or to check in. I phoned British Airways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British Airways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British Airways upgrades, but everything else was good.</t>
  </si>
  <si>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</si>
  <si>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Disappointing again especially on business. The service is ancient, one world lounges are a catastrophe at Heathrow. Business class seat is similar to economy and electronics are very poor onboard.</t>
  </si>
  <si>
    <t>During both the outbound and return flights we were not offered a decent meal. We received a tiny bag of chips and a very small bottle of water. What outraged us the most is that during the return flight we couldn't even order any fooddrink because the card reader didn't function. The first and last time we'll fly with British Airways.</t>
  </si>
  <si>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British Airways flight to Warsaw. This plane was the smallest 3x3 plane I have seen. Packed in like sardines. My bag never showed up so i had to cancel my meeting and now have no bag to fly back to Miami. British Airways has shown no desire to help other than to give me standard answers and that hopefully my bag will show up in Miami at some point and I can retrieve it from there. I mean the bag is sitting in Heathrow somewhere with 6 different fight options to get it to Warsaw yet British Airways in unwilling to do anything to expedite getting my bag to Warsaw before I leave for Miami the next day.</t>
  </si>
  <si>
    <t>Booked a British Airways holiday to Marrakech, after posting a negative review regarding my double tier points credit, I can now confirm that the points have been credited. It took a while but British Airways did eventually make good on their promise, thank you. Based on things now being resolved I have travelled on British Airways since and I am booked to travel to South Africa in First class on 2nd January, looking forward to the new British Airways Concorde lounge. Keep it up British Airways, loyalty is indeed a 2way street.</t>
  </si>
  <si>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</si>
  <si>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</si>
  <si>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</si>
  <si>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</si>
  <si>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British Airways recently and was unhappy each time but did not write a review. Will honestly never fly them again if I can help it.</t>
  </si>
  <si>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British Airways.</t>
  </si>
  <si>
    <t>Flying LHR T5 to CPT November 2022: British Airways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British Airways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British Airways.</t>
  </si>
  <si>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</si>
  <si>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</si>
  <si>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Beyond disgusted with the fact that my baggage has yet to be delivered to me after 5 weeks of emails and calls to British Airways. Two pieces reported 29th September. British Airways responses are generic non specific and all attempts to speak to a customer service worker are obstructed. All this from an airline touting its values and claiming yo be one of the best in the world. Disgraceful does not fully describe their customer service.</t>
  </si>
  <si>
    <t>On July 19th 2022 I had submitted a complaint form with regards to the fact that British Airways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</si>
  <si>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British Airways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British Airways.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</si>
  <si>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London to Gibraltar on 25th October 2022. I booked my flight several months ahead of travel and was rather disappointed by the experience. British Airways attempt to nickle and dime the customers with outrageous seat selection prices. Offering of a very small bottle of water and a nutribar as a breakfast and one gains the impression of where British Airways aim to be positioned at of late. The A320 has was no inflight entertainment or a route map. The staff disappeared for most of the flight. The flight was punctual but I felt cheated and under whelmed by the experience.</t>
  </si>
  <si>
    <t>Ive generally been a loyal Gold status flyer with British Airways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</si>
  <si>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</si>
  <si>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</si>
  <si>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Just a few years ago flying on British Airways was enjoyable, but times have changed. These days about five hours on board the plane is no fun at all. The Terminal 5 experience still feels classy, and on the way out it felt well staffed and efficient. On board though, its just become an experience to be endured. British Airwayss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British Airwayss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British Airways for; and that is a pity, because it used to be a professional company to deal with and a pleasure worth looking forward to when making European journeys.</t>
  </si>
  <si>
    <t>A very positive experience with British Airways. Seats were new style club seats and very comfortable for sleep. Food was fine but not outstanding. Wi-Fi good, and video screen large and bright. Baggage came out very quickly at Heathrow, had the same experience on the return flight to Atlanta. All in all, would fly British Airways again, but would probably want to make sure it is new seats.</t>
  </si>
  <si>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British Airways seating is still the very tired old yin/yang configuration with some people stuck in the middle of 3 seats probably not what anyone is expecting in business class these days</t>
  </si>
  <si>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</si>
  <si>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British Airways voucher, which I declined on the basis that if they picked my seats for example I hadn't payed for the seats prior to the 24 hour check in then a £50 voucher would be ok, but not when I have spent my own money to select a seat that was broken. After all my experiences with British Airways, I will not be using them again. Very rude and unhelpful staff and I will chose another carrier in the future, im actually ashamed that British Airways treats people the way they do when they are a national airline for Great Britain.</t>
  </si>
  <si>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</si>
  <si>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British Airways was just fine.</t>
  </si>
  <si>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British Airways's extortionate pre-pay to book your seat fees, and still got 2 seats together. C'mon British Airways - do we not pay enough already to travel Club Class ? I can recommend British Airways's new Club Class and we will travel this way - if we can afford it - in future.</t>
  </si>
  <si>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</si>
  <si>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</si>
  <si>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This review is specifically about Maddie, crew member who took care of us. She was attentive, warm, friendly and nothing was too much trouble. Smiling from start to finish. She should be the brand ambassador for British Airways.</t>
  </si>
  <si>
    <t>5 hours in a cramped single aisle aircraft, no inflight entertainment. In economy there is no free catering other than a bottle of water a packet of crisps and a minimal selection of food items for purchase.</t>
  </si>
  <si>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</si>
  <si>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</si>
  <si>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British Airways, their cabin crew are usually exceptional and this was no exception. Flight landed on time and bags delivered quite promptly.</t>
  </si>
  <si>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British Airways is the main operator at Heathrow T5, such things will affect their reputation.</t>
  </si>
  <si>
    <t>This is my first time flying British Airways's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British Airways flights, even in First Class.</t>
  </si>
  <si>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British Airways told me I have to pay a fee of GBP 710 as I changed my flight a 2nd time. I find it a disgrace that British Airways charge a fee to change a flight that they cancelled, and they were unable to give alternative options to reach my destination in for the conference. British Airways proposed that I travel to another airport in Sweden at my own expense. I have since contacted British Airways for the legal compensation Im entitled to according to UK law, but I got a rejection as they claim I arranged my own travel to my destination. If I have a choice, I will never travel British Airways again. Such awful customer service and complete lack of understanding of customer needs.</t>
  </si>
  <si>
    <t>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</si>
  <si>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</si>
  <si>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Good flight apart from my seat fabric was coming apart on39J and lack of good leg room. Meal was good from Singapore. Should be more snacks on board. My neighbours passenger charger and headphone socket didnt work.</t>
  </si>
  <si>
    <t>Flight was 1 hour late leaving gate. Crew were friendly. Seats comfortable. But the complimentary snack provided was a bag of ready salted crisps.</t>
  </si>
  <si>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</si>
  <si>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Manchester. British Airways is probably the worst air company I have ever flown with they took 2 hours to unload the luggage and the flight was delayed by an hour. The staff were no help and frankly rude.</t>
  </si>
  <si>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</si>
  <si>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After having a few not so good experiences in the past, I feel I have to write a positive review as well where it is deserved. First of all, the improvement in the British Airways lounge in Gatwick is massive. The buffet was a joy. We flew on a British Airways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</si>
  <si>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This review is for British Airways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</si>
  <si>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Manchester to Seattle via London. I will never fly British Airways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British Airways again</t>
  </si>
  <si>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British Airways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</si>
  <si>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</si>
  <si>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Full afternoon flight. Ready to fly on time. Arrived early. Uneventful flight. Good service. Pre dinner drinks. Drink with meal. Coffee, Drinks available at back. AVML meal was tasty. Hard working crew on a full flight. Audio worked well.</t>
  </si>
  <si>
    <t>I was told I'd require a 48 hr negative covid test for entry into Philippines. Booked my trip via British Airways.com,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British Airways booked flight, the remaining flights get cancelled. I discovered Oman Air Business Class and better then British Airways, from treating their customers, quality of service, the business class experience.</t>
  </si>
  <si>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British Airways did nothing, their partners Iberia did nothing. At about 3 am some kind people helped me to an more secure area and toilet and got me some sandwiches. I lost my holiday, my hotel booking, and my music course. British Airways insist it's not their fault it's the hotels for closing. I would not have got on the plane had I known. I found out I could go to arbitration. British Airways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British Airways.</t>
  </si>
  <si>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</si>
  <si>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British Airways! We had a terrific flight over. Food, drinks &amp; nibbles were great &amp; staff were so friendly. Looking forward to returning home with British Airways.</t>
  </si>
  <si>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</si>
  <si>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On our recommendation my son and his young family child 4 and baby 9 months and wife, flew British Airways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British Airways response to whats seen as cattle class - it will permeate to our normal travel class, so our next booking will be an alternate.</t>
  </si>
  <si>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British Airways call center who refused to honor one world status to select seat choice in advance. Nice start to a 3 week trip to England.</t>
  </si>
  <si>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</si>
  <si>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Despite British Airways's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British Airways.</t>
  </si>
  <si>
    <t>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</si>
  <si>
    <t>Customer service is non-existent. For over a week customer service number message said to call back in a couple weeks. Nothing we needed to accomplish could be done on British Airways.com I was flying to Nairobi to bring my sister back after her husband died suddenly, My sister and husband had tickets on the July 18 from Nairobi to JFK. When British Airways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</si>
  <si>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Flight on A380 SFO to LHR. Smooth check in at San Francisco. Airport quiet and efficient. Dedicated British Airways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</si>
  <si>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</si>
  <si>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British Airways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British Airways staff person, standing at entrance to the check-in line, advised us we should try to call our travel agency to rebook because the line for checking in had not hardly moved in 3 hrs. When we finally got thru on the phone, we were informed that the best British Airways could do for us was to get us on a flight 5 days later, and then not to our original destination IAD, but to Baltimore. I was not told or assured Id be compensated for this extreme expense of staying 5 more days in a hotel - just that I could go to the British Airways website and make a claim on-line. This ugly experience, still ongoing, has ruined our trip to the UK.</t>
  </si>
  <si>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</si>
  <si>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</si>
  <si>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Three flights, London to Reykjavik return and Frankfurt to London. Generally the flights were of an acceptable standard, though the seats and legroom are quite tight for a three-hour flight. The cabin crews were efficient and generally friendly. A big plus for British Airways was informative announcements from the cockpit, often missing on other airlines. Flights operated generally close to the advertised times. But British Airways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</si>
  <si>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Routine typical British Airways domestic shuttle flight. Nothing special. Departure five minutes early but no one to greet flight upon arrival hence a 30 minute delay. Crew were attentive and charming. Usual clean cut British Airways product that when it works well is fine.</t>
  </si>
  <si>
    <t>Over 1 week ago I cancelled 2 Club Europe flights due to testing positive for Covid the day before. They were booked many months ago and eligible for the Travel Voucher, so I opted for this online. Since then, absolute silence and British Airways pages state it might take up to a week previous vouchers have been received within a few hours of cancellation. As a very loyal British Airways customer for more than 40 years, I am appalled at the absolute state of chaos that the airline now portrays. With a further 6 bookings with British Airways planned for the rest of 2022, I have to admit that travelling with them ex LHR has now become an absolute nightmare.</t>
  </si>
  <si>
    <t>Flight delayed slightly due to luggage conveyor breaking down. Luggage never made it to Toronto and we filed a lost baggage report. Within 24 hours our luggage arrived in Toronto and a wonderful British Airways representative went down into the baggage loading area to retrieve it for me. Would definitely give British Airways a 5 star rating and have them again.</t>
  </si>
  <si>
    <t>Check in and security at LHR efficient. Went to Galleries North which was busy but fine with good service. Left from B gates. Efficient boarding with welcome drinks and menus. This was my first time on the club suite. Travelling with 2 children. British Airways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</si>
  <si>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</si>
  <si>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British Airways again. Sure, flying with them is easy, but their total lack of practical assistance has caused distress and frustration and so many hours of wasted time. And to think I spent more money on a ticket with British Airways than other cheaper carriers thinking it would make my life easier. BIG MISTAKE</t>
  </si>
  <si>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British Airways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British Airways.com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British Airways doesn't seem to have anything like this. In this case, again, it appears British Airways cannot even locate the bag. I hadn't flown British Airways in many years and with experience I would never book them again.</t>
  </si>
  <si>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</si>
  <si>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I booked a flight for myself and my wife from Heathrow to Nairobi in Premium Economy using Frequent Flyer points. I then paid $205 to reserve two seats on our own, in a 2-4-2 configuration cabin, as I didn't want to sit in a row of 4 people if possible. A few weeks before our flight British Airways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</si>
  <si>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British Airways again, the hassle to make contact with anybody before the flight puts you off before you even go to the airport.</t>
  </si>
  <si>
    <t>Was going from Belfast to London but they cancelled the flight, and we didnt even know it was cancelled. Someone behind us had to tell us. we had a connecting flight and spent a lot of money on our holiday. the refund takes ages. Overall not happy at all.</t>
  </si>
  <si>
    <t>Second time getting poor service from British Airways.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</si>
  <si>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Booked a flight from London to Paris 2020. Trip was cancelled due to Covid lockdowns. We asked British Airways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</si>
  <si>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British Airways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British Airways cost me $5800 overall. We have flown them for years reaching silver and gold status but never again. They under new leadership have sunk to less than a budget low cost airline in customer service while charging premium rates - dont be fooled.</t>
  </si>
  <si>
    <t>The flight was delayed over 6 hours and this of course caused us to missed our connection flight and change to a different route, finally I lost my luggage and no one has any information. I will never again travel with British Airways.</t>
  </si>
  <si>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</si>
  <si>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British Airways cancelled my flight, I never got on it, couldn't book another and refunded about a quarter of what I spent despite their covid guarantees. I was booked onto a flight with British Airways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British Airways0032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</si>
  <si>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Belfast to London on 20 Jun, 0650. I was informed at about 0200 flight British Airways1427 has been delayed to 0915, will only reach London Heathrow at 1025. I reached the airport at 0445, but British Airways counter was only open at 0510. At checkin counter, I approached British Airways ground staff for advice as I have a connecting Singapore Airlines flight at 1125 on the same day. The reply was it is the customers responsibility to contact the airline, theres nothing we can do. I was given a card with contact info on British Airways customer service and sales. For the next 2 hrs in the airport, I have been trying to contact British Airways,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British Airways in the future.</t>
  </si>
  <si>
    <t>The customer service of British Airways is really bad. You can't reach any call centre agent even after waiting for 30 mins. Now, I really appreciate Emirates and Turkish Airlines after facing British Airways's low quality customer service. Not only the customer service but the food they offer during a long haul LDN-JNB is really low quality. Other airline operators which are working with Do&amp;Co for flight catering are way better than British Airways. I guess British Airways has selected the lowest budget option from Do&amp;Co. Overall my rating is 2/5 for British Airways - you can feel how stingy British Airways is when you fly with them. Note: Respect to their cabin crew</t>
  </si>
  <si>
    <t>British Airways is still charging premium airlines fares however delivering nothing better than what a low cost offers. Seat does not recline, legroom is minimal causing anyone taller than 1.60m a torture to fly as being in a sardine can. Good old times of being a glamour flying British Airways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</si>
  <si>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This a new route which British Airways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British Airways's rivals flying similar routes are like, but the experience does not match up to that provided by Singapore Airlines on their flights to the Far East and Australasia.</t>
  </si>
  <si>
    <t>As a regular British Airways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British Airways is in a time warp over this. British Airways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British Airways. Food quality was okay, but while Do&amp;Co supply this, the Do&amp;Co meals on Turkish Airlines remain superior to what British Airways manages I flew Turkish 10 days ago. Staff service was perfunctory, but no attempt to interact with any customers in Club Europe cabin. I end where I started, British Airways standards continue to slip.</t>
  </si>
  <si>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</si>
  <si>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</si>
  <si>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British Airways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British Airways - a tiny ham and cheese croissant for breakfast. Cabin crew noticeably absent from cabin during flight - no offer of water, juice, or other beverages during the flight. Overall, a fairly disappointing experience with British Airways.</t>
  </si>
  <si>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</si>
  <si>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British Airways.</t>
  </si>
  <si>
    <t>Feels like British Airways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British Airways unless using Avios for business class or where there is no alternative. British Airways's problems all seem so easy to fix - their cabin crew are clearly eager to help you, why aren't they equipped and given service procedures to match other airlines at this price point?</t>
  </si>
  <si>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British Airways again.</t>
  </si>
  <si>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</si>
  <si>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The crew British Airways656 on 6 June absolutely made this flight. Smooth journey with possibly the nicest crew I've ever had. Rebooking for September we were that impressed.</t>
  </si>
  <si>
    <t>I travelled on the 11th April with my baby in economy class, flight British Airways 2260 and British Airways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</si>
  <si>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Outstanding inflight service from the crew. Friendly, professional and helpful. The very best of British. Even though the departure was delayed due to chaos among ground staff at Vancouver, it didnt matter. The crew made the flight outstanding.</t>
  </si>
  <si>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British Airways which totally exceeded my expectations based on the reviews here and elsewhere. I would definitely consider flying with them again.</t>
  </si>
  <si>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CanadaSwiss air, after they cancelled their flight at the last moment.</t>
  </si>
  <si>
    <t>As a seasoned traveller and a loyal British Airways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British Airways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</si>
  <si>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Boarding on time, but unfortunately from ORTs worst boarding gate, which obviously was beyond British Airwayss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</si>
  <si>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Flight delays can happen, but the way British Airways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British Airways again and do not recommend this airline.</t>
  </si>
  <si>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</si>
  <si>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British Airways - Travel with Confidence. Probably the most unsuitable tag line, they should be ashamed. Back in October I booked a holiday to Punta Cana with British Airways only to have it cancelled early in 2022. Late last year I also booked Heathrow to Malaga for a family wedding in May. Guess what, a few weeks ago that also got cancelled. I had the chance to rebook with British Airways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</si>
  <si>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</si>
  <si>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We arrived 3 and half hours before our flight the queues to British Airways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</si>
  <si>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British Airways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</si>
  <si>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I have been battling a long overdue refund with British Airways regarding a flight originally booked in 2019... The flight was cancelled, a voucher was issued, another flight was booked using this voucher, and then again cancelled. After trying to use the voucher for a new flight, British Airways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British Airways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British Airways who up until this, I felt were the more trustworthy and reliable airline. I suspect they will have ruined many trusted relationships with customers by now.</t>
  </si>
  <si>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British Airways, and tried to rebook another departure flight, only to be told that because I missed my departing flight, my return flight had automatically been cancelled and this was British Airways policy. So then they worked out a new price to book the flights, but now the price was £3500. I originally paid £1500 for the flights. I then did a search on Google and found flights for £1100, flying out with Air Mauritius and returning with British Airways on the same flight I was originally supposed to return on. Unfortunately British Airways had made me miss 2 days of my holiday, I searched for over an hour but could not find anywhere on British Airways site that I needed the Insurance document. When I checked in for the Mauritius airways flight, they did not ask for the insurance document, and I had a lovely flight with no issues. Every time I fly with British Airways, I have a bad experience and I promise I will never fly with them again.</t>
  </si>
  <si>
    <t>Another dreadful mediocre experience with British Airways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British Airways these days.</t>
  </si>
  <si>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</si>
  <si>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</si>
  <si>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This flight was not affected by recent problems with British Airways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</si>
  <si>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</si>
  <si>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</si>
  <si>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Amazing flight and comfortable. The premium economy seats have been upgraded with a leg rest. New aircraft. Staff very friendly and professional. The food was great, beyond expectation.</t>
  </si>
  <si>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British Airways managed to swindle me for hundreds of dollars, and I booked with another airline on principle.</t>
  </si>
  <si>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British Airways customer service number with no luck. We asked to speak to someone is person in terminal 5 and were told that they have no customer service desk in the main British Airways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British Airways again, the level of service is shocking compared to what you would expect.</t>
  </si>
  <si>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</si>
  <si>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</si>
  <si>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</si>
  <si>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British Airways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</si>
  <si>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British Airways and as compensation they said they would credit my account with 10000 Avios points which I felt was an adequate compensation and at that point felt British Airways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British Airways have no intention of resolving this and are just making their customer go round in circles before they give up, This airline is absolutely appalling in the way it treats its customers.</t>
  </si>
  <si>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British Airways absolutely shocking service.</t>
  </si>
  <si>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British Airways with good results. This was a really bad experience and I will avoid using British Airways for any further travels.</t>
  </si>
  <si>
    <t>My first time in the new Club World suite. Excellent, lots of space and privacy, very good seat. I doubt if this can be bettered. Good staff as ever. My only quibble is that the food is all served at once. British Airways needs to roll this out quickly!</t>
  </si>
  <si>
    <t>I had an Incredible rude check in staff at the British Airways counter in Nice on 16th April 2022. Zero empathy towards me a struggling customer. Second situation happened when we arrived into Nice Terminal 1 on British Airways0262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</si>
  <si>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We booked a business class flight with Qantas from Melbourne to Glasgow via London. As Qantas fly to Heathrow, British Airways is their partner airline so we were automatically booked on British Airways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</si>
  <si>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</si>
  <si>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British Airways cut a lot during Covid and have not reintroduced. I wouldn't mind, but on European trips in 2022, British Airways are charging up to 3 times the fare levels of 2019, and the overall value for money is now very poor. The WiFi did not work from start to finish of the flight. Crew said it had worked on the way out and the Captain had contacted London to get it fixed on the return. British Airways is becoming more and more shambolic, blaming far too much on Covid and it is time they took some responsibility for their failings.</t>
  </si>
  <si>
    <t>Shout out to the help desk at Heathrow, we arrived to late to make our flight and the lady with 32 years exp was great, she had a tough crowd to deal with and was very kind and helpful in getting us a place to stay, food to eat and a flight home the next day.</t>
  </si>
  <si>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</si>
  <si>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British Airways again? No, not if I had half a chance of going with another airline.</t>
  </si>
  <si>
    <t>A very comfortable new suite flight with great service and good food. Crew was wonderful New seat is great, except the shoulder strap is very uncomfortable. Entertainment great. Wifi was annoying, cutting off and needing constant reconnecting. Generally a positive experience.</t>
  </si>
  <si>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</si>
  <si>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British Airways just cancelled our trip and we cannot rebook online as the trip was booked with avios and companion vouchers.</t>
  </si>
  <si>
    <t>British Airways is getting a real bashing on this forum and I thought I'd buck the trend and report a virtually flawless experience of a short hop from EDI to LCY on British Airways8703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British Airways experiences over the last 25 years. Anyway I thought it would be nice to read a positive review for once.</t>
  </si>
  <si>
    <t>New Club Suites are amazing, the only let down is the bed is a little too firm but the pillow was the most comfortable pillow I have ever used. Food was ok as I have had better on British Airways in the past and I can understand why they put everything on a single tray which is OK. The cabin crew were brilliant but I was surprised that after dinner the crew didnt once come round with beverages or even bottled water. British Airways really have a great hard product here and I would suspect the soft product will improve once Covid restrictions become less of an issue. Well done British Airways.</t>
  </si>
  <si>
    <t>Very small plane for a busy route. Service was good but food not so. Ran out of a lot and options left were not good. Cabin crew for British Airways actually really friendly.</t>
  </si>
  <si>
    <t>British Airways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British Airways cancelled the rest of my ticket, leaving me stranded in the US.</t>
  </si>
  <si>
    <t>Flew back on British Airways0254 Bridgetown to Heathrow in the old Club Class. A huge disappointment after going out in the new Club Class suites - the end of this awful yin and yang seating can't come soon enough. Even tried to pay British Airways's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British Airways's policy has changed regarding flying back to a non-mask wearing destination ie. London. Sort it out British Airways. Took off 20 minutes late but big tailwind so more than made up the time on a relatively smooth flight. Dinner not to bad but breakfast - fairly dire. My wife's smoked salmon bagel was dreadful. As usual when British Airways is good, it's really good but when it's bad it's awful. I recommend hesitatingly - come on British Airways, be great again. We pay a lot for "premium" seats.</t>
  </si>
  <si>
    <t>The worst budget airline Ive ever used! Far worse than Ryanair and I refuse to fly with them even though theyre basically free. British Airways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</si>
  <si>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</si>
  <si>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Have not flown economy with British Airways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British Airways after more than 18 years of flying with them. British Airways you really do need to buck up your service and become the flagship Service you used to be.</t>
  </si>
  <si>
    <t>Flew to Barbados 16 March on British Airways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British Airways, stop nickel and diming - it spoils what could be a really good Business Class product and after all we already pay quite a bit for the privilege. I recommend with the usual caveats.</t>
  </si>
  <si>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</si>
  <si>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</si>
  <si>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British Airways seems to think this is normal practice nowadays. As Emerald OneWorld, I wish there was an alternative because British Airways has become intolerable, and this is after flying them for 55 years since BEA/BOAC days.</t>
  </si>
  <si>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British Airways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</si>
  <si>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British Airways are in the process of upgrading all its 777 fleet to the new Club Suite, but British Airways59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British Airways.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</si>
  <si>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We flew to Funchal, Madeira yesterday. Madeira has no COVID restrictions for entry, yet British Airways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British Airways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British Airways had staffed the desks properly the queue would have moved. A staff member told us British Airways had laid off lots of staff during lock down and was now begging them to return, but having been treated badly, they didnt want to. The flight itself was fine, on time. We were given a bag of crisps and a bottle of water, again fine, nothing praise worthy.</t>
  </si>
  <si>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</si>
  <si>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Flew British Airways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readyVeriFly app ready andor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British Airways.</t>
  </si>
  <si>
    <t>The food was awful. An over night early morning flight started with the offer of a terrible chicken wrap thing. Terrible. Then went to a Traditional Breakfast with disgusting sausage and inedible hash brown's. Such rubbish on British Airways.</t>
  </si>
  <si>
    <t>I really cant believe they have the audacity to call this First Class. The check in staff at Singapore were abrupt and unhelpful. The official British Airways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</si>
  <si>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London to Dubai. Family of 6 kids where from 10 down to 6 years old, savvy travelers, been on many holidays so we were excited to be on British Airways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</si>
  <si>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One would think that the number of crises British Airways incurs they would have had emergency planning down to a fine art. I last flew with British Airways May 2017 - yes, the weekend of the last but one IT crisis. I swore never again but ended up purchasing a ticket Aug 2018 to Bologna - British Airways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British Airways systems were down or ring British Airways.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British Airways should have provided refreshments - told to put a claim in. Eventually got to departures and made it through security. British Airways customer services note the oxymoron - had a consistent queue of about 20 people as British Airways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British Airways ticket. How on earth can British Airways justify their prices? The management should be sacked as ultimately they are to blame for the ruination of this airline.</t>
  </si>
  <si>
    <t>We will never use British Airways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British Airways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British Airways just dont care anymore about the little people.</t>
  </si>
  <si>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</si>
  <si>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Paid for 3 business class seats to London from New York. Got downgraded at airport check in because they overbooked business class. Couldnt even provide compensation or a refund. Told I had to call customer service or submit a form. Unbelievable. Unacceptable. Never again.</t>
  </si>
  <si>
    <t>Absolutely shambolic customer service. The lounges at Heathrow are outdated and the service was terrible, waited over an hour for my chosen food/drink order to be brought to me. Ended up getting it myself and told off for doing so. On board product is average.</t>
  </si>
  <si>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</si>
  <si>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British Airways premium and likely my last.</t>
  </si>
  <si>
    <t>There was a mistake on my booking made by British Airways. Got an email to say "contact us to discuss". Took over 30 contact attempts spanning 7 hours and still not resolved. Absolutely the most shambolic customer support I have ever experienced. Still waiting for the call back I was promised 2 weeks ago.</t>
  </si>
  <si>
    <t>The economy cabin was surprisingly underpopulated on this flight, with only about 30 passengers, but business class was three-quarters full. Boarding was therefore mercifully quick and take-off on schedule. Sadly, British Airways59 makes use of the old Club World product, which now seems like a step back in time after experiencing the new Club Suite on British Airways42/43.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British Airways's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</si>
  <si>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British Airways used to have an acceptable European business class. They dont any more. Other European airlines offer much better in flight experience in business class in comparison. British Airways is taking premium and frequent flyers for granted and treating us like mugs. How I miss the politeness of old British Airways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</si>
  <si>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Outstanding! From the warm, smiling welcome on board, this flight was excellent. The in flight crew were friendly, attentive and very professional. Detailed announcements from the flight deck as well. Food and wine all very good indeed. The Premium Economy product on British Airways is also very good. Comfortable seats, foot and leg rests and decent recline. FR superior to any other airline on other Atlantic routes.</t>
  </si>
  <si>
    <t>British Airways has scrapped the mandatory wearing of face masks onboard flights, although they pretend publicly that the policy remains. British Airways454 from London to Malaga on 25th February, and across 6 visible rows around me there were 7 out of 24 passengers wearing face masks - and I was one of them. This was long after the mealdrinks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</si>
  <si>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For once more British Airways got it all wrong with 6 hours delay, food voucher of 4 pounds and no information or advice. No staff to serve the waiting passengers. The attitude towards the passenger is one of a dispensable commodity.</t>
  </si>
  <si>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British Airwayss website. Instead passengers were compelled to queue at Gate A17 at LHR to possibly rebook and be provided with accommodation overnight. Some British Airways cabin crew were helpful but those in customer services in the South Lounge who simply directed passengers to the ever growing queues at A17 were a disgrace.</t>
  </si>
  <si>
    <t>Check in at IAD was quick and easy. Lounge in Washington was a British Airways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</si>
  <si>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Very old planes, poor food and minimal leg room in economy. Check in procedure online did not work for me or any of my fellow travellers. Special meal request given weeks in advance for food allergy was ignored. I spoke to a British Airways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</si>
  <si>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Having just booked British Airways for a return flight - being one hour each way in Club Class and paying + 700 euro for 2 persons to be then asked to pay a further 96 euro to choose seats in business. A full business class ticket and a fee for seat? A very disengaged management model.</t>
  </si>
  <si>
    <t>British Airways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roast beef which was excellent. Although it was the older club world product it was clean and well maintained. On time arrival, baggage off very fast. Overall an excellent flight and it feels like British Airways are improving their offering at a time when many other providers use COVID as an excuse for service cut backs Well done</t>
  </si>
  <si>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</si>
  <si>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British Airways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British Airways.</t>
  </si>
  <si>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</si>
  <si>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British Airways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British Airways are getting their mojo back again.</t>
  </si>
  <si>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</si>
  <si>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British Airways has a lot to do to regain its standing in the aviation world, the competition is too fierce now to sit on your laurels.</t>
  </si>
  <si>
    <t>Utterly appalling company. We've flown with them two times now, and both times it's been a disaster. The first time: Return flight was delayed by over 24 hours. There was nobody at the gate to tell us this, so a large group of passengers had to roam round Dubai airport looking for British Airways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British Airways, don't even bother trying. I never got to speak to anyone, and just ended up booking a hotel to wait for my flight rather than rescheduling. The food has been terrible, meagre portions given infrequently. My sandwich was inedible.</t>
  </si>
  <si>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British Airways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</si>
  <si>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</si>
  <si>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</si>
  <si>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</si>
  <si>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I have flown with British Airways for many years and today was another poor experience as Ive witnessed the airline decline into a sub-par service. I understand that its been a tough two years for airlines but British Airwayss decline started before the pandemic and it has now truly plummeted. Enormous queues at JFK British Airways check-in terminal 7. Even the priority lane was at a standstill for at least half an hour before people started complaining theyd miss their flights. Terrible efficiency at the check-in counters. At times, only one member of staff is processing people whilst other British Airways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British Airways flyer but now I just feel like Im clinging on to my airline status which doesnt actually provide you a better service these days.</t>
  </si>
  <si>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</si>
  <si>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</si>
  <si>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</si>
  <si>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In Glasgow one check in desk open. Huge queue with no business check in. It took me close to an hour to bagdrop. Getting onto the aircraft in Glasgow, no hello from the crew and the same getting off. I normally find British Airways cabin crew very nice. Breakfast was a very tired looking croissant. I used the British Airways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British Airways,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British Airways would do more about their food and onboard service since the cabin is what it is.</t>
  </si>
  <si>
    <t>After two years of being unable to fly to our second home in South Africa because of COVID, it was fantastic to be back on board a British Airways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</si>
  <si>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</si>
  <si>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British Airways. To add to my previous review, I really like how British Airways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foodalcohol offered to buy online for all travel classes. Domestic T5 arrivals is a breeze.</t>
  </si>
  <si>
    <t>Overall, a very lovely flight with British Airways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British Airways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British Airways ticked all the marks here in comparison, on a CDG-LHR leg Air France presented a chic cold starter, however, to me, it looked a bit too complicated and, except from the duck terrine, rather unappetisingKLM served a super nice and simple Chicken Caesar but it was in a paper box. One big drawback was the First wing experience at T5: the queue there was so long that I decided to go through the regular lines instead. Its quite disappointing given how much money regular flyerstheir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</si>
  <si>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</si>
  <si>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Flying during covid is always a challenge. British Airwayss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</si>
  <si>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British Airways.</t>
  </si>
  <si>
    <t>I had low expectations of business class British Airways on European routes but this flight was even worse. T5 is a mess with 90 minute queue to check bags with tons of people arriving late. Check in guy seemed clueless about Turkey needs for pcr etc. British Airways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British Airways. The next day I flew the same aircraft type to Bahrain on another carrier with proper business class seat in flight screen, headphones, good food and drinks, Arabic coffee, dates and gracious service. British Airways hang your head in shame.</t>
  </si>
  <si>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</si>
  <si>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British Airways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British Airways APP, they could not do it at the desk. I was then directed via a gate to collect my bags, this meant having to go via the UK border to reach a baggage belt, then I waited for my bags for 3 hours because they had automatically stored my bags for the following days flight. British Airways staff were rude and dismissive of customer complaints at length of time bags were taking to arrive, like it was our fault for cancelling the alternative flight they had offered the next day.</t>
  </si>
  <si>
    <t>It is first time we have flown British Airways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British Airways in future, if at all possible.</t>
  </si>
  <si>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</si>
  <si>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British Airways is taking reservations and then cancelling flights without giving any reasons. We had further plans that all needed to be cancelled because of the flights. British Airways did nothing to ease the process and offered absolutely no explanation of why the flight was cancelled, I am not going to travel on British Airways again and may not travel again this year at all.</t>
  </si>
  <si>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</si>
  <si>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British Airways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British Airways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British Airwayss inflight catering service due to COVID, resulting in smaller portions, leaving me quite hungry on such a long flight. Though I've flown British Airways repeatedly with few problems in the past, their service has gone significantly downhill.</t>
  </si>
  <si>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</si>
  <si>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British Airways ground staff exercise no control and did nothing to check the bus boarding process, and whilst the flight was okay, this serves to underline how British Airways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</si>
  <si>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I was refused an early check in and was told to come back at 2:30pm for a 5.05pm departure. There was no staff until 2:45 and both staff members were very inexperienced with poor attitude taking up a lot of time for each passenger.</t>
  </si>
  <si>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British Airways's finest hour.</t>
  </si>
  <si>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</si>
  <si>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Check-in very slow. No app check-in and could not check my vaccine QR code online. Check in staff friendly but too few of them. British Airways Silver card holder and no Stockholm lounge to use. Boarding fine, but plane was worn out. Seats close together and row 30 even worse. Crew really professional and happy it seemed. Arrival at Heathrow a total shambles. British Airways777 landed at 12.50, no gate so waited and waited for 25 minutes. Then British Airways jetty didnt work. Then British Airways had no steps. Very slow to leave plane as only moderately mobile wheelchair passengers struggle down the steps. Everyone was very patient and supportive but it was terrible to watch. So British Airways skimping on lounge, plane condition and gate. Crew good, seats very uncomfortable.</t>
  </si>
  <si>
    <t>After 1h queuing at the check-in desk, I am told that my booked seat is not available. Why do you sell seats that you do not have?</t>
  </si>
  <si>
    <t>Outbound, seated in row 10, I was told they had run out of my chosen food option shepherd's pie, so I had to settle for gnocchi. The steward had the temerity to blame the food supplier - as if British Airways could not get a better one! On the return, boarding from the back, not by priority, then, seated in row 12, I had the last half glass of champagne only because one of the other passengers in row 12 had declined. Food was rigatoni with vegetables. Overall, penny pinching by British Airways in club class. Dreadful - not for us again.</t>
  </si>
  <si>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British Airways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British Airways is trying to become.</t>
  </si>
  <si>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</si>
  <si>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I have been trying to get a hold of British Airways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</si>
  <si>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British Airways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</si>
  <si>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British Airways.</t>
  </si>
  <si>
    <t>Currently dreading my flight with British Airways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</si>
  <si>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Another British Airways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</si>
  <si>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British Airways to think about.</t>
  </si>
  <si>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British Airways!</t>
  </si>
  <si>
    <t>Club Europe on British Airways. Outstanding and wonderful to have British Airways back. The welcome on board was warm and sincere. Flight attendants helpful, friendly and professional. Great updates from the flight deck. Super lunch and good choice of wines. British Airways at its best. Hopefully this excellence is also a reflection of a new CEO with the departure of Alex Cruz.</t>
  </si>
  <si>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</si>
  <si>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Usual British Airways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British Airways still offers a good product that can be good value or over priced. This time it was good value.</t>
  </si>
  <si>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</si>
  <si>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British Airways for business and personal travel for decades and accumulated a lot of air miles, I also have not one but two British Airways Amex companion vouchers that cost me 40k of spending to earn so that tells you how much Ive supported this airline despite their shocking decline in recent years. In the last year Ive booked 6 British Airways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British Airways who told me that no they wont extend the voucher! Im even a shareholder but after this level of treatment and disrespect I will not spend another penny with this airline, Im not even going to bother using my second voucher and Ive cancelled my British Airways Amex. I work in the music business managing tours for bands so I reckon I book 1000 flights a year and my only satisfaction is knowing their attitude has cost them that! Roll on the inevitable British Airways administration but at least somebody else can buy it for cheap and start rebuilding what was once the Worlds Favourite Airline but now the most ridiculed. Whod have thought British Airways could ever make Ryanair look like an attractive option.</t>
  </si>
  <si>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</si>
  <si>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</si>
  <si>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The service was excellent. The cabin staff were attentive and efficient. The food and drinks were very good. The seat in the new suites is extremely comfortable and the additional privacy is really nice. Overall a very enjoyable flight.</t>
  </si>
  <si>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British Airways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British Airways but was fobbed off. Apparently this is a long running scam, I dont know how they get away with it.</t>
  </si>
  <si>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</si>
  <si>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British Airways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</si>
  <si>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</si>
  <si>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British Airways since they do not offer refunds. I never received these flight vouchers. I have chased numerous times on the phone with British Airways staff who said that it was my error and that no flight vouchers would be sent to me. They have no record that a staff member spoke to me and promised these vouchers, they say I was just a 'no show' which is inaccurate. I have sent numerous emails to British Airways explaining what happened and asking form my promised vouchers. I have had no response to my emails/messages. One British Airways staff member on the phone said that I should track down the lady I spoke to at Heathrow and ask her if she remembers me. So ludicrous as I did not take her name and I doubt she would remember me since she sees hundreds of British Airways customers a day.</t>
  </si>
  <si>
    <t>We have flown with British Airways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British Airways and received an apology by email with the usual "we fell short of our standards" generic speech, but no offer of any partial refund or Avios to compensate for the lack of service.</t>
  </si>
  <si>
    <t>The crew at Denver airport is top notch! So impressed with their customer service. They were very patient and courteous. Thank you all for being amazing.</t>
  </si>
  <si>
    <t>An ordinary British Airways domestic shuttle flight from Belfast to London Heathrow. Usually uneventful except for the cabin crew announcement three times advising people complete a UK passenger arrival form from the gov.uk website or risk prosecution. Some people challenged this statement and were rebuked. British Airways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British Airways is still by far the best operator from Ulster to England.</t>
  </si>
  <si>
    <t>Ive had to book six flights with British Airways recently. All have either been cancelled or had a significant time change. The latest flight was so late into Heathrow we missed our connecting flight even though wed scheduled around 2 hours between flights. British Airways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British Airways have a backlog of complaints the way they are performing at the moment. Its an embarrassment that our national flag carrier is being comfortably out performed by budget airlines but that appears to be the case at the moment.</t>
  </si>
  <si>
    <t>The service is got super inconsistent on British Airways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</si>
  <si>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British Airways...what are you doing? Is this how you welcome back people to fly?</t>
  </si>
  <si>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</si>
  <si>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</si>
  <si>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 Never experienced this before. While Business passengers strolled up, Economy passengers were left standing for 90 mins plus.</t>
  </si>
  <si>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British Airways a number of times in the last 14 months but they did not refund the 461 Euros that I paid.</t>
  </si>
  <si>
    <t>Stranded in the lounge because I wasn't allocated a seat. This for a flight that I booked months ago. I didn't want to use them but was forced to because Emirates wasn't available. I advise travelers to shun them too and look for more customer friendly options.</t>
  </si>
  <si>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British Airways website thought that I had bought the ticket through a third-party agent I did not - I bought it on British Airways.com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British Airways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</si>
  <si>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</si>
  <si>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Year after year the British Airways British Airways service on the same route Washington-London is becoming worse. We just had one bad experience after another on this route in July 2021. British Airways British Airways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British Airways damaged our Samsonite luggage and they told us at the airport that we needed to report this online. We have been trying to resolve this issue since July and after asking us for photos like 10 times, they are still giving us the run around.</t>
  </si>
  <si>
    <t>British Airways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</si>
  <si>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British Airways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</si>
  <si>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British Airways pay the extra and fly with the premium carrier. With the generous cabin luggage allowance and the free snacks on board it may end up being cheaper and nobody claps when the plane lands.</t>
  </si>
  <si>
    <t>Very efficient evening bag drop. Security quick. Galleries North lounge was very good. Food and drinks fine. Plane left on time pre ordered door was ok. Early arrival. Fortunately only our bags were not given priority tags and came out early!</t>
  </si>
  <si>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</si>
  <si>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For this flight from Heathrow T5, passengers were piled into the bus and left for 30 mins at the terminal. Very unhappy passengers - and when confronted the British Airways transport manager's response was "sorry - we are still learning". On arrival at the aircraft a gentleman who came on a wheelchair had no help with his luggage I helped. Shame - since lounge service was very good. For the flight out from Munich British Airways had not re signed up to the now open lounge in Munich. To me looks like a systemic failing rather than a one off event.</t>
  </si>
  <si>
    <t>British Airways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</si>
  <si>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They cancelled a flight I booked three months ago for some operational problem at a time where the prices are off the roof. British Airways could not give me any alternatives other than refund or a voucher.</t>
  </si>
  <si>
    <t>Ive been flying with British Airways for years and never had any issues. I recently had to arrange to have surgery in Budapest and naturally wanted to fly British Airways. So I booked my flights from BHD to BUD via LHR online on their site. Once booked I informed the hospital and confirmed my appointment. The very next day I received an email from British Airways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British Airways, rather unsportingly, decided to cancel my flight to BUD again. Needless to say I was furious. I complained to British Airways customer services and was given a stock excuse about covid disrupting air travel. Great excuse, only having looked at BUD arrivals info, Ryanair had been flying there once daily for at least the preceding several months. So British Airwayss covid excuse rang somewhat hollow. Epilogue: I got refunded most of my money from the flights I booked with British Airways, although they refused to refund my BHD - LHR flights because who knows? I also lost the money I had spent on a hotel and half of the money I had spent on booking airport transfers. Given the cavalier attitude British Airways seem to have to bookings and their indifference to ruining weeks of preparation on my part and the fact that I lost a not inconsiderable sum of money, Ive decided to avoid British Airways from now on.</t>
  </si>
  <si>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</si>
  <si>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</si>
  <si>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Booked flight six months before travel, then month before the flight British Airways cancelled the flight giving the option to rebook for another day - bearing in mind that people have work and school that wasn't ideal on top of booked parking for over three weeks. We rebooked the flight- as suggested by them and a week later British Airways cancelled the rebooked flight. We were told that we will receive a refund within 10 working days. Over two weeks passed and I called again. I was informed that they can't give a time frame for processing refunds, and no refund issued yet. British Airways representative refuses to give contact details to the manager, they cut the phone.</t>
  </si>
  <si>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</si>
  <si>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</si>
  <si>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I usually avoid British Airways because of its appalling customer service and sneaky extra charges, but this flight was my only option. Note that British Airways actually charges for seat pre-selection in biz class -- 100 UK pounds in this case! Does any other airline in the world dare do that? I saved the money and waited until checkin to choose my seat for free. The seats were British Airways's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British Airways charges for this route. I used miles to pay for my ticket -- but of course got whacked with British Airways's unique and notorious "fuel surcharge" fee of $636 for using miles.</t>
  </si>
  <si>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</si>
  <si>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I want to say a big thank you to Kahina Ladjouze. After frustratingly missing my flight due to M25 road closures, she helped me secure and book the next day flight without additional charges. I am really grateful.</t>
  </si>
  <si>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</si>
  <si>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British Airways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</si>
  <si>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 Crew doing their best to keep everyone happy in challenging times. Nice to see they have introduced a free snack and water. Its a start.</t>
  </si>
  <si>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British Airways - still it left some strange experience.</t>
  </si>
  <si>
    <t>This was not my best experience with British Airways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</si>
  <si>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</si>
  <si>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Absolutely appalling experience. British Airways, unfortunately, has lowered it's standards and to my dismay, I've been recently having a much better flying experience with budget airlines rather than British Airways. Customer service representatives are completely clueless, unprofessional and not bothered. I recently had my flight cancelled on 3 occasions and the staff weren't interested in helping me return home.</t>
  </si>
  <si>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British Airways for the first time but now I guess I am never going to fly with you. On my return journey, the other flight gave me a full refund when the new travel restrictions didn't allow them to take me. A poor show with British Airways.</t>
  </si>
  <si>
    <t>My return flight from Antigua to London was cancelled 2 times. When I call to British Airways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</si>
  <si>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4 cancellations for 1 month! Applying vouchers only to find out they don't work after new cancellation! Terrible stammers. Do not recommend to anyone in Covid restrictions.</t>
  </si>
  <si>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</si>
  <si>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I was travelling back from Mexico City on a business trip. Fully aware of the covid safety restrictions at the moment, which the staff do an admirable job with - but nevertheless a lot to say on the state of British Airways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British Airways immediately about this. Despite assurances that they have a comprehensive cleaning process during Covid my watch was never found. British Airways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British Airways isn't offering it at the moment. If it is essential that you have to fly really don't bother with first unless you have to - or go to another airline. The company just don't care.</t>
  </si>
  <si>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</si>
  <si>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</si>
  <si>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</si>
  <si>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British Airways,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British Airways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British Airways offered their personal assistance and showed sympathy and humanity towards me. The nicest lady Ive ever met, unfortunately, I didnt catch her name, but I am aware it was her first day at British Airways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British Airways employees are of the same morality, but I do want to thank British Airways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</si>
  <si>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</si>
  <si>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This is my first flight since January. We have had three cancellations which British Airways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</si>
  <si>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</si>
  <si>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Overall I have to say I am really pleased with the service British Airways provided, given the circumstances which must be particularly challenging for airlines. I had to call British Airways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British Airways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British Airways was very positive though and I am happy to spend a little more on my flight than I would with some cheaper airlines for the great customer service I received.</t>
  </si>
  <si>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British Airways, while Lufthansa is best summed up as arrogant, impossible to contact and ignorant. Well Done and Best Wishes to all at British Airways.</t>
  </si>
  <si>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</si>
  <si>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</si>
  <si>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</si>
  <si>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British Airways sent them a defences. They claim I traveled on AF65 and arrived in London ahead of schedule. The truth is that British Airways at LAX rebooked and reticketed me on that flight however AF refused to accept me and my baggage unless I paid them a surcharge. So, British Airways then rebooked me on flights to have me arrive very late into Paris and misconnect and have to overnight there. I do not know which is more shocking that British Airways would lie to the authorities in order to support their indefensible position or that their agents do not know how to read a passenger name record's air history.</t>
  </si>
  <si>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</si>
  <si>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Newcastle to London Heathrow with British Airways. I was pleasantly surprised. Plane was on time and spotlessly clean. Professional staff; bottle of water, crackers and crisps handed out. Lovely deplaning with special Covid social distancing system working well.</t>
  </si>
  <si>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</si>
  <si>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</si>
  <si>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London to Frankfurt. I made the mistake of exchanging my April flights with British Airways for a voucher, because of the travel disruption due to the pandemic. Big mistake. British Airways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British Airways cancelled the return flight! So I Called for a refund to be told "If it hasn't appeared in my account after 21 days, to get back in touch". Things go wrong. It's how you deal with problems that mark out good customer service. British Airways hasn't a clue!</t>
  </si>
  <si>
    <t>British Airways cancelled my flight to Lyon, March/April 2020, because of the Corona crisis. I could not obtain a refund, as the British Airways website and telephone service made this impossible, it just sent me round in circles. So I opted for a Future Travel Voucher, as this could be obtained via the website. I have now tried to use the voucher for a flight to Munich, and was informed by the website that I have to call British Airways for this. The Silver card member phone number is inaccessible, as British Airways has reduced telephone access to one number. I have now called this number five times, each time I was told to call at another time, as 'in these difficult times, they had to protect staff'. This is exactly the same message that I received the many times I called for a refund. Is British Airways not honouring their voucher system, trying to fob off customers and keep their money? This is appalling business practice!</t>
  </si>
  <si>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</si>
  <si>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Total rip off. British Airways cancels flights due to Pandemic Covid 19. When i use the voucher they issued me they want me to pay a additional $1000 for a first class seat. British Airways way to rip people off and profit from a world pandemic.</t>
  </si>
  <si>
    <t>I booked flights to Rome from the US and then home through London to LAX in February of this year for the 1st of August. I booked through American Airlines, and then I paid for seat selection for 3 people through the British Airways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British Airways and AA have a partnership that should make it relatively seamless to book and travel on either or both partners, though I was shocked at having to pay nearly $1000 just to reserve our seats in business class, but this is apparently not the case. I was told that if British Airways cancels the two flights that we are booked on that I might be able to get either a voucher or a refund. I was prepared today to accept a voucher that I could use when I rebook this trip for 2021, as I understand that British Airways and all airlines are suffering financially as much as I am, but I was not prepared to be totally ripped off by British Airways.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</si>
  <si>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</si>
  <si>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I booked London to Tel Aviv in Jan 2020, to attend a school reunion. I booked economy. British Airways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</si>
  <si>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</si>
  <si>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</si>
  <si>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</si>
  <si>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Flight British Airways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</si>
  <si>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London Heathrow to Toronto. My wife and I used Avios and the British Airways Amex companion voucher to get a very good deal to fly business class on our holiday. I was also excited to fly on an A350 for the first time and it definitely lived up to my expectations. The breakfast buffet in the British Airways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</si>
  <si>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My wife and I used Avios and my British Airways Amex companion voucher to get a very good deal for business class flights to our holiday before the coronavirus lockdown was on the horizon. The check-in and security were very efficient and the lounge not belonging to British Airways was clean but had a more limited range of food than I would have expected. Boarding was very quick and cabin crew were friendly and professional. I am a big fan of the iconic 747 but we flew out on one of British Airways's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</si>
  <si>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I flew with British Airways recently from Sydney to London, deciding to return back home from travelling due to the coronavirus situation. The first ticket I booked with them was via Hong Kong. After booking, HK closed it's borders so I could no longer get this flight. I rang up British Airways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British Airways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British Airways. They told me that I was supposed to process an 'involuntary change' to get a replacement flight - that is not what the customer agent advised me! I'd never even heard that term before. He simply said British Airways would sort it out and put me on a replacement flight, he didn't say I had to do anything. So now because I was given the incorrect advice, I am out of pocket by a considerable amount. I raised it with the British Airways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</si>
  <si>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British Airways as much as possible in the future. I even wont use my miles with British Airways...</t>
  </si>
  <si>
    <t>Do not accept a British Airways e-Voucher, go for a refund. I stupidly accepted 2 e-vouchers and they are a waste of time. They have no flexibility and despite the fact that British Airways has money and air miles belonging to me, I cannot redeem the voucher against a more expensive non air miles flight, only an air miles flight that they don't have available at the time and route I want. British Airways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British Airways's approach, I will be avoiding them wherever possible in future.</t>
  </si>
  <si>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</si>
  <si>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British Airways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</si>
  <si>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At check-in desk at T5 Heathrow was told by British Airways staff that Sweden only allowing Swedish nationals into country. This was contrary to advice on Swedish Government website. I rang the border control office at Arlanda airport. They confirmed that EU/EFTA/EEA &amp; UK nationals were clear to enter the country. I offered the phone to British Airways staff to clear up any confusion. They declined and then changed their story saying it was their own company policy. I spent the next hour trying to get through to British Airways on the telephone for a refund. The calls were being disconnect due to high call volumes. British Airways standard of service compared to the other major European airlines was dishonest and obstructive. Furthermore if the other airlines can provide customer support on the telephone or via email at this time British Airways should be able to do the same. While in-flight staff at British Airways are still terrific, they are let down by the worst sort of management bureaucracy.</t>
  </si>
  <si>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</si>
  <si>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A journey of 2 halves. Before hand, multiple lies and lack of information from the British Airways website. They cancelled my flight but they weren't honest about what they had done and lied. They claimed that I could re-book and showed lots of flights - none were in fact scheduled to fly but British Airways claimed that they were full. Then my return booking completely disappeared and the website claimed that "all journeys complete". Website at no point gave any indication about how difficult it was getting to fly from the USA to UK. Impossible to get through to British Airways in London. USA British Airways much better - a total wait of 1 hour 40 minutes to make 2 calls. Staff at the call centre efficient and helpful. Chaos at Chicago as most passengers had American issued boarding passes for the British Airways flight to London and British Airways weren't accepting those boarding passes. No explanation for the change in policy. Everyone I saw merely handed in the American boarding pass and was given a British Airways boarding pass. On the plane the staff were excellent - as usual. Food was good - verging on very good. Breakfast a little small but tasty. I even got a 2nd cup of tea! Journey smooth with some sleep. I stopped flying British Airways for 10 years because the head office is so poor - the staff on the ground are good but British Airways as an organisatiion comes over as badly managed: e.g. over securing client's data, telling passengers what is going on, running a decent frequent flier programme, design of the business cabin stepping over the legs of the next passenger to go to the loo! and so on. I only fly British Airways because of the lack of choice on most routes - whenever there is an alternative I try that not American Airlines which somehow is consistently poorer than British Airways.</t>
  </si>
  <si>
    <t>I flew to Vancouver mid March to see my mother, then in hospital. Three days after arrival my mother passed away and I subsequently needed tochange my return flight to be able to attend her funeral. I tried to manage my booking online, as British Airways suggest. But, because I had bought a package that included car hire the British Airways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British Airways. I do totally understand the turmoil caused by Covid-19, but never again British Airways.</t>
  </si>
  <si>
    <t>Very disappointed that British Airways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</si>
  <si>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British Airways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</si>
  <si>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</si>
  <si>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I have a booking for March 19th, London Heathrow to Valencia, and British Airways still show this flight as operating and are not providing any refund option. The British Airways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British Airways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</si>
  <si>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British Airways but was told they could not have a refund as the flight was still on! They offered a voucher. If this is an example of British Airwayss customer service I am not surprised they are in trouble.</t>
  </si>
  <si>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British Airways management think that business people require, or indeed would retain a package of socks, mask, plastic pen, and disposable tooth brush? The ongoing decline of this once-great national airline is palpable.</t>
  </si>
  <si>
    <t>London to New York JFK. Another grim flight with British Airways in Club Class, on a tired and old B747-400. The Business Class at British Airways is by far the worst in the industry. The dreaded yingyang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</si>
  <si>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</si>
  <si>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Frankfurt to Buenos Aires via London in October 2019. The aircraft is very old with small screens and ample entertainment, which becomes an issue flying +10hrs. The 1 hour layover was a complete disaster. The staff was unfriendly and inconsiderate to me.</t>
  </si>
  <si>
    <t>London to Paris return group booking cancelled. I know the current coronavirus is causing problems for any airline, but British Airways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British Airways currently has, and my patience of being loyal to British Airways for over 40 years I might add has run out. The management of this airline appear to live in a conceited bubble and have no idea what is going on at the front line.</t>
  </si>
  <si>
    <t>London City to Berlin on 8th March. Flight got canceled. The lady at the counter was extremely unfriendly and arrogant. Extremely rude staff and service. This is no way to treat passengers!, especially not if the expensive flight is cancelled!</t>
  </si>
  <si>
    <t>London to Beijing in January 2020. British Airways has really upped their game now. A few years back I took British Airways,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callsemails, and they finally sorted out our flight. This could be improved but I appreciate it is not easy to change you to an airline which is not British Airways's partner Overall, British Airways has really improved the game, and the friendly and professional crews are the best in the world</t>
  </si>
  <si>
    <t>Hong Kong to London. Great airline indeed! Staff were friendly and helpful! The aircraft was very clean. The crews are diverse. Will definitely fly again.</t>
  </si>
  <si>
    <t>Mumbai to London. The check in process was quick, efficient and friendly. Unfortunately there was a two hour delay on departure, but British Airways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</si>
  <si>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British Airways had been restored!</t>
  </si>
  <si>
    <t>Paris to London. Flight cancelled due to ATC Restrictions after Storm Ciara and rebooked to a later flight which was delayed on top by 2 hours. Arrived in London 6 hours later than planned initially and British Airways refused to recognise any additional expenses because it was a forceful operational reason. Booked 3 flights to Italy for March, all cancelled. Last Thursday booked LGW/BGY/LGW and next day cancelled for last week of March a month away. Been a Gold Member of British Airways since 2016 and after seeing their constant downgrades, I will go back with AirFrance/KLM for my travel needs. AI found thr food and seats on Euro Business a shame.</t>
  </si>
  <si>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British Airways, who said I should be able to change my return date, and asked me to send medical documentation, which I did, with an explanatory email. Sadly Mum passed away very early on the morning of 22 February. I contacted British Airways again the next day. They said because I had booked through Webjet, I needed to contact them. I phoned them, they said they would contact British Airways. No follow up from either. When I phoned Webjet again, they said still no word from British Airways. When I phoned British Airways again, they said they couldn't help. At this point I gave up and booked with Qantas, paying for another flight. British Airways's complete lack of compassion apart from a couple of platitudes, and lack of interest in helping me in any way, astounded me. Needless to say, I will never use British Airways again.</t>
  </si>
  <si>
    <t>Gatwick to Malaga. Nothing special, nowadays there's unfortunately not much difference between British Airways &amp; Easyjet. Flight left Gatwick late &amp; arrived in Malaga late. British Airways seats no longer recline. Food and drinks are expensive, their Cream Tea excludes tea. Lift your game British Airways, your product just continues to get worse.</t>
  </si>
  <si>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</si>
  <si>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British Airways takes £100 off me for me so that I can choose my seat and then changes my seat - without asking me. What I get is an automated message the next time I log on to the British Airways website to tell me. There is a number I can ring, 40 minutes waiting for the phone to be answered and I give up.</t>
  </si>
  <si>
    <t>London Heathrow to Nairobi. British Airways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British Airways's business class is so poor. But never again.</t>
  </si>
  <si>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</si>
  <si>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London to Cape Town. Gone are the days in which British Airways was a great airline. Weird seat configuration, service that needs training, horrible food and no internet in business class are basic services offered by most of the airlines but not by British Airways.</t>
  </si>
  <si>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</si>
  <si>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Johannesburg to Dublin via London. I get to the counter and require a transit visa. Since when and why if you are in the same terminal even. There was no support, guidance or remorse from the staff. I also had a non refundable hotel booking in Dublin! British Airways need to communicate such changes.</t>
  </si>
  <si>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</si>
  <si>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British Airways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</si>
  <si>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</si>
  <si>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London Heathrow to Sofia. A good experience onboard one of British Airwayss recently refreshed A321 cabins, although unfortunately without any in-seat power supply, contrary to what is stated on their website about which aircraft types were due to get in-seat power following refresh. Another thing to add to the list of inconsistencies with the British Airways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</si>
  <si>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</si>
  <si>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Madrid to London. I keep giving British Airways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</si>
  <si>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</si>
  <si>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British Airways's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British Airways's strongest card.</t>
  </si>
  <si>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British Airways, you need to do much, much better. The ground staff in Las Vegas were fast, friendly and efficient. The lounge was something from the dark ages, all 1970's wooden panels.</t>
  </si>
  <si>
    <t>San Diego to Stockholm via London. Had I written this review immediately on landing it would have been zero out of ten. But I realise this would be unfair- British Airways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British Airways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British Airways had not paid for the flight! A reservation had been created but no ticket issued. British Airways then booked me on a roundabout route back via Chicago plus a 12 hour layover from 4am to 4pm, getting me home over 36 hours after my original reservation. Later I spotted that the next British Airways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British Airways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</si>
  <si>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</si>
  <si>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</si>
  <si>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Phoenix to London. Since moving to the USA I've been flying British Airways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British Airways, then you won't be disappointed with Club World.</t>
  </si>
  <si>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</si>
  <si>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Mumbai to Boston via London. My flight with British airways was really good. The catering was excellent on both flights and even the service was good. However, some of the seats have very limited legroom due to the IFE box blocking space in front of you. Also, British Airways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British Airways'S Baggage Customer Service, they were speaking rudely to me. They always tried to cut my call in like 2 minutes without even listening to my concern. British Airways needs to improve their ground experience.</t>
  </si>
  <si>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</si>
  <si>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Toronto to Geneva via London. I stopped flying British Airways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British Airways.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British Airways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British Airways and have spent at least $1,000 on their airfare, I resented a drink and snack not being included on the short-haul segment of my trip. British Airways should not be treating connecting passengers the same as those on low-cost airlines who only paid a few dollars for a short trip. If British Airways would get rid of these two new features, I would not hesitate to fly with them again, as everything else about my trip was pleasant. As it is, I would still consider other airlines.</t>
  </si>
  <si>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British Airways. The cabin attendant did my own bed and it was a nice touch. I would not hesitate flying First class with British Airways on my next flight.</t>
  </si>
  <si>
    <t>San Jose to Amsterdam via London. Layout of Boeing 787 cabin is poor with rearmost seat not having luggage bins row 42-44 D, E, and F,. In addition the crew fill the bins over the outer seats row 42-43 K, J with their bags and blankets. I would not recommend British Airways or the 787.</t>
  </si>
  <si>
    <t>Singapore to Paris via London. The flight was a ok, dated seating with shakey arms not the most comfortable but a serviceable experience. However our luggage was not loaded onto the flight, the second time this happened now with British Airways and despite a 13 hour flight, 2 hour stopover, and 1 hour flight to Paris British Airways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</si>
  <si>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British Airways's Executive Club you can pay for the food &amp; drinks with avios, which is very convenient. The only drawback I could find is a long queue to the bag check-in at Warsaw Airport - 3 opened check-in counters for approx. 200 people is rather not enough.</t>
  </si>
  <si>
    <t>New York to London Heathrow. Very good, staff very nice, comfortable seats, seat recline good enough, food a bit limited. I would recommend British Airways to others since they are a very good airline.</t>
  </si>
  <si>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British Airways again.</t>
  </si>
  <si>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</si>
  <si>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British Airways going to offer a kids free zone in Club World for people who need to work or sleep?</t>
  </si>
  <si>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</si>
  <si>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Overall a very comfortable flight with British Airways. Both of my flights took off on time and reached on time. I was really excited to fly British Airways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British Airways were good. There are some shortcomings on their older fleet like lack of USB ports, Power Outlet, Old IFE, the IFE box in front of you that blocks your legroom. British Airways need to refurbish their old cabins on Boeing 777-200 and Boeing 747,if they still plan to use them on longer flights.</t>
  </si>
  <si>
    <t>Los Angeles to London on 6th January, and my husbands seat was broken. The Customer Service Manager was rude to me and made insinuations about our intentions. It was a dreadful way to end our honeymoon and left a bitter taste. A truly horrendous experience.</t>
  </si>
  <si>
    <t>Gatwick to Cancun. Flight was late. My food was bad and it was not possible to change. I paid for the internet which did not work for me most of the time. Was advised to report but no instructions to where or how.</t>
  </si>
  <si>
    <t>Fantastic flight. Travelled solo from London Gatwick to Glasgow in British Airways Club Europe cabin and could not fault one aspect of the service. I arrived at Gatwick around 2 hours prior to departure. All British Airways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</si>
  <si>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</si>
  <si>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</si>
  <si>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British Airways online app to help them. Non-alcoholic drinks and snacks were provided during this time. The first officer kept us informed all the time that is was not British Airways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British Airways. We know you get a lot of negative reviews but this is to say we can't fault you. Particularly the crew who made a real effort to talk to all of us. Well done.</t>
  </si>
  <si>
    <t>Fly economy and youll be paying more for an awful service. The London to Vancouver route uses old planes, the oldest inflight entertainment systems and my food was inedible.</t>
  </si>
  <si>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</si>
  <si>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London to Hong Kong. At the entrance to the British Airways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British Airways reps bothered to check my boarding pass properly. Had they done so they would have seen that it was a business class ticket and I had the right to enter under my own steam anyway. Fortunately the cabin staff were friendly and much nicer.</t>
  </si>
  <si>
    <t>Los Angeles to London Heathrow. If I could give British Airways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</si>
  <si>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British Airways product is now tired and slightly pathetic.</t>
  </si>
  <si>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</si>
  <si>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British Airways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</si>
  <si>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Athens. The aircraft and the flight quality were good, but they don't provide free food and drink. It was unacceptable they did not have sufficient supply for goods they were selling, so it ended quickly.</t>
  </si>
  <si>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</si>
  <si>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British Airways uses Menzies Lounge who would not accept me unless I was with an entitled Oneworld card different from Qatar Airways. For British Airways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British Airways Galleries First in T3 in London. Loads of good, hot foods and good beers and wines. Onboard there is no IFE, no seat recline. Mediocre, not cheap. But the FFP is among the best in Oneworld and the gold status of British Airways is very rewarding.</t>
  </si>
  <si>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</si>
  <si>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Sydney to Toulouse via SingaporeLondon. Boeing 777 and IFE ancient, the comfort and service superb. Highlight on the TLS-LHR sector a £5.50 celebratory treat with mince pie, christmas cake, brandy butter which combined with a G&amp;T hit the spot. You could argue it should be free but Im not complaining. I do miss the British Airways quality of service, but compared to the ME airlines youre still pretty good.</t>
  </si>
  <si>
    <t>Sofia to London. A good overall experience. Departure experience let down by poor airport lounge in Sofia, and complete failure to honour priority boarding. Flight experience generally good, and arrival experience at Heathrow very good and efficient.</t>
  </si>
  <si>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</si>
  <si>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London to Munich British Airways956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</si>
  <si>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Hong Kong to London. I booked a return ticket for my sister though British Airways,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British Airwayss' executive phone helpline service, yet spending a day speaking to them they have only caused me to speak to numerous different people all telling me to do different things. We have still not resolved the issue of her ticket not having her middle name on. British Airways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</si>
  <si>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My husband and I used British Airways to fly from London to Paris this past August. When we arrived at airport we needed to pay for bags, was charged 4 times for one bag after I was assured charges didn't go through. Have been trying to get a refund from British Airways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</si>
  <si>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</si>
  <si>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Austin to London. Along with an $1900 purchase price for each of two roundtrip tickets for my wife and daughter, British Airways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British Airways.</t>
  </si>
  <si>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</si>
  <si>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London to Glasgow with British Airways. Flight is again delayed its not like its a one off as its delayed every week like a bad joke. Really a poor yet very expensive airline who I wouldnt recommend to any traveller.</t>
  </si>
  <si>
    <t>London to San Francisco. This flight was a delight. Friendly, relaxed crew, good food and wine and a main deck Club World cabin that was nearly empty. If you manage your expectations with British Airways Club World and everything goes as it should then you shouldn't be disappointed. Yes the rollout of the new Club World Suite has been a long time coming however the food service has improved considerably - British Airways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British Airways.</t>
  </si>
  <si>
    <t>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</si>
  <si>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London to Singapore. I was apprehensive about flying British Airways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</si>
  <si>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Toulouse to London. I'm a able bodied, fit British Airways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</si>
  <si>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London Heathrow to Stockholm. Business class short-haul is what it is. Seats are the same as in economy but with no one sitting in the middle seat. But you get served drinks and food. Proper gin for the G&amp;T and good food.</t>
  </si>
  <si>
    <t>Johannesburg to London. We had limited recline seats on an 11 hour overnight flight. At checked in we asked and were told we had good seats. Completed a complaint and asked why British Airways thought this was ok, how come their representatives are allowed to lie. Never flying British Airways again.</t>
  </si>
  <si>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</si>
  <si>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London Heathrow to Miami. Flying the Boeing 747-400. Unfortunately British Airways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</si>
  <si>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Stockholm to London Heathrow. As always British Airways works excellent with service. On the ground and in the air. They still have a good gin aboard for a decent G&amp;T and even if the meals in Business looks like the came from the 90's economy they taste great.</t>
  </si>
  <si>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</si>
  <si>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New York JFK. We were booked on Brussels Airlines, two of us, which cancelled the flight and rerouted us on British Airways. The flight BRU to London was fine but the transatlantic leg and Heathrow Airport Terminal 5 were utter nightmares. Never again will I go to or through Heathrow. However, this review is about British Airways's 747-400 to JFK an aircraft that was in such a sorry state that it should have been junked years ago. How does British Airways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British Airways has such a horrendous and well-deserved reputation. Never again.</t>
  </si>
  <si>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British Airways is still the bottom of the pile and reluctantly the last one I would use. The centre and window seats have their food and drinks served effectively through the service hatch across other customers. Unfortunately, upon arrival at Bridgetown the British Airways team didn't get any better. After one hour 25 minutes of waiting for my fast tracked luggage I approached a guy wearing a British Airways tabard and he just shrugged his shoulders. I then found another guy who worked for the ground staff and he went outside and found about 25 cases sitting by the tarmac doing nothing.</t>
  </si>
  <si>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British Airways wants to compete, they have a long way to go. I hope they can make it up a bit on our return flight.</t>
  </si>
  <si>
    <t>San Francisco to Oslo via London. The head support was damaged, so I had to sit 10 hours leaned forward. The flight from San Francisco was delayed, so I missed my connecting flight in London to Oslo. I came first to the British Airways counter, but received a new flight 3 hours 15 minutes later. Rude staff gave me a voucher for 15 GBP.</t>
  </si>
  <si>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</si>
  <si>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London to Johannesburg with British Airways. British Airwayss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</si>
  <si>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</si>
  <si>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British Airways0015-Singapore to Sydney -22 November who were so kind after I was taken ill during the flight, I was looked after so well.</t>
  </si>
  <si>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British Airways again.</t>
  </si>
  <si>
    <t>British Airways operate daily shuttles from London to Glasgow, its a busy route and I'm sure make money plus there is no competition. However, British Airways flights are rarely on time and the fee paying passenger's are fed stories about the aircraft was delayed en-route from some far flung exotic location. Because I have several buses and trains to catch after I reach Glasgow punctuality means a lot to me and not a lot to British Airways hence I'm very disappointed with the service they provide.</t>
  </si>
  <si>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</si>
  <si>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</si>
  <si>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</si>
  <si>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</si>
  <si>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</si>
  <si>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Los Angeles to Amsterdam via London. Due to delayed take off I risked missing my connecting flight. Thanks to the excellent premium host service, Julie and her colleague, I managed to be on time! Thank you very much.</t>
  </si>
  <si>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British Airways was by far the worst and some of those airlines are budget in nature and offer paid meals only. I cannot believe that the mighty British Airways offers such a terrible product in 2019. I will spend more to fly better and actively avoid British Airways on long haul.</t>
  </si>
  <si>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British Airwayss incompetent management. My seat would not recline and the food was just carbohydrate filigree. The flight attendants are rude. It used to be a good airline.</t>
  </si>
  <si>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</si>
  <si>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London to Boston. Comfortable flight in economy class. Food was fairly good both ways - dinner for the evening flight west and the returning night flight east. Got some solid sleep in on the flight back.</t>
  </si>
  <si>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British Airways - and will continue to do so.</t>
  </si>
  <si>
    <t>Gatwick to St Lucia. Great service on this flight. Thank you very much for the cabin and the great cabin crew. Excellent Service.</t>
  </si>
  <si>
    <t>London to Singapore. I have to commend British Airways staff on this occasion. They were friendly, welcoming and so accommodating to passengers throughout the flight. Even in the last few moments they were laughing and joking with us. Highly professional and sensitive to our needs despite their own tiredness. Thank you British Airways for making a long journey a tolerable one.</t>
  </si>
  <si>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</si>
  <si>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</si>
  <si>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Bordeaux to Gatwick. British Airways cancelled my September 11 flight due to the pilots strike, with advance notice. I made alternative travel arrangements, confirmed that I wanted to to cancel from my end in order to receive a refund, and received confirmation from British Airways on 24 August 2019. British Airways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</si>
  <si>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</si>
  <si>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London to Belfast. British Airways bullied my parents and spoilt a special occasion. I booked my parents on British Airways to attend my investiture at the Palace. My mother had a heart attack 3 months ago and this was her first flight post recovery and I had chosen British Airways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British Airways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British Airwayss slide from grace will halt but seem to be constantly disappointed. I will await British Airwayss response to my parents; I know they will not fly the carrier again but I will be handing back my British Airways Amex and all points if an appropriate apology is not issued. Will update! In summary, dont trust British Airways with your loved ones care.</t>
  </si>
  <si>
    <t>London to Cape Town. We had booked business class tickets a year in advance for a trip to Africa. I usually fly Star Alliance, but picked British Airways for a segment for better connection timing through London to Cape Town. This was a huge mistake. I had tried to reserve seats on British Airways website twice and was not able to do so. Then I tried to call British Airways twice and gave up after being on hold for an hour each time with no call back option. When we arrived today in London from Toronto at the connections desk, seven hours before our flight, we were told that business class was oversold and we would be downgraded to premium economy. British Airwayss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British Airways staff we were told that they would get some to speak with us, giving the impression that they were trying to pass off unhappy customers as fast as they could. At one point I got visibly frustrated after the British Airways staff issuing our new boarding passes indicated that our down grade was voluntary, which it definitely was not! After two and a half hours British Airways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British Airways again.</t>
  </si>
  <si>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</si>
  <si>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</si>
  <si>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</si>
  <si>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We were not supposed to be on this flight but had been bumped from our Icelandair flight and rebooked onto British Airways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</si>
  <si>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</si>
  <si>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</si>
  <si>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</si>
  <si>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London to Belfast. Check in was fast and efficient and using the British Airways Terminal-5 First Class check in and security area was really good and I was straight into the lounge. Great selection of food and drinks early morning. I really like the British Airways boarding process i.e.by Group numbers. The onboard service and quality of breakfast served was excellent. Overall very happy with this short flight with British Airways.</t>
  </si>
  <si>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</si>
  <si>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</si>
  <si>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</si>
  <si>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Vancouver to London. Very poor experience my flight with British Airways. the 2-4-2 business is not nice as much as crowded as economical class. One toilet closed nobody around to repair ?. on one point British Airways even better than asian companies. its even more freezing. why do we need to freeze in such a 9 hours trip ? no staff to answer my question. no staff to make it better. one good point, the seat are surprisingly comfortable but easy to make it better.</t>
  </si>
  <si>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British Airways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</si>
  <si>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</si>
  <si>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</si>
  <si>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</si>
  <si>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</si>
  <si>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</si>
  <si>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Amman to London. This is a nice aircraft, with comfortable seats, and a very soft landing. This aircraft flies from Amman airport at 8 am local time and arrives in only 5 hours to London. This is a very good product.</t>
  </si>
  <si>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</si>
  <si>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</si>
  <si>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British Airways is a waste of my money.</t>
  </si>
  <si>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</si>
  <si>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Great all round. British Airways2591, 11 October. Good price, easy boarding, lovely cabin crew, great iced coffee on sale. Comfortable, on time and a nice smile from the cabin and flight crew after a windy landing. Couldnt ask for more until they reinstate a free drink and sandwich.</t>
  </si>
  <si>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</si>
  <si>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Flew from London Heathrow to Abu Dhabi. Honestly, they were really good, legroom great, crew excellent - looked after us superbly, food and drinks were bang on, did Vegas in April too, nowt wrong with this airline.</t>
  </si>
  <si>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British Airways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British Airways flight back home was the same thing and on arrival we were delayed on disembarking.</t>
  </si>
  <si>
    <t>Dubai to London Heathrow. I flew on the A350 on one of its first trips and will be flying it again. On the same multi segment trip I tried SQ business class and EK business class and sadly the old British Airways business class on an aging B777 on overnight trips. The new "business suite" offering from British Airways is the best business class I have experienced. I am a British Airways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</si>
  <si>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Istanbul to New York via London. Literally the worst experience. We have tried this airline for the first and definitely last time! They should go through their customer service hiring department from scratch!</t>
  </si>
  <si>
    <t>Yesterday my husband and I decided to to come home from Rome earlier than the scheduled time at 8pm. When I rang British Airways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British Airways staff who are so pleasant. I love flying with British Airways and we will continue to do so. We have booked our flight with British Airways next year. Thank you for taking good care of us and just to sat how much we appreciate your excellent service.</t>
  </si>
  <si>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</si>
  <si>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</si>
  <si>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</si>
  <si>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For a long time I have avoided taking British Airways due to its poor past reputation. Yesterday I traveled on British Airways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British Airways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British Airways again!</t>
  </si>
  <si>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</si>
  <si>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British Airways premium Eco again : Yes Definitely.</t>
  </si>
  <si>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British Airways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British Airways again and plan on converting my company away from British Airways flights as well. Be warned. Stay away from this carrier at all costs or be prepared to deal with zero customer service in case any issues arise.</t>
  </si>
  <si>
    <t>One of the reasons we traveled club class was because British Airways have lounges where you can get away from the usual airport chaos and screaming children. British Airways dont tell you there is no lounge at Kos airport. Limited seating. Very noisy limited facilities. Not sure I will spend so much on air tickets with them in the future if they dont warn of limited facilities. It doesnt help that the flight is delayed by an hour!</t>
  </si>
  <si>
    <t>Gatwick to Alicante. On my outbound flight 23 Sept I gave British Airways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</si>
  <si>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</si>
  <si>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Gatwick to Alicante. 3.5 hours 1 hour sitting on tarmac with my knees rammed against seat in front. No room to move. I have travelled on several airlines on this route in last 12 months - Vueling Airlines has best seats! Stay away from the rest unless you are under 5ft tall!</t>
  </si>
  <si>
    <t>We have had some torrid experiences with British Airways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British Airways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British Airways fly there direct. Fantastic.</t>
  </si>
  <si>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</si>
  <si>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British Airways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</si>
  <si>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The start of our journey back from from EFL was inauspicious, with hundreds of delayed and stranded passengers crammed into the departure lounge, awaiting flights on airlines other than British Airways.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British Airways had laid on a separate bus for CE passengers and we were out of the airport 30 minutes later. So, not too bad, all in all.</t>
  </si>
  <si>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</si>
  <si>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</si>
  <si>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Having booked this flight a week before the British Airways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British Airways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British Airways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British Airways's fault.</t>
  </si>
  <si>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British Airways customer services unwilling to be flexible and change tickets resulting in full fare tickets purchased to return. Apparently the bag arrived 24hrs later, we were back in the UK, despite British Airways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British Airways again.</t>
  </si>
  <si>
    <t>Flying London City to Geneva. The only plus was the Embraer E190 jet had a comfortable interior with plenty of leg room for an economy seat. Other than that British Airways now offers a basic no frills service that is no different to a budget airline. Yet it charges 'full service' prices!</t>
  </si>
  <si>
    <t>Los Angeles to Istanbul via London. Flight between London and Istanbul is like coach, no TV and small leg room. Transatlantic business seats are very narrow and mine did not become a complete bed. Food was below average. The Heathrow British Airways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</si>
  <si>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Phoenix to Tel Aviv via London. The return from London to Phoenix was a nightmare. I want everyone to know that I sent a complaint 3 times but there is no one to talk to. This is not something that I am used to.</t>
  </si>
  <si>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British Airways experience thats lacklustre at best.</t>
  </si>
  <si>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British Airways, which I did. I was told that the bag would be transferred from American to British Airways when it arrived in Dublin. Using Americans baggage tracking system, I was able to confirm that the bag arrived the day after I did around noon on Saturday. I am writing this review on the following Sunday and the bag is still not in my possession. British Airwayss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British Airways.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British Airways.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</si>
  <si>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British Airways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British Airways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British Airways Exec card holder since for ever and I have seen is a decline in the service level. Certainly not value for money, we did not get a Club class experience on the flight home.</t>
  </si>
  <si>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</si>
  <si>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</si>
  <si>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</si>
  <si>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</si>
  <si>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London to Gothenburg. British Airways are getting a lot of bad press - deservedly so at present with strikes, IT glitches, baggage problems. However extreme cases will always be highlighted. Two recent flights on British Airways,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British Airways again in December strikes permitting. Still recommended by me as the National Carrier.</t>
  </si>
  <si>
    <t>Orlando to Gatwick. Terrible flight experience, bed bugs in old Club world seats, missed meals, poor service. Complaints is outsourced to a German company who aren't even part of British Airways! Do not fly British Airways and club world is a waste of money.</t>
  </si>
  <si>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</si>
  <si>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British Airways for the experience.</t>
  </si>
  <si>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British Airways have plummeted since we last flew them seven years ago, such a shame. I hope management are looking at reviews such as this, to improve service.</t>
  </si>
  <si>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</si>
  <si>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London to St Petersburgh. Huge disappointment for British Airways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</si>
  <si>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</si>
  <si>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British Airways to fly to Johannesburg from London for an African adventure this October, specifically 10/31. Yes, that's the day called for Brexit. Only we made our reservations before those dates were set. Considering British Airways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British Airways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British Airways,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</si>
  <si>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</si>
  <si>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British Airways and Heathrow airport. #happyautism# Thank you</t>
  </si>
  <si>
    <t>Edinburgh to Kuala Lumpur via London. I have just returned to KL from an extended visit in UK seeing family and friends. My return flight was British Airways033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</si>
  <si>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British Airwayss punctuality and quality of customer service have been declining significantly lately. Delays and cancellations can happen, however I have been flying British Airways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</si>
  <si>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</si>
  <si>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</si>
  <si>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</si>
  <si>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British Airways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British Airways on long haul if possible.</t>
  </si>
  <si>
    <t>My flight was cancelled 3 days in a row. Was flying out on Thursday and finally after days and hours of arguing with British Airways, I got a flight out Saturday night with Swiss Air. They on the other hand actually fly and on time. Everything about the customer service, customer relations has been terrible, hours of waiting on the phone, no answers on email. My other flights with British Airways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</si>
  <si>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Hong Kong to Copenhagen via London. The whole experience is a nightmare to me and my wife. My wife lost her luggage ever since the first day of our journey on 1st August because our two pieces of luggage were left in Heathrow Airport by British Airways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British Airways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British Airways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British Airways to in turn pressure them to locate our luggage. That's how ridiculous things have been for us. We are sure that you could do something about it. My wife has lost all her personal belongings since day 1 of our trip.</t>
  </si>
  <si>
    <t>London Gatwick to San Jose Costa Rica. This was a very similar experience outbound and inbound. I am sure the plane was the same. I am a gold card holder and until this moment have always chosen British Airways. I am seriously considering not doing this again. The 777-200 we flew in business was dirty and old. I flew my family of 5 business class but 2 of the 5 seats did not operate - no headphones socket jack that operated. The screens were from the ark. Crew as always excellent but British Airways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</si>
  <si>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British Airways counter, the personnel were not willing to help or register a lost and found complain. Neither any empathy nor any willingness to help.</t>
  </si>
  <si>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</si>
  <si>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</si>
  <si>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This was the worst experience I have ever had flying. There was sufficient time in Chicago to transfer our bags from American Airlines. AA verified that they delivered the bags to British Airways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</si>
  <si>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</si>
  <si>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British Airways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British Airways really came through for me. The return journey went without a hitch and British Airways's check in at Orlando was quick and easy.</t>
  </si>
  <si>
    <t>London to Munich. The plane is A320. The seat is more comfortable than other airlines A320. It has a very comfortable headrest and it is made from leather. There is enough legroom. However there is no free food and drinks provided.</t>
  </si>
  <si>
    <t>London to Glasgow. British Airways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</si>
  <si>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</si>
  <si>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</si>
  <si>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Malaga to London Heathrow . A shambolic airline. Rude and incompetent Iberia ground staff in Malaga. British Airways sent warning of the 2 hour delay just before the late boarding began - sophisticated IT setup they have! Club Europe meal remains a big cutback from 2017 despite what British Airways claim. Cabin staff were bored from the start and despite 4 serving in Club cabin the service was very poor. Arrived Heathrow at 23.45 and then sat waiting 10 mins for ground staff to show up. Simply appalling trip and truly ripped off.</t>
  </si>
  <si>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</si>
  <si>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London Heathrow to Inverness. Having previously written a review about the shockingly appalling experience with British Airways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</si>
  <si>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Heathrow to Glasgow. Again flight is delayed. Its easier to use the train than fly with British Airways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</si>
  <si>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British Airways seem to have quite consistent and severe issues with IT, it is beyond my comprehension how they can still be in business.</t>
  </si>
  <si>
    <t>British Airways flight to Brussels from Heathrow. Check in problems and a hugely delayed flight. Pay premium prices for a below average service. They need to invest in their IT systems and greatly up their game.</t>
  </si>
  <si>
    <t>London to Nice. I agree totally with the comments made in Michael Croft's review today. My flight to Nice was cancelled as a result of the low-cost and unreliable IT system that British Airways have, while the senior management are likely celebrating somewhere that they managed to cut more costs. The handling of the situation at Heathrow was despicable, and you would think that with all the failures that British Airways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</si>
  <si>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Palma to London Heathrow. How does British Airways get away with having such a useless IT system and presumably team of IT staffmanagement?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British Airways have not the slightest interest in those of us that pay full fares and have been through all the lows of British Airways without complaint until now. My patience has run out.</t>
  </si>
  <si>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</si>
  <si>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</si>
  <si>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</si>
  <si>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</si>
  <si>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British Airways didn't not provide a hotel stay. I I then had to leave the apartment at 7 am to get to the next flight with Kuwait Airways.</t>
  </si>
  <si>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</si>
  <si>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</si>
  <si>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happened to a great airline? Got to Heathrow 1.5 hours before flight and start queuing and at one point there were only 2 operators and then after 15 minutes a 3rd appeared. 45 minutes later a British Airways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British Airways desk to be told luggage missed plane and there should have been 2 members of staff at bag claim to tell us. No apology just a shrug of shoulders. During day receive offers from British Airways to upgrade to Club class and I try at least 10 times to book but website does not process. Speak to British Airways at 1st offer to be told offer finished despite the web advertising, get through to Manager who admits the British Airways website is the worst and advises to keep trying. Book in online for return and web accepts the 2 bags stated on web as 0 bags. Ring British Airways and they say go to airport and speak to a member of staff. Get Vegas 3 hours early to make sure plenty of time to sort and find out there are NO British Airways staff available in the whole airport until 2 hours before flight. What a useless organisation. I must state staff on plane very good.</t>
  </si>
  <si>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British Airways shout about, this has gone through some considerable cost cutting. British Airways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</si>
  <si>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I was flying British Airways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</si>
  <si>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</si>
  <si>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London Heathrow to Austin. 10 hour flight in a Boeing 747-400. Noisy cabin, tiny screens, collapsing headrest, chocolate on my seat. Selection of just a half dozen films and no wifi. Poor food with choices running out.</t>
  </si>
  <si>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</si>
  <si>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</si>
  <si>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Grenada to Gatwick. Having flown with British Airways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British Airways have improved some aspects of the experience, but seat comfort has been sacrificed, which is a great pity.</t>
  </si>
  <si>
    <t>Prague to London. A two hour flight on 27th July was delayed by 3 hours with no heads up given by British Airways. There was no sympathy or compensation , especially as our original flight was early morning, and with an email informing us of the delay, we could have stayed longer in the hotel.</t>
  </si>
  <si>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British Airways Premium Economy seats, then it would be perfect. That's my only note.</t>
  </si>
  <si>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</si>
  <si>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</si>
  <si>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</si>
  <si>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Stockholm to London. Worst business class flight I have flown. Split seating for myself and my wife because apparently they were overbooked. The meal was inedible for me, and was the worst airline meal I have been served.</t>
  </si>
  <si>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</si>
  <si>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</si>
  <si>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</si>
  <si>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Heathrow to Marseille. Within a few days of booking a flight for December, British Airways advised flight has been changed to late evening arrival. This is unacceptable so I opt to cancel and full refund. British Airways then says it is refunding the fare and makes no mention of the fee I have paid for seat selection. I have found a claim form for refund of these fees, on submission they say they will take up to 28 days to think about it.</t>
  </si>
  <si>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</si>
  <si>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</si>
  <si>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Frankfurt to London. British Airways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</si>
  <si>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</si>
  <si>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</si>
  <si>
    <t>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</si>
  <si>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</si>
  <si>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I would like to praise the outstanding courtesy and service I received from the British Airways cabin crew members during my flight British Airways0011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</si>
  <si>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British Airways could try to make money out of one of its technical failures. I then waited another hour to pick up my suitcase. As I'm a silver card holder, I could access their business lounge in Madrid. I regret using it. Fortunately, this was my last ever trip on British Airways.</t>
  </si>
  <si>
    <t>British Airways762 Heathrow to Oslo I have flown with British Airways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British Airways and I will be flying again with you soon!</t>
  </si>
  <si>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British Airways, which was enough for a bottle of water, or a coffee.</t>
  </si>
  <si>
    <t>New York to Glasgow via London. A routine and smooth overnight flight that departed the gate about 45 minutes late because of a security issue at the terminal #7. I had an electronic boarding pass on the British Airways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</si>
  <si>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London Heathrow to New York. The staff went above and beyond to make sure we had a wonderful experience, refreshing to see these days. The quality of food and drinks was wonderful. There was plenty of leg room as well. We would definitely fly again with British Airways,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</si>
  <si>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Gatwick to Bermuda. Boarded very quickly and on time, Seating area smart, appearance much better than the old aircraft that normally turn up. Service very good, food was the best I have had from British Airways,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</si>
  <si>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</si>
  <si>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British Airways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British Airways. Perhaps standards at LGW are not as good as at LHR.</t>
  </si>
  <si>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British Airways for short haul for quite a few years but would use again if the price was right.</t>
  </si>
  <si>
    <t>London to Gothenburg. Unique procedures that are not adding any order but create a lot of mess. Extra visa checks, passport checks, separate queues, additional controls. Heathrow Terminal 5 is the most bizarre.</t>
  </si>
  <si>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</si>
  <si>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</si>
  <si>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British Airways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</si>
  <si>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London to Dusseldorf. No free drinks or food, which is pretty normal for short haul flights. Crew was pretty average Seat was average. Ground crew was pretty nice. No inflight entertainment.</t>
  </si>
  <si>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</si>
  <si>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London to Vancouver. Economy was a lot more cramped than I expected. British Airways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</si>
  <si>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</si>
  <si>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Miami to Delhi via London. The British Airways business class I flew for the first time recently was the worst I have flown. Whereas most have four seats across British Airways has eight! The lay down beds are hard, thin and short. Not worth the money.</t>
  </si>
  <si>
    <t>London to Sydney via Singapore. Checked in with a bag which was 23.4kg. My allowance was 23kg. I was made to repackage the bag and take two pairs of shoes out and place them in my hand luggage, really? I found the food on both legs of the flight horrible.</t>
  </si>
  <si>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</si>
  <si>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</si>
  <si>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British Airways had turned itself into a glorified EasyJet. Once we arrived to LHR, I continued by myself to Atlanta on British Airways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British Airways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British Airways due to the crowds and discomfort I experienced at T5.</t>
  </si>
  <si>
    <t>Buenos Aires to London. I wish to thank the crew that was so nice to me while I was terribly sick. Wish I knew their names! They gave me medicine, a blanket and caressed my back while I was crying from the stomach ache. Forever grateful.</t>
  </si>
  <si>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</si>
  <si>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</si>
  <si>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Just checked in for a flight from Newcastle with British Airways. The check in process was disgusting. 45 minutes queuing. 2 British Airways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British Airways desk should have been located at the start of the queue with the additional wording of youre in for a long wait. To cap it all, after enduring the queue, were now delayed 40 minutes thus far! So unprofessional!</t>
  </si>
  <si>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</si>
  <si>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My boyfriend and I wanted to return from our trip to London a day early but the British Airways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</si>
  <si>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</si>
  <si>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Delhi. A truly first class experience from check in to landing. I am a frequent flyer with British Airways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</si>
  <si>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London Heathrow to Dubai. Last Sunday we unfortunately missed our British Airways flight to Dubai due to unforeseen circumstances, so we booked the next available flight for the morning which was with Emirates. Today we arrived at Dubai airport expecting to board the flight home that we had already paid for months in advance. At check in the British Airways staff told us that our flight had been cancelled as we missed our outgoing flight. We have not received a refund for the seats and they have refused to refund us the tickets we had brought.</t>
  </si>
  <si>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</si>
  <si>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</si>
  <si>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</si>
  <si>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British Airways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</si>
  <si>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London Heathrow to Los Angeles. Very nice experience. I read other reviews slamming British Airways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British Airways over AA if you can but both airlines do a good job on these longer hauls.</t>
  </si>
  <si>
    <t>CPT is definitely getting its act together: British Airways's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</si>
  <si>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British Airways was sending us via texts. The delay lasted 2 hours 55 minutes, just short enough to avoid compensation. The Belfast flight had a lot more legroom than the 3-hour flight from Sofia. I will never set foot on this airline again.</t>
  </si>
  <si>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</si>
  <si>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</si>
  <si>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British Airways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</si>
  <si>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</si>
  <si>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Gatwick to Barbados return. I normally travel on British Airways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British Airways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</si>
  <si>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Marseille to London. I am generally annoyed with the quality of the service. I believe that we should not have to pay for a glass of water with slice of lemon in a British Airways flight. I realised that I forgot a big duty free bag in the plane after the passport control. I went to the British Airways Helpdesk, the staff sent me to terminal 5 at the lost and found to pick up my bag while it was not even there. Luckily, I decided to stop on the way in the lost and found of terminal 3, where they the friendly lost and found staff and not the British Airways staff nicely explained me that there was no point for me to go there and called some other agents to help me.</t>
  </si>
  <si>
    <t>The cabin crew on flight British Airways035 London to Chennai were very efficient and did their best to take care of their clients. I did tell them I would write a review and here it is. Keep up the good service and, thanks!</t>
  </si>
  <si>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</si>
  <si>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</si>
  <si>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British Airways will do with its long-in-the-tooth First Class when their new Club Suites are launched.</t>
  </si>
  <si>
    <t>This review is specifically aimed at the excellent cabin crew on British Airways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</si>
  <si>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</si>
  <si>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Gatwick to Dubrovnik. Overcrowded lounges, business class seats same as economy with middle seat empty. LGW lounge opens one hr before some EU flights in morning only and met by a large queue. And now frequent flyers dont get free baggage anymore on long haul cheap tickets.</t>
  </si>
  <si>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</si>
  <si>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Faro to Heathrow. Flight was very good no issues at all but yet again baggage collection was a disaster. We fly club or first all the time and without fail the baggage is always last off. Spoke to British Airways desk and they were clueless and had no idea why this happens or how to stop it and correct it. Same happened on flight out too. It is a shambles and a disgrace. Waited 39 mins got cases at Heathrow and this is unacceptable will kit be using them again. Avoid at all costs.</t>
  </si>
  <si>
    <t>Vancouver to London. An excellent flight on British Airways. I travel this route several times a year and generally British Airways are much better than AC, Especially on this flight, British Airways were way ahead of the competition. Seats comfortable, food pretty good for economy, decent wine and the in flight crew, simply outstanding. Professional, smiling, friendly. They embodied British Airways at their very best.</t>
  </si>
  <si>
    <t>Gatwick to Tenerife. All so wrong. Lounge really overcrowdedfood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British Airways.</t>
  </si>
  <si>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British Airways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British Airways and always flying Virgin I think British Airways need to track down this staff member and use her as the model for all future cabin crew training.</t>
  </si>
  <si>
    <t>Rome Fiumicino to London City. A British Airways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</si>
  <si>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British Airways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British Airways, not good enough.</t>
  </si>
  <si>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</si>
  <si>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</si>
  <si>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</si>
  <si>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London to Calgary. Thank you to James, a Club World flight attendant on British Airways 0103 April 15, 2019. His service was impeccable, attentive and delightful. I thoroughly enjoyed the flight.</t>
  </si>
  <si>
    <t>Vancouver to London, we were upgraded to business class at the airport. The staff were absolutely delightful and had a fabulous trip. Really they could not have been more helpful and I would recommend them.</t>
  </si>
  <si>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</si>
  <si>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</si>
  <si>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British Airways again.</t>
  </si>
  <si>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</si>
  <si>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</si>
  <si>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Madrid to London. We paid for business class and then paid for specific seats. The original booking was from Iberia part of IAG which operates British Airways, Iberia and Air lingus British Airways clearly do not integrate into Iberia's systems since after paying for and closing our seats, upon checking in we found our seats had been changed by British Airways these flights were operated by Iberia and British Airways, British Airways being the return leg from Madrid to London Heathrow. British Airways explained that they would have to check if we were due a refund - total joke since we paid for the seats. Additionally the British Airways said the flight was full and could not change the seats. No explanation as to why we paid for specific seats in business and they were changed by British Airways without notice. We'll accept the refund on this occasion since there is nothing else we can do and never use British Airways or Iberia again which is a shame since Iberia CS has always reflected all and IAGBritish Airways has let the customer down, again. Just simply poor British Airways and low bar as always, expected more for full fare business class. Rated 1/10 since as we were let down and did not receive an explanation and were initially told that we would not get a refund on the paid for allocated seats!</t>
  </si>
  <si>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British Airways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</si>
  <si>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London to Seattle. My seat was on the upper deck, a nice perk for Seattle flights to Europe British Airways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British Airways will improve their act. I certainly wont use their services in foreseeable future.</t>
  </si>
  <si>
    <t>London to Gibraltar. Check in at T3 was fine, lounge was good and staff were more proactive than was previously the case. Flight was good with decent lunch served including the kids meals which were fine. Skilled landing in Gibraltar- a good flight</t>
  </si>
  <si>
    <t>London to Boston. British Airways replaced A380 with a very old Boeing 747. Video system did not work for more than 1 hour, then work for a few hours and stopped working. No WIFI, very old plane. Service OK. Not good for business traveling.</t>
  </si>
  <si>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</si>
  <si>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British Airways.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</si>
  <si>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</si>
  <si>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I booked my British Airways flight from Zurich to London Heathrow using Avios, my frequent flyer number had to be added 3 times during the booking process. When I tried to reserve an aisle seat for medical reasons the British Airways website showed that all of the seats had been allocated save for a few seats for which I would have had to pay about thirty pounds. The check-in area for British Airways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</si>
  <si>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</si>
  <si>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Tokyo Narita. Had a fantastic flight in the new British Airways First cabin on the Boeing 787. On both journeys the crew were outstanding as was the food and the service. The food was of high end restaurant standard, the seat comfortable.</t>
  </si>
  <si>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British Airways could respond with was a goodwill gesture of loyalty points. Really?</t>
  </si>
  <si>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British Airways.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British Airwayss latest advert celebrates 100 years of British Airways but for me their service is going backwards. The music that accompanies the advert is called Salvation and by the end of the flight my wife and I were surely seeking it. Article 10 of EC Regulation 261/2004 is worth reading if this happens to you.</t>
  </si>
  <si>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British Airways wouldnt allow me to do this.</t>
  </si>
  <si>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</si>
  <si>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British Airways cannot compete with the Middle Eastern carriers.</t>
  </si>
  <si>
    <t>London to Seville. Following on from mistakenly booking a return flight with British Airways despite having a previous confirmed booking with a competitor, I quickly called up British Airways to resolve the issue. They understood the problem and gave me a full refund. The agent was exceptionally helpful on the phone and provided me a quick answer and solution to the problem. I dont believe most airlines would have accepted my reasoning, however its great to see British Airways treat their customers with care.</t>
  </si>
  <si>
    <t>Doha to Paris via London. This is the first time using British Airways since October 2002, nothing has changed, the same reversible business class seats with very little storage space still comfortable but the business has caught up with British Airways and left them behind, with very poor entertainment selection and limited food choice. It cannot compare with other business leaders like Cathay and Qatar Airways but on this route British Airways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</si>
  <si>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Madrid to London British Airways0457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</si>
  <si>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On the flight to Tokyo, I was separated from my wife even though it was our honeymoon. Thanks. The return felt like a 12 hour easyJet flight. One meal and one half meal. Limited drinks. Very small seats. Im 5 foot 9 and my knees touched the seat in front. Very, very mediocre.</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</si>
  <si>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</si>
  <si>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British Airways business class is so poor, I either fly economy or when I am very lucky try to fly First.</t>
  </si>
  <si>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</si>
  <si>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LBritish Airways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</si>
  <si>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</si>
  <si>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British Airways again in a move to save money opt for bussing passengers to the far reaches of the airport to avoid paying extra charges for utilising direct access from airport terminals. Can't fault the staff onboard who are clearly dedicated to the British Airways brand. They are professional, friendly and courteous. It's clear that British Airways are not the airline they once were and I hope that passengers begin to vote with their feet as drastic changes are needed to bring the airline back to its former glory.</t>
  </si>
  <si>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</si>
  <si>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Los Angeles to London. A very enjoyable and comfortable flight on the new recliner seat set up on the 787. British Airways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British Airways for providing such a good product and service.</t>
  </si>
  <si>
    <t>London to Phoenix, British Airways289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</si>
  <si>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San Francisco to London. After paying £4000 for flights which I had to cancel, they wouldn't allow any change of dates or change of name, and after all that wouldn't give me the Avios points because I wont be on the flight.</t>
  </si>
  <si>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</si>
  <si>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Cologne to Gatwick in economy class with an silver status British Airways card. No online check-in available. British Airways website suggests passenger to arrive at the airport 3 hours before flight departure but airport check-in the only available option starts 2 hours before departure. No lounge available there is a lounge in the terminal open to other airline customers, except British Airways. No priority boarding for Business and elite level passengers. Boarding the plane by bus. Not even free water on board in economy.</t>
  </si>
  <si>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</si>
  <si>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</si>
  <si>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British Airways exec Club webiste with response from Customer Service 10 days later. British Airways claims that overbooking is a very rare occurrence and gave a lukewarm apology. Evidence from ground staff on both journeys contradicts this and it seems to be a standard occurrence during peak season. We booked early so probably had relatively cheap seats. British Airways has presumably made money by selling our tickets to a higher bidder. General quality of British Airways service, food and wine has fallen dramatically over the last few years. British Airways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British Airways is that you get charge £40 to pre reserve in Club and £70 in Premium Economy. British Airways, you are having a laugh with the flying public. On this performance you don't deserve to stay in business.</t>
  </si>
  <si>
    <t>It's been many years since I flew long haul British Airways and I was pleasantly surprised by recent flights. British Airways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British Airways. Is this because competition is hotting up and British Airways now have to try harder?</t>
  </si>
  <si>
    <t>London HeathrowPisa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British Airways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British Airways. Last week when I was away, I read that British Airways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</si>
  <si>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</si>
  <si>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British Airways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British Airways and then rips me off with nothing in return. British Airways you are a disgrace, get your act together and provide the service you were once famed for.</t>
  </si>
  <si>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</si>
  <si>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Horrible flight British Airways from Gatwick to Cape Town and Iberia on the return. I am only 5'2" 8st 10 and I find the leg room too cramp. The onboard flight entertainment system was down on the British Airways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British Airways flight for me.</t>
  </si>
  <si>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British Airways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British Airways again.</t>
  </si>
  <si>
    <t>Chicago to London Heathrow. Club Class on British Airways is without doubt the worst in the airline industry. It is bad enough that British Airways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British Airways care how British AirwaysD they have become for premium class passengers.</t>
  </si>
  <si>
    <t>London to Chicago. Could it get any worse? The flight to Chicago was equipped with the usual ancient Boeing 747-400. The British Airways First Class product doesn't come up to modern Business Class standards. This particular flight was late again, and the foodwine was simply awful. There is nothing remotely elegant about British Airways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</si>
  <si>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</si>
  <si>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British Airways at the day of my initial flight with £100 more, of course. Why couldnt they simple show me this flight on the reschedule page?</t>
  </si>
  <si>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</si>
  <si>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British Airways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</si>
  <si>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</si>
  <si>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British Airways might want to look into. All in all the service was good and worth the price. For ground service British Airways, please at least keep a couple of desks for people to check into before automation puts us all out of work.</t>
  </si>
  <si>
    <t>London Heathrow to New York JFK. Bag drop did not go well. Lounge galleries north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</si>
  <si>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British Airways when I got home but they weren't interested and I was met with a barrage of corporate platitudes. This flight was a disappointing end to what had been a great trip to the US &amp; Mexico and has left me with a very poor view of the airline.</t>
  </si>
  <si>
    <t>Gatwick to St Lucia. Flew British Airways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British Airways and have moved most of my travel to rival airlines but on the basis of todays experience I will consider them in the future. Much improved, well done.</t>
  </si>
  <si>
    <t>London to Chennai. It was amazing. The crew were very friendly. The food was amazing and the seats were comfortable. T was overall an amazing flight and I enjoyed it thoroughly.</t>
  </si>
  <si>
    <t>London to Tampa. British Airways broke my suitcase and I did not make a fuss, I just got a new one. The new one was too large for the overhead bin on the return flight the only suitcase I could purchase while abroad. So on top of the new suitcase, I had to actually pay British Airways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</si>
  <si>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My husband and I flew on British Airways flight British Airways-228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</si>
  <si>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Bridgetown to Gatwick. I couldn't imagine that first class on British Airways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British Airways is not worth the fare. When I complained to customer service after I got home, all I got was they are in the process of upgrading world traveller.</t>
  </si>
  <si>
    <t>London to Athens. Classic British Airways love and hate relationship where one flight is perfect and another one is a total disaster. Problems in December 2018 at Heathrow check-in when British Airways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</si>
  <si>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</si>
  <si>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</si>
  <si>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British Airways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</si>
  <si>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London to Tokyo Haneda. My wife and I treated ourselves to first class flights for our holiday to Japan with the help of my Avios and a British Airways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</si>
  <si>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</si>
  <si>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</si>
  <si>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</si>
  <si>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</si>
  <si>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London Heathrow to Paris CDG. Quick and easy flight to Paris. Took just 40 minutes to reach CDG. Everything went well and the cabin was very clean. The only complaint was boarding which too way too long and was very unorganized.</t>
  </si>
  <si>
    <t>Johannesburg to London. At Johannesburg used British Airways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</si>
  <si>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</si>
  <si>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</si>
  <si>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</si>
  <si>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British Airways have stripped both the above perks. I now struggle to see the value, and put their offering almost beside that of the likes of Easyjet, yet you pay almost double. Then today I flew back from Denmark with SAS, and it was amazing and made British Airways look cheap. Not only do you get a good meal on board, you get free drink, can charge your electronics and get wifi for only 2.9 Euros!. Outstanding.</t>
  </si>
  <si>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</si>
  <si>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</si>
  <si>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</si>
  <si>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</si>
  <si>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British Airways836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</si>
  <si>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British Airways grows every year, we only fly with them now when we have too.</t>
  </si>
  <si>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British Airways have to do better to be on top of their game. Planes has to be changed.</t>
  </si>
  <si>
    <t>Zurich to Heathrow. Last year they started boarding flights by groups. A week or two after the free beverages and snack service disappeared, and the final nail in the coffin was pay to choose seating. I decided no British Airways anymore. I moved away from British Airways, the only issue I have that now I have to maintain frequent flyer status with two or three separate airlines. The last flight I took British Airways to use my Avios points and I literally flew free, but never to use British Airways again.</t>
  </si>
  <si>
    <t>Miami to London. The breakfast served just before landing was terrible. A terrible croissant with some cream cheese with onions and a breakfast fruit bar. It was wrapped in cellophane. Hardly anyone ate it what a waste.</t>
  </si>
  <si>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</si>
  <si>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</si>
  <si>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</si>
  <si>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</si>
  <si>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</si>
  <si>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</si>
  <si>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</si>
  <si>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</si>
  <si>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Gatwick to Fort Lauderdale. Charging to choose seats, even within 24h prior take off, is outrageous. So if someone decides to carry only hand luggage one cannot choose a seat without paying extra charges?</t>
  </si>
  <si>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British Airways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</si>
  <si>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Venice to London City. Really we had a great experience with British Airways. We enjoyed very much flying with British Airways. Lovely staff and great service.</t>
  </si>
  <si>
    <t>San Francisco to London. Terrible service and food. Cramped uncomfortable seats and terrible entertainment, in one of my flights it wasnt working. The crew couldnt care less, I will not fly with them again !!!</t>
  </si>
  <si>
    <t>Heathrow to Vancouver. The seats booked not given, took 3 months to respond to a complaint after submitting multiple messages to them for an update. A dirty plane, fantastic front line staff I would never fly British Airways again.</t>
  </si>
  <si>
    <t>London to Bucharest. First class ground staff but in the air it's quite a disappointment. The basic economy seats have so little cushion it is agony to sit for longer than 15" in them. And £1.95 for a can of coca-cola?</t>
  </si>
  <si>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</si>
  <si>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</si>
  <si>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</si>
  <si>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</si>
  <si>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</si>
  <si>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Newark to Bangalore return via London on British Airways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</si>
  <si>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</si>
  <si>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Mumbai. I have had my battles with the leadership at British Airways because they would not let me book my seat and pay with their Airmiles. Now they have finally relented and this will please many who earn Airmiles through their credit cards. This is just to illustrate that I boarded British Airways199 with a slightly negative mindset, a mindset which was changed quickly. Although I travelled Economy, the seat was comfortable, the service excellent, as was the food. If I have a minor quibble, the choice of films seems to have been reduced with many quite old. Is this British Airways's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British Airways's service in the past, I will be writing to the leadership to thank them for the improvements.</t>
  </si>
  <si>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British Airways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</si>
  <si>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British Airways customer services on our behalf to complain and to expect more compensation than what the crew could offer us. By the time we had got off the plane and were in baggage claim, I had already received an email from British Airways C/S and that they would respond within 48 hours, which they did. However, all the could offered was a £20 voucher to use on another British Airways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British Airways also offer WiFi on the plane but when you try to use it, they charge £4.99 per hour in economy class.</t>
  </si>
  <si>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</si>
  <si>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British Airways flights. With their diminishing attitude to customer welfare, I will not use British Airways on any lengthy flights as the service and comfort offered by Easyjet is, in my experience, far superior.</t>
  </si>
  <si>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</si>
  <si>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Johannesburg to London. I had a bulkhead seat on the upper deck. The only advantage is that nobody will step over you during the night. British Airways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</si>
  <si>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London to Kuala Lumpur. This is my first time flying with British Airways to Kuala Lumpur on the Dreamliner 787. Was very excited for this trip as British Airways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British Airways unless the aircraft is changed to perhaps the A380. I am dreading on my next return flight back to London. Crews were friendly and helpful. No fault with that.</t>
  </si>
  <si>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</si>
  <si>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Our flight from Seattle to London in November 6th was canceled due to technical problems. After waiting at the airport for 9 hours and staying in the line for 4 hours the British Airways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</si>
  <si>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British Airways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British Airways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British Airways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British Airways holiday, it sort of works out okay-ish. The FAs as always were a very nice bunch of men and women.</t>
  </si>
  <si>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</si>
  <si>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Johannesburg to London . For supper I asked for warmhot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</si>
  <si>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Bridgetown to Gatwick. Booked our return flight in Business/Club Class at £1,000+ each only to find British Airways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</si>
  <si>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</si>
  <si>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British Airways to anyone.</t>
  </si>
  <si>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</si>
  <si>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</si>
  <si>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British Airways for the last 20 years, now I remember why. Avoid them if your route allows.</t>
  </si>
  <si>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</si>
  <si>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British Airways turning into a budget airline, but at least charge accordingly, otherwise, it feels like we're being scammed.</t>
  </si>
  <si>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</si>
  <si>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Miami to London. British Airways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</si>
  <si>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</si>
  <si>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British Airways refused to pay any compensation as the delay was less than three hours 2 hours 55 minutes to be exact! and took over a month to respond to my request about it. This airline has been going downhill for several years but this experience cements British Airways's transformation into an overpriced EasyJet. Will not fly with them again.</t>
  </si>
  <si>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</si>
  <si>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Gatwick to Las Vegas. Boarding by group number seemed to work well at Gatwick, we took off ahead of schedule and service commenced about 45 min after take off. The crew seemed relaxed and happy and worked well as a team. British Airways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</si>
  <si>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Nassau to London. Premium Economy on British Airways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British Airways Premium Economy - forget it. Other airlines do this better.</t>
  </si>
  <si>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British Airways staff in London as well. Just want to appreciate this gesture of professionalism by the staff.</t>
  </si>
  <si>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</si>
  <si>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British Airways would refund the fare difference for this downgrade. After arrival at home I contacted British Airways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British Airways Germany who said you get a refund, but you booked this with a travel agent, so we are not in charge. I booked with British Airways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</si>
  <si>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London Heathrow to Stuttgart. Absolutely disgusted with British Airways. my husband was asked to put his one piece of hand luggage in the hold due to the flight being busy and he agreed. British Airways had one job to do - put it in the hold and make sure it arrives in Stuttgart. This has proven too difficult. The bag is lost and they have not offered any assistance or support.</t>
  </si>
  <si>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</si>
  <si>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Having booked British Airways Business Class and paid extra for the seat selection on the Boeing 787, I was disappointed to have the flight re-scheduled. I rejected British Airways's offer of flying on Belgian Air and had to change my flight to get a different British Airways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British Airways customer complaints offered a £400 voucher on my next flight. Despite sending two detailed messages, I received the same response. Completely inadequate service by British Airways not the flight attendants in delivering the flights I paid for and dealing with the complaints.</t>
  </si>
  <si>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</si>
  <si>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British Airways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British Airways before flying with them but now I know better.</t>
  </si>
  <si>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</si>
  <si>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</si>
  <si>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London to Boston. I was seated next to a customer who was needed an extra seat. The flight attendant was extremely nice and helpful and ensured I was comfortable throughout the flight. Superb Customer Service.</t>
  </si>
  <si>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</si>
  <si>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</si>
  <si>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</si>
  <si>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Business Class space is ridiculously narrow. Service is very careless. You are not allowed laptops on the flight from Riyadh, so you cannot work if you want to. You cannot choose when to eat.</t>
  </si>
  <si>
    <t>Aberdeen to Heathrow to connect to a flight in Gatwick the day after. During check-in using the British Airways app, there was a problem that I had to re-start, after that when I opened noted that the boarding pass was issued not allowing me to add a bag in the hold. After calling British Airways and explaining the situation was told that the option was to pay £65 at the airport desk. What a rip off for a short flight. By curiosity I checked with Easyjet and if I had booked with them for the same day would had cost me the same to fly as the money British Airways asked for the bag.</t>
  </si>
  <si>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British Airways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British Airways.</t>
  </si>
  <si>
    <t>New York to Budapest via London. The second flight was a bit different. The plane was clean, but cold. I wanted to drink water, but the cabin crew does not accepted my request. By mistake the captain welcomed the passengers to Bucharest and not Budapest.</t>
  </si>
  <si>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</si>
  <si>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London to Bangkok. I am not a fan if the British Airways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</si>
  <si>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Abu Dhabi to London. Although a British Airways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</si>
  <si>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British Airways they told me I couldnt communicate with the CEO but I could connect with their customer relations. I have been Gold on British Airways for thirty years and its time to ditch this non responsive airline.</t>
  </si>
  <si>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</si>
  <si>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While it is still fresh in my mind, Id like to commend the hard working crew of my British Airways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British Airways. Well done to the superb crew!</t>
  </si>
  <si>
    <t>London to Philadelphia. I upgraded from coach to business for almost $900 because I wanted to experience British Airwayss business class in the Boeing 787, but I was disappointed. While the aircraft was new, the staff really could have cared less about the business guests. 2-3-2 in business with some seats facing the cockpit and others the tail. British Airways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British Airways has the new planes, and decent business amenities however they lost me in the service. I will not pay to upgrade to business on British Airways and will avoid flying with them if I have another option. They need to improve when it comes to inflight experiences and treatment specially for their business class travelers.</t>
  </si>
  <si>
    <t>Madrid to London. Good improvement. This British Airways club Europe flight was on a B777 so seats were flat beds. British Airways have updated their menus so instead of serving a sandwich they offered a full meal service. Three choices of main and food was good quality. Good British Airways listened to feedback. They were as always let down by their Iberia partners in that their Madrid business lounge was abysmal as usual. With no toilets available and the lone tortilla as the unique culinary offering along with dirty tables</t>
  </si>
  <si>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</si>
  <si>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</si>
  <si>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</si>
  <si>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British Airways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</si>
  <si>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</si>
  <si>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London to Toronto. 14 day trip to play golf with my Father, and British Airways lost my clubs for 7 days. Dealing with British Airways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British Airways.</t>
  </si>
  <si>
    <t>London to Vienna. I was shocked that British Airways provides buy onboard short haul flights - no free water, coffee or tea. I tried to buy something but my Credit Card wouldn't work, and I could not pay with cash.</t>
  </si>
  <si>
    <t>Johannesburg to London. I tend to stay with an airline as a frequent flyer and I fly business class. I have seen a change for the worst in British Airways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British Airways offers you the most limited offer.</t>
  </si>
  <si>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</si>
  <si>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London to Los Angeles. Booked this trip eight months previously and as I lost my status on British Airways a few years ago were forced to pay an additional £180 for our two seats. The flight I chose was a Boeing 787 and was prepared to part with the extra cash so we could be in the small front cabin. Never expecting anything to go according to plan with British Airways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British Airways now for some time, except where there is no other option as on Club Europe. But with transatlantic they are probably the bottom of the pile. We only took this trip to use up some Avios, they have all been used now and we could come back from LAX on Virgin Atlantic. Never again, British Airways club world offered is a farce in today's business market.</t>
  </si>
  <si>
    <t>Miami to London Heathrow. As with many others whom have posted reviews on this site my issue is with British Airways's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British Airways lacks consistency and don't wish to deal with issue when something goes wrong. As i said in both my reviews nothing but praise for the onboard crews dealing with these issues and trying to make it a great experiance but think British Airways now need to work on their problem solving skills. I now have 91000 Avios going to waste as my business will be going else where.</t>
  </si>
  <si>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</si>
  <si>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</si>
  <si>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</si>
  <si>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London Heathrow to Miami. The airport staff was very helpful, the crew was also very nice and the food was delicious. I had the old personal entertainment system but it works very well. Overall it was one of the best flights I had.</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</si>
  <si>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</si>
  <si>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</si>
  <si>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British Airways really should look at the competition in the Far East who offer excellent regionalized business class. The product is only worth it in a Sale or Avious points. The every day fare price is ludicrous.</t>
  </si>
  <si>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British Airways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</si>
  <si>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British Airways34 KUL-LHR 6 Sept, return British Airways11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British Airways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</si>
  <si>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British Airways sort this shambles out.</t>
  </si>
  <si>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British Airways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</si>
  <si>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Chicago to London. I have flown long haul many times with both British Airways and Virgin premium economy. In my view whilst the Virgin product has improved, the British Airways equivalent has deteriorated such that Virgin is significantly better. Despite booking and paying for seats with British Airways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British Airways on seat booking issue but consistently fobbed off. Plane was also very warm so that in all a very uncomfortable return leg.</t>
  </si>
  <si>
    <t>Berlin to London. It was a connecting flight, so I should not complain. The flight was on time and the machine clean and? They do not serve free water, let alone tea or coffee. While this obviously costs nothing it testifies to the low perception of customers. British Airways simply turned into a low cost airline.</t>
  </si>
  <si>
    <t>British Airways is my favorite airline. Boeing 777 was 21 years old but clean. The staff was professional. Food was above expectation. During 7 hours flight staff is always there. Captain kept updating us about weather, turbulence, and time.</t>
  </si>
  <si>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</si>
  <si>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London Heathrow to New York JFK. The First Wing at Terminal 5 was rubbish tonight, 20 or so deep and its really the only decent part of British Airwayss ground operation. Flight left late due to repairs then the usual wait for a tow in at Kennedy made us overall late. Staff very cheerful. This route gets decent catering normally but only 3 main options and the Indian chicken was very bland.</t>
  </si>
  <si>
    <t>London Heathrow to Dubai. This was the first time I had flown in first class on British Airways. I had read many reviews before travelling and they were somewhat mixed. British Airways's first class cabin is not even close to the best in the skies but then again it isn't the same price and reward tickets are readily available if you are a little bit flexible on dates. We were on a 777 which is probably one of the oldest in the British Airways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British Airways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</si>
  <si>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Heraklion to Gatwick. Left my luggage behind on the belt by mistake. 30 mins after I realised I went back to the airport but no British Airways staff was willing to help. Asked me to ring a phone from the arrival hall pillar. Dialed for British Airways baggage enquiry and staff picked up the phone and hung up on purpose and never answered again. This is so frustrating.</t>
  </si>
  <si>
    <t>Flew Madrid to London Heathrow. The 767 is ancient and British Airways have clearly given up on hiding that fact, I guess they will be phasing these old but great planes out of service soon. I love flying in 767s, the configurations are generally very comfortable but to be honest the plane was really dated and British Airways should definitely improve this. Aside from this the flight was really very good indeed. British Airways Business class has in my experience always been consistent, consistently good. British Airways cabin crew in Business class are a real asset. This was one of British Airways's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</si>
  <si>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British Airwayss short haul business class product when the experience is second rate.</t>
  </si>
  <si>
    <t>I have British Airways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British Airways.com they will try to sell it as an exit seat as if it has extra legroom. I recently travelled on Virgin Atlantic and Cathay Pacific in business and economy and it really struck me just how abysmal British Airways/Iberia are by comparison.</t>
  </si>
  <si>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</si>
  <si>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British Airways and looking forward to return journey.</t>
  </si>
  <si>
    <t>London Heathrow to Budapest. After so much disappointing experience with British Airways,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</si>
  <si>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</si>
  <si>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British Airways 603 and British Airways 99 - on our outgoing flights from Toronto on August 16 similar great service. British Airways gets often negative reviews but myself travelling regularly with them have never had a bad experience. Their seating arrangement in Club World is perfect when travelling with family. Other carriers may have an advantage if one travels alone.</t>
  </si>
  <si>
    <t>Madrid to Heathrow. I fly with British Airways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</si>
  <si>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</si>
  <si>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British Airways started to do a buy-on-board service which I hate. However I thought the pricing was ok.</t>
  </si>
  <si>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</si>
  <si>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I always like travelling on a British Airways A380. Seats in economy class are comfortable and always able to sleep which is rare on other airlines or types of planes. However the food is really poor. In the last 12 months I have had some of the worst airline food served from British Airways or Cathay Pacific and this includes my most recent travels with British Airways. Thankfully British Airways airline staff are always the best.</t>
  </si>
  <si>
    <t>London Heathrow to Dsseldorf. Really good crew on both legs of the journey. Got to board first and let crew know about the fact I was flying solo with slight autism and they kept me safe the entire flight which was a bonus. Loved the fact that they asked if I was OK on board too.</t>
  </si>
  <si>
    <t>London to Athens. Since I started using British Airways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British Airways over low cost airlines. Tickets are priced in a similar way, there is no food on board for the economy while for business the portion and variety are a joke, leg space is small, there are always delays to depart from Heathrow not British Airwayss fault, but at the end of the day I experience delays. What is that makes British Airways in European flights distinct? Probably nothing.</t>
  </si>
  <si>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British Airways First, I would thoroughly recommend it.</t>
  </si>
  <si>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</si>
  <si>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British Airways customer service contacted me and offered an apology and a $63USD voucher toward future British Airways travel to make up for their shoddy service. If you have a choice, choose another airline!</t>
  </si>
  <si>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</si>
  <si>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</si>
  <si>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Toronto to LHR and LGW to Toronto return in WT+. Finally, British Airways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British Airways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British Airways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British Airways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British Airways really lag behind Air Canada on this route with premium economy. I do not regard the experience as a premium economy service other than the seat. All that said, I felt that British Airways is regaining its mojo with great crew, improved on board experience cuts reinstated and on time performance. Long may this improvement last!</t>
  </si>
  <si>
    <t>San Francisco to London Heathrow on the lower deck of the A380 - a very quiet smooth flight. Did not want to pay the usual British Airways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British Airways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British Airways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</si>
  <si>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London to Dublin. This was an early morning departure from Heathrow on a full flight. British Airways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</si>
  <si>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London to Paris. I wish that they would update their aircraft or perhaps even do a little refurbishing. Especially when the seats feel worn out and the quality for what you are paying for does not feel worth it. That being said, this is better than any low-cost carrier.</t>
  </si>
  <si>
    <t>Delivering outstanding customer service onboard. British Airways may not have the cleanest, newest or comfortable aircraft but their customer service has always been a delight since I have flown with them.</t>
  </si>
  <si>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British Airways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</si>
  <si>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</si>
  <si>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British Airways lounge it is normal that British Airways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British Airways,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British Airways has some great assets, particularly the cabin crew, but we felt let down by the ground services at both end of this flight Like us many travellers like to travel with a 'full service' airline and in this case British Airways were lacking.</t>
  </si>
  <si>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British Airways's Club Europe offering and whilst would prefer a little more leg room the flight was reasonably comfortable. Service from the cabin crew was good. It is nice that British Airways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</si>
  <si>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British Airways charges to select Business Class seats. For my family of 4, it would have cost over $1,600 to get 4 assigned seats on the 4 segments.</t>
  </si>
  <si>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</si>
  <si>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Bad service and attitude all round. My fiasco was when my flight from London was cancelled due to failure of their systems. British Airways refused to rebook us at the airport, instead made to wait over an hour on the phone to customer services which resulted in us being routed to Milan via Madrid a day later. British Airways are now dragging their heels over reimbursing me travel, food and refreshment costs. We were stranded at the airport, no help to find a hotel, zero customer care or empathy. Premium prices for a Ryanair style service.</t>
  </si>
  <si>
    <t>London to Santiago de Chile. I was flying premium economy with British Airways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British Airways and would definitely fly again as all the things seat, ground, service, staff were like expected the dinner was way above average. Premium economy is a good value for money, especially on a 15 hrs flight.</t>
  </si>
  <si>
    <t>Flew a now ageing B777 flight British Airways 0053 to Seattle. Pleasant flight with actually quite decent fillet steak for main meal. OK choice of winebeer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British Airways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British Airways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British Airways in Club, if Virgin Atlantic fly the same route we will choose their Upper Class over Clubworld - we can still reserve our seats for free with them.</t>
  </si>
  <si>
    <t>Flew London Gatwick to Tirana Rinas. Bag drop at Gatwick was basically seamless, and British Airways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</si>
  <si>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London Heathrow to Murcia and back. A few problems at Heathrow with the wrong gate being shown British Airways ground staff didn't seem to care this was an issue but the flights were excellent, comfortable and on time. I really don't mind paying for the food and drink inflight, especially as you can pay using Avios. Murcia airport also a joy. Small, efficient and friendly. I will only fly British Airways on short haul in Europe. Very impressed.</t>
  </si>
  <si>
    <t>London to Amsterdam. British Airways's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British Airways's ground handling was attrocious. We were told to head up to departures for hotel vouchers and rebookings. However, British Airways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British Airways app the following morning. British Airways's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British Airways surely know the opening hours of their destination airports. Why they could not have prioritised the AMS flight over flights to 24-hour airports I do not know. And as for the ground handling, I have never had an experience this bad. British Airways staff themselves were thin on the ground - they left most of the work to Heathrow staff, who admittedly tried their best but hid behind the "we don't work for British Airways excuse". I've had a cancelled flight before and yet still wrote the airline involved a glowing review, because they genuinely couldn't have handled it better. By contrast, I don't see how British Airways could have handled this worse. They really are indistinguishable from the budget airlines these days, save for the good lounges if you fly business.</t>
  </si>
  <si>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British Airways is unsure if they want to be a budget airline or a true contender.</t>
  </si>
  <si>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</si>
  <si>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Seville to Gatwick. If it wasn't for Avios and the fantastic deal that this can make flying British Airways if you collect them and use Executive Club for award tickets within Europe I would never fly British Airways given the current product. The cabin was old, cramped and dirty. The cabin crew were abrupt and surly. The buy-on-board is still a massive bug-bear - we were on award tickets but think it is unacceptable for food not to be complimentary.</t>
  </si>
  <si>
    <t>London to Amsterdam. A delayed British Airways flight by 55 mins. Old airplane, unhelpful staff. Delays seem so regular that staff have a casual attitude to delays. Another terrible show from British Airways.</t>
  </si>
  <si>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</si>
  <si>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I thought it time British Airways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British Airways..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British Airways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</si>
  <si>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Faro to Gatwick. Club check in was fairly quick and the priority security worked well at Faro. British Airways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British Airways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</si>
  <si>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British Airways lounges was great. The new boarding by group seems to be working quite well and British Airways staff are finally enforcing the priority system.. long may it continue! On board was the usual club Europe offering.. which while not exactly luxury is standard for Europe now and for a 3 hour flight is fine. British Airways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</si>
  <si>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British Airways again until they change their baggage restrictions for the Saudi flights.</t>
  </si>
  <si>
    <t>London to Frankfurt. I need to fly British Airways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</si>
  <si>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Gatwick to Malaga. When booking the tickets, I realised that by choosing certain flights in Club the fare was cheaper than economy once I had added suitcases and pay for food onboard, I hadn´t flown British Airways Club in Europe for a while and was looking forward to it. I was nicely impressed. My outbound flight was a wet-lease by Titan but this was the full British Airways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</si>
  <si>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British Airways to offer seats so people do not need to pole vault over other passenger's legs to get out from the window seat in the night.</t>
  </si>
  <si>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</si>
  <si>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</si>
  <si>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British Airways service attendant in sight. Better service with Ryanair, I hate to say it.</t>
  </si>
  <si>
    <t>Flew to Istanbul with British Airways on 5th June. At the passport/visa check desk, presented printed boarding pass to the British Airways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British Airways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British Airways gate staff should be better trained how to deal with potentially anxious passengers and reminded that not everyone speaks or understands English.</t>
  </si>
  <si>
    <t>Munich to London Heathrow with British Airways. I booked my flight online about 3 months ahead of my planned travel date and thought I would give this airline another try after a bad experience earlier in the year. I give full marks to British Airways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British Airways.</t>
  </si>
  <si>
    <t>Wonderful service on the flight from Edinburgh-Florence on 7 July 18. Mainline British Airways could learn lots from British Airways CityFlyer and their franchise partner in S Africa Com Air.</t>
  </si>
  <si>
    <t>London Heathrow to Manchester. It was outrageous of British Airways to put me on a standby boarding pass when I checked in at LHR on the 05/07. I bought, paid and the the booking was confirmed two months before the flight date. How dare British Airways do this to me when I was travelling for 12 hours and everything ran like a clock work different airlines until I encountered British Airways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British Airways.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</si>
  <si>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British Airways bothering to do the seat allocations for all the passengers you dont wish to pay for specific seats would avoid this.</t>
  </si>
  <si>
    <t>Luggage broken into “ no explanation. First the good point. Cabin attendants were very diligent and friendly in business class on British Airways169 London to Shanghai on 22 June. Not so good. The bizarre seating pattern that allows 8 business class seats across the width of the plane feels cramped and crowded compared to a herringbone arrangement. The trust breaker. Upon arrival in Shanghai I was not the only one from British Airways169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British Airways have not provided any explanation despite queries to Customer Relations; this is not acceptable. Corporate behaviour like this not only lets down the customer but leaves an impression that betrays and outweighs the efforts made by their own cabin staff.</t>
  </si>
  <si>
    <t>London to Tehran back in August 2017. The cabin looked so old and tired, I struggle to understand why British Airways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</si>
  <si>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Pisa to London Heathrow. Having booked and paid for extra leg room seats six months in advance we were unpleasantly surprised to find out that upon checking our booking on the British Airways website a couple of weeks before flying there had been a change of aircraft. Our new seats were shown as exit row seats and we therefore assumed that they would be extra leg room but upon boarding we realised that row 22 of an A321 aircraft is standard seat pitch. Why didn't British Airways notify us of a seat change when they knew of this change weeks in advance of our flight? Once we'd boarded we found that there was one extra leg room seat still available which was fortunate because my husband is tall and needs that extra leg room. The British Airways cabin crew did move my husband but said "this happens all the time with row 22, it might be an exit row but it's not extra leg room".</t>
  </si>
  <si>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British Airways?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</si>
  <si>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British Airways.</t>
  </si>
  <si>
    <t>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</si>
  <si>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</si>
  <si>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British Airways changed plane and consequently seating separating family in business class. No co-ordination at airport and apparently not one British Airways manager at Rome airport who I could speak to. Had to call British Airways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British Airways. They did make us wear a seat belt upon take off so if the bulk head fell we could not get out of the way.</t>
  </si>
  <si>
    <t>Mumbai to Edinburgh via London. I'm quite surprised to read the varied reviews as I have always had a great experience with British Airways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British Airways for this trip.</t>
  </si>
  <si>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</si>
  <si>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</si>
  <si>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</si>
  <si>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</si>
  <si>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British Airways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British Airways, your relentless drive to the bottom is catching up with you, and your First Class product is not worth the name anymore. One can only assume that British Airways are trying to phase it out as they drive any paying passengers to other airlines who place a serious effort to deliver a superb premium product. And no wi-fi</t>
  </si>
  <si>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</si>
  <si>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</si>
  <si>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British Airways will really have to improve their product to continue to attract premium passengers.</t>
  </si>
  <si>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</si>
  <si>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British Airways for over 25 years, probably would be a last choice in future - sad to see.</t>
  </si>
  <si>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British Airways. This is the last time we will ever book long haul with you.</t>
  </si>
  <si>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</si>
  <si>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British Airways again if I had a choice because they charge such a large amount for choosing the duo seats. £210 return it cost us and it made the air fare expensive. Also the planes they use are too old and tatty.</t>
  </si>
  <si>
    <t>Flew on a last minute emergency trip London Heathrow to Baltimore with British Airways.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British Airways needs to remove many seats from this aircraft in economy class, also the cabin air temperature was awful and humid, with no individual regulation. This felt to me more like being crammed in to a Boeing 737 on a transatlantic flight.</t>
  </si>
  <si>
    <t>Earlier this year, my wife and I travelled business class with British Airways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British Airways just don't seem to care. It is a rip-off. The forward/rear facing business class seat plan on British Airways planes is really unattractive, complicated further by having to climb over a sleeping passenger to reach the aisle from a window seat. British Airways should take a look at the Emirates A380 if they want to see a customer friendly layout. This was our first business class experience with British Airways. Having flown with middle eastern airlines particularly, we have discovered how much behind the play British Airways actually are.</t>
  </si>
  <si>
    <t>Los Angeles to London. I booked with AA, LAX to LHR round trip very far in advance. British Airways is AA partner. Paid for the British Airways seat selection early to get good seats. British Airways canceled the flights coming and going, British Airways did not inform AA or me that the flights were canceled. All of my text and phone number was entered with British Airways with my passport number. They should have contacted me. I found out a couple days before my flight because I happened to call to do a meal request. It turns out that British Airways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</si>
  <si>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</si>
  <si>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British Airwayss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</si>
  <si>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Gatwick to San Jose. Ive just stepped onto a British Airways flight from Gatwick to Costa Rica, an 11.5 hr flight, and can honestly I havent seen a screen with so few pixels since the 90s. I fly other long haul flights and none of British Airwayss competitors are providing such low quality entertainment. I used to think of British Airways as being a premium airline - now theyre just rubbish.</t>
  </si>
  <si>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British Airways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bizfirst class check in area at LGW - fast and friendly. The lounge at Gatwick was streets ahead of Heathrow. Self serve Champagne and loads of seats. Kept very clean and plenty of food. An upgrade to biz was nice on a full flight. Efficient boarding and a fast coatdrink and menu service. A really fast bar service only 20 mins in, with well cooked food made the service just like the old days of long haul cabin crew from Heathrow. The only thing that spoilt it was off duty British Airways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timeearly performance - there was little to dislike, and I even liked Gatwick!!</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</si>
  <si>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</si>
  <si>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</si>
  <si>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This is the first time I have flown British Airways's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</si>
  <si>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British Airways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</si>
  <si>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Hong Kong to London. This was my first Business Class trip on British Airways, as I mostly use Emirates or Cathay Pacific. In comparison, British Airways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</si>
  <si>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British Airways cabin crews and that's a big reason why I've stayed with British Airways all these years and will continue to do so. But a big standing ovation for the cabin and ground crews for these flights for above-and-beyond service - you're the best.</t>
  </si>
  <si>
    <t>London to Warsaw. British Airways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</si>
  <si>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</si>
  <si>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British Airways's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</si>
  <si>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London to Hamburg. Typically if I fly British Airways it is SFO or LAX to LHR. This time I flew them from Miami via Tampa thru LHR to Hamburg. Using their Avios points I secured a first class seat which of course is a scam because British Airways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British Airways gate in the dreadful E terminal is not even on the main floor but downstairs. People jammed up to the entry points for boarding which creates a mess of boarding people by sections. Boarding was like a cattle call. British Airways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British Airways because their service model for premium passengers has hit rock bottom. Their Avios program is nearly worthless on any premium class booking or on its partner airlines. Try using British Airways points on American or Cathay or even Alaska and you will find it impossible regardless how far in advance you try.</t>
  </si>
  <si>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</si>
  <si>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When I checked in the evening before for the 7am flight, it looked like only 40% of seats were occupied. 2 hrs before flight they cancelled it without rebooking or explanation. There is not a hotline to call.</t>
  </si>
  <si>
    <t>British Airwayss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</si>
  <si>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Los Angeles to London Heathrow. Desperately poor service from British Airways in Club Class. Business Class is utterly outdated, with the weird "facing each-other configuration", and narrowuncomfortable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terriblesmall movie screens, No WIFI and an overall budget airline experience. British Airways even charge for seat selection too, which adds insult to injury. Avoid this horrible airline if you can. The only redeeming feature of this airline is the wonderful, quiet Airbus A380. A shame British Airways ruin the aircraft with such a poor quality product and attitude.</t>
  </si>
  <si>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British Airways I was told 1 I was probably being moved to a bassinet position. When I pointed out this was utter nonsense she reneged and said 2 infants cant check in online which I now understand is also incorrect. My concern was well placed. At British Airways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British Airways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British Airways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</si>
  <si>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Dubai to London Heathrow. Lovely flight and a great British Airways Worldwide Crew, which are the best in the British Airways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</si>
  <si>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British Airways flight and if this a la carte option is available on your route, I highly recommend you to go for it.</t>
  </si>
  <si>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</si>
  <si>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I flew British Airways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British Airways rep said it was because the plane for the flight had changed. She then said we should have got there earlier. She wouldn't call British Airways customer service when I showed her the email acknowledging 2 of us were given row 7 bulkhead seats with less room than normal pitch. I was told to email British Airways and ask them to refund me the seat cost. The flight manager on the plane told me there was no change of plane. She apologised and said she'd take our case up with British Airways customer service. I also sent in a complaint. Today is 17 days with no response and my money still not refunded. I'll never fly with them again.</t>
  </si>
  <si>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British Airways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British Airways this experience was a disgrace for a once proud airline, never again.</t>
  </si>
  <si>
    <t>Singapore to London. This was the second part of my Sydney to London trip and looked forward to it as it was on a British Airways A380. Now this aircraft, in Qantas colours, is one I am very familiar with having flown around 30 sectors over the last 12 months with QF. As mentioned in my review of British Airways16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British Airways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British Airways crew were of a certain vintage more suited to lawn bowls. One guy looked like Steptoe for those who remember and was a miserable. Flying on an A380 should be an experience and I enjoy all my trips on that aircraft. British Airways have managed to reduce it to a very large low cost aircraft moving people from one point to another. That is sad given the stature of British Airways. I came back on British Airways31 from London to Hong Kong and the same comments apply. Hard product is fine except for no snack bar but the soft product is lacking severely.</t>
  </si>
  <si>
    <t>Sydney to London via Singapore. It has been a very long time since I was on a long haul with British Airways of more than 9 hours. Last year had a relative sprint from London to JFK and before that in 2002. The years have not been kind to British Airways. Probably a mixture of the decline of British Airways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British Airways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British Airways, for may being on a plane for that length of time is a perfect opportunity to catch up on much loved classics. As for music: well I'm 53 but still like the Pearl Jams etc of the world. We are not all into Brit Pop and edgy music presenters. If British Airways is serious about the airline business then it needs to sharpen up the soft skills, the food and beverage and add a touch of pizzazz about the airline. It is a mix of British Airways going back and many others coming up and beyond the standards that British Airways set many years ago.</t>
  </si>
  <si>
    <t>Malaga to Gatwick operated by Titan Airways. Very full business class of 36 people. A sick flight attendant so just one female attendant handled alone. I wish to highly commend here, despite alone she managed perfectly.</t>
  </si>
  <si>
    <t>Flew Barcelona to Gatwick. This review is about the arrangement for check in rather than actual flight. British Airways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</si>
  <si>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</si>
  <si>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</si>
  <si>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British Airways, now I pay extra not to.</t>
  </si>
  <si>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</si>
  <si>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British Airways is now no better than a 3 star airline. Sad for the clients and shameful for British Airways management.</t>
  </si>
  <si>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</si>
  <si>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London to Montreal. I did my online check-in the night before and left to go to the airport. I arrived at the airport 2.5 hours in advance, went to a kiosk to print my boarding pass, and the kiosk wasn't working, so I proceeded to the British Airways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British Airways's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British Airways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</si>
  <si>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Tokyo to Amsterdam via London. On the evening before departure I received an email from British Airways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British Airways decided to cut the the service on European flights in the race to the bottom.</t>
  </si>
  <si>
    <t>Check-in at Vienna Airport was painless. British Airways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British Airways has a lot of catching up to do compare to other carrier within Europe.</t>
  </si>
  <si>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British Airwayss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</si>
  <si>
    <t>Glasgow to Heathrow. British Airways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</si>
  <si>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British Airways. The poorest part of the trip is the TV being so small and picture so poor. In the end, couldn't really use it as it was so frustrating amongst other operational issues i.e. press pause and film would start from beginning. Would I fly again, sure why not.</t>
  </si>
  <si>
    <t>Glasgow to Heathrow. Very disappointed in British Airways. Having been delayed by a "partner airline" and therefore missed the last connecting flight of the eve, British Airways charged me and my friend full price to rebook for the morning. Their system had not allowed me to book all the way through using my British Airways exec club membership so I'd had to book it as two flights. Neither British Airways or Loganair would take responsibility leaving us stranded at the airport for the night. Clearly, being a member of the British Airways exec club counts for nothing. Very bad customer service British Airways. Seems British Airways and Loganair are only in partnership to extort more money from your passengers.</t>
  </si>
  <si>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</si>
  <si>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Chicago to London Heathrow. I was dubious about flying British Airways especially after my last flight over a year ago - after which I left the aircraft feeling very hungry. However my trip to USA with British Airways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</si>
  <si>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Athens to Philadelphia via London. I chose British Airways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British Airways especially with their decision to charge for F&amp;B on European flights.</t>
  </si>
  <si>
    <t>Hong Kong to London Heathrow on B777 in Club World. This was an interesting comparison as we had flown out to HK on an A350 on Cathay Pacific and the difference was huge. The British Airways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British Airways plan to change the business class seating in 2019 and this cannot come soon enough.</t>
  </si>
  <si>
    <t>Los Angeles to London Heathrow return. Outbound First Class, return Club World. A380 both sectors, awesome aircraft. Firstly, British Airways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British Airways change their business class seating for something like AA business class on their 777-300s. British Airways business class is really dated, and I said it felt cramped. My BIG issue, and this isnt entirely British Airwayss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British Airways experience was totally acceptable.</t>
  </si>
  <si>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British Airways was over 30 years ago, it was a real premium carrier then.</t>
  </si>
  <si>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British Airways were not the lowest cost option on this route at the time of booking that was Air France- a carrier I rate highly, but they were a direct flight.</t>
  </si>
  <si>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</si>
  <si>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</si>
  <si>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Venice to Gatwick. I use Snokart luggage which is designed to be zipped and fastened together to allow skiers to check in one bag only. In Feb of this year, I was told by British Airways check in staff in Venice that it is against their baggage policy to allow luggage to be fastened together. The staff were clear that it is British Airways policy that bags cannot be fastened together. For nearly three months I have been asking the British Airways complaints team to provide evidence of this baggage policy. I have had several replies in that time but on each occasion, the customer service staff have failed to provide evidence of the baggage policy alleged by their check in staff in Venice. British Airways has also refused to confirm whether these two check in staff are in fact British Airways employees or employed by a third party. This is very disappointing in what was a reputable company.</t>
  </si>
  <si>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</si>
  <si>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</si>
  <si>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Paid for a Vueling Airlines flight from Florence to Gatwick and bumped off flight. When called, British airways most unhelpful and told the flight had nothing to do with them even though I bought the ticket from ba.com and had one flight number British Airways2058. A shocking attitude towards their paying customer.</t>
  </si>
  <si>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</si>
  <si>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Worst British Airways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</si>
  <si>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</si>
  <si>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</si>
  <si>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British Airways has not offered a like for like change, they offered seats on an early flight next morning which is not suitable as this flight is during the day. Moreover the fare that we paid for the night flight was more expensive that those that British Airways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British Airways is charging more for the flights with Club World Seat and then swapping it to smaller plane without offering a like for like change. This was never the case before and British Airways was fair previously.</t>
  </si>
  <si>
    <t>Miami to London. My most recent British Airways experience was positive. I fly British Airways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British Airways business/ Club world to the Far East for work and despite the unlimited catering and frills the cabin staff lacked the attention and friendliness of this flight. Well done British Airways you excel against the North American carriers on routes to the North American gateways who give just a basic service.</t>
  </si>
  <si>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</si>
  <si>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British Airways is becoming a national embarrassment. British Airways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</si>
  <si>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British Airways over the past 20 years, after yesterda I have lost my faith in British Airways.</t>
  </si>
  <si>
    <t>British Airways used to be a byword for quality and service. You simply cant say that anymore and the only thing that seems to have stayed the same is the ticket price. I paid 600 dollars for my ticket from Istanbul to London with British Airways.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British Airways on this route because no other flight time worked for me, however Turkish Airlines is by far the better option, with airbridge, free hot meals and a modern entertainment system. Pegasus and AtlasGlobal offer a similar service to British Airways but at far lower prices. It seems to be the same all over. British Airways used to be a first choice but at this price, for this service, its become a last resort.</t>
  </si>
  <si>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British Airways.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</si>
  <si>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</si>
  <si>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Naples to Gatwick. The online check-in would not work for me in accordance with the One World Frequent flyer policy. I am a Qantas frequent flyer and so I ought to have had the chance to check-in a few days ahead of the flight. The British Airways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British Airways has become a low-cost airline in its service and given the cost of the ticket and the charge for a bag I will not be using them again in a hurry.</t>
  </si>
  <si>
    <t>I have been flying with British Airways for the last 32 years between Sao Paulo and London on and off but mostly British Airways. I have travelled in all classes except First. British Airways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British Airways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British Airways.</t>
  </si>
  <si>
    <t>I traveled on British Airways with my wife from Dallas to Lagos, Nigeria via London on February 23, 2018. I had an extra bag that I paid $200 for in Dallas, our flight got delayed in Dallas, therefore we missed our flight to Lagos. When we got to London, we went to the British Airways counter to explain our situation and find a solution and they decided to put us on a Virgin Atlantic flight to Lagos. On getting to Virgin Atlantic counter, we were told that we have to pay for the bag again and request for a refund from British Airways, we decided to do that. I opened a case on British Airways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</si>
  <si>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British Airways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</si>
  <si>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British Airways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</si>
  <si>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 on a British Airways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British Airways who refused to offer like-for-like replacement. I got nowhere with them after hours on hold numerous times. 4 months later I decide that something is better than nothing and call K2, to get the bag they offered me, only to find that British Airways have closed my case and they won't send one. Finally get through to British Airways and they finally agree to put me back to K2 to get the bag offered. If I want to upgrade what they offer I will have to pay it myself. I wont hold my breath but it is supposed to arrive on Tuesday. I would not fly again unless I had no other viable option.</t>
  </si>
  <si>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</si>
  <si>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British Airways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</si>
  <si>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British Airways's competitors.</t>
  </si>
  <si>
    <t>Dubai to London Heathrow. It's bad that British Airways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</si>
  <si>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London to Las Vegas. Disappointed at British Airways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British Airways!</t>
  </si>
  <si>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</si>
  <si>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</si>
  <si>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London to Muscat first class. First time trying out first class on British Airways.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</si>
  <si>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British Airwayss safety demonstration prior to take off is on video, we didn't receive this. The flight was the worst airline experience we've had. I doubt I'll ever fly with British Airways again.</t>
  </si>
  <si>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</si>
  <si>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London to Casablanca. Their customer service quality in Heathrow Terminal 3 is very patchy. For background, my initial flight was with TAP Portugal which got cancelled, then rebooked to British Airways. My second flight had further issue, and instead of requesting TAP to rebook me, British Airways took the liberty of rebooking a 3rd flight for me - which turned out to be overbooked. This then caused me having to liaise with both TAP and British Airways to rebook my 4th flight - I was tossed around by both customer care telling me it's not their problem. TAP can no longer rebook me on another flight as they have lost the right to alter the ticket as soon as British Airways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British Airways. This is very rude and extremely unprofessional. I've never had this treatment during my 10+ years of flying with various airlines, both top rated and low cost carrier.</t>
  </si>
  <si>
    <t>British Airways flight manager is very professional. I travelled on British Airways985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</si>
  <si>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</si>
  <si>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London Gatwick to Fort Lauderdale is one of British Airways's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</si>
  <si>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Milan to London Heathrow. The service and cleanliness has hit rock bottom at British Airways I am flying with them very frequently and this last trip was testament that they have lost passion. The response was we are not responsible for cleaning the plane.</t>
  </si>
  <si>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</si>
  <si>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</si>
  <si>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</si>
  <si>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</si>
  <si>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</si>
  <si>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</si>
  <si>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</si>
  <si>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British Airways was a world leader. They've followed the empire and dinosaurs into extinction.</t>
  </si>
  <si>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British Airways is flying with less than 50% food choice for their premium passengers. I have never faced this situation with Virgin or Emirate, and have decided never to fly with British Airways if I can help.</t>
  </si>
  <si>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</si>
  <si>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Very full flight on G-BNLP/B747 flying from Miami to London. According to British Airwayssource.com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</si>
  <si>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Warsaw to London. WAW is not a pleasant airport and the one lounge after passport control Bolero is always overcrowded so that benefit of flying club is not worth much at this airport. British Airways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</si>
  <si>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I booked my flight with Cathay Pacific, the route between Stockholm and London was operated by British Airways. For a 2.5 hour flight, they do not offer anything free on board, there was no individual screen or USB charge at the seat for this short European flight.</t>
  </si>
  <si>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British Airways, for a while now, is that it has become a low cost airline for shorter flights.</t>
  </si>
  <si>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</si>
  <si>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</si>
  <si>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</si>
  <si>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British Airways concept doesnt seem to work well it was even criticised by the crew during the flight. I am gold on British Airways and it may lead me to reconsider my airline choices in the future.</t>
  </si>
  <si>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</si>
  <si>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British Airways onboard crew in general but I will never fly British Airways again.</t>
  </si>
  <si>
    <t>London to Istanbul. Flying in British Airways's Club Europe is a miserable experience, and I think they have the lowest standard of all European airlines. The seats are Economy Class seats, with no legroom; the only difference is that the middle seat is kept free. Service and food are mediocre. When will British Airways get its act together and return to acceptable standards?</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</si>
  <si>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British Airways in short haul flights.</t>
  </si>
  <si>
    <t>Could British Airways get any worse? Flew Chicago - London Heathrow in Upper DeckClub World, of ancient B747-400, British Airways business class is the worst in the entire global airline industry. The seats are the crazyodd facing each other, with a rude screen, and are terribly uncomfortablenarrow. They must be at least a decade out of date. The foodwine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British Airways hold their premium customers in such contempt? I can give you the answer: They have a monopoly from the UK to the USA, and back, and no legitimate competition.</t>
  </si>
  <si>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British Airways has adopted the low cost airline mentality of having to buy food and drinks which is a shame as they used to be a lovely airline but I guess we will need to live with it as prices are competitive.</t>
  </si>
  <si>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British Airways flight, which I think is shameful for the national carrier.</t>
  </si>
  <si>
    <t>I've been flying to Bombay for the last seven years to teach there. For most of those seven years I have flown Jet, but decided to try British Airways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British Airways might consider allowing its customers to reserve seats with Avios points. British Airways, judging from this experience, does not know whether it is a full-exercise or a low-cost airline.</t>
  </si>
  <si>
    <t>Flew short haul business class with British Airways, Manchester - Gothenburg via London Heathrow. It's a diffcult one to review, some aspects of the travel were excellent and others unacceptable. We used points to travel, so what we paid was fine, though would never pay a full British Airways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British Airways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British Airways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</si>
  <si>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British Airways again please? Ah, the price! The only reason I give 2/10 is because the plane has reclining seats and got us there safely.</t>
  </si>
  <si>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</si>
  <si>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</si>
  <si>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British Airways the crew were mixed “ some were helpful and really friendly, others were borderline rude. However I would probably still choose British Airways to Cape Town in order to fly direct.</t>
  </si>
  <si>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British Airways again. I thought they were meant to be our flagship Airline.</t>
  </si>
  <si>
    <t>Flew British Airways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</si>
  <si>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Dusseldorf to London. Very satisfied with British Airways, Reasonable fares, on time, awesome cabin staff, going to the UK they are my favourite airline. In Club Europe I miss better seating and more leg room as first priority for Business.</t>
  </si>
  <si>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</si>
  <si>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</si>
  <si>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Chicago to Hyderabad via London Heathrow. All flights left on time but the HYD-LHR one arrived an hour late. I literally had to run to find my way through Heathrow to to board my connection. As for the British Airways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British Airways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British Airways flights had just regular ones. No big deal, but still.</t>
  </si>
  <si>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</si>
  <si>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British Airways are terrible. Everything costs extra. There is nothing good about British Airways anymore.</t>
  </si>
  <si>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British Airways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British Airways has resulted in a negative end to what was a bucket list holiday! I feel I have a duty of care to other consumers to share my experience!</t>
  </si>
  <si>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British Airways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</si>
  <si>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We flew British Airways 194 and British Airways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British Airways did a good job.</t>
  </si>
  <si>
    <t>Reykjavik to London. I had to pay £8 to change seats at check-in, £80 for one checked-in baggage. You also have to pay for food and beverages on board the aircraft. All those petty things are why we avoid low cost companies, but now that we know those are traits shared with British Airways, we will also avoid British Airways in the future.</t>
  </si>
  <si>
    <t>Bangkok to Lisbon via Heathrow. We booked our flight tickets directly on British Airways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British Airways. After many attempts to find a solution, it unfortunately turned out that we could not contact any representative office in Thailand. However, we managed to talk to the customer services team in UK. She informed us that due to the connecting flight from LHR to LIS was cancelled by British Airways,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British Airways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British Airways's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</si>
  <si>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Johannesburg to Cape Town. A really basic flight operated by Comair. No inflight entertainment. You had a USB plug to charge your phone. They served breakfast - it was early in the morning. Overall a flight with no problems. The ground and air staff was good.</t>
  </si>
  <si>
    <t>London Heathrow to Paris Orly. Flight arrived 40 mins late, nearly double the scheduled flight time. As all short haul British Airways flights no complimentary food or beverages, or included checked baggage. Premium airline price, budget airline service. I only use as British Airways have a virtual monopoly on Heathrow and to maintain Oneworld status.</t>
  </si>
  <si>
    <t>Flew on British Airways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</si>
  <si>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</si>
  <si>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British Airways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</si>
  <si>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Gatwick to Tobago. Many years since I've flown in British Airways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British Airways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British Airways club class was something to look forward to. Cabin crew were proud to be work for them and it shone through in the service. Not so any more, based on these 2 flights.</t>
  </si>
  <si>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</si>
  <si>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</si>
  <si>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I was due to fly London Heathrow to Vancouver Jan 7th. Six hours before my flight was to depart it was cancelled. When I called in after waiting for 45 minutes on hold, I was told it was due to 'Operational Requirements'. A lot of back and forth, but the bottom line, British Airways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British Airways - no guarantees they will reimburse though. I was told when British Airways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</si>
  <si>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London Heathrow to Madrid connecting onto Iberia to Panama City. Had some problems before check in and although we had been able to pre book our seats with Iberia from the time of booking even though we had paid for Business Class flights British Airways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</si>
  <si>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London to Dusseldorf. My suitcase didn't arrive. I was unable to file a claim upon arrival because British Airways 940 was delayed and I had to catch a train to Osnabrck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£1.80 for a tin of coca cola?</t>
  </si>
  <si>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</si>
  <si>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London to Bangkok. I was a bit apprehensive about flying British Airways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British Airways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British Airways. I also must commend British Airways for their quick medical response to a passenger who had collapsed on the aircraft in club. There rapid response and actions probably saved his life, I flew on 12 January. Well done British Airways, you are pulling in the right direction again.</t>
  </si>
  <si>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</si>
  <si>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British Airways again later this year. Just hope they have more offers for Business Class.</t>
  </si>
  <si>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</si>
  <si>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London to Dsseldorf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British Airways.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British Airways prices are like full-service, but value for money is much worse than easyjet or Eurowings.</t>
  </si>
  <si>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</si>
  <si>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Flew British Airways from Bangkok to Aberdeen via Heathrow. No complaints. Flight a little delayed on the return leg but all-in-all was good. British Airways and the rest of the European airlines cant quite keep up with the middle eastern airlines in terms of aircraft Emirates, Etihad etc always seem to have the latest models but the service, food, check-in, luggage allowance etc was all good. Too many people put British Airways down but thats just the British way - we should get behind out national carrier.</t>
  </si>
  <si>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British Airways needs to improve. Also check in via British Airways-app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</si>
  <si>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British Airways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British Airways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British Airways, why couldn't you let us all know this by sending an email with a phone number to drop into our inboxes sometime during the night? Just too efficient for you I guess. So we've been kindly issued with vouchers to cover breakfast which they didnt do, no problem British Airways we didn't mind forking out another £5 to cover it. You used to be such a wonderful airline, flying our country's colours proudly and we were proud of you, it's almost laughable at the errors you have committed to your paying customers.</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</si>
  <si>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</si>
  <si>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Toronto to London return “ business to London and First back to Toronto all on Avios. Fast check in at Pearson with the usual friendly check in team. Fast track was quick and in the new 3rd party lounge within 15 mins. British Airways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British Airways?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British Airways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experienceknowledge but make an enthusiastic, polite and smart. However, they were clearly following the book to the letter which leads to slower and wooden service. Long haul crew were cranky at times, but they would connect better and offer a more sleekfast service which is what is needed on east coast flights. Flowers have returned to the first class bathrooms, and the slide in quality and cuts in service seemed to have stopped, but British Airways really need to roll out the promised changes faster to retain premium customers.</t>
  </si>
  <si>
    <t>Las Vegas to Manchester via London. Fairly dire as always. British Airways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British Airways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</si>
  <si>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London to Dubai. This was a terrible flight with grubby cabins, same old menu but worse still people from economy taking the seats in business without upgrade or paying. The staff were indifferent on complaints and eventually led to removing them after abusive language. If British Airways actually knew their premium passengers they would have avoided this.</t>
  </si>
  <si>
    <t>Amsterdam to London. Service Ryanair wouldn't tolerate but with premium prices. Every two years or so I fly with British Airways,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British Airways?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British Airways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British Airways, save your money and go with a budget airline. The colours may be gaudier but the service is the same and the staff are infinitely friendlier.</t>
  </si>
  <si>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British Airways has been taken over for air travel by the big middle Eastern airlines, but this flight was good and would have no problem flying them again - long haul only.</t>
  </si>
  <si>
    <t>Will never fly with British Airways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British Airways.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British Airways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British Airways is now as bad as Ryanair so will never fly with them again. They're charging premium prices for sub standard bucket class service.</t>
  </si>
  <si>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</si>
  <si>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British Airways charges exorbitant prices to fly planes that quite clearly are on their last legs. I needed to change my return flight. after having tried several times, with no success, I phoned British Airways and was on hold for about 15 minutes, after which I gave up and just cancelled the flight, which worked first time. I booked a flight on another airline and for just £200 more, I got a seat in business class that was absolutely brilliant.</t>
  </si>
  <si>
    <t>Hong Kong to London before Christmas in First Class. Boarding was a little chaotic. There was no priority for First class passengers. Maybe the flight was fully booked. Cabin crew was very attentive and efficient. Service was excellent. British Airways does not have the best first class product, but their staff is the best in Europe. Food was tasteful and wine selection was superb. I had very good 9 hours sleep before landing punctually at LHR. Looking forward to flying with them again in January.</t>
  </si>
  <si>
    <t>Dublin to Heathrow. British Airways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</si>
  <si>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British Airways about a negative experience theyll waffle on about how great they are but fail to resolve the complaint - absolute waste of time - dont waste your money flying British Airways - Ive had far more positive experiences on Ryanair.</t>
  </si>
  <si>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</si>
  <si>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</si>
  <si>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</si>
  <si>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</si>
  <si>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British Airways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British Airways return us home where we can collect the suitcase ourselves. The tag that may have fallen off is of no concern as everyone is well aware the shell of the case has the bar code stickers on it for that exact reason so that you can track the items.</t>
  </si>
  <si>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British Airways is horrible. Seats are uncomfortable, no space, can hardly get refreshments the cabin crew were offering us warm tap water, food is bad. To make it worse, when we landed in London we had to sit on the plane for a further 30 mins because British Airways didn't have a spare arrivals gate. Due to all the delays, we had to run like mad people to get from Heathrow to Gatwick in time for our onward flight with British Airways. Against all odds, we got their with 30 mins to spare plane hadn't boarded yet but they casually said we were too late and said we'd have to fly the next day. Absolute joke, I won't be flying with British Airways again when I have a choice.</t>
  </si>
  <si>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British Airways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</si>
  <si>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British Airways, nobody gave us any food, any water and the most important any information as to what we should do with our transfers flight and suitcase. After waiting 2-3 hrs for my suitcase I was struggling with cold at terminal 4. Someon from British Airways took us to terminal 5. Today is 12th December and I am still in London without any information about my baggage and transfer flight to Budapest. I paid myself for a hotel and taxi because all other hotels British Airways offered are fully booked. This is not what you normally expect from British national carrier airlines. Very poor website, nothing is working and for 3 days no call centre, they try to tranfer you from one number to another without any sense.</t>
  </si>
  <si>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</si>
  <si>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</si>
  <si>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Flew British Airways to Pisa due to flight times and British Airways miles. Overall a poor economy class product. The seats were really tight. Staff were ok, but seemed stressed. You had to pay for food in economy which is new norm of British Airways and they predict other airlines will follow suit. Difficult to get a glass of water. Three requests and then it materialised and that too for a young child. At check-in their automated system failed so it was done manually - thank goodness for carbon units still employed by British Airways. Overall British Airways is dramatically failing. Those who have British Airways miles will exhaust them and shift to other airlines. British Airways is no longer UK's national airline. The magic of Alex Cruz and Willie Walsh is not working if it ever did. Avoid if you are paying up front rfor your tickets. Loyalty does not pay.</t>
  </si>
  <si>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British Airways's comers - charging for food in economy class for long haul flights. I hope that this is not true. The only saving grace is a comprehensive network and flight times are good. Customer care and service has gone. Avoid British Airways if you can. Consume your British Airways miles and shift to other full service carriers. They are better and more responsive.</t>
  </si>
  <si>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British Airways are way ahead of MH.</t>
  </si>
  <si>
    <t>London to Rome. It's been a while since I last flew on British Airways and it certainly has changed. While the terminal, staff, aircraft, and seats are of the same high standards as before - the free in-flight meals and beverages have disappeared and must now be purchased. It seems that British Airways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British Airways flies out of LHR.</t>
  </si>
  <si>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</si>
  <si>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British Airways.</t>
  </si>
  <si>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British Airways's policy of charging to book a seat - it's extremely irritating and stressful, especially in premium economy upwards.</t>
  </si>
  <si>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British Airways sold a very expensive ticket, however, even a cup of water you have to pay for it. I would never choose this airline again.</t>
  </si>
  <si>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</si>
  <si>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British Airways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</si>
  <si>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British Airwayss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British Airways would want to make a big impression on this route - with at least some high end food. "Logic" is not something British Airways seem to understand - given the high level of negative reviews on this site. Very disappointing.</t>
  </si>
  <si>
    <t>Flew British Airways from Dubai to London Heathrow. Arrived at Dubai airport, checked in - and endured horrendous security. Not British Airwayss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British Airways cabin staff are good - this one was a PR disaster. Flight was smooth all the way home. Another sad experience from our national carrier. Definitely not worth some of the extreme prices posted for this route.</t>
  </si>
  <si>
    <t>Flew British Airways from Saint Lucia to London Gatwick. Agree with other recent reviews: British Airways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</si>
  <si>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Flew from London Heathrow to Belfast George Best Airport on British Airways1414. Boarding was well controlled and the breakfast food served onboard was very good. I was also impressed by the fast and efficient service. Arrived in Belfast ahead of schedule time. Overall very good flight and service.</t>
  </si>
  <si>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British Airways member and must say the customer service is atrocious, as a company its just spiralling down.</t>
  </si>
  <si>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</si>
  <si>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</si>
  <si>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</si>
  <si>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British Airways checked us onto a flight the following morning and the British Airways staff eventually found us a hotel room thirty minutes drive away. Ironically, the British Airways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British Airways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</si>
  <si>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British Airways needs to improve and fast?</t>
  </si>
  <si>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</si>
  <si>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Very disappointing. I was scheduled on a British Airways flight to connect to a long haul flight at Heathrow and having flown British Airways in the past it was very sad to see how British Airways service went down this year. Meal and drinks for purchase, uninspired staff and delay on inbound flight. I would fly a low cost carrier instead, since that's exactly what British Airways now achieves. Many years ago it was one of the european flagship carriers and it was fun to fly British Airways, now it's just another shrinking violet.</t>
  </si>
  <si>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British Airways really need to refresh or renovate their business class cabin. It might be excellent innovation back in mid 2000s but the industry has moved on.</t>
  </si>
  <si>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</si>
  <si>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British Airways appears intent on replicating England's class system! On board there was a delay of 40 minutes due to a French ATC strike. Obviously, this was not British Airways's fault, but no drinks, not even water was offered during the wait on the tarmac. After take off, the drinks trolley moved painfully slowly down the cabin. Why British Airways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British Airways is a joke, its attitude towards passengers its customers shameless and embarrassing. It wasn't until I had left the airport that I was able to get that cup of tea. Needless to say, Eurowings and EasyJet do things much better.</t>
  </si>
  <si>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</si>
  <si>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Prague to Washington via London. British Airways has turned out to be the worst airline I have flown. Unfortunately I am forced to fly them often from PRG, if I want to connect on their One World partner AA, which I have Exec Plat status with. British Airways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British Airways, what is it about your flights PRG-LHR, with your onboard luggage allowance only? They charge USD 100 for a checked in luggage even to Emerald partners? Horrible food, aircraft, LHR and transfer experience. Good luck British Airways, will avoid at all costs. Included a picture from the bathroom which was broken.</t>
  </si>
  <si>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</si>
  <si>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Bangkok to London Heathrow. Despite all the negative reviews I decided to fly with British Airways on my recent trip to Europe, on this route British Airways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British Airways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British Airways could be so much better. They have a great force but way too many cost cutting left and right - and should have upgraded all their fleet at least 5 years ago. It is clear to me the CEO is running British Airways to the ground and needs to get the sack by share holders sooner rather than later .</t>
  </si>
  <si>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British Airways, who advised me that a rep would help me find a hotel and I would be reimbursed. On arrival, I was brusquely told by a British Airways rep to go online and find my own accommodation. After a more than 5 hour delay, my phone had no battery life. I was left to borrow a fellow passenger's phone and search for the cheapest motel near the airport - miles away from where I should have been. It transpires British Airways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British Airways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British Airways to reimburse the 50‚¬ hotel as a goodwill gesture. Not impressed.</t>
  </si>
  <si>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British Airways never again!</t>
  </si>
  <si>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British Airways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</si>
  <si>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</si>
  <si>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Kuala Lumpur to Madrid via London. My first time flying British Airways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</si>
  <si>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</si>
  <si>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</si>
  <si>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British Airways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British Airways representative told us the next flight was full and we would have to wait until 5pm. We again explained that we were on our honeymoon and had afternoon ticket reservations in Rome. The British Airways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</si>
  <si>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</si>
  <si>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</si>
  <si>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</si>
  <si>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British Airways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</si>
  <si>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Seoul Incheon to London Heathrow. This was my first flight on British Airways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British Airways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British Airways is way behind other carriers and I concluded that i would not make a point of flying with them again on a long haul route in a premium cabin.</t>
  </si>
  <si>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</si>
  <si>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</si>
  <si>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British Airways are getting so much stick at the moment - their hard product is fine if you are redeeming a companion ticket but not if you are paying in excess of £15k. The crew lift this product to a much higher level.</t>
  </si>
  <si>
    <t>British Airways short haul Business Class is nothing more than an economy class seat and maximum 31 inch pitch, with lounge access and a meal thrown in. So is it worth paying three times the cost of an economy ticket? British Airways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British Airways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</si>
  <si>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</si>
  <si>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Am continually disappointed by British Airways. It seems they are now in a race with Ryanair and easyJet to become the worst carrier in and out of the UK. Flew Dsseldorf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</si>
  <si>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British Airways, if they were interested in my advice, that they need to clean the planes more often and more thoroughly and re-think the seat configuration.</t>
  </si>
  <si>
    <t>London to New York JFK in club world. After reading very mixed reviews here, I also saw that British Airways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British Airways talk a lot about their premium standards, but even when you pay to-dollar for business class the standards are well below even their US counterparts. Complete rip-off sums it up.</t>
  </si>
  <si>
    <t>My wife and I booked two round trip business class air tickets from Johannesburg to Victoria Falls with British AirwaysComair.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</si>
  <si>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</si>
  <si>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I travelled to Johannesburg from London Heathrow on Sunday 22nd October on flight British Airways55 and my husband was meant to travel with my two daughters on the same flight on 23rd October. They were refused boarding on the grounds that children cannot travel with a single parent to South Africa. There was no such requirement on booking the tickets via British Airways's website and there was no notification of this by the airline at any stage. The requirement is not even on the front page of the embassy's website but well hidden under drop down menus. Usually when there are requirements like for ESTA for entry into US, British Airways sends a prompt. However, there was nothing in this case. British Airways had on its system that I the other parent had travelled British Airways already reach Johannesburg a day before. The British Airways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British Airways even for work after this event. Have received better treatment from low cost airlines in the past.</t>
  </si>
  <si>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British Airways has made a foolish decision to behave like a budget airline but still keep charging premium prices. I certainly will never travel the British Airways ever again!</t>
  </si>
  <si>
    <t>Absolutely appalling service from British Airways! I booked seats with extra leg room with a British Airways representative to ensure I was getting the seats we needed. On arrival at the aircraft we did not have those seats, our return flight was the same. So I applied for a refund, after a lot of back and forth with British Airways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British Airways you are a disgrace, I have been patient and you have done nothing! Worst airline I have ever had to deal with!</t>
  </si>
  <si>
    <t>Kingston to London Gatwick. It was my first time flying with British Airways and to be very honest, it is my last time ever flying with them. I had a horrid experience going to my destination as well as coming back from my destination.</t>
  </si>
  <si>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</si>
  <si>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Singapore to London. My feedback seems to mirror many other users here - British Airways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British Airways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</si>
  <si>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British Airways experience.</t>
  </si>
  <si>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British Airways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British Airways. There was no priority seat booking unless I paid another £38 extra. There was no priority boarding. I booked seat 23D but this was mysteriously changed at check in to 24E. British Airways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British Airways and Virgin is worlds apart.</t>
  </si>
  <si>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</si>
  <si>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British Airways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</si>
  <si>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New York to London Heathrow. First class check in at T7 in JFK was quick, polite staff provide better service than those at Heathrow. The Concorde Room is just a few metres after security. It is nice enough with a good range of seating and dining booths, but washroomshower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British Airways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British Airways is now grossly overpriced forge standards they provide. Please get a CEO that values quality over bean-counting.</t>
  </si>
  <si>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British Airways again if I can avoid it and cannot recommend this airline .</t>
  </si>
  <si>
    <t>This was my first time flying with British Airways from Los Angeles to London Heathrow. I was able to secure a window seat for myself without paying any fee during online check-in 24 hours prior to departure. The baggage drop-off experience at LAX and LHR was smooth. At LAX, the British Airways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British Airways had a good collection of movies. I enjoyed British Airways's in-flight "movie snack" as well. The "Flight MapTracker" wasn't working on one segment, which was a bit surprising. Overall, I had a pleasant experience and would consider flying with British Airways again.</t>
  </si>
  <si>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</si>
  <si>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British Airways168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British Airways 160. We were told here are your choices: 1. Pay a change fee of $884 and be down graded to premium economy on both flights, British Airways 160 and British Airways 2167 , even though we would be able to make British Airways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British Airways160,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</si>
  <si>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British Airways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British Airways want to differentiate themselves from low cost carriers then this is not the way to do it.</t>
  </si>
  <si>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</si>
  <si>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</si>
  <si>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</si>
  <si>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Flew London Heathrow to Madrid. British Airways monopoly of the routes to Spain have a serious impact on the quality. British Airways owns Iberia so theres no competition. Planes are the worst of the British Airways fleet, check-in is a nightmare because they operate each others flight, but the online check in does not recognize each others booking references. Really the worst of British Airways and Iberia worlds together.</t>
  </si>
  <si>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</si>
  <si>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Bari to Gatwick. More of the same. All held together by cockpit crew. Follows my review of the outbound leg a week back. Check in excellent, not British Airways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British Airwayss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British Airways as much as I dont Easy or Ryanair. But sinking to their levels will put British Airways out of business for short haul. There is now little differentiator.</t>
  </si>
  <si>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British Airways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</si>
  <si>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British Airways319s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British Airways CEO, Mr Cruz, who has no idea on how to run an airline. I first flew British Airways in 1980 and what a difference. Decline is sad and depressing to see as verified by 80% of reviews here be so negative. Time to find a new CEO I think.</t>
  </si>
  <si>
    <t>Las Vegas to London Heathrow. This particular Boeing 747-400 must have been one resurrected from storage in the desert. The condition of this aircraft was appalling. The First Class cabin was literally falling apart with looseyellowed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</si>
  <si>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London City to Edinburgh. Flight left on-time and arrived early. Impressed with the legroom on the Embraer 190 much more comfortable than British Airways's A320s. Check-in, security and boarding all went smoothly and quickly. Cabin crew were efficient. Light snack and drink provided on this short flight. Would fly with British Airways again on short sectors, and LCY is an excellent airport to use.</t>
  </si>
  <si>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</si>
  <si>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</si>
  <si>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British Airways'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British Airways was their friendly cabin crew service. This has now been absolutely and totally undermined by the company, giving them no time or energy, by the look of it to be nice. Ultimately, if price is everything make sure you check Norwegian before you spend any money with British Airways. If price isnt everything dont fly British Airways.</t>
  </si>
  <si>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British Airways as you really are budget - go fly with any of the Gulf airlines or a vast majority of Europe's best, British Airways are nowhere near good enough. Current price almost a 3rd more than the other 2 direct flights EVA and Thai to Bangkok and British Airways is only half as good as those.</t>
  </si>
  <si>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</si>
  <si>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Malaga to Gatwick. Our return trip from holiday was equally pleasant. Check-in at Malaga was a breeze although security was packed even though a quiet Sunday. VIP lounge at Malaga used by British Airways and other airlines apparently its the only one there is pretty useless compared with the old British Airways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</si>
  <si>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Gatwick to Malaga. First flight with British Airways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</si>
  <si>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London Heathrow to Nice. Deliberate extortion by British Airways in my opinion. I booked an economy basic return from Nice to London with British Airways. Days before the outbound I had to make a change to the outbound flight and go a day earlier. I ended up buying a new single outbound flight as British Airways app crashed when i tried to change or cancel just the original outbound flight. In the UK I received a medsage that my return flight was ready for check in from British Airways. However app again gave up and said I had logged in too many times. Upon arrival at Heathrow I was told British Airways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</si>
  <si>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British Airwayss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British Airways in March 1999 and it shows its age. This flight might have been a few hundred pounds cheaper than competitors but in future we will pay the extra to get a decent seat and service. British Airways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British Airways long-haul business class Club World again while we are paying for the tickets unless they stop being so arrogant and re-configure their seating!</t>
  </si>
  <si>
    <t>London to Abu Dhabi. I told British Airways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British Airways for years, but this year has been disappointing. I won't fly with them again.</t>
  </si>
  <si>
    <t>Gatwick to Faro. Pretty good flight all round, and as ticket was bought in sale with car hire as well, it worked out good value. Check in area at south terminal is very nice and I was checked in very quickly, with fast track security equally quick. The new British Airways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</si>
  <si>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British Airways in 2017. Will avoid if possible.</t>
  </si>
  <si>
    <t>I was told on the Saturday that my hand luggage was fine the right size by British Airways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</si>
  <si>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British Airways gotten so cheap that they no longer provide a complimentary travel toothbrush, toothpaste &amp; eye mask for 12 hour flights? That was one of the things I appreciated most about British Airways as it made me feel valued. I am truly disappointed with British Airways these days and whenever the day comes that another airline travels directly to LON from GCM you guarantee I WILL abandon British Airways!</t>
  </si>
  <si>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British Airways, never again.</t>
  </si>
  <si>
    <t>Larnaca to London Heathrow, the return trip from our holiday. British Airwayss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British Airways it is card payment only in sterling. The aircraft was clean and tidy but overall the main British Airways product has gone downhill and the service standards have slipped. Comparing this flight to my recent flights from London City with British Airways Cityflyer, there is a vast standard in the cabin service standards.</t>
  </si>
  <si>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</si>
  <si>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British Airways again and would highly recommend.</t>
  </si>
  <si>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</si>
  <si>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British Airways, you have great crew trying to do their best with silly cabin engineering and poor catering support.</t>
  </si>
  <si>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British Airways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</si>
  <si>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British Airways buy on board is a disgrace. Though a third party provides the food and card machines, the choice, stock holding and the reliability of payment machines means the service is a farce. I don't understand why British Airways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</si>
  <si>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</si>
  <si>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</si>
  <si>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</si>
  <si>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Geneva to London. British Airways used to be my favourite airline, however, over the last 2 years I have experienced some appalling service in pretty much every flights I have had with them. I do fly with British Airways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</si>
  <si>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British Airways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</si>
  <si>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London Heathrow to New York. After reading reviews I was hoping some were inaccurate, but after this flight in Club World I realise that British Airways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</si>
  <si>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British Airways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British Airways doesn't have an agreement with Turkish Airlines and I had to go through this lengthy process.</t>
  </si>
  <si>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reviewedenhanced. But of course, this will never happen whilst this airline has a virtual monopoly across the Atlantic.</t>
  </si>
  <si>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British Airways offering is now on a par with low cost carriers and as we got a competitive price for this flight we were fairly happy.</t>
  </si>
  <si>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</si>
  <si>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</si>
  <si>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Kuala Lumpur to Berlin via London. Aircraft long haul new and clean, short haul a bit old, but still acceptable. Crew overall are lovely, pleasant service. British Airways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</si>
  <si>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</si>
  <si>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British Airwayss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</si>
  <si>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</si>
  <si>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</si>
  <si>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British Airways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British Airways are listed as a 4 star airline, AA are a 3 star yet AA now have better inflight service than British Airways by a country mile. British Airways are a bottom tier airline and nothing more to the average flier.</t>
  </si>
  <si>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British Airwayss saving grace.</t>
  </si>
  <si>
    <t>London to Tokyo Haneda. Boeing 777 was tatty inside, cabin items seats, carpets, tables etc worn, and dirty. Sticky surfaces, and hate to think what germs are being stored here. Meal standards are very poor compared to Lufthansa and ANA that I flew earlier this year, reflects the British Airways move to being budget standard airline at premium prices. Cabin staff were nice but even they cannot make up for how poor other areas have gotten at British Airways. Time to remove the low-cost airline minded CEO there now, and surely Skytrax must now downgrade them to 3 stars at best?</t>
  </si>
  <si>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British Airways so means it's an issue with the hardware. Food is decent quality, but the presentation, at least in PE, could be improved. The luggage delivery has been a pain, 75 minutes from the landing to the delivery of the bags is too much, even for such a big airplane.</t>
  </si>
  <si>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</si>
  <si>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Flew London Heathrow to Kalamata. Slow boarding on this new British Airways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</si>
  <si>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</si>
  <si>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Dubai to London. I am a regular British Airways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</si>
  <si>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London Heathrow to Biarritz. Had a very nice flight with good cabin service and informative cockpit crew. First time to experience a 375 ml bottle of champagne on the drinks trolley which was chilled for me. Terminal 5 is a nice place to start any trip and would choose British Airways for my next holiday.</t>
  </si>
  <si>
    <t>London Gatwick to Funchal. In my opinion British Airways have got things badly wrong in the race to the bottom. For travellers in Economy British Airways are now just another budget carrier and not a very good one at that. They have failed to understand what their true market is all about. Generally if people want to use a cheap budget carrier they will use the likes of Ryanair or Easyjet. The British Airways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British Airways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British Airways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</si>
  <si>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British Airways. Cheers.</t>
  </si>
  <si>
    <t>Flew British Airways from Belfast City to London Heathrow. First time I flew from Belfast and it's a great little airport. I had access to the British Airways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</si>
  <si>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Toronto to London Heathrow and was very pleasantly surprised. British Airways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British Airways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British Airways lounges at LHR are fantastic. W</t>
  </si>
  <si>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</si>
  <si>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British Airways on both legs of our journey and I wouldn't hesitate to book with them again, just a shame they can't up their game food wise.</t>
  </si>
  <si>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British Airways economy flight after travelling long-haul in Premium economy and Club cabins. I can see why this is the bargain fare, but still better than several competitors. I felt safe, we arrived early, the crew were for the most part friendly. What's more to ask for.</t>
  </si>
  <si>
    <t>I had a return flight to Istanbul in Club Europe. Staff were usual British Airways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</si>
  <si>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</si>
  <si>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British Airways instead of flying Ryanair and it was a huge mistake. Even the air conditioning in the plane whilst still on the ground did not work. British Airways is not worth the extra money. Staff did not speak a word of Italian.</t>
  </si>
  <si>
    <t>Having flown First Class from London to Cape Town and Club back from Johannesburg I have really noticed a significant downgrade in British Airways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British Airways.</t>
  </si>
  <si>
    <t>London to Milan. Having read about British Airways's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British Airways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British Airways, get your act together, or at least like a quote I once read, "we are like British Rail love, we may be late, but we're getting there".</t>
  </si>
  <si>
    <t>London Heathrow to Bucharest. A full flight both ways to Bucharest using a A321. Boarding in London was efficient and orderly. The boarding in Bucharest was more akin to a rugby scrum! Any sense of control by British Airways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British Airways cabin crew are still learning how to take payments quickly and efficiently, which slows the process down too.</t>
  </si>
  <si>
    <t>London Heathrow to Bologna. I have given a decent score overall as both of our flights were on time and got us and our luggage safely from A to B for a competitive price. The planes were clean and modern. However like many I do feel sad that the service on British Airways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</si>
  <si>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</si>
  <si>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British Airways and even emailed social media team, even at the airport I tried to rectify the situation but no one interested or even prepared to tell me why. The service and attitude of British Airways now is shocking. Since Alex Cruz came in the airline has gone downhill so fast it's hard to believe.</t>
  </si>
  <si>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</si>
  <si>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</si>
  <si>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Tokyo Haneda to London Heathrow. This was the return leg of a code share flight with JAL. I flew JAL on the way out and the service was superb and meals delicious. On my return I felt embarrassed that British Airways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British Airways, either do away with long haul meals altogether as mooted and declare your budget airline status or serve more appetising, less embarrassing fare. You can't stay 'stuck in the middle' for long!</t>
  </si>
  <si>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</si>
  <si>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British Airways, but the good ground staff, useful information as of the delay and friendly cabin crew, made it a good service.</t>
  </si>
  <si>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</si>
  <si>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British Airways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</si>
  <si>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</si>
  <si>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Florence to Bristol. A positive first experience and I will try to fly British Airways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British Airways's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British Airways came in cheaper than any of the other airlines for this particular flight. My criteria will still exist but I will certainly be looking at British Airways first in the future.</t>
  </si>
  <si>
    <t>Salzburg to Gatwick. Awful experience. Flight delayed due to operational reasons but this is forgiven as these things happen and British Airways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</si>
  <si>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Nice to London Heathrow. You must downgrade your rating of British Airways if you truly reflect how bad things have become. Flight delayed, that happens I accept, but the British Airways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British Airways management should be fired, or at least the CEO, Mr Cruz, who is destroying our national airline. I'm not a grumpy old man, just a customer with over 50 years experience of flying British Airways and BOAC and BEA, and a direct witness to the demise of what was a great airline.</t>
  </si>
  <si>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British Airways flight at Easter!] Athens used to have a great British Airways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British Airways's direction. Athens ground staff were superb in dealing with unhappy people - albeit unable to say much other than to apologise and say make sure you complainclaim. British Airways are lucky to have such brilliant front of house staff and cabin crew - without them I'd have already deserted. Still waiting for any response from airline re EU compensationdowngrade almost 2 weeks after submitting formsemails. This could surely be automatic [managed by most US airlines] and contrasts with a recent Air France experience of far more trivial nature where within 24 hours I'd received a voucher and a personal apology.</t>
  </si>
  <si>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British Airways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</si>
  <si>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British Airways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British Airways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British Airways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</si>
  <si>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London City to Dusseldorf return, flights operated on behalf of British Airways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British Airways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</si>
  <si>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What is happening to British Airways? Flew Vancouver to London. The A380 has to be my favorite long haul aircraft, but British Airways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British Airways's golden years are well and truly over, it will take a miracle to bring them back!</t>
  </si>
  <si>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British Airways.</t>
  </si>
  <si>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</si>
  <si>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London to Warsaw. I have not flown with British Airways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</si>
  <si>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</si>
  <si>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</si>
  <si>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London to Chicago. I am a British Airways Gold member and reserved three British Airways business class tickets to Chicago returning from Denver. I selected contiguous seats so that my young daughters and myself would sit together. A week before departure, I received a message from British Airways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British Airways had any intention of compensating us for the downgrade, he had no explanation for why British Airways did not give us any other option with business seats despite canceling the flight a week in advance, nor did he acknowledge that British Airways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</si>
  <si>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British Airways in their spiral to the bottom is to outsource Check in Staff who have no comprehension of the British Airways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</si>
  <si>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</si>
  <si>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Paris CDG to London. It is difficult to find anything positive to write about British Airways.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</si>
  <si>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Gatwick to Paphos. Chaos at check in as another system failure. Leg room was shocking for a 4 hour flight. Definately a low cost airline now. No food, drink, IFE and paying for luggage. Long haul British Airways has barely maintained its standards but short haul British Airways has become a disgrace.</t>
  </si>
  <si>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British Airways take a page from Qantas to see what economy service looks like. My understanding is British Airways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British Airways's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</si>
  <si>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British Airways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</si>
  <si>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British Airways flights for a weekend. The only thing they have left is safety - if they lose that, then it's over.</t>
  </si>
  <si>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British Airways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British Airways Trying to keep the front toilet for business class passengers. Totally inadequate supply of food on board the aircraft, this meant the sales person had to go through what was left with every sale in the hope of finding something that the passenger would accept.</t>
  </si>
  <si>
    <t>Venice to Gatwick. Problems encountered on 24th July at Venice Marco Polo airport as a result of cancellation of flight British Airways2581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British Airways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British Airways need to improve their standards.</t>
  </si>
  <si>
    <t>Bucharest to London, which takes 3 hours. This is my second bad experience with British Airways.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</si>
  <si>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The London Heathrow to Accra flight is regularly late leaving LHR by 1 -2 hours as a regular on this route for 18 years I have spent many hours delayed at LHR. Started well with British Airways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British Airways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British Airways.</t>
  </si>
  <si>
    <t>Gatwick to Orlando return. Possibly the worst pre and post flight experience I can remember. 4 hrs late on the way out, almost three hours late on the return journey. British Airwayss use of old aircraft is to blame. A failed IFE that couldn't be repaired took two hours to try and remedy. After this failed, a replacement plane was required. By the time this arrived, British Airways realised their crew could not fly due to exceeding their hours. This led to a further 1hr delay waiting for a standby crew. This was avoidable and shows the lack of genuine care pre flight by British Airways.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British Airways again.</t>
  </si>
  <si>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British Airways advertise as such. Apparently the Boeing 777 does not have the right equipment. In short, British Airways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British Airways business again.</t>
  </si>
  <si>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British Airways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</si>
  <si>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The flight from Budapest to London was delayed by 22 hours, during which time British Airways offered nothing no help with hotel reservations, despite limited hotel availability due to the World Swimming Championships, no food, no transport to and from the airport. In fact, British Airways doesn't even have a representative in Budapest, having outsourced it to a Hungarian agent who did their best in the absence of any input from British Airways. Even the customer service desk I phoned was answered from India also outsourced. When the flight finally took off, we could not even buy food on the plane. We were told that a British Airways representative would meet us at our Heathrow arrival gate to give us food vouchers, but heshe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ABBritish Airways anything but British Airways from now on.</t>
  </si>
  <si>
    <t>British Airways cancelled my flight and put me on a EVA Air flight which had a different baggage allowance and I had to pay a £140 excess. I thought that because my Booking was with British Airways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</si>
  <si>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</si>
  <si>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Bergen to London Heathrow. I was a Gold executive member for years and raved about British Airways. Sadly that has hugely changed. This year I flew from London to Frankfurt with my daughter and we had to buy food on board. I found this highly irregular, especially for a mainstream airline. Today I flew from Bergen to London and again experience ended this! This is disgusting! British Airways charge way higher prices than others and very much more than the cheapie lines and now also charge for food in economy. The entire executive team should be fired. And British Airways have lost another client!</t>
  </si>
  <si>
    <t>Newcastle to Boston via London. Flight from Newcastle to Heathrow fine, although paying for a cup of tea with Avios was not especially slick. A superb flight from Heathrow to Boston, even though it was the day the latest British Airways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British Airways crew were a credit to the airline and if this is the norm for British Airways, I would happily fly with them again soon.</t>
  </si>
  <si>
    <t>Flew from London Heathrow to Sofia. I have been flying British Airways for over 40 years and they are truly awful now. I see no difference now with easyJet or Ryanair. The main difference with British Airways now is the rudeness and sheer unprofessionalism of staff I encountered. Everything in T5 is now self service including bag drop. Paid food, etc.</t>
  </si>
  <si>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British Airways if no other airlines available.</t>
  </si>
  <si>
    <t>This was a one way Avios redemption flight. Fare cost £17.50 and 7,500 Avios each. As a British Airways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British Airways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British Airways. But if it has to be British Airways then I prefer to fly from T3 for the excellent Cathay Pacific lounge. In fact I prefer the new British Airways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British Airways on this forum I can't really complain about the overall experience. As a Gold member the lounge access was free. But if I paid full premium fare to access the lounge then yes I'd be disappointed.</t>
  </si>
  <si>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British Airways to give it a go. If you have similar thoughts, don't do it. We won't be flying with British Airways again, they are not worth it. It is very British - elitist and inefficient.</t>
  </si>
  <si>
    <t>London Heathrow to Berlin return. Will be taking anything but British Airways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</si>
  <si>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Barcelona to Boston via London. Mixed review: we had to rebook suddenly for next-day business class because my wife broke a bone in her shoulder and had to go home urgently. British Airways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British Airways representative said 1 hr would be adequate! - even with a wheelchair that allowed priority through security and transfer bus. Also a nasty surprise: no wifi on a 7-hr transatlantic flight.</t>
  </si>
  <si>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British Airways is now no different to EasyJet, flybe etc.</t>
  </si>
  <si>
    <t>London Heathrow to Brussels return. Through work I have to fly frequently and am firmly of the opinion that a British Airways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British Airways if I can - a shame because in some ways I grew up with British Airways back in the days of BOAC and BEA. Having said that the flights to and from Brussels were OK in a full aircraft either way.</t>
  </si>
  <si>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British Airways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British Airways's club class. Still no wi-fi on British Airways? Even discount carriers like Norwegian have this now, let along the flag carriers like Emirates and Qatar Airways.</t>
  </si>
  <si>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British Airways. If it wasn't paid for by work I would not have travelled with them. The service has gone downhill over the years which is a real shame for a national carrier.</t>
  </si>
  <si>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but compared to the other aircraft we flew on last year, this plane appeared more cared for. I am concerned how British Airways are going to shoehorn 10 abreast instead of the current 9. I cannot conceive how physically eating a meal would be possible. Overall the experience was good on this occasion. The IFE was old, but worked, it did not last time.</t>
  </si>
  <si>
    <t>Dubai to London. Didn't have high expectations but surprised how bland and uninteresting this journey was. Started in an uninspiring visit to the British Airways lounge, with a poor food choice and poky. Plane was just about clean but rather poor for business class. The menu was poor and entertainment the worst I have seen. Afternoon tea was an afterthought and the forty minute wait for a gate at LHR really summed up the state of British Airways today. Bland uninspiring and lacking the passion to serve. Not a patch on Qatar Airways or Emirates and makes you feel quite inadequate as a Brit</t>
  </si>
  <si>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British Airways is just a budget airline charging premium prices and has worse service than other budget airlines!  I've abandoned my Silver status and considering using other airlines. I'm still using British Airways as well in cases when the fare is competitive on the route.</t>
  </si>
  <si>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</si>
  <si>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British Airways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British Airways which involves clambering over people to get out to the aisle, poor food they did offer food, poor in-flight entertainment, putting the inflight divider down but never putting it back up British Airways train your staff if they put the divider down to have the good manners to put it up again to serve food and drinks. The crew obviously know they are providing an inferior product and act accordingly. The product and offer from British Airways is so mediocre I even saw Club Class passengers taking their own food on for example the other carriers must be laughing as they take over British Airways in terms of service and quality of aircraft. Shameful.</t>
  </si>
  <si>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</si>
  <si>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Venice to Gatwick. I am done with British Airways. It has the worst service and incredibly rude staff. We were supposed to fly back from Venice at 11.55 p.m on 10th July. The flight was delayed by an hour and a half. British Airways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British Airways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British Airways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British Airways again.</t>
  </si>
  <si>
    <t>New York JFK to Manchester via Heathrow. Budget airline trying to retain a big name brand. Flight was cancelled then booked then delayed. Aircraft was diverted to Liverpool whereby the passengers were subsequently abandondoned. Poor quality, no aftercare and British Airways customer service extremely poor in responding to complaints, when they eventually did the shrugged it off as "Not their problem". Disappointing and won't be flying British Airways again.</t>
  </si>
  <si>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British Airways is at risk of turning into a low-cost carrier under the current leadership, my experience was that his crew are still doing a great job.</t>
  </si>
  <si>
    <t>Naples to Gatwick. I used to admire and love British Airways.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British Airways have to keep doing this? The trip as such started well enough in the new British Airways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British Airwayss website at the time “ we were told at all these airports British Airways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British Airways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</si>
  <si>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Toronto to London Heathrow. I am a British Airways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</si>
  <si>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London to Montreal. I have also flown their economy plus Montreal to London, and business class London-Tokyo, London-Rome return. British Airways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British Airways flights business and economy plus and in all cases the final part of the movie was missing. In addition to this minor problem, all British Airways flights were plagued by a more serious flaw in the infotainment system: the recording of the safety information was almost inaudible due to a cracking noise once again, the same problem applied to all flights.</t>
  </si>
  <si>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British Airways's fault. First off back in Newcastle. Overall, the short haul business product is perfectly adequate, if for nothing other than skipping queues. British Airways's lounges are pretty poor compared to some of their competitors, but was very happy to see their crew still doing an excellent job.</t>
  </si>
  <si>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British Airways service touch. It manages to be both nice and efficient. We had a nice smooth flight home to Iceland at the end of our vacation and I can honestly say that I'm looking forward to my next flight with British Airways.</t>
  </si>
  <si>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</si>
  <si>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Gatwick to Mauritius. Very disappointed to see the decline in quality from British Airways since I last flew with them. For a flight of 11.5 hours to Mauritius, I was shocked by the quality of the economy class seats and that British Airways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British Airways in the last two years and British Airways was the poorest in terms of food and comfort. Good points: the cabin crew were reasonably good, toilets were clean, and the in-flight entertainment worked fine with a good selection, but that wasn't enough to save this from being a genuinely poor experience.</t>
  </si>
  <si>
    <t>Boston to Barcelona via London. I am a silver British Airways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British Airways in spite of my sending a second email asking for information. Overall the service onboard and attention to customers has declined significantly over the past year due to cost cutting measures. We will not be flying transatlantic with British Airways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</si>
  <si>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British Airways should take note that for this route, Emirates were less expensive and would have offered an A380 offering on both legs. The reason for choosing British Airways was the fact it was a direct service.</t>
  </si>
  <si>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British Airways flights but now better off with EasyJet.</t>
  </si>
  <si>
    <t>London to Hong Kong in premium economy. I have been flying British Airways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British Airways had scrapped the sparkling wine as a welcome drink for Premium Economy passengers. Although this time the flight was on time, this gave me such a bad feeling about British Airways, their cynical attitude towards their passengers and their meanness. I will look for alternative airlines from now on and would recommend to avoid flying with British Airways.</t>
  </si>
  <si>
    <t>Belfast to Munich via Heathrow. Today 4th July I found I needed to change a travel date from 7th July to 6th July. I attempted to do this on British Airways's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British Airways's Customer Services by phone and waited for about 20 minutes for an agent who, after saying hello and providing his name, promptly lost me. So, another 20 minutes later, I spoke to another very caring and helpful British Airways agent and she told me the only available flight changes would cost me almost +£500 onto my £218 ticket! I could have booked a new return ticket for a lot less! I am hugely unimpressed by the additional charge by British Airways when all the work is by me and on-line and British Airways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British Airways - you are in serious need of a makeover and self-examination to have customers, such as I, consider using you again and not tell everyone to avoid you and write reviews such as this.</t>
  </si>
  <si>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British Airways strike. Row 12 not an emergency row but more legroom than is standard on British Airways, a better seat on a new plane, a decent free snack and a nice small bottle of wine also free! So a good experience. Wake up British Airways!</t>
  </si>
  <si>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</si>
  <si>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Dubrovnik to Gatwick. Poor ground service, chaotic boarding via airport bus. No greeting or assistance on boarding from cabin staff. The shoddy service which has become the British Airways norm. Forced to fly British Airways by tour operator, would other wise have chosen a alternative airline. Most food choices for purchase were not available. Tea was lukewarm and not pleasant. Cabin staff rude and unhelpful, a most unpleasant flight.</t>
  </si>
  <si>
    <t>Stockholm to London Heathrow. Shabby third party lounge in Stockholm. Very tired 767 aircraft. Buy on board service took ages. Crew were funny raising an eyebrow at British Airways's new low cost carrier concept in Europe with the expensive buy a sandwich on-board. British Airways are one rung about Ryanair and on par with Easyjet when it comes to customer service and delivery. Such a shame, what's happened to them. Convenient flight times and LHR departure is as good at it gets I'm afraid.</t>
  </si>
  <si>
    <t>London to Dubrovnik. Interesting that British Airways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British Airways short haul flights.</t>
  </si>
  <si>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British Airways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British Airways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</si>
  <si>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London Heathrow to Stockholm. Newish aircraft, nice leather seats but very cramped nice leather seats. Had emergency exit which was fine but others were very tight. British Airways is now akin to a low cost carrier in Europe. Don't expect much and you wont be disappointed. really is no different to flying Easyjet these days.</t>
  </si>
  <si>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British Airways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British Airways need to do better. For me to fly with British Airways again I'd need some assurances that they will care just as much for the veggie people as for the meatheads.</t>
  </si>
  <si>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</si>
  <si>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Manchester to Philadelphia. I booked my flights through British Airways, but the flights were American Airlines. I booked a gluten free meal both ways, using the field in the booking form that British Airways had provided. When the meals came round, I was told that British Airways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</si>
  <si>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British Airways and remain loyal to them.</t>
  </si>
  <si>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</si>
  <si>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British Airways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British Airways learn? The seating in the usual British Airways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British Airways. The LHR-ACC-LHR route is a money maker for British Airways - they use their old and tired aircraft on the route and milk it for all it is worth. Air France and KLM probably offer a better business class service on this route. A great shame to see one of the previously great airlines go down and down in standard.</t>
  </si>
  <si>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British Airways customer service today to ask about the laptop situation, after pressing many buttons I was informed all the lines are busy and cut off. I will never book a flight with British Airways again, even if this means I have a long layover or connection time. This airline is a national disgrace and the British flag should be removed from the livery. If I get on the flight, I will let you know how it is!</t>
  </si>
  <si>
    <t>On the 13th June 2017 I travelled from Mykonos to London Heathrow on British Airways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British Airways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British Airways again.</t>
  </si>
  <si>
    <t>I was flying back from Zurich to Heathrow after a visit to see my son. We arrived in time at the airport. Check in was quick and friendly. But once we got through security the trauma of British Airways began. A 2 hour delay on the screen. Why didn't they tell us at check-in? Yes, they did know as it transpired the flight had a problem earlier in the day. Once the boarding began all was okay until we got on one of British Airwayss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British Airways as a preference. The brand once the favourite airline is no longer.</t>
  </si>
  <si>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British Airways support and service in Rome was non existent. After take off the cabin crew came around with their trolley of drinks and unbelievably I had to pay £2.30 for a cup of tea despite a 6 delay with no refreshments provided. British Airways is now an overpriced budget airline with no service focus, actually thats unfair to budget airlines who provide much better service. British Airways has lost the plot.</t>
  </si>
  <si>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British Airways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British Airways and I'm so upset that British Airways are going backwards, focusing on profits and ripping off the customer. Sorry British Airways but there are so many good airlines out there competing for your business please wake up and start delivering service to customers not just cram them in and take the money, because it won't last, people like me will move on.</t>
  </si>
  <si>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</si>
  <si>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British Airways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</si>
  <si>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British Airways please admit your mistake and put this right.</t>
  </si>
  <si>
    <t>Heathrow to Santorini. We were at the gate when British Airways cancelled our flight. We could not get booked on another flight and we got told to go home without our luggage. It took them 4 days to return it. British Airways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</si>
  <si>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Leeds to Durban via LondonJohannesburg.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British Airways franchise, Comair, was a reminder of the difference between flying in South Africa and flying in Europe. More space and full service on a one hour flight.</t>
  </si>
  <si>
    <t>I had an early morning flight from London Heathrow to Dublin to attend a memorial service in Ireland. The check-in process seems to have been automated and I am not impressed. I saw an elderly Chinese couple struggle with the computers and a uniformed staff member in British Airways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</si>
  <si>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</si>
  <si>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London Heathrow to Paris Orly. I have been a gold member of British Airways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British Airways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British Airways for a refund which they tried to sidestep. The moral of this story is when your gut tells you trust has gone believe it and at British Airways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British Airways and we wont fly them again.</t>
  </si>
  <si>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</si>
  <si>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</si>
  <si>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British Airways for cheap economy product/service offers almost no difference and enjoy upgrades where given.</t>
  </si>
  <si>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</si>
  <si>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This was my first flight from Toronto to London crewed by "Mixed Fleet". Easy check-in at Toronto Pearson The British Airways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T&amp;Csjuice remains an insult and just shows how little British Airways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informallaid back service of Long Haul crew - I hope they relax into the role soon! At least the cuts have stopped not much left to cut I admit and small things like choice of wine and pretzels show British Airways have listened. However, the second meal in both directions being cut on east coast USCanada routes remains a sore on what was otherwise an ok journey. The jury remains out on whether I continue my loyalty to British Airways and One World - it really depends on what British Airways do next - to either value me as a customer and offer a quality service or sink even lower in standards from what was once a great airline at which point - I'm off.</t>
  </si>
  <si>
    <t>I arrived at London Heathrow in transit with a British Airways flight on to another British Airways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</si>
  <si>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British Airways's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British Airways and will take my business to some other reputable airlines in the future, even if it means paying a few hundreds more.</t>
  </si>
  <si>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British Airways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British Airways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</si>
  <si>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London Heathrow to Edinburgh return, possibly my last British Airways flights. I used economy or maybe should be re named economy minus outbound and returned in Club Europe, checked in online however 4 of the 5 checking in kiosks were not working at T5 so in the end collected the boarding pass from the desk. Security quick I'm a British Airways/Oneworld sapphire member so used the North lounge which was okay. Flight boarded on time but departed 15 min late and arrived 15 min late. A320, seat 11A an exit seat was fine however no service at all on board. Return check in quick as was security, the British Airways lounge in EDI has been the same for a few years now. It's at least quiet with nice staff and pleasant staff. Boarding through gate 20 on to a pretty old 767 departed 30 min late. Club Europe on domestic flights is a new introduction. Actually it replaced what was British Airways economy class. A cynical ploy by the British Airways board to extract more money out of its loyal customers? The aircraft was pretty full so some people like British Airways although I suspect many passengers were transferring at LHR. Service was okay food economy standard although included in the price. Arrival at T5 around 30 min late 10 min for bags. I fly between 20 &amp; 30 times each year 90% on long haul flights. I have supported British Airways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British Airways in future as a very last resort or to use up the miles I've earned. But my loyalty will be my wallet in future. Bye British Airways.</t>
  </si>
  <si>
    <t>London to Valencia in an A319 in Club Europe. This was the first time we had flown British Airways since the move to the south terminal, check in was quick and progress through security also without delay. British Airways lounge was busy but still plenty of seating available. Refreshments in the lounge Ok, but nothing special. Boarding on time, cabin crew in Club Europe were very pleasant and efficient as I always find with British Airways. Meal service surprisingly good for a relatively short flight, three courses quite tasty including smoked salmon starter, Thyme Roasted chicken for main course and chocolate cheesecake, washed down with a couple of glasses of champagne. Note British Airways no longer use miniature bottle and pour as required from proper sized bottles. Cheese and crackers a bit sad and the cracker were soft. Plane landed ahead of schedule but priority baggage didn't work and our cases was about the last through. Overall a good flight.</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</si>
  <si>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</si>
  <si>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British Airways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</si>
  <si>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</si>
  <si>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Gatwick to Alicante. My wife, my son 4 and me all flew British Airways Euro Club on our way to Alicante, for some reason when booking Club it was the same price as normal so it was a no brainer. My son has autism so we found the quite lounge amazing way to start our trip as he was very calm before. The staff at British Airways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</si>
  <si>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Gatwick to Antigua. A frequent flyer with British Airways for over 15 years, Silver exec club, I have seen the steadily decline of this airline particularly over the past 18 monthsAlex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British Airways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British Airways budget, we want it back to how it used to be! All I can say is the compensation passengers will be receiving following the major IT glitch a fortnight ago is one way of paying customers back for the awful attitude and decline in British Airways.</t>
  </si>
  <si>
    <t>London City to Milan. The price of the ticket about £500 for a 2 hour flight - had no relationship to the ultra-economy service on this flight. The aircraft was very dirty - I wonder whether British Airways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</si>
  <si>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British Airways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British Airways for 25 years with silver and gold status, I will avoid flying with British Airways again and for sure let know around me that this airline is even not a shadow of what it used to be.</t>
  </si>
  <si>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British Airways has gone downhill, and nothing but sad customers and embarrassed cabin crew. British Airways certainly isn't cutting prices of flights. Ryanair and easyjet offer many similar routes with half the price as British Airways. I know where I will be taking my custom in future.</t>
  </si>
  <si>
    <t>London to Boston return in premium economy. Another very disappointing flight experience with British Airways.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British Airways. They have even managed to find a way to economise on the quality of the sleep mask supplied no more cotton or other skin friendly material on the inside but awful full nylonpolyester material and only one instead of two straps on back. I am taking my business elsewhere and only use British Airways to spent the avios.</t>
  </si>
  <si>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</si>
  <si>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London to Mumbai. Terrible customer service. I have benn trying to change my flight with them for the last three days, and they keep blaming the travel agent, even through the ticket was issued by British Airways,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British Airways, won't care to look into.</t>
  </si>
  <si>
    <t>I am a frequent flyer with British Airways, having held Silver membership for years. On this instance, I flew British Airways's short-haul business class. While you're essentially in the same cabin as everyone else, you should get a meal onboard something I had counted on and the seat next to you should be left empty. I fly this route around once every other week, but have been British Airways to long-haul destinations Hong Kong, Beijing, NYC, D.C. and San Francisco several times a year, my experience on this flight tallies with the other flights I have taken this year on the same and other routes. The aircraft came in late, which is a common occurrence with British Airways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British Airways customer service to work out if the online upgrade had gone through. On the whole, a number of instances that simply add up make me feel that British Airways is very much going in the wrong direction. They might be cheap, but can't and shouldn't compete with low-cost carriers or indeed Asian airlines that have lower overhead costs.</t>
  </si>
  <si>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British Airways don't offer priority check in at airports as do other airlines. We would not fly with British Airways premium economy again, it is not worth paying the much more expensive fare than the standard economy fare.</t>
  </si>
  <si>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British Airways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</si>
  <si>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London to Dubai. Good crew, everything else terrible. Caught up in the shambles of British Airways IT system collapse on 27th May so very lucky to get tickets on flight next day. British Airways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British Airways rather a lot - hopefully all gets paid. British Airways have had a number of IT failures past 12 months, simply too unreliable at the moment so will be flying other carriers Emirates on this route for a couple of years until I know British Airways has resolved its reliability problems and the product offering is more competitive. Shame really, British Airways used to stand for something and its now gone to the dogs.</t>
  </si>
  <si>
    <t>London Heathrow to Vancouver. I am very disappointed by British Airways's gradual decline. Today I flew in the upper deck of the A380. British Airways's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</si>
  <si>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</si>
  <si>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British Airways were truly awful on this flight from Heathrow to Miami. Very old tired aircraft. These old aircraft are in desperate need of a refit. Seat back screens unbelievably small. What shocked me most is just how much British Airways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British Airways have now become a long haul Ryanair, scrimping on every little thing. Not good.</t>
  </si>
  <si>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British Airways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British Airways s fault, and the cabin crew on both flights were friendly and efficient. I enjoyed the flight but hope that British Airways do not make any further cuts, and perhaps think about restoring free food and beverages again one day.</t>
  </si>
  <si>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British Airways. Return flight was delayed by 40 mins which seems to be a running theme with this airline. They are no better than the budget airlines but with anything other than budget prices.</t>
  </si>
  <si>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British Airways is going to the dogs, a business is nothing without customers and British Airways are doing a great job at alienating them. I will not fly British Airways long haul again.</t>
  </si>
  <si>
    <t>London to Johannesburg. After getting caught up in the chaos of the bank holiday weekend IT fiasco and the lamentable way in which the situation was handled by British Airways,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British Airways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British Airways in the future.</t>
  </si>
  <si>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British Airways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</si>
  <si>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Edinburgh to Rome via Heathrow. I have been either British Airways Gold or Silver for many years , the last 2 years I was in Texas but ensured my return to UK that flights were always British Airways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British Airways have removed the free in flight drinks not even a free cup off tea ! If British Airways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British Airways wish to be a budget airline then start charging like one</t>
  </si>
  <si>
    <t>Rome to Heathrow. Having used British Airways BusinessClub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</si>
  <si>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</si>
  <si>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Chicago to London Heathrow on British Airways much vaunted Sleeper Service in Business Class. Be advised, this service is a joke. Never mind the terrible, dated, seats facing one another, but the British Airways Sleeper Service mandates you eat in their awful Biz Class lounge at ORD, and then suffer no dinner service on the plane. This is a monumental con. Also, imagine your worst school meal in a school cafeteria, and that is what you get in the British Airways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</si>
  <si>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</si>
  <si>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British Airways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British Airways has become. I fly regularly long haul with KLM &amp; their new Business Class offering is now far superior to British Airways's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British Airways have not responded, probably due to more administrative cost cutting. I should add that the ground service at Heathrow T5 &amp; the Concorde Room were very good but as regards on board service, British Airways offends their premium passengers like this at their peril.</t>
  </si>
  <si>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</si>
  <si>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Geneva to Dallas via Heathrow. I checked online and confirmed I had two bags of allowance to check in with my premium economy seat purchased. However, when I went to the airport to check in the luggage British Airways insisted that I only had one bag allowance and I had to pay. I had no other choice so I paid. I checked with British Airways in Heathrow and they confirmed I had two bags. Now I will have to go through sending the customer service a letter to get a refund. Not happy that their system is not in coordinance with each other.</t>
  </si>
  <si>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British Airways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British Airways,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</si>
  <si>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London Heathrow to Seoul return. I booked my return flights back in January when British Airways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British Airways down for me and left a sour note on what was an amazing 3 months in Korea. In the days leading up to the flight, British Airways's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British Airways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</si>
  <si>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Los Angeles to London. British Airways has one of the worst customer service you can find. Flight attendants were rude. Seat and food are ok, but I find them worse than competitors flying this route. They don't have wifi.</t>
  </si>
  <si>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British Airways ticket desk unmanned in Geneva airport, so queues just standing. We were lucky to find swissair flight home or I think we'd still be there!</t>
  </si>
  <si>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British Airways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British Airways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British Airways for several years and can only describe it as a functional, value service, even in Business, though it's not cheap. I'd only use British Airways again if they were the most convenient by a long way as happened here for a direct flight from London, or for a great price on short-haul. There's really no comparison to Emirates' long-haul offering in Business.</t>
  </si>
  <si>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British Airways with customers very last on the list. We all felt we had paid for a service we never received.</t>
  </si>
  <si>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British Airways for short haul when there is a low cost alternative. This cost cutting may well back fire. Probably initiated by the same imbeciles who caused the computer outsourcing problems recently.</t>
  </si>
  <si>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British Airways in future.</t>
  </si>
  <si>
    <t>Edinburgh to Gatwick. Booked the ticket on the last minute due to missed train and tight schedule. This was my first time flying with British Airways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</si>
  <si>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British Airways staff was gone after 6pm and we were shuttled to hotel and told a rep would give us further information at hotel. No one from British Airways was seen or heard from at hotel. Multiple calls by passengers to British Airways resulted in little to no assistance. Friday, May 19 passengers are shuttled back to airport where chaos has broken out because there is little assistance once again at British Airways counter. After 1 hour in line I obtain a boarding pass on a flight to London with connection to Los Angeles, however the British Airways desk attendant informs me that the flight out of Rome is late due to technical issues and I will once again miss the flight out to LA. I'm appalled at the lack of educated, experienced British Airways assistance! British Airways abandoned us at Rome airport. In addition there web site is of no help. Flight information was outdated and impossible to this day to reach customer contact.</t>
  </si>
  <si>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British Airways trying to turn around and survive and then you have lazy rude staff giving little to no service to the customers or the airline.</t>
  </si>
  <si>
    <t>Great flight from London to Kuala Lumpur on the Boeing 787-9. The crew were amazing and friendly and couldn't have done enough. The food served was of good standard and we were asked a few times if we would like more drinks. One crew member who said she had been with British Airways for many years was professional and excellent at her job.</t>
  </si>
  <si>
    <t>London Heathrow to Miami. I was looking forward to this flight - it was Saturday so no work the following day and 62K on the upper deck used to be such a treat! I have read many reviews recently of British Airways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'British Airways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British Airways. It was a shame the flight manager seemed to spend his time going round the cabin apologising and giving some avios to try and make people less annoyed by the whole experience.</t>
  </si>
  <si>
    <t>Moscow Domodedovo to Houston via London Heathrow roundtrip in economy class. All the flights were full in economy, with the exception of British Airways195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</si>
  <si>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London Heathrow to Brussels. Disappointed by the non existent service onboard this flight. Regardless of how short the flight may well be you expect some sort of refreshments/snacks to be provided given this isn't a low carrier airline. However British Airways have hit rock bottom in that they charge premium rates but give low carrier service - certainly on short haul flights.</t>
  </si>
  <si>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</si>
  <si>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</si>
  <si>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British Airways are not just the worst airline, but the worst company I have dealt with. My rating has to be the lowest given the total service failures of British Airways.</t>
  </si>
  <si>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British Airways and when we are back from the journey we should contact British Airways to claim the damage. We did and within a few days we got a really extensive response and were compensated. Despite this damaged suitcase it was handled great. That's what made the difference to me.</t>
  </si>
  <si>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British Airways.</t>
  </si>
  <si>
    <t>London Heathrow to Amsterdam Schipol on British Airways434,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British Airways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</si>
  <si>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British Airways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</si>
  <si>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</si>
  <si>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</si>
  <si>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</si>
  <si>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British Airways is not improving where they should, in those details that make business class something worth EUR3,000 spent. Still no wi-fi on British Airways. Not commenting the ying-yang layout, which remains a mystery to me who approved such a nonsense?.</t>
  </si>
  <si>
    <t>Gatwick to Amsterdam. As a regular flyer with British Airways,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British Airways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</si>
  <si>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How far British Airways has sunk! Flew London Heathrow to Nice and back last week - surly and unfriendly cabin crew, food and drinks for purchase. Does British Airways stand for Budget Airline now? I never thought I'd see the day when I would say British Airways has sunk to and below the levels of Ryanair service, yet still around 7x more expensive!</t>
  </si>
  <si>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British Airways again.</t>
  </si>
  <si>
    <t>I flew London Heathrow to Cape Town, to board the Queen Elizabeth, Cunard had included a flight via the Middle East, which at the time did not make sense, so I paid the additional £120 each to fly direct with British Airways,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British Airways. The space available was tight for me; an average sized man - I don't know how a larger and or taller person would manage. British Airways has lost two loyal customers, but at least they will squeeze more profit from those people who remain. On my next long-haul I will regretfully opt for an alternative airline.</t>
  </si>
  <si>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</si>
  <si>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British Airways that people once knew. It's under IAG and new "leadership" team that aim to cut expenses at any cost, one of them being customer service. Avoid like the plague!</t>
  </si>
  <si>
    <t>London Heathrow to Edinburgh. Awful, awful company. My 'randomly' allocated seats were middle seats in the back two rows on both flights, seems like punishment for not paying their charge to select seats. I'm not too bothered about the lack of drinksmeal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British Airways had sunk, how staff morale was terrible and how they could escape! Save your cash and go with a genuine budget airline would be my advice.</t>
  </si>
  <si>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</si>
  <si>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Gatwick to Antigua. This was our first time in quite a while travelling from the South Terminal and the first impression was that the British Airways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</si>
  <si>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British Airways's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</si>
  <si>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These are words you may not read often, but I actually enjoy the British Airways flights from London City. The staff are friendly and, for now, they still feed you and offer extra drinks. After flying British Airways for several decades, I have decided to cut my losses on air miles and tier points for long haul because of the cost-cutting. But for short-haul, British Airways is my first choice out of City.</t>
  </si>
  <si>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</si>
  <si>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British Airways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</si>
  <si>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British Airways and got the big fob off. Add insult to injury and no food at all on the plane! So game over for me and any trace of a relationship. It's now tedious &amp; you have to put in all the effort to loyalty with absolutely no return affection!</t>
  </si>
  <si>
    <t>Return trip for me and my wife using Avios flying from London Heathrow to Miami. Staff were very friendly and professional on both sectors. Flights on time. Food and drink choices/quality were decent, but not on a par with some other carriers. It's clear British Airways's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</si>
  <si>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British Airways12 onboard British Airways A380 for the gruelling 13 hours from Singapore to London Heathrow is pretty hellish for economy passengers. I'd like to be biased to British Airways - I'm silver member and British and it's my national carrier but come on let's get to the chase. This route is now also served by Garuda and Singapore and I can say British Airways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British Airways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British Airways's.</t>
  </si>
  <si>
    <t>Flew Nice to London with British Airways in economy. Won't bother again. Moving most of my travel to KLM/LH now where I can at least get a complimentary G&amp;T. British Airways nice flight had minimal legroom, only 1 lavatory at the back with aisle blocked however by crew selling buy on board. So low cost. So over them.</t>
  </si>
  <si>
    <t>London to Male. I booked a flight for my wife to India but before paying for it I called the British Airways executive club to make sure that the fare was fully refundable. They told me that it was less an administration charge. I then had to cancel the booking and instead I booked a flight with British Airways to the Maldives.To my dismay I was not refunded what I expected for the fare to India. Instead they only refunded the taxes/insurance etc. for the cancelled booking. I called British Airways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British Airways are lying or they are incompetent. I was asked the time and date when I called British Airways but unfortunately I do not have it because I did not think it necessary to log the call. It is obvious to me that British Airways do not honour their commitments and I will no longer fly with them. I have been an executive member for 40 years and this is how British Airways treat their customers. An absolute disgrace.</t>
  </si>
  <si>
    <t>They abandon you on a return flight. Rude and aggressive customer service department. Both British Airways flights in the morning/midday and the only flights to Heathrow were delayed by up to 3 hours. No clear sign on boarding gate screen of delayed flights and big mess up of mixing the delayed flights on the screen. Resulting in being stranded in Rome airport with British Airways customer service not willing to take any responsibility for their mess up and no compensation or even refund, let alone minimum of trying to help a client.</t>
  </si>
  <si>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British Airways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</si>
  <si>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British Airways 296 was better than the premium offer on outward leg. To be honest British Airways had a cheek to charge for this supposed 'premium product' This was never an upgrade especially compared to the equivalent product on Virgin. To make matters worse the British Airways customer service reply to our issues raised was just not good enough just a standard corporate apology effort. With no regards for keeping future business. To be honest a poor service all round from our national carrier</t>
  </si>
  <si>
    <t>I have always given fair reviews to any airline. With British Airways and being a Gold Emerald member I have lost my patience. I have tried now for a week to book flights online and via their call centre to book and upgrade. Whilst the site shows availability it then croaks to a halt with an error, it has been 7 days of this. I have contacted British Airways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</si>
  <si>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British Airways could not even be the acronym for budget airline. Absolutely useless.</t>
  </si>
  <si>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British Airways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</si>
  <si>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</si>
  <si>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</si>
  <si>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Zrich to London Heathrow. As part of a 12-days-trip almost around the world my first leg from Zrich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British Airways should reinstall the old system again. The cabin was spacious but the aircraft showed its age. The flight took off with a delay of 20 minutes but was a the gate at Terminal 5 15 minutes before scheduled arrival time.</t>
  </si>
  <si>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British Airways should not call this business class as it was worse than a low cost carrier.</t>
  </si>
  <si>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</si>
  <si>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British Airways costs £220 each. How does that work?</t>
  </si>
  <si>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British Airways seems to do based on my personal experience. This recent trip to Toronto summed everything up for me. Firstly, after paying around £1000 extra each for a Premium Economy seat for each of the three of us travelling, unlike competitors British Airways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British Airways management need to get their act together otherwise many customers such as my organisation are just on the edge of abandoning them completely. Familiarity definitely breeds contempt, but British Airways really is taking the biscuit with this and some of its other products. The marketing image does not match the reality. British Airways Ground service and management at Toronto is appalling, staff sitting around, passengers bags missing, delayed, no one to help? staff being openly rude and dismissive. A thorough review is needed.</t>
  </si>
  <si>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</si>
  <si>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</si>
  <si>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London Heathrow to Newark. We had heard a lot about the British Airways First Class "wing" at LHR and after checking in we made our way through it - directly from the check in area. The security and screening area is prompt and you find yourself in the First of the British Airways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British Airways,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</si>
  <si>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Pisa to London Gatwick. Started return flight in the shared lounge. All very pleasant and not busy for once. Walked the tarmac to the plane as British Airways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British Airways for once.</t>
  </si>
  <si>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</si>
  <si>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</si>
  <si>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London Gatwick to Pisa. I fly this route often and this flight was my first out of the South Terminal. Its not as "user friendly" as the North - and meanders around, up and down - all over the place. Could also do with a refurbishment. We approached the new British Airways lounge, which is easy to miss not being in the best place in the Terminal, with reservations as everything British Airways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British Airways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British Airways and therefore you are disappointed - before you get a chance to be disappointed. Crew were fine - and don't like the British Airways cost cuts. As one said "we spend half the flight apologising to passengers." They also said charging economy customers for food had gone down like a lead balloon. I did notice during boarding two passengers bringing their own food and drink on board. Disgraceful.</t>
  </si>
  <si>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</si>
  <si>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Gatwick to St Lucia return. Out bound was World Traveller, return Club. Arriving the evening before went to baggage drop. Reading instructions we were approached and offered help by a British Airways staff member. Check in cheerfully done. British Airways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British Airways, we shall be flying with you again.</t>
  </si>
  <si>
    <t>London Heathrow to Bangkok. We had already flown British Airways10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British Airways10 four weeks earlier.</t>
  </si>
  <si>
    <t>Singapore to London Heathrow - after reading the negative reviews and the press about British Airways of late, I was not expecting much at all from this trip. Terminal 5 is a breeze and has to be one of the best things about flying with British Airways, we checked in and cleared security within 20 minutes. We secured seats on the upper deck of the A380, which seemed more intimate than if we were on the lower deck. Seats were comfortable for the journey and entertainment fine. British Airways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British Airways are considered a 4 star airline! Qantas also a 4 star airline was much better! In all I was not disappointed with British Airways, as I prepared myself for the worst. I would only fly them again if I can score cheap seats.</t>
  </si>
  <si>
    <t>London Heathrow to Stockholm Arlanda. British Airways is rapidly becoming a budget airline at premium airline prices. I'm a silver card holder and have always chosen to fly British Airways,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British Airways ends up learning the hard way that saving pennies will lose them pounds when customers leave. If you're going to be a low cost airline, charge low cost prices.</t>
  </si>
  <si>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British Airways don't seem to care about IFE not working on British Airways0009 and British Airways0010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British Airways0009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British Airways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British Airways's level of compensation, I have tried to stay loyal to our national carrier but currently have no confidence anything will be done to improve the passenger experience on this route. The only way to check is to fly that route again with British Airways, do I risk it ? Therefore I will be looking at all options in the future including middle eastern airlines with a plane change!</t>
  </si>
  <si>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</si>
  <si>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British Airways flights being very good but something has gone terribly wrong. Staff are one of the few things British Airways has going for it at the minute, one of the few things left from the British Airways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</si>
  <si>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Paris to London Heathrow. I am a British Airways Gold Guest list member with 75,000 tier points. I cannot believe what is happening to British Airways.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British Airways shortfall, use cheap alternatives, its the same service.</t>
  </si>
  <si>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British Airways shined was post-flight. I did the unforgivable and walked off with the wrong checked bag. Discovered it 3 hours drive later. Got contacted by staff at British Airways luggage, and in spite of the mess being entirely my fault, immediately volunteered to FedEx overnight my bag to me. Also, having just come from a cruise on a line famed for its food, the food stood up surprisingly well compared to Oceania's.</t>
  </si>
  <si>
    <t>Buenos Aires to London. I was warned that British Airways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British Airways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British Airways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British Airways needs to improve Business class as they are well below par if compared to almost all European carriers, not even to compare the Middle East airlines.</t>
  </si>
  <si>
    <t>Gatwick to Pisa. Check in at Gatwick a breeze. Chaotic boarding process though. Flight took off approximately 10 minutes late. The cabin crew were exceptional and are one thing that British Airways have going for them. Middle seat vacant in business class but in reality no extra leg room in the seats and if the passenger in front decides to recline you have even less room. As for the catering. British Airways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British Airways are turning into a high cost no frills airline. So much for their motto 'To fly to serve'. Remember Mr Cruz and Mr Walsh, there are other airlines offering a much better service.</t>
  </si>
  <si>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British Airways.</t>
  </si>
  <si>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</si>
  <si>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Flew Nice to Gatwick. £3.00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British Airways should wake up before once loyal passengers swallow hard pun and migrate to other carriers. I'd rather fly easyJet and spend the £300 change on a nice meal.</t>
  </si>
  <si>
    <t>London LGW to Lima. Booked to fly out in Premium Economy and back in Business overnight. I like British Airwayss website that allows you split classes like this. In the event got upgraded to Business both ways. No idea why. I am not a frequent flyer. Flights left and arrived on time. Gatwicks Sunday morning check in scrum is awful. All British Airways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British Airways penny pinching that even when you have paid £1600 they still want another £60 to pick a seat.</t>
  </si>
  <si>
    <t>Punta Cana to Gatwick return. I would really like to say a good thing about my recent two flights with British Airways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British Airways customers have been bemoaning the fall in standards aboard and I regret that I join that group that will, if possible never fly British Airways again.</t>
  </si>
  <si>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British Airways.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British Airways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British Airways.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British Airways's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British Airways just feels cheap and stingy. Will likely fly the competition in the future.</t>
  </si>
  <si>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</si>
  <si>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</si>
  <si>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Stavanger to Las Vegas via London Heathrow. This is a salute to the fantastic staff at Terminal 3 helping my group out when everything seemed lost, because of American Airlines terrible customer service. The trip was originally meant to be a codeshare where we flew with British Airways booking under AA flights from LHR to LAS via JFK. The trip took place on April 3rd 2017 We risked being stranded with 16 out of 19 travelers at LHR, because of AA somehow "magically" losing our itineraries and not interested at all in helping, rather blaming everyone else. The British Airways service personnel spent hours trying to solve it, and decided to take matters in their own hands. They got us 16 travelers on their direct flight from LHR to LAS the day after, arranging for accommodation, transport to/from the airport and DinnerBreakfast,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</si>
  <si>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British Airways to Russia. It employs tactics of EasyJet albeit the latter is superior in comfort and customer service.</t>
  </si>
  <si>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</si>
  <si>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</si>
  <si>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Prague to London Heathrow. British Airways have lost the plot. British Airways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British Airways now make passengers pay extra for food and drink. British Airways shows itself up as very much a budget airline and a fr cry from its illustrious past. I wonder what has happened to British Airways for it to have fallen so far? This will be my last flight with British Airways unless there are no other options available as British Airways is more expensive than its direct budget competitors and not a full service airline anymore.</t>
  </si>
  <si>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British Airways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</si>
  <si>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</si>
  <si>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Los Angeles to London Heathrow. I have to agree with all the other reviews on here. British Airways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British Airways anymore unless it's to use up avios I'd acquired!</t>
  </si>
  <si>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</si>
  <si>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</si>
  <si>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Baltimore to Nice via London. My ordeal started when I could not check in online. I called British Airways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British Airways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British Airways? I sent another e-mail telling them the card is not working. Nothing. I have flown British Airways in the past and have been happy with the. Not anymore. I have had it with British Airways. I will not fly with them again because when there is a problem, they do not come through.</t>
  </si>
  <si>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British Airways got additional revenue, which is obviously why they do it.</t>
  </si>
  <si>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</si>
  <si>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</si>
  <si>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British Airways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British Airways wants to become a budget airline then they need to offer budget fares. I don't think they have a clue what they are doing. In future we will avoid them unless absolutely necessary. The only positive of the trip was the lounge at Gatwick. The lounge at San Jose is a joke.</t>
  </si>
  <si>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</si>
  <si>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</si>
  <si>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I had to change my flight back from San Diego because of an accident that required a stay in hospital. I'd flown out first class and had a business class return. I do understand why some fare structures mean that flights are not changeable, but British Airways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British Airwayss call if they want to be a no-frills airline, but I'd rather they were honest with us so that we can choose amongst the many other no frills airlines. But they keep trying to say that British Airways is a leading brand with strong values when clearly they've decided to cut costs wherever they can but still charge high prices. Might make them profitable to be a follower in the short term but I suspect people will vote with there feet and fly with someone else.</t>
  </si>
  <si>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British Airways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British Airways and will just go for the cheapest or direct option in future. I'm indifferent in recommending flying with British Airways - if they suit you best, then go ahead. But don't go out your way to fly them - if there are cheaper or direct options, just go for them instead because there isn't anything particularly outstanding.</t>
  </si>
  <si>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British Airways need to invest in a new fleet. Re-energise the crew. Change the catering and get a few more choices. Upgrade the seating and change seating configuration to avoid being an Olympic pole vaulter.</t>
  </si>
  <si>
    <t>London Heathrow to Singapore. Business class flight from Heathrow to Singapore. Flight took off over 2 hours late with no real explanation why, and we were not kept informed. It seems British Airways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British Airways silver member for many years but now see no reason to renew. I always try and fly Qatar where possible when going to Asia now, as the service is better and often the price too. There is nothing redeeming about British Airways.</t>
  </si>
  <si>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British Airways559 was excellent. However, business class on British Airways Europe flight is no different to economy so don't pay for business if you think you are getting a comfy seat.</t>
  </si>
  <si>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British Airways hope to achieve in the long run - I can guarantee, I will seek other airlines first before considering them again. Anybody contemplating going to New Orleans from Heathrow - fly with somebody else and get an internal connection - you won't regret it. As for British Airways, they have about as much chance of me booking another flight with them long haul as Trump has of winning the Nobel prize for oratory, were it to exist!</t>
  </si>
  <si>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British Airways is being turned into Vueling. If it weren't for the excellent pilots and flight attendants on British Airways who make our journeys feel very comfortable and safe, we would not travel on British Airways. We would try to find another full service airline, because we enjoy flying.</t>
  </si>
  <si>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British Airways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</si>
  <si>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I am just sad to have to write this review. I changed from Lufthansa to British Airways more then 10 years ago, because it beening a premium airline that was superior in any way. Mostly flying between Berlin, the US and in recent years very frequently Cape Town. British Airways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British Airways still exists, with the exception of the great cabin staff, that I feel really sorry for. The owners hired Ãlex Cruz last year, a very experienced low-cost airline executive and he is doing the best he can: Turning British Airways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British Airways will do so in the hopefully not to distant future - and keep their great staff on ground and on board.</t>
  </si>
  <si>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British Airways,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British Airways.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British Airways used to call 'medium haul' flights that annoys more than half the customers on board the plane. Oh, and by the way: why don't the cabin crew deploy the A320 overhead monitors that display the flight progress? Too costly, perhaps? I suggest that British Airways needs to return to the days of advertising when you had a wonderful slogan, but with a minor revision: "British Airways, the world's least favourite airline".</t>
  </si>
  <si>
    <t>Having only flown easyJetRyanair for all my short-haul journeys over the last 10 years or so, I was pleased to see a relatively low-cost British Airways flight for my round trip from London to Rome. In hindsight, I wish I'd booked a different airline and not booked British Airways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British Airways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British Airways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</si>
  <si>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Munich return. It used to be an enjoyable experience flying British Airways. Sadly all the cutbacks are kicking in now, and travelling British Airways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British Airways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British Airways charge to select the equivalent seats in advance and if you pick one of the 'preferred' seats with EasyJet, you also get priority check-in and boarding for your money - not so with British Airways.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British Airways's fault and didn't have a hige impact. Flight itself was pretty smooth and cabin crew were good. On the way back, our business meeting finished early so we tried to take advantage of the one remaining real 'pro' to flying British Airways in Europe with standard economy fares - the ability to switch between flights for free on-the-day. Could we? No, the earlier flight was full. Rather than sit in Munich airport all afternoon, we rebooked on Lufthansa instead. In summary, if flying British Airways on European routes these days, be aware that British Airways is now a no-frills carrier. Lower your expectations to this level, and you'll probably have a pleasant flight.</t>
  </si>
  <si>
    <t>Belfast to Gibraltar via Heathrow return. I fly British Airways when I can and have always been impessed and satisfied - until now. The flight from Heathrow to Gibraltar was uneventful, clean aircraft, no delays, no issues - apart from the lack of drinkssnacks. I'd love to know who thought this would be a good idea. Flying short haul, there is nothing to differentiate British Airways from easyJet or other no frills airlines. Add to this the lack of choice on their "menu". There are only a couple of sandwiches, and if you don't like mayo or cheese, you're out of luck. Well done British Airways,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British Airways with my concerns, but they didn't bother to reply. So, again, well done British Airways, you're squandering customers good will toward you like you're burning fifty pound notes.</t>
  </si>
  <si>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</si>
  <si>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British Airways has got it wrong on short European hauls. Malaga to Gatwick and if you are seated at the front end of the economy class, the fooddrink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British Airways has gone "cattle".</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</si>
  <si>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British Airways is a premium airline but looks to be offering a Ryanair standard. Compared to the ME or Asian or my usual ride, Qantas, British Airways have slipped significantly. Shame as it was a great airline to fly with at one time.</t>
  </si>
  <si>
    <t>Flight from Gatwick to Grenada return with British Airways. Lounge in south terminal was good flight and staff were good, decent food and the plane was clean. What I struggled to get my head around is after paying for business class flights, British Airways then expect you to pay an additional £77 per person each way to reserve seats. There were 4 of us traveling so that adds in excess of £600 to our flight cost. British Airways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</si>
  <si>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</si>
  <si>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British Airways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</si>
  <si>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I was scheduled to fly British Airways208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British Airways deserves 4 stars in beyond me.</t>
  </si>
  <si>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</si>
  <si>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</si>
  <si>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British Airways was once a carrier you looked forward to flying with. Not so much anymore. The crew were friendly but even they seem to have lost the passion they once had. For anyone flying British Airways, bring yourself some additional snacks onboard especially if your travelling with kids.</t>
  </si>
  <si>
    <t>Frankfurt to Hong Kong via London. This will definitely be my last time with British Airways, I have already changed my return ticket to Cathay Pacific. The business class experience with British Airways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British Airways club world product is lousy - cheap, low quality amenities, a very poor meal choice and standard, washrooms unstocked and quite dirty, the cabin worn and scruffy. As an expat living in Germany, I have remained loyal to British Airways until now, but this is the last time I will waste our company money using them. It is quite clear that British Airways are abusing their monopoly situation at Heathrow, cutting their own costs to boost shareholder returns without giving one thought to the longer term reputation and profitability of the airline. If you are undecided about choosing British Airways over another airline, quite simply do not consider British Airways - you will be very disappointed and feel cheated.</t>
  </si>
  <si>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British Airways downgrading its services, but these flights were really good, and that there were lots of drinks runs during the sleep time. Didn't much care for the cereal bars but the 2 cups of tea made up for that!</t>
  </si>
  <si>
    <t>London Heathrow to Edinburgh on British Airways domestic economy, check in at T5 okay although a little slow fast track security quick. I used the British Airways Galleries North lounge which was full but okay with hot food on offer in the mid afternoon. Boarding through A8 on to a clean looking full A319. I had seat 25A which has no window. Crew where actually very friendly as is normally the case on British Airways. Not a very pleasant flight due to turbulence but landed just about on time baggage off quickly so flight not too bad. The footnote to this trip is really my feelings towards British Airways. In order to maintain my Executive club silver status Oneworld Sapphire I have to take 4 British Airways flights each year, which I can do on domestic routes but the additional 16 or so European and International flights I take each year will be either with other Oneworld carriers or others and not British Airways. The management at British Airways are making false claims, when suggesting "it's what our passengers asked for". I travelled with British Airways 16 times last year and I wasnt asked if I wanted a devaluation of the British Airways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</si>
  <si>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British Airways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British Airways and competitors on both short and long haul. The short haul legs tofrom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British Airways Exec and IAG only care about the bottom line and not the customer or reputation of a once world class airline. The only thing left to strip customers of is the Exec Club and Avios. It's only a matter of time before this final nail in the British Airways coffin hits the customer at which point - I'm off! Hello Star Alliance!</t>
  </si>
  <si>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British Airways were going to force me to pay £50 for a bag to check my device. Although this was not my fault. To add to this everything is paid for now, reduced legroom, pay for seats and no way to change them even on check in, I can see no reason to fly British Airways any longer. I called my travel agent who was able to cancel my trip for a small penalty. I have rebooked with Turkish Airlines who was only a little more cost at last minute, they include food, checked bag, drinks and seat selection and sometimes a Boeing 777 on this route.</t>
  </si>
  <si>
    <t>Heathrow Terminal 5 is a great airport, dedicated to British Airways, the check-in service was not as fast as they say, it was normal. The British Airways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British Airways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British Airways has gone. It's incredible how the airline now charges for shorthaul flights too, I think they're running out of money. Unfortunately I booked my flights to Marrakech before this expereince, and I promise that would be the last time I fly with British Airways.</t>
  </si>
  <si>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British Airways started to compete and not be so complacent.</t>
  </si>
  <si>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</si>
  <si>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</si>
  <si>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</si>
  <si>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London to Dublin. I had not flown with British Airways for over 12 months but recently made the mistake of booking with them to fly out to Dublin from London Heathrow Terminal 5. It all started again, I had downloaded the British Airways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British Airways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British Airways customers are to be treated, i.e. they have to be there on time for the original flight despite getting notification that the flight is delayed then I for one will most definitely not be flying British Airways again, the rules are to be helpful towards the customers and not one way traffic as it seems in this case they are not putting any value on myother customers time i.e. we must wait inside the airport like idiots despite knowing that flight is massively late .</t>
  </si>
  <si>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</si>
  <si>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</si>
  <si>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Flew British Airways from Beijing - London Heathrow, Emerald member so a one minute check-in with a dedicated counter was appreciated. The BGS Lounge which British Airways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British Airways has cut back so much now that it really is drink + meal + drink + meal on trans-con flights. Crew were friendly enough. Free exit-row seats for friend and I Emerald benefit.</t>
  </si>
  <si>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</si>
  <si>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British Airways staff. Air Canada next time.</t>
  </si>
  <si>
    <t>Gothenburg to San Francisco via Heathrow, returning from Phoenix. British Airways now charges for snacks and drinks in Eurotraveller, a move that surprised me as British Airways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British Airways has cut back on the amenities in World traveller. It used to be a sleeping mask, socks, a tooth brush and headphones, now only headphones were provided. Returning from PHX on an even older B747. Overall I was disappointed. A couple of years ago I switched to British Airways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</si>
  <si>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</si>
  <si>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</si>
  <si>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Flew British Airways from London Heathrow to Dubai. I do not normally write reviews but I was so disappointed with the service and flights from British Airways for a recent 4 night stay in a Dubai with my wife, that I had to make a comment. Some of the staff not all were rude and they had run out of food when they came to serve me. Will try and use other airlines in the future wherever possible.</t>
  </si>
  <si>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British Airways will be renewing its fleet soon, it will not be my first choice of carrier for long haul travel until some investment has been made.</t>
  </si>
  <si>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</si>
  <si>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EasyJetRyanair.</t>
  </si>
  <si>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</si>
  <si>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British Airways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British Airways. Tip: buy a sandwich in Boots on way out and buy something to eat on way back before you go to the airport!!.</t>
  </si>
  <si>
    <t>Flew Gatwick to San Jose, Costa Rica return with British Airways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</si>
  <si>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</si>
  <si>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Newark to London Heathrow. This was the first time I have flown long-haul British Airways for sometime although I am British Airways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</si>
  <si>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Hyderabad to London. I have travelled British Airways numerous times and had very good experiences up until this past week when I was returning from Hyderabad to London from a business trip and was downgraded a cabin. While the downgrade itself was not to so much the problem, the manner in which the British Airways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</si>
  <si>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British Airways any more and will be taking my money elsewhere.</t>
  </si>
  <si>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</si>
  <si>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British Airways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British Airways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</si>
  <si>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This is my first time flying on British Airways's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British Airways will get you to your destination safely and punctually with no frills in economy class. Unless there is a promotional airfare too good to resist, I would choose another airline.</t>
  </si>
  <si>
    <t>British Airways are really trying to take all the worst parts of the budget airlines and make a uniquely poor offering. I recently flew with British Airways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British Airways?</t>
  </si>
  <si>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</si>
  <si>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British Airways,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British Airways equals "Budget Airline" just about sums it all up. I have other choices from the Gulf back home, and next time I will be thinking about taking one of them: the only attraction with British Airways is the extra legroom in Premium Economy, the choice of entertainment, and the direct flight to Heathrow rather than having to fly down the Gulf and return. Otherwise, the epitaph "how the mighty have fallen" springs to mind.</t>
  </si>
  <si>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British Airways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British Airways "Brochure" on the now chargeable food and as a Sales and Marketing professional - It was the most patronising piece of rubbish I'd ever read. It read as if British Airways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</si>
  <si>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</si>
  <si>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</si>
  <si>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</si>
  <si>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</si>
  <si>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</si>
  <si>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Mumbai to Seattle via London Heathrow. I don't know why I chose to fly British Airways - a sense of nostalgia I think. Going to India this time, I decided to go east, via LHR and British Airways seemed a good idea. I will not do so again. I specifically booked all the flights through British Airways so as to avoid any issues with transitions between carriers e.g. having to pick up baggage en route. THe non British Airways flights were arranged I discovered subsequently with non-partnered airlines, with no instructions or PNR's - trying to find out what the PNR was in order to get a boarding pass was an adventure as British Airways checkin staff kept referring me to the next leg of the flight. "We can't give you a boarding pass - its not a British Airways partnered airline" - "But British Airways did all the booking!". Blank look and total non-helpfulness. "Try in Heathrow". I eventually phoned and got the PNR and checked myself in with a boarding pass. Similarly on the way back, there was no instruction to the point that British Airways wanted me to confirm my bags in Mumbai before getting on the LHR flight. When I got to the gate, the British Airways staff pulled me to the side and castigated me for not confirming my bags. The fact that no-one told me to do so seemed to be lost on them. Essentially despite British Airways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British Airways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British Airways version is honestly the worst and most uncomfortable. Yes, its flat - but its short, and tight, and lumpy! Lufthansa, Ethihad, Emirates, Singapore, EVA, Thai, Cathay Pacific - all do much better than this - even Delta and American Airlines internationals are much better. Generally, the British Airways experience is unhelpful, uncomfortable and shabby. I'm embarrassed to have my birth nation offer such mediocre services. Its not because they are so much cheaper than others. Finally, I'm now sitting in one of the British Airways lounges at terminal 5, and noting that the provision of breakfast is geared towards buns, porridge, and muesli. What happened to the cooked breakfasts they offered four years ago? the last time I flew British Airways. Overall - it's sad.</t>
  </si>
  <si>
    <t>I have flown a lot with British Airways and other airlines and am constantly amazed at British Airways's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</si>
  <si>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British Airways again. British Airways - the worlds biggest rip off.</t>
  </si>
  <si>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</si>
  <si>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Heathrow to Mumbai. I've been a loyal British Airways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British Airways0199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British Airways but you are stuck in the 80s and you're slipping further down my list of preferences.</t>
  </si>
  <si>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British Airways employees, travelling either for free or at a drastically reduced rate had been given the seats originally and were eventually, after a great deal of argument moved. I have complained to British Airways and they have confirmed that this did indeed happen and will ensure it doesn't in the future. Next up we both had salmon and were both ill towards the end of the flight. My IFE didnt work, they offered to move me, ironically to swap with one of the British Airways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British Airways need to do better though, far better if they are to compete with the good Middle East and Far Eastern airlines.</t>
  </si>
  <si>
    <t>Amman to London Heathrow. Staff were very minimalistic in their service. They were not rude, but not willing to be helpful or go out of their way to make a good impression. . I fly very often, not often with British Airways so thought I'd try it, and now realized they do not compare with other major airlines.</t>
  </si>
  <si>
    <t>London Heathrow to Miami. I paid £50 extra for an exit seat - this is the best thing to do. Make sure you get the one closest to window, mainly because no-one stands there to stretch their legs etc. You get unlimited leg room and the ability to stand up and wanderstretch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British Airways has no other major advantages, so sadly, why use them?</t>
  </si>
  <si>
    <t>Lisbon to London Heathrow. Now that British Airways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thirstyhungry customers, but also the almost permanent presence of the service trolleys in the aisle blocking access to the toilets. Business class which I sometimes use is offered a free meal and drinks, all of a reasonable quality. However, in terms of legroomseat size there is no benefit compared to economy. The only reason I continue to fly British Airways is because I have fairly set routes and British Airways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British Airways these days. I have been flying with British Airways for well over a decade now, on a monthly basis. My sympathies go to the staff, because I fear cost-cutting will get them next, which will no doubt be to the detriment of the high standards the crews maintain to this day.</t>
  </si>
  <si>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</si>
  <si>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British Airways in my flights in the future.</t>
  </si>
  <si>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</si>
  <si>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British Airways and ask for a refund on my return ticket as I can honestly say out of the 20 or so airlines I have flown on over the years this is by far the worst!</t>
  </si>
  <si>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</si>
  <si>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British Airways.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British Airways need to listen to what we're saying and take a long hard look at their conscious decision to downgrade service and become as bad as the budget airlines. Eventually the hardiest of us loyal British Airways customers will give up and move airlinealliance and that would be a shame.</t>
  </si>
  <si>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British Airways is now no better than the no frills competitors, but keeps the facade of a full service airline with full service prices. A loyal customer of many, many years, I will choose their competitors in future.</t>
  </si>
  <si>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British Airways again.</t>
  </si>
  <si>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</si>
  <si>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British Airways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British Airways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British Airways, this route is run by its subsidiary British Airways CityFlyer which still offers complimentary drinks and a snack for which the cabin crew service was efficient. I rate it 2 out of 10 for the stress incurred in checking in.</t>
  </si>
  <si>
    <t>Accra to London Heathrow on British Airways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</si>
  <si>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British Airways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</si>
  <si>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London Heathrow to Vancouver return.Both flights were punctual but sadly the 747-400 aircraft used are now beginning to look their 20 plus years of age, especially compared to the A380s British Airways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British Airways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</si>
  <si>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British Airways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</si>
  <si>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Bangkok to London with British Airways. I'm a frequent flyer. For a change, we decided to fly British Airways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British Airways.</t>
  </si>
  <si>
    <t>London to Hong Kong with British Airways. The flight is good as I booked the best business seat and it is imperative if flying British Airways to get this best seat 16K, other seats are below standard for long haul business. Yet a similar seat on an A380 is better. Service is good and food is adequate. I fly this route many times on British Airways rather than CX: CX is better but British Airways better priced, and that is, if you get the best seat. 7 points for B777 and 8 for A380.</t>
  </si>
  <si>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British Airways's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</si>
  <si>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Chicago to London Heathrow. Don't waste your money buying British Airways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British Airways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</si>
  <si>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</si>
  <si>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London Heathrow to Brussels. Living in England for 6 months I dÃ©cided to go back home for a week. I am terrifying about flying but choose to do it by plane anyway. I am happy to have chosen British Airways,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</si>
  <si>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British Airways.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British Airways again for this.</t>
  </si>
  <si>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British Airways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</si>
  <si>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British Airways and to their credit, I received a response - basically they were sorry I felt this way. Never again. Pay a fortune for this basic service.</t>
  </si>
  <si>
    <t>Will never touch British Airways again. Having flown British Airways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</si>
  <si>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Leeds Bradford to Heathrow. Service is equal to Ryanair and EasyJet. I've been flying with British Airways regularly for last 4 years and I can't get my head around what is going on. Complimentary drinks replaced with a Buy on Board menu and the flight is so short not all passengers even get served now! Really just appalling. There is no competition on the LBritish Airways route, but I certainly won't pay anything extra to travel with British Airways from now on if there are alternatives available - Ryanair it is at around a fifth of the price usually!</t>
  </si>
  <si>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British Airways from 5pm until 1am no exaggeration, I have screeenshots of the phone calls. I decided to get up at 6am, go to the airport, and talk with a British Airways rep - only to find out they have no British Airways reps but a rep representing a British Airways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British Airways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</si>
  <si>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British Airways's fault, but it is their fault that I couldn't then get a drink for my children to take their minds off the stench of puke pervading our part of the plane. Next time I will fly Ryanair. I doubt we'll notice any difference.</t>
  </si>
  <si>
    <t>Los Angeles to London Heathrow. Starting with being charged $180 to check my hold luggage, despite on the outbound sectors being able to check in hold luggage for free. The onboard service continues to decline for passengers in British Airways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British Airways CEO is doing a great job of turning a once great airline into their low cost subsidiary Vueling.</t>
  </si>
  <si>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</si>
  <si>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British Airways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British Airways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</si>
  <si>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Heathrow to New York. Paid £250 to pre-book my seats as my wife is a nervous flyer and likes a window seat. Before we even left British Airways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British Airways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</si>
  <si>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British Airways for long trips - they really work hard. The seat rests do not come up all the way but this was the only annoyance. Not sure if I like the new charges for food on the European legs - 5GBP was steep for coffee and tea in plastic cups.</t>
  </si>
  <si>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</si>
  <si>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My mother who is 79 years old who is not too well and myself, booked business class tickets on British Airways676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British Airways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British Airwayss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British Airways.</t>
  </si>
  <si>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</si>
  <si>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</si>
  <si>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Barbados, outbound on 19th January and returning 2nd February. Over many years and travelling to many parts of the world, our last flight was a eye opener to see what bean counters can do to ruin a airlines reputation. Please British Airways, you need improve.</t>
  </si>
  <si>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British Airways trip is on February 18th, this time to Shanghai. I am concerned, though, to read the generally appalling comments about British Airways's long haul routes by various travellers and worry about what to expect now on my forthcoming flight, in economy! I hope British Airways is taking these comments onboard seriously.</t>
  </si>
  <si>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British Airways should never book connections with such a tight schedule. Problem was compounded by disinterested ground staff, especially a British Airways manager at T5 who was more interested in continuing a conversation with colleagues than assisting a passenger who was helping to pay his wages.</t>
  </si>
  <si>
    <t>Aberdeen to Paris via London Heathrow. British Airways has stooped to its lowest level of penury by introducing a well-marketed and poorly executed scheme of M&amp; S Tie-up on catering in European and Domestic routes. British Airways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British Airways in domestic and European routes, although I am a Bronze member.</t>
  </si>
  <si>
    <t>London Heathrow to Copenhagen. My first time experiencing British Airways buy-on-board service. This must be brand suicide at its worst. How British Airways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</si>
  <si>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British Airways again.</t>
  </si>
  <si>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British Airways staff on hand to assist and those that were in evidence were being continually harassed. Business check-in was better but still very busy. British Airways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British Airways a pleasure, such as hanging up coats, hot towels, a second round of drinks, a nice meal at a leisurely pace and an overall feeling of being well looked after. A comment about the seats, how can British Airways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British Airways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British Airways but you've lost my loyalty. Club World is now very poor and also Club Europe now and you've lost the plot to the bean counters. Never thought I'd say this but I've joined the ABBritish Airways club, anybody but British Airways.</t>
  </si>
  <si>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</si>
  <si>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</si>
  <si>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Zurich to London Heathrow, and my first trip on British Airways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British Airways telling us everywhere this is what their customers asked for. Be honest and accept that this is a ploy to enhance your personal bonus at the end of year and keep shareholders happy. That said, it seems the British Airways reputation is on the slide across many markets, and that's where shareholders should be truly worried. And no, I sold my British Airways shares many years ago!.</t>
  </si>
  <si>
    <t>Gatwick to Barcelona return, and just dreadful pretty much sums up this British Airways business class experience. Since British Airways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British Airways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</si>
  <si>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Sofia to London Heathrow. The flight was on time, but British Airways has slipped to low budget airline standards. I've been using British Airways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British Airways just lost it's Class.</t>
  </si>
  <si>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British Airways is still my first choice for international travel and get me to/from my destination in comfort and with attentive, friendly service.</t>
  </si>
  <si>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</si>
  <si>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</si>
  <si>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British Airways should be ashamed and/or put another Ten pounds on the ticket and give a proper meal. Have flown Virgin, Thomas Cook etc outstandingly British Airways the worst. Fly Virgin.</t>
  </si>
  <si>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British Airways asking for feedback on the flight, I took the time to respond explaining all the above but received no response. Whilst I was in Johannesburg I tried to contact/ call Johannesburg to complain but trying to contact and speak to anyone at British Airways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British Airways if they were reasonable, expect me to pay the full cost. In summary, I eventually was offered £15 credit off my next British Airways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</si>
  <si>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London Heathrow to Zurich. Because of fog in morning at Heathrow I have called British Airways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British Airways plane and we did not receive a free glass of water.</t>
  </si>
  <si>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British Airways stopped any complimentary service. Sad to see our national airline has slipped well below the likes of Lufthansa and Air France.</t>
  </si>
  <si>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</si>
  <si>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The decline of British Airways. My review is primarily on British Airways Euro Traveller in economy. Up to two years ago one felt good when travelling British Airways. They were miles ahead of budget airlines. Yes they were a bit more expensive, but one enjoyed reasonable food and beverage, checked in cases of 20kg, all part of the service. Today British Airways provides no free food or beverage, and require extra payment for check in luggage. Today, within Europe, British Airways has absolutely no advantage opposite EasyJet, Norwegian, Monarch or even Ryanair. Why should anyone pay extra for British Airways, they have lost absolutely their unique selling points. Incidentally coming back from Malta to London Gatwick in British Airways in business class, there is nowhere to hang coats. Previously British Airways flight attendants always hung them in a cupboard. And now NO CUPBOARDS! Extra seats instead. The Decline and Fall of a once proud British Airways. In future British Airways will need to to meet or be cheaper than the budget airlines.</t>
  </si>
  <si>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British Airways flight arrives from Heathrow to Abuja each day. My luggage never arrived the next day. Myself and my husband had to spend a hideous amount of money purchasing emergency wedding items. The British Airways staff at the airport weren't helpful at all, they were all very rude and none of them could give us any reasonable information as to where my luggage was. My luggage finally arrived about 5 days after my wedding in a very bad shape. Up till this day, British Airways has refused to acknowledge my claims and they haven't refunded me for all the expenses in the course of flying with them. British Airways ruined what was supposed to be the best day of my life and I have vowed to never fly with British Airways.</t>
  </si>
  <si>
    <t>London Heathrow to Cape Town return. Having previously flown British Airways First Class on the Boeing 777 and A380, this trip on an ageing Boeing 747-400 from Heathrow Terminal 3 was disappointing. The sooner British Airways replace these aircraft, the better. I had a window seat which at least was not as cramped as the middle seats, which looked more like British Airways's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British Airways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</si>
  <si>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London Heathrow to Chicago in First with British Airways. It was better than my last trip in Club World, but having recently come off the back of an extended trip around Asia not with British Airways, one quickly realises how sub-par most of the British Airways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</si>
  <si>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San Francisco to Johannesburg via London. The two flights were as different as night and day. Both night flights so the idea was to get as much sleep as possible. SFO-LHR British Airways286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British Airways055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British Airways not mix the old and new crew together if the newbies cannot get to grips with a basic efficient service? Later had the pleasure of flying JNB-CPT on Comair a British Airways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</si>
  <si>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British Airways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British Airways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</si>
  <si>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Flew Economy from London to Manchester in August 2016. The service was really good even for this short flight. The crew were smiley, the food offered was okay before British Airways discontinued free food and drinks in 2017, and the flight departed on time. London Heathrow T5 was good and the queues weren't too long, even though it was peak Summer time.</t>
  </si>
  <si>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</si>
  <si>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</si>
  <si>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British Airways staff of this we were told to come back later and see if there were any seats free. The British Airways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</si>
  <si>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</si>
  <si>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</si>
  <si>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British Airways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British Airways".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British Airways again which is a shame as do like other oneworld partners who I frequently fly with in business class and am a FF luckily not of British Airways.</t>
  </si>
  <si>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British Airways. They recognized their mistake and let us take it. 30 minutes of stress because they didn't do their job properly. Won't fly British Airways again, except for the cabin crew everything was bad and looking like budget airline.</t>
  </si>
  <si>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</si>
  <si>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</si>
  <si>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British Airways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British Airways service. Onboard was another matter, with seats and service way below British Airways's competitors and at inflated prices.</t>
  </si>
  <si>
    <t>In September 2016, I flew with British Airways in First from London to Kuala Lumpur on flight British Airways0033.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</si>
  <si>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St Petersburgh to London. I dont know where British Airways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British Airways just doesnt want to admit it. British Airways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British Airways passenger where any alternative exists. Pay extra for checked luggage, Pay extra for drinks, pay extra for food, Im sorry to see our flag carrier in such a state that it is reduced to that of a budget airline.</t>
  </si>
  <si>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</si>
  <si>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British Airways's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British Airways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British Airways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British Airways for its incompetence and insincerity towards a paying customer.</t>
  </si>
  <si>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British Airways to our complaints was additional Avios Points - an unacceptable response a fair and reasonable complaint and an offer that we are unlikely to take advantage of.</t>
  </si>
  <si>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British Airways offer vouchers. We only ate inside the cabin after 2am. The flight was terrible but that's another story. I see no point at flying with British Airways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British Airways used to be good not just an ordinary lazy airline living from its glories.</t>
  </si>
  <si>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</si>
  <si>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Flight from Athens to Heathrow delayed by 30 minutes which seems to be the "norm" for this flight with British Airways.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British Airways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British Airways now. They usually come out as one of the most expensive carriers when choosing a route. They have the most ignorant and unhelpful cabin staff out of any other carriers. I fly about 100 times annually through business and try and avoid British Airways. With this latest money grabbing scam I will change my scheduling to avoid them. There are plenty other quality carriers who like British Airways are struggling to maintain profits. All have the same threat of terrorism, fluctuating oil prices, adverse weather, air-traffic control strikes etc. but they are not punishing the very people who keep their planes in the air.</t>
  </si>
  <si>
    <t>We had the "pleasure" of flying back to the UK on the first day of British Airways's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British Airways to give me a drink. Then when I wanted to buy a sandwich I was told that there were only 3 for the entire plane and they sold out. Salad then? Sold out. Some crisps? Unfortunately the person in front of me got the last bag. British Airways you aren't Iberia or Air Lingus. Stop this nonsense please. Take an example to KLM. The week before, AMS - MAD, hot pasta, 2 rounds of drinks and then cake with coffee or tea and that was Economy also. I will avoid British Airways like the plague now, sorry but no appeal whatsoever anymore until they become a customer focused airline once again instead of focussing on just their profits.</t>
  </si>
  <si>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</si>
  <si>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British Airways could make some effort to present the food better. In summary the experience compared very badly to Asian or Middle Eastern airlines I've used.</t>
  </si>
  <si>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British Airways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</si>
  <si>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British Airways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British Airways would reimburse us the difference in seat price, or wait four days. The British Airways official couldnt have been less flexible or sympathetic, and British Airways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British Airways for years in order to support my home airline. Sadly, I dont think they deserve my custom any longer, so the next time we fly to Asia we will take one of the Gulf airlines who at least give the impression that they want and value your custom. British Airwayss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</si>
  <si>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London Heathrow to Prague. I've been commuting to and from work for last six and half years. The only airline that takes me to London Heathrow is British Airways. Sometimes I fly there and back up to two times a week. I do not eat on flights, so I thought British Airways's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British Airways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</si>
  <si>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London Heathrow to Amman. It was my first time to fly the A321 ex-BMI aircraft in business class on British Airways,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</si>
  <si>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London Heathrow to Rome return, outbound with an A320 and inbound a Boeing 767. Outbound flight was delayed due to engine problem just before taking off with consequent 5 hours delays. British Airways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</si>
  <si>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</si>
  <si>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</si>
  <si>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</si>
  <si>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Athens to London return. entire experience was excellent, although due to bad weather conditions in London, my original flight was cancelled and I was rebooked on another one 30 hours later. British Airways compensated my first night stay, I got a room upgrade and their staff kept me informed on the difficult situation. The aircraft interior was clean and smart and the crew smiling, polite and efficient! Both flights on time and the meal was average.</t>
  </si>
  <si>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</si>
  <si>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British Airways/AA ever again it'll be too soon.</t>
  </si>
  <si>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British Airways and said he could compensate me with either £50 or 10,000 Avios. I informed him there was a far greater price point between Premium Economy vs. Business Class. Understandably, he apologised and said that was all he was capable of doing. I received a call from a British Airways representative and I was informed that she could only provide me with similar compensation - £50 or 10,000 Avios. I currently have 588,500 avois on British Airways that is nearly impossible to use. I requested an upgrade on an upcoming flight from Heathrow to Atlanta from a Premium Economy seat to a Business Class seat. The British Airways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British Airways have always been very professional irregardless of the cabin, the point was to sleep.</t>
  </si>
  <si>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</si>
  <si>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Paris CDG to Bangkok via London Heathrow in Business Class. It was my first flight with British Airways, and probably my last one. British Airways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</si>
  <si>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London Heathrow to Hong Kong was the most disappointing business class experience. The bottom line is that British Airways had 8 business class seats in a row on this Boeing 777 from LHR to HKG. The seats on British Airways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British Airways can get away with this. They certainly won't see me as a customer again.</t>
  </si>
  <si>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British Airways Silver member. The flight was one of my best business class flights and reminded me of the old British Airways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British Airways could deliver this standard consistently with an improved product and friendly crew and sort out the flawed and outdated seat layout, then there is a chance British Airways could return to it's former glory</t>
  </si>
  <si>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</si>
  <si>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On my way home on 1st January 2017 Athens to LHR the flight British Airways633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British Airways. I will try not to fly them again. They are worse than Ryanair. At least with Ryanair you know what to expect. British Airways has the logo to fly to serve I think it should be changed: to fly to rip off and make your lives a hell on the air.</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</si>
  <si>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</si>
  <si>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</si>
  <si>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</si>
  <si>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</si>
  <si>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Having read so many negative reviews on this site regarding British Airways and their First Class product I was somewhat concerned as to what the experience would be like on our First Class flight from LHR-SAN on British Airways273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British Airways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British Airways747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British Airways First is in a league of it's own and miles ahead of Club, both in the Air and on the Ground! Well done British Airways,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</si>
  <si>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British Airways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</si>
  <si>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British Airways ever again!</t>
  </si>
  <si>
    <t>Los Angeles to London Heathrow, and my first time flying Premium Economy with British Airways. The A380 is a state of the art flying machine. Food was very tasty and vast. Cabin crew were friendly and kind, the flight departed and arrived on time to London, very nice British Airways.</t>
  </si>
  <si>
    <t>British Airways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</si>
  <si>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British Airways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</si>
  <si>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</si>
  <si>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</si>
  <si>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Dubai to Toronto via London, and I tried to check-in online. However, this was blocked and upon enquiry to British Airwayss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British Airwayss control. The second joy I had with lovely British Airways and staff was at Heathrow during transit. As I had a 6-hour layover I elected not to go to transit and to meet my parents instead at T5 arrivals. Upon entering departures, I was stopped by one of British Airways senior managers who forced me to check in my carry-on luggage despite it being cleared by British Airways in Dubai but was more than happy to let some other passengers with same sized carry on through. Perhaps she is the model random manager British Airways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British Airways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</si>
  <si>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London Heathrow to Copenhagen. After many horrible experiences on British Airways, I am convinced this airline has total contempt not only for its customers but even for top tier elite frequent flyers. I am AA Executive Platinum and I am being treated worse than cattle - forced to check in carry-on bag which is within the British Airways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</si>
  <si>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chargeextricate the maximum amount of money for the minimum expenditure. No wonder British Airways are slipping down the ratings lists.</t>
  </si>
  <si>
    <t>Kiev to Belfast via London Heathrow. My last two flights on British Airways have been a nightmare. The first flight, British Airways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British Airways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British Airways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British Airways for the crew and pilots, but given their utterly terrible customer care, its just not worth it.</t>
  </si>
  <si>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</si>
  <si>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British Airways on this route on a regular basis 10 years ago and was impressed with the whole offering. More recently we've been using Emirates or Etihad. We travel the route two or three times a year to visit family. British Airways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British Airways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</si>
  <si>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British Airways 1st Class. The IFE was very dated. One wonders if the British Airways board every think of flying with an Asian or Middle Eastern carrier to discover what true 1st Class should look like. FAs - apart from the rude one - were great. The landing at LGW was by a highly skilled pilot - and in 35 years of travel the softest touchdown I can recall.</t>
  </si>
  <si>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British Airways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British Airways domestically and in business clas around Europe because Heathrow is convenient to where I live and to sustain my Executive Club Oneworld status, however there are negatives in the fees and credit card booking fee that British Airways charge which I hate! Additionally I see they are trying to cut costs further by charging for food in economy on Domestic/European flights which puts them budget bracket. I covered 38 flights this year in all classes and while I will continue to use British Airways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</si>
  <si>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British Airways bed is still one of the best despite the strange layout. Heartily recommend.</t>
  </si>
  <si>
    <t>Flew from Heathrow to Buenos Aires. I haven't flown British Airways for around 10 years, and with work I usually fly either middle-eastern or Asian airlines, what a contrast! I doubt British Airways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</si>
  <si>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rockcountryjazz.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</si>
  <si>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</si>
  <si>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</si>
  <si>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</si>
  <si>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</si>
  <si>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British Airways by choice given their mediocre product. The still have 8 seat across in business compared with 4 on AF, AA and UA.</t>
  </si>
  <si>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</si>
  <si>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London to Hong Kong in business class. Having chosen the 'best seat' this is important, I had a good flight onboard the A380 Upper deck. Service is good but unexceptional, professional but no pamper, as is British Airways. If on A380 with my chosen seat, this may be my preferred flight between LHR and HKG. I take numerous flights on this route in Business class.</t>
  </si>
  <si>
    <t>Manchester to Heathrow connecting onto Virgin Atlantic to Shanghai. I arrived at Manchester terminal 3 at 08:00 and checked in to my booked flights. My outbound transfer flight British Airways1389 was delayed by over 3 hours schedule 09:55, actual 13:10. At Manchester airport, the British Airways service desk were woefully under staffed and very unhelpful to customers. After a 2 hour queue, they refused to help me re-book any flights to Shanghai or reserve seats and promised everything would be sorted at the Heathrow British Airways service desk. I boarded the late flight to Manchester, hoping that British Airways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British Airways service desk at Terminal 5 to find the next flights to Shanghai. After a 1 hour wait in the queue, the British Airways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British Airways staff to move my return British Airways flight back to Manchester forwards to allow me to get home, the British Airways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</si>
  <si>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British Airways's regular tourist-class service has latterly received in this forum haven't flown it myself in a couple of years though, but on this and other recent showings British Airways's World Traveller Plus premium economy remains as good as ever.</t>
  </si>
  <si>
    <t>Flew Club World from Chengdu to London last week, my first time on British Airways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British Airways now provide. I will go back to using my preferred Asian airlines, and I can only assume other British Airways "loyals" will also start switching as the management seem intent on driving British Airways down to low cost airline levels.</t>
  </si>
  <si>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</si>
  <si>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Manchester to Heathrow, similar to the flight up with efficient boarding and impressive that a trolley service is squeezed in. Unfortunately delayed again for the same time as the duration of the flight, due to gate unavailability. Otherwise this is a great little short hop.</t>
  </si>
  <si>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</si>
  <si>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I have been a loyal British Airways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British Airways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British Airways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</si>
  <si>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</si>
  <si>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British Airways 1st Class lounge was "still closed" pending refurbishment. I do not think British Airways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British Airways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British Airways HQ. Main course of sole was dry and tasteless. Wines were fine and for once nicely chilled. Another disappointing experience from British Airways - but to be honest over time you get used to a "business class" product in British Airways 1st Class. I noted, when I selected my seats, that there was two unsold seats four days before the flight and a one way price was a staggering £4500. The flight was full - and if I paid £4500 for this - I would be in despair. I was asked recently why fly British Airways 1st Class at all. Its down to cubic meters of space. - and that's it. The alternative is British Airways's Business ClassClub World and that is an industry joke with the ying yang seats. Off to Perth in the Spring and flying First. Guess who we are not flying with.</t>
  </si>
  <si>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</si>
  <si>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British Airways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</si>
  <si>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British Airways about their breakfasts, and have done so once, with no effect. I will try again. The staff were very efficient and we felt safe, and there were regular drinks runs, but like many others who travel regularly with British Airways, we were a little disappointed, and hope that they will be kind enough to listen to their loyal customers of many years.</t>
  </si>
  <si>
    <t>London Heathrow to Hong Kong with British Airways on theirn A380. I have had more legroomseatspace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British Airways.</t>
  </si>
  <si>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</si>
  <si>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British Airways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</si>
  <si>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</si>
  <si>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British Airways. Within 10 minutes of takeoff the other airline cabin crew handed out bottles of water and bags of pretzels to customers. On British Airways we had to wait at least 30 minutes before being offered a drink. On this particular flight staff seemed unfriendly and unapproachable and there seemed to be a general contempt for economy travellers. Would much rather pay more and travel with another airline than travel with British Airways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</si>
  <si>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British Airways to a low cost airline. Not surprised mind you, as they have to compete with the others, but British Airways will need to keep their prices keen. Female crew were as friendly as ever. Males less so.</t>
  </si>
  <si>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legroomseat pitch. Food also shows reals signs of cost reduction, and British Airways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British Airways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</si>
  <si>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British Airways now seems to be a budget airline with regard to service and amenities but premium in price. Flew Emirates last year to Mauritius and there is no comparison. Emirates wins hands down. British Airways needs to get its act together as it will loose customers.</t>
  </si>
  <si>
    <t>Absolute disgrace. They cancelled my flight 1 hour and 45 minutes before the the flight and put me on the next flight with 3 hours 15 minutes delay. I do have VIP access to the lounges, however, non of the lounges in T5 accepts my lounge access card/company. When I asked the British Airways staff and managers to arrange access they only gave me an insulting £5 worth of voucher. Surely they can do better than that. It probably doesn't mean anything to British Airways, but I am not a happy customer.</t>
  </si>
  <si>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</si>
  <si>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</si>
  <si>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New York JFK to London. Pleasantly surprised to have experienced a nice flight on British Airways. Although the aircraft was relatively old, the seats were comfortable with a generous seat width and pitch. I had a rude shock when I was told I had to be seated in the middle seat of the middle row but it turned out alright. The slack with British Airways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</si>
  <si>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</si>
  <si>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</si>
  <si>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</si>
  <si>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</si>
  <si>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Marrakesh to London Gatwick with British Airways. I fly British Airways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</si>
  <si>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</si>
  <si>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British Airways is beneath contempt. Ryanair used to be the source of most complaints when flying, but in my experience Ryanair service and punctuality beats British Airways with their reliance on a long lost reputation. Every British Airways flight I have taken this year has been a source of strife and disruption. From disruption in the cabin the like of which I have never witnessed on any airline other than British Airways, to delays on nearly all British Airways flights I have taken in 2016, rude, surly staff that act like British Airways was still a 1970's state enterprise. Now when I search a flight and British Airways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</si>
  <si>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London Heathrow to San Francisco with British Airways. British Airways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British Airways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British Airways should make damn sure first class has all the food you need. Their menu also talks about late night snacks and on the last two British Airways first class flights to the US when I wanted to try these snacks they were gone as they are shared with business class. The food served is both uninspiring and generally on the level of US airlines first class which is cooked to death and reheated. Way to go British Airways,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British Airways is always hit and mostly miss. Finally, what galls me is the worthless survey they ask me to fill out describing my FC experience on British Airways. I let them know everything I said in this review and the last question asked is "would you like us to call you regarding this review and experience"? Yes, I say and not once has someone called. I am waiting for the day when British Airways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</si>
  <si>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</si>
  <si>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British Airways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British Airways for business for many years and on a regular basis now. The changes under the new boss can be seen. While in the past British Airways was really good it seems to decline from month to month. This time flight was one of the worst I ever had with British Airways.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British Airways as especially the value for money is no longer given.</t>
  </si>
  <si>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</si>
  <si>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</si>
  <si>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British Airways again.</t>
  </si>
  <si>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British Airways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</si>
  <si>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A very comfortable flight from London to Las Vegas with British Airways. Good food and drink and the usual excellent service. Thankfully, British Airways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</si>
  <si>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British Airways make you pay to book a specific seat now. The trip started okay but the aircraft used on the Bangkok flight very worn and old - anyway got through to 3rd leg visiting Nigeria for 12 days business and looked like I could arrange to come home earlier - fired up the British Airways app on internet roaming service to find its not possible to re-book on the APP as indicated - not given any local number to call - search out possible British Airways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British Airways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British Airways over the mis sold flight and ridiculous impractical conditions they try and enforce. Taking this up with British Airways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British Airways cabin staff too short and rotund to be able to reach and close the overhead lockers before take off - and persuading a bemused passenger out his seat to do this for them that this is not the former 'flag carrier' but a worn out and low cost discount carrier. Never again.</t>
  </si>
  <si>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British Airways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British Airways.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British Airways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British Airways have now lost my custom and having spoken to other people on holiday I am not alone in making this decision and therefore I have booked my holiday next year with Virgin Atlantic. British Airways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</si>
  <si>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</si>
  <si>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London Gatwick to Barbados with British Airways. British Airways now stands for Budget Airways. Having flown British Airways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British Airways as our national airline is a total embarrassment.</t>
  </si>
  <si>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British Airways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</si>
  <si>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British Airways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British Airways but will stick to the 787 which I really love</t>
  </si>
  <si>
    <t>Sofia to London Heathrow, and the flight was on time. However cabin interior is awful, seats are cramped and uncomfortable. On board service quality has declined on British Airways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British Airways now offering low-cost airline standard - the only difference is price, it's more expensive which makes poor value for money. I'm still using British Airways regularly and I can see the obvious downgrade in standards during the last 2-3 years and even more dramatic decline in 2016. Shame on British Airways for sliding down to so cheap and so poor image!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</si>
  <si>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British Airways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British Airways don't seem to get it. Even in premium cabins, they continue to downgrade service to save money and gain an even worse reputation as the UK's flag carrier. Biz and First Class products are dropping at an alarming rate. Wake up British Airways and IAG - before it's too late.</t>
  </si>
  <si>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British Airways website. I had to change a flight and waste a day in Brunei. British Airways have refused all responsibility, even on the lack of communicating the cancelled flight to me. I find this deplorable after booking everything through British Airways. I would certainly never book anything direct with British Airways again, as this lack of service by a major carrier to a customer is despicable.</t>
  </si>
  <si>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</si>
  <si>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British Airways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British Airways.</t>
  </si>
  <si>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</si>
  <si>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British Airways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</si>
  <si>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</si>
  <si>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British Airways customer but do not know if I will fly again.</t>
  </si>
  <si>
    <t>Recently flew a return trip with British Airways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British Airways.</t>
  </si>
  <si>
    <t>Lisbon to London with British Airways. Nice flight. Fast boarding, full flight but left Lisbon on time and got to London with no delays. Food on flight was nice for such a cheap flight. Not like my return trip but British Airways makes us feel special when the service is ok.</t>
  </si>
  <si>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British Airways would want to impress. Was it a coincidence I wonder that there was no Arabic or Asian passengers on the flight? With Emirates on this route - why would there be? We landed on time and then had to walk miles. Another underwhelming experience with British Airways. I wonder what those who spent £3,000.00 one way thought.</t>
  </si>
  <si>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British Airways have cut back this cost. Wow, a £3 saving on a £3,00o one way ticket. Well done British Airways.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British Airways, underwhelming due to the bean counters at LHR cutting back - as well as increasing fares. I'd like to see the entire British Airways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</si>
  <si>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</si>
  <si>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</si>
  <si>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</si>
  <si>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</si>
  <si>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Scheduled to fly out of Johannesburg on British Airways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</si>
  <si>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</si>
  <si>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British Airways is to put even more seats in Economy class on this type of aircraft. Goodbye British Airways - not even nice to have used you.</t>
  </si>
  <si>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</si>
  <si>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British Airways need to revaluate their offering against competion, likes of Qatar Airways, Emirates, Singapore etc, because their products and onboard service lags behind.</t>
  </si>
  <si>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</si>
  <si>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British Airways I ended up being passed to an offshore call centre. If you deal with British Airways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British Airways. Trust me, they are nothing short of a joke.</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</si>
  <si>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British Airways to a friend? Yes, without question.</t>
  </si>
  <si>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</si>
  <si>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British Airways again. Delta and Virgin flights offer much better service.</t>
  </si>
  <si>
    <t>London to Seville via Madrid. If you want budget airline service but decent airline prices, look no further than British Airways. I used to fly a lot with British Airways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British Airways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British Airways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</si>
  <si>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British Airways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British Airways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</si>
  <si>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British Airways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canapÃ©s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</si>
  <si>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</si>
  <si>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British Airways part to blame for boarding the A380 so late before the scheduled departure time. On board flight down to JNB was up to scratch with a bright young mixed-feet crew and good service levels. The IFE on the A380 puts that on its sister British Airways fleet wide body aircraft to shame. On time arrival in JNB and then onto the morning British Airways Comair connection to CPT. Flying Comair is like flying British Airways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</si>
  <si>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British Airways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British Airways a lot and am a Silver Card holder but it is no longer my airline of choice.</t>
  </si>
  <si>
    <t>I hadn't flown British Airways in a while but I thought I'd give them a go again. I was in Club World, seat 64K upper deck from London Heathrow to Chicago. Let me begin by saying that British Airways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British Airways for my transatlantic flights. Again, the crews are a credit to British Airways, they do a great a job.</t>
  </si>
  <si>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British Airways's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</si>
  <si>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</si>
  <si>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</si>
  <si>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British Airways, can't we have a change but edible and tasty, and the cabin crew were professional and unobtrusive, passing through the cabin regularly with juice and water on this overnight flight. Overall, the flight was up to the usual standards I expect from British Airways: I was safe, comfortable, adequately fed and watered, and all four journeys were on time and hassle-free, with a professional set of cabin crew and clean, tidy and well-maintained aircraft. Well done, British Airways.</t>
  </si>
  <si>
    <t>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</si>
  <si>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Silver card holder with British Airways and PPS card with Singapore - Singapore to London leg - average - when called for service staff had a bit of an attitude like it wasn't their job so doesn't do British Airways any favours. 1.5 hours late and they sent the baggage to the wrong part of the airport so 45 mins delay at the baggage area. Barcelona flight average. Worst bit - British Airways codeshare. Booked British Airways 2190 find out it's Vueling. British Airways have not got their act together on codeshare at all- as silver card holder booking British Airways I had zero British Airways rights - tried to charge me for second bag - free for silver card holder. Get to the lounge British Airways have explicitly asked for Vueling codeshare to be excluded so no ability to use lounge. Had to pay to select my seat. British Airways trying to save money. Because the Vueling flight was third leg none of the check in online to Singapore on British Airways leg worked so I had to go to the British Airways desk to get checked in before dropping my bags Message to British Airways - I have close to a million miles on British Airways - I chose British Airways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</si>
  <si>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British Airways would not have been my choice anyway but I do understand that given tight schedules and limited choice sometime you are forced to fly with a particular company against your better judgment. In that case don't make the same mistake as me. British Airways.</t>
  </si>
  <si>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</si>
  <si>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Extremely chaotic check in at MLA, with no British Airways staff checking who is queuing where resulting in premium lane being filled with non C classFF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British Airways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British Airways and gold with LH.... Landed ahead of schedule but ended up waiting for bags until all were offloaded despite having a priority tag on them. Excellent and friendly cabin crew.</t>
  </si>
  <si>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British Airways's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</si>
  <si>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British Airways LGW Club lounge is closed and we went to a temporary set up at the North terminal. It was fine. Very busy - but the light lunch was better than British Airways's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British Airways airport crew didn't care and given the management at British Airways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British Airways cutbacks. Who wouldn't? Flying 1st class next week to the Middle East. Not holding my breath that it is going to be an eye popping experience.</t>
  </si>
  <si>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British Airways009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British Airways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</si>
  <si>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British Airways booked Vegas trip - think maybe the guy is in the wrong career. Boeing 747s OK but a bit tatty all round. I hope they're near retirement.</t>
  </si>
  <si>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British Airways's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</si>
  <si>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British Airways because from the UK I can get to any part of the world quickly with few changes and in safety.</t>
  </si>
  <si>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British Airways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</si>
  <si>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British Airways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British Airways. Who as far as I can work out are on Ryanair's level of additional charges. Never again British Airways, never again!</t>
  </si>
  <si>
    <t>After many years of flying on British Airways, being a gold member for the last 6 years, I have finally lost my patience with British Airways. There is no point British Airways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British Airways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British Airways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British Airways he/she might have the decency to speak to me, the answer was no, they dont speak to anyone.</t>
  </si>
  <si>
    <t>Bari to Gatwick. Yet another abysmal flight from British Airways.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British Airways cabin crew is to provide minimum service as fast as possible to maximise the time available to gossip in the galley. Do British Airways executives never sample their economy short haul product?</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</si>
  <si>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British Airways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British Airways. This may just have been a bad flight, but I fear that this is the future for British Airways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</si>
  <si>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British Airways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</si>
  <si>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British Airways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</si>
  <si>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British Airways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British Airways no longer has the edge for me.</t>
  </si>
  <si>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British Airways lags behind Air France La PremiÃ¨re as far as first class service is concerned.</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</si>
  <si>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</si>
  <si>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British Airways's cost-cutting measures have been primarily concerned with turning economy travel into the genuine 'cattle-class' experience. They really need to up their game to compete with Singapore Airlines and Emirates - who deliver economy class travel at a completely different level. British Airways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</si>
  <si>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London Heathrow to Budapest with British Airways. Yet another abysmal flight with British Airways.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</si>
  <si>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Washington Dulles to Nairobi via London. Was excited to fly First Class on British Airways from Dulles to Nairobi, since it's about 15 hours of flying time I decided to splurge on a 1st Class ticket. Things started off poorly at checkin when British Airways's computer system went down a seemingly constant problem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British Airways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British Airways's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British Airways.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British Airways if you are going on to a distant location, they are unreliable and assistance is negligible. If you're just flying on to the Continent where there are multiple flights you may make it.</t>
  </si>
  <si>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British Airways management although the cabin staff did their very best. No doubt British Airways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</si>
  <si>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British Airways's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</si>
  <si>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</si>
  <si>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</si>
  <si>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British Airways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British Airways customer relations, and after going through the menu system was told that "due to disruption your call cannot be answered". That's the last time I fly this terrible, uncaring airline. The only upside is that London City is a great airport on a weekend!</t>
  </si>
  <si>
    <t>Come on British Airways. Really. I have flown British Airways long haul on two journeys in the last four weeks. First from LIM-LHR and now LHR-DEN. I know that British Airways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British Airways is a safe airline and the crew professional. Big bonus point for me. 2 When there is a problem, British Airways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</si>
  <si>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British Airways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</si>
  <si>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British Airways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</si>
  <si>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</si>
  <si>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</si>
  <si>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teacoffee and juice. Just when you thought British Airways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British Airways are increasing the sugar on offer across most flights with the current diabetes debate. The British Airways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British Airways are being disingenuous to suggest that people are asking for improved catering - yes, they're asking because you've cut the service back so much in the first place. I'd pay for a decent M&amp;S sandwich but I enjoy my free drink. Charging for teacoffee and juice - even Air Canada haven't stooped that low. I really worry for British Airways's future. The drive to improve the bottom line has gone too far. I don't see fares being reduced to reflect the reduced service. The board of British AirwaysIAG group and their shareholders should be ashamed and embarrassed with themselves as the demise of the UK's flag carrier continues.</t>
  </si>
  <si>
    <t>Flew British Airways to/from Heathrow recently as first experience. Have read a number of previous reviews commenting about the indifferent attitudes of cabin service. I absolutely agree, and what a shame. But British Airways,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</si>
  <si>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</si>
  <si>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New York JFK to Dsseldorf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British Airways,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</si>
  <si>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</si>
  <si>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</si>
  <si>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British Airways for letting me realise paying more doesn't equate to better service.</t>
  </si>
  <si>
    <t>Paris to Bangkok via London. What a mistake to choose British Airways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</si>
  <si>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British Airways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</si>
  <si>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British Airways apps on our phones at the same time. My Mother had a choice of 12 seats on a 300 seat Boeing 767, and I had a choice of just 4 seats. Again. So clear evidence of passenger inequality at British Airways, even though the passengers are travelling in the same cabin class. This happened 2 weeks ago when flying from London Heathrow to Larnaca. Firstly, why do I, who flies several times a year with British Airways, only get 4 very poor location seats to "choose" from, and another British Airways Economy passenger gets a choice of 12 seats to choose from? Secondly, why do British Airways offer an online check in service which is not fit for purpose? When I fly with Aeroflot, you can choose your seat at the time you actually book your tickets. As it should be with every airline. But British Airways appear to suffer from some kind of 'seat hoarding' issue for some reason. I presume they would rather people pay the £15 to choose a seat in advance on top of the already high price of their tickets, something I personally will never ever do.</t>
  </si>
  <si>
    <t>Singapore to London Heathrow with British Airways. The was our first experience on British Airways's A380 and it was very comfortable and relaxing. We usually fly Etihad from Australia to LHR but this time decided to try British Airways.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British Airways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British Airways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</si>
  <si>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British Airways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</si>
  <si>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British Airways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British Airways low and I was still disappointed.</t>
  </si>
  <si>
    <t>We flew Melbourne to Singapore via Sydney on 1 September with British Airways. Our preferred airline is Etihad but we decided to try British Airways as we secured a very competitive First fare. I have never flown British Airways before but have heard not so good reports, so was a bit apprehensive. We were delighted with the service from Qantas British Airways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</si>
  <si>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British Airways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</si>
  <si>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</si>
  <si>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Bahrain to Boston via London. First time flying British Airways after flying Qatar, Emirates and Oman Air business class. Check in at British AirwaysH was quick and efficient with their seperate business and first class check in area. British Airways uses the Dilmun lounge, which is basic but adequate. The flight from British AirwaysH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British Airways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British Airways has the feel of a budget carrier compared to some of its middle eastern counterparts. The lounge is sub par, particularly when compared to the Qatar lounge in Doha, or even the QantasOne World lounge in LAX. The business class ticket was reasonably cheap, though I can now see why. Given the choice I would not fly British Airways again.</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</si>
  <si>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British Airways must have a tough job selling their Club Europe seats unless of course passengers want to, pay hundreds of pounds for lounge access and a hot breakfast.</t>
  </si>
  <si>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</si>
  <si>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</si>
  <si>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British Airways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</si>
  <si>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British Airways.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British Airways if they had a choice?</t>
  </si>
  <si>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British Airways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British Airways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</si>
  <si>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British Airways phone operator, she was told that was probably not the wisest decision. Thank you British Airways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</si>
  <si>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British Airways . Cabin staff great but product is poor.</t>
  </si>
  <si>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</si>
  <si>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British Airways but given the competition on this route, and the desire to stay with One World/British Airways FFP, it's a poor choice.</t>
  </si>
  <si>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British Airways. The in flight snack was a soggy croissant and a small plastic cup of tepid stewed tea. The seats are very narrow, allowing minimal room a no space between neighbouring passengers.</t>
  </si>
  <si>
    <t>I am a regular traveller on many airlines and a One World Emerald FF. British Airways flight British Airways632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</si>
  <si>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Gatwick to Bilbao. British Airways migrating to southern terminal and it causes a chaos. Everyone is used to flights being constantly delayed in Gatwick, however with silver tier membership or flying business one expects to wait in a British Airways lounge. British Airways does not have a lounge now, instead they are using No 1 lounge subject to capacity. And when 5 flights are delayed, there is no capacity even for business class passengers. Does British Airways ground staff care about it? The "computer says no" attitude prevails together with the usual British Airways familiarity and "sorry" that means nothing. Try to be more professional and show some respect. Now the customer service is non existent and no one cares about anything. If I want no frills I fly easyjet.</t>
  </si>
  <si>
    <t>British Airways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British Airways's assets, food served was also nice lots of drink runs on the 3hr 45min flight. Check in on the return again quick as was the priority security lane otherwise Istanbul Ataturk airport is not my favourite its crowded &amp; dirty, the lounge used by British Airways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British Airways's fault took so long with huge queue which meant over 1 hour getting landside. Good service. Will continue to use British Airways if the price is right.</t>
  </si>
  <si>
    <t>Madrid to Perth via Singapore. So disappointed with British Airways.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British Airways/QF flying between Australia and Europe but I never will again. Pay to reserve seats? Pay to request meal? I guess British Airways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</si>
  <si>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British Airways's penny pinching across all of the cabins has lowered the quality of all of the product and it is not worth paying for First Class - save yourself some money because United Airlines Economy Class is better than what I experienced on this flight.</t>
  </si>
  <si>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British Airways should have a look at Turkish Airlines Biz cabin! The service outbound was just adequate - one drinks round, then a dinner service British Airways872 which was edible but sloppingdumping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British Airways my advice is save your money and fly economy with another airline, and spend the saving having fun there. In fact choose another airline since British Airways on this route are just a joke. I have been Club Europe hundreds of times over the last 20 years and the gradual decline in the product has now just about reached the point where once I have used up my 300K Avios it'll be Bye Bye British Airways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</si>
  <si>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British Airways flight is just painful. Better to find another airline and route if possible.</t>
  </si>
  <si>
    <t>London Heathrow to Cape Town. Check in at Heathrow T3 very efficient. Used my card to access the British Airways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</si>
  <si>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Flew London Heathrow to Miami return with British Airways,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British Airways have fallen when they're being outdone by the Colombian national carrier. If it wasn't for the better price, I would have preffered direct flights with Avianca.</t>
  </si>
  <si>
    <t>London to Johannesburg return. Still waiting for a reply, after 6 attempts via email, post and phone to make contact. On flight British Airways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British Airways, the general consensus seems to be that only firstbusiness class passengers seem to be valued, and our experience confirms this. British Airways were not the cheapest flights by far, we opted to fly with them due to reputation, which was sorely let down.</t>
  </si>
  <si>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</si>
  <si>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</si>
  <si>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British Airways could provide them in the premium cabin. So called 'Brunch' was served, which was a few sad looking pieces of ham and cheese with a tomato, lettuce leaf and cucumber. Very poor for what is scheduled as just under a 3 hour flight. This to me is cost cutting too far and not sure how British Airways expect to hold onto premium passengers who are paying a lot of money for their tickets. Cabin crew did nothing to stop economy passengers coming through to use the toilet in business, is it that difficult? Very poor show and think we will look at alternatives next time!</t>
  </si>
  <si>
    <t>Took a domestic flight from Knoxville to Atlanta for onward British Airways flight to Heathrow. Went to British Airways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British Airways First Class is average at best when compared to Emirates or Singapore Airlines. My baggage didn't arrive at Heathrow so had to go through the rigmarole of raising a case with British Airways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British Airways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</si>
  <si>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British Airways.</t>
  </si>
  <si>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</si>
  <si>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London Heathrow to Hong Kong. Very disappointed by the gate agents or whoever was making decisions about seat allocation for British Airways 31 service to HKG on September 10th. I was buying my ticket in April, so early. As British Airways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British Airways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</si>
  <si>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</si>
  <si>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Porto to London. Third time flying on this route with British Airways and always boarding with a minimal delay of 1 hour. Poor snacks on board despite comfortable and pleasant flight. British Airways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</si>
  <si>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British Airways.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British Airways and are silver card holders, however, we've decided to fly our next two long haul flights with Emirates. The British Airways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</si>
  <si>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The many problems I had with my outbound flight paled in comparison to my return. On arrival at T3 from another carrier I went to the British Airways baggage check in and was told that unlike every other major carrier in a major hub airport anywhere on the planet, British Airways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British Airways's "vaulted" business class "experience." The recent Economist article about British Airways's race to the bottom service tier and the reneged promises made along the way speaks volumes about management's hostility towards customers and especially British Airways and OW elites. The asterisk on the Oneworld baggage page singles out British Airways as the only carrier in the group who will not allow it's own elite fliers and those on OW to have a checked bag on the lowest and only competitive fare British Airways offers. As the Economist article stated, loyalty is very easy to lose but extremely difficult to re-attain.</t>
  </si>
  <si>
    <t>London to Moscow. I was supposed to travel with British Airways 233 today. I had a previous flight coming from Dallas which was a little late. As soon as no one met me at the arrival I assumed that I have plenty of time and did not rush to the gate. When I arrived to the gate 5 mins before closing the lady said that British Airways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British Airways transferred me to - British Airways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British Airways treats as a normal practice?</t>
  </si>
  <si>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</si>
  <si>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British Airways charges extra for all seat selections even for a middle seat at the back of the plane. Boarding for both flights was fine and hassle free. Service on the VIE-LGW leg was rather lacklustre for British Airways, but cabin crew was professional and the flight deck - as per usual for British Airways - great. Much better FAs on the LGW-OPO leg and again flight deck excellent. Full bar service on both flights and a sandwich was served as well. British Airways uses a shared lounge in VIE, which is on the poor side, rather small and cramped, with limited food options. However, the hot item of the day tends to be of good quality. Snacks and drinks fall in the discount category. Lounge experience in LGW was very unsatisfactory. British Airways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British Airways opens up a new lounge. Why British Airways gives up its own lounge space in its hub airport to accommodate another airline is beyond me. Overall solid experience in the air, but not so good on the ground. Will consider British Airways for further travel in Economy short haul, if fares are competitive, but will avoid departing from LGW. As for business class, I have stopped using British Airways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</si>
  <si>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British Airways who also had their flight to Frankfurt cancelled. A huge crowd of people appeared at the help desk. Luckly we were rebooked onto a later flight which was also delayed by an hour.</t>
  </si>
  <si>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</si>
  <si>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British Airways club Europe is a waste of money because the seats are exactly the same as economy class and your paying to travel in more comfort and luxury. The Club Europe seats are a joke.</t>
  </si>
  <si>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British Airways but not on this route. Boarding on outbound and inbound flight chaotic with priority going to families with babies of which there were very very many.</t>
  </si>
  <si>
    <t>I wanted to fly British Airways's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British Airways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British Airways over the competitors.</t>
  </si>
  <si>
    <t>Prague to Singapore via Heathrow with British Airways. Not a good experience flying British Airways.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</si>
  <si>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</si>
  <si>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British Airways are the only airline to fly to Phoenix direct from LHR, but they need a serious rethink about the poor standards and condition of this plane. Next time I will fly a different airline and transfer via Chicago or Dallas.</t>
  </si>
  <si>
    <t>Lisbon to Heathrow on British Airways. I booked my ticket with a reputable travel agency and yet when I went to check-in online the British Airways website said I had been sold a seat-only flight. The travel agency disagreed and showed me they had booked a seat with a baggage allowance. I called British Airways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British Airways flights. I had to find my own way to where British Airways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British Airways is excellent. However, charges for baggage are outrageous and place British Airways in the same category as budget airlines. I give top marks to the hardworking and very professional cabin-crew though.</t>
  </si>
  <si>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</si>
  <si>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British Airways. Once airborne we were served teacoffeealcoholic drink and a choice of potato crisps. Is this what British Airways has been reduced to? This airline definitely no longer lives up to expectations and I will not be flying with them again. At least with low cost airlines you can at least buy some food.</t>
  </si>
  <si>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British Airways have subsequently supplied 2 new replacement suitcases. When comparing the servicefood to Virgin UC for USA and Etihad First for east bound, British Airways just doesn't cut the mustard any longer I'm afraid. Such as shame as the seatsbed are great, but why pay the extra £ for service and food that just isn't forthcoming or varies from flight to flight?</t>
  </si>
  <si>
    <t>Berlin TXL to London Heathrow with British Airways. After purchasing ticket I could not preselect seat assignment despite having one world sapphire status. I called British Airways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British Airways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British Airways's mistakes. I spoke with a supervisor and offered to comp my luggage but no one ever bothered to credit the junk fee. The British Airways lounge at TXL is small and does not have a toilet. There were no warm food items on offer. I did find the service to be good. Boarding commenced at the farthest point at Berlin Tegel from the British Airways Lounge. Flight was okay with minimal amenities. British Airways not only does not compete on price but amazingly, no longer competes on service.</t>
  </si>
  <si>
    <t>Warsaw to London Heathrow. I fly the route regularly and I have noticed decline in the British Airways level of service. Boarding in Warsaw is chaotic. No priority boarding rules enforced basically boarding started for everone at the same time, no matter you fly premium or are a frequent flyer. New British Airways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British Airways on this route in the future.</t>
  </si>
  <si>
    <t>Manchester to New York via Heathrow. We were bumped off a British Airways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British Airways B747 aircraft. The fooddrink served on the AA flight was also better than that served with British Airways. At least the coffee on AA came in coffee shop style cups, not the feeble paper cups that British Airways provided, with its 2 sips and it's gone drinks. I'm going to be booking a trip for our anniversary early next year to Boston, which I think I'll book with Icelandair, as this would avoid the 20 mins taxiing to the runway and 20 minutes circling time that.</t>
  </si>
  <si>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</si>
  <si>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British Airways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British Airways has declined significantly since I last flew with them, offering a very basic level of service.</t>
  </si>
  <si>
    <t>Philadelphia to London Heathrow with British Airways in First Class. Same issue as my last post. I buy a First ticket to relax after a hard week's work and British Airways has upgraded a family with small children, who eat takeout food in the lounge and disturb the cabin on the plane. This situation happens repeatedly, so travelling paid First Class on British Airways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</si>
  <si>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British Airways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</si>
  <si>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British Airways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</si>
  <si>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British Airways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</si>
  <si>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</si>
  <si>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</si>
  <si>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British Airways. I believe this flight time should justify at least a sandwich that British Airways served on my previous experience.</t>
  </si>
  <si>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British Airways.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British Airways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</si>
  <si>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British Airways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British Airways's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</si>
  <si>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British Airways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</si>
  <si>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British Airways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</si>
  <si>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</si>
  <si>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</si>
  <si>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Flew London Gatwick to Tampa. British Airways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British Airways does a great filet steak and the desserts were fantastic. One of the things I really love about British Airways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British Airways! My airline of choice</t>
  </si>
  <si>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British Airways senior executives bother to fly their so-called Premium Classes?</t>
  </si>
  <si>
    <t>Dublin to San Francisco via Philadelphia. My international British Airways business class return flight was rebooked by British Airways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British Airways on my behalf. British Airways told them they would not refund anything because it was a voluntary upgrade. Really? British Airways changed my flight and rerouted me with less amenities. What is so irrating is the cost was over $4,000 for each ticket and I was not provided the service or flight I paid for. False advertising.</t>
  </si>
  <si>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</si>
  <si>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I was flying Zurich to Baltimore via London with my cello and had booked one seat for me and an extra seat for the cello. The booking was made online and then verified over the phone directly with British Airways. I asked the British Airways customer support agent if the cello booking would be okay, and he told me "there is no problem - you have the additional seat booked, simply turn up at check-in and you will have no problems". British Airways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</si>
  <si>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Singapore to Sydney return on a British Airways fifth freedom route. Boarding for the outgoing flight British Airways15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British Airways16 was a notch better - boarding in Sydney was done in a more efficient manner. Bar and main meal service was quicker, although evidence of British Airways's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British Airways flight and service, especially when their full service competitors charge around 40% more on Sydney flights and budget challengers aren't up to the mark with the price and service.</t>
  </si>
  <si>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</si>
  <si>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Miami to London Heathrow with British Airways. Busy check in at MIA. This being explained by broken windscreen on flight British Airways206 which led to their passengers being rebooked. Our own flight British Airways208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</si>
  <si>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Doha to Paris CDG via Bahrain and London, premium economy is really good. The return flight to CDG via British AirwaysH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British Airways will fly direct from Doha in a couple of months.</t>
  </si>
  <si>
    <t>Sao Paulo to Heathrow with British Airways. TAM lounge at Guarulhos T3 is one of my favourites. Boarded on time, Seat 1K, cabin very empty, about 6 people in First. British Airways First Service is fabulous, each passenger was welcomed and spoken to individually by the flight manager which I thought was a nice touch. The British Airways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winechampagne selection. Inflight entertainment poor. British Airways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</si>
  <si>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British Airways flight I will be looked after, just not spoiled!</t>
  </si>
  <si>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</si>
  <si>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Athens to Kuala Lumpur via London Heathrow. The lounge in Athens was basic, and the furniture was very worn and needed replacement. The first flight to LHR was on an A320, basic economy seats for a 3.5 hour flight not great, but the meal was excellent and crew efficient. British Airways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</si>
  <si>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British Airways has no lounge at Florence and the business-class seating on board is identical with economy. But if you fly economy on a good day, this is pretty much as good as it gets for a short flight.</t>
  </si>
  <si>
    <t>I flew from Frankfurt to London Heathrow on British Airways903.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</si>
  <si>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British Airways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</si>
  <si>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British Airways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</si>
  <si>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</si>
  <si>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British Airways. As someone who flies British Airways a lot, they have just lost a customer and do not care. I would avoid flying British Airways now. Terrible service.</t>
  </si>
  <si>
    <t>British Airways ruined our holiday. We had a flight from Edinburgh to Prague via Heathrow booked and the flight was 70 minutes late in arriving at LHR. Therefore we missed our connecting flight and when we approached the British Airways customer service desk for help, the customer service advisor was disinterested, smug and extremely unhelpful. He even said he was doing me a favour by booking another flight.</t>
  </si>
  <si>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British Airways they eventually replied offering us a voucher for 20 pounds. Not much use if you intend never to fly British Airways again. Shocking customer service. Avoid Heathrow and particularly British Airways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</si>
  <si>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British Airways used to be restful and the food was decent.</t>
  </si>
  <si>
    <t>London Heathrow - New York JFK, British Airways115,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</si>
  <si>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British Airways174, Club World seat 62K. If you are travelling Club World with British Airways,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</si>
  <si>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Basel to London Heathrow with British Airways. At 11.30am I recieved a text telling me that flight British Airways755 departing 18:10 had been cancelled. 70 minutes later, I recieved a second message telling me that I was rebooked on flight British Airways749A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British Airways one I used on my outward journey, being independantly run. Our incoming flight for British Airways749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British Airways to avoid paying compensation for a 3 hour delay. On board we met by profuse apologies from the captain and cabin staff, although no no reason for the delay was given. Certainly not British Airways's finest hour.</t>
  </si>
  <si>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British Airways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</si>
  <si>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</si>
  <si>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Sadly British Airways Business Class, London Heathrow to Geneva is no longer worth any extra cost. I'm only 185cm and can't sit comfortably and relax without being sideways. In addition to Chamonix we have homes in London and Telluride, Colorado and British Airways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British Airways Business was so bad. Fortunately they now have a 747 on the LHR to DEN service where we can fly First Class which we are using, but it would only take another airline to do this route for us to move away from the ageing cabin staff and extremely average service.</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</si>
  <si>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British Airways club world is not value for money.</t>
  </si>
  <si>
    <t>London Heathrow to Budapest with British Airways. I did not choose British Airways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British Airways chaos I have come to expect. Why do British Airways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British Airways recruit such useless staff, and are they specially trained to have no customer focus? British Airways is certainly not my airline of choice. Many lessons can be learned from their no frills competitors.</t>
  </si>
  <si>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British Airways? To top it off we were on a remote stand at Heathrow and it took a long time to get the transfer bus to us. Just not worth it on every level.</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</si>
  <si>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</si>
  <si>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</si>
  <si>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British Airways Office listed in Kuala Lumpur only to find it had been closed and moved to another location in Ampang Park. Still having asked several people no one knew of a British Airways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British Airways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</si>
  <si>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British Airways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British Airways.</t>
  </si>
  <si>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</si>
  <si>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</si>
  <si>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British Airways could not have a small personalised set up. But we are talking about British Airways where nothing is "normal". Flight was rammed. I doubt if you could get a field mouse on the plane it was so full. The plane left 25 minutes late - but with a couple of gin and tonics on the way I could not care less. Seats, the usual cramped 3 into 2 configuration that is unique to British Airways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</si>
  <si>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First class flight from London Gatwick to St Lucia with British Airways. First lounge at Gatwick was being refurbished but there was a temp replacement lounge offered by No.1 which was actually superior to to the old British Airways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British Airways are finally listening to their customers!</t>
  </si>
  <si>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British Airways which I didn't bother. When I was queuing up at the passport control, I noticed the destination shown on my boarding pass was incorrect. I approached the British Airways staff at the gate immediately after I had cleared through security. British Airways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</si>
  <si>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</si>
  <si>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British Airways into Kingston, hoping the service is as good. Only disappointment was with the return connecting flight to Manchester - again quite a long delay sat on tarmac with little explanation and a very rude attendant when my husband enquired about the delay. Note to British Airways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</si>
  <si>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British Airways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British Airways on this. Reasonable inflight service. Slow baggage at LGW so no surprise there!. Overall, reasonable product and I feel still worth the extra but only just.</t>
  </si>
  <si>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</si>
  <si>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</si>
  <si>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</si>
  <si>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British Airways and British Airways said we had to go thru Costco. Boarding was not well organized. Our flight from London was delayed and we had a difficult time finding out where to go as the airport departures board did not list a gate and departure time kept changing. One British Airways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British Airways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</si>
  <si>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British Airways tickets. Apparently this rule was very quietly introduced by British Airways on 1 June. The flights themselves were very good, but if they want to encourage two Gold card holders to use other airlines, they are going the right way about it.</t>
  </si>
  <si>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</si>
  <si>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British Airwayss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</si>
  <si>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British Airways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</si>
  <si>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British Airways staff - they did really well.</t>
  </si>
  <si>
    <t>We travelled on British Airways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British Airways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British Airways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</si>
  <si>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British Airways to tell me they had changed the seating. Nor have I received my money back. While waiting to board the plane I received a text message survey on my British Airways experience so far. I participated and gave a summary of the situation. I also agreed that they could contact me but still nobody did. When I got home I gave British Airways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British Airways you have to 'claim' a refund and then wait while they 'check your eligibility'. My family take many flights each year including long hauls to Asia. Needless to say that none of these will ever be on British Airways.</t>
  </si>
  <si>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</si>
  <si>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British Airways again and if it wasn't for the fact that we have so many points and numerous flights already booked for myself, husband and children over the coming year we would transfer our business to Virgin and other carriers. I have complained to British Airways but as of yet no response.</t>
  </si>
  <si>
    <t>For those who have alluded to there being "haves" and "have-nots" on British Airways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British Airways employee that the plane was rammed so we knew we would be in for an uncomfortable flight. The lounges that are available whilst the British Airways lounges are renovated were packed and filthy. The British Airways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</si>
  <si>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British Airways. Regardless they put me on a flight that would have missed this connection. Subsequently they have put me on a flight that now actually is impossible to connect from the island I am on. Now they have said that to rebook I need to repay - thanks British Airways for looking after your gold card holder so well - I highly recommend book with anyone but British Airways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</si>
  <si>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Domestic British Airways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</si>
  <si>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</si>
  <si>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British Airways ever again.</t>
  </si>
  <si>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</si>
  <si>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</si>
  <si>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</si>
  <si>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British Airways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</si>
  <si>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British Airways lounge if not better. Boarding was quick and efficient, took off a few minutes late, crew friendly and efficient, drinks service good and food, both choices tasty, landed on time and through passport and baggage within 20 minutes, a great start to our holiday.</t>
  </si>
  <si>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British Airways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British Airways's home airports and why they couldn't have a second plane available quicker than five and a half hours is anybody's guess. Various people writing on online forums have previously spoken about the holiday routes from Gatwick being dumbed down by British Airways in favour of the traditional business routes flying out of Heathrow. I have no idea whether this is true or not but I would ask one question, if this flight had been a morning flight from Heathrow to JFK, would British Airways have found a solution quicker? Once in the air, the flight was fine, nothing special but nothing bad and would have been acceptable without the delay.</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</si>
  <si>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British Airways's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</si>
  <si>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British Airways. We arrived at British Airways's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British Airways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</si>
  <si>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British Airways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</si>
  <si>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repairsfault. On the return journey the flight took off 1 hour late - no explanation and then when we arrived at Gatwick we stood for 1 hour for our luggage to appear while other flights around us arriving later collected theirs. There was little advantage if any to using British Airways on this route and we could have gone the existing routes through Madrid with little more hassle. The flight was comfortable, the staff pleasant and the food mediocre.</t>
  </si>
  <si>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</si>
  <si>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After a hiatus of almost 20 years, the Heathrow to Inverness route was reinstated in May 2016. For the last few years travelling to Inverness from Geneva we have been using Easyjet via Gatwick so I thought it would be interesting to see how British Airways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British Airways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British Airways are not providing sufficiently better service in comparison to Easyjet considering the price premium between the two airlines.</t>
  </si>
  <si>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</si>
  <si>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Going against the grain somewhat I have to say that I truly prefer flying with British Airways over Emirates on the London Heathrow - Dubai route. Having tried both airlines several times I am definitely going to side with British Airways on this one. Firstly, British Airways offer some really competitive prices on this route. If you happen to have a few Avios tucked away then this flight can be a real steal. Secondly, out of LHR, British Airways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British Airways is installing from 2017 will be more robust. Now for the catering. As an economy passenger I'm not expecting much but on the last few flights with British Airways I have been pleasantly surprised. The food has not only been edible but also really quite tasty. Where British Airways falls down is on presentation which is quite frankly awful. It's also the little extras that I notice. A pre-dinner drinks service. Coffee and tea offered throughout the cabin. Real cheese and crackers to finish off the meal As opposed to soft cheese - I'm not 5 years old. With British Airways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British Airways at DXB is a bit of a nightmare. Terminal 1 immigration is something else and the journey from runway to stand can be epic. However, the new concourse D for departures is really nice. Not too blingy. Overall, a pleasant flight. I would happily fly with British Airways again.</t>
  </si>
  <si>
    <t>I was very impressed with the World Traveller Plus experience on British Airways from London Heathrow to San Francisco. Obviously this is a very new aircraft for British Airways,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British Airways.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British Airways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</si>
  <si>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</si>
  <si>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British Airways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</si>
  <si>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British Airways flights. Very nice crew and good food and drink. My only complaint is that lunch was served at 4pm London time followed by tea at about midnight. Why not tea after take off and dinner at say 8?</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</si>
  <si>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</si>
  <si>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</si>
  <si>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</si>
  <si>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Every airline which offers Business Class Travel will assign seats when booking the flight. The exception is British Airways. In January, 2016 I booked a flight for two passengers on British Airways in Business Class from San Francisco to London and back for travel in May/June. Seats in Business Class are not assigned until 48 hours before flight time. However, and here comes another British Airways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</si>
  <si>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London City to Isle of Man on British Airways Cityflyer operated by Eastern Airways Saab 2000 aircraft under codeshare agreement. Checked in on line and got the boarding card sent to my British Airways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</si>
  <si>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</si>
  <si>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</si>
  <si>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British Airways ground staff would help us with missed flights, connections etc, and we should speak with them when we disembarked. On this advice we sought out uniformed British Airways ground staff in the luggage hall and asked for advice on what to do. They advised us to exit the hall and find an airport-based travel agent and purchase new flights to Goa. When we voiced our concerns about not being reimbursed they reassured us saying that British Airways would definitely cover it, and went on to say that we should wait 14 days before making a claim through the website. Armed with this advice from British Airways staff we went ahead and purchased new tickets. Big mistake. Since returning home we have duly followed instructions and tried to claim for reimbursement. Here is the reply we received from British Airways customer relations: "We've received a reply from Mumbai who've investigated your case. The agent you spoke to can't specifically remember speaking to you personally. He did mention he'd advised customers with separate tickets to make their own arrangements. He also mentioned British Airways wasn't responsible for any onward travel costs." This is an outright lie. I can only conclude that the British Airways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</si>
  <si>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British Airways for future flights.</t>
  </si>
  <si>
    <t>I was scheduled to be on British Airways 114 from JFK to LHR on 17th of May. When I conducted online check-in I was informed that the flight will be one hour late. I proceed to JFK and at check in they kindly moved me to an earlier flight British Airways172.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British Airways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</si>
  <si>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British Airways from London Heathrow to New York JFK on a Boeing 747 which hasn't been refitted. Checked in at Heathrow T5 was smooth and quick. T5 is pleasant enough. Used the British Airways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</si>
  <si>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British Airways2678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</si>
  <si>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British Airways charged £12 to change my seats, even during the online check in process. I find this unacceptable for a full service airlines as I can even choose my seat with easyjet. I used to prefer British Airways for its service and seat comfort but nowadays it seems that British Airways is no different than a budget airline. It's a shame as the service is always good</t>
  </si>
  <si>
    <t>Barbados to Gatwick on British Airways2154.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</si>
  <si>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</si>
  <si>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</si>
  <si>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British Airways. I am adding another one. I have flown British Airways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British Airways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British Airways when I have to. It really needs a clean out of the management and a new team with some vision on how to make British Airways a world leader - which right now they fail miserably to achieve, in all their cabins.</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</si>
  <si>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British Airways need to look at upgrading this in line with some of the Asian carriers who are miles ahead in this respect. Seats were comfortable and legroom good. Overall I would fly British Airways again but they could certainly improve some aspects of their service.</t>
  </si>
  <si>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</si>
  <si>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British Airways again.</t>
  </si>
  <si>
    <t>Gatwick to Funchal. What has happened to British Airways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British Airways. Before we flew I was going to book British Airways to Bangkok. Based on this experience though I'll stick to EVA Air. Additionally the club lounge at Gatwick was dire. No seats available on arrival, cooked meal inedible and the lounge was not exclusive to British Airways and was clearly being used by all and sundry who paid a few quid for the use of a lounge. The tables were also filthy.</t>
  </si>
  <si>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British Airways again in the future.</t>
  </si>
  <si>
    <t>Second time in 10 days on this flight from London Heathrow to Basel. What has happened to the leg room on British Airways? At 1m 80 my knees were against the seat in front. There used to be a good 3/4 inches of leg room. The "food" which British Airways proudly advertise consists of a very small sandwich. As usual the onboard staff are the saving grace. Going downhill British Airways.</t>
  </si>
  <si>
    <t>British Airways have seriously gone downhill. There is absolutely no difference between them and low cost airlines - I would actually prefer easyjet and Ryanair as at least they are transparent. This journey from Lyon to London Heathrow was chaotic and stressful. Thanks to British Airways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British Airways flights to and from LHR, this flight was late. We ended up flying round and round over London for 30 mins. The worst thing is British Airways's new policy of charging to select a seat - even at online check in opening 24 hours before. This means they assign you any rubbish seat and you have to pay £12 just to change it to any normal seat and even more if extra legroom. British Airways's new policy seems to be to nickel and dime customers at every possible step of the way and charge more than other airlines in the process. A shame they have turned this airline into something worse than low cost. I will definitely be avoiding them wherever possible.</t>
  </si>
  <si>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</si>
  <si>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</si>
  <si>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British Airways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British Airwayss business strategy. Will not fly on this leg again with British Airways and will take my custom to an alternate airline.</t>
  </si>
  <si>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British Airways. We were given misprinted tickets for our connecting flight in LHR which led to us missing our flight - despite showing our tickets to several British Airways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British Airways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British Airwayss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</si>
  <si>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</si>
  <si>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British Airways. I had bought 2 separate tickets. I realized that this would result in having to collect my luggage at T5, go through Passport control then go to Terminal 2 by Underground as there was a problem with Heathrow Express. When I pointed out to the British Airways staff the impact this would have they said it was my fault for booking 2 separate tickets, and Avianca are not part of oneworld like British Airways, but in Star Alliance.</t>
  </si>
  <si>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</si>
  <si>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British Airways refused to state whether staff or standby passengers had been prioritised, repeatedly citing privacy. I checked with a friend who's a UK privacy legal specialist, and this applies to individuals but not to categories such as staff or standby, so it appears to be a refusal by British Airways to respond. I also raised the transfer with British Airways, as this involved further queueing to turn a voucher into a ticket, which meant I missed a transfer bus. Better to issue a ticket, or a voucher that can be used on any service that day, with British Airways to arrange it so with the bus company. On the positive side, I was compensated per the rules, and did make a British Airways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</si>
  <si>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British Airways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British Airways can be variable in service - especially in Club World and some of the cost cutting in recent years - though these return flights reminded me of the old British Airways and how good it can be at its best.</t>
  </si>
  <si>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</si>
  <si>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</si>
  <si>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British Airways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British Airways for a while - arrived about 30 min late on to a bridge, bags off very quick so no complaints. I would use LGW again, British Airways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</si>
  <si>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</si>
  <si>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British Airways can still do it very well and provide such an experience. I'm even looking forward now to my return flight and I've not been able to say that for a long time.</t>
  </si>
  <si>
    <t>Chicago to Amsterdam via London Club WorldClub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</si>
  <si>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</si>
  <si>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</si>
  <si>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</si>
  <si>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British Airways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</si>
  <si>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British Airways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</si>
  <si>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British Airways baggage delivery but our bags were again first off the carousel and we were on the tube within 20 minutes after landing, and this even though immigration was busy. Could not fault this trip.</t>
  </si>
  <si>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British Airways.</t>
  </si>
  <si>
    <t>Flew London Heathrow to Hong Kong. The British Airways First Class experience was fantastic. The cabin crew could not do enough to make my flight one I will not forget. The British Airways experience started at check in and continued right until the moment I stepped off the plane in Hong Kong. The staff all certainly demonstrated their commitment to the British Airways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</si>
  <si>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</si>
  <si>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</si>
  <si>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British Airways had cancelled our flights for no apparent reason. We asked for an upgrade on our seats, that wasn't available to us. We asked for access to the British Airways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</si>
  <si>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British Airways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</si>
  <si>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British Airways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British Airwayss Club World however is its ridiculous layout whereby people have to step over each others legs - I dont know of any other business class product which has this and it leaves British Airways well behind the competition. Although not my favourite airline, British Airways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British Airways have missed a real opportunity to shake things up with their new fleet of A380s. Whilst some airlines have been creative and had on-board bars, lounges and showers, British Airways has just packed in as many seats as possible “ there are 7 abreast in Club World upstairs and 8 Downstairs which is staggering and an insult when paying premium prices. I should have known better having flown on one of British Airwayss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British Airways again however, unless I have to. There are far better alternatives out there.</t>
  </si>
  <si>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British Airways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British Airways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British Airways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British Airways check in desk to ask for new tickets to Cape Town. Once at the British Airways deskthey were not helpful in the slightest. They simply told me to go and get my luggage from a 'Menzies' which was the other side of the airport and see if it was there. I ran too and fro the Menzies lost luggage to the Comair and British Airways office - back and forth for around 2 hours. No staff were helpful even though I was crying and feeling completely bewildered.</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</si>
  <si>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British Airways staff, who were sitting comfortably. It transpires we have to contact British Airways ourselves to get our money back after filling in a form. This sums up British Airways now, as an airline where customers are effectively charged for something they aren't provided with and then British Airways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British Airways's A380. I cannot find anything positive to say about them.</t>
  </si>
  <si>
    <t>Cancelled a British Airways flight to Gibraltar within cooling off period, they advised refund takes 24 hrs. Many calls later still no refund. Promised on 11 April would get refund within 72 hours. As of 15 April British Airways cant say when will be refunded. Payment due 17 April for replacement British Airways flight booked after first flight was cancelled and need refund to pay balance. British Airways dont care, holding £353 and wont say when it will be refunded. Loyal customer for 28 years. Appalling customer service and British Airways say if payment due on 17th April not made for replacement booking it will be cancelled and I will lose £150 deposit despite the fact they are keeping £353 of my money and have lied repeatedly as to when it will be refunded. British Airways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British Airways anymore. Despite having problems of one type or another on nearly every booking made with British Airways in the last few years, continued to be loyal to them but they do not appreciate customer loyalty despite their recorded customer services message claiming they want to maintain high standards after travel and wish to ensure a passenger flies with British Airways again, they fail on all counts.</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</si>
  <si>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British Airways experience.</t>
  </si>
  <si>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British Airways Club seats are configured 8 across and the seat is not as wide as competitor's, but just enough. CX may have better seat but British Airways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</si>
  <si>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</si>
  <si>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London Heathrow to Paris CDG with British Airways. Nothing special for a short flight but was happy that it was on time. It is interesting that for short haul flight British Airways uses seating that the business seats are the same as Economy except that the central seat is kept empty. And on this flight it was not full, so I have similar space with my next seat unoccupied. Snack was offered free, though not hot, together with a drink.</t>
  </si>
  <si>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British Airways's Premium Economy service is good, the food is not the same for economy as in the case of some airlines, and the seat acceptably comfortable. British Airways is generous on alcoholic drinks though I do not take advantage of it. But the food is not very good. All in all the flight was satisfactory.</t>
  </si>
  <si>
    <t>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</si>
  <si>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</si>
  <si>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</si>
  <si>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British Airways642 2/4/16 and returned on British Airways643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British Airways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</si>
  <si>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British Airways image and expectations from businesses class passengers. I will search other options before choosing British Airways again.</t>
  </si>
  <si>
    <t>British Airways used to be better than this. I spent all afternoon in the Business lounge, waiting for my Gatwick flight at 7pm. My boarding card said the gate closed at 1840, and when I hadn't heard any announcement by 1830 I asked the British Airways man at reception if there was a delay. I was very dismayed when he casually said "yes, about 1 hour 30 mins". I was very unhappy they had not told us earlier, or asked if we needed help getting home in a more timely manner. There was a time when British Airways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British Airways's new club Europe, wherein the middle seat is covered by a tray, to give the perception of more space, without actually giving you a wider seat or more legroom. From my experiences of British Airways business class in both long and short haul, over the past year, it is very sad to see that British Airways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</si>
  <si>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</si>
  <si>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British Airways is falling behind.</t>
  </si>
  <si>
    <t>London City to Isle of Man with British Airways. Following a not unexpected cancellation of our flight from Gatwick with Easyjet they seem to be become more and more unreliable, we purchased tickets with British Airways from London City. Despite earlier weather problems and with storm Katie approaching, they made the effort to operate a flight back to the Isle of Man and got us all home. Well done British Airways!</t>
  </si>
  <si>
    <t>This flight from Copenhagen to London Heathrow was British Airways, but operated by Jet Time, who are operating some British Airways services on the LHR-CPH route this summer. The aircraft was definitely not up to British Airways standards - old, very worn inside. Cabin service I cannot comment on as fortunately I had 3 seats together so slept most of the flight. I really hope this is a temporary move on British Airways's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</si>
  <si>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British Airways's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</si>
  <si>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London Gatwick to Rome Fiumicino. If anyone has flown British Airways Club Europe, you'll realise it's the same seat as their economy class EuroTraveller with a seat made into a divider in the middle. As I was flying from Gatwick, the British Airways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British Airways employs, are questionable.</t>
  </si>
  <si>
    <t>Washington to Dubai return via Heathrow, on British Airways. Outbound segment on an A380 and three others on refurbished B747-400 aircraft. As a regular 20-year customer and a Gold level Executive Club member, one has to expect much variation in the British Airways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</si>
  <si>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British Airways. So if you can choose a different airline or if you have to fly British Airways,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</si>
  <si>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British Airways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</si>
  <si>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British Airways have much to learn. Have used Thomsons to Barbados and Mauritius in Premium Club section on the Boeing 787 and it was a fantastic experience. Great food, service comfy seats and super in flight entertainment.</t>
  </si>
  <si>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</si>
  <si>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Flew British Airways from Oslo to London Heathrow on 19 March. Crew were happy and helpful, cabin clean and looked new. It wasn't a new plane but the seats were new. Served a turkey and cheese croissant. Will fly again with British Airways. Was on time and landed early</t>
  </si>
  <si>
    <t>Gatwick to Seville with British Airways. Flight was delayed due to French air traffic controllers being on strike. British Airways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</si>
  <si>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Barcelona to Seoul Incheon via London Heathrow, and overall I was very impressed with my two flights on British Airways.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</si>
  <si>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Istanbul to London Heathrow with British Airways. The main reason I pay to travel Business Class is to get extra leg room. British Airways's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</si>
  <si>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London Heathrow to Houston on British Airways, and very friendly and efficient service. We chose Asian Vegetarian as meals which turned out to be tasty. Hadn't flown British Airways long-haul for over 10 years and improvement was noticeable. Free beverages were offered and there was a wide choice too. Baggage allowance was very adequate. The transfer at Terminal 5 at LHR worked very well.</t>
  </si>
  <si>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British Airways.com have been truly appalling. The email cancelling our flight did not even include a phone number to call for rebooking.</t>
  </si>
  <si>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British Airways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</si>
  <si>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British Airways.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</si>
  <si>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</si>
  <si>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</si>
  <si>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PHL to LHR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British Airways staff were courteous and competent on this trip, that does not make up for the current sad state of the economy product.</t>
  </si>
  <si>
    <t>Philadelphia to London Heathrow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British Airways staff were incredibly courteous and competent on this trip, that does not make up for the current sad state of the economy product. Bye bye British Airways.</t>
  </si>
  <si>
    <t>British Airways, Athens - London Heathrow - Los Angeles and return. Shorthaul - it seems the drink service is less often than usual compared to previous British Airways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</si>
  <si>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Turin to Gatwick. The plane was on time and the lunch was one of the best I have had on short haul. I had a very similar experience on a flight on British Airways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</si>
  <si>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British Airways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</si>
  <si>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British Airways on HEL-LHR-BOM as well as the rerouting that was carried out in an exemplary manner make us praise British Airways. Very good experience made by experienced and cooperative British Airways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</si>
  <si>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</si>
  <si>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</si>
  <si>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British Airways attitude: staff is chatting away when working and having fun amongst themselves. As a client one feels bad to interrupt their conversation with a request.</t>
  </si>
  <si>
    <t>British Airways has completely terrible customer service. I paid extra to fly British Airways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</si>
  <si>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British Airways.</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</si>
  <si>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</si>
  <si>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drinkssnacks etc and the service just seemed to lack a bit. No bubbles on the way back. Overall a great experience, very impressed with British Airways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</si>
  <si>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</si>
  <si>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</si>
  <si>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British Airways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</si>
  <si>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</si>
  <si>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Flight from Heathrow to Chicago delayed over three hours, with a litany of excuses for Boeing 747-400 going tech, faulty smoke alarm in toilet, catering truck damaged fuselage door, engineers couldn't correct fault. British Airways would not let us off the flight. Captain came to First Class and answered questions, which was a nice personal touch. When we finally got going, food and cabin service were very mediocre. British Airways First Class seat is a very, very poor product, and entertainment screen slow. IAD-LHR return on the A380 in First Class. The A380 is a wonderful aircraft, woefully let down by the poor British Airways First Class seats and service, the seats are barely Business Class by modern standards, and the dinner service was inelegant and almost inedible. Crew on return were impersonal, and keen to get the dinner service over. Finally, British Airways Customer Relations based in India responded to the 3+ hours delay by declining my claim with an insincere form letter. They also don't appear to have a good grasp of English. Overall, the end-to-end experience with British Airways was poor, and evidently they don't care. It is far, far, short of a First Class experience. This is what you get with a quasi-monopoly to the USA from London. The only merit was the superb A380. Let us hope British Airways replace their aged Boeing 747-400 with this aircraft, but in doing so, improve the terrible seat configuration of First and Club Class.</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</si>
  <si>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British Airways, and I do not hesitate in recommending this airline. Only concern is the limited space for hand luggage - British Airways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</si>
  <si>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</si>
  <si>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</si>
  <si>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London to Helsinki return. Check in at T3 quick as was fast track security. I visited the British Airways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British Airways's European business class anymore. Added to the poor downgrading of the British Airways frequent flier scheme it's a no brainer for me.</t>
  </si>
  <si>
    <t>Flew from EDI-LHR-PHL-LHR-EDI in World Traveller. Outbound shuttle to Heathrow was a Boeing 767-300 in all economy layout, managed to bag seats 1F/1G using online checkin. Cheery, friendly crew - biggest problem is the excessive hand baggage allowance permitted on British Airways.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British Airways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British Airways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British Airways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British Airways Holidays, and it being off-season meant the total cost was £940 before seat upgrades including 8 days car rental. One observation however it that it is now clear that British Airways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</si>
  <si>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Flew Business Class from Heathrow to Chennai. Check in was painless and went to the Terminal 5 lounge which was very busy but well stocked with refreshmentsfood.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</si>
  <si>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British Airways's Club World. Check in at JFK was efficient. Fast track through to security was a breeze. British Airways's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British Airways's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British Airways's Club World product again. Seat and bed was very comfortable and well maintained despite the ageing aircraft. Cabin crew friendly and enthusiastic. Just one thing that British Airways might want to consider is the food portions because their portions are baby sized portions.</t>
  </si>
  <si>
    <t>Flew with British Airways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</si>
  <si>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British Airways T5 north lounge. Boarding at A5 quick on to a full flight departed on time, on board service okay for a 1hr flight. Drinks and a snack served arrival almost on time. Return early flight with quick bag drop security a bit slow otherwise used the British Airways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</si>
  <si>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electrical box under seat infront unedible food. Poor selection of onboard entertainment. The only good thing about my flight was the staff! My outbound flight was booked with British Airways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</si>
  <si>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British Airways offered accomodation and meals during the waiting time. After the problem was solved the flight was leaving the next night and was uneventful. I even managed to lie down and sleep a few hours as the cabin was only half full. What really amazed me was how the British Airways Customer Service managed my request of compensation. After a couple of days they contacted me and transferred the due amount. I therefore really must commend British Airways for this straightforward service.</t>
  </si>
  <si>
    <t>Helsinki to London via Helsinki. The flexibility, readiness, and kindness of the cabin crew reminded me why I have appreciated British Airways in the past and continue to do so: they do what they say they will do, and do it well. British Airways makes me happy to pay the little extra for a bag and a small meal, when I get treated like a person - and given an exit row seat as a tall person, when there was one and I am 6'6".</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</si>
  <si>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</si>
  <si>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British Airways's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</si>
  <si>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British Airways. Cheese selection on the menu had changed and was offered a scrappy piece of paper to advise new selections. Staff upgrades are commonplace on British Airways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British Airways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</si>
  <si>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British Airways employees were there. Could not get British Airways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</si>
  <si>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British Airways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</si>
  <si>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British Airways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</si>
  <si>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Gatwick to Cancun return. My first time using British Airways and it will be my last. My main issues were the dreadful cabin crew. The were rude and poorly turned out. I was unimpressed in the standard of the cabin it was dingy and tired looking.</t>
  </si>
  <si>
    <t>Flight got off to a good start with a reasonable dinner in the Malaysian Airlines first Class lounge. I was looking forward to my first flight on the Boeing 787 - so much so, I switched from SingaporeLHR to KL when I discovered the 787-9 operated on this route. The new plane is very nice indeed - the so called "new" - New First is not. British Airways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British Airways seem clueless when it comes to a top end 1st Class. I will avoid this plane in future. A jaw dropping disappointment.</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</si>
  <si>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</si>
  <si>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British Airways tried to make my wife check in her carry-on bag which she has used in our travels on many airlines around the world without question - and was already accepted on our first leg from Seattle. Her bag fit in British Airways's measurement gage frame, but the British Airways desk agent did not like how I put it in. Apparently it has to not only fit, but it can only be placed in the gage with a straight up and down motion only. After complaining that her requirement was unnecessary, the desk agent relented in a huff. British Airways also required that I pay to chose my seats after buying a 7000 USD business class ticket. I am a Alaska MVP Gold member so I can fly British Airways as a partner airline and get mileage credit, but I cannot book seats without paying. Having to pay for my seat selection and the carry-on luggage screening in LHR makes it unlikely that I will fly British Airways again.</t>
  </si>
  <si>
    <t>Gatwick is not my first choice but for Naples with British Airways it is the only choice so we reluctantly booked a return Club Europe ticket for a treat. Check in fast and friendly, and fast track was amazing, we were the only people using it. The British Airways lounges at Gatwick have been closed and we were sent to the No 1 lounge which British Airways is using instead. To say it is less good is an understatement. £8 for a glass of champagne whereas free in the old British Airways lounge is just ridiculous. The atmosphere is more Weatherspoons than Fortnum and Mason and the crowd was noisy and chaotic. If what we were told is true the lounge will be used until next year we will be avoiding it next time and probably avoiding British Airways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</si>
  <si>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British Airways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British Airways Customer Service about this have yielded the usual stereotypical and nonsensical responses - they have ensured that I will never travel with British Airways again, we do have a choice.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</si>
  <si>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</si>
  <si>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Gatwick to Geneva. Very efficient check in, the plane was a newish, clean and comfortable A320 better than British Airways's old 737s, pleasant crew, OK food for the time of day, good value and it arrived on time. The odd thing is that British Airways does not currently have its own lounges at Gatwick but uses third party lounges which are not as good. This is dependent on British Airways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</si>
  <si>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British Airways for many years in other cabins and cost cutting is evident everywhere. Their Club World is a joke compared to every long haul competitor but First is still a world leader. I was very pleased to fly British Airways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British Airways regularly.</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</si>
  <si>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British Airways indifferent style but fairly good and certainly polite. But this is business class, and it certainly doesnt feel like it any more. I try to support British jobs, but Emirates is cheaper and better.</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</si>
  <si>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</si>
  <si>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British Airways, they're not flash but for short hops anyway they get the job done.</t>
  </si>
  <si>
    <t>Doha to London Heathrow via Bahrain. As a loyal British Airways customer for 20 years, I have noticed wide variations in the type of flight attendant service and meal/beverage service provided on longhaul flights. British Airways's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British AirwaysH to LHR, and meal service was good, despite cost-cutting at British Airways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</si>
  <si>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British Airways - please train your check in staff or fire the incompetent ones. Luckily, as a very frequent flyer, I was not going to accept the nonsense of the first check in who suggested we should fly in the evening?</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</si>
  <si>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</si>
  <si>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British Airways Staff was appalling.</t>
  </si>
  <si>
    <t>I took four flights with British Airways last month - Johannesburg via London Heathrow to New York JFK and return. On all the service was excellent. At the three airports again all went smoothly. With British Airways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</si>
  <si>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British Airways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</si>
  <si>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</si>
  <si>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British Airways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</si>
  <si>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British Airways standard and was lukewarm. With 3 crew for only 38 passengers, service was excellent. All in all, difficult to recommend over standard British Airways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</si>
  <si>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British Airways is one of the worst airlines I have flown on. Upon arriving at check in, I was told that I could only check in one bag, despite being allowed to take two bags on United. United said that I would be able to travel on an equivalent service with British Airways.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</si>
  <si>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LondonDoha. Yet another dreadful experience with British Airways! Why do I travel with them? This time, British Airways advised me that my return itinerary was changed because of a cancellation by their codeshare partner Qatar Airways to the Dar-es-Salaam leg of the journey, which would give me a 24 hour layover in Doha before connecting onward to London. In itself, that was not an issue, but British Airways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</si>
  <si>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</si>
  <si>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Gatwick to Male, and just when we thought the British Airways business class offer could get no worse, we checked in to find that the British Airways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British Airways where we have witnessed penny pinching devaluation of the business class experience, to the extent that there is now no comparison with other similarly priced airlines. Their cavalier approach to customer care may result in others like us saying last time with British Airways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</si>
  <si>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British Airways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British Airways for the taxi. My son and i had a great weekend, got home and a couple of days later, I claimed for a refund. Alas, the computer said a big fat no. It was just bad luck that we'd had to rebook flights I explained that it was a British Airways manager who told me to claim and it wouldn't take much to actually find out who flew on the flight. But still, no. Our insurance won't pay either because we didn't have a long enough delay! Ok, legally, British Airways may be in the right, but morally, well. Even the insurance company thought there should be a bit of leeway. After all, we were delayed due to a cancelled flight - their fault. Usually British Airways are brilliant when we fly with them and I cannot fault any of the frontline staff. Just that blooming computer. So I am 80 euros down on the taxi and 32 euros for a transfer I couldn't use.</t>
  </si>
  <si>
    <t>This was the return leg of our British Airways flight on British Airways056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British Airways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</si>
  <si>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British Airways to thank all the crews involved.</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</si>
  <si>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</si>
  <si>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British Airways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</si>
  <si>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British Airways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</si>
  <si>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British Airways came up with a fairly competitive price. The aircraft wasn't in particularly impressive shape and in-flight entertainment unit was quite outdated and didn't work for the first 2 hours of the flight. Once it did work, the screen was awful and very dark. I can't fathom why British Airways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British Airways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</si>
  <si>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</si>
  <si>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</si>
  <si>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</si>
  <si>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British Airways28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British Airways.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</si>
  <si>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British Airways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British Airways's Executive lounge in Cape Town is spacious and serves good food and Cape wines. There are free internet and computers and a friendly service, even at midnight. While comfortable, British Airways's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British Airways passengers clearing the slow lane long before I took the next few steps forward. British Airways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</si>
  <si>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British Airways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British Airways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</si>
  <si>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</si>
  <si>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British Airways from Bangkok to London Heathrow, and British Airways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</si>
  <si>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</si>
  <si>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Avios points flight to London from Toronto for Christmas in Business class. Slow queue for check in though given flying just Christmas there were a lot of people and luggage to be fair. The British Airways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British Airways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</si>
  <si>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British Airways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</si>
  <si>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</si>
  <si>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British Airways we would have bought water and food if we had known what could happen. In any event, British Airways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</si>
  <si>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British Airways and a long journey prior to this flight, we couldn't be bothered pointing that out. Just another shabby experience to add to the other disappointments with regard to service and lounge provided by British Airways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</si>
  <si>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British Airways would offer inflight wifi and power outlets, but if all British Airways flights are this good and only a bit more expensive than Ryanair/easyjet I will fly with them more often.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</si>
  <si>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</si>
  <si>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</si>
  <si>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</si>
  <si>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</si>
  <si>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</si>
  <si>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British Airways seats with better leg room. British Airways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British Airways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British Airways flights, I was required to check it in. It was also not a question of occupied space, as it happened in the priority line. Hopefully just a power trip by the gate agent. However, here goes the main advantage of British Airways,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British Airwayss frequent flyer program make it impossible to reach a meaningful status even for regular flyer unless you regularly fly Club on long distance routes. Obviously, British Airways is trying very hard to annoy its frequent travelers. While I stopped flying Business with British Airways probably a year ago after they downgraded their Club Europe cabin and I was avoiding their long distance flights for a long time due to their terrible seating arrangement, I believe British Airwayss European economy was a great product and I was using British Airways regularly for those flights. However, after all these recent changes, I will only book British Airways if they offer the lowest or close to the lowest fare. For flights to the UK, KLM starts to look pretty good again.</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</si>
  <si>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British Airways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</si>
  <si>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</si>
  <si>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British Airways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</si>
  <si>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British Airways.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British Airways however that was flying business/club or first class. Maybe that's what they concentrate on.</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</si>
  <si>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British Airways taking any steps to remedy the situation. Even with my frantic tweeting at British Airways, nothing improved. The situation boiled down to the fact that only 4 desks were open for the general public on the day that schools finished. Needless to say, whoever was in charge that day didn't really know what they were doing and caused a lot of agro for many customers, and British Airways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British Airways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</si>
  <si>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</si>
  <si>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British Airways flights! Like I'm ever going to travel with them again. They're a tired, overpriced airline.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</si>
  <si>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</si>
  <si>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Phoenix to London Heathrow, and this was our third time flying First Class on British Airways, and after flying this time, we are disappointed. The British Airways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British Airways flight where the service on a 737 surpassed their international First Class! Seat is comfortable but that's about it!</t>
  </si>
  <si>
    <t>We flew GRU-LHR on the upper deck in seats 63AB in business class. We were able to use the new TAM lounge at terminal 3 GRU, this was an amazing lounge, huge, lots of food and drink on offer, showers, sleeping area, lots of seating. I was apprehensive about the seating plan on British Airways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</si>
  <si>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Third time flying the British Airways A380 and the only reason that we did is because it was a British Airways Amex 2for1 redemption. However to ensure that we maxed out the experience, as always we pre booked seats. On checking in online seats had been moved, contacted British Airways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British Airways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British Airways Club Lounge: Again, food choice poor, running out, although granted peak hours, but if other airlines can cope why cannot British Airways?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British Airways did not take the opportunity for a redesign of layout and seat area. Well we know why = £££'s, Question? Does no one on the British Airways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British Airways next March, but have booked Qatar again for October. Additionally, the Customer Service service in India is sadly woefully short in all areas, although polite working from scripts and unable to solveanswer simple questions. Frustration. A question for British Airways: We really want to support and be proud of our national flag carrier but what are the incentives for using British Airways? I do not mean cost.</t>
  </si>
  <si>
    <t>Flew from LGW-BCN on the A320 seated in seats 2D/2F. Lounge at Gatwick prior to boarding was very nice, offered good food and drink selection including champagne on request. Cabin crew friendly and attentive. I was a bit apprehensive about British Airways's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</si>
  <si>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Recently flew to LA on British Airways and was thoroughly underwhelmed with the experience on the British Airways A380. I travel regularly in business class on Emirates, normally on the same equipment. The British Airways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</si>
  <si>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British Airways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</si>
  <si>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British Airways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</si>
  <si>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British Airways a lot of money for the ticket. Upgrading with points or Avios fails in the middle of a transaction. The system remains unavailable to check you in for some time after, so you have to call the call centre. British Airways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British Airways desk I'd just come from. "There's nothing wrong with your passport, it must be British AirwaysA. It's not us", was the response. It took a huffing, tutting, British Airways duty manager to run the visa check again. I advise people to avoid British Airways if possible. The only reason for choosing British Airways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</si>
  <si>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British Airways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</si>
  <si>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Very abrupt check-in staff at SEA. On board, PE not full so enjoyed an empty seat next to me contributing to feeling of additional space PE brings. Efficient and friendly service although one or two FA's were a little shoddy in appearance. Newer British Airways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</si>
  <si>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</si>
  <si>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British Airwayss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</si>
  <si>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British Airways could call me and he was very apologetic I guess a Steward/ess mentioned the faux pas's - I consented. Disappointment ran consistent from beginning to end - no call, no email, no apology - in my opinion that is the epitome of service from beginning to end. It left me feeling that British Airways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</si>
  <si>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British Airways at their best.</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</si>
  <si>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British Airways would allow passengers to buy a decent bottle of wine on board. It's when you pay for premium that the food becomes annoyingly bad.</t>
  </si>
  <si>
    <t>British Airways from Tampa to Gatwick on Boeing 777 Club World. Having travelled out WT Plus to Miami we got a good deal coming back from Tampa so flew Club Class. Checked in at Tampa with no queues, and used the International Lounge at Tampa. Supposed to be exclusive to British Airways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</si>
  <si>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British Airways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</si>
  <si>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</si>
  <si>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Montreal to Rome via London with British Airways. Boarded the plane on time 20.30hrs and sat for six hours on the tarmac while British Airways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British Airways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</si>
  <si>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</si>
  <si>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</si>
  <si>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</si>
  <si>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</si>
  <si>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</si>
  <si>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</si>
  <si>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</si>
  <si>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Our first flight in an A380 and not disappointed. The aircraft still seemed new and a bit if a culture shock after so many years travelling in rather well used British Airways 777s and 747s. The first class cabin was spacious with large and very private seating. The aircraft is also very quiet. Service from the staff was attentive and friendly.</t>
  </si>
  <si>
    <t>Excellent flight on the A380 from LHR and back from JNB. No problems encountered. Boarding was speedy and efficient Good, pleasant service from FA's. Food and drinks good, with a very good choice of entertainment Will fly British Airways as long as the price is reasonable.</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</si>
  <si>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</si>
  <si>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</si>
  <si>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British Airways claim their seat is 6'0 long. Not very comfortable when you're 6'6". The seats are narrow and very uncomfortable. Previous week I travelled to Hong Kong with Emirates from the UK Maybe British Airways should checkout the competition! I am travelling back to the UK tomorrow and not looking forward to 11 hours of discomfort. The last time I will travel with British Airways.</t>
  </si>
  <si>
    <t>Check in a Gatwick for flight to Grenada was quick and efficient with British Airways. Boarding was unusually organised and we departed on time. The seats were OK, the food and drink was OK and the service was just OK, which really sums up British Airways. Not great, not bad, just OK. Despite having priority labels on our luggage our cases were among the last 6 to arrive although I don't suppose that was British Airways's fault.</t>
  </si>
  <si>
    <t>London Heathrow to Edinburgh return, checked in on line with only hand luggage, used the app to download the boarding pass so through security and to the British Airways Galleries North Lounge which was packed but had a good spread of breakfast. Boarding from Gate A8 onto a Boeing 767 which appeared pretty old and not very clean, but fine for a 1hr 20min flight. A hot breakfast served which was nice, the flight was only half full. Return the British Airways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British Airways.</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</si>
  <si>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British Airways but find they are lagging behind other major airlines whose lounges and service is far superior!</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</si>
  <si>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British Airways,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British Airways you are aware that this is not the real British Airways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</si>
  <si>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British Airways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</si>
  <si>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British Airways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</si>
  <si>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</si>
  <si>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</si>
  <si>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British Airways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</si>
  <si>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British Airways allows this to happen.</t>
  </si>
  <si>
    <t>Glasgow to Rome return via Heathrow on a British Airways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</si>
  <si>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</si>
  <si>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</si>
  <si>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I have been loyal British Airways and found little to complain about. The last two long hauls I have done this year with British Airways has seen the passengers wearing winter coats when flying to the tropics due to the cabin being kept freezing. But my main complaint is the nice little earner British Airways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</si>
  <si>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</si>
  <si>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</si>
  <si>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</si>
  <si>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British Airways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</si>
  <si>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</si>
  <si>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British Airways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</si>
  <si>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British Airways reads these opinions, then please do something about your dreadful IFE. It's archaic and that's being polite. Fuzzy, small screens and if you choose a movie with subtitles, they're illegible.</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</si>
  <si>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British Airways of under £250 - my booking was over £2500. After a call to customer services I was I will not get any further refund or be able to reinstate the flights. There was nobody else to talk to, and if I emailed any of the British Airways executives it would be forwarded to customer services and they would not reply! I asked about ombudsman or arbitrators and was informed that British Airways does not adhere to or listen to outside bodies. Over £2100 down the pan months before take off, so plenty of time for British Airways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</si>
  <si>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</si>
  <si>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</si>
  <si>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</si>
  <si>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</si>
  <si>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</si>
  <si>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</si>
  <si>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</si>
  <si>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British Airways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</si>
  <si>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British Airways appears to be in breach of those regulations. I bought a ticket for my mother with Aeroflot instead, for a flight at a similar time to that cancelled by British Airways, and asked British Airways for refund. British Airways in turn and after my mother travelled to Moscow demanded a letter of authority from her, otherwise they would refuse to speak to me. They would not, for example, call my mother in Moscow and simply ask her. My mother sent me letter of authority, which I forwarded to the British Airways. Now they would speak to me, and promised refund and compensation. This was on 30th September 2015. On 20th October 2015, 20 days after - Regulations state that refund must be made within seven days I chased this with British Airways.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</si>
  <si>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British Airways thinks they can get away with making so much profit and ripping you off. Definitely going for Turkish Airline in the future.</t>
  </si>
  <si>
    <t>Geneva to Beijing via LHR. First flights on British Airways for six years - not because I was avoiding them, I just did not fly much. Used to be a big fan of British Airways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British Airways seats are no worse/no better than other airlines. The return flights to Geneva a week later were just as good.</t>
  </si>
  <si>
    <t>I am British Airways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</si>
  <si>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British Airways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</si>
  <si>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British Airways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British Airways, the UK's flag ship airline. I feel British Airways need to know how their passengers are treated by agent staff. I have not included this experience in my rating of British Airways.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</si>
  <si>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British Airways planes have far superior seats and VOD, to which it is shocking the difference in the service offered for economy class, there isn't even a charging port in the Boeing 747 when there is on the newer planes. At least the meals were good.</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</si>
  <si>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</si>
  <si>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I flew with British Airways in September and cannot complain about anything. Everything went smoothly and cabin crew were nice and willing to help. Food was of expected quality for a short-haul flight. Ground service was excellent and seats were perfectly acceptable for 2 hours long flight. I use to fly with British Airways quite often and I never had any problem. To be fair, you cannot expect luxury of Emirates for this price, but with British Airways you will get value for money.</t>
  </si>
  <si>
    <t>After flying with British Airways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British Airways frequently on European routes where their economy cabin product is negligible due to the flight times but I would try and not fly with British Airways's product on their B747s. Inflight meals were rather disappointing. Service was rushed and FA's showed no enthusiasm. First meal was bland roast chicken. Landing meal was an English breakfast considering we were arriving at lunch time. Overall, I would fly with British Airways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</si>
  <si>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British Airways,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British Airways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</si>
  <si>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British Airways0010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businesspremier elite. The inflight filmsancient music very limited. Come on British Airways wake up your losing customers and need to up your game. What was once a great airline is going downhill.</t>
  </si>
  <si>
    <t>Having flown with both VA and British Airways I choose British Airways for my trip to/from SFO. On both legs the flight attendants seemed friendly and we were fed and watered at regular intervals. IFE was ok but the music options were poor. Hoping to fly with British Airways again to Denver mid-2016 but only if they replace their old 747's on that route with something newer.</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</si>
  <si>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British Airways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</si>
  <si>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British Airways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</si>
  <si>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</si>
  <si>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British Airways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British Airways made sure our travel experience was as miserable and inconvenient as possible. I have decided after many issues of late with British Airways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</si>
  <si>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British Airways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British Airways and If you were going on a super long haul flight I can definitely see the attraction.</t>
  </si>
  <si>
    <t>First ever long haul trip with British Airways as I usually fly with Cathay Pacific or KLM so I thought I'd give British Airways a chance. Ground service at London/Heathrow Terminal 5 is smooth and no hassle. Check in and security was very fast and efficient. I particularly like British Airways's boarding procedure at Heathrow, very orderly and organised regardless of the fullness of the flight. Onboard the A380 is British Airways's new 'World Traveller' cabin on the main deck at 3x4x3 configuration. British Airways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British Airways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</si>
  <si>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</si>
  <si>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British Airways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British Airways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</si>
  <si>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British Airways was not being answered, and the supposed courier service phones lines 2 of them were gone out of service as well. I emailed both the courier service and British Airways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British Airways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</si>
  <si>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British Airways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</si>
  <si>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My daughter was booked on a flight from Antigua to St. Kitts on September 5, 2015. flight British Airways2157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</si>
  <si>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My wife and I recently flew to California, outbound on A380 into LAX, returning to LHR from SFO on Boeing 747-400. Both legs in WT+ Premium Economy. The Boeing 747-400 is very tired aircraft who British Airways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British Airways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British Airways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British Airways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</si>
  <si>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British Airways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</si>
  <si>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British Airways decades ago.</t>
  </si>
  <si>
    <t>Recently there have been more delays and this particular British Airways trip was worse still. I was originally booked to fly from London City to Geneva first thing in the morning but the flight got cancelled. I did not receive so much as an email from British Airways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</si>
  <si>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</si>
  <si>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British Airways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</si>
  <si>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</si>
  <si>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</si>
  <si>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British Airways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</si>
  <si>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</si>
  <si>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Booked through Iberia a year before departure with the addition of a connection to Las Palmas, online check in completed 24 hours in advance which is when I noticed that yet again British Airways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</si>
  <si>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</si>
  <si>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Trip got off to a disappointing start with the British Airways lounge crammed to the rafters. We struggled to find a seat. Breakfast choice was okay, nothing exciting. The second lounge below floor has long been closed and shows no sign of re-opening. Classic British Airways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</si>
  <si>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British Airways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</si>
  <si>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</si>
  <si>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</si>
  <si>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</si>
  <si>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Originally booked with Easyjet, Manchester to Moscow and they cancelled my return flight without offering re-routing. Then re-booked with Brussels Airline and they had problems at Brussels with runway repairs but to their credit rebooked me with British Airways. Finally got my flight sorted with British Airways, comfortable, good food, great choice of films. They lost half a point because I went to the British Airways information desk at Moscow Airport and asked 'Do you speak English?' to a lady in British Airways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</si>
  <si>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British Airways.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</si>
  <si>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British Airways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</si>
  <si>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</si>
  <si>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</si>
  <si>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British Airways 3-class Boeing 777-200 is used on this flight to Bangkok. I was seated in 26D which is a bulkhead seat on the aisle, behind the Premium Economy cabin. I like the fact that British Airways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</si>
  <si>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British Airways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</si>
  <si>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British Airways could have given us a couple of inches of extra legroom.</t>
  </si>
  <si>
    <t>I'm starting to go with British Airways less and less. I must warn you about British Airways's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</si>
  <si>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British Airways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British Airways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</si>
  <si>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</si>
  <si>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British Airways really is. Following a dreadful experience trying to sort out a weekend in Paris I decided to complain to British Airways customer relations, that was the start of a nightmare and frustrating experience. British Airways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</si>
  <si>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British Airways experience from website to landing was seamless and effortless. This is my preferred airline for long as well as short haul flights as I've had many happy miles under the belt with British Airways.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British Airways.</t>
  </si>
  <si>
    <t>The A380 is a splendid aircraft with a great passenger experience. I chose to fly MEL-LHR via HKG so I could try British Airways new A380. I was so disappointed to see that they have used the old "BackwardsForwards"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</si>
  <si>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British Airways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</si>
  <si>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</si>
  <si>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British Airwayss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</si>
  <si>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British Airways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</si>
  <si>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</si>
  <si>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British Airways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</si>
  <si>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British Airways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British Airways want to compete, please do something about it.</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</si>
  <si>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</si>
  <si>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British Airways´s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British Airways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British Airways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British Airways inconvenienced a whole plane of passengers to load some delayed cargo. Flying with hand baggage only, I used web check-in for both flights which worked fine. Boarding procedures were unremarkable and pleasant. British Airways uses a shared lounge in VIE. The Lounge as such is acceptable small and mostly packed, but far from great with limited and lower quality offerings. The selection seems to be more or less the same in all lounges in VIE. British Airways Galleries Lounge in LHR T3 a comfortable oasis amid a busy airport and food and drinks selection was better than VIE. Wine selection was nice. British Airways still uses T3 for its flights to VIE, which I consider a huge benefit over using T5, which tends to be a mess for passengers. While I stopped flying British Airways Business in Europe they British Airways changed Business seating to Economy seats with no additional legroom, I see no valid reason to pay any surcharge for this product, but I still consider British Airways one of the better options for Economy flights in Europe. However their new low-cost airline concept also means that the times when I was willing to pay higher prices just for flying with British Airways over easyJet or Austrian on this route are unfortunately over.</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</si>
  <si>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hostessstewards are often quite bored and provide a no thrills service. There's not much wrong with them per se, but a smile would go a long way. We now specifically look for other airlines to fly with as we've had enough of British Airways for long haul flights.</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</si>
  <si>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</si>
  <si>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British Airways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</si>
  <si>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British Airways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</si>
  <si>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British Airways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</si>
  <si>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</si>
  <si>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British Airways, but the honest fact is that British Airways have slipped right down against from the competition. My journey out was from Frankfurt on Lufthansa, an airline I probably wouldn't have used a few years ago, but their business class standards are so much higher. British Airways cabin staff should go to Lufthansa for some training, and maybe they could lose some of their arrogant approach.</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</si>
  <si>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British Airways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</si>
  <si>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</si>
  <si>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</si>
  <si>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</si>
  <si>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British Airways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</si>
  <si>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š‘ British Airways Ranking</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</si>
  <si>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</si>
  <si>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British Airways uses on long haul routes. A bit of food and drink served by friendly staff helped pass the time until our on time arrival. Efficient, punctual and comfortable. Return flight was equally smooth. I have flown with British Airways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</si>
  <si>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</si>
  <si>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</si>
  <si>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</si>
  <si>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British Airways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British Airways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British Airways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</si>
  <si>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British Airways on the phone. What has happened to British Airways ?</t>
  </si>
  <si>
    <t>LHR-PHX 16 Sept. Last few times I've flown British Airways, I'd been forced to consider British Airways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British Airways flight I've had. A shame then that I will still avoid British Airways if I can.</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</si>
  <si>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British Airways0059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</si>
  <si>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British Airways could learn a lot in there. Very disappointing British Airways, its a shame your product quality is so below par. I'm proud to be British, but not when it comes to our national carrier, what a shame.</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</si>
  <si>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</si>
  <si>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</si>
  <si>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š‘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</si>
  <si>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š‘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</si>
  <si>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š‘ British Airways Ranking</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</si>
  <si>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</si>
  <si>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</si>
  <si>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</si>
  <si>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British Airways surely?. I'll never use British Airways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</si>
  <si>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</si>
  <si>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My return British Airways flight from Dubai to LHR started badly with the worst lounge experience I have ever visited. A shared lounge for Club and First Class - in either class it is terrible. Tatty and years past a refurbishment. Given that British Airways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British Airways shipped us over to gate in a golf buggy. It took ages! Apparently they are installing a First lounge later this year, the same story I heard at LAX last year. The flight left on time. FAs were terrific and it seems British Airways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</si>
  <si>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British Airways?</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</si>
  <si>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British Airways117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</si>
  <si>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Excellent British Airways flight from Heathrow to Johannesburg. My second flight on the A380 which smooth, quiet and very comfortable. I think British Airways have improved both service and food to a good standard. My husband and I fly very regularly and found the meals on this flight enjoyable - much better than Emirates. However, British Airways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</si>
  <si>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British Airways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</si>
  <si>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British Airways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</si>
  <si>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</si>
  <si>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British Airways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British Airways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</si>
  <si>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</si>
  <si>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British Airways's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British Airways at least until they seriously upgrade their fleet.</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</si>
  <si>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British Airways computer did not perform properly so we were seated apart. No drama since the plane was only about 80% full and we sorted it out ok. This was part of a round the world ticket, so I have no idea on the "value for money" question for this sector.</t>
  </si>
  <si>
    <t>Flight home after a 2 week break in various parts of Europe. The cabin crew were fantastic. Made us me and my Australian companions very welcome and were most accommodating throughout our flight home. Cannot fault the service.</t>
  </si>
  <si>
    <t>Great flight with British Airways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British Airways. Great arrival at T5, even with having a checked bag was out in 20 mins.</t>
  </si>
  <si>
    <t>My wife and I flew from Toronto to London return using British Airways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</si>
  <si>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British Airways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British Airways Citiflyer to Dublin in September, if the service hasn't improved I'll think twice if I really need to travel British Airways again.</t>
  </si>
  <si>
    <t>Given British Airways's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</si>
  <si>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The sad decline of our national flag carrier seems to be continuing unabated. I fly the LHR-PHX-LHR route on a monthly basis and although I've spoken to colleagues about changing carrier, as British Airways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British Airways is slipping against the competition and delays are common place as to be expected, LHR lounges are in need of a complete makeover and it's a rarity to get more than a couple of cabin staff who seem happy in their work. I've one more British Airways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</si>
  <si>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British Airways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the internal ones were better which seems strange, on both long haul legs of the journey the entertainment system did not work and the food was lamentable and definitely worse than a few years ago. The cabin crew were nice but that's about it.</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</si>
  <si>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British Airways again.</t>
  </si>
  <si>
    <t>A slight delay in boarding British Airways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</si>
  <si>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</si>
  <si>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</si>
  <si>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Was upgraded at the gate from Club World to First Class on a full flight. I am a loyal British Airways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</si>
  <si>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British Airways customer since 1996, maintaining Gold Tier membership in recent years, and Silver Tier for many prior years. British Airways is consistent in the seat types it offers on its long haul fleet, but in-flight service and food can vary greatly. I connected from a Qatar Airways short haul flight in DOH to British Airways, at Hamad International Airport. I used the Al Mourjan Business Class Lounge and it worked out well. British Airways's Gate staff in DOH were clearly not familiar with the "To Fly. To Serve" slogan, judging by their attitude that day. Apart from a choice of water or orange juice upon boarding the Club World cabin, no service was provided on the very short hop to British AirwaysH. The flight attendants one in particular who served from British AirwaysH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</si>
  <si>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British Airways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</si>
  <si>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British Airways2159 on 28/7/15 and returned on flight number British Airways2158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</si>
  <si>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British Airways,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</si>
  <si>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</si>
  <si>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</si>
  <si>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British Airways's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British Airways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British Airways Gold Card with Gold List status meant nothing.</t>
  </si>
  <si>
    <t>Pretty poor experience flying with British Airways. Staff were not enthusiastic about taking care of passengers, food portions were insufficient, online check in was a problem. British Airways was able to process my payment for upgrading seats, but once they took my money, the website stopped working and no longer let me select seats or check-in. British Airways is more expensive than Virgin Atlantic, and delivers worse service. Virgin allows passengers to pick their seats on booking, British Airways charges passengers for that option. I've booked 60 tickets on transatlantic flights over the past 5 years - British Airways, Virgin, Delta and by far the best experience was Virgin/Delta. I wont be booking British Airways - not very good value for money</t>
  </si>
  <si>
    <t>Boarding delayed in MIA due to weather but British Airways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</si>
  <si>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British Airways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British Airways on twitter. great if you have internet/twitter. Despite putting in a claim from British Airways for flight delay I have not yet had a response from a human being. Not sure re star ratings - this site does not appear to let me put a Zero star rating.</t>
  </si>
  <si>
    <t>Flight was picked because it got us from Riyadh, Saudi Arabia to Newcastle, UK in a reasonable amount of time. What British Airways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British Airways. The seats on the flights were ok, service of crew satisfactory, the headsets didn't work from RUH to LHR and I tried three sets. Best part was the hot bacon sandwich between LHR and NCL.</t>
  </si>
  <si>
    <t>I have been a long time supporter of British Airways,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British Airways.</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</si>
  <si>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</si>
  <si>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British Airways handled is pathetic with no proper communication regarding status of bags. I called several times and had to go to the airport twice. There was much confusion with the British Airways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British Airways again.</t>
  </si>
  <si>
    <t>Flying out on Sunday received call from British Airways saying they are changing aircraft from A380 to B777 so were asking passengers if they could fly out earlier. I couldn't and there was no pressure to do so by the friendly agent. Check in at Dulles smooth, lounge surprisingly very nice much above your usual state side and opposite British Airways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British Airways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</si>
  <si>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British Airways,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British Airways was contacting us and saying same thing, the luggage is coming next day, and that was for me 3 days, my friend 1 week. When I received my bag, they lost my key, that I gave in airport in Nassau to British Airways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British Airways, you almost ruined my wedding, you ruined all my friends staying, he received his bag on a last day vacation. All British Airways flight to Nassau that week were all delayed, from 2 to 6 hours. Never, ever again.</t>
  </si>
  <si>
    <t>I fly 95% for pleasure and often take advantage of Avios reward flights coupled with British Airways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British Airways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British Airways, my A380 experience on Qantas was distinctly ordinary for a premium product.</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</si>
  <si>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British Airways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</si>
  <si>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</si>
  <si>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British Airways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</si>
  <si>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British Airways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British Airways lounge - which was no mean feat. What really annoyed me about this was British Airways's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British Airways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</si>
  <si>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British Airways. Very fast check in at Glasgow for Exec Club status holders prioritised over a large queue and the quickest security I've had at an airport. Though small, the British Airways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British Airways remains intact.</t>
  </si>
  <si>
    <t>Flew British Airways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British Airways.</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</si>
  <si>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British Airways's best effort but nothing seriously wrong.</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</si>
  <si>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British Airways do not take responsibility for such damage.</t>
  </si>
  <si>
    <t>If Brirish Airways honestly thinks they are a premium, quality airline they need a look at people like myself who have had one after another bad experiences - arrogance, trading on past glories, old cabins, high prices, the list goes on. I booked a flight to Florence through British Airways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</si>
  <si>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</si>
  <si>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I am a Silver Card Holder, work in aviation and fly around 3-4 times a week. Up to 2 months ago I was loyal to British Airways as it is an 'English Airline with English Values' but this loyalty was unfounded. My main issue now with British Airways is the age and quality of the aircraft they are now flying. On frequent trips to Dubai with British Airways on a 30+ year old 747-400, it seems that British Airways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British Airways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</si>
  <si>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I am a regular user of British Airways and generally find the airline to be OK but not outstanding. This flight was fairly full , departed on time and check in was very quick. In my opinion the 747 fleet of British Airways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</si>
  <si>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British Airways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</si>
  <si>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British Airways.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</si>
  <si>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British Airways's Airbus A380's or Boeing 747 flights. I had an excellent flight out on British Airways and an amazing stay in Washington D.C but the flight back put a dent in the enjoyment of the holiday.</t>
  </si>
  <si>
    <t>British Airways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British Airways put these awful tables in? Nobody uses them and when I complained to British Airways, I was told "don't sit in a window seat" - what sort of Customer Relations is that. Never again British Airways Business Class shorthaul for me, I have flown many years with them including holding a FF Gold Card for 3 years and numerous Silver Cards. As I said at the beginning - nothing more than a con.</t>
  </si>
  <si>
    <t>What has happened to British Airways in recent years? It has been a long time since I ventured onto their long haul flights, and after this trip I will steer very clear again and stay with Cathay Pacific and Japan Airlines. Airport service in Narita is always good - because it is not British Airways providing the service. But for the rest of the trip, simply awful. The seats that were introduced back in the era of the only British Airways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British Airways is now well down the quality list, and it is about time Skytrax downgraded them to 3-Star Airline maximum - they do not meet 4-Star. British Airways markets itself as this slick, British style, when the reality is that they are a substandard member of oneworld now, and should be avoided if you have a proper choice of airline - many UK companies and UK departments stipulate British Airways as a No 1 choice, and frankly they are throwing their money down the pan. If you're proud to be British, I would recommend you give British Airways a wake-up call and avoid this very poor airline until they wake up and improve standards. As a closing point, I recently travelled China Southern Airlines on my outbound sector to Guangzhou, and they are streets ahead of British Airways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</si>
  <si>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British Airways's partner airline AA which was awful and given the chap next to me had his family flight to Canada cancelled by British Airways and had to go a day early, via NY, I would never book with British Airways. Staff on board were excellent.</t>
  </si>
  <si>
    <t>Considering British Airways's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British Airways's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British Airways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British Airways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</si>
  <si>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British Airways need to remember we as the customers pay their wages.</t>
  </si>
  <si>
    <t>The staff were great, food was pretty good, their seating policy is a sham. For that reason I'd never fly with British Airways again. I have issues with arthritis and they changed my Aisle seat to a window seat at the last moment and I had to endure no room to move for most of our flight from London to Sydney.</t>
  </si>
  <si>
    <t>Short trip to Vienna in British Airways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British Airways are competing with low cost airlines in Europe but when are they going to realise they aren't a low cost airline? A bit of chat from the staff and a couple of extra coffees would have made all difference to how I felt leaving those flights. British Airways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</si>
  <si>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British Airways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British Airways has the only non-stop flight between Cape Town and London, but next time I will fly Emirates via Dubai even if that means adding 4 hours to the trip.</t>
  </si>
  <si>
    <t>Had a very unpleasant experience with British Airways this time. They changed our family seats without warning. First time flying with two babies, booked the ticket and reserved two seats together sitting together with husband. Both babies are lap seat. Two days before the flight I called the British Airways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British Airways expect baby can eat? No help from staff with any service. When babies are crying and very restless we didn't get any help from British Airways staff. When I flew with other airlines, flight attendant brought small toys to help distract and entertain baby. British Airways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</si>
  <si>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British Airways flights, transfer done in 35mins.</t>
  </si>
  <si>
    <t>I have flown in business class with British Airways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British Airways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British Airways,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British Airways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British Airways but I have made no exaggerations. I really think Willie Walsh should don a false beard and shades and take a decent number of flights in business and first on his own planes. He'd find out for himself. I want British Airways to be the best and it simply isn't. Lastly, my experience of the hit and miss service of British Airways business class is shared by every other person I have ever mentioned it to. If you're flying British Airways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</si>
  <si>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British Airways you have lost your edge, I will stay loyal to Qatar, Emirates and Cathay Pacfic whose consistent hard wear and soft product is worth the money and deserves my business. My advice do not waste your money with British Airways, it's service cutting to the point of insult.</t>
  </si>
  <si>
    <t>Quick online check-in and boarding passes with the British Airways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British Airways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British Airways apart from the competition. The flight arrived into Terminal 5 a few minutes ahead of schedule and outside the UK Arrivals area less than ten minutes later.</t>
  </si>
  <si>
    <t>I am a very frequent long haul traveller and although I will often choose the Asian carriers e.g. Singapore Airlines, JAL, Cathay over British Airways, being based in London means that I do often fly with British Airways. I find British Airways's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British Airways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British Airways. After three weeks, they deigned to reply, but it was on the lines of 'our cabins are always cleaned to the highest standards, we are sorry you didn't find this to your liking' - effectively implying that I was making a fuss over nothing.</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</si>
  <si>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</si>
  <si>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British Airways because we are loyal to you so bring back your old standards once again.</t>
  </si>
  <si>
    <t>British Airways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British Airways overbooking. British Airways then messed up her rebooked flight and then lost her luggage. No apology and no compensation. Should their slogan be " Not to Fly, Not to Serve"?</t>
  </si>
  <si>
    <t>Previously a loyal British Airways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British Airways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British Airways don't care. I sometimes go to Cyprus and the thought of a 4 hr+ flight in these cramped seats puts me off totally. The meal was passable but as the flight took off a couple of minutes before midday it was classed as "late breakfast" and no wine was served. It is clear that British Airways are putting profit over customer service and I am amazed that anyone travels Club Europe. Later in the year I was due to travel to South America via Madrid in Business Class but have now cancelled and switched to another airline. In future I will avoid British Airways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</si>
  <si>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British Airways2591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</si>
  <si>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British Airways lounge after our flight, but understand that is not the case at Heathrow. Don't know why. We used rewards to fly Club World and enjoyed it. We have flown British Airways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</si>
  <si>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British Airways seem to be focussing more on extracting as much money as possible rather than providing a good service which is a real shame.</t>
  </si>
  <si>
    <t>Day trip to Vienna, used British Airways Economy as their Business Class fares are a complete rip off on British Airways these days. Heathrow T3 departure experience is quite shoddy compared to T2 or main British Airways flights out of T5. Service onboard the flight was perfunctory at best, and staff seem to perform to a script - in some cases portray the feeling that because they wear a British Airways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British Airways!, I stick with oneworld members, but Austrian offer a much better service and quality standard than British Airways.</t>
  </si>
  <si>
    <t>Let me just start off by saying that I'm an educator, and I have the patience of a saint. This being said, after my first flight with British Airways when my luggage stayed in Tampa and didn't make it to the UK until four days after I'd arrived, I stayed fairly calm. Mistakes are made. My flight had been canceled which seems like commonplace at British Airways,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British Airways via telephone. I've not been given proper accommodations to resolve my dissatisfaction with British Airways. Needless to say I will never fly British Airways again.</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</si>
  <si>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British Airways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</si>
  <si>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</si>
  <si>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British Airways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</si>
  <si>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British Airways lounge after our flight, but understand that is not the case at Heathrow. Don't know why. We used rewards to fly Club World and really enjoyed. We have flown British Airways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</si>
  <si>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British Airways.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</si>
  <si>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British Airways cabin crew very polite and attentive.</t>
  </si>
  <si>
    <t>Having read many reviews on here I was somewhat sceptical about flying Club World with British Airways,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British Airways Club World again on this 777-200 aircraft in seats 10AB or 10JK, but I do prefer the Upper Deck on the 747, sad will be the day they retire the good old Jumbo, I'm not a lover of the new A380.</t>
  </si>
  <si>
    <t>LHR-BKK-LHR. Started badly with all the Ryanairesque baggage warnings at Terminal 5. British Airways's low 23kg baggage allowance had me nervy. Seating offered less legroom than competitors and seat not very comfy. Outward food superb, best economy meal I've had in a long time. Return trip horrible. At check-in I was under 30kg but over the 23kg derisory British Airways limit. Was asked for £65 more but declined. When I quoted Thai Airways 30kg limit I was invited to buy a ticket with them. So I had to put on loads of clothes and dump a few cheap items to get my boarding pass. On the plane I had to sit next to a very fat man not British Airwayss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British Airways's prices. Will not be using British Airways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</si>
  <si>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British Airways cabin staff continue to be very mixed : some attentive, polite and helpful. Others are downright rude as one was on this flight Overall, British Airways can be great, but sometimes not so much.</t>
  </si>
  <si>
    <t>Recently flew British Airways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British Airways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</si>
  <si>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British Airways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</si>
  <si>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British Airways after this trip is over.</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</si>
  <si>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British Airways on these flights provided excellent service and we were impressed. TV screens a little too small.</t>
  </si>
  <si>
    <t>British Airways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British Airways for short haul and any Middle East airline for long haul. Try harder British Airways please!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</si>
  <si>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British Airways11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</si>
  <si>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British Airways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</si>
  <si>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British Airways2678, LGW-DBV, 16/06/15, return British Airways2679, DBV-LGW, 27/06/15. Baggage drop very fast at the British Airways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British Airways put it back to 34 inches as you are just giving more buisness to Easyjet and Ryanair.</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</si>
  <si>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British Airways, and fly economy with Singapore Airlines as they still realize it's human beings they are transporting.</t>
  </si>
  <si>
    <t>British Airways staff were excellent from the start to the finish. Service onboard was friendly, professional, and helpful. My wife left her handbag on board the plane when we arrived at Heathrow, and the British Airways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British Airways get a 100% customer care rating from my wife and I. Snacks were good given it was only a bit over 3 hours flying time. Aircraft was clean, however the only negative was the Business Class seats, in fact the tiny cramped seats was the only thing that British Airways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</si>
  <si>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British Airways, look around don't rest on last century's efforts. I've flown British Airways First but just wouldn't any more. Responding to Skytrax reviews may just help increase profits. I must say, apart from the cheery crew on British Airways 677, the polite but totally disinterested service when it exists and old, cramped cabins will be my memory of this business trip.</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</si>
  <si>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</si>
  <si>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British Airways,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</si>
  <si>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British Airways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</si>
  <si>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</si>
  <si>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British Airways1511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</si>
  <si>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British Airways flights arriving into the terminal, the service desk was closed before my flight even arrived. There are no British Airways reps anywhere to seek assistance.</t>
  </si>
  <si>
    <t>My family and I flew from Rotterdam to London on 26th of June, and it's our first time traveling with British Airways. We chose it as we thought this airlines would be better than budget airlines with constant delays. We were very wrong. We arrived at the airport on time and sat down to wait. British Airways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British Airways any trouble. We followed procedures and applied for compensation online. Their reply was simply a sorry and they denied all responsibilities.</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</si>
  <si>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</si>
  <si>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British Airways.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</si>
  <si>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Our night flight was delayed by nearly an hour; not the fault of the airline but a contributory factor to our disappointment with British Airways on this flight 17th June 2015. We paid extra for our Premium Economy tickets, then extra again to reserve seats, and past experience with British Airways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British Airways again. It left a rather sour taste at the end of our holiday.</t>
  </si>
  <si>
    <t>Check in at Tegel was a disaster and ludicrously for it has a lot of British Airways flights I was told there are no British Airways staff at that airport to sort out problems. 100 minutes prior to departure, 2 check in desks were open - 1 business, 1 economy. As a British Airways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British Airways has lost my future business.</t>
  </si>
  <si>
    <t>After my flight to Vienna with British Airways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British Airways will wow me.</t>
  </si>
  <si>
    <t>It appears British Airways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British Airways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</si>
  <si>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</si>
  <si>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</si>
  <si>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This is my 3rd flight with British Airways in 8 months and the worst yet. The customer service and communication is appalling. Originally my return flight was from Rome to London Gatwick but my flight was cancelled due to issues at Rome airport. But instead of British Airways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</si>
  <si>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British Airways's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British Airways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</si>
  <si>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British Airways do it anyway by sneakily making the outer seats narrower than the rest. I endured a 9 hour night flight in one of these horrible seats, my back was twisted and sore for weeks after. This is just not acceptable for a long-haul flight, especially at night - British Airways charges extra for seats identified as having more room, by the same principle these seats should be advertised as having less room and cash-back offered for anyone prepared to accept them small children, perhaps.</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</si>
  <si>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British Airways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British Airways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</si>
  <si>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</si>
  <si>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British Airways cabin crew. All in all a very unpleasant flight. I travel to Asia every year and will ensure I never fly British Airways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</si>
  <si>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British Airways scored highly on crew, seat comfort and ease of sleeping. I also visited the Heathrow T3 arrivals lounge which is first class. I will definitely fly British Airways club world again if the price is competitive.</t>
  </si>
  <si>
    <t>Overall good experience. British Airways owns Vueling/Iberian airlines booked me Paris to Rome. If they try to book you on this airline say no. No leg room, no service, never again. After two weeks in Europe I was really looking forward to going home to my family. When I finally got to the British Airways counter in the Rome airport, I was told my flight to London was delayed. I would not be able to make my connection in London and I would have to spend the night and fly out in the morning. At another British Airways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British Airways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</si>
  <si>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British Airways should provide a mattress 'topper' as many other airlines offer to enhance sleep comfort. Fair value for money proposition.</t>
  </si>
  <si>
    <t>British Airways0567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</si>
  <si>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British Airways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</si>
  <si>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I flew out on the 8th June 2015 and all I can say is that the staff, flight and service was excellent. We had a little issue with the flights as the people we booked it with made an error on our tickets but British Airways sorted this out in no time. I will definitely be flying out with them again and I will recommend them. Service on the plane was excellent.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</si>
  <si>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</si>
  <si>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British Airways's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British Airways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</si>
  <si>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British Airways in general do short haul well, but really need to improve their long haul product.</t>
  </si>
  <si>
    <t>Terrible. Flight time is well over 2 hours. Seating is like Ryanair, but we are talking British Airways Club Europe. Which genius decided that 30 inch is sufficient for premium passengers? No idea what to do with my legs. It's impossible to use my laptop. This is not business class. Very uncomfortable flight, especially for the money I paid. British Airways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</si>
  <si>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</si>
  <si>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withseveral items not given out. Other than that the crew were excellent and very attentive. The seat was full lie flat though pretty narrow I thought compared to other carriers Business class. Entertainment system was also very good and up to date.</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</si>
  <si>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</si>
  <si>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</si>
  <si>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British Airways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British Airways, how you have deteriorated.</t>
  </si>
  <si>
    <t>This is more of a general review having travelled almost exclusively with British Airways longhaul as a family for the past 3-4 years. I highly rate British Airways for families. On our travels I have found the British Airways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British Airways are a professional outfit and get you where you are going, I have no issues with them and find them value for money. I could not care less what the food is like. I fly to be on time and get good connections. Heathrow T5 is great.</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</si>
  <si>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British Airways. As a free plus taxes and surcharges trip it was good, but British Airways need to improve if they want to lead the pack instead of being just average.</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</si>
  <si>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</si>
  <si>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British Airways cabin staff seem to treat anybody not flying in Business or First as second-class citizens and barely do their job. That and the awful food - the worst I've had on a long haul flight has made me seriously re-think my choice of carrier next time I fly the route.</t>
  </si>
  <si>
    <t>This review concerns LHR-BOM in Business Class. I'm not a fan of the British Airways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British Airways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</si>
  <si>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British Airways have given up going for the business traveller in premium classes on some long haul routes now as they have for short haul club and now see the higher spending families as their revenue source - maybe that's why we got the antiques to fly in.</t>
  </si>
  <si>
    <t>Worst customer experience on British Airways flight. I have a confirmed flights for British Airways from Singapore to Sydney for tomorrow. When I tried to check online the system did not allow me to do online check-in. I called the British Airways contact center in the UK and was shocked with the response received. The person told me that there is a difference between confirmed booking and confirmed seating. Essentially British Airways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</si>
  <si>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British Airways362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</si>
  <si>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British Airways is still my first choice for economy and it is fine in business apart from the bizarre seating configuration.</t>
  </si>
  <si>
    <t>HER-LGW. Our return flight confirmed our view that Club Europe is a waste of money on this new route. HER is infamous as a relic of the 70s and British Airways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British Airways experience to and from HER.</t>
  </si>
  <si>
    <t>I'm very disappointed with my British Airways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</si>
  <si>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British Airways006 19th May 2015. Awful premium economy service - bad old cabin with faulty inflight entertainment and they even split my wife and I up when travelling back from Japan - how is that acceptable?</t>
  </si>
  <si>
    <t>Flew from Heathrow to San Francisco on May 1st with British Airways.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British Airways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</si>
  <si>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British Airways's fault was the check in agent at Athens swissport was hesitant about letting our pushchair through to the gate despite my insistence this had come from London with us and hadn't been an issue then!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</si>
  <si>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British Airways.</t>
  </si>
  <si>
    <t>British Airways873 KRK-LHR 17 May - a new sector launched just early this month and my first time flying British Airways.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</si>
  <si>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British Airways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British Airways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British Airways was extremely disappointing. Our advice: don't waste your money on British Airways World Traveller Plus.</t>
  </si>
  <si>
    <t>ZRH-LHR. A bit of a disaster. My flight British Airways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British Airways at its worst. Pathetic.</t>
  </si>
  <si>
    <t>We travelled on Flight British Airways11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British Airways's apology? Totally disgraceful British Airways andwe still don't know why we were delayed.</t>
  </si>
  <si>
    <t>After a recent flight to St Lucia with British Airways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British Airways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</si>
  <si>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British Airways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</si>
  <si>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British Airways38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British Airways 747s. Staff were apologetic and gave us complaint forms to fill in.</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</si>
  <si>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British Airways again. Could not have been better.</t>
  </si>
  <si>
    <t>JNB-LHR British Airways056 May 13 2015. LHR-JNB British Airways055 May 23 2015 on the Airbus A380. Departed and landed on time. Friendly flight attendants and fairly comfortable seats. Food not exactly 5 star but I didn't have very high expectations either. Overall no complaints at all and I will definitely fly British Airways again!</t>
  </si>
  <si>
    <t>LGW-HER. A320 on one of British Airways's new tourist-orientated routes. Sadly this felt more like a charter flight with screaming kids in the row behind an appalling hot breakfast and the penny-pinching 'new' Club Europe seats which are identical in width and pitch to economy. If this is the way British Airways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</si>
  <si>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British Airways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British Airways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</si>
  <si>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British Airways were thinking when they decided to pack in so many seats and in such a way as to make it very awkward for less mobile passengers to exit their seats. Storage space is lacking around the seats due to British Airways trying to fit too many passengers into too small a space. I would not say I would not travel Club World with British Airways again but would look at alternative airlines with different cabin layouts first.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</si>
  <si>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</si>
  <si>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British Airways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</si>
  <si>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British Airways132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British Airways again? Of course!</t>
  </si>
  <si>
    <t>LGW-RAK-LGW May 2015. These flights were on British Airways's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British Airways new product is not a winner from what I could see. I would fly British Airways again and would recommend them.</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</si>
  <si>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British Airways again.</t>
  </si>
  <si>
    <t>LGW-AGP Club Europe. Ground staff were very cheerful and friendly. Told them I lost my boarding pass and was reissued another one. British Airways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</si>
  <si>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BLQ-LGW and return. Operated by A319 clean tidy and with a spacious legroom. The service at the desk and from the cabin crew was really smart and friendly. Both flight were on time and both landing were great. I will fly again British Airways.</t>
  </si>
  <si>
    <t>Flight British Airways72 and British Airways73.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</si>
  <si>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British Airways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British Airways bar the few issues that I have mentioned.</t>
  </si>
  <si>
    <t>Brilliant service from the cabin crew and Captain/First Officer on this much delayed Lisbon-LHR flight. British Airways have questions to answer - another Lisbon-LHR flight which was heavily delayed this happens regularly another British Airways flight from Lisbon with a remote boarding location and poor management prior to boarding. Our two hour delay - all after we had boarded - was handled brilliantly by the crew with regular communication refreshments and as jovial atmosphere as was possible. But British Airways must face up to the astonishingly poor lounge in Lisbon the poor management of boarding and a limp response to questions.</t>
  </si>
  <si>
    <t>Business class. Scheduled to fly from Rome to Gatwick on 7 May on British Airways2543. The day that the fire broke out at Rome airport. We had a 12.45pm flight. I received a text from British Airways at 6.30am advising of flight cancelled due to the fire and to contact British Airways. I called them and they rebooked us on flight British Airways555 at 8.15pm but direct to Heathrow. We accepted the flight change considering and lounged around Rome for the morning. Than when about to get the train to Rome airport received a text from British Airways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British Airways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British Airways for what I know for others turned out to be a nightmare.</t>
  </si>
  <si>
    <t>British Airways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British Airways attitude that some have. Toilet just for premium economy. Negatives: 747 aircraft is old and you can feel that. Inflight entertainment is ancient small screen limited selection in both video and music Seat space and functionality good but not Air NZ. Toilet hygiene remains British Airways achilles heel - they just don't keep them clean vs. Asian airlines. This product is much improved from previous times I have taken it.</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</si>
  <si>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British Airways economy. It seems all the attention and care is given to first and business class. A huge disappointment.</t>
  </si>
  <si>
    <t>British Airways 138 13/5/2015. British Airways 273 13/5/2015. Just completed my first British Airways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British Airways again.</t>
  </si>
  <si>
    <t>Over the last couple of years I have travelled to China by Emirates KLM Virgin Atlantic and British Airways. The next time I travel British Airways will be my last choice. I got the impression from the very start that British Airways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</si>
  <si>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British Airways108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</si>
  <si>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British Airways157. LHR-EDI British Airways1454. 3 May EDI-LHR British Airways1459. LHR-KWI British Airways156.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British Airways seem to have improved immensely since I last flew with them in 2014: the cabin crew and check-in staff seem to make the difference and for this reason I use British Airways in preference to the carriers from the Middle East especially as Terminal 5 at Heathrow is a very civilised place to transfer at least in my experience.</t>
  </si>
  <si>
    <t>Outward from Heathrow 8th May British Airways543 to Bologna. Return 10th May British Airways545. Flew return LHR to BOL. It is a long time since I have flown with British Airways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</si>
  <si>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</si>
  <si>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British Airways I find them reasonable priced and excellent to fly with.</t>
  </si>
  <si>
    <t>Flew British Airways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British Airways and an another airline that let you choose free of charge when booking your flight. Besides that I won't hesitate to fly British Airways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</si>
  <si>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British Airways.</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</si>
  <si>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British Airways instead of the three bright white blue and yellow planes of the Irish airline's planes parked next door - is convenience. This has in the past but did not this time include the use of an air-bridge. More British Airways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</si>
  <si>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British Airways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</si>
  <si>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Flight British Airways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British Airways and which no one likes. A wonderful flight and great service what more could I ask from a great crew all that I do ask is keep the 767 &amp; go back to the old Club Europe.</t>
  </si>
  <si>
    <t>Manchester to JFK via Heathrow and back. Positive experience although the flight from Manchester to Heathrow was delayed outside British Airways control we were constantly informed about the delays. Attention to detail was excellent. British Airways upgraded our flights at our request promptly and without any fuss Silver wedding Anniversary. The flight attendants were excellent and the food and drinks was tasty. Some passengers can be somewhat critical about British Airways but we were more then satisfied with the service.</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</si>
  <si>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</si>
  <si>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British Airways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</si>
  <si>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LGW-Pisa. I wrote a positive experience a few weeks ago - on the LHR route to Pisa. I am pleased to write wait for it another positive review. This time it was the "old" Club Europe and better in my view. As I said before its a shame British Airways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</si>
  <si>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British Airways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</si>
  <si>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British Airways. Never again!</t>
  </si>
  <si>
    <t>LHR-SYD-LHR via Singapore. I hadn't flown British Airways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British Airways.</t>
  </si>
  <si>
    <t>LHR-MAD with British Airways462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</si>
  <si>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British Airways because they were the cheapest. This was my first flight on British Airways to the USA. Soon after my choice I tried to select a seat as far front as possible however I was asked to pay 35 euros for a seat in row. 27. 35 euros and you are almost at the end of the aircraft. In the end British Airways was more expensive than others. The flight was ok and punctual B777 not really my choice as very noisy staff service - one hostess was excellent another was ignorant and unwilling. Food the usual Penne Rigate. Complained to British Airways via email however no reply was ever received. For my return flight I was in row 30 same noisy B777 same Penne Rigate and of course a good choice of inflight entertainment. Breakfast with lovely frozen bread roll. Yes frozen or chilled. My next choice will of course not be British Airways.</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</si>
  <si>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British Airways are you listening?</t>
  </si>
  <si>
    <t>Heathrow to Bilbao. This is one of British Airways's new routes although they used to fly the route years ago on a B757 and we got our return flights for a bargain Ã‚£74. British Airways's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British Airways chaotic boarding process but overall an excellent flight even if the new seats are uncomfortable and certainly similar to Ryanair with hardly any space. I appreciate British Airways's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</si>
  <si>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British Airways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</si>
  <si>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British Airways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</si>
  <si>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British Airways really need to ensure that where priority boarding is taking place their Club Passenger receive it.</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</si>
  <si>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British Airways did not even try to accommodate us. Not worth the money Virgin far superior from their lounge to the flight. Will never travel British Airways long haul again be warned don't waste your money.</t>
  </si>
  <si>
    <t>British Airways1326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British Airways can't address these issues and get flights operating to schedule the majority of the time as other airlines are well able to. Once on board British Airways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</si>
  <si>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British Airways 1321 Newcastle to Heathrow 1/4/15. Check in at Newcastle was as always very fast and efficient. Once on board the cabin crew did a great job of welcoming everyone. A great crew offering old school British Airways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</si>
  <si>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British Airways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</si>
  <si>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British Airways0272.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</si>
  <si>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</si>
  <si>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British Airways662 31st March. British Airways662 14th April. British Airways makes us think 'better quality'. However the flight to and from Cyprus is now disappointing in terms of food offered. The duration is over 4 hours and it is not acceptable for them to offer 2 cold sandwiches.</t>
  </si>
  <si>
    <t>British Airways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British Airways choose another airline until they remedy these issues because their Business Class product is rubbish!</t>
  </si>
  <si>
    <t>LHR-PHL British Airways067 19th April. One of the features of a British Airways British Airways flight that attracted me in the past was the breadth of special-meal options. This until recently included a "seafood meal". Indeed ten years ago British Airways had fisherman's pie as an option in economy class not just the horrible and relentless chicken-or-pasta - then they boasted of their support for the British fishing industry - no longer. Seafood meals are gone. Why? From a British Airways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British Airways is gone. One more reason to fly with a Middle Eastern airline such as Etihad who still care about service of a sort that British Airways has started to abandon.</t>
  </si>
  <si>
    <t>British Airways0010 World Traveller 4 Apr 2015. Bangkok-Heathrow London. British Airways0009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</si>
  <si>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British Airways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</si>
  <si>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British Airways's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</si>
  <si>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Flew British Airways1385/175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</si>
  <si>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LHR to SYD on 1/3/15 and ACK to LHR on 14/3/15. After some poor reviews I was a little worries as to the quality and whether premium economy would be worth the extra cost. I have previously travelled down under with Cathay and Malaysian and wondered how British Airways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</si>
  <si>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British Airways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British Airways T5 lounge is very photogenic but the reality is quite 'basic' and cheap decor. Selection of food and beverages is limited. In the end I got fed up so I left the lounge to get better food from Wetherspoons! Since I'm small both airlines seats are fine to get a good sleep. On British Airways you'd still have to pay to select your seat despite paying thousands of pounds! Also if you are in the middle aisle on British Airways you are right next to a stranger which is awkward. British Airways gives out Elemis kits. Food: on British Airways there is a 'fixed' options. For the dessert you have to choose either 'cake' or 'cheese'. Not both. Also not too different a menu from Economy class. British Airways's service felt extremely limited they don't know your names they just do the very minimum service. British Airways disappointed me.</t>
  </si>
  <si>
    <t>My return flight from Heathrow to Bologna last week reminded me of how good British Airways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</si>
  <si>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DEL-LHR British Airways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British Airways in Business Class recently and have decided that I don't like the standard British Airways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British Airways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</si>
  <si>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Flew British Airways256 from Delhi to Heathrow - usual British Airways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British Airways are a budget airline trying to do luxury and failing horribly. Surely management cannot be happy with their current standards but I am struggling to see any level of improvement I take at least 1 first class international flight every year. Have flown British Airways for 15 years will now be trying other airlines. The lounge not run by British Airways but used by British Airways at Delhi was very good indeed.</t>
  </si>
  <si>
    <t>9 April 2015 British Airways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British Airways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</si>
  <si>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British Airways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British Airways World Traveller Plus expecting the same degree of service. What a disappointment! I would not advise wasting your upgrade money. Apart from getting the larger luggage allowance British Airways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British Airways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</si>
  <si>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</si>
  <si>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While I booked with British Airways I at first did not realise that they were putting me on a Vueling Airline but flying under a British Airways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</si>
  <si>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British Airways 208 MIA-LHR in Club. Leg four of a seven leg British Airways adventure. Another disappointment which is becoming commonplace. As in leg one BKK-LHR my pre-assigned business class seat that I had selected months before departure mysteriously vanished at the gate. In the end British Airways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British Airways really don't care about us in this or any regard. The CSD was sympathetic and kind but nobody else seemed to care one bit. That hasn't happened to me on any other carrier for years and has happened twice in the past few weeks on British Airways. Moral of the story: Never ever pay British Airways for a pre-assigned seat as there is simply no guarantee you will get what you pay for. Moral of the story part 2: fly another carrier if you can as it can't be much worse than British Airways.</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</si>
  <si>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</si>
  <si>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British Airways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British Airways at its best having just seen them at their worst!. Score given here reflect the good service in the air would give almost full marks if not for the ground staff behaviour.</t>
  </si>
  <si>
    <t>Travelled MAN-LHR-ATL and back. Boarding at MAN chaotic with queue in a corridor probably not British Airways's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</si>
  <si>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British Airways0676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British Airways better than the outward experience reviewed earlier.</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</si>
  <si>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</si>
  <si>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British Airways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</si>
  <si>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British Airways.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British Airways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</si>
  <si>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British Airways84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British Airways.</t>
  </si>
  <si>
    <t>Heathrow to Istanbul flight British Airways0676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British Airways has got in surprisingly good order and the staff were friendly enough and the flight arrived only ten minutes late which is a result.</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</si>
  <si>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British Airwayss Terraces Lounge in LGW is fairly comfortable and spacious enough although very busy in the morning. Acceptable cold breakfast choices and porridge as the only hot alternative. Drink choices were plentiful and of good quality. British Airwayss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</si>
  <si>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British Airways. What a treat. I wish all my AA trips were done by British Airways.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</si>
  <si>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British Airways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</si>
  <si>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Return LHR-YVR Boeing 747-400. I had been advised to fly British Airways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</si>
  <si>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British Airways.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</si>
  <si>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British Airways - rather robotic in their actions and announcements. Again additional drinks were served if requested. Both legs featured the new slim seats in the cabin with reduced legroom. I am really missing the older more comfortable British Airways seats. Flying with hand baggage only we used web check-in for the first flight and the check in kiosk for the flight back. Both worked efficiently. Boarding procedures were unremarkable and pleasant. British Airways uses a shared lounge in VIE which again was quite busy but not overcrowded. The Lounge as such is acceptable but far from great with limited and lower quality offerings. Food and drink seem to be more or less the same in all lounges in VIE including OS flagship lounge. British Airwayss Galleries Lounge in LHR T3 again a comfortable oasis of rest amid a busy airport. However this time breakfast time the food offerings were quite basic and drink wise even basics such as orange juice or tomato juice were not available. Hopefully just an off day. British Airways still uses T3 for its flights to VIE which I consider a huge benefit over using T5 which looks nice but tends to be a mess for passengers. Overall a good flight experience although I have had much better crews on British Airways before. Still consider British Airways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</si>
  <si>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British Airways over the years but this was definitely British Airways as it should be.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</si>
  <si>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British Airways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British Airways.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</si>
  <si>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British Airways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British Airways against Emirates so no contest really!</t>
  </si>
  <si>
    <t>London Gatwick LGW to Lanzarote ACE. We haven't flown British Airways for sometime and to be honest we have no desire to fly with British Airways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</si>
  <si>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British Airways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</si>
  <si>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British Airways011 First. Awful from booking to completion of the flight. As a British Airways. Gold executive member at time of booking some 11 months ago booked this flight on the new A380 only to be told by British Airways in May 2014 the equipment had been changed to the extremely old 744 due to technical issues. Sold feeling a little let down secured seats 1a and 2a on the 744 these are the best of a bad bunch as to I wonder why British Airways squeezes 14 seats into such a small area where other airlines only fit 8 seats into the front sections of 744s'. At the beginning of March I checked the booking online only to find that we had been moved to row 5 in the middle this was not acceptable. I called the British Airways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British Airways First which have not been met in anyway what a total waste of money. Will now try to avoid flying British Airways in any of there classes once I have redeemed my Avios balance.</t>
  </si>
  <si>
    <t>LHR-PHL return. First only half full on both legs as Club not oversold. Very much better service than when full as crew have time to interact. British Airways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</si>
  <si>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British Airways are losing ground not just to Emirates but also other European carriers like LH or AF. It feels like the 1970s and 1980s before British Airways transformed itself.</t>
  </si>
  <si>
    <t>I flew today from San Francisco to Heathrow Business Class and as always it's a delight flying with British Airways.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British Airways is far superior to any other airline.</t>
  </si>
  <si>
    <t>GRU-LHR 15 March 2015. Returned to British Airways this last 3 flights solely due to Avios companion coupon but purchased this tkt. Bossy cabin crew in the like of British Airways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</si>
  <si>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British Airways's fault of course followed by a long walk around renovation work for the airport shuttle to the train station. This was a rare occasion where British Airways was cheaper than all of the competition on the route. On balance I just don't think the British Airways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British Airways - I'd actually rather have the choice friendliness and flexibility you get with easyJet.</t>
  </si>
  <si>
    <t>I have been a longstanding British Airways gold card holder and frequent business traveller. British Airways has now replaced all business class seats on short haul flights with seats so cramped that at 6'4" I could not sit without great discomfort. This shows complete contempt for British Airways's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</si>
  <si>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British Airways.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</si>
  <si>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Having heard so many negative reviews of British Airways I still mustered the courage to book to trip to Chicago and SFO. To begin with when I reached Mumbai airport with our online check in printouts 4 hours before scheduled departure I was pleasantly surprised to see the British Airways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British Airways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</si>
  <si>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British Airways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</si>
  <si>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British Airways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</si>
  <si>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British Airways.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</si>
  <si>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British Airways15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</si>
  <si>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British Airways's service and comfort.</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</si>
  <si>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</si>
  <si>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British Airways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British Airways and Customer Relations has stated "You traveled in the cabin you originally booked. However the meals we serve and our in-flight entertainment system is complimentary and not included in our fare. The British Airways website has a description of this service which includes: 1 Extensive Flight Entertainment System. 2 Seat Converts to 4 key positions. 3 Choice of light meal or four course dining. British Airways claimed to be "The Worlds Favorite Airline". They are not mine. They also clam "To Fly To Serve". Well as they say they did fly me from MLE to LGW bt I am not quite sure where the service came in.</t>
  </si>
  <si>
    <t>Travelled back from Cape Town on 28th February 2015. Booked seats beforehand to make sure that we had front row seats only to get on the plane and discover contrary to what the webview had displayed we were bang smack in the middle of a row of seat! Complained to British Airways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British Airways need to get their act together and invest in better aircraft's. Clapped out 747s - even first class looked shoddy!</t>
  </si>
  <si>
    <t>Flew to Bangkok with Thai Airways who were lovely to fly with great choice of food and good leg room. We were expecting at least the same level of comfort and service with British Airways.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British Airways actually read and take notice of these negative reviews are we wasting our time?</t>
  </si>
  <si>
    <t>My partner and I booked a long weekend break with British Airways in NYC including flights from Manchester and accommodation - we deliberately selected the British Airways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British Airways web site allowed me to book the arrival transfer but refused to allow me to book the return so I had to organise that myself! I have rated the travel experience Questions 7 &amp; 8 based on the American Airlines flights to and from NYC. The British Airways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</si>
  <si>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British Airways customer service was missing.</t>
  </si>
  <si>
    <t>This is not reflective of British Airways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</si>
  <si>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I flew from LHR to SIN; the aircraft was a Boeing 747-400 which was tired and old. The IFE had to be re-booted and the system was not yet up to date like on other British Airways aircraft. The seating cover on my Club World seat kept coming off the aircraft seemed very tired. The food again was at a good standard and the crew were helpful. I always fly British Airways and I love the Boeing 747 but unfortunately the 747 have to go at some point.</t>
  </si>
  <si>
    <t>LHR-SOF-LHR 27th Feb/2nd Mar Seat A1 on an A320 in both directions check in at T5 quick used the British Airways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</si>
  <si>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British Airways flight number it was operated by Vueling and that meant I couldn't use the British Airways lounge despite my silver Executive Club membership. I didn't choose Vueling I was under the impression I had chosen British Airways and would get the British Airways perks just the same. There was no in flight entertainment hence 1/5 - it should be 0 of course.</t>
  </si>
  <si>
    <t>I travel world-wide mostly on business and in Business Class. I don't think I have ever had a flight with British Airways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</si>
  <si>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Heathrow - Mexico and Cancun - Gatwick in economy. Entertainment fine food ok spacious seats nice crew and excellent landing. I shall fly again with British Airways.</t>
  </si>
  <si>
    <t>We flew with British Airways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</si>
  <si>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British Airways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British Airways gets it right it is in a class of its own; friendly personal yet very unobtrusive service.</t>
  </si>
  <si>
    <t>Recently flew to EZE and back from LHR. Longest flight on the British Airways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</si>
  <si>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British Airways on the A380 Club World seat. In theory being the flagship plane - it should have the flagship Business class seat. As a regular traveller with British Airways I know the "Club" product well and this seat is a lot more cramped than the older 777 product. What British Airways risk when they downsize a product is insulting the regular traveller whom WILL notice and take offence and fly with someone else. Its a bit like the British Airways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</si>
  <si>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British Airways. Supposedly the flagship airline of our country. It's an absolute disgrace. I have flown for over 40 years and never again with British Airways.</t>
  </si>
  <si>
    <t>Flew from SFO to Milan via Heathrow on 2/14 returned 2/21. Outbound was rescheduled due to changes requested by my company's business partner in Milan. This was the third reschedule and British Airways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British Airways website indicated on time arrival so my wife waited two hours extra at SFO. Overall a very poor experience. I will avoid British Airways whenever possible.</t>
  </si>
  <si>
    <t>My return flight from Cape Town to Heathrow British Airways0042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British Airways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</si>
  <si>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British Airways ex. Lufthansa First Class terminal and transfers at FRA and others. Even as a Gold Executive Club top tier member there is nothing available - even when I call and request assistance on long-haul First flights ex. LHR to HKG that involve changes in planes between T3 and T5 at LHR. British Airways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British Airways - your premium fare paying customers are irate over this lack of First product amenities including full ground support especially upon special request for paying First passengers.</t>
  </si>
  <si>
    <t>Flew British Airways2043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</si>
  <si>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I have always travelled British Airways and have recently been upgraded to bronze which I would have thought had a few perks? Wrong! My 15 year old son and I travelled from LHR-NYC on British Airways but it was a code-share with American Airlines. I couldn't check in online so we stood in the long queue and couldn't book an aisle seat either. British Airways at the airport apparently couldn't help because it was a code-share even though I had bought through British Airways!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British Airways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</si>
  <si>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British Airways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British Airways but they have to up their game.</t>
  </si>
  <si>
    <t>Returning from St Vincent late on LIAT Airways we landed in Barbados at 1750 for the 1755 flight to Gatwick. The British Airways and Virgin flights to Gatwick were still on the Tarmac. All Virgin passengers were quickly met by a representative and sent through to the flight. British Airways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</si>
  <si>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British Airways flight in as many weeks. No apologies other than the rather matter of fact explanation from the flight deck surly cabin crew who clearly wanted to be somewhere else other than looking after their guests on board. I have two more flights in the coming month with British Airways rather regretting having booked with this carrier now.</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</si>
  <si>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</si>
  <si>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British Airways invested some money on the Gatwick club world cabins. The Heathrow product is 100 times better but the price difference does not reflect the difference in standard of service and product delivered.</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</si>
  <si>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British Airways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</si>
  <si>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British Airways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British Airways they will at a whim seat three passengers and not two. This was a grand opportunity to stand out from the competition and clearly establish a comfortable - wide C.E. seat. At the same time justify the higher pricing. Its no wonder British Airways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</si>
  <si>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British Airways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British Airways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</si>
  <si>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British Airways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British Airways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</si>
  <si>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British Airways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British Airways this is not acceptable. Disembarking a commuter plane up to 100 pax with buses well ok. But a fully loaded 744? Come on.</t>
  </si>
  <si>
    <t>Out from LHR to JNB on 14th Jan flight British Airways55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British Airways but connections in JNB made it necessary to travel British Airways. Seats have plenty of knee room and general space is good but are far to hard after a couple of hours my backside begins to suffer. Crew were good. As far as airline food goes it was reasonable. Return on British Airways56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</si>
  <si>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British Airways at anytime.</t>
  </si>
  <si>
    <t>Sydney to Singapore return late Jan/early Feb 2015. The economy seats were relatively comfortable but could be a bit softer. The away leg British Airways16 was quite good except for the meal which was barely edible. The flight back had a much improved meal but the entertainment system had repeated issues and had to be restarted about 4 times. Another problem with the return leg British Airways15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</si>
  <si>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British Airways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British Airways flight 5 weeks ago the crew on this flight were excellent friendly and attentive. The IFE selection is fair but the screen is square and is small compared to that on the A380 and very small compared to CX. Thanks to the FA's we had a very enjoyable trip. We would fly British Airways again but only if the price was very competitive the staffing inconsistencies worry me some what this is really a management issue and should be addressed if it were the British Airways brand would be more competitive.</t>
  </si>
  <si>
    <t>Miami to Heathrow on 23rd January 2015. Very old 747 with old style interior in economy. A real disappointment after a series of long haul flights in the new cabin. This really needs replaced. Anyone who has not flown with British Airways before would leave with a terrible impression. Seats worn cramped and many falling apart with outdated IFE. Food and drinks service usual good standard though. Please British Airways get rid of this old interior once and for all. It really lets your airline down and does nothing for the passenger experience.</t>
  </si>
  <si>
    <t>We travelled British Airways in Business class LHR to Vegas before Xmas and returned to LHR from San Diego in January. Business Class travel is a rare treat for us and I can't understand why British Airways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</si>
  <si>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British Airways.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British Airways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</si>
  <si>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British Airways's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British Airways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</si>
  <si>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British Airways again.</t>
  </si>
  <si>
    <t>Flew MIA-LHR in First. Seats 5a and 5k. This was my first time in British Airways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</si>
  <si>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</si>
  <si>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</si>
  <si>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British Airways to be extremely disappointing. My principal complaint is the dirt - the seats and floor area looked as if they had not been cleaned for many flights. Also at 5'8" I am not that tall but still found the seats cramped and uncomfortable.</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</si>
  <si>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British Airways.</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</si>
  <si>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British Airways. The British Airways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</si>
  <si>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British Airways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</si>
  <si>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British Airways hasa system of paying to book a certain seat they don't miss a trick! I resent having to pay to book a certain seat. The flight was expensive but it had a good time slot and no stopover. Never again.</t>
  </si>
  <si>
    <t>British Airways191 19th Jan London Heathrow to Austin. Legroom in economy is too small. I'm 6'2" and just don't fit. On a long haul flight recently I sat with my knees sticking out into the aisle and adjacent seat space for 10 hours.</t>
  </si>
  <si>
    <t>CPT-JNB-LHR. Excellent SLOW lounge at CPT with outstanding food and 'loos with a view'. Reasonable flight to JNB although 737 pretty tatty. British Airways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</si>
  <si>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Flying from LGW to MCO on a 772. Compared to last year the cabin was clean. Wide variety of food and beverages. Quality was good. British Airways is far behind a lot of airlines in business class. The seat is small if you are over 6 feet tall. Staff ok. They don't go out of their way. It seems that they are just doing their job. You don't see them between meals. They need to step up their game. I don't think British Airways is a 4 star airline. I would only recommend because of direct flight.</t>
  </si>
  <si>
    <t>British Airways 870 22nd Dec 2014. Flew from London to Budapest. Very satisfied with service staff friendly and professional. Even though this was a fairly short trip food and beverages were very satisfactory. Will definitely recommend this airline.</t>
  </si>
  <si>
    <t>LHR - Helsinki in Business Class. I happened to fly on this flight as I booked a flight to Shanghai with Finnair in business and British Airways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British Airways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British Airways but if you are flying short hall and are considering Club Europe I suggest saving your money and flying in the economy cabin. These low ratings reflect my expectations of business class and not the airline overall.</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</si>
  <si>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British Airways brought a whole new meaning to "cattle class" The cabin staff were efficient and professional the food was fine. I am not a large person certainly not overweight but I was badly cramped. I would never choose British Airways for a long haul flight again. We travel from Manchester to Las Vegas 2 or 3 times a year. British Airways is by far the worst carrier we have flown with especially when you add in the extra costs for seat selection etc. Very Poor!</t>
  </si>
  <si>
    <t>Regularly travel from BCN to LHR. In addition to booting us out of T5 making international connection more difficult it is now using the newly refurb'd A320s on this route. The ones where British Airways sneaks another row of seats in between 1 and 10. Already faced with overpriced flights its now insisting on make journeys less comfortable. Less costs more.</t>
  </si>
  <si>
    <t>I have not travelled with British Airways for almost 7 years as a result of moving to Asia and using carriers like AF/SQ/Emirates. I flew Premium from LHR to MIA on a 747 and horrified to see that the Premium product has not changed in the last 10 years. British Airways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British Airways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"British Airways the worlds favourite airline" but sadly they have slipped quite a long way back.</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</si>
  <si>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British Airways and always found the staff very attentive but sadly not on this occasion.</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</si>
  <si>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CathayVirgin "herringbone" design.</t>
  </si>
  <si>
    <t>Cairo-LHR-SFO-LHR: Overall British Airways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British Airways I would sort that or else keep losing transfers to Schiphol or CDG. Overall I get the impression British Airways is living off the captive market London provides- hundreds of thousands of very rich people wanting long haul direct flying for which there is no competition. If there is ever global de-regulation British Airways's long haul business will go the way of short haul with Emirates playing easyJet's role this time.</t>
  </si>
  <si>
    <t>British Airways on LCY to DUB in December flight almost full but cabin crew attentive and all smiling and offered a choice of popcorn or chips. Good value considering other airlines on this route does not serve complimentary snack at all.</t>
  </si>
  <si>
    <t>Flew MEX-LHR-TLS with British Airways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</si>
  <si>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Washington IAD to Heathrow on Christmas Day returning January 5th. I find myself nodding in agreement to many of the reviews written here by other passengers regarding the slippage in standards of British Airways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British Airways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British Airways to friends and would like to keep doing so but feel that especially given the high and rising cost of paying for Club these days British Airways need to adopt a slightly less 'take' attitude and give a little more especially when it comes to spending Avios which they are very keen for one to accrue but reticent to allow one to use.</t>
  </si>
  <si>
    <t>British Airways284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British Airways is known for in First.</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</si>
  <si>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British Airways think they are going to get away with this type of robbery for much longer I don't know. Unless there is an alternative carrier offering proper club facilities then its low cost airlines for me around Europe.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</si>
  <si>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</si>
  <si>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British Airways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</si>
  <si>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British Airways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British Airways did cancel the fruit platter as a special meal. Is fruit also too expensive? Will move to other companies for long distance flights.</t>
  </si>
  <si>
    <t>LGW-CUN Club World seat 4A. To be honest I wasn't looking forward to this flight as it was one of British Airways's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</si>
  <si>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</si>
  <si>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British Airways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</si>
  <si>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British Airways if this situation persists.</t>
  </si>
  <si>
    <t>Flew LHR to Denver Colorado on 26/12/14 - 6/1/15 for a ski holiday. Absolutely disappointed and outraged at the rubbish food served on both flights and obviously what I consider as edible and what British Airways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British Airways had got rid of that superior lucky to fly with us attitude! Will not fly them again if I can help it.</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</si>
  <si>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British Airways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</si>
  <si>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British Airways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</si>
  <si>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</si>
  <si>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Club world to St Lucia on the 16th December and the service was dreadful - even for British Airways.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British Airways ticket. As far as I am concerned they can keep their voucher as my wife and I will not fly British Airways again - ever.</t>
  </si>
  <si>
    <t>LHR-SFO-LHR. Why do I keep thinking British Airways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British Airways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</si>
  <si>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British Airways's food has been suspect either their club Europe service to Gibraltar also serves up light cold snacks though charging up to £750 return for a 2.5hour flight. For those looking to fly British Airways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</si>
  <si>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British Airways despite my husbands Executive Club membership. British Airways are still great for short haul but they need to rethink the Dreamliner experience.</t>
  </si>
  <si>
    <t>LHR-JNB-CPT. Upper deck on A380. 2x3x2 arrangement far from ideal for the trio in the middle although dividing up the club world cabin helps. Seats otherwise identical to usual British Airways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</si>
  <si>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British Airways could have said this seat as adequate for people paying a premium. I find the new seat absolutely horrible. It's very tight and I am unable to use my laptop. Flying British Airways Club Europe is no longer justifiable because its no longer possible to work during the flight. Yes the luggage rack moved to eye level. It does not give the 4 inches or so lost by moving the seats closer together. Seats are also very hard and extremely uncomfortable. Dear British Airways - please reconsider this terrible new seat an attractive cabin alone does not make for a business class that is useful to business people.</t>
  </si>
  <si>
    <t>British Airways662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</si>
  <si>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British Airways Club on a transatlantic flight and I was frankly shocked at how bad the product has become. Compared to the Emirates business class I'd experienced from the far east just 6 weeks before British Airways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British Airways!</t>
  </si>
  <si>
    <t>Had a good British Airways flight out to Barcelona but found on return switched to Vueling. On this flight we had to pay for refreshments. I wrote in to British Airways to complain and had no reply. After several weeks I re-wrote and eventually received an apology but no explanation as to why we had to pay for food.</t>
  </si>
  <si>
    <t>My wife and I flew business class upstairs on the A380 Hong Kong to LHR flight British Airways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British Airways again after our return on the 23/1/15? Maybe if they are considerably cheaper or Cathay Pacific are full.</t>
  </si>
  <si>
    <t>SAN-MUC for a conference. I hold Oneworld Sapphire status yet the British Airways website didn't recognize and wanted to charge me for advanced seat assignments. After several phone calls with no solution British Airways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British Airways needs to up their game if they expect to remain competitive in the global world. AA is even better in economy.</t>
  </si>
  <si>
    <t>Really like the new business class cabins on the British Airways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</si>
  <si>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British Airways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</si>
  <si>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British Airways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</si>
  <si>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British Airways.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British Airways.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British Airways's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</si>
  <si>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</si>
  <si>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British Airways's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British Airways are not far apart former slightly less but I suspect flying Lufthansa is likely to be more enjoyable than British Airways based on the experienced of this journey. Will see if the return flight might tilt the view to the +. I would not pay the published C or F class fares on British Airways. The product line does not equate to the price. British Airways was the Waitrose and is now between Tesco or ASDA.</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</si>
  <si>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British Airways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</si>
  <si>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British Airways really do need to up their game if they're to compete with Emirates Etihad and Qatar on these routes. It's also much easier to fly with those airlines if you are from any part of the UK other than London and the Southeast of England as British Airways only do long haul from LHR and LGW.</t>
  </si>
  <si>
    <t>London-Prague-London. Smart new-looking A320 from T3 which was nice. Early flight so no delays ahead of the ATC cock-up that day. Good crew there and back on time and generally excellent service. The one thing which places British Airways apart from Easyjet I won't even mention Ryanair is the speed of cabin service because no money changes hands. On Easyjet the trolley makes glacial progress down the aisle whereas on British Airways things move much more quickly.</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</si>
  <si>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British Airways only allocated one packet per person. The staff all agree that this was pathetic! No lounges at both these airports either and queuing of business class and economy all together no attempt to really show you paid extra for your ticket.</t>
  </si>
  <si>
    <t>Flew with British Airways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British Airways is definitely improving with such brilliant service!</t>
  </si>
  <si>
    <t>TPA - LGW on Dec 10th in PE. British Airways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British Airways will definitely lose my business and I suspect many others.</t>
  </si>
  <si>
    <t>LHR-Washington on a 777-200. Trip got off to a good start in the British Airways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British Airways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British Airways really are clueless when it comes to understanding "quality".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</si>
  <si>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British Airways standards. British Airways uses a shared lounge in VIE which this time was quite busy but not overcrowded. Lounge as such is acceptable but far from great. Still believe that British Airways offers one of the best economy products on the European market and flying them is in general a pleasant experience. Oneworld Sapphire.</t>
  </si>
  <si>
    <t>Great experience on British Airways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</si>
  <si>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British Airways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British Airways about 15 years ago. Service was delivered in a professional and timely manner. The downside was the seat design. British Airways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</si>
  <si>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</si>
  <si>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British Airways is certainly the best airline flying to Seattle.</t>
  </si>
  <si>
    <t>LAX-LHR-LAX on the A380.The first thing I noticed: You can no longer upgrade with Avios. Unlike the days of British Airways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British Airways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</si>
  <si>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LHR to IST in economy. Excellent! I thought it was a new A320 but FA told me it was not new it was refurbished. Well done British Airways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</si>
  <si>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LHR-HEL Club EuropeHEL-LHR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British Airways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</si>
  <si>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British Airways PE seat. Adequate leg room though. Cabin crew barely visible for the 8 hour flight and quite short tempered when they served dinner and breakfast. On British Airways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</si>
  <si>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British Airways.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</si>
  <si>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</si>
  <si>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Airways216 from Washington to London in World Traveller Plus on British Airways's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</si>
  <si>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British Airways came up with this menu?</t>
  </si>
  <si>
    <t>I feel as though I am the only traveller in the world who has not enjoyed the experience on the Dreamliner. I've travelled with British Airways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</si>
  <si>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YVR-LHR-AMS. An uneventful journey with British Airways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British Airways's Terminal 5 was very smooth and relaxing. The connecting flight to Amsterdam was a modern Airbus A319 with bright and comfortable interior/seating. Unless British Airways revamp their ageing 747 fleet consider fly with Virgin Air Canada or even Air Transat for the Vancouver-London route.</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</si>
  <si>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British Airways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</si>
  <si>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British Airways's wine selection and they proved it again. There were no individual TV's but they did play a movie on both the flights so that killed time. Boeing 767 flight have enough leg space. A happy on time flight with good service. Always satisfied with British Airways.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</si>
  <si>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British Airways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British Airways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</si>
  <si>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British Airways biscuit or snack but were served a tasty couscous and chicken salad with dessert with plenty of drinks. British Airways offers a good product from LCY.</t>
  </si>
  <si>
    <t>HKG-LHR-Bergen: Stockholm-LHR-HKG - A380 on long haul/A319 for short haul. I always like the forward Club cabin on British Airways's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British Airways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</si>
  <si>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British Airways.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</si>
  <si>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British Airways again.</t>
  </si>
  <si>
    <t>I had not flown British Airways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British Airways as 'can do better'.</t>
  </si>
  <si>
    <t>CPH-LHR-CPH October 2014. Air travel just keeps getting better. The latest boon on British Airways is the mobile phone boarding pass app. Wonderful. No more searching for a printer making life so much easier. Well done British Airways!</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</si>
  <si>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British Airways.</t>
  </si>
  <si>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</si>
  <si>
    <t>San Francisco to London Heathrow in August - appalling. I flew to LAX on the A380 which was ok but flying back on the British Airways 747 was a truly forgettable experience. It was in such poor shape and the staff were hopeless. The inflight entertainment was virtually non existant and seating was cramped. I flew the next day onto Hong Kong with Cathay which is head and shoulders above British Airways. For the amount it costs there are so many better alternatives.</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</si>
  <si>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</si>
  <si>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travel to and from Singapore on British Airways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</si>
  <si>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London Heathrow to Zagreb return in economy. Used the British Airways app to check in at both airports. Both flights on time. I found the crew were friendly and got the job done. They appeared to enjoy their work. The flight back from Zagreb was almost completely full - but the crew were good and ensured that everyone was catered for.</t>
  </si>
  <si>
    <t>Dallas Fort Worth Texas to London Heathrow British Airways 192 7th November 2014. Economy yes but rude staff poor food and uncomfortable seats. I travel with many airlines and used to enjoy British Airways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</si>
  <si>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British Airways again if price remains competitive.</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</si>
  <si>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</si>
  <si>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First time with British Airways a code share flight for JAL. Travelled NRT-LHR and return British Airways5/British Airways6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</si>
  <si>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British Airways are going in one direction the wrong one!</t>
  </si>
  <si>
    <t>British Airways16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British Airways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</si>
  <si>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</si>
  <si>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 and worst still its a communal Business/First facility shared by British Airways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British Airways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British Airways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British Airways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British Airways do not come close. British Airways often charge more than anyone else for a frequently inferior product. In fact over the last ten years the prices have sky-rocketed and the quality and standards have sky rocketed as well - downwards!</t>
  </si>
  <si>
    <t>Just flew to and from New York JFK with British Airways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British Airways in the future if it was the only option available or half the price of the other carriers!</t>
  </si>
  <si>
    <t>I had a very poor experience with British Airways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British Airways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British Airways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British Airways.</t>
  </si>
  <si>
    <t>LHR-JNB 15/10. I cannot understand why British Airways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</si>
  <si>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British Airways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</si>
  <si>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British Airways.</t>
  </si>
  <si>
    <t>LPT to LHR and back found the planes new and in good conditions fantastic crew always asking if we need something will fly again with British Airways for certain.</t>
  </si>
  <si>
    <t>London Gatwick - Barbados in premium economy. Saturday during half term. Gatwick airport very busy. Check-in in business class counter and fast track very efficient with minimal waiting. British Airways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British Airways sale. Thoroughly recommended.</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</si>
  <si>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British Airways really need to have a look at themselves your crew by large seem to have an attitude problem see the paying passenger as an inconvenience rather they a valued customer. With such choice from Dubai I will never travel British Airways again. If you want to pay thousands for a worn out badly designed seat to be insulted by crew who will go out of there way not to serve you book British Airways otherwise do yourself a favour and go with an airline that doesn't employ over unionised staff that take pleasure in being rude to passengers.</t>
  </si>
  <si>
    <t>LGW to Cancun - flew with British Airways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British Airways's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</si>
  <si>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British Airways dont find it unpleasant. The return crew reminded me why I try to avoid British Airways.</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</si>
  <si>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British Airways ground service was exemplary. Re- booked us on next day's flight. We had to stay overnight near LHR - refunded by British Airways. Baggage did not reach us in DXB until day of departure not British Airways's fault but British Airways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British Airways.</t>
  </si>
  <si>
    <t>Flew LGW-ACE-LHR. Arrived at Gatwick and was greeted at the check in counter by a friendly member of British Airways ground staff our bags were taken and we proceeded toward fast track security this was effortless and after a few minutes we were in the British Airways galleries lounge. I find that the British Airways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British Airways offer a good Club Europe service they are trying to cut back and this often shows they need to consider upgrading their product or risk losing out to the likes of Easyjet or Ryanair.</t>
  </si>
  <si>
    <t>London Gatwick to Tampa and return British Airways2167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</si>
  <si>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</si>
  <si>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British Airways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</si>
  <si>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British Airways but this really is hit wicket in the club cabin. Unusually in my experience one of the FAs was rather disinterested in providing the usual club service too.</t>
  </si>
  <si>
    <t>Flew LGW - MCO 26th October. Was a bit worried about British Airways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British Airways lounge Gatwick fine but thought was a bit small. Bought 2 return flights and baby seat for under £3k in British Airways sale so good on cost. Well done British Airways and thank you.</t>
  </si>
  <si>
    <t>Took British Airways flight 289 from LHR to PHX 10/27/2014. Very tired 747 with daily service to PHX. Entertainment system wasn't functioning. Only offer was to move to one row from toilets and a complaint card to fill out. Staff just going through the motions. No more British Airways for me and changing terminals is a nightmare in LHR and will avoid all costs.</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</si>
  <si>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British Airways. I was expecting a good experience but felt let down and disappointed.</t>
  </si>
  <si>
    <t>British Airways275/274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British Airways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</si>
  <si>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British Airways available to help despite them knowing the flight was several hours late arriving which resulted in having to sleep at the airport floor overnight. Appalled that British Airways would do this - it was an unpleasant experience but I coped but what about elderly travellers? To make matters worse there was nobody available as a British Airways representative at Munich airport during the delay until I complained.</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</si>
  <si>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</si>
  <si>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British Airways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</si>
  <si>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British Airways.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</si>
  <si>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LHR-GRU B744 First time with British Airways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</si>
  <si>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</si>
  <si>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Travelled to Palma in new British Airways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British Airways then better off with Easyjet or Ryanair much cheaper and service could not be much worse.</t>
  </si>
  <si>
    <t>Gatwick to Marrakech and back. Bag drop was fast premium security slow not British Airwayss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British Airways for a 3 hour flight. Really good.</t>
  </si>
  <si>
    <t>Flew British Airways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British Airways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British Airways you made a trip that we were dreading actually quite a pleasant experience and I'm likely to fly British Airways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</si>
  <si>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</si>
  <si>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British Airways again due to the absolute neglect or consideration for their premium customers. Goodbye British Airways Executive Club and good riddance British Airways. How the once mighty have fallen.</t>
  </si>
  <si>
    <t>British Airways285 LHR-SFO seat 13a in WT+ on a pretty old 747-400 check in and security at T5 very quick I used the lounge at T5-B which was nice and close to the gate flight departed and arrived 1hr late. Crew very good the seat PTV and food not the best on this flight. I've used British Airways a lot over the past 2 years and find them pretty consistent although I've also noticed that service along with seats PTV of course is much nicer on the newer A380s or the 777-300s so it's worth choosing your aircraft. Otherwise ok flight.</t>
  </si>
  <si>
    <t>Flight British Airways1445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</si>
  <si>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</si>
  <si>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British Airways176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British Airways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British Airways seem to think a tacky blanket will do. The whole service has been downgraded to the standards I would expect in economy class. The nicieties that used to mark business flights have been lost in the pursuit of profit. Given that British Airways charge far more that their competitors for this route I was thoroughly disappointed. I will not use any British Airways flight again if there is an alternative available.</t>
  </si>
  <si>
    <t>Very impressed with Premium Economy on British Airways Sydney to Heathrow and return. Nice also to have an unsolicited upgrade to Business on return Singapore to Sydney.</t>
  </si>
  <si>
    <t>British Airways213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British Airways flights in future was made for me.</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</si>
  <si>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British Airways trip and they continue to perform as one of my favourite airlines.</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</si>
  <si>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British Airways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</si>
  <si>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LHR-IAD-LHR 29/9 and return 13/10. We booked our original flights on WTP on the A380 and B777 both fitted with the revamped World Traveller Plus - far more comfortable than the old style WTP with an infinitely better IFE system. So guess how pleased I was when British Airways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British Airways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British Airways back to Chicago were dumbfounded. You expect it on Ryanair or other low cost outfits but this really shouldn't happen on your national airline. I recommend British Airways but with enormous reservations - try to book on the B777 or A380 and if you don't need to choose your seat before check in you'll be OK.</t>
  </si>
  <si>
    <t>Aberdeen-Heathrow-Miami and return World Traveller Plus premium economy. Received a text from British Airways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British Airways staff there were excellent and got me on next flight to Heathrow despite breaching their own min of 1 hour requirement for connections. Flight to London was good with good service leather seats. Cabin crew facilitated us getting off plane first and British Airways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British Airways again but would think about their WT+ option carefully.</t>
  </si>
  <si>
    <t>LHR-DEN DEN-LHR - always use upper class in VA when I can. This flight reminded me of just why I rarely fly British Airways.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</si>
  <si>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British Airways.</t>
  </si>
  <si>
    <t>LGW to CMB via MLE and return Sept/Oct 2014. As a British Citizen you desperately want to like British Airways but they do make it very difficult to do so. The recent documentary "A Very British Airline" whetted our appetite that perhaps a commitment to service may have returned to British Airways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</si>
  <si>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British Airways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</si>
  <si>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Booked a seat in World Traveller Ecomomy for an extra ‚¬60 each way. This was to get an exit seat with legroom and a window. Seat was advertised as window exit. Yes it was an exit seat but there was no window at the seat. The slideraft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</si>
  <si>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British Airways when booking a trip if they are operating the B777 on the desired route. Bye bye Executive Club silver.</t>
  </si>
  <si>
    <t>B787. Just returned from a London - Toronto - London flight. British Airways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British Airways changes their 787s to a less-cramped layout I will now have no alternative but to make sure I am not flying in a 787 thus often avoiding British Airways altogether. I will let a British Airways steward have the last word: "The first time I sat in one of these seats I could not believe how bad they are" - and he like me is slim. Come on British Airways - start having a little regard for your customers' comfort and health.</t>
  </si>
  <si>
    <t>I travelled to Hong Kong with British Airways from Heathrow on a 777-200 outbound and one of their new A380's on the way back both in World Traveller. It had been a long time since I had travelled with British Airways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</si>
  <si>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British Airways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</si>
  <si>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British Airways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British Airways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</si>
  <si>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British Airways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British Airways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</si>
  <si>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Without being completely detrimental to British Airways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British Airways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British Airways seem to be trailing to an embarrassing extent.</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</si>
  <si>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British Airways again in economy once we have suffered the return flight! Have gone business class which is good but economy is dreadful.</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</si>
  <si>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British Airways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</si>
  <si>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British Airways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British Airways short hall can now be classified as a Low Cost Carrier now they have lost all sense of customer service &amp; customer needs.</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</si>
  <si>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British Airways. Our subsequent onward travel plans were also in disarray because of this and it was a most unpleasant and stressful start to our holiday. Having taken the trouble to complain to British Airways I am amazed it took 8 days to send a most unsatisfactory short response which ended with "we hope you fly with us again to restore your confidence in our service". British Airways need to learn that scheduled service means just that and plans are made around the timings that cant just be altered with no notice. I would not trust or travel with them again.</t>
  </si>
  <si>
    <t>British Airways92 4/10/14 YYZ-LHR B787 G-ZBJE. If you want to know what Ryanair long haul will be like sit in E on the British Airways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British Airways!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</si>
  <si>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British Airways no longer has a Club Lounge at Paphos and even more surprised to find that there was a comfortable lounge there that British Airways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British Airways are treating their Club Europe passengers with contempt by denying them any lounge access or reasonable compensation - also by refitting their aircraft to give passengers less seat width and the same legroom as economy. Why pay a premium price for a non premium product?</t>
  </si>
  <si>
    <t>British Airways16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British Airways9 LHR-Bangkok 18 Sept Older 777. Stewardesses interested and human in their approach. VDU not that brilliant. Food also quite satisfying. Bags on both occasions arrived promptly. Well done British Airways.</t>
  </si>
  <si>
    <t>NCL-LHR-LAXLAS-LHR-NCL.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</si>
  <si>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British Airways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British Airways a favor they are not a reputable company they once were.</t>
  </si>
  <si>
    <t>British Airways26 22/6/2014. During my trip to the UK I feel very pleased that I chose British Airways. The A380 was superb. The new Thales inflight entertainment was more than excellent. There were 1250 hours of On Demand to choose from. Although the food was quite limited I really liked the entertainment and the staff service. First class service in economy class!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</si>
  <si>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British Airways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British Airways website. Shame on British Airways for this product.</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</si>
  <si>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British Airways Business class until they change their seating.</t>
  </si>
  <si>
    <t>Singapore-London Heathrow - I did not really see the British Airways hospitality. The entertainment was poor and the seat very uncomfortable. This experience makes me very frustrated the only good thing was the low price.</t>
  </si>
  <si>
    <t>LHR to YVR. September 29 2014. I've been a loyal British Airways passenger for years but after three recent flights that's not going to be the case any more. How British Airways have the audacity to screen 'British Airways A Very British Airline' on their IFE is beyond me! While the film chronicles the supposed high standards and rigorous staff selection and training the reality is altogether different. The food on British Airways85 LHR to YVR was atrocious - dried chicken sitting in a dubious brown 'sauce'. The service was unsmiling unhelpful and inattentive. British Airways used to have a good IFE selection. Not anymore! Very unimaginative selection of films TV and audio programs. I've recently travelled on Qantas and Air Canada on long haul and both carriers far superior to British Airways. Air Canada has significantly improved it's standards.</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</si>
  <si>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</si>
  <si>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British Airways needs to sort the plane choice out-this flight is often completely full. Economy was very poor.</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</si>
  <si>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</si>
  <si>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British Airways and transferring - what a shame that they didn't make it easier when planning the new terminal. LAX was a joy to use in comparison - so smooth and staff extremely pleasant and helpful despite having a poor reputation.</t>
  </si>
  <si>
    <t>British Airways 084. YVR to LHR on August 28 2014. Premium economy. Much below previous experiences flying in this cabin on British Airways.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</si>
  <si>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LHR-FCO. Flew out Club Europe courtesy of a reduced fare by British Airways.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</si>
  <si>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British Airways055 LHR to JNB on the new A380. What an absolute pleasure that was. Had seat 50H which was at front on top deck. The cabin was nicely laid out I have to say I like the British Airways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British Airways056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</si>
  <si>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Tel Aviv to Glasgow via Heathrow. Club World on ex BMI A321 so a different seat to the usual British Airways Club World product. Overall an excellent flight and service all round. The crew in Club World were a real credit to British Airways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</si>
  <si>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British Airways TV show conveyed The Galleries Lounges at JKF is the worst run of all the British Airways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British Airways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British Airways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British Airways at its best the only flaw was no menu cards because of a mistake at JFK no surprise. Heathrow ground services were smooth and our bags arrived in no time at all. I will fly British Airways Clubworld again but not to JKF I will use Virgin who offer better ground services at JFK which match the price of the ticket and they value their customer more.</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</si>
  <si>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British Airways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</si>
  <si>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British Airways could save money by limiting to beverages.</t>
  </si>
  <si>
    <t>LHR-Hannover Germany. You really wonder sometimes with British Airways.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British Airways con. Flight was one hour and at £450+ per hour it costs more than a 7 hour flight in First to JFK. A miserable experience.</t>
  </si>
  <si>
    <t>2 recent flights LHR to SFO 12 hrs - 7th Sept then San Diego to LHR 9 hrs 21st Sept British Airways 272. Club World cabin. Wife and I have flown business class on - Singapore Air New Zealand Emirates Air Malaysia and Virgin on 20 occasions to New Zealand by various routes so we are familiar with the service provided at this level by other airlines. British Airways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</si>
  <si>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British Airways1326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British Airways my long haul carrier of choice. And an experience which is repeated frequently.</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</si>
  <si>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British Airways however on most of the Asian airlines you have roomier seats.</t>
  </si>
  <si>
    <t>BHD-LHR. I flew British Airways from Belfast George Best Airport to London the flight was very good and on time and uneventful. The crew was excellent and the aircraft was a new A319. The fare was ok.</t>
  </si>
  <si>
    <t>LHR-LIS in Club Europe on Avios. Easy check-in and security. British Airways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</si>
  <si>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British Airways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British Airways again. To the crew keep up the good work.</t>
  </si>
  <si>
    <t>Flew Heathrow - Madrid return. Have always been loyal to British Airways but no longer. T5 Lounge overcrowded poor range of food rubbish and uncleared crockery and glasses everywhere - not particularly pleasant. Bags not tagged priority. Fast Track not fast. Service on board to Madrid was exceptionally good and old style British Airways.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</si>
  <si>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British Airways866 and return 15 Sep British Airways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British Airways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British Airways can be hit and miss but I thoroughly enjoyed both flights. A great soft product if they can maintain the standard but the new fit out is a disappointment.</t>
  </si>
  <si>
    <t>Used British Airways for a return trip to Denver and was very disappointed. Plane was old and tired cabin crew did the minimum required and food was basic. Had flown Emirates the previous month and British Airways cannot hold a candle to them from the warm towels wide seats great entertainment and shiny new planes. Wont be looking to support British Airways again.</t>
  </si>
  <si>
    <t>Orlando Florida MCO - London Gatwick LGW. Wed Aug 27 return Sun Sep 7. We paid over 150 dollars more for our seats and didn't even get a choice of what we wanted for our meal. In addition the inflight entertainment didn't work on our return trip.</t>
  </si>
  <si>
    <t>LBritish Airways-LHR.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</si>
  <si>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If there is an alernative I will never fly British Airways again. I used to travel British Airways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British Airways service of a few years ago. No more British Airways for me if I can help it.</t>
  </si>
  <si>
    <t>I recently travelled with a friend to St Lucia and have to say that British Airways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</si>
  <si>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British Airways.</t>
  </si>
  <si>
    <t>I have flown LHR-BKK many times with EVA Emirates Oman and Qatar. Unfortunately this time I chose my National carrier. Disappointed is not the word. To start with the seating arrangement is absurd. All the others manage 1-2-1 or 2-2-2. British Airways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British Airways.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</si>
  <si>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My British Airways experience LHR to Paris CDG was excellent. I was travelling with an infant. The staff at LHR were so helpful and kind and went out of their way to help me. However it was a very different story on the way back. Everyone in Paris CDG was so rude. British Airways made me check-in my pushchair which meant I had to carry a 14month old boy 15kg to the gate. It made my trip impossible. I pleaded with the man at check-in. There was no pre- boarding with infants. I will be taking the Eurostar never flying again especially not to Paris.</t>
  </si>
  <si>
    <t>9/8/14 LHR-EWR in WC. Clean aircraft but moderate dysfunction of armrest foot stool and video screen. We find this seating configuration very uncomfortable and will avoid British Airways when possible. One FA spent this flight chatting w. friend to the blockage of aisle and detriment of service. Dinner was fairly horrid beef except for salad and cheese. Late departure and 40 min late arrival with no explanations given.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</si>
  <si>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British Airways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</si>
  <si>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British Airways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British Airways. British Airways used to be a class above the rest now they are just an average low cost carrier but still charge the high fares British Airways really need to think seriously about the Club Europe layout they have added more seats so it is all about money &amp; not about what their passengers really want.</t>
  </si>
  <si>
    <t>First and last time flying with British Airways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</si>
  <si>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Just came back this morning on a flight from Dubai - British Airways106. I was not impressed. The cabin crew were just not friendly or helpful. The plane was very old and so were the crew tired and old. It look like they had just got the bad bunch of hostesses to manage this flight. British Airways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British Airways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</si>
  <si>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</si>
  <si>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British Airways can sometimes be these days. The seat is comfortable so I slept all the way back rather than try their food and drink.</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</si>
  <si>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British Airways was good. However transfer in LHR is probably one of the more lengthier ones in Europe I think. I preferred the short transfer at KEF on my last trip to Sweden a few months ago.</t>
  </si>
  <si>
    <t>Flew British Airways 215 LHR-BOS in economy on an ageing 747. Flight was 45 minutes late taking off. Seat was uncomfortable and cramped.Meal served was overcooked slop. IFE had glitches but worked eventually. Overhead light didn't work. The larger people become and they are the less space British Airways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</si>
  <si>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British Airways need to do which I believe they are. Is to retire these old aircraft. The overall product is excellent but I think the cabin crew are let down by the ageing planes. IFE not personal to you etc.</t>
  </si>
  <si>
    <t>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t>
  </si>
  <si>
    <t>When will they learn. I flew British Airways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</si>
  <si>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British Airways Gatwick to Grenada - first time with British Airways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British Airways - will change dates of holiday in future to ensure Virgin flight. Overall this over-priced upgrade didn't even compare with Virgin's economy service. I would strongly recommend don't waste your money or better still go with Virgin.</t>
  </si>
  <si>
    <t>We flew indirect to Orlando and back - although the Miami/Orlando Orlando/Dallas and Dallas/London flights were with American Airlines British Airways partners. The British Airways flight British Airways0209 was an old plane - the staff were great and food alright but the inflight entertainment was poor. Your own screen but no control over the films which all ran at different times. Having only flown Virgin and Singapore long haul British Airways rated way behind in all aspects. But that was nothing compared to the 737-300 we flew on with American Airlines from Dallas to London British Airways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British Airways would ensure some level of quality and that they would demand a certain level of quality from their partners but unfortunately not. The worst flight ever we are a family of five and I will not be flying British Airways again.</t>
  </si>
  <si>
    <t>Travelled with British Airways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</si>
  <si>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British Airways for the lousy service. Will never fly with them again.</t>
  </si>
  <si>
    <t>We flew Premium Economy on British Airways from Boston to London then London to Johannesburg. The seats were comfortable and the leg room was ample enough even for an over 6 feet passenger. The flight attendants were very attentive. Having flown Air France Premium economy in September 2013 I must say that the British Airways Premium Economy is much better than that in the French airline. It was really worth the extra money.</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</si>
  <si>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British Airways club world. In form of scheduled carriers British Airways are ten times better than Virgin in so many ways and would fly with British Airways again no questions asked.</t>
  </si>
  <si>
    <t>Flew LHR to Muscat return in Club World on a 777-200 G-ZZZA. Loyal British Airways customers and have flown Club World many times. British Airways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British Airways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British Airways is a good quality product but haven't tried Emirates Qatar etc. yet!</t>
  </si>
  <si>
    <t>Economy class on 28 Aug from London LHR to New York JFK. Boarding was in Terminal 5 which I love as I can sit for some time in Caffe Nero have a coffee and watch airplanes take off or land. I choose British Airways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</si>
  <si>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British Airways15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British Airways really has to re-think. Overall British Airways First Class is equivalent to others Business class. Cabin crew very attentive - if only they had a better product to work with.</t>
  </si>
  <si>
    <t>Travelled as a family of four to the Maldives. Despite numerous requests many weeks in advance we didn't get seats together on the outbound journey. The plane was old and the entertainment system antiquated. This seems to be an issue on British Airways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British Airways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British Airways business class trip I've taken to the Maldives and each time I have been disappointed given the cost. I've also travelled economy on Emirates to Male which was actually better and business on Emirates which was fantastic. I know British Airways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</si>
  <si>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British Airways.</t>
  </si>
  <si>
    <t>BKK-LHR-EDI-LHR-BKK Outbound flight up to standard but not above and beyond but this is standard in British Airways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British Airways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</si>
  <si>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British Airways next time I am flying with VA!</t>
  </si>
  <si>
    <t>I have flown twice with British Airways now in business class to and from Delhi and I have to say it has been absolutely poor! Me and a few colleagues flew out to New Delhi for a business trip. British Airways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British Airways they need a total make over. For a flight that happens everyday from London to Delhi British Airways should be doing more. The decor of the plane matched the experience I got with British Airways dull. I won't be flying long haul with them again. My advice - avoid British Airways and before you book your flights have a look online at what other airlines can offer you.</t>
  </si>
  <si>
    <t>ATL to LHR: Boeing 777 Economy. I've just returned from a family holiday in the USA and flew British Airways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British Airways have a British flag on the tail but do not serve any British food. I'm a Silver Executive Club member and food on British Airways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</si>
  <si>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British Airways staff but they are doing British Airways's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British Airways to address here.</t>
  </si>
  <si>
    <t>Gatwick to Cancun 777-200 club world return in July. Old plane which I think British Airways use out of Gatwick. Food - I can't understand how they can get it so wrong. We flew Virgin upperclass to Cancun but had to use British Airways this year due to date's will not use British Airways again. Cabin crew not too bad but could be better. Save your money or go with Virgin.</t>
  </si>
  <si>
    <t>LHR-MAD-LHR British Airways458/463 out on A319 G-EUOE and return on B763 G-BZHB excellent flights both ways. The cabin service was very good and I got the seating as requested nice refurbished B763 on the return journey. Definitely my choice of carrier.</t>
  </si>
  <si>
    <t>LHR-LAX and ORD-LHR. Great crew on both flights. The new aircraft are great although I preferred the 777-300ER to the A380 as the journey was more comfortable and more legroom at the back off the 777. British Airways really have upped their game and would happily fly with them again in the future.</t>
  </si>
  <si>
    <t>I flew from Singapore to Heathrow on a B747 which is certainly an ageing aircraft that showed its age. I think this is one of British Airways's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British Airways can certainly improve in some aspects but overall I have found them a pleasure to travel with.</t>
  </si>
  <si>
    <t>British Airways2590 20 Aug LGW TO BRI. We checked in online so only had to drop baggage and clear security. Wrong what a chaotic system British Airways were running. Everyone who checked in online had to wait in a very long line to simply have their bags tagged and sent on their way by a member of British Airways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British Airways staff dragging people out of the line as they were going to miss their flight. Even the very nice British Airways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British Airways sort out check in.</t>
  </si>
  <si>
    <t>I flew from London to Sydney Club WorldBusiness Class. Having done similar OZ flights recently with Qatar Airlines the experience was like comparing the Premium to Third Division football clubs. Everything about British Airways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</si>
  <si>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</si>
  <si>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</si>
  <si>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British Airways.</t>
  </si>
  <si>
    <t>British Airways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</si>
  <si>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British Airways to go direct stewards male or female need to remember that we are customers paying a lot of money for a service.</t>
  </si>
  <si>
    <t>DXB-LHR B777-200ER British Airways0108 August 18 First Class. Transferred from an Emirates flight in DXB. British Airways DXB Galleries Lounge reception staff member excellent. Boarding reasonable with an on-time departure. Cabin crew outstanding and definitely lived up to the "To Fly. To Serve" British Airways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British Airways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</si>
  <si>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British Airways food baffles me. I've flown First a few times in the past few years and the food was so bad I thought British Airways should pay compensation as well as refunding the flight ticket. In Business it is usually OK. The only letdown this time was the lounge at Gatwick. It was like a Ryanair holding pen.</t>
  </si>
  <si>
    <t>I flew London to Beijing in Club World on British Airways039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British Airways from now on wherever possible.</t>
  </si>
  <si>
    <t>LGW-TFS-LGW Club Europe. Travelled with hand baggage only given the well publicised issues with Swissport baggage handling at LGW. Outbound flight 15/7/2014 was British Airways at its best. On time departure a rarity it seems at LGW for British Airways A320 in fair condition with additional leg room in Club Europe and two excellent flight attendants. The return 22/7/2014 was a different story. Probably my worst British Airways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</si>
  <si>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</si>
  <si>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British Airways again at all.</t>
  </si>
  <si>
    <t>Sad to say British Airways missed a big opportunity when their new 787 and A380 entered service. Same old sub standard business class seating as on the retired 747s. Compared to many airlines the British Airways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British Airways have improved their IFE system but screens are small and have to be stowed for take off and landing unlike those in economy and premium. Pay more get less.</t>
  </si>
  <si>
    <t>I was on British Airways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British Airways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British Airways appears to have abandoned the basics of customer service and this is clearly reflected in British Airways's absence in the top 10 airline ratings. Could do a lot better!</t>
  </si>
  <si>
    <t>Flight British Airways 937 Dusseldorf to London on 13th March and British Airways 932 back to Dusseldorf on 15th March. Both flights served by Airbus A319. Cabin was in a good shape seat pitch 34 inch and the width 17 inch. Lounge in DUS Airport owned Lounge is quite nice but nothing special Lounge of British Airways in LHR T5 is very good with a lot of space even it was very busy at this time but anyway we know it from other times when it was quite empty. No check-in because of hand luggage only. British Airways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British Airways 932 bought liquids in T5 was very quick also friendly staff. British Airways Lounge as I wrote was busy but worth it to reduce waiting time. Very nice flight attendants drinks served 3 times light Dinner with mixed salad. No real Inflight Entertainment like on most IntraEuropean Flights small TV´s with flight information.</t>
  </si>
  <si>
    <t>Heathrow to Newark on 787. Flight was pleasant and comfortable. Left Heathrow 1 hour late but arrived on time. Seat was comfortable and food was ok. Service was excellent but had to walk outside in the rain to catch a bus to take us to our plane. Would recommend British Airways due to service and Heathrow T5.</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</si>
  <si>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British Airways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</si>
  <si>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British Airways97 on 9 July returning British Airways96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British Airways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British Airways's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British Airways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</si>
  <si>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British Airways continue to invest in their fleet and maintain and excellent level of customer service I can see no other reason to fly with another carrier especially when considering British Airways's avios points usage which allows all of your points to be spent on flights. Virgin however dictate how many points you can spend on each flight. I've flown with British Airways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</si>
  <si>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British Airways wins hands down.</t>
  </si>
  <si>
    <t>06.40 flight 4 August Glasgow to London City cancelled with no explanation. Typical British Airways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</si>
  <si>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British Airways again but I am more keen to Intercontinental flights where the quality is superior than European routes.</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</si>
  <si>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</si>
  <si>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</si>
  <si>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British Airways cannot be held responsible for children's behaviour I feel that as we were in the Club World cabin some sort of announcement should be made by British Airways requesting passengers with children respect the comfort of fellow passengers. P.S. The Club Lounge at Gatwick was like a kindergarten but that is another story!</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</si>
  <si>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</si>
  <si>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British Airways seemed to be back to their old self. The Dreamliner in WTP was on time with some of the best cabin service I've experienced from a male attendant who smiled couldn't do enough and was just professional. British Airways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British Airways at it's best. An on time landing and fast bags off finished an excellent flight. Why can't they do this more often? Answer - variable cabin crew.</t>
  </si>
  <si>
    <t>British Airways206 from Miami to LHR on upper deck dinner took over 3 hours to complete. 2 staff obviously not sufficient. Very old 747 TV screens going from colour to B&amp;W frustrating as had more than enough time to watch a couple of movies while dinner was not served.</t>
  </si>
  <si>
    <t>I have used British Airways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</si>
  <si>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British Airways2262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</si>
  <si>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Flight British Airways935 DUS-LHR on 31/5/2014 onboard G-EUPU A319. Flight was on time and smooth. A drink was served together with a small sandwich. Crew was good and the seats were also fine for this short flight.</t>
  </si>
  <si>
    <t>Flight British Airways283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</si>
  <si>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British Airways First should be called Club World Plus.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</si>
  <si>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</si>
  <si>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British Airways has an inexplicable outdated crew change. They are the ones from the previous days flight having a two day holiday in St Lucia. Check in at POS is usually unprofessional trini-style. British Airways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British Airways flights these days is to expect nothing and when u get the odd staff member who actually does that extra to consider it as a bonus.</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</si>
  <si>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British Airways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</si>
  <si>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</si>
  <si>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DOH-British AirwaysH-LHR-LAX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</si>
  <si>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rushedrobotic. The Club World seats are narrow and uncomfortable. The inflight entertainment system was a bad joke. Screens poor and tiny selection of movies. British Airways's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</si>
  <si>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10th July British Airways117 LHR-JFK. Well I have not flown with British Airways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British Airways desk before you can proceed. Would be good if this was shown on boarding pass. Boarding very good onto a new plane good seats good entertainment staff seemed interested and engaging. All the crew seemed very good. I walked off the aircraft with my view of British Airways restored would I fly again with them yes.</t>
  </si>
  <si>
    <t>Flew GOT-LHR-LAX and back on the new A380. Flight from GOT-LHR was alright even though the flatbread they served was inedible. Transferred through T5 quick and easy. Must say that Heathrow gets better and better for every time you visit! The long haul flight on British Airways's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</si>
  <si>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Flew LHR to Mumbai return with my husband - very disappointing. The Galleries lounge at Terminal 5 was overcrowded noisy and had the feel of a cafeteria not the tranquil haven suggested by British Airways.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British Airways's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</si>
  <si>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British Airways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</si>
  <si>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</si>
  <si>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Flew JNB-LHR return. Only considered British Airways because they fly the A380 on the route which is undoubtedly the best aircraft to fly on. Only hit minor turbulence in both directions so one can easily get some rest. British Airways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</si>
  <si>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Just taken a British Airways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</si>
  <si>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Bridgetown to London Gatwick on Avios companion ticket. Fantastic cabin crew - friendly yet professional - good and tasty choice of food and very nice selection of wines. After a few less than satisfactory British Airways experiences of late this one proved that they can deliver a top quality product.</t>
  </si>
  <si>
    <t>LHR-YVR-LHR. Flew in in First on very shabby 744 which was nothing like First was displayed on the BBC documentary about British Airways.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British Airways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British Airways really do need to sort out their dated equipment sooner rather than later before more premium clients opt for other carriers especially on the middle eastern and far eastern routes. We will continue to use British Airways due to the Avios rewards which demands loyalty for financial reasons I could not recommend for passengers having to pay for either CW or First.</t>
  </si>
  <si>
    <t>British Airways026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British Airways's 380 departed on time IFE was good however crew and food not the best on this flight I used TG between London BKK and KUL 2 days earlier in economy and the food and crew were fantastic will continue using British Airways for now but tempted maybe use the Star Alliance again in future.</t>
  </si>
  <si>
    <t>Went from Sydney to Singapore to London to Lisbon a long flight over 27 hours including 2 hours each at Sing and London. Have flown with the Asian carriers that were very good but flew British Airways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</si>
  <si>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British Airways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British Airways there. When I made a comment to British Airways customer service I was told by them that my flights had been cancelled due to Aircraft unserviceability when I queried this the respondent confirmed that aircraft u/s could offer no explanation as to why I was told different. I would like to complement British Airways but Virgin totally beat them hands down.</t>
  </si>
  <si>
    <t>Travelled from OZ to watch start of TDF in Leeds. British Airways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</si>
  <si>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British Airways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</si>
  <si>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British Airways at its best.</t>
  </si>
  <si>
    <t>LHR-IAD British Airways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British Airways CW product has declined so much over the past 15 years. I am a very loyal British Airways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</si>
  <si>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</si>
  <si>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</si>
  <si>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Flew British Airways 025 Heathrow to Hong Kong in First Class seated in 1A July 2nd 2014. Great flight great service and cabin crew were excellent. I have flown this sector many times and this is one of best flights that I have had on British Airways.</t>
  </si>
  <si>
    <t>LHR-SEA in "first" class. The experience was really a step back in time. Having arrived in London on JAL after an exquisite experience in their 777 first class I had high expectations of my premiere flight in British Airways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British Airways is simply not offering a world-class product. I can't imagine why anyone would put down the money they charge for first class unless there was no high-profile Asian or Middle Eastern alternative available and even then I'd probably go out of my way to avoid them. I suggest that British Airways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British Airways and I sincerely hope that both the hard and soft products will be worthy of being branded "first class".</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</si>
  <si>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</si>
  <si>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 BKK Premium economy 19/6/14. I always travel EVA Air business but this time I had to get into BKK early having been told by many that British Airways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</si>
  <si>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British Airways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</si>
  <si>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British Airways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</si>
  <si>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British Airways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British Airways start to bring back the high standards again the new Mixed Fleet Crew are letting you down very badly.</t>
  </si>
  <si>
    <t>Flew from LHR to Hong Kong April 13th 2014 British Airways 25 and the flight took off 1 hour late. Therefore as I had an onwards connection to Jakarta with limited time to get my connection I asked on board about help with getting my onwards boarding card to Jakarta as British Airways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</si>
  <si>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Flight British Airways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British Airways Premium Economy again.</t>
  </si>
  <si>
    <t>We travelled Cancun to LGW in business class. To the point I didn't think the experience was as good as Virgin and Emirates who I normally use. Airport staff were helpful although I was surprised there was no lounge access at all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</si>
  <si>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Club World“LGW to TPA week later MIA to LHR. Gatwick check in quick and easy British Airways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</si>
  <si>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British Airways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British Airways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</si>
  <si>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British Airways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</si>
  <si>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British Airways's fault they don't design the airports or determine airspace closure however their agents did nothing to make it better either by having people out to direct traffic or give us updates. All in all I don't believe I will ever fly British Airways again - this is unfortunate because they used to set the standard - now they are barely sweeping up the floor wish they had - at least it may have been cleaner.</t>
  </si>
  <si>
    <t>BKK to LHR in club world 777-200 seat 3E and 3F on June 12th. We fly British Airways a lot and the service can be a bit hit and miss but this flight has been our best flight ever with British Airways great food and plenty of it nice choice of wine well stocked club kitchen for snacks but it was the crew that made this flight outstanding - from the start a real credit to British Airways.</t>
  </si>
  <si>
    <t>Recently travelled LHR to San Francisco and returned via Las Vegas flight British Airways0264.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</si>
  <si>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British Airways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</si>
  <si>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British Airways sell these seats. I would be unlikely to book 1st class again with British Airways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</si>
  <si>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British Airways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</si>
  <si>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British Airways again for the money you pay you can get much better business class and value from other airlines.</t>
  </si>
  <si>
    <t>Paphos - LGW 11th June. We had monitored the outbound flight on the internet so we knew it was about an hour late although we did not receive a text from British Airways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British Airways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British Airways's premier European product is somewhat underwhelming.</t>
  </si>
  <si>
    <t>Outbound British Airways 175 12/5/14. Return British Airways 286 1/6/14. Recently travelled economy on long haul to NYC and returned from San Francisco having previously done long haul with Virgin. British Airways knocks Virgin into a cocked hat. Love British Airways. Keep flying the flag!</t>
  </si>
  <si>
    <t>British Airways11 LHR-SIN 11 June. This flight and the reciprocal one from Singapore to London in economy a month ago have restored my faith in British Airways. The aircraft was clean and in good condition; seats were comfortable staff were unfailingly attentive friendly polite and efficient. Meals were of a good standard toilets were clean and properly maintained throughout the flight. Boarding and disembarking were seamless from British Airways's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</si>
  <si>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British Airways looked at returning to Molton Brown which was a lot superior than the Elimis range. Otherwise a great flight met by special services on arrival in DXB who whisked me through Immigration and Customs within 20 mins of landing which exceeded all expectations.</t>
  </si>
  <si>
    <t>British Airways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</si>
  <si>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British Airways renewing it's fleet the a/c seemed almost new and all very enjoyable.</t>
  </si>
  <si>
    <t>OSL-LHR June 8th. Two days after arriving I departed still less my check-in bag from June 6th. Flight delayed this is more often than not on most British Airways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</si>
  <si>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</si>
  <si>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</si>
  <si>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</si>
  <si>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British Airways's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British Airways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</si>
  <si>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</si>
  <si>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British Airways quite a bit and usually never much of an issue. I found the service on this flight incredible really. I'm still pinching myself to think it was actually British Airways. I left the flight feeling angry and slightly depressed if this is now the standard product from British Airways.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</si>
  <si>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British Airways should be a world beater - I'd not flown with them for about a year and it bought back memories as to why I choose others.</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</si>
  <si>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British Airways economy was welcome. Can not recommend British Airways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</si>
  <si>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British Airways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British Airways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British Airways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</si>
  <si>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British Airways.</t>
  </si>
  <si>
    <t>LHR to BOS. Day after baggage shut down but First check in easy and security quiet. Super breakfast in Concorde Room. Flight then delayed for 2 hours whilst all on board but crew were great. Food and wine superb and service was British Airways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</si>
  <si>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British Airways in the future but I would prefer flying a newer plane next time.</t>
  </si>
  <si>
    <t>I really do not have the energy to write very detail of how bad my very recent flight too and from Vegas was with British Airways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British Airways operate as a poor budget airline posing as something else. Very poor journey shocking experience.</t>
  </si>
  <si>
    <t>Flew in Club World for the first time on the new British Airways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</si>
  <si>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unacceptable-British Airways still seem to think that they are doing you a favour for letting you fly with them. Poor overall and am even considering using Easyjet as Gatwick closer to my home.</t>
  </si>
  <si>
    <t>Travelled from Barbados to London Gatwick and then onwards to Italy using British Airways in both instances. Returned to Gatwick on May 28 and again travelled by British Airways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</si>
  <si>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British Airways on the whole a great airline.</t>
  </si>
  <si>
    <t>Flew YVR to MUC via LHR. I had high expectations for this airline but was pretty disappointed. We were flying with twin 15 month olds so it's great with British Airways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</si>
  <si>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A long time user of British Airways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British Airways and I actually felt like I was wanted on the United flights.</t>
  </si>
  <si>
    <t>Gatwick to Malaga late May. I have travelled this route literally hundreds of times the number of airlines that have or currently operate this route over the years gives a good choice of flight times and fares. However I find myself using British Airways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</si>
  <si>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British Airways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British Airways.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</si>
  <si>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British Airways again the in the near future.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</si>
  <si>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British Airways contact in terminal 4. Was then advised to go to terminal 1. No British Airways reps around and no 24 hr phone number. Then transferred to terminal 5. By this time it was midnight and still no British Airways contacts. Finally went to baggage services and saw a British Airways rep that had no idea what was going on and sent us to the first class lounge which was closed. Finally someone appeared at 1am who sorted out our hotel room and as the delay was caused by British Airways they provided us with the option of flying back to Sydney on British Airways or could see if they could get us on a China Southern flight we had originally booked China Southern. We took the British Airways option as it was easiest and needed to come home. Next day arrived at airport and boarded through Gate C in terminal 5 hate Heathrow airport. Lounge in Heathrow was fine over crowded but fine. Upon boarding the British Airways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</si>
  <si>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British Airways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</si>
  <si>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British Airways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</si>
  <si>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British Airways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British Airways flights were like this I would use them more - I only used them this time because Swiss have axed the route temporarily while the work on the Dubai runway is happening.</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</si>
  <si>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</si>
  <si>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</si>
  <si>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</si>
  <si>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British Airways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</si>
  <si>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British Airways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British Airways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British Airways which I'll be looking to switch to another airline if possible.</t>
  </si>
  <si>
    <t>British Airways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British Airways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</si>
  <si>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British Airways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British Airways's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</si>
  <si>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British Airways can do about that.</t>
  </si>
  <si>
    <t>TXL-LHR-SFO. TXL-LHR on an A321 it was an uneventful flight drinks were served. Transfer at Heathrow was uneventful but I think that British Airways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</si>
  <si>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British Airways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</si>
  <si>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British Airways I'll take it and compared with some Middle-East airlines the Club World product is embarrassingly mediocre. British Airways needs to refresh review and up-date quickly. Sorry British Airways - you've lost me for the foreseeable future!</t>
  </si>
  <si>
    <t>Recently for our honeymoon we took advantage of a British Airways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British Airways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British Airways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British Airways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British Airways has been anything but pleasant friendly generous comfortable with delicious meals. It had just served as a reminder why I have not chosen British Airways the last 10 years and perhaps the next 10 to come.</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</si>
  <si>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</si>
  <si>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When we booked our holiday to Barbados I was really pleased to see we were flying with British Airways as they have a good reputation. Sadly our experiences put a lie to this. As part of the service they offer British Airways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British Airways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</si>
  <si>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British Airways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British Airways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</si>
  <si>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British Airways. The main disappointing issue with British Airways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</si>
  <si>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British Airways001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</si>
  <si>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British Airways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</si>
  <si>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</si>
  <si>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British Airways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</si>
  <si>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</si>
  <si>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While different people have different experiences I wanted to share that I have mixed reviews both are great - one can be used as feedback while the other for pat on British Airways's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British Airways 287 flying on 9th May 2014 - fantastic flight. Food was okay - I loved the Lily O Brien chocolate mousse! Entertainment - its high time British Airways upgrades its entertainment systems. The audio was lousy and nothing was clear or audible even on the highest volume against the aircraft sounds.</t>
  </si>
  <si>
    <t>LHR-FRA-LCY May 2014. LHR-FRA on a 767 row 18. Checked-in via the mobile app no bags to drop as a day trip. British Airways Galleries South for a quick spot of breakfast. Boarding started 20 minutes before departure. Not a full flight. Left slightly late due to cargo being loaded but arrived on time. Standard seating and food for British Airways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British Airways short haul service.</t>
  </si>
  <si>
    <t>I have just been reviewing all the reviews on this website and it seems every evident to me that if you are booked in First class you will more than lightly have a great flight economy or premium is touch and go! If you want to take the risk I travel British Airways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</si>
  <si>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British Airways have a long way to catch up to the quality to other airlines such as Emirates and Qatar.</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</si>
  <si>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British Airways have acknowledged they are responsible for the journey from "start to finish" but have gone on to advise that some parts of the operation are sub contracted including this part. Can't recommend British Airways because of this experience and because of the way our subsequent complaint has been handled. Not planning to use British Airways again because of this.</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</si>
  <si>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British Airways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</si>
  <si>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British Airways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British Airways catering in economy is the poorest in content. Yesterdays offering for Breakfast was almost an insult.</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</si>
  <si>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</si>
  <si>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British Airways 059 London to Cape Town April 29 2014 economy. It's been a while since I flew British Airways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British Airways there are major competitors out there and next time it Emirates via Dubai.</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</si>
  <si>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British Airways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</si>
  <si>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British Airways's 737s retire by the end of the year which cannot come too soon.</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</si>
  <si>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</si>
  <si>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British Airways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</si>
  <si>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British Airways on this route again mostly because of the layout and the option to fly premium economy.</t>
  </si>
  <si>
    <t>Content</t>
  </si>
  <si>
    <t>Aircraft Model</t>
  </si>
  <si>
    <t>Passenger Category</t>
  </si>
  <si>
    <t>Seating Tier</t>
  </si>
  <si>
    <t>Origin City</t>
  </si>
  <si>
    <t>Arrival City</t>
  </si>
  <si>
    <t>DepartureDate</t>
  </si>
  <si>
    <t>Details Unavailable</t>
  </si>
  <si>
    <t>SeatComfortIndex</t>
  </si>
  <si>
    <t>CrewServiceRating</t>
  </si>
  <si>
    <t>InflightDiningQuality</t>
  </si>
  <si>
    <t>AirportServiceQuality</t>
  </si>
  <si>
    <t>CostEfficiencyRating</t>
  </si>
  <si>
    <t>FareSatisfactionScore</t>
  </si>
  <si>
    <t>CabinLeisureExperience</t>
  </si>
  <si>
    <t>trip_verified-Updated</t>
  </si>
  <si>
    <t>VerifiedTravelRecord</t>
  </si>
  <si>
    <t>Feedback Headline</t>
  </si>
  <si>
    <t>Row Labels</t>
  </si>
  <si>
    <t>Grand Total</t>
  </si>
  <si>
    <t>Column Labels</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</si>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</sst>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0" fontId="0" fillId="0" borderId="0" xfId="0" applyAlignment="1">
      <alignment wrapText="1"/>
    </xf>
    <xf numFmtId="0" fontId="0" fillId="33" borderId="0" xfId="0" applyFill="1"/>
    <xf numFmtId="0" fontId="0" fillId="33" borderId="0" xfId="0" applyFill="1" applyAlignment="1">
      <alignment wrapText="1"/>
    </xf>
    <xf numFmtId="1" fontId="0" fillId="33" borderId="0" xfId="0" applyNumberFormat="1" applyFill="1"/>
    <xf numFmtId="1" fontId="0" fillId="0" borderId="0" xfId="0" applyNumberFormat="1"/>
    <xf numFmtId="165" fontId="0" fillId="33" borderId="0" xfId="0" applyNumberFormat="1" applyFill="1"/>
    <xf numFmtId="165" fontId="0" fillId="0" borderId="0" xfId="0" applyNumberFormat="1"/>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lignment horizontal="left" vertical="center"/>
    </xf>
    <xf numFmtId="0" fontId="0" fillId="0" borderId="0" xfId="0" applyAlignment="1">
      <alignment horizontal="center" vertical="center" wrapText="1"/>
    </xf>
    <xf numFmtId="14" fontId="0" fillId="0" borderId="0" xfId="0" applyNumberFormat="1" applyAlignment="1">
      <alignment horizontal="center" vertical="center"/>
    </xf>
    <xf numFmtId="1" fontId="0" fillId="34" borderId="0" xfId="0" applyNumberFormat="1" applyFill="1" applyAlignment="1">
      <alignment horizontal="left" vertical="center"/>
    </xf>
    <xf numFmtId="0" fontId="0" fillId="34" borderId="0" xfId="0" applyFill="1" applyAlignment="1">
      <alignment horizontal="center" vertical="center"/>
    </xf>
    <xf numFmtId="0" fontId="0" fillId="34" borderId="0" xfId="0" applyFill="1" applyAlignment="1">
      <alignment horizontal="center" wrapText="1"/>
    </xf>
    <xf numFmtId="0" fontId="0" fillId="34" borderId="0" xfId="0" applyFill="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color theme="1"/>
      </font>
      <fill>
        <gradientFill type="path" left="0.5" right="0.5" top="0.5" bottom="0.5">
          <stop position="0">
            <color rgb="FFFFFFFF"/>
          </stop>
          <stop position="1">
            <color rgb="FFFF0000"/>
          </stop>
        </gradientFill>
      </fill>
    </dxf>
    <dxf>
      <font>
        <color theme="1"/>
      </font>
      <fill>
        <gradientFill type="path" left="0.5" right="0.5" top="0.5" bottom="0.5">
          <stop position="0">
            <color theme="0"/>
          </stop>
          <stop position="1">
            <color theme="9"/>
          </stop>
        </gradient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bottom" textRotation="0" wrapText="1"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1" formatCode="0"/>
      <alignment horizontal="left" vertical="center" textRotation="0" wrapText="0" indent="0" justifyLastLine="0" shrinkToFit="0" readingOrder="0"/>
    </dxf>
    <dxf>
      <numFmt numFmtId="1" formatCode="0"/>
      <alignment horizontal="left" vertical="center" textRotation="0" wrapText="0" indent="0" justifyLastLine="0" shrinkToFit="0" readingOrder="0"/>
    </dxf>
    <dxf>
      <fill>
        <patternFill patternType="solid">
          <fgColor indexed="64"/>
          <bgColor rgb="FF00B0F0"/>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[airline_review.xlsx]Aircraft's Rating!PivotTable1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Aircraft's</a:t>
            </a:r>
            <a:r>
              <a:rPr lang="en-US" baseline="0"/>
              <a: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'Aircraft''s Rating'!$B$3:$B$4</c:f>
              <c:strCache>
                <c:ptCount val="1"/>
                <c:pt idx="0">
                  <c:v>No</c:v>
                </c:pt>
              </c:strCache>
            </c:strRef>
          </c:tx>
          <c:spPr>
            <a:solidFill>
              <a:schemeClr val="accent1"/>
            </a:solidFill>
            <a:ln>
              <a:noFill/>
            </a:ln>
            <a:effectLst/>
            <a:sp3d/>
          </c:spPr>
          <c:invertIfNegative val="0"/>
          <c:cat>
            <c:strRef>
              <c:f>'Aircraft''s Rating'!$A$5:$A$198</c:f>
              <c:strCache>
                <c:ptCount val="193"/>
                <c:pt idx="0">
                  <c:v>777</c:v>
                </c:pt>
                <c:pt idx="1">
                  <c:v>787</c:v>
                </c:pt>
                <c:pt idx="2">
                  <c:v>767-300</c:v>
                </c:pt>
                <c:pt idx="3">
                  <c:v>777-200</c:v>
                </c:pt>
                <c:pt idx="4">
                  <c:v>777-300</c:v>
                </c:pt>
                <c:pt idx="5">
                  <c:v>777-300 and A320</c:v>
                </c:pt>
                <c:pt idx="6">
                  <c:v>A19</c:v>
                </c:pt>
                <c:pt idx="7">
                  <c:v>A219</c:v>
                </c:pt>
                <c:pt idx="8">
                  <c:v>A230</c:v>
                </c:pt>
                <c:pt idx="9">
                  <c:v>A318</c:v>
                </c:pt>
                <c:pt idx="10">
                  <c:v>A319</c:v>
                </c:pt>
                <c:pt idx="11">
                  <c:v>A319 / A320</c:v>
                </c:pt>
                <c:pt idx="12">
                  <c:v>A319 / A380 / Boeing 737</c:v>
                </c:pt>
                <c:pt idx="13">
                  <c:v>A319 / Boeing 747</c:v>
                </c:pt>
                <c:pt idx="14">
                  <c:v>A319 / Boeing 747-400</c:v>
                </c:pt>
                <c:pt idx="15">
                  <c:v>A319 / Boeing 777</c:v>
                </c:pt>
                <c:pt idx="16">
                  <c:v>A319 / Boeing 777-300</c:v>
                </c:pt>
                <c:pt idx="17">
                  <c:v>A319 / Boeing 787-8</c:v>
                </c:pt>
                <c:pt idx="18">
                  <c:v>A319 / Boeing 787-9</c:v>
                </c:pt>
                <c:pt idx="19">
                  <c:v>A319 / Boeing 789</c:v>
                </c:pt>
                <c:pt idx="20">
                  <c:v>A319 / Boeing777</c:v>
                </c:pt>
                <c:pt idx="21">
                  <c:v>A319/320</c:v>
                </c:pt>
                <c:pt idx="22">
                  <c:v>A319/A320</c:v>
                </c:pt>
                <c:pt idx="23">
                  <c:v>A319/A321</c:v>
                </c:pt>
                <c:pt idx="24">
                  <c:v>A320</c:v>
                </c:pt>
                <c:pt idx="25">
                  <c:v>A320 / A380</c:v>
                </c:pt>
                <c:pt idx="26">
                  <c:v>A320 / Boeing 747-400</c:v>
                </c:pt>
                <c:pt idx="27">
                  <c:v>A320 / Boeing 767</c:v>
                </c:pt>
                <c:pt idx="28">
                  <c:v>A320 / Boeing 777</c:v>
                </c:pt>
                <c:pt idx="29">
                  <c:v>A320 / Boeing 777-200</c:v>
                </c:pt>
                <c:pt idx="30">
                  <c:v>A320 / Boeing 777-300</c:v>
                </c:pt>
                <c:pt idx="31">
                  <c:v>A320 / Boeing 787</c:v>
                </c:pt>
                <c:pt idx="32">
                  <c:v>A320 / Boeing 787-9</c:v>
                </c:pt>
                <c:pt idx="33">
                  <c:v>A320 A350</c:v>
                </c:pt>
                <c:pt idx="34">
                  <c:v>A320 and A319</c:v>
                </c:pt>
                <c:pt idx="35">
                  <c:v>A320 Finnair</c:v>
                </c:pt>
                <c:pt idx="36">
                  <c:v>A320 Neo</c:v>
                </c:pt>
                <c:pt idx="37">
                  <c:v>A320, A380</c:v>
                </c:pt>
                <c:pt idx="38">
                  <c:v>A320, A380, Boeing 777-300</c:v>
                </c:pt>
                <c:pt idx="39">
                  <c:v>A320, Boeing 767-300</c:v>
                </c:pt>
                <c:pt idx="40">
                  <c:v>A320, Boeing 777</c:v>
                </c:pt>
                <c:pt idx="41">
                  <c:v>A320, Boeing 787</c:v>
                </c:pt>
                <c:pt idx="42">
                  <c:v>A320/319</c:v>
                </c:pt>
                <c:pt idx="43">
                  <c:v>A320/321</c:v>
                </c:pt>
                <c:pt idx="44">
                  <c:v>A320/A319</c:v>
                </c:pt>
                <c:pt idx="45">
                  <c:v>A320/A321</c:v>
                </c:pt>
                <c:pt idx="46">
                  <c:v>A320/B788</c:v>
                </c:pt>
                <c:pt idx="47">
                  <c:v>A320-200</c:v>
                </c:pt>
                <c:pt idx="48">
                  <c:v>A320-233</c:v>
                </c:pt>
                <c:pt idx="49">
                  <c:v>A320neo</c:v>
                </c:pt>
                <c:pt idx="50">
                  <c:v>A321</c:v>
                </c:pt>
                <c:pt idx="51">
                  <c:v>A321 / Boeing 747-400</c:v>
                </c:pt>
                <c:pt idx="52">
                  <c:v>A321 / Boeing 777</c:v>
                </c:pt>
                <c:pt idx="53">
                  <c:v>A321 / Boeing 777-300</c:v>
                </c:pt>
                <c:pt idx="54">
                  <c:v>A321 / Boeing 787-9</c:v>
                </c:pt>
                <c:pt idx="55">
                  <c:v>A321 and B767</c:v>
                </c:pt>
                <c:pt idx="56">
                  <c:v>A321 neo</c:v>
                </c:pt>
                <c:pt idx="57">
                  <c:v>A321/A319</c:v>
                </c:pt>
                <c:pt idx="58">
                  <c:v>A321-200</c:v>
                </c:pt>
                <c:pt idx="59">
                  <c:v>A321neo</c:v>
                </c:pt>
                <c:pt idx="60">
                  <c:v>A321-neo</c:v>
                </c:pt>
                <c:pt idx="61">
                  <c:v>A322</c:v>
                </c:pt>
                <c:pt idx="62">
                  <c:v>A330</c:v>
                </c:pt>
                <c:pt idx="63">
                  <c:v>A340-300</c:v>
                </c:pt>
                <c:pt idx="64">
                  <c:v>A340-300, A320</c:v>
                </c:pt>
                <c:pt idx="65">
                  <c:v>A350</c:v>
                </c:pt>
                <c:pt idx="66">
                  <c:v>A350-1000</c:v>
                </c:pt>
                <c:pt idx="67">
                  <c:v>A380</c:v>
                </c:pt>
                <c:pt idx="68">
                  <c:v>A380 / A319</c:v>
                </c:pt>
                <c:pt idx="69">
                  <c:v>A380 / A320</c:v>
                </c:pt>
                <c:pt idx="70">
                  <c:v>A380 / Boeing 747-400</c:v>
                </c:pt>
                <c:pt idx="71">
                  <c:v>A380 / Boeing 777</c:v>
                </c:pt>
                <c:pt idx="72">
                  <c:v>A380 800</c:v>
                </c:pt>
                <c:pt idx="73">
                  <c:v>A380 and 747</c:v>
                </c:pt>
                <c:pt idx="74">
                  <c:v>A380 and Boeing 737-800</c:v>
                </c:pt>
                <c:pt idx="75">
                  <c:v>A380 and Boeing 747</c:v>
                </c:pt>
                <c:pt idx="76">
                  <c:v>A380 and Boeing 767</c:v>
                </c:pt>
                <c:pt idx="77">
                  <c:v>A380 and Boeing 777</c:v>
                </c:pt>
                <c:pt idx="78">
                  <c:v>A380, Boeing 747 and Boeing 777</c:v>
                </c:pt>
                <c:pt idx="79">
                  <c:v>A380/A320</c:v>
                </c:pt>
                <c:pt idx="80">
                  <c:v>A380-800</c:v>
                </c:pt>
                <c:pt idx="81">
                  <c:v>Airbus 319</c:v>
                </c:pt>
                <c:pt idx="82">
                  <c:v>Airbus A32</c:v>
                </c:pt>
                <c:pt idx="83">
                  <c:v>Airbus A320</c:v>
                </c:pt>
                <c:pt idx="84">
                  <c:v>Airbus A380</c:v>
                </c:pt>
                <c:pt idx="85">
                  <c:v>B0eing 747-400</c:v>
                </c:pt>
                <c:pt idx="86">
                  <c:v>B737-400 / A380 / A319</c:v>
                </c:pt>
                <c:pt idx="87">
                  <c:v>B747</c:v>
                </c:pt>
                <c:pt idx="88">
                  <c:v>B747 400</c:v>
                </c:pt>
                <c:pt idx="89">
                  <c:v>B747-400</c:v>
                </c:pt>
                <c:pt idx="90">
                  <c:v>B747-400 / A319</c:v>
                </c:pt>
                <c:pt idx="91">
                  <c:v>B747-400 in retro</c:v>
                </c:pt>
                <c:pt idx="92">
                  <c:v>B767 / A380</c:v>
                </c:pt>
                <c:pt idx="93">
                  <c:v>B777</c:v>
                </c:pt>
                <c:pt idx="94">
                  <c:v>B777-200</c:v>
                </c:pt>
                <c:pt idx="95">
                  <c:v>B777-300 / A319</c:v>
                </c:pt>
                <c:pt idx="96">
                  <c:v>B777-300ER / A320 / A380</c:v>
                </c:pt>
                <c:pt idx="97">
                  <c:v>Boeing 737</c:v>
                </c:pt>
                <c:pt idx="98">
                  <c:v>Boeing 737 800</c:v>
                </c:pt>
                <c:pt idx="99">
                  <c:v>Boeing 737-400</c:v>
                </c:pt>
                <c:pt idx="100">
                  <c:v>Boeing 737-800</c:v>
                </c:pt>
                <c:pt idx="101">
                  <c:v>Boeing 744</c:v>
                </c:pt>
                <c:pt idx="102">
                  <c:v>Boeing 747</c:v>
                </c:pt>
                <c:pt idx="103">
                  <c:v>Boeing 747 &amp; A319</c:v>
                </c:pt>
                <c:pt idx="104">
                  <c:v>Boeing 747 / 777</c:v>
                </c:pt>
                <c:pt idx="105">
                  <c:v>Boeing 747 / 777 / A380</c:v>
                </c:pt>
                <c:pt idx="106">
                  <c:v>Boeing 747 / A320</c:v>
                </c:pt>
                <c:pt idx="107">
                  <c:v>Boeing 747 / A380</c:v>
                </c:pt>
                <c:pt idx="108">
                  <c:v>Boeing 747 400</c:v>
                </c:pt>
                <c:pt idx="109">
                  <c:v>Boeing 747- 400</c:v>
                </c:pt>
                <c:pt idx="110">
                  <c:v>Boeing 747 and A320</c:v>
                </c:pt>
                <c:pt idx="111">
                  <c:v>Boeing 747 and Boeing 777</c:v>
                </c:pt>
                <c:pt idx="112">
                  <c:v>Boeing 747, A380</c:v>
                </c:pt>
                <c:pt idx="113">
                  <c:v>Boeing 747-300</c:v>
                </c:pt>
                <c:pt idx="114">
                  <c:v>Boeing 747-400</c:v>
                </c:pt>
                <c:pt idx="115">
                  <c:v>Boeing 747-400 &amp; A320/321</c:v>
                </c:pt>
                <c:pt idx="116">
                  <c:v>Boeing 747-400 / 777</c:v>
                </c:pt>
                <c:pt idx="117">
                  <c:v>Boeing 747-400 / 777-200</c:v>
                </c:pt>
                <c:pt idx="118">
                  <c:v>Boeing 747-400 / A319</c:v>
                </c:pt>
                <c:pt idx="119">
                  <c:v>Boeing 747-400 / A320</c:v>
                </c:pt>
                <c:pt idx="120">
                  <c:v>Boeing 747-400 / A321</c:v>
                </c:pt>
                <c:pt idx="121">
                  <c:v>Boeing 747-400 / A380</c:v>
                </c:pt>
                <c:pt idx="122">
                  <c:v>Boeing 747-400 /A380</c:v>
                </c:pt>
                <c:pt idx="123">
                  <c:v>Boeing 747-400,  A320, A319</c:v>
                </c:pt>
                <c:pt idx="124">
                  <c:v>Boeing 757</c:v>
                </c:pt>
                <c:pt idx="125">
                  <c:v>Boeing 767</c:v>
                </c:pt>
                <c:pt idx="126">
                  <c:v>Boeing 767 / A320</c:v>
                </c:pt>
                <c:pt idx="127">
                  <c:v>Boeing 767, A319</c:v>
                </c:pt>
                <c:pt idx="128">
                  <c:v>Boeing 767/Airbus A320</c:v>
                </c:pt>
                <c:pt idx="129">
                  <c:v>Boeing 767-300</c:v>
                </c:pt>
                <c:pt idx="130">
                  <c:v>Boeing 767-300 </c:v>
                </c:pt>
                <c:pt idx="131">
                  <c:v>Boeing 777</c:v>
                </c:pt>
                <c:pt idx="132">
                  <c:v>Boeing 777 </c:v>
                </c:pt>
                <c:pt idx="133">
                  <c:v>Boeing 777 - 200</c:v>
                </c:pt>
                <c:pt idx="134">
                  <c:v>Boeing 777 / 747</c:v>
                </c:pt>
                <c:pt idx="135">
                  <c:v>Boeing 777 / A319</c:v>
                </c:pt>
                <c:pt idx="136">
                  <c:v>Boeing 777 / A320</c:v>
                </c:pt>
                <c:pt idx="137">
                  <c:v>Boeing 777 / A380</c:v>
                </c:pt>
                <c:pt idx="138">
                  <c:v>Boeing 777 200</c:v>
                </c:pt>
                <c:pt idx="139">
                  <c:v>Boeing 777 -200</c:v>
                </c:pt>
                <c:pt idx="140">
                  <c:v>Boeing 777 200/300</c:v>
                </c:pt>
                <c:pt idx="141">
                  <c:v>Boeing 777 and Boeing 787</c:v>
                </c:pt>
                <c:pt idx="142">
                  <c:v>Boeing 777, A320, A380</c:v>
                </c:pt>
                <c:pt idx="143">
                  <c:v>Boeing 777-200</c:v>
                </c:pt>
                <c:pt idx="144">
                  <c:v>Boeing 777-200 / 747-400</c:v>
                </c:pt>
                <c:pt idx="145">
                  <c:v>Boeing 777-200 / 787-9 / A319/ 320</c:v>
                </c:pt>
                <c:pt idx="146">
                  <c:v>Boeing 777-200 and A319</c:v>
                </c:pt>
                <c:pt idx="147">
                  <c:v>Boeing 777-200 ER</c:v>
                </c:pt>
                <c:pt idx="148">
                  <c:v>Boeing 777-200/300</c:v>
                </c:pt>
                <c:pt idx="149">
                  <c:v>Boeing 777-200ER</c:v>
                </c:pt>
                <c:pt idx="150">
                  <c:v>Boeing 777-236</c:v>
                </c:pt>
                <c:pt idx="151">
                  <c:v>Boeing 777-236 ER</c:v>
                </c:pt>
                <c:pt idx="152">
                  <c:v>Boeing 777-300</c:v>
                </c:pt>
                <c:pt idx="153">
                  <c:v>Boeing 777-300 / A380</c:v>
                </c:pt>
                <c:pt idx="154">
                  <c:v>Boeing 777-300ER</c:v>
                </c:pt>
                <c:pt idx="155">
                  <c:v>Boeing 777-300ER / A320</c:v>
                </c:pt>
                <c:pt idx="156">
                  <c:v>Boeing 787</c:v>
                </c:pt>
                <c:pt idx="157">
                  <c:v>Boeing 787 / 777</c:v>
                </c:pt>
                <c:pt idx="158">
                  <c:v>Boeing 787 / A320</c:v>
                </c:pt>
                <c:pt idx="159">
                  <c:v>Boeing 787 Dreamliner</c:v>
                </c:pt>
                <c:pt idx="160">
                  <c:v>Boeing 787(9)</c:v>
                </c:pt>
                <c:pt idx="161">
                  <c:v>Boeing 787-10</c:v>
                </c:pt>
                <c:pt idx="162">
                  <c:v>Boeing 787-8</c:v>
                </c:pt>
                <c:pt idx="163">
                  <c:v>Boeing 787-8 / 787-9</c:v>
                </c:pt>
                <c:pt idx="164">
                  <c:v>Boeing 787-8 / A320</c:v>
                </c:pt>
                <c:pt idx="165">
                  <c:v>Boeing 787-800</c:v>
                </c:pt>
                <c:pt idx="166">
                  <c:v>Boeing 787-800 / 777-200</c:v>
                </c:pt>
                <c:pt idx="167">
                  <c:v>Boeing 787-9</c:v>
                </c:pt>
                <c:pt idx="168">
                  <c:v>Boeing 787-9 / 777 </c:v>
                </c:pt>
                <c:pt idx="169">
                  <c:v>Boeing 787-9 / A319</c:v>
                </c:pt>
                <c:pt idx="170">
                  <c:v>Boeing 787-9 / A380-800</c:v>
                </c:pt>
                <c:pt idx="171">
                  <c:v>Boeing 787-9, A320-200</c:v>
                </c:pt>
                <c:pt idx="172">
                  <c:v>Boeing 787-9, A380</c:v>
                </c:pt>
                <c:pt idx="173">
                  <c:v>Boeing 787-900</c:v>
                </c:pt>
                <c:pt idx="174">
                  <c:v>BoeingÂ 777</c:v>
                </c:pt>
                <c:pt idx="175">
                  <c:v>Boieng 777-200</c:v>
                </c:pt>
                <c:pt idx="176">
                  <c:v>Dreamliner</c:v>
                </c:pt>
                <c:pt idx="177">
                  <c:v>E170</c:v>
                </c:pt>
                <c:pt idx="178">
                  <c:v>E-170</c:v>
                </c:pt>
                <c:pt idx="179">
                  <c:v>E170 / A319</c:v>
                </c:pt>
                <c:pt idx="180">
                  <c:v>E190</c:v>
                </c:pt>
                <c:pt idx="181">
                  <c:v>E-190</c:v>
                </c:pt>
                <c:pt idx="182">
                  <c:v>EMB190</c:v>
                </c:pt>
                <c:pt idx="183">
                  <c:v>Embraer</c:v>
                </c:pt>
                <c:pt idx="184">
                  <c:v>Embraer 170</c:v>
                </c:pt>
                <c:pt idx="185">
                  <c:v>Embraer 190</c:v>
                </c:pt>
                <c:pt idx="186">
                  <c:v>Embraer 195</c:v>
                </c:pt>
                <c:pt idx="187">
                  <c:v>Embraer E190</c:v>
                </c:pt>
                <c:pt idx="188">
                  <c:v>Embraer170</c:v>
                </c:pt>
                <c:pt idx="189">
                  <c:v>Embraer-190</c:v>
                </c:pt>
                <c:pt idx="190">
                  <c:v>Saab 2000</c:v>
                </c:pt>
                <c:pt idx="191">
                  <c:v>Unknown</c:v>
                </c:pt>
                <c:pt idx="192">
                  <c:v>Various</c:v>
                </c:pt>
              </c:strCache>
            </c:strRef>
          </c:cat>
          <c:val>
            <c:numRef>
              <c:f>'Aircraft''s Rating'!$B$5:$B$198</c:f>
              <c:numCache>
                <c:formatCode>0</c:formatCode>
                <c:ptCount val="193"/>
                <c:pt idx="0">
                  <c:v>1</c:v>
                </c:pt>
                <c:pt idx="1">
                  <c:v>3</c:v>
                </c:pt>
                <c:pt idx="3">
                  <c:v>1</c:v>
                </c:pt>
                <c:pt idx="5">
                  <c:v>4</c:v>
                </c:pt>
                <c:pt idx="8">
                  <c:v>1</c:v>
                </c:pt>
                <c:pt idx="9">
                  <c:v>1</c:v>
                </c:pt>
                <c:pt idx="10">
                  <c:v>2.7321428571428572</c:v>
                </c:pt>
                <c:pt idx="11">
                  <c:v>4</c:v>
                </c:pt>
                <c:pt idx="15">
                  <c:v>5</c:v>
                </c:pt>
                <c:pt idx="17">
                  <c:v>3</c:v>
                </c:pt>
                <c:pt idx="19">
                  <c:v>1</c:v>
                </c:pt>
                <c:pt idx="21">
                  <c:v>2</c:v>
                </c:pt>
                <c:pt idx="24">
                  <c:v>2.658291457286432</c:v>
                </c:pt>
                <c:pt idx="25">
                  <c:v>1</c:v>
                </c:pt>
                <c:pt idx="26">
                  <c:v>4</c:v>
                </c:pt>
                <c:pt idx="27">
                  <c:v>2</c:v>
                </c:pt>
                <c:pt idx="28">
                  <c:v>3</c:v>
                </c:pt>
                <c:pt idx="29">
                  <c:v>1</c:v>
                </c:pt>
                <c:pt idx="30">
                  <c:v>2</c:v>
                </c:pt>
                <c:pt idx="31">
                  <c:v>5.5</c:v>
                </c:pt>
                <c:pt idx="35">
                  <c:v>2</c:v>
                </c:pt>
                <c:pt idx="37">
                  <c:v>4.5</c:v>
                </c:pt>
                <c:pt idx="41">
                  <c:v>4</c:v>
                </c:pt>
                <c:pt idx="42">
                  <c:v>1</c:v>
                </c:pt>
                <c:pt idx="46">
                  <c:v>3</c:v>
                </c:pt>
                <c:pt idx="47">
                  <c:v>4</c:v>
                </c:pt>
                <c:pt idx="49">
                  <c:v>2</c:v>
                </c:pt>
                <c:pt idx="50">
                  <c:v>2.5499999999999998</c:v>
                </c:pt>
                <c:pt idx="51">
                  <c:v>1</c:v>
                </c:pt>
                <c:pt idx="52">
                  <c:v>5</c:v>
                </c:pt>
                <c:pt idx="54">
                  <c:v>5</c:v>
                </c:pt>
                <c:pt idx="56">
                  <c:v>4</c:v>
                </c:pt>
                <c:pt idx="58">
                  <c:v>1</c:v>
                </c:pt>
                <c:pt idx="59">
                  <c:v>2.375</c:v>
                </c:pt>
                <c:pt idx="60">
                  <c:v>2</c:v>
                </c:pt>
                <c:pt idx="61">
                  <c:v>1</c:v>
                </c:pt>
                <c:pt idx="62">
                  <c:v>6</c:v>
                </c:pt>
                <c:pt idx="63">
                  <c:v>3</c:v>
                </c:pt>
                <c:pt idx="65">
                  <c:v>2.6666666666666665</c:v>
                </c:pt>
                <c:pt idx="67">
                  <c:v>2.8250000000000002</c:v>
                </c:pt>
                <c:pt idx="69">
                  <c:v>1</c:v>
                </c:pt>
                <c:pt idx="71">
                  <c:v>4</c:v>
                </c:pt>
                <c:pt idx="72">
                  <c:v>4</c:v>
                </c:pt>
                <c:pt idx="73">
                  <c:v>1</c:v>
                </c:pt>
                <c:pt idx="75">
                  <c:v>8</c:v>
                </c:pt>
                <c:pt idx="76">
                  <c:v>3</c:v>
                </c:pt>
                <c:pt idx="79">
                  <c:v>5</c:v>
                </c:pt>
                <c:pt idx="80">
                  <c:v>2.25</c:v>
                </c:pt>
                <c:pt idx="83">
                  <c:v>3</c:v>
                </c:pt>
                <c:pt idx="84">
                  <c:v>4</c:v>
                </c:pt>
                <c:pt idx="85">
                  <c:v>2</c:v>
                </c:pt>
                <c:pt idx="89">
                  <c:v>1</c:v>
                </c:pt>
                <c:pt idx="90">
                  <c:v>3</c:v>
                </c:pt>
                <c:pt idx="93">
                  <c:v>3</c:v>
                </c:pt>
                <c:pt idx="94">
                  <c:v>3.5</c:v>
                </c:pt>
                <c:pt idx="95">
                  <c:v>2</c:v>
                </c:pt>
                <c:pt idx="97">
                  <c:v>2.6666666666666665</c:v>
                </c:pt>
                <c:pt idx="98">
                  <c:v>1</c:v>
                </c:pt>
                <c:pt idx="99">
                  <c:v>1</c:v>
                </c:pt>
                <c:pt idx="102">
                  <c:v>2.6666666666666665</c:v>
                </c:pt>
                <c:pt idx="103">
                  <c:v>1</c:v>
                </c:pt>
                <c:pt idx="105">
                  <c:v>2</c:v>
                </c:pt>
                <c:pt idx="108">
                  <c:v>1.6666666666666667</c:v>
                </c:pt>
                <c:pt idx="109">
                  <c:v>1</c:v>
                </c:pt>
                <c:pt idx="112">
                  <c:v>4</c:v>
                </c:pt>
                <c:pt idx="113">
                  <c:v>1</c:v>
                </c:pt>
                <c:pt idx="114">
                  <c:v>2.7647058823529411</c:v>
                </c:pt>
                <c:pt idx="115">
                  <c:v>7</c:v>
                </c:pt>
                <c:pt idx="116">
                  <c:v>5</c:v>
                </c:pt>
                <c:pt idx="117">
                  <c:v>4</c:v>
                </c:pt>
                <c:pt idx="118">
                  <c:v>4</c:v>
                </c:pt>
                <c:pt idx="121">
                  <c:v>2</c:v>
                </c:pt>
                <c:pt idx="125">
                  <c:v>2.25</c:v>
                </c:pt>
                <c:pt idx="127">
                  <c:v>3</c:v>
                </c:pt>
                <c:pt idx="129">
                  <c:v>3</c:v>
                </c:pt>
                <c:pt idx="130">
                  <c:v>2</c:v>
                </c:pt>
                <c:pt idx="131">
                  <c:v>2.699421965317919</c:v>
                </c:pt>
                <c:pt idx="132">
                  <c:v>3</c:v>
                </c:pt>
                <c:pt idx="133">
                  <c:v>4</c:v>
                </c:pt>
                <c:pt idx="134">
                  <c:v>3.5</c:v>
                </c:pt>
                <c:pt idx="136">
                  <c:v>3</c:v>
                </c:pt>
                <c:pt idx="138">
                  <c:v>1</c:v>
                </c:pt>
                <c:pt idx="139">
                  <c:v>4</c:v>
                </c:pt>
                <c:pt idx="140">
                  <c:v>1</c:v>
                </c:pt>
                <c:pt idx="141">
                  <c:v>4</c:v>
                </c:pt>
                <c:pt idx="143">
                  <c:v>3.5522388059701493</c:v>
                </c:pt>
                <c:pt idx="144">
                  <c:v>5</c:v>
                </c:pt>
                <c:pt idx="147">
                  <c:v>5</c:v>
                </c:pt>
                <c:pt idx="149">
                  <c:v>4</c:v>
                </c:pt>
                <c:pt idx="152">
                  <c:v>2.8</c:v>
                </c:pt>
                <c:pt idx="154">
                  <c:v>4</c:v>
                </c:pt>
                <c:pt idx="155">
                  <c:v>5</c:v>
                </c:pt>
                <c:pt idx="156">
                  <c:v>3.5454545454545454</c:v>
                </c:pt>
                <c:pt idx="157">
                  <c:v>2</c:v>
                </c:pt>
                <c:pt idx="158">
                  <c:v>4</c:v>
                </c:pt>
                <c:pt idx="160">
                  <c:v>4</c:v>
                </c:pt>
                <c:pt idx="162">
                  <c:v>3.2</c:v>
                </c:pt>
                <c:pt idx="163">
                  <c:v>7</c:v>
                </c:pt>
                <c:pt idx="164">
                  <c:v>3</c:v>
                </c:pt>
                <c:pt idx="165">
                  <c:v>6</c:v>
                </c:pt>
                <c:pt idx="166">
                  <c:v>7</c:v>
                </c:pt>
                <c:pt idx="167">
                  <c:v>2.2142857142857144</c:v>
                </c:pt>
                <c:pt idx="170">
                  <c:v>6</c:v>
                </c:pt>
                <c:pt idx="173">
                  <c:v>3</c:v>
                </c:pt>
                <c:pt idx="174">
                  <c:v>1</c:v>
                </c:pt>
                <c:pt idx="175">
                  <c:v>1</c:v>
                </c:pt>
                <c:pt idx="176">
                  <c:v>1</c:v>
                </c:pt>
                <c:pt idx="177">
                  <c:v>3</c:v>
                </c:pt>
                <c:pt idx="178">
                  <c:v>4</c:v>
                </c:pt>
                <c:pt idx="179">
                  <c:v>5</c:v>
                </c:pt>
                <c:pt idx="180">
                  <c:v>2.5</c:v>
                </c:pt>
                <c:pt idx="182">
                  <c:v>3</c:v>
                </c:pt>
                <c:pt idx="183">
                  <c:v>3.6666666666666665</c:v>
                </c:pt>
                <c:pt idx="184">
                  <c:v>2</c:v>
                </c:pt>
                <c:pt idx="185">
                  <c:v>1</c:v>
                </c:pt>
                <c:pt idx="187">
                  <c:v>3</c:v>
                </c:pt>
                <c:pt idx="191">
                  <c:v>2.8751091703056768</c:v>
                </c:pt>
                <c:pt idx="192">
                  <c:v>1</c:v>
                </c:pt>
              </c:numCache>
            </c:numRef>
          </c:val>
          <c:extLst>
            <c:ext xmlns:c16="http://schemas.microsoft.com/office/drawing/2014/chart" uri="{C3380CC4-5D6E-409C-BE32-E72D297353CC}">
              <c16:uniqueId val="{0000013A-BA30-48FA-80E0-3BE6F6F978E4}"/>
            </c:ext>
          </c:extLst>
        </c:ser>
        <c:ser>
          <c:idx val="1"/>
          <c:order val="1"/>
          <c:tx>
            <c:strRef>
              <c:f>'Aircraft''s Rating'!$C$3:$C$4</c:f>
              <c:strCache>
                <c:ptCount val="1"/>
                <c:pt idx="0">
                  <c:v>yes</c:v>
                </c:pt>
              </c:strCache>
            </c:strRef>
          </c:tx>
          <c:spPr>
            <a:solidFill>
              <a:schemeClr val="accent2"/>
            </a:solidFill>
            <a:ln>
              <a:noFill/>
            </a:ln>
            <a:effectLst/>
            <a:sp3d/>
          </c:spPr>
          <c:invertIfNegative val="0"/>
          <c:cat>
            <c:strRef>
              <c:f>'Aircraft''s Rating'!$A$5:$A$198</c:f>
              <c:strCache>
                <c:ptCount val="193"/>
                <c:pt idx="0">
                  <c:v>777</c:v>
                </c:pt>
                <c:pt idx="1">
                  <c:v>787</c:v>
                </c:pt>
                <c:pt idx="2">
                  <c:v>767-300</c:v>
                </c:pt>
                <c:pt idx="3">
                  <c:v>777-200</c:v>
                </c:pt>
                <c:pt idx="4">
                  <c:v>777-300</c:v>
                </c:pt>
                <c:pt idx="5">
                  <c:v>777-300 and A320</c:v>
                </c:pt>
                <c:pt idx="6">
                  <c:v>A19</c:v>
                </c:pt>
                <c:pt idx="7">
                  <c:v>A219</c:v>
                </c:pt>
                <c:pt idx="8">
                  <c:v>A230</c:v>
                </c:pt>
                <c:pt idx="9">
                  <c:v>A318</c:v>
                </c:pt>
                <c:pt idx="10">
                  <c:v>A319</c:v>
                </c:pt>
                <c:pt idx="11">
                  <c:v>A319 / A320</c:v>
                </c:pt>
                <c:pt idx="12">
                  <c:v>A319 / A380 / Boeing 737</c:v>
                </c:pt>
                <c:pt idx="13">
                  <c:v>A319 / Boeing 747</c:v>
                </c:pt>
                <c:pt idx="14">
                  <c:v>A319 / Boeing 747-400</c:v>
                </c:pt>
                <c:pt idx="15">
                  <c:v>A319 / Boeing 777</c:v>
                </c:pt>
                <c:pt idx="16">
                  <c:v>A319 / Boeing 777-300</c:v>
                </c:pt>
                <c:pt idx="17">
                  <c:v>A319 / Boeing 787-8</c:v>
                </c:pt>
                <c:pt idx="18">
                  <c:v>A319 / Boeing 787-9</c:v>
                </c:pt>
                <c:pt idx="19">
                  <c:v>A319 / Boeing 789</c:v>
                </c:pt>
                <c:pt idx="20">
                  <c:v>A319 / Boeing777</c:v>
                </c:pt>
                <c:pt idx="21">
                  <c:v>A319/320</c:v>
                </c:pt>
                <c:pt idx="22">
                  <c:v>A319/A320</c:v>
                </c:pt>
                <c:pt idx="23">
                  <c:v>A319/A321</c:v>
                </c:pt>
                <c:pt idx="24">
                  <c:v>A320</c:v>
                </c:pt>
                <c:pt idx="25">
                  <c:v>A320 / A380</c:v>
                </c:pt>
                <c:pt idx="26">
                  <c:v>A320 / Boeing 747-400</c:v>
                </c:pt>
                <c:pt idx="27">
                  <c:v>A320 / Boeing 767</c:v>
                </c:pt>
                <c:pt idx="28">
                  <c:v>A320 / Boeing 777</c:v>
                </c:pt>
                <c:pt idx="29">
                  <c:v>A320 / Boeing 777-200</c:v>
                </c:pt>
                <c:pt idx="30">
                  <c:v>A320 / Boeing 777-300</c:v>
                </c:pt>
                <c:pt idx="31">
                  <c:v>A320 / Boeing 787</c:v>
                </c:pt>
                <c:pt idx="32">
                  <c:v>A320 / Boeing 787-9</c:v>
                </c:pt>
                <c:pt idx="33">
                  <c:v>A320 A350</c:v>
                </c:pt>
                <c:pt idx="34">
                  <c:v>A320 and A319</c:v>
                </c:pt>
                <c:pt idx="35">
                  <c:v>A320 Finnair</c:v>
                </c:pt>
                <c:pt idx="36">
                  <c:v>A320 Neo</c:v>
                </c:pt>
                <c:pt idx="37">
                  <c:v>A320, A380</c:v>
                </c:pt>
                <c:pt idx="38">
                  <c:v>A320, A380, Boeing 777-300</c:v>
                </c:pt>
                <c:pt idx="39">
                  <c:v>A320, Boeing 767-300</c:v>
                </c:pt>
                <c:pt idx="40">
                  <c:v>A320, Boeing 777</c:v>
                </c:pt>
                <c:pt idx="41">
                  <c:v>A320, Boeing 787</c:v>
                </c:pt>
                <c:pt idx="42">
                  <c:v>A320/319</c:v>
                </c:pt>
                <c:pt idx="43">
                  <c:v>A320/321</c:v>
                </c:pt>
                <c:pt idx="44">
                  <c:v>A320/A319</c:v>
                </c:pt>
                <c:pt idx="45">
                  <c:v>A320/A321</c:v>
                </c:pt>
                <c:pt idx="46">
                  <c:v>A320/B788</c:v>
                </c:pt>
                <c:pt idx="47">
                  <c:v>A320-200</c:v>
                </c:pt>
                <c:pt idx="48">
                  <c:v>A320-233</c:v>
                </c:pt>
                <c:pt idx="49">
                  <c:v>A320neo</c:v>
                </c:pt>
                <c:pt idx="50">
                  <c:v>A321</c:v>
                </c:pt>
                <c:pt idx="51">
                  <c:v>A321 / Boeing 747-400</c:v>
                </c:pt>
                <c:pt idx="52">
                  <c:v>A321 / Boeing 777</c:v>
                </c:pt>
                <c:pt idx="53">
                  <c:v>A321 / Boeing 777-300</c:v>
                </c:pt>
                <c:pt idx="54">
                  <c:v>A321 / Boeing 787-9</c:v>
                </c:pt>
                <c:pt idx="55">
                  <c:v>A321 and B767</c:v>
                </c:pt>
                <c:pt idx="56">
                  <c:v>A321 neo</c:v>
                </c:pt>
                <c:pt idx="57">
                  <c:v>A321/A319</c:v>
                </c:pt>
                <c:pt idx="58">
                  <c:v>A321-200</c:v>
                </c:pt>
                <c:pt idx="59">
                  <c:v>A321neo</c:v>
                </c:pt>
                <c:pt idx="60">
                  <c:v>A321-neo</c:v>
                </c:pt>
                <c:pt idx="61">
                  <c:v>A322</c:v>
                </c:pt>
                <c:pt idx="62">
                  <c:v>A330</c:v>
                </c:pt>
                <c:pt idx="63">
                  <c:v>A340-300</c:v>
                </c:pt>
                <c:pt idx="64">
                  <c:v>A340-300, A320</c:v>
                </c:pt>
                <c:pt idx="65">
                  <c:v>A350</c:v>
                </c:pt>
                <c:pt idx="66">
                  <c:v>A350-1000</c:v>
                </c:pt>
                <c:pt idx="67">
                  <c:v>A380</c:v>
                </c:pt>
                <c:pt idx="68">
                  <c:v>A380 / A319</c:v>
                </c:pt>
                <c:pt idx="69">
                  <c:v>A380 / A320</c:v>
                </c:pt>
                <c:pt idx="70">
                  <c:v>A380 / Boeing 747-400</c:v>
                </c:pt>
                <c:pt idx="71">
                  <c:v>A380 / Boeing 777</c:v>
                </c:pt>
                <c:pt idx="72">
                  <c:v>A380 800</c:v>
                </c:pt>
                <c:pt idx="73">
                  <c:v>A380 and 747</c:v>
                </c:pt>
                <c:pt idx="74">
                  <c:v>A380 and Boeing 737-800</c:v>
                </c:pt>
                <c:pt idx="75">
                  <c:v>A380 and Boeing 747</c:v>
                </c:pt>
                <c:pt idx="76">
                  <c:v>A380 and Boeing 767</c:v>
                </c:pt>
                <c:pt idx="77">
                  <c:v>A380 and Boeing 777</c:v>
                </c:pt>
                <c:pt idx="78">
                  <c:v>A380, Boeing 747 and Boeing 777</c:v>
                </c:pt>
                <c:pt idx="79">
                  <c:v>A380/A320</c:v>
                </c:pt>
                <c:pt idx="80">
                  <c:v>A380-800</c:v>
                </c:pt>
                <c:pt idx="81">
                  <c:v>Airbus 319</c:v>
                </c:pt>
                <c:pt idx="82">
                  <c:v>Airbus A32</c:v>
                </c:pt>
                <c:pt idx="83">
                  <c:v>Airbus A320</c:v>
                </c:pt>
                <c:pt idx="84">
                  <c:v>Airbus A380</c:v>
                </c:pt>
                <c:pt idx="85">
                  <c:v>B0eing 747-400</c:v>
                </c:pt>
                <c:pt idx="86">
                  <c:v>B737-400 / A380 / A319</c:v>
                </c:pt>
                <c:pt idx="87">
                  <c:v>B747</c:v>
                </c:pt>
                <c:pt idx="88">
                  <c:v>B747 400</c:v>
                </c:pt>
                <c:pt idx="89">
                  <c:v>B747-400</c:v>
                </c:pt>
                <c:pt idx="90">
                  <c:v>B747-400 / A319</c:v>
                </c:pt>
                <c:pt idx="91">
                  <c:v>B747-400 in retro</c:v>
                </c:pt>
                <c:pt idx="92">
                  <c:v>B767 / A380</c:v>
                </c:pt>
                <c:pt idx="93">
                  <c:v>B777</c:v>
                </c:pt>
                <c:pt idx="94">
                  <c:v>B777-200</c:v>
                </c:pt>
                <c:pt idx="95">
                  <c:v>B777-300 / A319</c:v>
                </c:pt>
                <c:pt idx="96">
                  <c:v>B777-300ER / A320 / A380</c:v>
                </c:pt>
                <c:pt idx="97">
                  <c:v>Boeing 737</c:v>
                </c:pt>
                <c:pt idx="98">
                  <c:v>Boeing 737 800</c:v>
                </c:pt>
                <c:pt idx="99">
                  <c:v>Boeing 737-400</c:v>
                </c:pt>
                <c:pt idx="100">
                  <c:v>Boeing 737-800</c:v>
                </c:pt>
                <c:pt idx="101">
                  <c:v>Boeing 744</c:v>
                </c:pt>
                <c:pt idx="102">
                  <c:v>Boeing 747</c:v>
                </c:pt>
                <c:pt idx="103">
                  <c:v>Boeing 747 &amp; A319</c:v>
                </c:pt>
                <c:pt idx="104">
                  <c:v>Boeing 747 / 777</c:v>
                </c:pt>
                <c:pt idx="105">
                  <c:v>Boeing 747 / 777 / A380</c:v>
                </c:pt>
                <c:pt idx="106">
                  <c:v>Boeing 747 / A320</c:v>
                </c:pt>
                <c:pt idx="107">
                  <c:v>Boeing 747 / A380</c:v>
                </c:pt>
                <c:pt idx="108">
                  <c:v>Boeing 747 400</c:v>
                </c:pt>
                <c:pt idx="109">
                  <c:v>Boeing 747- 400</c:v>
                </c:pt>
                <c:pt idx="110">
                  <c:v>Boeing 747 and A320</c:v>
                </c:pt>
                <c:pt idx="111">
                  <c:v>Boeing 747 and Boeing 777</c:v>
                </c:pt>
                <c:pt idx="112">
                  <c:v>Boeing 747, A380</c:v>
                </c:pt>
                <c:pt idx="113">
                  <c:v>Boeing 747-300</c:v>
                </c:pt>
                <c:pt idx="114">
                  <c:v>Boeing 747-400</c:v>
                </c:pt>
                <c:pt idx="115">
                  <c:v>Boeing 747-400 &amp; A320/321</c:v>
                </c:pt>
                <c:pt idx="116">
                  <c:v>Boeing 747-400 / 777</c:v>
                </c:pt>
                <c:pt idx="117">
                  <c:v>Boeing 747-400 / 777-200</c:v>
                </c:pt>
                <c:pt idx="118">
                  <c:v>Boeing 747-400 / A319</c:v>
                </c:pt>
                <c:pt idx="119">
                  <c:v>Boeing 747-400 / A320</c:v>
                </c:pt>
                <c:pt idx="120">
                  <c:v>Boeing 747-400 / A321</c:v>
                </c:pt>
                <c:pt idx="121">
                  <c:v>Boeing 747-400 / A380</c:v>
                </c:pt>
                <c:pt idx="122">
                  <c:v>Boeing 747-400 /A380</c:v>
                </c:pt>
                <c:pt idx="123">
                  <c:v>Boeing 747-400,  A320, A319</c:v>
                </c:pt>
                <c:pt idx="124">
                  <c:v>Boeing 757</c:v>
                </c:pt>
                <c:pt idx="125">
                  <c:v>Boeing 767</c:v>
                </c:pt>
                <c:pt idx="126">
                  <c:v>Boeing 767 / A320</c:v>
                </c:pt>
                <c:pt idx="127">
                  <c:v>Boeing 767, A319</c:v>
                </c:pt>
                <c:pt idx="128">
                  <c:v>Boeing 767/Airbus A320</c:v>
                </c:pt>
                <c:pt idx="129">
                  <c:v>Boeing 767-300</c:v>
                </c:pt>
                <c:pt idx="130">
                  <c:v>Boeing 767-300 </c:v>
                </c:pt>
                <c:pt idx="131">
                  <c:v>Boeing 777</c:v>
                </c:pt>
                <c:pt idx="132">
                  <c:v>Boeing 777 </c:v>
                </c:pt>
                <c:pt idx="133">
                  <c:v>Boeing 777 - 200</c:v>
                </c:pt>
                <c:pt idx="134">
                  <c:v>Boeing 777 / 747</c:v>
                </c:pt>
                <c:pt idx="135">
                  <c:v>Boeing 777 / A319</c:v>
                </c:pt>
                <c:pt idx="136">
                  <c:v>Boeing 777 / A320</c:v>
                </c:pt>
                <c:pt idx="137">
                  <c:v>Boeing 777 / A380</c:v>
                </c:pt>
                <c:pt idx="138">
                  <c:v>Boeing 777 200</c:v>
                </c:pt>
                <c:pt idx="139">
                  <c:v>Boeing 777 -200</c:v>
                </c:pt>
                <c:pt idx="140">
                  <c:v>Boeing 777 200/300</c:v>
                </c:pt>
                <c:pt idx="141">
                  <c:v>Boeing 777 and Boeing 787</c:v>
                </c:pt>
                <c:pt idx="142">
                  <c:v>Boeing 777, A320, A380</c:v>
                </c:pt>
                <c:pt idx="143">
                  <c:v>Boeing 777-200</c:v>
                </c:pt>
                <c:pt idx="144">
                  <c:v>Boeing 777-200 / 747-400</c:v>
                </c:pt>
                <c:pt idx="145">
                  <c:v>Boeing 777-200 / 787-9 / A319/ 320</c:v>
                </c:pt>
                <c:pt idx="146">
                  <c:v>Boeing 777-200 and A319</c:v>
                </c:pt>
                <c:pt idx="147">
                  <c:v>Boeing 777-200 ER</c:v>
                </c:pt>
                <c:pt idx="148">
                  <c:v>Boeing 777-200/300</c:v>
                </c:pt>
                <c:pt idx="149">
                  <c:v>Boeing 777-200ER</c:v>
                </c:pt>
                <c:pt idx="150">
                  <c:v>Boeing 777-236</c:v>
                </c:pt>
                <c:pt idx="151">
                  <c:v>Boeing 777-236 ER</c:v>
                </c:pt>
                <c:pt idx="152">
                  <c:v>Boeing 777-300</c:v>
                </c:pt>
                <c:pt idx="153">
                  <c:v>Boeing 777-300 / A380</c:v>
                </c:pt>
                <c:pt idx="154">
                  <c:v>Boeing 777-300ER</c:v>
                </c:pt>
                <c:pt idx="155">
                  <c:v>Boeing 777-300ER / A320</c:v>
                </c:pt>
                <c:pt idx="156">
                  <c:v>Boeing 787</c:v>
                </c:pt>
                <c:pt idx="157">
                  <c:v>Boeing 787 / 777</c:v>
                </c:pt>
                <c:pt idx="158">
                  <c:v>Boeing 787 / A320</c:v>
                </c:pt>
                <c:pt idx="159">
                  <c:v>Boeing 787 Dreamliner</c:v>
                </c:pt>
                <c:pt idx="160">
                  <c:v>Boeing 787(9)</c:v>
                </c:pt>
                <c:pt idx="161">
                  <c:v>Boeing 787-10</c:v>
                </c:pt>
                <c:pt idx="162">
                  <c:v>Boeing 787-8</c:v>
                </c:pt>
                <c:pt idx="163">
                  <c:v>Boeing 787-8 / 787-9</c:v>
                </c:pt>
                <c:pt idx="164">
                  <c:v>Boeing 787-8 / A320</c:v>
                </c:pt>
                <c:pt idx="165">
                  <c:v>Boeing 787-800</c:v>
                </c:pt>
                <c:pt idx="166">
                  <c:v>Boeing 787-800 / 777-200</c:v>
                </c:pt>
                <c:pt idx="167">
                  <c:v>Boeing 787-9</c:v>
                </c:pt>
                <c:pt idx="168">
                  <c:v>Boeing 787-9 / 777 </c:v>
                </c:pt>
                <c:pt idx="169">
                  <c:v>Boeing 787-9 / A319</c:v>
                </c:pt>
                <c:pt idx="170">
                  <c:v>Boeing 787-9 / A380-800</c:v>
                </c:pt>
                <c:pt idx="171">
                  <c:v>Boeing 787-9, A320-200</c:v>
                </c:pt>
                <c:pt idx="172">
                  <c:v>Boeing 787-9, A380</c:v>
                </c:pt>
                <c:pt idx="173">
                  <c:v>Boeing 787-900</c:v>
                </c:pt>
                <c:pt idx="174">
                  <c:v>BoeingÂ 777</c:v>
                </c:pt>
                <c:pt idx="175">
                  <c:v>Boieng 777-200</c:v>
                </c:pt>
                <c:pt idx="176">
                  <c:v>Dreamliner</c:v>
                </c:pt>
                <c:pt idx="177">
                  <c:v>E170</c:v>
                </c:pt>
                <c:pt idx="178">
                  <c:v>E-170</c:v>
                </c:pt>
                <c:pt idx="179">
                  <c:v>E170 / A319</c:v>
                </c:pt>
                <c:pt idx="180">
                  <c:v>E190</c:v>
                </c:pt>
                <c:pt idx="181">
                  <c:v>E-190</c:v>
                </c:pt>
                <c:pt idx="182">
                  <c:v>EMB190</c:v>
                </c:pt>
                <c:pt idx="183">
                  <c:v>Embraer</c:v>
                </c:pt>
                <c:pt idx="184">
                  <c:v>Embraer 170</c:v>
                </c:pt>
                <c:pt idx="185">
                  <c:v>Embraer 190</c:v>
                </c:pt>
                <c:pt idx="186">
                  <c:v>Embraer 195</c:v>
                </c:pt>
                <c:pt idx="187">
                  <c:v>Embraer E190</c:v>
                </c:pt>
                <c:pt idx="188">
                  <c:v>Embraer170</c:v>
                </c:pt>
                <c:pt idx="189">
                  <c:v>Embraer-190</c:v>
                </c:pt>
                <c:pt idx="190">
                  <c:v>Saab 2000</c:v>
                </c:pt>
                <c:pt idx="191">
                  <c:v>Unknown</c:v>
                </c:pt>
                <c:pt idx="192">
                  <c:v>Various</c:v>
                </c:pt>
              </c:strCache>
            </c:strRef>
          </c:cat>
          <c:val>
            <c:numRef>
              <c:f>'Aircraft''s Rating'!$C$5:$C$198</c:f>
              <c:numCache>
                <c:formatCode>0</c:formatCode>
                <c:ptCount val="193"/>
                <c:pt idx="0">
                  <c:v>9</c:v>
                </c:pt>
                <c:pt idx="2">
                  <c:v>6</c:v>
                </c:pt>
                <c:pt idx="4">
                  <c:v>9</c:v>
                </c:pt>
                <c:pt idx="6">
                  <c:v>9</c:v>
                </c:pt>
                <c:pt idx="7">
                  <c:v>8</c:v>
                </c:pt>
                <c:pt idx="9">
                  <c:v>9.25</c:v>
                </c:pt>
                <c:pt idx="10">
                  <c:v>7.9433962264150946</c:v>
                </c:pt>
                <c:pt idx="11">
                  <c:v>7</c:v>
                </c:pt>
                <c:pt idx="12">
                  <c:v>8</c:v>
                </c:pt>
                <c:pt idx="13">
                  <c:v>9</c:v>
                </c:pt>
                <c:pt idx="14">
                  <c:v>9</c:v>
                </c:pt>
                <c:pt idx="15">
                  <c:v>8.5</c:v>
                </c:pt>
                <c:pt idx="16">
                  <c:v>10</c:v>
                </c:pt>
                <c:pt idx="18">
                  <c:v>10</c:v>
                </c:pt>
                <c:pt idx="20">
                  <c:v>8</c:v>
                </c:pt>
                <c:pt idx="22">
                  <c:v>8.3333333333333339</c:v>
                </c:pt>
                <c:pt idx="23">
                  <c:v>7</c:v>
                </c:pt>
                <c:pt idx="24">
                  <c:v>7.8589743589743586</c:v>
                </c:pt>
                <c:pt idx="25">
                  <c:v>8</c:v>
                </c:pt>
                <c:pt idx="27">
                  <c:v>6.666666666666667</c:v>
                </c:pt>
                <c:pt idx="28">
                  <c:v>7.5</c:v>
                </c:pt>
                <c:pt idx="31">
                  <c:v>7.5</c:v>
                </c:pt>
                <c:pt idx="32">
                  <c:v>7</c:v>
                </c:pt>
                <c:pt idx="33">
                  <c:v>9</c:v>
                </c:pt>
                <c:pt idx="34">
                  <c:v>9</c:v>
                </c:pt>
                <c:pt idx="36">
                  <c:v>8</c:v>
                </c:pt>
                <c:pt idx="37">
                  <c:v>7</c:v>
                </c:pt>
                <c:pt idx="38">
                  <c:v>7</c:v>
                </c:pt>
                <c:pt idx="39">
                  <c:v>5</c:v>
                </c:pt>
                <c:pt idx="40">
                  <c:v>10</c:v>
                </c:pt>
                <c:pt idx="42">
                  <c:v>5</c:v>
                </c:pt>
                <c:pt idx="43">
                  <c:v>7</c:v>
                </c:pt>
                <c:pt idx="44">
                  <c:v>5</c:v>
                </c:pt>
                <c:pt idx="45">
                  <c:v>8</c:v>
                </c:pt>
                <c:pt idx="47">
                  <c:v>7.75</c:v>
                </c:pt>
                <c:pt idx="48">
                  <c:v>7</c:v>
                </c:pt>
                <c:pt idx="49">
                  <c:v>7</c:v>
                </c:pt>
                <c:pt idx="50">
                  <c:v>7.4871794871794872</c:v>
                </c:pt>
                <c:pt idx="51">
                  <c:v>8</c:v>
                </c:pt>
                <c:pt idx="52">
                  <c:v>6</c:v>
                </c:pt>
                <c:pt idx="53">
                  <c:v>9</c:v>
                </c:pt>
                <c:pt idx="55">
                  <c:v>8</c:v>
                </c:pt>
                <c:pt idx="56">
                  <c:v>7.25</c:v>
                </c:pt>
                <c:pt idx="57">
                  <c:v>7</c:v>
                </c:pt>
                <c:pt idx="58">
                  <c:v>9</c:v>
                </c:pt>
                <c:pt idx="59">
                  <c:v>7.2</c:v>
                </c:pt>
                <c:pt idx="64">
                  <c:v>10</c:v>
                </c:pt>
                <c:pt idx="65">
                  <c:v>9.4285714285714288</c:v>
                </c:pt>
                <c:pt idx="66">
                  <c:v>7</c:v>
                </c:pt>
                <c:pt idx="67">
                  <c:v>8.1744186046511622</c:v>
                </c:pt>
                <c:pt idx="68">
                  <c:v>6</c:v>
                </c:pt>
                <c:pt idx="70">
                  <c:v>7.5</c:v>
                </c:pt>
                <c:pt idx="71">
                  <c:v>8</c:v>
                </c:pt>
                <c:pt idx="74">
                  <c:v>9</c:v>
                </c:pt>
                <c:pt idx="77">
                  <c:v>10</c:v>
                </c:pt>
                <c:pt idx="78">
                  <c:v>8</c:v>
                </c:pt>
                <c:pt idx="80">
                  <c:v>9</c:v>
                </c:pt>
                <c:pt idx="81">
                  <c:v>8</c:v>
                </c:pt>
                <c:pt idx="82">
                  <c:v>8</c:v>
                </c:pt>
                <c:pt idx="86">
                  <c:v>10</c:v>
                </c:pt>
                <c:pt idx="87">
                  <c:v>8</c:v>
                </c:pt>
                <c:pt idx="88">
                  <c:v>10</c:v>
                </c:pt>
                <c:pt idx="89">
                  <c:v>6</c:v>
                </c:pt>
                <c:pt idx="91">
                  <c:v>10</c:v>
                </c:pt>
                <c:pt idx="92">
                  <c:v>9</c:v>
                </c:pt>
                <c:pt idx="96">
                  <c:v>10</c:v>
                </c:pt>
                <c:pt idx="97">
                  <c:v>7.333333333333333</c:v>
                </c:pt>
                <c:pt idx="100">
                  <c:v>6.5</c:v>
                </c:pt>
                <c:pt idx="101">
                  <c:v>7</c:v>
                </c:pt>
                <c:pt idx="102">
                  <c:v>8.4</c:v>
                </c:pt>
                <c:pt idx="104">
                  <c:v>7.5</c:v>
                </c:pt>
                <c:pt idx="106">
                  <c:v>10</c:v>
                </c:pt>
                <c:pt idx="107">
                  <c:v>6</c:v>
                </c:pt>
                <c:pt idx="108">
                  <c:v>7.4</c:v>
                </c:pt>
                <c:pt idx="109">
                  <c:v>8</c:v>
                </c:pt>
                <c:pt idx="110">
                  <c:v>7</c:v>
                </c:pt>
                <c:pt idx="111">
                  <c:v>10</c:v>
                </c:pt>
                <c:pt idx="114">
                  <c:v>8.0500000000000007</c:v>
                </c:pt>
                <c:pt idx="119">
                  <c:v>10</c:v>
                </c:pt>
                <c:pt idx="120">
                  <c:v>9</c:v>
                </c:pt>
                <c:pt idx="121">
                  <c:v>9</c:v>
                </c:pt>
                <c:pt idx="122">
                  <c:v>7</c:v>
                </c:pt>
                <c:pt idx="123">
                  <c:v>10</c:v>
                </c:pt>
                <c:pt idx="124">
                  <c:v>7</c:v>
                </c:pt>
                <c:pt idx="125">
                  <c:v>8</c:v>
                </c:pt>
                <c:pt idx="126">
                  <c:v>7</c:v>
                </c:pt>
                <c:pt idx="128">
                  <c:v>7</c:v>
                </c:pt>
                <c:pt idx="129">
                  <c:v>6.5</c:v>
                </c:pt>
                <c:pt idx="131">
                  <c:v>8.0206185567010309</c:v>
                </c:pt>
                <c:pt idx="135">
                  <c:v>7</c:v>
                </c:pt>
                <c:pt idx="136">
                  <c:v>9.5</c:v>
                </c:pt>
                <c:pt idx="137">
                  <c:v>8</c:v>
                </c:pt>
                <c:pt idx="141">
                  <c:v>8</c:v>
                </c:pt>
                <c:pt idx="142">
                  <c:v>8</c:v>
                </c:pt>
                <c:pt idx="143">
                  <c:v>7.568965517241379</c:v>
                </c:pt>
                <c:pt idx="144">
                  <c:v>7</c:v>
                </c:pt>
                <c:pt idx="145">
                  <c:v>7</c:v>
                </c:pt>
                <c:pt idx="146">
                  <c:v>7</c:v>
                </c:pt>
                <c:pt idx="147">
                  <c:v>8</c:v>
                </c:pt>
                <c:pt idx="148">
                  <c:v>9</c:v>
                </c:pt>
                <c:pt idx="149">
                  <c:v>7.875</c:v>
                </c:pt>
                <c:pt idx="150">
                  <c:v>6</c:v>
                </c:pt>
                <c:pt idx="151">
                  <c:v>10</c:v>
                </c:pt>
                <c:pt idx="152">
                  <c:v>7.9375</c:v>
                </c:pt>
                <c:pt idx="153">
                  <c:v>6</c:v>
                </c:pt>
                <c:pt idx="154">
                  <c:v>7.833333333333333</c:v>
                </c:pt>
                <c:pt idx="156">
                  <c:v>8.0882352941176467</c:v>
                </c:pt>
                <c:pt idx="158">
                  <c:v>8.25</c:v>
                </c:pt>
                <c:pt idx="159">
                  <c:v>7</c:v>
                </c:pt>
                <c:pt idx="161">
                  <c:v>9</c:v>
                </c:pt>
                <c:pt idx="162">
                  <c:v>7.5</c:v>
                </c:pt>
                <c:pt idx="165">
                  <c:v>5</c:v>
                </c:pt>
                <c:pt idx="167">
                  <c:v>8.5</c:v>
                </c:pt>
                <c:pt idx="168">
                  <c:v>7</c:v>
                </c:pt>
                <c:pt idx="169">
                  <c:v>7</c:v>
                </c:pt>
                <c:pt idx="171">
                  <c:v>8</c:v>
                </c:pt>
                <c:pt idx="172">
                  <c:v>7</c:v>
                </c:pt>
                <c:pt idx="173">
                  <c:v>8.1666666666666661</c:v>
                </c:pt>
                <c:pt idx="178">
                  <c:v>8</c:v>
                </c:pt>
                <c:pt idx="180">
                  <c:v>8</c:v>
                </c:pt>
                <c:pt idx="181">
                  <c:v>9</c:v>
                </c:pt>
                <c:pt idx="183">
                  <c:v>9.5</c:v>
                </c:pt>
                <c:pt idx="185">
                  <c:v>6.5</c:v>
                </c:pt>
                <c:pt idx="186">
                  <c:v>8</c:v>
                </c:pt>
                <c:pt idx="188">
                  <c:v>9</c:v>
                </c:pt>
                <c:pt idx="189">
                  <c:v>10</c:v>
                </c:pt>
                <c:pt idx="190">
                  <c:v>10</c:v>
                </c:pt>
                <c:pt idx="191">
                  <c:v>6.8558875219683655</c:v>
                </c:pt>
              </c:numCache>
            </c:numRef>
          </c:val>
          <c:extLst>
            <c:ext xmlns:c16="http://schemas.microsoft.com/office/drawing/2014/chart" uri="{C3380CC4-5D6E-409C-BE32-E72D297353CC}">
              <c16:uniqueId val="{00000385-BA30-48FA-80E0-3BE6F6F978E4}"/>
            </c:ext>
          </c:extLst>
        </c:ser>
        <c:dLbls>
          <c:showLegendKey val="0"/>
          <c:showVal val="0"/>
          <c:showCatName val="0"/>
          <c:showSerName val="0"/>
          <c:showPercent val="0"/>
          <c:showBubbleSize val="0"/>
        </c:dLbls>
        <c:gapWidth val="219"/>
        <c:shape val="box"/>
        <c:axId val="1319654592"/>
        <c:axId val="1319656032"/>
        <c:axId val="1693214096"/>
      </c:bar3DChart>
      <c:catAx>
        <c:axId val="131965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56032"/>
        <c:crosses val="autoZero"/>
        <c:auto val="1"/>
        <c:lblAlgn val="ctr"/>
        <c:lblOffset val="100"/>
        <c:noMultiLvlLbl val="0"/>
      </c:catAx>
      <c:valAx>
        <c:axId val="1319656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54592"/>
        <c:crosses val="autoZero"/>
        <c:crossBetween val="between"/>
      </c:valAx>
      <c:serAx>
        <c:axId val="1693214096"/>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5603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91440</xdr:colOff>
      <xdr:row>2</xdr:row>
      <xdr:rowOff>0</xdr:rowOff>
    </xdr:from>
    <xdr:to>
      <xdr:col>14</xdr:col>
      <xdr:colOff>457200</xdr:colOff>
      <xdr:row>25</xdr:row>
      <xdr:rowOff>106680</xdr:rowOff>
    </xdr:to>
    <xdr:graphicFrame macro="">
      <xdr:nvGraphicFramePr>
        <xdr:cNvPr id="2" name="Chart 1">
          <a:extLst>
            <a:ext uri="{FF2B5EF4-FFF2-40B4-BE49-F238E27FC236}">
              <a16:creationId xmlns:a16="http://schemas.microsoft.com/office/drawing/2014/main" id="{25A050CF-DB46-D5CF-2500-E0E44D957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sley" refreshedDate="45817.887835185182" createdVersion="8" refreshedVersion="8" minRefreshableVersion="3" recordCount="3616" xr:uid="{1B93B1BB-5952-4C85-AC42-4A3B97025FE3}">
  <cacheSource type="worksheet">
    <worksheetSource name="Table2"/>
  </cacheSource>
  <cacheFields count="23">
    <cacheField name="Sl No" numFmtId="1">
      <sharedItems containsSemiMixedTypes="0" containsString="0" containsNumber="1" containsInteger="1" minValue="1" maxValue="3616"/>
    </cacheField>
    <cacheField name="Rating" numFmtId="1">
      <sharedItems containsSemiMixedTypes="0" containsString="0" containsNumber="1" containsInteger="1" minValue="1" maxValue="10" count="10">
        <n v="2"/>
        <n v="3"/>
        <n v="1"/>
        <n v="4"/>
        <n v="6"/>
        <n v="8"/>
        <n v="7"/>
        <n v="10"/>
        <n v="9"/>
        <n v="5"/>
      </sharedItems>
    </cacheField>
    <cacheField name="Feedback Headline" numFmtId="0">
      <sharedItems/>
    </cacheField>
    <cacheField name="Author Name" numFmtId="0">
      <sharedItems/>
    </cacheField>
    <cacheField name="Number of Reviews" numFmtId="0">
      <sharedItems/>
    </cacheField>
    <cacheField name="Review Date" numFmtId="14">
      <sharedItems containsSemiMixedTypes="0" containsNonDate="0" containsDate="1" containsString="0" minDate="2012-08-29T00:00:00" maxDate="2023-10-04T00:00:00"/>
    </cacheField>
    <cacheField name="Country" numFmtId="0">
      <sharedItems count="71">
        <s v="United Kingdom"/>
        <s v="Italy"/>
        <s v="United States"/>
        <s v="France"/>
        <s v="Germany"/>
        <s v="Switzerland"/>
        <s v="South Africa"/>
        <s v="Canada"/>
        <s v="Kuwait"/>
        <s v="Iceland"/>
        <s v="Australia"/>
        <s v="Denmark"/>
        <s v="Poland"/>
        <s v="Hong Kong"/>
        <s v="Qatar"/>
        <s v="Spain"/>
        <s v="Greece"/>
        <s v="Senegal"/>
        <s v="United Arab Emirates"/>
        <s v="Romania"/>
        <s v="Cyprus"/>
        <s v="Chile"/>
        <s v="Sweden"/>
        <s v="Ireland"/>
        <s v="Netherlands"/>
        <s v="Austria"/>
        <s v="India"/>
        <s v="Belgium"/>
        <s v="New Zealand"/>
        <s v="Czech Republic"/>
        <s v="Malaysia"/>
        <s v="Singapore"/>
        <s v="Ghana"/>
        <s v="Bermuda"/>
        <s v="Botswana"/>
        <s v="Brazil"/>
        <s v="Panama"/>
        <s v="Nigeria"/>
        <s v="Russian Federation"/>
        <s v="Philippines"/>
        <s v="Bulgaria"/>
        <s v="Thailand"/>
        <s v="Argentina"/>
        <s v="Mexico"/>
        <s v="Saint Kitts and Nevis"/>
        <s v="Vietnam"/>
        <s v="Norway"/>
        <s v="Jordan"/>
        <s v="Japan"/>
        <s v="Taiwan"/>
        <s v="China"/>
        <s v="Slovakia"/>
        <s v="Israel"/>
        <s v="South Korea"/>
        <s v="Saudi Arabia"/>
        <s v="Hungary"/>
        <s v="Portugal"/>
        <s v="Cayman Islands"/>
        <s v="Costa Rica"/>
        <s v="Egypt"/>
        <s v="Laos"/>
        <s v="Turkey"/>
        <s v="Indonesia"/>
        <s v="Bahrain"/>
        <s v="Dominican Republic"/>
        <s v="Luxembourg"/>
        <s v="Finland"/>
        <s v="Ukraine"/>
        <s v="Trinidad &amp; Tobago"/>
        <s v="Barbados"/>
        <s v="Oman"/>
      </sharedItems>
    </cacheField>
    <cacheField name="Content" numFmtId="0">
      <sharedItems longText="1"/>
    </cacheField>
    <cacheField name="Aircraft Model" numFmtId="0">
      <sharedItems containsMixedTypes="1" containsNumber="1" containsInteger="1" minValue="777" maxValue="787" count="193">
        <s v="A380"/>
        <s v="A320"/>
        <s v="Unknown"/>
        <s v="777-300 and A320"/>
        <s v="A321"/>
        <s v="A350"/>
        <s v="Boeing 787"/>
        <s v="Boeing 777-200"/>
        <s v="Boeing 777"/>
        <s v="Boeing 777-300"/>
        <s v="A320neo"/>
        <s v="Embraer-190"/>
        <s v="A380 / A320"/>
        <s v="Embraer"/>
        <s v="Boeing 787-8"/>
        <s v="E190"/>
        <s v="A320 A350"/>
        <s v="A321neo"/>
        <s v="Boeing 777 -200"/>
        <s v="A321 neo"/>
        <s v="Embraer 190"/>
        <s v="Boeing 737"/>
        <s v="A320 Finnair"/>
        <s v="A319"/>
        <s v="Boeing 787-9"/>
        <s v="Dreamliner"/>
        <s v="Boeing 787 / A320"/>
        <s v="Boeing 777 / A320"/>
        <s v="Boeing 777-300ER"/>
        <s v="A320, A380"/>
        <s v="A350-1000"/>
        <s v="Boeing 787-10"/>
        <s v="A320-200"/>
        <s v="A320, Boeing 787"/>
        <s v="Boeing 737 800"/>
        <s v="A320 / Boeing 777"/>
        <s v="Boeing 777-200ER"/>
        <s v="Boeing 787-900"/>
        <s v="A321-neo"/>
        <s v="A322"/>
        <s v="Boeing 737-800"/>
        <s v="A320 Neo"/>
        <s v="A330"/>
        <s v="A230"/>
        <s v="Boeing 747"/>
        <s v="Embraer 195"/>
        <s v="Boeing 747-400"/>
        <s v="A380-800"/>
        <s v="Boeing 777-200 / 747-400"/>
        <s v="Boeing 777 - 200"/>
        <s v="Boeing 787-9, A320-200"/>
        <s v="EMB190"/>
        <s v="A319 / Boeing777"/>
        <s v="A340-300, A320"/>
        <s v="A321-200"/>
        <s v="B777-200"/>
        <s v="A319 / Boeing 789"/>
        <s v="Boeing 777-200 and A319"/>
        <s v="A321 / Boeing 787-9"/>
        <s v="Boeing 777 / 747"/>
        <s v="A319 / Boeing 777"/>
        <s v="B747-400 in retro"/>
        <s v="A319/A320"/>
        <s v="B737-400 / A380 / A319"/>
        <s v="Boeing 744"/>
        <s v="A380 / Boeing 777"/>
        <s v="Boeing 747 400"/>
        <s v="Boeing 777-200/300"/>
        <n v="777"/>
        <s v="A320/B788"/>
        <s v="Boeing 787-9 / A319"/>
        <s v="B777"/>
        <s v="B747-400"/>
        <s v="A380 / A319"/>
        <s v="Boeing 787 Dreamliner"/>
        <s v="Airbus A320"/>
        <s v="Boeing 787-9 / 777 "/>
        <s v="A340-300"/>
        <s v="A319 / Boeing 747"/>
        <s v="A319 / Boeing 747-400"/>
        <s v="Boieng 777-200"/>
        <s v="Boeing 787-9, A380"/>
        <s v="A320 / Boeing 787-9"/>
        <s v="Boeing 767"/>
        <s v="Airbus A32"/>
        <s v="A319 / Boeing 787-9"/>
        <s v="Boeing 747-400 / A319"/>
        <s v="A318"/>
        <s v="A320 / Boeing 747-400"/>
        <s v="Boeing 777 / A380"/>
        <s v="Boeing 787-9 / A380-800"/>
        <s v="Boeing 747 / 777"/>
        <s v="Boeing 787(9)"/>
        <s v="Boeing 747 and Boeing 777"/>
        <s v="A380 and 747"/>
        <s v="Boeing 777-200 ER"/>
        <s v="Boeing 747 / A320"/>
        <s v="Boeing 777-300ER / A320"/>
        <s v="A320 / Boeing 787"/>
        <s v="A319 / Boeing 787-8"/>
        <s v="Boeing 757"/>
        <s v="A319/320"/>
        <s v="E170 / A319"/>
        <s v="A320/319"/>
        <s v="E-190"/>
        <s v="Boeing 777-200 / 787-9 / A319/ 320"/>
        <s v="A320-233"/>
        <s v="Embraer 170"/>
        <s v="Boeing 747-400 / A380"/>
        <s v="A321 / Boeing 777"/>
        <s v="A319 / A380 / Boeing 737"/>
        <s v="A320 / Boeing 767"/>
        <s v="Boeing 747 &amp; A319"/>
        <s v="A19"/>
        <s v="Boeing 747-400 / A320"/>
        <s v="A321 / Boeing 777-300"/>
        <s v="Boeing 777 200/300"/>
        <s v="A380 and Boeing 747"/>
        <s v="Boeing 777 200"/>
        <s v="B777-300ER / A320 / A380"/>
        <s v="A219"/>
        <s v="Boeing 747-400 / 777-200"/>
        <s v="A320 / Boeing 777-200"/>
        <s v="A380/A320"/>
        <s v="Boeing 747-400 &amp; A320/321"/>
        <s v="Boeing 787-8 / 787-9"/>
        <s v="BoeingÂ 777"/>
        <s v="Boeing 767, A319"/>
        <s v="Boeing 767-300 "/>
        <s v="Boeing 747 / A380"/>
        <s v="A380 and Boeing 777"/>
        <s v="Boeing 777-300 / A380"/>
        <s v="A380 800"/>
        <s v="Boeing 787-800"/>
        <s v="Various"/>
        <s v="Boeing 787-800 / 777-200"/>
        <s v="Boeing 767-300"/>
        <s v="A380 and Boeing 737-800"/>
        <s v="Boeing 747-400,  A320, A319"/>
        <s v="Boeing 747, A380"/>
        <s v="Boeing 787-8 / A320"/>
        <s v="Boeing 747-400 / 777"/>
        <s v="E-170"/>
        <n v="787"/>
        <s v="A321/A319"/>
        <s v="Boeing 777-236 ER"/>
        <s v="Boeing 777 and Boeing 787"/>
        <s v="A380 and Boeing 767"/>
        <s v="A320/A319"/>
        <s v="Saab 2000"/>
        <s v="A321 / Boeing 747-400"/>
        <s v="A319 / A320"/>
        <s v="A320 / A380"/>
        <s v="A380 / Boeing 747-400"/>
        <s v="Boeing 747-400 /A380"/>
        <s v="A320, Boeing 777"/>
        <s v="Boeing 777 "/>
        <s v="A320, Boeing 767-300"/>
        <s v="Boeing 777, A320, A380"/>
        <s v="Boeing 787 / 777"/>
        <s v="A380, Boeing 747 and Boeing 777"/>
        <s v="A320, A380, Boeing 777-300"/>
        <s v="A320/A321"/>
        <s v="B767 / A380"/>
        <s v="Embraer170"/>
        <s v="Boeing 777 / A319"/>
        <s v="A320/321"/>
        <s v="Boeing 767 / A320"/>
        <s v="A319 / Boeing 777-300"/>
        <s v="Boeing 747- 400"/>
        <s v="B0eing 747-400"/>
        <s v="767-300"/>
        <s v="A319/A321"/>
        <s v="A320 and A319"/>
        <s v="Embraer E190"/>
        <s v="Boeing 747 / 777 / A380"/>
        <s v="Boeing 737-400"/>
        <s v="Boeing 777-236"/>
        <s v="Boeing 747-300"/>
        <s v="Boeing 747-400 / A321"/>
        <s v="Boeing 747 and A320"/>
        <s v="Boeing 767/Airbus A320"/>
        <s v="E170"/>
        <s v="B777-300 / A319"/>
        <s v="A320 / Boeing 777-300"/>
        <s v="A321 and B767"/>
        <s v="Airbus A380"/>
        <s v="B747-400 / A319"/>
        <s v="B747 400"/>
        <s v="777-200"/>
        <s v="B747"/>
        <s v="777-300"/>
        <s v="Airbus 319"/>
      </sharedItems>
    </cacheField>
    <cacheField name="Passenger Category" numFmtId="0">
      <sharedItems/>
    </cacheField>
    <cacheField name="Seating Tier" numFmtId="0">
      <sharedItems/>
    </cacheField>
    <cacheField name="Origin City" numFmtId="0">
      <sharedItems/>
    </cacheField>
    <cacheField name="Arrival City" numFmtId="0">
      <sharedItems/>
    </cacheField>
    <cacheField name="Route/Stopover" numFmtId="0">
      <sharedItems/>
    </cacheField>
    <cacheField name="DepartureDate" numFmtId="0">
      <sharedItems containsDate="1" containsMixedTypes="1" minDate="2014-09-01T00:00:00" maxDate="1900-01-06T12:49:04"/>
    </cacheField>
    <cacheField name="SeatComfortIndex" numFmtId="0">
      <sharedItems containsSemiMixedTypes="0" containsString="0" containsNumber="1" containsInteger="1" minValue="-1" maxValue="5"/>
    </cacheField>
    <cacheField name="CrewServiceRating" numFmtId="0">
      <sharedItems containsSemiMixedTypes="0" containsString="0" containsNumber="1" containsInteger="1" minValue="-1" maxValue="5"/>
    </cacheField>
    <cacheField name="InflightDiningQuality" numFmtId="0">
      <sharedItems containsSemiMixedTypes="0" containsString="0" containsNumber="1" containsInteger="1" minValue="-1" maxValue="5"/>
    </cacheField>
    <cacheField name="AirportServiceQuality" numFmtId="0">
      <sharedItems containsSemiMixedTypes="0" containsString="0" containsNumber="1" containsInteger="1" minValue="-1" maxValue="5"/>
    </cacheField>
    <cacheField name="CostEfficiencyRating" numFmtId="0">
      <sharedItems containsSemiMixedTypes="0" containsString="0" containsNumber="1" containsInteger="1" minValue="-1" maxValue="5"/>
    </cacheField>
    <cacheField name="FareSatisfactionScore" numFmtId="0">
      <sharedItems count="2">
        <s v="No"/>
        <s v="yes"/>
      </sharedItems>
    </cacheField>
    <cacheField name="CabinLeisureExperience" numFmtId="0">
      <sharedItems containsSemiMixedTypes="0" containsString="0" containsNumber="1" containsInteger="1" minValue="-1" maxValue="5"/>
    </cacheField>
    <cacheField name="VerifiedTravelRecor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6">
  <r>
    <n v="1"/>
    <x v="0"/>
    <s v="Service was mediocre at best"/>
    <s v="Gary Storer"/>
    <s v="First Review"/>
    <d v="2023-10-03T00:00:00"/>
    <x v="0"/>
    <s v="Just returned from Chicago, flew out 10 days ago on American Airlines absolutely superb in every way, had high expectations on return flight with British Airways.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x v="0"/>
    <s v="Couple Leisure"/>
    <s v="Economy Class"/>
    <s v="Chicago"/>
    <s v="Manchester"/>
    <s v="Heathrow"/>
    <d v="2023-10-01T00:00:00"/>
    <n v="2"/>
    <n v="3"/>
    <n v="1"/>
    <n v="2"/>
    <n v="2"/>
    <x v="0"/>
    <n v="-1"/>
    <s v="Not Verified"/>
  </r>
  <r>
    <n v="2"/>
    <x v="0"/>
    <s v="British airways standards continue to decline"/>
    <s v="A Jensen"/>
    <s v="First Review"/>
    <d v="2023-10-02T00:00:00"/>
    <x v="0"/>
    <s v="British Airways standards continue to decline every time I fly with them. This time, a 45 min late departure, which seems the norm for British Airways, and no information from the rude and clueless boarding gate staff. The Club lounge was overcrowded, dirty and grubby and cleaning staff could not cope. How many more cutbacks is British Airways going to apply before they become truly low cost. As a 35 year veteran user of British Airways, while people complained of Alex Cruz cutting costs, the past 3 years has seen them decline very quickly under their latest CEO. One reads the occasional article about British Airways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ritish Airways are too tight with their budget. Onboard WiFi service is a joke and should be avoided."/>
    <x v="1"/>
    <s v="Business"/>
    <s v="Business Class"/>
    <s v="London Heathrow"/>
    <s v="Munich"/>
    <s v="Direct Flight"/>
    <d v="2023-09-01T00:00:00"/>
    <n v="2"/>
    <n v="1"/>
    <n v="2"/>
    <n v="1"/>
    <n v="1"/>
    <x v="0"/>
    <n v="-1"/>
    <s v="Verified"/>
  </r>
  <r>
    <n v="3"/>
    <x v="0"/>
    <s v="Won the race to the bottom "/>
    <s v="John Rockett"/>
    <s v="First Review"/>
    <d v="2023-10-02T00:00:00"/>
    <x v="0"/>
    <s v="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
    <x v="1"/>
    <s v="Couple Leisure"/>
    <s v="Business Class"/>
    <s v="Heathrow"/>
    <s v="Istanbul"/>
    <s v="Direct Flight"/>
    <d v="2023-09-01T00:00:00"/>
    <n v="2"/>
    <n v="3"/>
    <n v="2"/>
    <n v="1"/>
    <n v="1"/>
    <x v="0"/>
    <n v="-1"/>
    <s v="Not Verified"/>
  </r>
  <r>
    <n v="4"/>
    <x v="1"/>
    <s v="Not a reliable airline"/>
    <s v="Tatiana Bobrovskaya"/>
    <s v="First Review"/>
    <d v="2023-10-02T00:00:00"/>
    <x v="0"/>
    <s v="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ritish Airways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ritish Airways not to fly on time."/>
    <x v="1"/>
    <s v="Business"/>
    <s v="Economy Class"/>
    <s v="London"/>
    <s v="Geneva"/>
    <s v="Direct Flight"/>
    <d v="2023-10-01T00:00:00"/>
    <n v="4"/>
    <n v="4"/>
    <n v="2"/>
    <n v="1"/>
    <n v="1"/>
    <x v="0"/>
    <n v="-1"/>
    <s v="Verified"/>
  </r>
  <r>
    <n v="5"/>
    <x v="2"/>
    <s v="It is a national disgrace"/>
    <s v="A Dawson"/>
    <s v="First Review"/>
    <d v="2023-09-30T00:00:00"/>
    <x v="0"/>
    <s v="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x v="2"/>
    <s v="Couple Leisure"/>
    <s v="Business Class"/>
    <s v="Athens"/>
    <s v="London"/>
    <s v="Direct Flight"/>
    <d v="2023-09-01T00:00:00"/>
    <n v="1"/>
    <n v="1"/>
    <n v="1"/>
    <n v="1"/>
    <n v="1"/>
    <x v="0"/>
    <n v="1"/>
    <s v="Verified"/>
  </r>
  <r>
    <n v="6"/>
    <x v="1"/>
    <s v="The worst journey in my life"/>
    <s v="Massimo Garavaglia"/>
    <s v="First Review"/>
    <d v="2023-09-30T00:00:00"/>
    <x v="1"/>
    <s v="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ritish Airways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ritish Airways lounge at SJC. Bad customer service. The only positive side was price, but obviously this cannot justify this treatment and if I knew , I would never flown by British Airways. Never again!"/>
    <x v="2"/>
    <s v="Business"/>
    <s v="Economy Class"/>
    <s v="Milan"/>
    <s v="San Jose"/>
    <s v="London"/>
    <d v="2023-09-01T00:00:00"/>
    <n v="3"/>
    <n v="3"/>
    <n v="2"/>
    <n v="1"/>
    <n v="1"/>
    <x v="0"/>
    <n v="4"/>
    <s v="Verified"/>
  </r>
  <r>
    <n v="7"/>
    <x v="3"/>
    <s v="Very disappointed"/>
    <s v="Tom Slowbe"/>
    <s v="First Review"/>
    <d v="2023-09-28T00:00:00"/>
    <x v="2"/>
    <s v="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
    <x v="3"/>
    <s v="Couple Leisure"/>
    <s v="First Class"/>
    <s v="Dallas"/>
    <s v="Dubrovnik"/>
    <s v="Heathrow"/>
    <d v="2023-09-01T00:00:00"/>
    <n v="1"/>
    <n v="4"/>
    <n v="4"/>
    <n v="3"/>
    <n v="2"/>
    <x v="0"/>
    <n v="3"/>
    <s v="Verified"/>
  </r>
  <r>
    <n v="8"/>
    <x v="2"/>
    <s v="The service was shockingly bad"/>
    <s v="E Anderson"/>
    <s v="First Review"/>
    <d v="2023-09-28T00:00:00"/>
    <x v="0"/>
    <s v="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ritish Airways lounge two hours before the flight. When it was finally cancelled, the British Airways staff. Without explanation, told everyone to go to a gate. After another hour or so they made us re enter the UK via passport control, a further 40 minute wait. By now the airport was closing and there was no sign of our bags or any help from British Airways. A passing Gatwick engineer finally helped us locate the bags. British Airways completely washed their hands of us and in contravention of CAA rules refused to find us accommodation. Many slept in a bus stop overnight. There were people with young children who couldnt find somewhere to stay and yet British Airways had closed down and left. The following day the replacement flight was also late and due to an admin mistake had no catering or liquids for a 2 1/2 hr flight. Overall the service was shockingly bad, the worst I have experienced from any airline. I will not ever use them again."/>
    <x v="4"/>
    <s v="Business"/>
    <s v="Business Class"/>
    <s v="London"/>
    <s v="Seville"/>
    <s v="Direct Flight"/>
    <d v="2023-09-01T00:00:00"/>
    <n v="2"/>
    <n v="1"/>
    <n v="1"/>
    <n v="1"/>
    <n v="1"/>
    <x v="0"/>
    <n v="-1"/>
    <s v="Verified"/>
  </r>
  <r>
    <n v="9"/>
    <x v="2"/>
    <s v="Never again will i fly british airways"/>
    <s v="1 reviews"/>
    <s v="First Review"/>
    <d v="2023-09-27T00:00:00"/>
    <x v="0"/>
    <s v="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ritish Airways, neither British Airways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ritish Airways. I would rather fly indirect with better airlines than use this disgrace of an airline again."/>
    <x v="2"/>
    <s v="Couple Leisure"/>
    <s v="Economy Class"/>
    <s v="London Heathrow"/>
    <s v="Tokyo"/>
    <s v="Direct Flight"/>
    <d v="2023-09-01T00:00:00"/>
    <n v="1"/>
    <n v="1"/>
    <n v="1"/>
    <n v="2"/>
    <n v="1"/>
    <x v="0"/>
    <n v="3"/>
    <s v="Verified"/>
  </r>
  <r>
    <n v="10"/>
    <x v="2"/>
    <s v="Never fly this awful airline again "/>
    <s v="P Cooper"/>
    <s v="First Review"/>
    <d v="2023-09-23T00:00:00"/>
    <x v="2"/>
    <s v="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
    <x v="2"/>
    <s v="Solo Leisure"/>
    <s v="Business Class"/>
    <s v="Miami"/>
    <s v="Dublin"/>
    <s v="London Heathrow"/>
    <d v="2023-08-01T00:00:00"/>
    <n v="1"/>
    <n v="3"/>
    <n v="2"/>
    <n v="1"/>
    <n v="1"/>
    <x v="0"/>
    <n v="1"/>
    <s v="Verified"/>
  </r>
  <r>
    <n v="11"/>
    <x v="2"/>
    <s v="I'll never fly with them again"/>
    <s v="Bruce Friedman"/>
    <s v="First Review"/>
    <d v="2023-09-22T00:00:00"/>
    <x v="2"/>
    <s v="We started our day with British Airways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ritish Airways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
    <x v="2"/>
    <s v="Business"/>
    <s v="Business Class"/>
    <s v="Prague"/>
    <s v="San Francisco"/>
    <s v="London"/>
    <d v="2023-09-01T00:00:00"/>
    <n v="1"/>
    <n v="3"/>
    <n v="3"/>
    <n v="1"/>
    <n v="1"/>
    <x v="0"/>
    <n v="-1"/>
    <s v="Verified"/>
  </r>
  <r>
    <n v="12"/>
    <x v="2"/>
    <s v="The worst of the worst"/>
    <s v="R Barton"/>
    <s v="First Review"/>
    <d v="2023-09-22T00:00:00"/>
    <x v="0"/>
    <s v="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ritish Airways to get you to your destination in time."/>
    <x v="2"/>
    <s v="Business"/>
    <s v="Economy Class"/>
    <s v="London"/>
    <s v="Glasgow"/>
    <s v="Direct Flight"/>
    <d v="2023-09-01T00:00:00"/>
    <n v="1"/>
    <n v="1"/>
    <n v="1"/>
    <n v="1"/>
    <n v="1"/>
    <x v="0"/>
    <n v="1"/>
    <s v="Verified"/>
  </r>
  <r>
    <n v="13"/>
    <x v="2"/>
    <s v="Everyone refused to help us "/>
    <s v="Terri Galli"/>
    <s v="First Review"/>
    <d v="2023-09-20T00:00:00"/>
    <x v="3"/>
    <s v="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
    <x v="2"/>
    <s v="Family Leisure"/>
    <s v="Economy Class"/>
    <s v="San Diego"/>
    <s v="Marseille"/>
    <s v="London "/>
    <d v="2023-08-01T00:00:00"/>
    <n v="3"/>
    <n v="2"/>
    <n v="3"/>
    <n v="1"/>
    <n v="3"/>
    <x v="0"/>
    <n v="3"/>
    <s v="Not Verified"/>
  </r>
  <r>
    <n v="14"/>
    <x v="2"/>
    <s v="Not a single feedback from british airways"/>
    <s v="Selcuk Benter"/>
    <s v="First Review"/>
    <d v="2023-09-20T00:00:00"/>
    <x v="4"/>
    <s v="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
    <x v="5"/>
    <s v="Business"/>
    <s v="Premium Economy"/>
    <s v="Hamburg"/>
    <s v="Las Vegas"/>
    <s v="London"/>
    <d v="2023-08-01T00:00:00"/>
    <n v="2"/>
    <n v="2"/>
    <n v="2"/>
    <n v="1"/>
    <n v="1"/>
    <x v="0"/>
    <n v="3"/>
    <s v="Not Verified"/>
  </r>
  <r>
    <n v="15"/>
    <x v="2"/>
    <s v="Never fly british airways again"/>
    <s v="Marianne Roehricht"/>
    <s v="First Review"/>
    <d v="2023-09-19T00:00:00"/>
    <x v="5"/>
    <s v="We will never fly British Airways again. Our flight on July 15 2023 from LHR to LAX was cancelled 20 hours before departure without any explanation. Since 8 weeks we are now waiting for the refund and British Airways does not pay us the cost caused by the cancellation. Very disappointing."/>
    <x v="2"/>
    <s v="Family Leisure"/>
    <s v="Economy Class"/>
    <s v="London"/>
    <s v="Los Angeles"/>
    <s v="Direct Flight"/>
    <d v="2023-07-01T00:00:00"/>
    <n v="-1"/>
    <n v="-1"/>
    <n v="-1"/>
    <n v="-1"/>
    <n v="1"/>
    <x v="0"/>
    <n v="-1"/>
    <s v="Not Verified"/>
  </r>
  <r>
    <n v="16"/>
    <x v="4"/>
    <s v="Club europe doesn't feel very premium"/>
    <s v="41 reviews"/>
    <s v="First Review"/>
    <d v="2023-09-18T00:00:00"/>
    <x v="0"/>
    <s v="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
    <x v="1"/>
    <s v="Couple Leisure"/>
    <s v="Business Class"/>
    <s v="London Heathrow"/>
    <s v="Porto"/>
    <s v="Direct Flight"/>
    <d v="2023-09-01T00:00:00"/>
    <n v="3"/>
    <n v="4"/>
    <n v="3"/>
    <n v="4"/>
    <n v="4"/>
    <x v="1"/>
    <n v="-1"/>
    <s v="Verified"/>
  </r>
  <r>
    <n v="17"/>
    <x v="2"/>
    <s v="The worst airline in the uk"/>
    <s v="David Amory"/>
    <s v="First Review"/>
    <d v="2023-09-16T00:00:00"/>
    <x v="0"/>
    <s v="British Airways has confirmed itself as the worst airline in the UK. Last minute cancellation, no explanation, refusal to book with another airline because we dont have an arrangement with them. Whats happened to what used to be our national airline?"/>
    <x v="2"/>
    <s v="Couple Leisure"/>
    <s v="Economy Class"/>
    <s v="London"/>
    <s v="Dalaman"/>
    <s v="Direct Flight"/>
    <d v="2023-09-01T00:00:00"/>
    <n v="-1"/>
    <n v="-1"/>
    <n v="-1"/>
    <n v="3"/>
    <n v="1"/>
    <x v="0"/>
    <n v="-1"/>
    <s v="Not Verified"/>
  </r>
  <r>
    <n v="18"/>
    <x v="0"/>
    <s v="Worst british airways experience"/>
    <s v="S Sharpe"/>
    <s v="First Review"/>
    <d v="2023-09-15T00:00:00"/>
    <x v="6"/>
    <s v="Worst British Airways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ritish Airways staff whether my flights back are still valid and that everything is in order, which they assured me is correct. I have to fly back to South Africa on 18 September and upon checking my booking information I noticed on my British Airways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
    <x v="2"/>
    <s v="Solo Leisure"/>
    <s v="Economy Class"/>
    <s v="Johannesburg"/>
    <s v="Milan"/>
    <s v="London"/>
    <d v="2023-09-01T00:00:00"/>
    <n v="-1"/>
    <n v="-1"/>
    <n v="-1"/>
    <n v="-1"/>
    <n v="2"/>
    <x v="0"/>
    <n v="-1"/>
    <s v="Verified"/>
  </r>
  <r>
    <n v="19"/>
    <x v="2"/>
    <s v="The worst airline service"/>
    <s v="S Fane"/>
    <s v="First Review"/>
    <d v="2023-09-13T00:00:00"/>
    <x v="7"/>
    <s v="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
    <x v="2"/>
    <s v="Business"/>
    <s v="Business Class"/>
    <s v="Madrid"/>
    <s v="Vancouver"/>
    <s v="London"/>
    <d v="2023-04-01T00:00:00"/>
    <n v="3"/>
    <n v="3"/>
    <n v="-1"/>
    <n v="1"/>
    <n v="1"/>
    <x v="0"/>
    <n v="-1"/>
    <s v="Verified"/>
  </r>
  <r>
    <n v="20"/>
    <x v="5"/>
    <s v="Service on board was impeccable"/>
    <s v="Peter Costello"/>
    <s v="First Review"/>
    <d v="2023-09-11T00:00:00"/>
    <x v="0"/>
    <s v="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ritish Airways in the old days and at its best. Food choice and quality seems to have improved too no beef cheeks thankfully and even the Club kitchen appears to have returned. Old style Club seating, but is at least better, and feels less cramped, on the 787's."/>
    <x v="6"/>
    <s v="Couple Leisure"/>
    <s v="Business Class"/>
    <s v="London"/>
    <s v="Santiago"/>
    <s v="Direct Flight"/>
    <d v="2023-09-01T00:00:00"/>
    <n v="3"/>
    <n v="5"/>
    <n v="4"/>
    <n v="2"/>
    <n v="5"/>
    <x v="1"/>
    <n v="-1"/>
    <s v="Verified"/>
  </r>
  <r>
    <n v="21"/>
    <x v="2"/>
    <s v="A national disgrace"/>
    <s v="Brent Davies"/>
    <s v="First Review"/>
    <d v="2023-09-10T00:00:00"/>
    <x v="0"/>
    <s v="Flight cancelled, no crew! 9th September 2023, not peak holiday period so why such bad management by British Airways? Sent to the gate left standing of over and hour and then flight cancelled. As were other on that day. Why does British Airways continue to provide such poor service - a national disgrace."/>
    <x v="1"/>
    <s v="Couple Leisure"/>
    <s v="Business Class"/>
    <s v="London Heathrow"/>
    <s v="Faro"/>
    <s v="Direct Flight"/>
    <d v="2023-09-01T00:00:00"/>
    <n v="-1"/>
    <n v="-1"/>
    <n v="-1"/>
    <n v="1"/>
    <n v="1"/>
    <x v="0"/>
    <n v="-1"/>
    <s v="Not Verified"/>
  </r>
  <r>
    <n v="22"/>
    <x v="2"/>
    <s v="The worst service ever"/>
    <s v="Angie Rodrigues"/>
    <s v="First Review"/>
    <d v="2023-09-09T00:00:00"/>
    <x v="8"/>
    <s v="The worst service ever, my baggage did not arrive on time. Both my flights were delayed. I will never fly them again. Even the food was bad and your service."/>
    <x v="2"/>
    <s v="Solo Leisure"/>
    <s v="Economy Class"/>
    <s v="Kuwait"/>
    <s v="Lisbon"/>
    <s v="London"/>
    <d v="2023-09-01T00:00:00"/>
    <n v="3"/>
    <n v="1"/>
    <n v="1"/>
    <n v="3"/>
    <n v="3"/>
    <x v="0"/>
    <n v="1"/>
    <s v="Not Verified"/>
  </r>
  <r>
    <n v="23"/>
    <x v="2"/>
    <s v="Cannot recommend"/>
    <s v="E Durken"/>
    <s v="First Review"/>
    <d v="2023-09-06T00:00:00"/>
    <x v="4"/>
    <s v="4/4 flights we booked this holiday were delayed about 1-2 hours. No wifi available on 2 of 4 flights Food and drinks very basic and expensive. Cannot recommend"/>
    <x v="1"/>
    <s v="Couple Leisure"/>
    <s v="Economy Class"/>
    <s v="London"/>
    <s v="Munich"/>
    <s v="Direct Flight"/>
    <d v="2023-09-01T00:00:00"/>
    <n v="1"/>
    <n v="3"/>
    <n v="1"/>
    <n v="1"/>
    <n v="1"/>
    <x v="0"/>
    <n v="1"/>
    <s v="Verified"/>
  </r>
  <r>
    <n v="24"/>
    <x v="2"/>
    <s v="British airways is worse than a low cost carrier"/>
    <s v="N Gassel"/>
    <s v="First Review"/>
    <d v="2023-09-04T00:00:00"/>
    <x v="0"/>
    <s v="British Airways has a total lack of respect for its customers. I was booked to fly from Frankfurt Main to London City Airport, and just a couple of hours before the scheduled departure the flight was suddenly cancelled by British Airways without explanation, when I was already at the airport. The worst thing was the utter callousness that staff showed towards customers. The ground staffs attitude was that they are merely third party agents, not British Airways employees, and therefore they quickly washed their hands of us all, telling us we had to contact British Airways directly via phone if we wanted help. They couldnt even provide us a phone number, telling us to look it up on ba.com ! So British Airways abandoned its passengers. They did tell us that the British Airways departure to Heathrow had also been cancelled, meaning there would be no further British Airways flight from Frankfurt to London that day although other airlines were still operating the route- but British Airways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ritish Airways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ritish Airways is worse than a low cost carrier now."/>
    <x v="2"/>
    <s v="Solo Leisure"/>
    <s v="Economy Class"/>
    <s v="Frankfurt"/>
    <s v="London City"/>
    <s v="Direct Flight"/>
    <d v="2023-09-01T00:00:00"/>
    <n v="1"/>
    <n v="-1"/>
    <n v="-1"/>
    <n v="1"/>
    <n v="1"/>
    <x v="0"/>
    <n v="-1"/>
    <s v="Verified"/>
  </r>
  <r>
    <n v="25"/>
    <x v="5"/>
    <s v="Less than a premium experience"/>
    <s v="73 reviews"/>
    <s v="First Review"/>
    <d v="2023-09-04T00:00:00"/>
    <x v="9"/>
    <s v="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
    <x v="4"/>
    <s v="Couple Leisure"/>
    <s v="Business Class"/>
    <s v="London"/>
    <s v="Keflavik"/>
    <s v="Direct Flight"/>
    <d v="2023-08-01T00:00:00"/>
    <n v="3"/>
    <n v="4"/>
    <n v="3"/>
    <n v="4"/>
    <n v="4"/>
    <x v="1"/>
    <n v="-1"/>
    <s v="Verified"/>
  </r>
  <r>
    <n v="26"/>
    <x v="5"/>
    <s v="Good, but not spectacular"/>
    <s v="73 reviews"/>
    <s v="First Review"/>
    <d v="2023-09-04T00:00:00"/>
    <x v="9"/>
    <s v="Mumbai to London Heathrow in Business Class on an ageing B777-200. This aircraft featured the older Club World flatbed seats. They are comfortable, there is enough storage space around the cubicle, and the monitor screen is among the larger ones I've seen on airplanes. British Airways'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
    <x v="7"/>
    <s v="Couple Leisure"/>
    <s v="Business Class"/>
    <s v="Mumbai"/>
    <s v="London"/>
    <s v="Direct Flight"/>
    <d v="2023-08-01T00:00:00"/>
    <n v="4"/>
    <n v="3"/>
    <n v="3"/>
    <n v="4"/>
    <n v="4"/>
    <x v="1"/>
    <n v="3"/>
    <s v="Verified"/>
  </r>
  <r>
    <n v="27"/>
    <x v="0"/>
    <s v="Lies and misleading unprofessional service"/>
    <s v="S Dateen"/>
    <s v="First Review"/>
    <d v="2023-09-04T00:00:00"/>
    <x v="0"/>
    <s v="Care and support shocking. Written by a previously loyal British Airways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
    <x v="2"/>
    <s v="Business"/>
    <s v="Premium Economy"/>
    <s v="Houston"/>
    <s v="London Heathrow"/>
    <s v="Direct Flight"/>
    <d v="2023-09-01T00:00:00"/>
    <n v="2"/>
    <n v="4"/>
    <n v="3"/>
    <n v="4"/>
    <n v="1"/>
    <x v="0"/>
    <n v="3"/>
    <s v="Verified"/>
  </r>
  <r>
    <n v="28"/>
    <x v="2"/>
    <s v="Avoid british airways like the plague"/>
    <s v="R H"/>
    <s v="First Review"/>
    <d v="2023-09-02T00:00:00"/>
    <x v="10"/>
    <s v="Flying A380 business class should be a pleasure but British Airways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ritish Airways like the plague."/>
    <x v="0"/>
    <s v="Solo Leisure"/>
    <s v="Business Class"/>
    <s v="London"/>
    <s v="Miami"/>
    <s v="Direct Flight"/>
    <d v="2023-09-01T00:00:00"/>
    <n v="1"/>
    <n v="1"/>
    <n v="2"/>
    <n v="3"/>
    <n v="1"/>
    <x v="0"/>
    <n v="1"/>
    <s v="Verified"/>
  </r>
  <r>
    <n v="29"/>
    <x v="2"/>
    <s v="British airways absolutely does not care"/>
    <s v="May Porter"/>
    <s v="First Review"/>
    <d v="2023-09-01T00:00:00"/>
    <x v="0"/>
    <s v="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
    <x v="8"/>
    <s v="Unspecified"/>
    <s v="Economy Class"/>
    <s v="Los Angeles"/>
    <s v="London"/>
    <s v="Direct Flight"/>
    <d v="2023-08-01T00:00:00"/>
    <n v="1"/>
    <n v="1"/>
    <n v="1"/>
    <n v="1"/>
    <n v="1"/>
    <x v="0"/>
    <n v="1"/>
    <s v="Verified"/>
  </r>
  <r>
    <n v="30"/>
    <x v="2"/>
    <s v="Utter abdication of responsibility"/>
    <s v="Yelena Meyster"/>
    <s v="First Review"/>
    <d v="2023-09-01T00:00:00"/>
    <x v="2"/>
    <s v="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quot;It's your fault for trusting us with your belongings.&quot;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
    <x v="2"/>
    <s v="Couple Leisure"/>
    <s v="Economy Class"/>
    <s v="New York JFK"/>
    <s v="Malaga"/>
    <s v="London"/>
    <d v="2023-06-01T00:00:00"/>
    <n v="1"/>
    <n v="3"/>
    <n v="-1"/>
    <n v="1"/>
    <n v="1"/>
    <x v="0"/>
    <n v="-1"/>
    <s v="Verified"/>
  </r>
  <r>
    <n v="31"/>
    <x v="2"/>
    <s v="Express our displeasure and concerns"/>
    <s v="Robert Brown"/>
    <s v="First Review"/>
    <d v="2023-08-31T00:00:00"/>
    <x v="2"/>
    <s v="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ritish Airways 294, Chicago to London. June 20 rebooked by British Airways on British Airways 546, London to Rome. All flights were late. On arrival in Rome, my wife was forced to walk to the check-in desk because our reservation for wheelchair assist from the plane was never transferred by British Airways. She was told by the cabin crew that there was no reservation for her transport. Also, our checked baggage 2 failed to make the British Airways rebooked flight from London to Rome. British Airways took 9 days to deliver my bag and 12 days to deliver my wife's. I called British Airways Baggage Claim Services daily. I was frequently cut off after waiting on hold for over an hour. We had Apple Air tags in both bags, and sent pictures showing their exact location to British Airways Baggage Claim several times. After 5 days, British Airways stated that they found my wife's bag, but needed to verify ownership! Both bags as described had bright pink 4 easily visible tags and bright pink bows. Taking 9 and 12 days to deliver them is inexcusable. Our return date: July 3 - British Airways 553, Rome to London. British Airways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ritish Airways. We are retirees on fixed income, and cannot fund British Airwayss errors. I can honestly say that the times I was able to reach a human being, they were all courteous and attempted to help, but appeared at a loss."/>
    <x v="2"/>
    <s v="Couple Leisure"/>
    <s v="Premium Economy"/>
    <s v="Chicago"/>
    <s v="Rome"/>
    <s v="London"/>
    <d v="2023-07-01T00:00:00"/>
    <n v="3"/>
    <n v="1"/>
    <n v="1"/>
    <n v="1"/>
    <n v="1"/>
    <x v="0"/>
    <n v="1"/>
    <s v="Verified"/>
  </r>
  <r>
    <n v="32"/>
    <x v="2"/>
    <s v="They are the worst in europe"/>
    <s v="Rich Glasier"/>
    <s v="First Review"/>
    <d v="2023-08-30T00:00:00"/>
    <x v="0"/>
    <s v="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and were very quick to use air freshener in the front galley! while customers received zilch. British Airways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ritish Airways if you have any other option nowadays, they are the worst in Europe."/>
    <x v="1"/>
    <s v="Solo Leisure"/>
    <s v="Business Class"/>
    <s v="London"/>
    <s v="Malaga"/>
    <s v="Direct Flight"/>
    <d v="2023-08-01T00:00:00"/>
    <n v="1"/>
    <n v="1"/>
    <n v="1"/>
    <n v="1"/>
    <n v="1"/>
    <x v="0"/>
    <n v="1"/>
    <s v="Verified"/>
  </r>
  <r>
    <n v="33"/>
    <x v="2"/>
    <s v="Customer service being so horrible"/>
    <s v="S Palenski"/>
    <s v="First Review"/>
    <d v="2023-08-30T00:00:00"/>
    <x v="4"/>
    <s v="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
    <x v="2"/>
    <s v="Solo Leisure"/>
    <s v="Economy Class"/>
    <s v="Frankfurt"/>
    <s v="London Heathrow"/>
    <s v="Direct Flight"/>
    <d v="2023-08-01T00:00:00"/>
    <n v="1"/>
    <n v="1"/>
    <n v="-1"/>
    <n v="1"/>
    <n v="1"/>
    <x v="0"/>
    <n v="-1"/>
    <s v="Verified"/>
  </r>
  <r>
    <n v="34"/>
    <x v="2"/>
    <s v="Appalling customer service"/>
    <s v="C Hill"/>
    <s v="First Review"/>
    <d v="2023-08-28T00:00:00"/>
    <x v="0"/>
    <s v="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ritish Airways, even if that means we lose our deposit."/>
    <x v="1"/>
    <s v="Couple Leisure"/>
    <s v="Business Class"/>
    <s v="Tenerife"/>
    <s v="Gatwick"/>
    <s v="Direct Flight"/>
    <d v="2023-08-01T00:00:00"/>
    <n v="1"/>
    <n v="3"/>
    <n v="1"/>
    <n v="1"/>
    <n v="1"/>
    <x v="0"/>
    <n v="-1"/>
    <s v="Verified"/>
  </r>
  <r>
    <n v="35"/>
    <x v="1"/>
    <s v="Standards are worse than ever "/>
    <s v="E Michaels"/>
    <s v="First Review"/>
    <d v="2023-08-27T00:00:00"/>
    <x v="0"/>
    <s v="   Chaos at Terminal 5 with British Airways cancellations and delays, and staff give different reasons depending on who you ask. 9 out 10 answers were lies. Sadly, British Airways airport standards at T5 are worse than ever, and we are long past being able to use Covid as an excuse. As a short haul club Europe trip, I expect very little from British Airways any more, and they barely even provide that, with cutbacks during Covid that are now permanent. If you can find an alternative carrier on the same route, choose them rather than British Airways. Sadly, on my route British Airways have a monopoly."/>
    <x v="1"/>
    <s v="Business"/>
    <s v="Business Class"/>
    <s v="London Heathrow"/>
    <s v="Malaga "/>
    <s v="Direct Flight"/>
    <d v="2023-08-01T00:00:00"/>
    <n v="2"/>
    <n v="2"/>
    <n v="2"/>
    <n v="1"/>
    <n v="2"/>
    <x v="0"/>
    <n v="-1"/>
    <s v="Verified"/>
  </r>
  <r>
    <n v="36"/>
    <x v="2"/>
    <s v="Still waiting for reimbursement"/>
    <s v="M Morris"/>
    <s v="First Review"/>
    <d v="2023-08-27T00:00:00"/>
    <x v="0"/>
    <s v="British Airways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
    <x v="2"/>
    <s v="Couple Leisure"/>
    <s v="Economy Class"/>
    <s v="Newark"/>
    <s v="London"/>
    <s v="Direct Flight"/>
    <d v="2023-06-01T00:00:00"/>
    <n v="-1"/>
    <n v="-1"/>
    <n v="-1"/>
    <n v="-1"/>
    <n v="1"/>
    <x v="0"/>
    <n v="-1"/>
    <s v="Not Verified"/>
  </r>
  <r>
    <n v="37"/>
    <x v="2"/>
    <s v="Unprofessional, uncaring"/>
    <s v="G Graham"/>
    <s v="First Review"/>
    <d v="2023-08-27T00:00:00"/>
    <x v="0"/>
    <s v="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
    <x v="2"/>
    <s v="Business"/>
    <s v="Business Class"/>
    <s v="London"/>
    <s v="Johannesburg"/>
    <s v="Direct Flight"/>
    <d v="2023-08-01T00:00:00"/>
    <n v="3"/>
    <n v="2"/>
    <n v="-1"/>
    <n v="2"/>
    <n v="1"/>
    <x v="0"/>
    <n v="-1"/>
    <s v="Verified"/>
  </r>
  <r>
    <n v="38"/>
    <x v="5"/>
    <s v="Nice flight, good crew, very good seat"/>
    <s v="6 reviews"/>
    <s v="First Review"/>
    <d v="2023-08-26T00:00:00"/>
    <x v="2"/>
    <s v="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
    <x v="9"/>
    <s v="Couple Leisure"/>
    <s v="Business Class"/>
    <s v="LHR"/>
    <s v="LAX"/>
    <s v="Direct Flight"/>
    <d v="2023-08-01T00:00:00"/>
    <n v="4"/>
    <n v="5"/>
    <n v="3"/>
    <n v="5"/>
    <n v="4"/>
    <x v="1"/>
    <n v="5"/>
    <s v="Verified"/>
  </r>
  <r>
    <n v="39"/>
    <x v="2"/>
    <s v="Such a horrible experience"/>
    <s v="K Nuram"/>
    <s v="First Review"/>
    <d v="2023-08-26T00:00:00"/>
    <x v="7"/>
    <s v="8 months have passed and still wasting my time with the British Airways team sharing the same documents again and again. Our flight from Delhi to London got delayed in December 2022 so we missed the connecting flight from London Heathrow to Vancouver. British Airways put us on a flight after 24 hours. On reaching Vancouver we were told our baggage was lost. Such a horrible experience and their Customer Relations person did not even look into the details already shared in December, January, April, and July."/>
    <x v="2"/>
    <s v="Family Leisure"/>
    <s v="Economy Class"/>
    <s v="Delhi"/>
    <s v="Vancouver"/>
    <s v="London"/>
    <d v="2022-12-01T00:00:00"/>
    <n v="1"/>
    <n v="1"/>
    <n v="-1"/>
    <n v="1"/>
    <n v="1"/>
    <x v="0"/>
    <n v="-1"/>
    <s v="Verified"/>
  </r>
  <r>
    <n v="40"/>
    <x v="2"/>
    <s v="Never again, british airways"/>
    <s v="Tine Ditmar Unnerup"/>
    <s v="First Review"/>
    <d v="2023-08-25T00:00:00"/>
    <x v="11"/>
    <s v="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ritish Airways."/>
    <x v="2"/>
    <s v="Solo Leisure"/>
    <s v="Economy Class"/>
    <s v="Copenhagen"/>
    <s v="London"/>
    <s v="Direct Flight"/>
    <d v="2023-06-01T00:00:00"/>
    <n v="-1"/>
    <n v="-1"/>
    <n v="-1"/>
    <n v="-1"/>
    <n v="1"/>
    <x v="0"/>
    <n v="-1"/>
    <s v="Verified"/>
  </r>
  <r>
    <n v="41"/>
    <x v="3"/>
    <s v="Ravioli pasta had dried out"/>
    <s v="1 reviews"/>
    <s v="First Review"/>
    <d v="2023-08-24T00:00:00"/>
    <x v="0"/>
    <s v="Ground and cabin crew always provide good customer service. When it comes to catering, Club Class has been reduced to what Economy was. On flight British Airways621, the ravioli pasta had dried out along the edges. My slice of Camembert was dried- why bother serving it? My bread roll, white olive bread, was dry. I wonder whether anyone in British Airways monitors that. Club class has become Economy when you get crying babies and noisy children in Club class. Now its a glorified, soulless bus trip, without Britishness."/>
    <x v="10"/>
    <s v="Solo Leisure"/>
    <s v="Business Class"/>
    <s v="Larnaca"/>
    <s v="London Heathrow"/>
    <s v="Direct Flight"/>
    <d v="2023-07-01T00:00:00"/>
    <n v="3"/>
    <n v="3"/>
    <n v="1"/>
    <n v="3"/>
    <n v="1"/>
    <x v="1"/>
    <n v="-1"/>
    <s v="Verified"/>
  </r>
  <r>
    <n v="42"/>
    <x v="6"/>
    <s v="Great customer service"/>
    <s v="S Brydon"/>
    <s v="First Review"/>
    <d v="2023-08-19T00:00:00"/>
    <x v="2"/>
    <s v="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
    <x v="0"/>
    <s v="Family Leisure"/>
    <s v="Economy Class"/>
    <s v="Washington"/>
    <s v="London"/>
    <s v="Direct Flight"/>
    <d v="2023-08-01T00:00:00"/>
    <n v="4"/>
    <n v="5"/>
    <n v="3"/>
    <n v="1"/>
    <n v="4"/>
    <x v="1"/>
    <n v="2"/>
    <s v="Verified"/>
  </r>
  <r>
    <n v="43"/>
    <x v="5"/>
    <s v="Cabin crew were all fantastic"/>
    <s v="E Smyth"/>
    <s v="First Review"/>
    <d v="2023-08-13T00:00:00"/>
    <x v="0"/>
    <s v="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
    <x v="0"/>
    <s v="Family Leisure"/>
    <s v="Business Class"/>
    <s v="London"/>
    <s v="Miami"/>
    <s v="Direct Flight"/>
    <d v="2023-08-01T00:00:00"/>
    <n v="4"/>
    <n v="5"/>
    <n v="5"/>
    <n v="4"/>
    <n v="4"/>
    <x v="1"/>
    <n v="5"/>
    <s v="Verified"/>
  </r>
  <r>
    <n v="44"/>
    <x v="0"/>
    <s v="Asked us to check our bags"/>
    <s v="D Daly"/>
    <s v="First Review"/>
    <d v="2023-08-12T00:00:00"/>
    <x v="2"/>
    <s v="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quot; travel bud."/>
    <x v="2"/>
    <s v="Family Leisure"/>
    <s v="Economy Class"/>
    <s v="London"/>
    <s v="Paris"/>
    <s v="Direct Flight"/>
    <d v="2023-08-01T00:00:00"/>
    <n v="1"/>
    <n v="1"/>
    <n v="-1"/>
    <n v="1"/>
    <n v="1"/>
    <x v="0"/>
    <n v="-1"/>
    <s v="Not Verified"/>
  </r>
  <r>
    <n v="45"/>
    <x v="0"/>
    <s v="Service is extremely poor"/>
    <s v="Karima Saci"/>
    <s v="First Review"/>
    <d v="2023-08-11T00:00:00"/>
    <x v="0"/>
    <s v="The staff are very rude and not trained properly. No exceptions are made for children and elderly people. The price of the ticket is very expensive given the distance and the service is extremely extremely poor"/>
    <x v="2"/>
    <s v="Family Leisure"/>
    <s v="Economy Class"/>
    <s v="London"/>
    <s v="Algiers"/>
    <s v="Direct Flight"/>
    <d v="2023-08-01T00:00:00"/>
    <n v="1"/>
    <n v="1"/>
    <n v="1"/>
    <n v="1"/>
    <n v="1"/>
    <x v="0"/>
    <n v="1"/>
    <s v="Not Verified"/>
  </r>
  <r>
    <n v="46"/>
    <x v="7"/>
    <s v="Superior to mainline british airways"/>
    <s v="S Deynal"/>
    <s v="First Review"/>
    <d v="2023-08-08T00:00:00"/>
    <x v="0"/>
    <s v="Good domestic flight operated by British Airways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
    <x v="11"/>
    <s v="Couple Leisure"/>
    <s v="Economy Class"/>
    <s v="Edinburgh"/>
    <s v="London City"/>
    <s v="Direct Flight"/>
    <d v="2023-07-01T00:00:00"/>
    <n v="4"/>
    <n v="4"/>
    <n v="3"/>
    <n v="5"/>
    <n v="5"/>
    <x v="1"/>
    <n v="-1"/>
    <s v="Verified"/>
  </r>
  <r>
    <n v="47"/>
    <x v="2"/>
    <s v="Staff quite unpleasant"/>
    <s v="Branko Stolz"/>
    <s v="First Review"/>
    <d v="2023-08-08T00:00:00"/>
    <x v="7"/>
    <s v="Failed at all basic travel fundamentals: 1 Our flight was delayed. 2 Staff demanded that we check in our carry on luggage even though we met our carry on allowance. The fact that we have a tight bus connection was totally ignored. 3 Staff were quite unpleasant."/>
    <x v="2"/>
    <s v="Solo Leisure"/>
    <s v="Economy Class"/>
    <s v="London"/>
    <s v="Vienna"/>
    <s v="Direct Flight"/>
    <d v="2023-08-01T00:00:00"/>
    <n v="3"/>
    <n v="3"/>
    <n v="-1"/>
    <n v="1"/>
    <n v="2"/>
    <x v="0"/>
    <n v="-1"/>
    <s v="Not Verified"/>
  </r>
  <r>
    <n v="48"/>
    <x v="2"/>
    <s v="They lost my baggage"/>
    <s v="G Maysev"/>
    <s v="First Review"/>
    <d v="2023-08-08T00:00:00"/>
    <x v="12"/>
    <s v="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ritish Airways males no effort to find my missing bag and they don't care."/>
    <x v="12"/>
    <s v="Business"/>
    <s v="Economy Class"/>
    <s v="San Francisco"/>
    <s v="Warsaw"/>
    <s v="London"/>
    <d v="2023-07-01T00:00:00"/>
    <n v="3"/>
    <n v="5"/>
    <n v="4"/>
    <n v="1"/>
    <n v="1"/>
    <x v="0"/>
    <n v="5"/>
    <s v="Verified"/>
  </r>
  <r>
    <n v="49"/>
    <x v="2"/>
    <s v="Leaving two hours late "/>
    <s v="2 reviews"/>
    <s v="First Review"/>
    <d v="2023-08-05T00:00:00"/>
    <x v="0"/>
    <s v="  Late boarding led to a one hour flight leaving two hours late. A single British Airways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
    <x v="13"/>
    <s v="Business"/>
    <s v="Economy Class"/>
    <s v="Frankfurt"/>
    <s v="London City"/>
    <s v="Direct Flight"/>
    <d v="2023-08-01T00:00:00"/>
    <n v="3"/>
    <n v="3"/>
    <n v="1"/>
    <n v="1"/>
    <n v="1"/>
    <x v="0"/>
    <n v="-1"/>
    <s v="Verified"/>
  </r>
  <r>
    <n v="50"/>
    <x v="2"/>
    <s v="Flight is delayed "/>
    <s v="Gustavo Sirna Barbosa"/>
    <s v="First Review"/>
    <d v="2023-08-04T00:00:00"/>
    <x v="0"/>
    <s v="As usual the flight is delayed. British Airways try to blame someone for the inability and incapacity of delivering what they sell. Why don't you hire enough personnel to fulfil your staff demand."/>
    <x v="2"/>
    <s v="Solo Leisure"/>
    <s v="Economy Class"/>
    <s v="London"/>
    <s v="Lyon"/>
    <s v="Direct Flight"/>
    <d v="2023-08-01T00:00:00"/>
    <n v="-1"/>
    <n v="-1"/>
    <n v="-1"/>
    <n v="1"/>
    <n v="1"/>
    <x v="0"/>
    <n v="-1"/>
    <s v="Verified"/>
  </r>
  <r>
    <n v="51"/>
    <x v="7"/>
    <s v="Couldn't recommend british airways more"/>
    <s v="Andrew Ling"/>
    <s v="First Review"/>
    <d v="2023-08-01T00:00:00"/>
    <x v="13"/>
    <s v="I had the most fantastic British Airways Flight today. The cabin crew in my seat zone 6D were of the best I have experienced. Although the 777 had the old style rear/front seating - it was comfortable and felt open and spacious. British Airways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ritish Airways fan - but after this 12 hour flight I could only recommend it without reserve. I flew the new British Airways suite in J class on a recent Delhi to London flight and enjoyed that product although I felt it slightly more cramped but I think British Airways have stepped up with really comfortable bedding and food and very friendly crew who engaged throughout the flight in the best way. Couldn't recommend British Airways more on this flight today"/>
    <x v="8"/>
    <s v="Solo Leisure"/>
    <s v="Business Class"/>
    <s v="London"/>
    <s v="Hong Kong"/>
    <s v="Direct Flight"/>
    <d v="2023-07-01T00:00:00"/>
    <n v="5"/>
    <n v="5"/>
    <n v="5"/>
    <n v="5"/>
    <n v="5"/>
    <x v="1"/>
    <n v="5"/>
    <s v="Verified"/>
  </r>
  <r>
    <n v="52"/>
    <x v="2"/>
    <s v="Bumped off due to overselling"/>
    <s v="1 reviews"/>
    <s v="First Review"/>
    <d v="2023-07-31T00:00:00"/>
    <x v="0"/>
    <s v="Couldnt book in online. Arrived at check in to find we had been bumped off due to overselling. No British Airways staff available. Very helpful Gatwick staff got us a bus to LHR and a flight to Toulouse. Had knock in effect on our car booking and sharing as the rest of family had been able yo board original flight. Airlines should be legally stopped from selling seats twice."/>
    <x v="2"/>
    <s v="Couple Leisure"/>
    <s v="Economy Class"/>
    <s v="Gatwick"/>
    <s v="Montpelier"/>
    <s v="Direct Flight"/>
    <d v="2023-07-01T00:00:00"/>
    <n v="3"/>
    <n v="3"/>
    <n v="1"/>
    <n v="1"/>
    <n v="1"/>
    <x v="0"/>
    <n v="-1"/>
    <s v="Verified"/>
  </r>
  <r>
    <n v="53"/>
    <x v="8"/>
    <s v="A very comfortable flight"/>
    <s v="73 reviews"/>
    <s v="First Review"/>
    <d v="2023-07-31T00:00:00"/>
    <x v="9"/>
    <s v="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
    <x v="14"/>
    <s v="Couple Leisure"/>
    <s v="Business Class"/>
    <s v="London"/>
    <s v="Mumbai"/>
    <s v="Direct Flight"/>
    <d v="2023-07-01T00:00:00"/>
    <n v="4"/>
    <n v="5"/>
    <n v="5"/>
    <n v="4"/>
    <n v="4"/>
    <x v="1"/>
    <n v="3"/>
    <s v="Verified"/>
  </r>
  <r>
    <n v="54"/>
    <x v="4"/>
    <s v="Good onboard service"/>
    <s v="73 reviews"/>
    <s v="First Review"/>
    <d v="2023-07-31T00:00:00"/>
    <x v="9"/>
    <s v="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
    <x v="1"/>
    <s v="Couple Leisure"/>
    <s v="Business Class"/>
    <s v="Keflavik "/>
    <s v="London"/>
    <s v="Direct Flight"/>
    <d v="2023-07-01T00:00:00"/>
    <n v="3"/>
    <n v="5"/>
    <n v="4"/>
    <n v="2"/>
    <n v="3"/>
    <x v="1"/>
    <n v="-1"/>
    <s v="Verified"/>
  </r>
  <r>
    <n v="55"/>
    <x v="2"/>
    <s v="They have really gone downhill"/>
    <s v="Andrew Peachey"/>
    <s v="First Review"/>
    <d v="2023-07-29T00:00:00"/>
    <x v="7"/>
    <s v="Terrible Experience with British Airways. I booked a flight with British Airways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ritish Airways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quot;abandoned&quot;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ritish Airways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ritish Airways executive's friends or family members had gone through this, staff there would have been given the instruction to make things right. I used to be a fan of British Airways but they have really gone downhill in my opinion. Once I used up my remaining Avios and travel credit, I will cancel my Executive Club membership and never fly with them again."/>
    <x v="2"/>
    <s v="Solo Leisure"/>
    <s v="Economy Class"/>
    <s v="Gibraltar"/>
    <s v="London Heathrow"/>
    <s v="Direct Flight"/>
    <d v="2023-05-01T00:00:00"/>
    <n v="1"/>
    <n v="1"/>
    <n v="-1"/>
    <n v="1"/>
    <n v="1"/>
    <x v="0"/>
    <n v="-1"/>
    <s v="Verified"/>
  </r>
  <r>
    <n v="56"/>
    <x v="2"/>
    <s v="Lives in their past glory"/>
    <s v="Alwaleed Althani"/>
    <s v="First Review"/>
    <d v="2023-07-26T00:00:00"/>
    <x v="14"/>
    <s v="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
    <x v="4"/>
    <s v="Family Leisure"/>
    <s v="Business Class"/>
    <s v="Madrid"/>
    <s v="London"/>
    <s v="Direct Flight"/>
    <d v="2023-07-01T00:00:00"/>
    <n v="1"/>
    <n v="1"/>
    <n v="-1"/>
    <n v="1"/>
    <n v="1"/>
    <x v="0"/>
    <n v="-1"/>
    <s v="Verified"/>
  </r>
  <r>
    <n v="57"/>
    <x v="0"/>
    <s v="Check-in desk rude and dismissive"/>
    <s v="Jonathan Hock"/>
    <s v="First Review"/>
    <d v="2023-07-26T00:00:00"/>
    <x v="0"/>
    <s v="Check-in Desk rude and dismissive. Flight late but seems the new norm. One world emerald, club world check-in. Staff uncommunicative, did not know what baggage allowance entitled to, once raised politely became argumentative and accusatory."/>
    <x v="2"/>
    <s v="Family Leisure"/>
    <s v="Economy Class"/>
    <s v="Rhodes"/>
    <s v="Gatwick"/>
    <s v="Direct Flight"/>
    <d v="2023-07-01T00:00:00"/>
    <n v="2"/>
    <n v="3"/>
    <n v="1"/>
    <n v="1"/>
    <n v="2"/>
    <x v="0"/>
    <n v="1"/>
    <s v="Verified"/>
  </r>
  <r>
    <n v="58"/>
    <x v="2"/>
    <s v="All in all, terrible"/>
    <s v="G Nelson"/>
    <s v="First Review"/>
    <d v="2023-07-25T00:00:00"/>
    <x v="15"/>
    <s v="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
    <x v="2"/>
    <s v="Family Leisure"/>
    <s v="Economy Class"/>
    <s v="Barcelona"/>
    <s v="London"/>
    <s v="Direct Flight"/>
    <d v="2023-07-01T00:00:00"/>
    <n v="1"/>
    <n v="4"/>
    <n v="1"/>
    <n v="1"/>
    <n v="1"/>
    <x v="0"/>
    <n v="1"/>
    <s v="Verified"/>
  </r>
  <r>
    <n v="59"/>
    <x v="2"/>
    <s v="Cancelled the rebooked flight"/>
    <s v="Lynne McWhinnie"/>
    <s v="First Review"/>
    <d v="2023-07-24T00:00:00"/>
    <x v="0"/>
    <s v="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quot;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
    <x v="2"/>
    <s v="Couple Leisure"/>
    <s v="Premium Economy"/>
    <s v="Inverness"/>
    <s v="Los Angeles"/>
    <s v="London"/>
    <d v="2022-11-01T00:00:00"/>
    <n v="-1"/>
    <n v="-1"/>
    <n v="-1"/>
    <n v="-1"/>
    <n v="1"/>
    <x v="0"/>
    <n v="-1"/>
    <s v="Not Verified"/>
  </r>
  <r>
    <n v="60"/>
    <x v="2"/>
    <s v="Zero empathy was shown"/>
    <s v="B McIver"/>
    <s v="First Review"/>
    <d v="2023-07-21T00:00:00"/>
    <x v="4"/>
    <s v="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ritish Airways's staff and under the pretence that there was apparently no other way we could board the flight we bought this ticket. Immediately after I purchased the ticket I contacted British Airways'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
    <x v="2"/>
    <s v="Couple Leisure"/>
    <s v="Economy Class"/>
    <s v="London City Airport"/>
    <s v="Frankfurt"/>
    <s v="Direct Flight"/>
    <d v="2023-07-01T00:00:00"/>
    <n v="3"/>
    <n v="3"/>
    <n v="-1"/>
    <n v="1"/>
    <n v="1"/>
    <x v="0"/>
    <n v="-1"/>
    <s v="Verified"/>
  </r>
  <r>
    <n v="61"/>
    <x v="3"/>
    <s v="Pilot apologise at every step of the way"/>
    <s v="D Keane"/>
    <s v="First Review"/>
    <d v="2023-07-21T00:00:00"/>
    <x v="0"/>
    <s v="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ritish Airwayss home base and it uses contracted staff here, but it should require a better level of service, It was embarrassing hearing the pilot apologise at every step of the way. Itll be Eurostar for me next time."/>
    <x v="15"/>
    <s v="Business"/>
    <s v="Economy Class"/>
    <s v="Amsterdam"/>
    <s v="London City "/>
    <s v="Direct Flight"/>
    <d v="2023-07-01T00:00:00"/>
    <n v="3"/>
    <n v="4"/>
    <n v="3"/>
    <n v="1"/>
    <n v="2"/>
    <x v="0"/>
    <n v="-1"/>
    <s v="Verified"/>
  </r>
  <r>
    <n v="62"/>
    <x v="5"/>
    <s v="Crew were always ready to top up drinks"/>
    <s v="Alan Lacey"/>
    <s v="First Review"/>
    <d v="2023-07-20T00:00:00"/>
    <x v="0"/>
    <s v="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quot;chocolate and orange pot&qu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ritish Airways can't afford it?"/>
    <x v="1"/>
    <s v="Couple Leisure"/>
    <s v="Business Class"/>
    <s v="Dalaman"/>
    <s v="Gatwick "/>
    <s v="Direct Flight"/>
    <d v="2023-06-01T00:00:00"/>
    <n v="3"/>
    <n v="5"/>
    <n v="4"/>
    <n v="5"/>
    <n v="3"/>
    <x v="0"/>
    <n v="-1"/>
    <s v="Not Verified"/>
  </r>
  <r>
    <n v="63"/>
    <x v="0"/>
    <s v="The service is really mediocre"/>
    <s v="K Malec"/>
    <s v="First Review"/>
    <d v="2023-07-20T00:00:00"/>
    <x v="0"/>
    <s v="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x v="6"/>
    <s v="Solo Leisure"/>
    <s v="Economy Class"/>
    <s v="Seattle"/>
    <s v="London Heathrow"/>
    <s v="Direct Flight"/>
    <d v="2023-06-01T00:00:00"/>
    <n v="2"/>
    <n v="2"/>
    <n v="1"/>
    <n v="3"/>
    <n v="3"/>
    <x v="0"/>
    <n v="3"/>
    <s v="Verified"/>
  </r>
  <r>
    <n v="64"/>
    <x v="0"/>
    <s v="Made their economy experience so miserable"/>
    <s v="Alan Lacey"/>
    <s v="First Review"/>
    <d v="2023-07-20T00:00:00"/>
    <x v="0"/>
    <s v="I'm sure that British Airways have gradually made their economy experience British Airways Euroflyer out of Gatwick so miserable that passengers are tempted to upgrade to the lacklustre and overpriced business class. Long wait at the biz checkin due to status and dealt with by a bored agent - OK third party, but still representing British Airways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quot;free water&quot;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
    <x v="1"/>
    <s v="Couple Leisure"/>
    <s v="Economy Class"/>
    <s v="Gatwick"/>
    <s v="Dalaman "/>
    <s v="Direct Flight"/>
    <d v="2023-06-01T00:00:00"/>
    <n v="1"/>
    <n v="1"/>
    <n v="1"/>
    <n v="1"/>
    <n v="1"/>
    <x v="0"/>
    <n v="-1"/>
    <s v="Not Verified"/>
  </r>
  <r>
    <n v="65"/>
    <x v="2"/>
    <s v="Customer service does not exist"/>
    <s v="N Hancock"/>
    <s v="First Review"/>
    <d v="2023-07-18T00:00:00"/>
    <x v="0"/>
    <s v="Customer Service does not exist. One world emerald, frequent long haul flyer including British Airways - never seen such poor customer service or computer says no. Official British Airways.com site said all morning and afternoon that flight from Gatwick, delayed 2 hours. Delayed leaving for airport -only for British Airways to change back to original time. Called British Airways customer service 1.5 hours prior from highway saying situation - told not to worry, would note and flight rebooked if issue but go to airport. Got to airport 40 mins prior told could not board and that staff did not work for British Airways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
    <x v="2"/>
    <s v="Family Leisure"/>
    <s v="Business Class"/>
    <s v="London"/>
    <s v="Rhodes"/>
    <s v="Direct Flight"/>
    <d v="2023-07-01T00:00:00"/>
    <n v="1"/>
    <n v="1"/>
    <n v="-1"/>
    <n v="1"/>
    <n v="1"/>
    <x v="0"/>
    <n v="-1"/>
    <s v="Verified"/>
  </r>
  <r>
    <n v="66"/>
    <x v="8"/>
    <s v="Another great experience"/>
    <s v="Steven Hodgson"/>
    <s v="First Review"/>
    <d v="2023-07-17T00:00:00"/>
    <x v="0"/>
    <s v="Another really great pair of flights, on time, no problems at all, champagne was ok and my meal choices were great, the new club suite is a good improvement over the previous seat, in flight entertainment could have been better, cant wait to fly with British Airways again and enjoy another great experience."/>
    <x v="16"/>
    <s v="Family Leisure"/>
    <s v="Business Class"/>
    <s v="Newcastle"/>
    <s v="Las Vegas"/>
    <s v="Heathrow"/>
    <d v="2023-06-01T00:00:00"/>
    <n v="4"/>
    <n v="5"/>
    <n v="4"/>
    <n v="4"/>
    <n v="4"/>
    <x v="1"/>
    <n v="3"/>
    <s v="Verified"/>
  </r>
  <r>
    <n v="67"/>
    <x v="2"/>
    <s v="Not recommended "/>
    <s v="John Grainger"/>
    <s v="First Review"/>
    <d v="2023-07-17T00:00:00"/>
    <x v="0"/>
    <s v="Our A380 developed a fault taxiing to the runway - we returned to the gate only to then have the flight cancelled about 3 hours later due to a technical fault. All the while, British Airways staff were virtually non-existent, it was finally the captain who announced the flight was cancelled. British Airways provided an alternative the next day involving a connection but it was very much take this or else you were on your own. No arrangements or help made with overnight accommodation or transport, Finally managed to get the legal minimum £520 compensation out of British Airways for the 26 hour delay they caused to my journey, and expenses were reimbursed too, but even this took four weeks. The fact that as a Business Class customer British Airways pays the minimum they can get away with says it all - they couldn't care less about customers, have no interest in loyalty and aren't bothered about your business. Given its our flights that pay British Airways's way, I'd suggest to anyone they take their hard earned cash to another airline who might at least care less about their customers. Not recommended."/>
    <x v="0"/>
    <s v="Solo Leisure"/>
    <s v="Business Class"/>
    <s v="London"/>
    <s v="Miami"/>
    <s v="Direct Flight"/>
    <d v="2023-06-01T00:00:00"/>
    <n v="1"/>
    <n v="1"/>
    <n v="1"/>
    <n v="1"/>
    <n v="1"/>
    <x v="0"/>
    <n v="-1"/>
    <s v="Not Verified"/>
  </r>
  <r>
    <n v="68"/>
    <x v="0"/>
    <s v="5 hours and 30 mins but no meal"/>
    <s v="K Robson"/>
    <s v="5 "/>
    <d v="2023-07-16T00:00:00"/>
    <x v="0"/>
    <s v="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
    <x v="10"/>
    <s v="Solo Leisure"/>
    <s v="Economy Class"/>
    <s v="Amman"/>
    <s v="London"/>
    <s v="Direct Flight"/>
    <d v="2023-07-01T00:00:00"/>
    <n v="3"/>
    <n v="1"/>
    <n v="1"/>
    <n v="4"/>
    <n v="3"/>
    <x v="0"/>
    <n v="1"/>
    <s v="Not Verified"/>
  </r>
  <r>
    <n v="69"/>
    <x v="3"/>
    <s v="Things have really deteriorated"/>
    <s v="Pradeep Madhavan"/>
    <s v="First Review"/>
    <d v="2023-07-09T00:00:00"/>
    <x v="0"/>
    <s v="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ritish Airways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ritish Airways are that we are priority customers, usually have a direct flight to our destinations and get good service on the ground, when checking in and in the lounges when we use them."/>
    <x v="8"/>
    <s v="Couple Leisure"/>
    <s v="Premium Economy"/>
    <s v="Chennai"/>
    <s v="London "/>
    <s v="Direct Flight"/>
    <d v="2023-07-01T00:00:00"/>
    <n v="3"/>
    <n v="2"/>
    <n v="1"/>
    <n v="4"/>
    <n v="1"/>
    <x v="0"/>
    <n v="1"/>
    <s v="Verified"/>
  </r>
  <r>
    <n v="70"/>
    <x v="0"/>
    <s v="I will never fly this airline again"/>
    <s v="Jeffrey Rice"/>
    <s v="First Review"/>
    <d v="2023-07-09T00:00:00"/>
    <x v="2"/>
    <s v="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x v="17"/>
    <s v="Couple Leisure"/>
    <s v="Economy Class"/>
    <s v="Istanbul"/>
    <s v="London"/>
    <s v="Direct Flight"/>
    <d v="2023-07-01T00:00:00"/>
    <n v="2"/>
    <n v="2"/>
    <n v="-1"/>
    <n v="1"/>
    <n v="1"/>
    <x v="0"/>
    <n v="-1"/>
    <s v="Verified"/>
  </r>
  <r>
    <n v="71"/>
    <x v="0"/>
    <s v="Asked for an explanation but have received none"/>
    <s v="Bridget Fagan"/>
    <s v="First Review"/>
    <d v="2023-07-08T00:00:00"/>
    <x v="0"/>
    <s v="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ritish Airways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
    <x v="2"/>
    <s v="Solo Leisure"/>
    <s v="Economy Class"/>
    <s v="London"/>
    <s v="Edinburgh"/>
    <s v="Direct Flight"/>
    <d v="2022-11-01T00:00:00"/>
    <n v="2"/>
    <n v="5"/>
    <n v="3"/>
    <n v="1"/>
    <n v="2"/>
    <x v="0"/>
    <n v="3"/>
    <s v="Verified"/>
  </r>
  <r>
    <n v="72"/>
    <x v="3"/>
    <s v="Short-changing passengers"/>
    <s v="Bervin Hedman"/>
    <s v="First Review"/>
    <d v="2023-07-06T00:00:00"/>
    <x v="0"/>
    <s v="British Airways is not treating its premium economy passengers with respect. You pay for a premium economy service and are then compelled to use the economy toilets at the back of the plane. This is short-changing passengers."/>
    <x v="18"/>
    <s v="Family Leisure"/>
    <s v="Premium Economy"/>
    <s v="Kingston"/>
    <s v="London"/>
    <s v="Direct Flight"/>
    <d v="2023-06-01T00:00:00"/>
    <n v="5"/>
    <n v="4"/>
    <n v="4"/>
    <n v="3"/>
    <n v="3"/>
    <x v="0"/>
    <n v="3"/>
    <s v="Not Verified"/>
  </r>
  <r>
    <n v="73"/>
    <x v="2"/>
    <s v="Economy is absolutely awful"/>
    <s v="Alastair Cockburn"/>
    <s v="First Review"/>
    <d v="2023-07-05T00:00:00"/>
    <x v="6"/>
    <s v="24 hours before our departure on British Airways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ritish Airways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
    <x v="7"/>
    <s v="Couple Leisure"/>
    <s v="Economy Class"/>
    <s v="London Heathrow"/>
    <s v="Cape Town"/>
    <s v="Direct Flight"/>
    <d v="2023-06-01T00:00:00"/>
    <n v="1"/>
    <n v="3"/>
    <n v="1"/>
    <n v="3"/>
    <n v="2"/>
    <x v="0"/>
    <n v="3"/>
    <s v="Verified"/>
  </r>
  <r>
    <n v="74"/>
    <x v="2"/>
    <s v="Shocking customer service"/>
    <s v="S Carlsen"/>
    <s v="First Review"/>
    <d v="2023-07-05T00:00:00"/>
    <x v="0"/>
    <s v="We arrived at Heathrow at 0600 to find our flight to Ibiza was cancelled by British Airways with no explanation. As if that wasnt galling enough, the customer service from British Airways at the airport was non-existent! There was no explanation, no apology and no assistance in finding an alternative flight. Weve managed to find another flight from Stansted but that isnt until much later today, thus wasting a chunk of our short trip. I simply dont understand why British Airways dont proactively contact their customers to notify them of a cancellation, and work with them to resolve the problem. Shocking customer service!"/>
    <x v="2"/>
    <s v="Couple Leisure"/>
    <s v="Economy Class"/>
    <s v="London Heathrow"/>
    <s v="Ibiza"/>
    <s v="Direct Flight"/>
    <d v="2023-07-01T00:00:00"/>
    <n v="-1"/>
    <n v="-1"/>
    <n v="-1"/>
    <n v="1"/>
    <n v="1"/>
    <x v="0"/>
    <n v="-1"/>
    <s v="Verified"/>
  </r>
  <r>
    <n v="75"/>
    <x v="1"/>
    <s v="No representative to help"/>
    <s v="A Diamantopoulos"/>
    <s v="First Review"/>
    <d v="2023-07-04T00:00:00"/>
    <x v="16"/>
    <s v="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
    <x v="0"/>
    <s v="Business"/>
    <s v="Business Class"/>
    <s v="Washington"/>
    <s v="London"/>
    <s v="Direct Flight"/>
    <d v="2023-06-01T00:00:00"/>
    <n v="3"/>
    <n v="3"/>
    <n v="3"/>
    <n v="1"/>
    <n v="1"/>
    <x v="0"/>
    <n v="3"/>
    <s v="Verified"/>
  </r>
  <r>
    <n v="76"/>
    <x v="1"/>
    <s v="Boarding was chaotic"/>
    <s v="Carlos Whilhelm"/>
    <s v="First Review"/>
    <d v="2023-07-03T00:00:00"/>
    <x v="1"/>
    <s v="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
    <x v="4"/>
    <s v="Couple Leisure"/>
    <s v="Economy Class"/>
    <s v="London Heathrow"/>
    <s v="Naples"/>
    <s v="Direct Flight"/>
    <d v="2023-06-01T00:00:00"/>
    <n v="1"/>
    <n v="4"/>
    <n v="1"/>
    <n v="2"/>
    <n v="2"/>
    <x v="0"/>
    <n v="-1"/>
    <s v="Not Verified"/>
  </r>
  <r>
    <n v="77"/>
    <x v="7"/>
    <s v="In-line with competitors"/>
    <s v="S Warten"/>
    <s v="First Review"/>
    <d v="2023-07-02T00:00:00"/>
    <x v="17"/>
    <s v="Flight fine. In-line with competitors. Pleasant crew. Only niggle is bussed to and from aircraft at Heathrow. It seems like this is standard for the Berlin flights. Would use again."/>
    <x v="1"/>
    <s v="Solo Leisure"/>
    <s v="Economy Class"/>
    <s v="Berlin"/>
    <s v="London"/>
    <s v="Direct Flight"/>
    <d v="2023-07-01T00:00:00"/>
    <n v="5"/>
    <n v="5"/>
    <n v="3"/>
    <n v="4"/>
    <n v="5"/>
    <x v="1"/>
    <n v="-1"/>
    <s v="Verified"/>
  </r>
  <r>
    <n v="78"/>
    <x v="2"/>
    <s v="Luggage are still in glasgow"/>
    <s v="Kapil Tyagi"/>
    <s v="First Review"/>
    <d v="2023-06-30T00:00:00"/>
    <x v="2"/>
    <s v="Came from Glasgow to London and took connecting flight American Airlines from London to North Carolina. It's my third day here in North Carolina and still waiting for my luggage. They didn't even bother to transfer the luggage to connecting flight. Luggage are still in Glasgow."/>
    <x v="2"/>
    <s v="Family Leisure"/>
    <s v="Economy Class"/>
    <s v="Glasgow"/>
    <s v="London"/>
    <s v="Direct Flight"/>
    <d v="2023-06-01T00:00:00"/>
    <n v="1"/>
    <n v="1"/>
    <n v="-1"/>
    <n v="1"/>
    <n v="1"/>
    <x v="0"/>
    <n v="-1"/>
    <s v="Verified"/>
  </r>
  <r>
    <n v="79"/>
    <x v="2"/>
    <s v="Whole experience was terrible"/>
    <s v="Saeed Alzubaidi"/>
    <s v="First Review"/>
    <d v="2023-06-29T00:00:00"/>
    <x v="18"/>
    <s v="My flight on on 12 May 2023 got delayed an hour and 25 minutes which resulted in the cancellation of our connection flight on 12 May 2023 as the arrival of the first flight was only 15 before the departure of the second connecting flight. We contacted the British Airways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
    <x v="2"/>
    <s v="Solo Leisure"/>
    <s v="Economy Class"/>
    <s v="Dubai"/>
    <s v="Keflavik"/>
    <s v="London"/>
    <d v="2023-05-01T00:00:00"/>
    <n v="1"/>
    <n v="1"/>
    <n v="-1"/>
    <n v="1"/>
    <n v="1"/>
    <x v="0"/>
    <n v="-1"/>
    <s v="Verified"/>
  </r>
  <r>
    <n v="80"/>
    <x v="0"/>
    <s v="Preferred to fly on easyjet"/>
    <s v="1 reviews"/>
    <s v="First Review"/>
    <d v="2023-06-29T00:00:00"/>
    <x v="0"/>
    <s v="Cairo is a 5 hour flight and British Airways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ritish Airways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ritish Airways. I have been a frequent flyer for many years - and was even a British Airways Gold Card holder at one point - so I know about the potential experience. I used be able to make the choice - do I fly budget, or do I fly more comfortably for more? Now it's a case of flying budget, or flying budget for double the price with British Airways."/>
    <x v="17"/>
    <s v="Couple Leisure"/>
    <s v="Economy Class"/>
    <s v="Cairo"/>
    <s v="London"/>
    <s v="Direct Flight"/>
    <d v="2023-06-01T00:00:00"/>
    <n v="1"/>
    <n v="1"/>
    <n v="1"/>
    <n v="2"/>
    <n v="1"/>
    <x v="0"/>
    <n v="1"/>
    <s v="Not Verified"/>
  </r>
  <r>
    <n v="81"/>
    <x v="2"/>
    <s v="Stated it is not their fault"/>
    <s v="N Beale"/>
    <s v="First Review"/>
    <d v="2023-06-27T00:00:00"/>
    <x v="0"/>
    <s v="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x v="2"/>
    <s v="Solo Leisure"/>
    <s v="Economy Class"/>
    <s v="London"/>
    <s v="Madrid"/>
    <s v="Direct Flight"/>
    <d v="2023-05-01T00:00:00"/>
    <n v="3"/>
    <n v="3"/>
    <n v="3"/>
    <n v="1"/>
    <n v="1"/>
    <x v="0"/>
    <n v="-1"/>
    <s v="Verified"/>
  </r>
  <r>
    <n v="82"/>
    <x v="2"/>
    <s v="Luggage was mis-tagged in dallas"/>
    <s v="T Casey"/>
    <s v="First Review"/>
    <d v="2023-06-27T00:00:00"/>
    <x v="2"/>
    <s v="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ritish Airways refuse to solve the problem."/>
    <x v="2"/>
    <s v="Family Leisure"/>
    <s v="Economy Class"/>
    <s v="London"/>
    <s v="Cairo"/>
    <s v="Direct Flight"/>
    <d v="2023-06-01T00:00:00"/>
    <n v="1"/>
    <n v="1"/>
    <n v="-1"/>
    <n v="1"/>
    <n v="1"/>
    <x v="0"/>
    <n v="-1"/>
    <s v="Verified"/>
  </r>
  <r>
    <n v="83"/>
    <x v="2"/>
    <s v="The airline lost my luggage"/>
    <s v="Paige Boet"/>
    <s v="First Review"/>
    <d v="2023-06-25T00:00:00"/>
    <x v="2"/>
    <s v="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x v="2"/>
    <s v="Solo Leisure"/>
    <s v="Economy Class"/>
    <s v="New Orleans"/>
    <s v="London"/>
    <s v="Direct Flight"/>
    <d v="2023-06-01T00:00:00"/>
    <n v="3"/>
    <n v="3"/>
    <n v="3"/>
    <n v="1"/>
    <n v="1"/>
    <x v="0"/>
    <n v="3"/>
    <s v="Verified"/>
  </r>
  <r>
    <n v="84"/>
    <x v="2"/>
    <s v="Fully refunded by our travel insurance"/>
    <s v="S Layne"/>
    <s v="First Review"/>
    <d v="2023-06-25T00:00:00"/>
    <x v="2"/>
    <s v="We booked on the British Airways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ritish Airways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ritish Airways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
    <x v="2"/>
    <s v="Couple Leisure"/>
    <s v="Business Class"/>
    <s v="London"/>
    <s v="Amman"/>
    <s v="Direct Flight"/>
    <d v="2023-03-01T00:00:00"/>
    <n v="-1"/>
    <n v="-1"/>
    <n v="-1"/>
    <n v="-1"/>
    <n v="1"/>
    <x v="0"/>
    <n v="-1"/>
    <s v="Verified"/>
  </r>
  <r>
    <n v="85"/>
    <x v="0"/>
    <s v="No boarding drinks provided"/>
    <s v="E Lanewoski"/>
    <s v="First Review"/>
    <d v="2023-06-25T00:00:00"/>
    <x v="0"/>
    <s v="First time flying with British Airways business class, never again. There are no boarding drinks provided. My meal quality was below business class standards as was the quality of the wine. On arrival at Bodrum my bags were among the last to appear. Not looking forward to the same chaos on the return flight."/>
    <x v="19"/>
    <s v="Solo Leisure"/>
    <s v="Business Class"/>
    <s v="Heathrow"/>
    <s v="Bodrum"/>
    <s v="Direct Flight"/>
    <d v="2023-06-01T00:00:00"/>
    <n v="1"/>
    <n v="1"/>
    <n v="1"/>
    <n v="1"/>
    <n v="1"/>
    <x v="0"/>
    <n v="-1"/>
    <s v="Verified"/>
  </r>
  <r>
    <n v="86"/>
    <x v="3"/>
    <s v="Wifi didn't work "/>
    <s v="Joel Burman"/>
    <s v="First Review"/>
    <d v="2023-06-24T00:00:00"/>
    <x v="0"/>
    <s v="You can buy sandwiches and crisps but don't expect a hot meal. Because the plane is a narrow body , there are no screens. Not helping matters is the fact that the British Airways prebooking shop for food didn't recognise the flight number, and the onboard WiFi didn't work."/>
    <x v="2"/>
    <s v="Solo Leisure"/>
    <s v="Economy Class"/>
    <s v="Amman"/>
    <s v="London"/>
    <s v="Direct Flight"/>
    <d v="2023-06-01T00:00:00"/>
    <n v="1"/>
    <n v="3"/>
    <n v="1"/>
    <n v="2"/>
    <n v="2"/>
    <x v="0"/>
    <n v="1"/>
    <s v="Not Verified"/>
  </r>
  <r>
    <n v="87"/>
    <x v="6"/>
    <s v="Stick with economy"/>
    <s v="R Vines"/>
    <s v="First Review"/>
    <d v="2023-06-24T00:00:00"/>
    <x v="0"/>
    <s v="This is a two-for-one review covering economy and business class on the British Airways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quot;supply issues&quot;. The cabin attendant I think his name was Tom must be one of the best in the business. I didn't eat, so I paid £100 for nothing. Oh well. So great flight but stick with economy."/>
    <x v="20"/>
    <s v="Family Leisure"/>
    <s v="Business Class"/>
    <s v="London City"/>
    <s v="Ibiza"/>
    <s v="Direct Flight"/>
    <d v="2023-06-01T00:00:00"/>
    <n v="3"/>
    <n v="5"/>
    <n v="3"/>
    <n v="3"/>
    <n v="3"/>
    <x v="1"/>
    <n v="-1"/>
    <s v="Verified"/>
  </r>
  <r>
    <n v="88"/>
    <x v="2"/>
    <s v="Communication is terrible"/>
    <s v="M King"/>
    <s v="First Review"/>
    <d v="2023-06-23T00:00:00"/>
    <x v="2"/>
    <s v="Absolutely horrible airline. Communication is terrible. Last minute delays, cancellations, seat changes with no communication. App and website user experience is years behind other airlines. Seats are cramped and uncomfortable. Overpriced. Would not fly again."/>
    <x v="2"/>
    <s v="Couple Leisure"/>
    <s v="Economy Class"/>
    <s v="London"/>
    <s v="Washington"/>
    <s v="Direct Flight"/>
    <d v="2023-06-01T00:00:00"/>
    <n v="1"/>
    <n v="1"/>
    <n v="1"/>
    <n v="1"/>
    <n v="1"/>
    <x v="0"/>
    <n v="1"/>
    <s v="Verified"/>
  </r>
  <r>
    <n v="89"/>
    <x v="2"/>
    <s v="Delays and cancellations"/>
    <s v="C Dean"/>
    <s v="First Review"/>
    <d v="2023-06-22T00:00:00"/>
    <x v="2"/>
    <s v="Having experienced delays and cancellations departing from USA to Europe and now a 3.5 hour estimated delay at LHR heading back to USA, I would warn travelers that British Airways has become unreliable and is now on my Do Not Fly list until they get better organized."/>
    <x v="5"/>
    <s v="Business"/>
    <s v="Business Class"/>
    <s v="Amsterdam"/>
    <s v="London"/>
    <s v="Direct Flight"/>
    <d v="2023-06-01T00:00:00"/>
    <n v="3"/>
    <n v="3"/>
    <n v="3"/>
    <n v="2"/>
    <n v="2"/>
    <x v="0"/>
    <n v="2"/>
    <s v="Verified"/>
  </r>
  <r>
    <n v="90"/>
    <x v="6"/>
    <s v="Economy class seating was truly dreadful"/>
    <s v="14 reviews"/>
    <s v="First Review"/>
    <d v="2023-06-20T00:00:00"/>
    <x v="0"/>
    <s v="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
    <x v="21"/>
    <s v="Couple Leisure"/>
    <s v="Economy Class"/>
    <s v="London Heathrow"/>
    <s v="Kalamata"/>
    <s v="Direct Flight"/>
    <d v="2023-06-01T00:00:00"/>
    <n v="1"/>
    <n v="4"/>
    <n v="3"/>
    <n v="3"/>
    <n v="3"/>
    <x v="1"/>
    <n v="-1"/>
    <s v="Verified"/>
  </r>
  <r>
    <n v="91"/>
    <x v="2"/>
    <s v="Flight failed at every level"/>
    <s v="Carol Willmore"/>
    <s v="First Review"/>
    <d v="2023-06-20T00:00:00"/>
    <x v="0"/>
    <s v="This flight failed at every level. We were delayed and arrived at our destination late so that our prepaid car transfer phoned to advise us that he could only wait another 10 minutes for us but this was a British Airways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
    <x v="2"/>
    <s v="Couple Leisure"/>
    <s v="Economy Class"/>
    <s v="London"/>
    <s v="Funchal "/>
    <s v="Direct Flight"/>
    <d v="2023-06-01T00:00:00"/>
    <n v="4"/>
    <n v="4"/>
    <n v="1"/>
    <n v="1"/>
    <n v="1"/>
    <x v="0"/>
    <n v="-1"/>
    <s v="Not Verified"/>
  </r>
  <r>
    <n v="92"/>
    <x v="2"/>
    <s v="British airways refuses to make it right"/>
    <s v="Nadine Kohler"/>
    <s v="First Review"/>
    <d v="2023-06-19T00:00:00"/>
    <x v="2"/>
    <s v="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ritish Airways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ritish Airways refuses to make it right. So beware potential travelers!"/>
    <x v="2"/>
    <s v="Family Leisure"/>
    <s v="Economy Class"/>
    <s v="Marseille"/>
    <s v="Seattle"/>
    <s v="London Heathrow"/>
    <d v="2023-06-01T00:00:00"/>
    <n v="2"/>
    <n v="3"/>
    <n v="3"/>
    <n v="1"/>
    <n v="1"/>
    <x v="0"/>
    <n v="4"/>
    <s v="Not Verified"/>
  </r>
  <r>
    <n v="93"/>
    <x v="0"/>
    <s v="Shame for such well known airline"/>
    <s v="A. Adel"/>
    <s v="First Review"/>
    <d v="2023-06-19T00:00:00"/>
    <x v="2"/>
    <s v="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
    <x v="2"/>
    <s v="Solo Leisure"/>
    <s v="Business Class"/>
    <s v="Cairo"/>
    <s v="London "/>
    <s v="Direct Flight"/>
    <d v="2023-06-01T00:00:00"/>
    <n v="1"/>
    <n v="3"/>
    <n v="2"/>
    <n v="1"/>
    <n v="1"/>
    <x v="0"/>
    <n v="1"/>
    <s v="Verified"/>
  </r>
  <r>
    <n v="94"/>
    <x v="2"/>
    <s v="Total garbage"/>
    <s v="Cosmin Stefanescu"/>
    <s v="First Review"/>
    <d v="2023-06-16T00:00:00"/>
    <x v="19"/>
    <s v="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
    <x v="2"/>
    <s v="Solo Leisure"/>
    <s v="Economy Class"/>
    <s v="Bucharest"/>
    <s v="Dallas"/>
    <s v="London"/>
    <d v="2023-06-01T00:00:00"/>
    <n v="2"/>
    <n v="4"/>
    <n v="3"/>
    <n v="1"/>
    <n v="1"/>
    <x v="0"/>
    <n v="3"/>
    <s v="Not Verified"/>
  </r>
  <r>
    <n v="95"/>
    <x v="1"/>
    <s v="Arrived at the airport only 1 hour before"/>
    <s v="Emmeline Reichert"/>
    <s v="First Review"/>
    <d v="2023-06-13T00:00:00"/>
    <x v="2"/>
    <s v="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
    <x v="2"/>
    <s v="Family Leisure"/>
    <s v="Economy Class"/>
    <s v="Gatwick"/>
    <s v="Venice"/>
    <s v="Direct Flight"/>
    <d v="2023-06-01T00:00:00"/>
    <n v="3"/>
    <n v="5"/>
    <n v="4"/>
    <n v="1"/>
    <n v="3"/>
    <x v="0"/>
    <n v="-1"/>
    <s v="Verified"/>
  </r>
  <r>
    <n v="96"/>
    <x v="2"/>
    <s v="So callous and uncaring"/>
    <s v="Jamie Gooding"/>
    <s v="First Review"/>
    <d v="2023-06-12T00:00:00"/>
    <x v="10"/>
    <s v="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ritish Airwayss utter contempt for their passengers. Ive been flying Qantas for 25 years and they can do some funky stuff. But never this level of cruelty because of one simple error. Never again. How do people accept such utter contempt and ineptitude? Welcome to the U.K.! Just wow."/>
    <x v="2"/>
    <s v="Solo Leisure"/>
    <s v="Economy Class"/>
    <s v="Dublin"/>
    <s v="London City"/>
    <s v="Direct Flight"/>
    <d v="2023-06-01T00:00:00"/>
    <n v="1"/>
    <n v="1"/>
    <n v="-1"/>
    <n v="1"/>
    <n v="1"/>
    <x v="0"/>
    <n v="-1"/>
    <s v="Verified"/>
  </r>
  <r>
    <n v="97"/>
    <x v="2"/>
    <s v="Uncomfy old planes"/>
    <s v="Michael Hayward"/>
    <s v="First Review"/>
    <d v="2023-06-11T00:00:00"/>
    <x v="0"/>
    <s v="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ritish Airways for any further flights. Terrible uncomfy old planes and miserable staff."/>
    <x v="2"/>
    <s v="Business"/>
    <s v="Business Class"/>
    <s v="Tokyo"/>
    <s v="Manchester"/>
    <s v="Heathrow"/>
    <d v="2023-06-01T00:00:00"/>
    <n v="1"/>
    <n v="1"/>
    <n v="1"/>
    <n v="1"/>
    <n v="1"/>
    <x v="0"/>
    <n v="1"/>
    <s v="Verified"/>
  </r>
  <r>
    <n v="98"/>
    <x v="2"/>
    <s v="Never fly british airway ever again"/>
    <s v="George W Edmonds "/>
    <s v="First Review"/>
    <d v="2023-06-11T00:00:00"/>
    <x v="2"/>
    <s v="The customer service is ugly. Tried calling two weeks ago but still had problems with flight. All I get is someone in India. I thought i was flying Iberia once I looked close at ticket it was British Airways. Will never fly British Airway ever again."/>
    <x v="2"/>
    <s v="Solo Leisure"/>
    <s v="Economy Class"/>
    <s v="San Francisco"/>
    <s v="London"/>
    <s v="Direct Flight"/>
    <d v="2023-06-01T00:00:00"/>
    <n v="-1"/>
    <n v="-1"/>
    <n v="-1"/>
    <n v="1"/>
    <n v="1"/>
    <x v="0"/>
    <n v="-1"/>
    <s v="Verified"/>
  </r>
  <r>
    <n v="99"/>
    <x v="1"/>
    <s v="Most uncomfortable flight"/>
    <s v="A Garlen"/>
    <s v="First Review"/>
    <d v="2023-06-10T00:00:00"/>
    <x v="0"/>
    <s v="Most uncomfortable flight I have ever experienced. It's a long time since I have flown long-haul, the cramped conditions were awful. The rows were so close together when the person in front reclined their seat my TV was so close I couldn't focus on it. British Airways seem to want to make economy so uncomfortable to encourage customers to upgrade, this has not worked on me, I will avoid flying British Airways in future. My onward flight was with LATAM, same 787 aircraft but more room between rows, far more comfortable. On the return flight from Santiago the lights were turned down at 8pm, I feel the cabin crew do this to avoid providing a service, they just disappear behind the curtains."/>
    <x v="6"/>
    <s v="Family Leisure"/>
    <s v="Economy Class"/>
    <s v="Santiago"/>
    <s v="London"/>
    <s v="Direct Flight"/>
    <d v="2023-05-01T00:00:00"/>
    <n v="1"/>
    <n v="2"/>
    <n v="2"/>
    <n v="4"/>
    <n v="1"/>
    <x v="0"/>
    <n v="4"/>
    <s v="Verified"/>
  </r>
  <r>
    <n v="100"/>
    <x v="2"/>
    <s v="I will never fly british airways again"/>
    <s v="K Pickering"/>
    <s v="First Review"/>
    <d v="2023-06-08T00:00:00"/>
    <x v="2"/>
    <s v="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ritish Airways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
    <x v="2"/>
    <s v="Couple Leisure"/>
    <s v="Economy Class"/>
    <s v="Seattle"/>
    <s v="Nice"/>
    <s v="London"/>
    <d v="2023-06-01T00:00:00"/>
    <n v="4"/>
    <n v="4"/>
    <n v="5"/>
    <n v="1"/>
    <n v="2"/>
    <x v="0"/>
    <n v="5"/>
    <s v="Verified"/>
  </r>
  <r>
    <n v="101"/>
    <x v="3"/>
    <s v="All in all very disappointing"/>
    <s v="M Johnson"/>
    <s v="First Review"/>
    <d v="2023-06-07T00:00:00"/>
    <x v="0"/>
    <s v="My husband and I booked seats within our premium economy booking. On both outward journey British Airways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
    <x v="2"/>
    <s v="Couple Leisure"/>
    <s v="Premium Economy"/>
    <s v="Sydney via Singapore"/>
    <s v="Unknown"/>
    <s v="Singapore to London Heathrow "/>
    <d v="2023-03-01T00:00:00"/>
    <n v="4"/>
    <n v="4"/>
    <n v="1"/>
    <n v="5"/>
    <n v="1"/>
    <x v="0"/>
    <n v="-1"/>
    <s v="Verified"/>
  </r>
  <r>
    <n v="102"/>
    <x v="2"/>
    <s v="Customer service was horrendous"/>
    <s v="Benjamin Stevens"/>
    <s v="First Review"/>
    <d v="2023-06-06T00:00:00"/>
    <x v="2"/>
    <s v="May 3, flew from Seattle to Heathrow then to Edinburgh. British Airways lost my golf bag which caused me to purchase golf shoes, club rentals, tees, balls. I had tee times at two courses in St. Andrews that took months to make. The promised my bag returned in 24 hours and they would reimburse occurred expenses. I contacted British Airways and they state they would only reimburse toiletries. Then the return flight home was randomly canceled by British Airways without notifying me or without notice two weeks before the scheduled flight. I contacted the corporate travel team, they informed me British Airways, canceled my return reservation. They rebooked me on the same flight. British Airways customer service was horrendous and make false promises. I will never use this airlines again. Beware of British Airways. They also randomly canceled my girlfriend and her fathers flight and they are both gold members."/>
    <x v="8"/>
    <s v="Business"/>
    <s v="Economy Class"/>
    <s v="Seattle"/>
    <s v="Edinburgh"/>
    <s v="Heathrow"/>
    <d v="2023-05-01T00:00:00"/>
    <n v="2"/>
    <n v="4"/>
    <n v="4"/>
    <n v="2"/>
    <n v="2"/>
    <x v="0"/>
    <n v="4"/>
    <s v="Not Verified"/>
  </r>
  <r>
    <n v="103"/>
    <x v="0"/>
    <s v="All flights without exception were delayed"/>
    <s v="V Samaras"/>
    <s v="First Review"/>
    <d v="2023-06-06T00:00:00"/>
    <x v="16"/>
    <s v="I went through three flights to reach my destination. All of my British Airways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ritish Airways didn't communicate properly with them. I gave British Airways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
    <x v="2"/>
    <s v="Solo Leisure"/>
    <s v="Economy Class"/>
    <s v="Athens"/>
    <s v="Durban"/>
    <s v="London Heathrow"/>
    <d v="2023-04-01T00:00:00"/>
    <n v="4"/>
    <n v="5"/>
    <n v="3"/>
    <n v="5"/>
    <n v="4"/>
    <x v="0"/>
    <n v="3"/>
    <s v="Verified"/>
  </r>
  <r>
    <n v="104"/>
    <x v="8"/>
    <s v="An excellent flight"/>
    <s v="Christopher Neep"/>
    <s v="First Review"/>
    <d v="2023-06-06T00:00:00"/>
    <x v="0"/>
    <s v="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ritish Airways can be among the worlds best airlines."/>
    <x v="5"/>
    <s v="Solo Leisure"/>
    <s v="Business Class"/>
    <s v="Vancouver"/>
    <s v="London Heathrow"/>
    <s v="Direct Flight"/>
    <d v="2023-05-01T00:00:00"/>
    <n v="5"/>
    <n v="5"/>
    <n v="4"/>
    <n v="4"/>
    <n v="4"/>
    <x v="1"/>
    <n v="5"/>
    <s v="Verified"/>
  </r>
  <r>
    <n v="105"/>
    <x v="1"/>
    <s v="Luggage was still in london "/>
    <s v="Ali Balandy"/>
    <s v="First Review"/>
    <d v="2023-06-05T00:00:00"/>
    <x v="7"/>
    <s v="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ritish Airways anymore if I can find alternative Airlines."/>
    <x v="2"/>
    <s v="Family Leisure"/>
    <s v="Economy Class"/>
    <s v="Vancouver"/>
    <s v="Barcelona"/>
    <s v="London"/>
    <d v="2023-05-01T00:00:00"/>
    <n v="3"/>
    <n v="2"/>
    <n v="2"/>
    <n v="1"/>
    <n v="1"/>
    <x v="0"/>
    <n v="3"/>
    <s v="Verified"/>
  </r>
  <r>
    <n v="106"/>
    <x v="2"/>
    <s v="Worst experience in all my years of travel"/>
    <s v="A Robinson"/>
    <s v="First Review"/>
    <d v="2023-06-03T00:00:00"/>
    <x v="2"/>
    <s v="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
    <x v="2"/>
    <s v="Family Leisure"/>
    <s v="Economy Class"/>
    <s v="Boston"/>
    <s v="Cairo"/>
    <s v="London"/>
    <d v="2023-06-01T00:00:00"/>
    <n v="1"/>
    <n v="1"/>
    <n v="1"/>
    <n v="1"/>
    <n v="1"/>
    <x v="0"/>
    <n v="1"/>
    <s v="Verified"/>
  </r>
  <r>
    <n v="107"/>
    <x v="2"/>
    <s v="The worst experience"/>
    <s v="K Parker"/>
    <s v="First Review"/>
    <d v="2023-06-03T00:00:00"/>
    <x v="10"/>
    <s v="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
    <x v="2"/>
    <s v="Couple Leisure"/>
    <s v="Economy Class"/>
    <s v="London"/>
    <s v="Santorini"/>
    <s v="Direct Flight"/>
    <d v="2023-05-01T00:00:00"/>
    <n v="1"/>
    <n v="1"/>
    <n v="1"/>
    <n v="1"/>
    <n v="1"/>
    <x v="0"/>
    <n v="1"/>
    <s v="Verified"/>
  </r>
  <r>
    <n v="108"/>
    <x v="0"/>
    <s v="Haven't received any reimbursement"/>
    <s v="Tanya Tracy"/>
    <s v="First Review"/>
    <d v="2023-06-02T00:00:00"/>
    <x v="2"/>
    <s v="Terrible delays. Had to rebook our domestic travel for 5 passengers and havent received any reimbursement on the same. Lost all my luggage; received luggage after 4 days. Had to purchase new clothes for the family for a wedding. No customer service rep picks up the phone."/>
    <x v="2"/>
    <s v="Family Leisure"/>
    <s v="Economy Class"/>
    <s v="Heathrow"/>
    <s v="Mumbai"/>
    <s v="Direct Flight"/>
    <d v="2023-02-01T00:00:00"/>
    <n v="3"/>
    <n v="1"/>
    <n v="1"/>
    <n v="1"/>
    <n v="1"/>
    <x v="0"/>
    <n v="3"/>
    <s v="Verified"/>
  </r>
  <r>
    <n v="109"/>
    <x v="7"/>
    <s v="The crew has helped me"/>
    <s v="Christos Hadjipanayi"/>
    <s v="First Review"/>
    <d v="2023-06-01T00:00:00"/>
    <x v="20"/>
    <s v="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
    <x v="2"/>
    <s v="Solo Leisure"/>
    <s v="Economy Class"/>
    <s v="London"/>
    <s v="Larnaca"/>
    <s v="Direct Flight"/>
    <d v="2023-03-01T00:00:00"/>
    <n v="5"/>
    <n v="5"/>
    <n v="-1"/>
    <n v="5"/>
    <n v="5"/>
    <x v="1"/>
    <n v="-1"/>
    <s v="Verified"/>
  </r>
  <r>
    <n v="110"/>
    <x v="2"/>
    <s v="Check-in process was terrible"/>
    <s v="N Stane"/>
    <s v="First Review"/>
    <d v="2023-05-30T00:00:00"/>
    <x v="2"/>
    <s v="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
    <x v="2"/>
    <s v="Family Leisure"/>
    <s v="Economy Class"/>
    <s v="Nice"/>
    <s v="London Heathrow"/>
    <s v="Direct Flight"/>
    <d v="2023-05-01T00:00:00"/>
    <n v="1"/>
    <n v="1"/>
    <n v="-1"/>
    <n v="1"/>
    <n v="1"/>
    <x v="0"/>
    <n v="-1"/>
    <s v="Verified"/>
  </r>
  <r>
    <n v="111"/>
    <x v="2"/>
    <s v="The worst airline experience i've ever had to deal with"/>
    <s v="Alex Martinez"/>
    <s v="First Review"/>
    <d v="2023-05-29T00:00:00"/>
    <x v="1"/>
    <s v="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quot;Since I missed my flight I would have to go to the connecting flight British Airways service desks for further assistance.&quot;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ritish Airways site since their systems were down and couldn't rebook anyone. It was a hassle doing anything through he British Airways site so I ended up calling the helpline. After waiting to be connected to a British Airways rep. I spoke with a woman who said I would have to call Iberia Airlines for a rebook, I called Iberia and they said since I booked through Expedia I would have to call them. Expedia then said I would have to call British Airways for the rebook so when I called British Airways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ritish Airways reps was horrible service as if they could care less for the predicament their company caused me. They acted like I was inconveniencing them with &quot;my issues&quot;.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
    <x v="2"/>
    <s v="Solo Leisure"/>
    <s v="Economy Class"/>
    <s v="Las Vegas"/>
    <s v="Venice"/>
    <s v="Direct Flight"/>
    <d v="2023-05-01T00:00:00"/>
    <n v="1"/>
    <n v="1"/>
    <n v="1"/>
    <n v="1"/>
    <n v="1"/>
    <x v="0"/>
    <n v="1"/>
    <s v="Not Verified"/>
  </r>
  <r>
    <n v="112"/>
    <x v="8"/>
    <s v="Service was good"/>
    <s v="E Smyth"/>
    <s v="First Review"/>
    <d v="2023-05-29T00:00:00"/>
    <x v="0"/>
    <s v="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
    <x v="9"/>
    <s v="Family Leisure"/>
    <s v="Premium Economy"/>
    <s v="London"/>
    <s v="New York"/>
    <s v="Direct Flight"/>
    <d v="2023-05-01T00:00:00"/>
    <n v="4"/>
    <n v="4"/>
    <n v="3"/>
    <n v="4"/>
    <n v="4"/>
    <x v="1"/>
    <n v="5"/>
    <s v="Verified"/>
  </r>
  <r>
    <n v="113"/>
    <x v="0"/>
    <s v="Last time i will fly british airways"/>
    <s v="S Anderson"/>
    <s v="First Review"/>
    <d v="2023-05-27T00:00:00"/>
    <x v="7"/>
    <s v="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
    <x v="1"/>
    <s v="Couple Leisure"/>
    <s v="Economy Class"/>
    <s v="Lisbon"/>
    <s v="London "/>
    <s v="Direct Flight"/>
    <d v="2023-05-01T00:00:00"/>
    <n v="1"/>
    <n v="3"/>
    <n v="-1"/>
    <n v="1"/>
    <n v="2"/>
    <x v="0"/>
    <n v="1"/>
    <s v="Verified"/>
  </r>
  <r>
    <n v="114"/>
    <x v="2"/>
    <s v="Cancel your flight without notice"/>
    <s v="B Sherry"/>
    <s v="First Review"/>
    <d v="2023-05-23T00:00:00"/>
    <x v="2"/>
    <s v="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ritish AirwaysD EXPERIENCE DID NOT END UNTIL WE SET FOOT British Airways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
    <x v="2"/>
    <s v="Couple Leisure"/>
    <s v="Premium Economy"/>
    <s v="Dallas"/>
    <s v="Madrid"/>
    <s v="London"/>
    <d v="2023-05-01T00:00:00"/>
    <n v="1"/>
    <n v="1"/>
    <n v="1"/>
    <n v="1"/>
    <n v="1"/>
    <x v="0"/>
    <n v="1"/>
    <s v="Not Verified"/>
  </r>
  <r>
    <n v="115"/>
    <x v="7"/>
    <s v="Flights changed with no cost"/>
    <s v="William Jackson"/>
    <s v="First Review"/>
    <d v="2023-05-23T00:00:00"/>
    <x v="15"/>
    <s v="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
    <x v="2"/>
    <s v="Couple Leisure"/>
    <s v="Economy Class"/>
    <s v="London"/>
    <s v="Valencia"/>
    <s v="Direct Flight"/>
    <d v="2023-03-01T00:00:00"/>
    <n v="4"/>
    <n v="4"/>
    <n v="-1"/>
    <n v="5"/>
    <n v="4"/>
    <x v="1"/>
    <n v="-1"/>
    <s v="Not Verified"/>
  </r>
  <r>
    <n v="116"/>
    <x v="7"/>
    <s v="Cheap, quick and efficient"/>
    <s v="A Warten"/>
    <s v="First Review"/>
    <d v="2023-05-23T00:00:00"/>
    <x v="21"/>
    <s v="Online check in worked fine. Quick security check. Once onboard quick flight up to Glasgow, water and snack provided. All in all very pleased. Cheap, quick and efficient."/>
    <x v="1"/>
    <s v="Solo Leisure"/>
    <s v="Economy Class"/>
    <s v="London"/>
    <s v="Glasgow"/>
    <s v="Direct Flight"/>
    <d v="2023-05-01T00:00:00"/>
    <n v="5"/>
    <n v="5"/>
    <n v="5"/>
    <n v="5"/>
    <n v="5"/>
    <x v="1"/>
    <n v="-1"/>
    <s v="Verified"/>
  </r>
  <r>
    <n v="117"/>
    <x v="0"/>
    <s v="The worst major european airline "/>
    <s v="E Michaels"/>
    <s v="First Review"/>
    <d v="2023-05-22T00:00:00"/>
    <x v="0"/>
    <s v=". The British Airways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ritish Airways allow this, and it's time for British Airways'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ritish Airways were better for a few months, but with the many cost cuts they are making, they fall well below all other European full service Airlines."/>
    <x v="22"/>
    <s v="Business"/>
    <s v="Business Class"/>
    <s v="London Heathrow"/>
    <s v="Malaga "/>
    <s v="Direct Flight"/>
    <d v="2023-05-01T00:00:00"/>
    <n v="2"/>
    <n v="2"/>
    <n v="3"/>
    <n v="1"/>
    <n v="1"/>
    <x v="0"/>
    <n v="1"/>
    <s v="Verified"/>
  </r>
  <r>
    <n v="118"/>
    <x v="3"/>
    <s v="Do not think the fare was worth the money"/>
    <s v="Steve Bennett"/>
    <s v="First Review"/>
    <d v="2023-05-22T00:00:00"/>
    <x v="0"/>
    <s v="Paid a quick visit to Nice yesterday from Heathrow. Decided to go Business class since my last short haul flight in Economy was a real crush and rather unpleasant. I paid over £300 for a business class round trip. I went into the to British Airways lounge in Terminal 5 which was very crowded. Being 6.30 in the morning I decided against having a drink and stuck to the breakfast offering. The cooked options did not look that appealing but the fresh fruit selection was very enjoyable. We subsequently discovered a much nicer British Airways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ritish Airways are trying to outdo EasyJet in terms on no frills. It would not cost British Airways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
    <x v="23"/>
    <s v="Couple Leisure"/>
    <s v="Business Class"/>
    <s v="London"/>
    <s v="Nice"/>
    <s v="Direct Flight"/>
    <d v="2023-05-01T00:00:00"/>
    <n v="2"/>
    <n v="3"/>
    <n v="3"/>
    <n v="4"/>
    <n v="1"/>
    <x v="0"/>
    <n v="-1"/>
    <s v="Not Verified"/>
  </r>
  <r>
    <n v="119"/>
    <x v="0"/>
    <s v="British airways is on the skids downhill"/>
    <s v="N Mayle"/>
    <s v="First Review"/>
    <d v="2023-05-19T00:00:00"/>
    <x v="2"/>
    <s v="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ritish Airways concept of customer service i.e. don't do anything to help the passenger if it involves any extra work - this time i swear i mean it - never again on British Airways please! The lounge was so packed even a single traveler had a hard time finding a seat - poor British Airways is on the skids downhill."/>
    <x v="2"/>
    <s v="Solo Leisure"/>
    <s v="Business Class"/>
    <s v="London"/>
    <s v="San Francisco"/>
    <s v="Direct Flight"/>
    <d v="2022-09-01T00:00:00"/>
    <n v="3"/>
    <n v="1"/>
    <n v="1"/>
    <n v="2"/>
    <n v="2"/>
    <x v="0"/>
    <n v="4"/>
    <s v="Verified"/>
  </r>
  <r>
    <n v="120"/>
    <x v="2"/>
    <s v="Absolutely terrible experience"/>
    <s v="E Heale"/>
    <s v="First Review"/>
    <d v="2023-05-17T00:00:00"/>
    <x v="2"/>
    <s v="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
    <x v="2"/>
    <s v="Solo Leisure"/>
    <s v="Economy Class"/>
    <s v="London"/>
    <s v="Dallas"/>
    <s v="Direct Flight"/>
    <d v="2023-04-01T00:00:00"/>
    <n v="1"/>
    <n v="1"/>
    <n v="3"/>
    <n v="1"/>
    <n v="1"/>
    <x v="0"/>
    <n v="3"/>
    <s v="Verified"/>
  </r>
  <r>
    <n v="121"/>
    <x v="2"/>
    <s v="Poor service and unhappy customers"/>
    <s v="H Mike "/>
    <s v="First Review"/>
    <d v="2023-05-17T00:00:00"/>
    <x v="0"/>
    <s v="British Airways overbook every flight to maximise their income with no regard for the customer. It means you cannot check in online or at the kiosk in the airport and have to queue even with no luggage. Makes easyJet and Ryanair look like customer champions. The server in Itsu in the British Airways terminal says she stopped flying British Airways years ago due to the service being bad all the time. Most customers she serves have a complaint Staff don't care as poor service and unhappy customers is a routine occurrence."/>
    <x v="2"/>
    <s v="Business"/>
    <s v="Economy Class"/>
    <s v="London"/>
    <s v="Madrid"/>
    <s v="Direct Flight"/>
    <d v="2023-05-01T00:00:00"/>
    <n v="4"/>
    <n v="3"/>
    <n v="1"/>
    <n v="1"/>
    <n v="1"/>
    <x v="0"/>
    <n v="-1"/>
    <s v="Verified"/>
  </r>
  <r>
    <n v="122"/>
    <x v="2"/>
    <s v="Just won't use them again"/>
    <s v="Richard Cruise"/>
    <s v="First Review"/>
    <d v="2023-05-17T00:00:00"/>
    <x v="0"/>
    <s v="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ritish Airways customer service via the app either and they have just ignored all other communication so just won't use them again."/>
    <x v="2"/>
    <s v="Solo Leisure"/>
    <s v="Economy Class"/>
    <s v="London"/>
    <s v="Belfast"/>
    <s v="Direct Flight"/>
    <d v="2023-05-01T00:00:00"/>
    <n v="1"/>
    <n v="3"/>
    <n v="3"/>
    <n v="1"/>
    <n v="1"/>
    <x v="0"/>
    <n v="1"/>
    <s v="Verified"/>
  </r>
  <r>
    <n v="123"/>
    <x v="1"/>
    <s v="Another bad show"/>
    <s v="Kathi Blanning"/>
    <s v="First Review"/>
    <d v="2023-05-14T00:00:00"/>
    <x v="2"/>
    <s v="Only the second time flying British Airways as first time wasnt positive. Could have made my connection in Heathrow if British Airways had been proactive. Instead, overnight at the Renaissance hotel compliments of British Airways. Adequate, but one wonders why a large part of this hotel is devoted to sleeping and feeding of hundreds of stranded passengers. If British Airways had offered one employee to help us get to our gate instead of waiting for the shuttle bus which was a half hour late arriving, we could have made our flight and saved British Airways the cost of rebooking, hotel, shuttle, food accommodations. Another bad show. Business class fare should offer more."/>
    <x v="2"/>
    <s v="Couple Leisure"/>
    <s v="Business Class"/>
    <s v="Los Angeles"/>
    <s v="London"/>
    <s v="Direct Flight"/>
    <d v="2023-05-01T00:00:00"/>
    <n v="5"/>
    <n v="5"/>
    <n v="4"/>
    <n v="1"/>
    <n v="1"/>
    <x v="0"/>
    <n v="5"/>
    <s v="Not Verified"/>
  </r>
  <r>
    <n v="124"/>
    <x v="1"/>
    <s v="What an earth is going on at british airways"/>
    <s v="2 reviews"/>
    <s v="First Review"/>
    <d v="2023-05-14T00:00:00"/>
    <x v="0"/>
    <s v="I wasn't going to bother reviewing this flight as I seem to be on a perpetual downer with British Airways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ritish Airways, they have this unique knack to snatch defeat from the jaws of victory every time. I say this as the new club suites are great."/>
    <x v="2"/>
    <s v="Couple Leisure"/>
    <s v="Business Class"/>
    <s v="Atlanta"/>
    <s v="London"/>
    <s v="Direct Flight"/>
    <d v="2023-04-01T00:00:00"/>
    <n v="4"/>
    <n v="3"/>
    <n v="1"/>
    <n v="1"/>
    <n v="1"/>
    <x v="0"/>
    <n v="2"/>
    <s v="Verified"/>
  </r>
  <r>
    <n v="125"/>
    <x v="2"/>
    <s v="I had to reschedule my flight"/>
    <s v="Nicholas Felty"/>
    <s v="First Review"/>
    <d v="2023-05-13T00:00:00"/>
    <x v="2"/>
    <s v="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
    <x v="2"/>
    <s v="Couple Leisure"/>
    <s v="Business Class"/>
    <s v="Unknown"/>
    <s v="Unknown"/>
    <s v="Unknown"/>
    <d v="2023-05-01T00:00:00"/>
    <n v="-1"/>
    <n v="-1"/>
    <n v="-1"/>
    <n v="-1"/>
    <n v="1"/>
    <x v="0"/>
    <n v="-1"/>
    <s v="Verified"/>
  </r>
  <r>
    <n v="126"/>
    <x v="2"/>
    <s v="Most appalling airline service"/>
    <s v="C Peale"/>
    <s v="First Review"/>
    <d v="2023-05-08T00:00:00"/>
    <x v="10"/>
    <s v="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x v="24"/>
    <s v="Solo Leisure"/>
    <s v="Business Class"/>
    <s v="Sydney"/>
    <s v="London"/>
    <s v="Singapore"/>
    <d v="2023-05-01T00:00:00"/>
    <n v="1"/>
    <n v="1"/>
    <n v="1"/>
    <n v="1"/>
    <n v="1"/>
    <x v="0"/>
    <n v="1"/>
    <s v="Verified"/>
  </r>
  <r>
    <n v="127"/>
    <x v="2"/>
    <s v="Customer service is shocking"/>
    <s v="Jason Wickert"/>
    <s v="First Review"/>
    <d v="2023-05-06T00:00:00"/>
    <x v="0"/>
    <s v="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
    <x v="2"/>
    <s v="Solo Leisure"/>
    <s v="Business Class"/>
    <s v="Heathrow"/>
    <s v="Faro"/>
    <s v="Direct Flight"/>
    <d v="2023-05-01T00:00:00"/>
    <n v="1"/>
    <n v="1"/>
    <n v="1"/>
    <n v="1"/>
    <n v="1"/>
    <x v="0"/>
    <n v="1"/>
    <s v="Verified"/>
  </r>
  <r>
    <n v="128"/>
    <x v="2"/>
    <s v="Avoid this airline "/>
    <s v="S Dasirou"/>
    <s v="First Review"/>
    <d v="2023-05-06T00:00:00"/>
    <x v="0"/>
    <s v="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
    <x v="2"/>
    <s v="Business"/>
    <s v="Economy Class"/>
    <s v="London"/>
    <s v="Barcelona"/>
    <s v="Direct Flight"/>
    <d v="2023-05-01T00:00:00"/>
    <n v="-1"/>
    <n v="-1"/>
    <n v="-1"/>
    <n v="1"/>
    <n v="1"/>
    <x v="0"/>
    <n v="-1"/>
    <s v="Verified"/>
  </r>
  <r>
    <n v="129"/>
    <x v="0"/>
    <s v="A lot of actual lies being told"/>
    <s v="Alexander George"/>
    <s v="First Review"/>
    <d v="2023-05-01T00:00:00"/>
    <x v="0"/>
    <s v="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
    <x v="2"/>
    <s v="Business"/>
    <s v="Economy Class"/>
    <s v="New York"/>
    <s v="London"/>
    <s v="Direct Flight"/>
    <d v="2023-04-01T00:00:00"/>
    <n v="4"/>
    <n v="3"/>
    <n v="3"/>
    <n v="1"/>
    <n v="1"/>
    <x v="0"/>
    <n v="3"/>
    <s v="Verified"/>
  </r>
  <r>
    <n v="130"/>
    <x v="9"/>
    <s v="Premium price for very average service"/>
    <s v="G Jones"/>
    <s v="First Review"/>
    <d v="2023-04-28T00:00:00"/>
    <x v="0"/>
    <s v="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ritish Airways'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ritish Airways has become the Ryanair of long haul. The customer service is way below what I would expect for a premium airline in a premium seat. You pay a premium price for a very average service. If there are other options available I would choose them over British Airways these days."/>
    <x v="6"/>
    <s v="Couple Leisure"/>
    <s v="Business Class"/>
    <s v="Singapore"/>
    <s v="London"/>
    <s v="Direct Flight"/>
    <d v="2023-04-01T00:00:00"/>
    <n v="4"/>
    <n v="2"/>
    <n v="1"/>
    <n v="3"/>
    <n v="1"/>
    <x v="0"/>
    <n v="5"/>
    <s v="Not Verified"/>
  </r>
  <r>
    <n v="131"/>
    <x v="2"/>
    <s v="Lack of customer service"/>
    <s v="Michelle Morgan"/>
    <s v="First Review"/>
    <d v="2023-04-26T00:00:00"/>
    <x v="22"/>
    <s v="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
    <x v="2"/>
    <s v="Couple Leisure"/>
    <s v="Economy Class"/>
    <s v="Sweden"/>
    <s v="Los Angeles"/>
    <s v="London"/>
    <d v="2023-01-01T00:00:00"/>
    <n v="3"/>
    <n v="3"/>
    <n v="3"/>
    <n v="3"/>
    <n v="1"/>
    <x v="0"/>
    <n v="2"/>
    <s v="Not Verified"/>
  </r>
  <r>
    <n v="132"/>
    <x v="0"/>
    <s v="Overall not a good airline"/>
    <s v="Srinivasan Balaji"/>
    <s v="First Review"/>
    <d v="2023-04-24T00:00:00"/>
    <x v="2"/>
    <s v="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
    <x v="8"/>
    <s v="Couple Leisure"/>
    <s v="Premium Economy"/>
    <s v="Seattle"/>
    <s v="Zagreb"/>
    <s v="London"/>
    <d v="2023-04-01T00:00:00"/>
    <n v="3"/>
    <n v="2"/>
    <n v="1"/>
    <n v="3"/>
    <n v="2"/>
    <x v="0"/>
    <n v="1"/>
    <s v="Not Verified"/>
  </r>
  <r>
    <n v="133"/>
    <x v="2"/>
    <s v="Delayed and missed connecting flight"/>
    <s v="P Patel"/>
    <s v="First Review"/>
    <d v="2023-04-24T00:00:00"/>
    <x v="7"/>
    <s v="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
    <x v="8"/>
    <s v="Family Leisure"/>
    <s v="Premium Economy"/>
    <s v="Bangalore"/>
    <s v="Toronto"/>
    <s v="London, "/>
    <d v="2023-04-01T00:00:00"/>
    <n v="2"/>
    <n v="1"/>
    <n v="2"/>
    <n v="1"/>
    <n v="1"/>
    <x v="0"/>
    <n v="3"/>
    <s v="Verified"/>
  </r>
  <r>
    <n v="134"/>
    <x v="2"/>
    <s v="!not a good experience"/>
    <s v="C Mayre"/>
    <s v="First Review"/>
    <d v="2023-04-23T00:00:00"/>
    <x v="23"/>
    <s v="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
    <x v="25"/>
    <s v="Family Leisure"/>
    <s v="Economy Class"/>
    <s v="London"/>
    <s v="Denver"/>
    <s v="Direct Flight"/>
    <d v="2023-02-01T00:00:00"/>
    <n v="2"/>
    <n v="1"/>
    <n v="1"/>
    <n v="1"/>
    <n v="2"/>
    <x v="0"/>
    <n v="3"/>
    <s v="Verified"/>
  </r>
  <r>
    <n v="135"/>
    <x v="7"/>
    <s v=" a very pleasant experience"/>
    <s v="5 reviews"/>
    <s v="First Review"/>
    <d v="2023-04-22T00:00:00"/>
    <x v="0"/>
    <s v="Second time British Airways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ritish Airways Premium Economy after a major disappointment in Club World earlier this year."/>
    <x v="5"/>
    <s v="Solo Leisure"/>
    <s v="Premium Economy"/>
    <s v="London"/>
    <s v="Hong Kong"/>
    <s v="Direct Flight"/>
    <d v="2023-04-01T00:00:00"/>
    <n v="4"/>
    <n v="5"/>
    <n v="4"/>
    <n v="4"/>
    <n v="4"/>
    <x v="1"/>
    <n v="3"/>
    <s v="Verified"/>
  </r>
  <r>
    <n v="136"/>
    <x v="0"/>
    <s v="It was a nightmare"/>
    <s v="Guadalupe Carlos-Alarcon"/>
    <s v="First Review"/>
    <d v="2023-04-18T00:00:00"/>
    <x v="2"/>
    <s v="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ritish Airways told us that we have to return next day for our flight we can rent a hotel or go terminal 3 and sleep there. Finally one employee help us and gives a voucher for hotel. It was a nightmare this airline. We missed one day work and British Airways didnt return the money that we paid for our previous chosen seats."/>
    <x v="2"/>
    <s v="Couple Leisure"/>
    <s v="Economy Class"/>
    <s v="Brussels"/>
    <s v="Los Angeles"/>
    <s v="London Heathrow"/>
    <d v="2023-04-01T00:00:00"/>
    <n v="1"/>
    <n v="4"/>
    <n v="1"/>
    <n v="1"/>
    <n v="1"/>
    <x v="0"/>
    <n v="3"/>
    <s v="Not Verified"/>
  </r>
  <r>
    <n v="137"/>
    <x v="9"/>
    <s v="Abysmal service"/>
    <s v="Patrick Sparks"/>
    <s v="First Review"/>
    <d v="2023-04-18T00:00:00"/>
    <x v="2"/>
    <s v="At Copenhagen the most chaotic ticket counter assignment in the history of airlines. Time on board never changed, no fixed counter at Airport. Abysmal service that needs vast improvement here"/>
    <x v="2"/>
    <s v="Couple Leisure"/>
    <s v="Economy Class"/>
    <s v="Copenhagen"/>
    <s v="London"/>
    <s v="Direct Flight"/>
    <d v="2023-04-01T00:00:00"/>
    <n v="1"/>
    <n v="4"/>
    <n v="2"/>
    <n v="2"/>
    <n v="2"/>
    <x v="0"/>
    <n v="-1"/>
    <s v="Not Verified"/>
  </r>
  <r>
    <n v="138"/>
    <x v="2"/>
    <s v="Trained to give you the runaround"/>
    <s v="T Cayle"/>
    <s v="First Review"/>
    <d v="2023-04-17T00:00:00"/>
    <x v="2"/>
    <s v="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
    <x v="2"/>
    <s v="Family Leisure"/>
    <s v="Economy Class"/>
    <s v="London"/>
    <s v="Denver"/>
    <s v="Direct Flight"/>
    <d v="2023-03-01T00:00:00"/>
    <n v="2"/>
    <n v="5"/>
    <n v="2"/>
    <n v="4"/>
    <n v="1"/>
    <x v="0"/>
    <n v="3"/>
    <s v="Verified"/>
  </r>
  <r>
    <n v="139"/>
    <x v="1"/>
    <s v="They only had one choice of meal"/>
    <s v="1 reviews"/>
    <s v="First Review"/>
    <d v="2023-04-17T00:00:00"/>
    <x v="13"/>
    <s v="Due to code sharing with Cathay Pacific I was downgraded to British Airways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x v="2"/>
    <s v="Solo Leisure"/>
    <s v="Economy Class"/>
    <s v="Hong Kong"/>
    <s v="London"/>
    <s v="Direct Flight"/>
    <d v="2023-04-01T00:00:00"/>
    <n v="2"/>
    <n v="1"/>
    <n v="1"/>
    <n v="2"/>
    <n v="2"/>
    <x v="0"/>
    <n v="1"/>
    <s v="Verified"/>
  </r>
  <r>
    <n v="140"/>
    <x v="3"/>
    <s v="Relentless british airways cost cutting"/>
    <s v="M Edwards"/>
    <s v="First Review"/>
    <d v="2023-04-16T00:00:00"/>
    <x v="0"/>
    <s v="LHR check in was quick at the First Wing and quickly through security. The First lounge was quiet for a change and a reasonably good breakfast buffet available. While British Airways have brought back their Highlife magazine in the lounge, it seems they used Covid to scrap all the other magazines they used to offer, as part of the endless British Airways cost cutting. The toilets in the lounge were as disgusting as ever, not cleaned frequently on this visit and they are about 20 years out of date the public washrooms in T5 are better and cleaner. Boarding was the usual British Airways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ritish Airways cost cutting. I wouldn't mind but fares are proportionately a lot higher now than pre Covid. Cabin staff service was perfunctory at best, not a scrap of recognition for British Airways Gold or Oneworld Emerald members, clear proof that British Airways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ritish Airways business class baggage handling. Do not waste your money on Club Europe, standards just keep dropping."/>
    <x v="1"/>
    <s v="Business"/>
    <s v="Business Class"/>
    <s v="Heathrow"/>
    <s v="Malaga"/>
    <s v="Direct Flight"/>
    <d v="2023-04-01T00:00:00"/>
    <n v="3"/>
    <n v="3"/>
    <n v="4"/>
    <n v="3"/>
    <n v="2"/>
    <x v="0"/>
    <n v="-1"/>
    <s v="Verified"/>
  </r>
  <r>
    <n v="141"/>
    <x v="1"/>
    <s v="I wouldn't recommend british airways"/>
    <s v="Luis Rojas"/>
    <s v="First Review"/>
    <d v="2023-04-15T00:00:00"/>
    <x v="0"/>
    <s v="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
    <x v="2"/>
    <s v="Family Leisure"/>
    <s v="Economy Class"/>
    <s v="Santorini"/>
    <s v="Gatwick"/>
    <s v="Direct Flight"/>
    <d v="2023-03-01T00:00:00"/>
    <n v="4"/>
    <n v="4"/>
    <n v="-1"/>
    <n v="3"/>
    <n v="1"/>
    <x v="0"/>
    <n v="1"/>
    <s v="Verified"/>
  </r>
  <r>
    <n v="142"/>
    <x v="2"/>
    <s v="Absolutely horrible experience"/>
    <s v="C Maire"/>
    <s v="First Review"/>
    <d v="2023-04-15T00:00:00"/>
    <x v="2"/>
    <s v="Absolutely horrible experience. I booked a ticket from Expedia for a British Airways Operated flight from Madrid to Belfast with a changeover at London Heathrow. The whole itinerary was listed as British Airways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ritish Airways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ritish Airways said it wasn't their problem and that it was Iberia's problem. Iberia said they do not reimburse due to the weather. When complaining to British Airways, they said they only market the flight as British Airways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
    <x v="2"/>
    <s v="Solo Leisure"/>
    <s v="Economy Class"/>
    <s v="Madrid"/>
    <s v="Belfast"/>
    <s v="London"/>
    <d v="2023-01-01T00:00:00"/>
    <n v="3"/>
    <n v="3"/>
    <n v="2"/>
    <n v="1"/>
    <n v="1"/>
    <x v="0"/>
    <n v="-1"/>
    <s v="Verified"/>
  </r>
  <r>
    <n v="143"/>
    <x v="2"/>
    <s v="This is the worst airline"/>
    <s v="Megan Campbell"/>
    <s v="First Review"/>
    <d v="2023-04-14T00:00:00"/>
    <x v="0"/>
    <s v="This is the worst airline. Not one thing went right. I dont understand how they have got it so bad. Late take off, no gate when we arrived. Bags took over 40 minutes to arrive. Horrendous"/>
    <x v="2"/>
    <s v="Business"/>
    <s v="Economy Class"/>
    <s v="Dublin"/>
    <s v="London"/>
    <s v="Direct Flight"/>
    <d v="2023-04-01T00:00:00"/>
    <n v="1"/>
    <n v="1"/>
    <n v="1"/>
    <n v="1"/>
    <n v="1"/>
    <x v="0"/>
    <n v="1"/>
    <s v="Not Verified"/>
  </r>
  <r>
    <n v="144"/>
    <x v="0"/>
    <s v="Never fly british airways again"/>
    <s v="L Horten"/>
    <s v="First Review"/>
    <d v="2023-04-13T00:00:00"/>
    <x v="2"/>
    <s v="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
    <x v="2"/>
    <s v="Couple Leisure"/>
    <s v="Business Class"/>
    <s v="London"/>
    <s v="Venice"/>
    <s v="Direct Flight"/>
    <d v="2023-03-01T00:00:00"/>
    <n v="1"/>
    <n v="2"/>
    <n v="2"/>
    <n v="2"/>
    <n v="2"/>
    <x v="0"/>
    <n v="1"/>
    <s v="Verified"/>
  </r>
  <r>
    <n v="145"/>
    <x v="2"/>
    <s v="Seats were cramped and uncomfortable"/>
    <s v="L Keane"/>
    <s v="First Review"/>
    <d v="2023-04-12T00:00:00"/>
    <x v="0"/>
    <s v="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ritish Airways again. Ground staff were great its the seating and food on offer that lets the airline down. We expected so much more."/>
    <x v="5"/>
    <s v="Couple Leisure"/>
    <s v="Economy Class"/>
    <s v="Las Vegas"/>
    <s v="London"/>
    <s v="Direct Flight"/>
    <d v="2023-04-01T00:00:00"/>
    <n v="1"/>
    <n v="1"/>
    <n v="1"/>
    <n v="4"/>
    <n v="1"/>
    <x v="0"/>
    <n v="4"/>
    <s v="Verified"/>
  </r>
  <r>
    <n v="146"/>
    <x v="8"/>
    <s v="I enjoyed my flight"/>
    <s v="1 reviews"/>
    <s v="First Review"/>
    <d v="2023-04-11T00:00:00"/>
    <x v="0"/>
    <s v="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
    <x v="1"/>
    <s v="Solo Leisure"/>
    <s v="Business Class"/>
    <s v="Faro"/>
    <s v="Heathrow"/>
    <s v="Direct Flight"/>
    <d v="2023-04-01T00:00:00"/>
    <n v="5"/>
    <n v="5"/>
    <n v="5"/>
    <n v="3"/>
    <n v="5"/>
    <x v="1"/>
    <n v="-1"/>
    <s v="Verified"/>
  </r>
  <r>
    <n v="147"/>
    <x v="9"/>
    <s v="Found the food menu rather odd"/>
    <s v="P Jones"/>
    <s v="First Review"/>
    <d v="2023-04-10T00:00:00"/>
    <x v="0"/>
    <s v="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x v="8"/>
    <s v="Couple Leisure"/>
    <s v="Business Class"/>
    <s v="London"/>
    <s v="Atlanta"/>
    <s v="Direct Flight"/>
    <d v="2023-04-01T00:00:00"/>
    <n v="4"/>
    <n v="3"/>
    <n v="2"/>
    <n v="2"/>
    <n v="3"/>
    <x v="0"/>
    <n v="3"/>
    <s v="Verified"/>
  </r>
  <r>
    <n v="148"/>
    <x v="2"/>
    <s v="Cover 50% of my new luggage"/>
    <s v="Colean Wright"/>
    <s v="First Review"/>
    <d v="2023-04-09T00:00:00"/>
    <x v="2"/>
    <s v="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
    <x v="2"/>
    <s v="Couple Leisure"/>
    <s v="Economy Class"/>
    <s v="London"/>
    <s v="Copenhagen"/>
    <s v="Direct Flight"/>
    <d v="2023-04-01T00:00:00"/>
    <n v="1"/>
    <n v="4"/>
    <n v="1"/>
    <n v="1"/>
    <n v="1"/>
    <x v="0"/>
    <n v="-1"/>
    <s v="Verified"/>
  </r>
  <r>
    <n v="149"/>
    <x v="0"/>
    <s v="The worst flight of my life"/>
    <s v="Andrew Fitch"/>
    <s v="First Review"/>
    <d v="2023-04-09T00:00:00"/>
    <x v="0"/>
    <s v="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ritish Airways"/>
    <x v="2"/>
    <s v="Couple Leisure"/>
    <s v="Economy Class"/>
    <s v="London"/>
    <s v="Malta"/>
    <s v="Direct Flight"/>
    <d v="2023-04-01T00:00:00"/>
    <n v="3"/>
    <n v="1"/>
    <n v="2"/>
    <n v="1"/>
    <n v="1"/>
    <x v="0"/>
    <n v="-1"/>
    <s v="Not Verified"/>
  </r>
  <r>
    <n v="150"/>
    <x v="6"/>
    <s v="Flight was pleasant enough"/>
    <s v="4 reviews"/>
    <s v="First Review"/>
    <d v="2023-04-09T00:00:00"/>
    <x v="0"/>
    <s v="I swore I would never fly British Airways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
    <x v="23"/>
    <s v="Couple Leisure"/>
    <s v="Economy Class"/>
    <s v="Belfast"/>
    <s v="London"/>
    <s v="Direct Flight"/>
    <d v="2023-04-01T00:00:00"/>
    <n v="4"/>
    <n v="4"/>
    <n v="3"/>
    <n v="4"/>
    <n v="4"/>
    <x v="1"/>
    <n v="-1"/>
    <s v="Verified"/>
  </r>
  <r>
    <n v="151"/>
    <x v="3"/>
    <s v="Downright rude and abusive"/>
    <s v="Andrew Pybus"/>
    <s v="First Review"/>
    <d v="2023-04-06T00:00:00"/>
    <x v="0"/>
    <s v="Obviously many airlines have gone downhill in recent years. Prices have increased and services have gone down. The most disappointing thing about British Airways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x v="6"/>
    <s v="Business"/>
    <s v="Premium Economy"/>
    <s v="London"/>
    <s v="Hong Kong"/>
    <s v="Direct Flight"/>
    <d v="2023-04-01T00:00:00"/>
    <n v="2"/>
    <n v="2"/>
    <n v="3"/>
    <n v="4"/>
    <n v="3"/>
    <x v="0"/>
    <n v="3"/>
    <s v="Verified"/>
  </r>
  <r>
    <n v="152"/>
    <x v="2"/>
    <s v="Disappointing staff"/>
    <s v="K Bhaduri"/>
    <s v="First Review"/>
    <d v="2023-04-06T00:00:00"/>
    <x v="2"/>
    <s v="Lost 3 out of 4 checked bags. Denied wheelchair assistance at LHR for my wife and the staff forced us to change terminals by foot. Rude staff on British Airways297 from LHR to ORD on April 05, 2023: ignored multiple times when simply requested a cup of water. When walked up to them after a couple of attempts to request for water politely, the British Airways staff onboard yelled at my wife and asked her to be go back to seat. Horrible flight with disappointing staff. Customer service is terrible and online check-in never worked because British Airways never verified our COVID documents which were uploaded in advance, resulting me and my wife seated separately. Ive lost respect for British Airways. Disgusted."/>
    <x v="2"/>
    <s v="Family Leisure"/>
    <s v="Economy Class"/>
    <s v="Mumbai"/>
    <s v="Chicago"/>
    <s v="London"/>
    <d v="2023-04-01T00:00:00"/>
    <n v="4"/>
    <n v="1"/>
    <n v="5"/>
    <n v="1"/>
    <n v="1"/>
    <x v="0"/>
    <n v="5"/>
    <s v="Verified"/>
  </r>
  <r>
    <n v="153"/>
    <x v="1"/>
    <s v="Crew could not give a damn"/>
    <s v="N Melville"/>
    <s v="First Review"/>
    <d v="2023-04-05T00:00:00"/>
    <x v="0"/>
    <s v="I have flown with British Airways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ritish Airways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
    <x v="8"/>
    <s v="Business"/>
    <s v="Business Class"/>
    <s v="London"/>
    <s v="New York"/>
    <s v="Direct Flight"/>
    <d v="2023-04-01T00:00:00"/>
    <n v="3"/>
    <n v="2"/>
    <n v="2"/>
    <n v="3"/>
    <n v="2"/>
    <x v="0"/>
    <n v="2"/>
    <s v="Verified"/>
  </r>
  <r>
    <n v="154"/>
    <x v="8"/>
    <s v="A very solid experience"/>
    <s v="C Down"/>
    <s v="First Review"/>
    <d v="2023-03-31T00:00:00"/>
    <x v="0"/>
    <s v="Boarding at Mumbai was chaotic and badly organised. Once on board the crew announcements were professional, relaxed and informative in typical British Airways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
    <x v="7"/>
    <s v="Solo Leisure"/>
    <s v="Economy Class"/>
    <s v="Mumbai"/>
    <s v="London"/>
    <s v="Direct Flight"/>
    <d v="2023-03-01T00:00:00"/>
    <n v="4"/>
    <n v="5"/>
    <n v="3"/>
    <n v="4"/>
    <n v="5"/>
    <x v="1"/>
    <n v="5"/>
    <s v="Verified"/>
  </r>
  <r>
    <n v="155"/>
    <x v="7"/>
    <s v="Service was impeccable "/>
    <s v="Pieter Boone"/>
    <s v="First Review"/>
    <d v="2023-03-30T00:00:00"/>
    <x v="24"/>
    <s v=" Mexico City Airport is a zoo, but taking the late departure on British Airways to LHR isn't too bad. Club passengers can use the AA Admirals Lounge, which is surprisingly good and not too busy as it seems to cater to British Airways'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ritish Airways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ritish Airways stuck to it through the years. No-one like the cucumber white bread things, but hey... On time landing in Amsterdam but the usual long taxi then clumsy jet bridge connection ended up with a 20 minute late arrival, why is it so hard to connect a jetbridge in Amsterdam? Flying club in British Airways is still wonderful. I Love it!"/>
    <x v="26"/>
    <s v="Couple Leisure"/>
    <s v="Business Class"/>
    <s v="Mexico City"/>
    <s v="Amsterdam"/>
    <s v="London"/>
    <d v="2023-03-01T00:00:00"/>
    <n v="4"/>
    <n v="5"/>
    <n v="5"/>
    <n v="4"/>
    <n v="5"/>
    <x v="1"/>
    <n v="-1"/>
    <s v="Not Verified"/>
  </r>
  <r>
    <n v="156"/>
    <x v="2"/>
    <s v="Very poor service, very frustrating"/>
    <s v="S Dartano"/>
    <s v="First Review"/>
    <d v="2023-03-29T00:00:00"/>
    <x v="0"/>
    <s v="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x v="2"/>
    <s v="Business"/>
    <s v="Economy Class"/>
    <s v="Barcelona"/>
    <s v="London"/>
    <s v="Direct Flight"/>
    <d v="2023-03-01T00:00:00"/>
    <n v="3"/>
    <n v="3"/>
    <n v="3"/>
    <n v="3"/>
    <n v="1"/>
    <x v="0"/>
    <n v="1"/>
    <s v="Verified"/>
  </r>
  <r>
    <n v="157"/>
    <x v="1"/>
    <s v="Generally poor"/>
    <s v="David Newman"/>
    <s v="First Review"/>
    <d v="2023-03-27T00:00:00"/>
    <x v="0"/>
    <s v="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
    <x v="4"/>
    <s v="Couple Leisure"/>
    <s v="Economy Class"/>
    <s v="London"/>
    <s v="Lanzarote"/>
    <s v="Direct Flight"/>
    <d v="2023-03-01T00:00:00"/>
    <n v="3"/>
    <n v="2"/>
    <n v="-1"/>
    <n v="2"/>
    <n v="3"/>
    <x v="0"/>
    <n v="1"/>
    <s v="Not Verified"/>
  </r>
  <r>
    <n v="158"/>
    <x v="2"/>
    <s v="Changed our prepaid seats"/>
    <s v="Derek McLeod"/>
    <s v="First Review"/>
    <d v="2023-03-26T00:00:00"/>
    <x v="0"/>
    <s v="British Airways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x v="2"/>
    <s v="Couple Leisure"/>
    <s v="Economy Class"/>
    <s v="Marrakech"/>
    <s v="London Heathrow"/>
    <s v="Direct Flight"/>
    <d v="2023-03-01T00:00:00"/>
    <n v="1"/>
    <n v="1"/>
    <n v="1"/>
    <n v="1"/>
    <n v="1"/>
    <x v="0"/>
    <n v="-1"/>
    <s v="Not Verified"/>
  </r>
  <r>
    <n v="159"/>
    <x v="2"/>
    <s v="Airline is going downhill rapidly"/>
    <s v="Derek McLeod"/>
    <s v="First Review"/>
    <d v="2023-03-26T00:00:00"/>
    <x v="0"/>
    <s v="Flew from London Heathrow to Marrakech. British Airways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
    <x v="2"/>
    <s v="Couple Leisure"/>
    <s v="Economy Class"/>
    <s v="London Heathrow"/>
    <s v="Marrakech"/>
    <s v="Direct Flight"/>
    <d v="2023-03-01T00:00:00"/>
    <n v="1"/>
    <n v="3"/>
    <n v="1"/>
    <n v="1"/>
    <n v="1"/>
    <x v="0"/>
    <n v="-1"/>
    <s v="Not Verified"/>
  </r>
  <r>
    <n v="160"/>
    <x v="2"/>
    <s v="Made a complaint, nothing happened"/>
    <s v="Mohammed Laidi"/>
    <s v="First Review"/>
    <d v="2023-03-21T00:00:00"/>
    <x v="0"/>
    <s v="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
    <x v="2"/>
    <s v="Family Leisure"/>
    <s v="Economy Class"/>
    <s v="London"/>
    <s v="Algiers"/>
    <s v="Direct Flight"/>
    <d v="2022-05-01T00:00:00"/>
    <n v="1"/>
    <n v="1"/>
    <n v="-1"/>
    <n v="1"/>
    <n v="2"/>
    <x v="0"/>
    <n v="-1"/>
    <s v="Not Verified"/>
  </r>
  <r>
    <n v="161"/>
    <x v="2"/>
    <s v="Every flight was delayed"/>
    <s v="S Walder"/>
    <s v="First Review"/>
    <d v="2023-03-21T00:00:00"/>
    <x v="25"/>
    <s v="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tet. Nun sitzen wir wieder in Miami am Flughafen und haben schon wieder eine massive Versptung sodass wir unseren Anschlussflug verpassen werden. Zuletzt ist auch unser Gepck mit 3 Tagen Versptung in Puerto Rico angekommen und wir mussten unseren Rundreise umplanen wir haben bis heute noch keine Info ber unser Gepck erhalten, zum Glck haben wir selbst am Flughafen nachgesehen und es war da Beim letzten verpspteten Flug meinte die Kabinen Crew dass auch sie ihre Anschlussflge verpassen und wir im selben Flugzeug sitzen und sie knnen nichts machen."/>
    <x v="2"/>
    <s v="Couple Leisure"/>
    <s v="Economy Class"/>
    <s v="Miami"/>
    <s v="Munich"/>
    <s v="London"/>
    <d v="2023-03-01T00:00:00"/>
    <n v="3"/>
    <n v="1"/>
    <n v="3"/>
    <n v="1"/>
    <n v="1"/>
    <x v="1"/>
    <n v="4"/>
    <s v="Verified"/>
  </r>
  <r>
    <n v="162"/>
    <x v="1"/>
    <s v="How far the quality level has slid"/>
    <s v="L Garson"/>
    <s v="First Review"/>
    <d v="2023-03-20T00:00:00"/>
    <x v="2"/>
    <s v="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ritish Airways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
    <x v="2"/>
    <s v="Business"/>
    <s v="Economy Class"/>
    <s v="New York"/>
    <s v="London"/>
    <s v="Direct Flight"/>
    <d v="2023-03-01T00:00:00"/>
    <n v="1"/>
    <n v="1"/>
    <n v="1"/>
    <n v="2"/>
    <n v="2"/>
    <x v="0"/>
    <n v="2"/>
    <s v="Verified"/>
  </r>
  <r>
    <n v="163"/>
    <x v="0"/>
    <s v="Worst cabin experience ever"/>
    <s v="J Billot"/>
    <s v="First Review"/>
    <d v="2023-03-20T00:00:00"/>
    <x v="3"/>
    <s v="The worst cabin experience ever: cramped seats, very low cost style and uncomfortable. Could suit for short flights but not for a 5 hours service. Catering is also a shame: 250ml of water + a chocolate bar for a 5 hours service. Will never fly British Airways again."/>
    <x v="17"/>
    <s v="Couple Leisure"/>
    <s v="Economy Class"/>
    <s v="Cairo"/>
    <s v="London"/>
    <s v="Direct Flight"/>
    <d v="2023-03-01T00:00:00"/>
    <n v="1"/>
    <n v="4"/>
    <n v="1"/>
    <n v="4"/>
    <n v="2"/>
    <x v="0"/>
    <n v="1"/>
    <s v="Verified"/>
  </r>
  <r>
    <n v="164"/>
    <x v="5"/>
    <s v="Very impressive and efficient"/>
    <s v="l Higgs"/>
    <s v="First Review"/>
    <d v="2023-03-18T00:00:00"/>
    <x v="26"/>
    <s v="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ritish Airways staff in the Heathrow Airport helped me move through security quickly and I made it with time to spare for my next flight. When I arrived in Nassau, I found that my luggage didn't make it due to the short connection time in London. The British Airways baggage representative in Nassau was extremely professional and took down my claim. My luggage arrived on the next British Airways flight a few days later, and British Airways Nassau representative delivered it over to a charter airline which shipped it to the island I was staying on. Very impressive and efficient!"/>
    <x v="8"/>
    <s v="Solo Leisure"/>
    <s v="Premium Economy"/>
    <s v="Mumbai"/>
    <s v="Nassau"/>
    <s v="London"/>
    <d v="2023-03-01T00:00:00"/>
    <n v="4"/>
    <n v="4"/>
    <n v="2"/>
    <n v="3"/>
    <n v="3"/>
    <x v="1"/>
    <n v="3"/>
    <s v="Verified"/>
  </r>
  <r>
    <n v="165"/>
    <x v="1"/>
    <s v="We are done with british airways"/>
    <s v="D Vale"/>
    <s v="First Review"/>
    <d v="2023-03-18T00:00:00"/>
    <x v="2"/>
    <s v="The latest affront. Stood in first class line for an hour. Finally go up front and the British Airways agent let 4 supposed VIPS with 12-14 large to-be-checked bags in front of all of us. Arrogant and unapologetic. Add this to a long list of post-Covid disappointments. We are done with British Airways."/>
    <x v="0"/>
    <s v="Couple Leisure"/>
    <s v="First Class"/>
    <s v="Johannesburg"/>
    <s v="London"/>
    <s v="Direct Flight"/>
    <d v="2023-03-01T00:00:00"/>
    <n v="4"/>
    <n v="5"/>
    <n v="4"/>
    <n v="1"/>
    <n v="2"/>
    <x v="0"/>
    <n v="4"/>
    <s v="Verified"/>
  </r>
  <r>
    <n v="166"/>
    <x v="2"/>
    <s v="I was left stranded at the airport"/>
    <s v="Glen Patrizio"/>
    <s v="First Review"/>
    <d v="2023-03-17T00:00:00"/>
    <x v="2"/>
    <s v="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ritish Airways employees, so cannot help resolve problems. There are no British Airways representative at the Munich Airport. The confirmation documentation from British Airways was of no value. I was left stranded at the airport."/>
    <x v="2"/>
    <s v="Solo Leisure"/>
    <s v="Economy Class"/>
    <s v="Munich"/>
    <s v="London Heathrow"/>
    <s v="Direct Flight"/>
    <d v="2023-03-01T00:00:00"/>
    <n v="3"/>
    <n v="3"/>
    <n v="-1"/>
    <n v="1"/>
    <n v="1"/>
    <x v="0"/>
    <n v="-1"/>
    <s v="Not Verified"/>
  </r>
  <r>
    <n v="167"/>
    <x v="2"/>
    <s v="I will never fly with them again"/>
    <s v="C Lane"/>
    <s v="First Review"/>
    <d v="2023-03-17T00:00:00"/>
    <x v="24"/>
    <s v="I tried to check in on line and was informed that this was not possible. I was given no reason for this. I telephoned British Airways customer service and must have wasted nearly 2 hours being given wrong phone numbers and incorrect information. Staff need customer training, better knowledge of their product, and some manners. British Airways customer service was virtually non existent. I will never fly with them again."/>
    <x v="2"/>
    <s v="Couple Leisure"/>
    <s v="Economy Class"/>
    <s v="Amsterdam"/>
    <s v="London"/>
    <s v="Direct Flight"/>
    <d v="2023-03-01T00:00:00"/>
    <n v="1"/>
    <n v="-1"/>
    <n v="-1"/>
    <n v="1"/>
    <n v="1"/>
    <x v="0"/>
    <n v="-1"/>
    <s v="Verified"/>
  </r>
  <r>
    <n v="168"/>
    <x v="2"/>
    <s v="A catalogue of failures"/>
    <s v="G May"/>
    <s v="First Review"/>
    <d v="2023-03-16T00:00:00"/>
    <x v="0"/>
    <s v="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
    <x v="2"/>
    <s v="Couple Leisure"/>
    <s v="Economy Class"/>
    <s v="Heathrow"/>
    <s v="Belfast City"/>
    <s v="Direct Flight"/>
    <d v="2023-03-01T00:00:00"/>
    <n v="3"/>
    <n v="3"/>
    <n v="3"/>
    <n v="1"/>
    <n v="1"/>
    <x v="0"/>
    <n v="-1"/>
    <s v="Verified"/>
  </r>
  <r>
    <n v="169"/>
    <x v="6"/>
    <s v="It's by no measure good"/>
    <s v="A Ahmed"/>
    <s v="First Review"/>
    <d v="2023-03-15T00:00:00"/>
    <x v="0"/>
    <s v="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ritish Airways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ritish Airways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ritish Airways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ritish Airways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ritish Airways as we don't fly the low-cost carriers after so many bad experiences, but it's by no measure good, just the least bad option. Given 1 point extra solely for giving something complimentary onboard."/>
    <x v="1"/>
    <s v="Couple Leisure"/>
    <s v="Economy Class"/>
    <s v="Gatwick"/>
    <s v="Dubrovnik"/>
    <s v="Direct Flight"/>
    <d v="2023-03-01T00:00:00"/>
    <n v="1"/>
    <n v="3"/>
    <n v="2"/>
    <n v="5"/>
    <n v="5"/>
    <x v="1"/>
    <n v="-1"/>
    <s v="Verified"/>
  </r>
  <r>
    <n v="170"/>
    <x v="2"/>
    <s v="Avoid unless you have no other option"/>
    <s v="S Paice"/>
    <s v="First Review"/>
    <d v="2023-03-15T00:00:00"/>
    <x v="0"/>
    <s v="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ritish Airways'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
    <x v="2"/>
    <s v="Business"/>
    <s v="Economy Class"/>
    <s v="London Heathrow"/>
    <s v="Amsterdam"/>
    <s v="Direct Flight"/>
    <d v="2023-03-01T00:00:00"/>
    <n v="2"/>
    <n v="1"/>
    <n v="1"/>
    <n v="1"/>
    <n v="1"/>
    <x v="0"/>
    <n v="-1"/>
    <s v="Not Verified"/>
  </r>
  <r>
    <n v="171"/>
    <x v="0"/>
    <s v="Pathetically inefficient"/>
    <s v="W Allen"/>
    <s v="First Review"/>
    <d v="2023-03-15T00:00:00"/>
    <x v="0"/>
    <s v="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
    <x v="2"/>
    <s v="Solo Leisure"/>
    <s v="Economy Class"/>
    <s v="Zagreb"/>
    <s v="London Heathrow"/>
    <s v="Direct Flight"/>
    <d v="2023-03-01T00:00:00"/>
    <n v="3"/>
    <n v="2"/>
    <n v="1"/>
    <n v="1"/>
    <n v="2"/>
    <x v="0"/>
    <n v="1"/>
    <s v="Verified"/>
  </r>
  <r>
    <n v="172"/>
    <x v="0"/>
    <s v="Fallen far behind their competitors"/>
    <s v="1 reviews"/>
    <s v="First Review"/>
    <d v="2023-03-14T00:00:00"/>
    <x v="0"/>
    <s v="We were flying World Traveller Plus their Premium service. What it was not was Premium. We have travelled with many airlines and lucky enough to fly Premium most times. British Airways's premium is the worst I have come across. The flight from Heathrow to JFK was just ok, the flight back was in a plane that should not be used. Old, dirty, uncomfortable with two broken seats out of the four we had, one would not recline and one reclined without using the button. British Airways needs to look at the Premium service and offer exactly that instead of trying to cut costs. They have fallen far behind their competitors, they were once my preferred airline but now I try and avoid at all costs. I would rather pay more and fly with someone else."/>
    <x v="2"/>
    <s v="Couple Leisure"/>
    <s v="Premium Economy"/>
    <s v="New York JFK"/>
    <s v="Heathrow"/>
    <s v="Direct Flight"/>
    <d v="2023-03-01T00:00:00"/>
    <n v="1"/>
    <n v="2"/>
    <n v="2"/>
    <n v="3"/>
    <n v="1"/>
    <x v="0"/>
    <n v="2"/>
    <s v="Not Verified"/>
  </r>
  <r>
    <n v="173"/>
    <x v="2"/>
    <s v="One of the worst experiences"/>
    <s v="Martin McCormack"/>
    <s v="First Review"/>
    <d v="2023-03-13T00:00:00"/>
    <x v="23"/>
    <s v="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
    <x v="2"/>
    <s v="Solo Leisure"/>
    <s v="Economy Class"/>
    <s v="Dublin"/>
    <s v="Orlando"/>
    <s v="Heathrow"/>
    <d v="2022-12-01T00:00:00"/>
    <n v="1"/>
    <n v="1"/>
    <n v="1"/>
    <n v="1"/>
    <n v="1"/>
    <x v="0"/>
    <n v="1"/>
    <s v="Not Verified"/>
  </r>
  <r>
    <n v="174"/>
    <x v="2"/>
    <s v="A horror show of incompetence"/>
    <s v="R Worton"/>
    <s v="First Review"/>
    <d v="2023-03-12T00:00:00"/>
    <x v="0"/>
    <s v="The usual shambolic unfolding that British Airways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ritish Airways. Despite one of us having silver membership possibly the largest joke of a membership currently out there, I took us nearly 45 minutes to speak to someone who could help. I believe British Airways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ritish Airways then proceeded to auto-book us onto a new flight for the next day but going to a different destination. Our original flight was to Munich and the auto-booked replacement flight was to Salzburg. When asking the robot at the British Airways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ritish Airways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ritish Airways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ritish Airways dumping ground - they used to give you sanitising wipes so you could clean your seat and tray table down but they seemed to have cut back on this service too. All in all, another shocking British Airways service. A lost day of holiday and not an an ounce of empathy/sympathy/understanding at all from any of the employees I interacted with."/>
    <x v="2"/>
    <s v="Family Leisure"/>
    <s v="Economy Class"/>
    <s v="London Heathrow"/>
    <s v="Munich"/>
    <s v="Direct Flight"/>
    <d v="2023-03-01T00:00:00"/>
    <n v="1"/>
    <n v="1"/>
    <n v="1"/>
    <n v="1"/>
    <n v="1"/>
    <x v="0"/>
    <n v="-1"/>
    <s v="Verified"/>
  </r>
  <r>
    <n v="175"/>
    <x v="0"/>
    <s v="My baggage never arrived"/>
    <s v="N Gale"/>
    <s v="First Review"/>
    <d v="2023-03-12T00:00:00"/>
    <x v="0"/>
    <s v="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ritish Airways &gt; Dubai Emirates &gt; Bangkok. I returned from Copenhagen to London and the collected my boarding pass at British Airways.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ritish Airways that they have found my bag in London."/>
    <x v="2"/>
    <s v="Business"/>
    <s v="Business Class"/>
    <s v="London"/>
    <s v="Dubai"/>
    <s v="Direct Flight"/>
    <d v="2022-12-01T00:00:00"/>
    <n v="4"/>
    <n v="4"/>
    <n v="4"/>
    <n v="1"/>
    <n v="1"/>
    <x v="0"/>
    <n v="4"/>
    <s v="Not Verified"/>
  </r>
  <r>
    <n v="176"/>
    <x v="2"/>
    <s v="Total disruption, wasted time"/>
    <s v="5 reviews"/>
    <s v="First Review"/>
    <d v="2023-03-10T00:00:00"/>
    <x v="0"/>
    <s v="The incoming and outgoing flight was delayed because French Air Traffic Controllers were on strike so we were routed over Germany, and not British Airways'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
    <x v="1"/>
    <s v="Solo Leisure"/>
    <s v="Economy Class"/>
    <s v="Geneva"/>
    <s v="London"/>
    <s v="Direct Flight"/>
    <d v="2023-03-01T00:00:00"/>
    <n v="2"/>
    <n v="3"/>
    <n v="3"/>
    <n v="1"/>
    <n v="2"/>
    <x v="0"/>
    <n v="-1"/>
    <s v="Verified"/>
  </r>
  <r>
    <n v="177"/>
    <x v="2"/>
    <s v="What an absolute nightmare"/>
    <s v="Monica Cullen"/>
    <s v="First Review"/>
    <d v="2023-03-10T00:00:00"/>
    <x v="10"/>
    <s v="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ritish Airways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
    <x v="2"/>
    <s v="Family Leisure"/>
    <s v="Economy Class"/>
    <s v="Prague"/>
    <s v="London"/>
    <s v="Direct Flight"/>
    <d v="2022-12-01T00:00:00"/>
    <n v="1"/>
    <n v="-1"/>
    <n v="-1"/>
    <n v="1"/>
    <n v="1"/>
    <x v="0"/>
    <n v="-1"/>
    <s v="Verified"/>
  </r>
  <r>
    <n v="178"/>
    <x v="2"/>
    <s v="I detest british airways"/>
    <s v="Robert Davis"/>
    <s v="First Review"/>
    <d v="2023-03-10T00:00:00"/>
    <x v="0"/>
    <s v="As usual the flight is delayed this week, it already 3 hours and Im held on a bus waiting to get taken to the plane. I really cant explain how much I detest British Airways. If it was a cheap budget airline I could accept it, but its premium prices for the most unreliable service."/>
    <x v="2"/>
    <s v="Business"/>
    <s v="Economy Class"/>
    <s v="Heathrow"/>
    <s v="Glasgow"/>
    <s v="Direct Flight"/>
    <d v="2023-03-01T00:00:00"/>
    <n v="1"/>
    <n v="1"/>
    <n v="1"/>
    <n v="1"/>
    <n v="1"/>
    <x v="0"/>
    <n v="1"/>
    <s v="Verified"/>
  </r>
  <r>
    <n v="179"/>
    <x v="5"/>
    <s v="Clean aircraft, good crew, professional"/>
    <s v="31 reviews"/>
    <s v="First Review"/>
    <d v="2023-03-09T00:00:00"/>
    <x v="0"/>
    <s v="A short British Airways euro trip and this is where British Airways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
    <x v="4"/>
    <s v="Business"/>
    <s v="Economy Class"/>
    <s v="London Heathrow"/>
    <s v="Arlanda Stockholm"/>
    <s v="Direct Flight"/>
    <d v="2023-03-01T00:00:00"/>
    <n v="5"/>
    <n v="5"/>
    <n v="2"/>
    <n v="5"/>
    <n v="5"/>
    <x v="1"/>
    <n v="-1"/>
    <s v="Verified"/>
  </r>
  <r>
    <n v="180"/>
    <x v="2"/>
    <s v="This airline is horrible"/>
    <s v="Larry Schwartz"/>
    <s v="First Review"/>
    <d v="2023-03-08T00:00:00"/>
    <x v="2"/>
    <s v="We are flying Business class for most of our flight and then Premium economy for the balance. In addition to the plane tickets we paid an additional $225/pp for our seats. Now British Airways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
    <x v="2"/>
    <s v="Couple Leisure"/>
    <s v="Business Class"/>
    <s v="Portland"/>
    <s v="Tel Aviv"/>
    <s v="Heathrow"/>
    <d v="2023-03-01T00:00:00"/>
    <n v="-1"/>
    <n v="-1"/>
    <n v="-1"/>
    <n v="-1"/>
    <n v="1"/>
    <x v="0"/>
    <n v="-1"/>
    <s v="Not Verified"/>
  </r>
  <r>
    <n v="181"/>
    <x v="2"/>
    <s v="Avoid flying british airways"/>
    <s v="Helen Thomson"/>
    <s v="First Review"/>
    <d v="2023-03-06T00:00:00"/>
    <x v="10"/>
    <s v="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
    <x v="2"/>
    <s v="Solo Leisure"/>
    <s v="Business Class"/>
    <s v="Heathrow"/>
    <s v="Milan Malpensa"/>
    <s v="Direct Flight"/>
    <d v="2022-04-01T00:00:00"/>
    <n v="-1"/>
    <n v="-1"/>
    <n v="-1"/>
    <n v="1"/>
    <n v="1"/>
    <x v="0"/>
    <n v="-1"/>
    <s v="Verified"/>
  </r>
  <r>
    <n v="182"/>
    <x v="0"/>
    <s v="Had better treatment from ryanair"/>
    <s v="Farid Filsoof"/>
    <s v="First Review"/>
    <d v="2023-03-04T00:00:00"/>
    <x v="0"/>
    <s v="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ritish Airways provide telephone number, total useless, no help, given me wrong email address for sending my complains given to me in the email. I have been a British Airways frequent flyer for decades and have been a loyal customer. I now find I am travelling 11 hours in Economy without even the possibility of a refund let alone an upgrade. This is completely unacceptable. What has happened to this company? I have had better treatment from Ryanair."/>
    <x v="2"/>
    <s v="Solo Leisure"/>
    <s v="Economy Class"/>
    <s v="London"/>
    <s v="Los Angeles"/>
    <s v="Direct Flight"/>
    <d v="2023-03-01T00:00:00"/>
    <n v="1"/>
    <n v="2"/>
    <n v="1"/>
    <n v="3"/>
    <n v="1"/>
    <x v="0"/>
    <n v="1"/>
    <s v="Verified"/>
  </r>
  <r>
    <n v="183"/>
    <x v="7"/>
    <s v="Would happily fly them again"/>
    <s v="M Kaminsky"/>
    <s v="First Review"/>
    <d v="2023-03-02T00:00:00"/>
    <x v="2"/>
    <s v="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
    <x v="27"/>
    <s v="Solo Leisure"/>
    <s v="Economy Class"/>
    <s v="New York"/>
    <s v="Istanbul"/>
    <s v="London"/>
    <d v="2023-03-01T00:00:00"/>
    <n v="5"/>
    <n v="5"/>
    <n v="5"/>
    <n v="5"/>
    <n v="5"/>
    <x v="1"/>
    <n v="5"/>
    <s v="Verified"/>
  </r>
  <r>
    <n v="184"/>
    <x v="3"/>
    <s v="One drink service on 10 hour flight"/>
    <s v="L Howard"/>
    <s v="First Review"/>
    <d v="2023-03-02T00:00:00"/>
    <x v="0"/>
    <s v="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
    <x v="2"/>
    <s v="Couple Leisure"/>
    <s v="Premium Economy"/>
    <s v="London Heathrow"/>
    <s v="Las Vegas"/>
    <s v="Direct Flight"/>
    <d v="2023-03-01T00:00:00"/>
    <n v="3"/>
    <n v="2"/>
    <n v="1"/>
    <n v="2"/>
    <n v="3"/>
    <x v="0"/>
    <n v="4"/>
    <s v="Not Verified"/>
  </r>
  <r>
    <n v="185"/>
    <x v="2"/>
    <s v="Squashed into regular seats"/>
    <s v="Pam Schell"/>
    <s v="First Review"/>
    <d v="2023-02-28T00:00:00"/>
    <x v="7"/>
    <s v="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
    <x v="17"/>
    <s v="Business"/>
    <s v="Business Class"/>
    <s v="London"/>
    <s v="Cairo"/>
    <s v="Direct Flight"/>
    <d v="2023-01-01T00:00:00"/>
    <n v="1"/>
    <n v="2"/>
    <n v="1"/>
    <n v="3"/>
    <n v="1"/>
    <x v="0"/>
    <n v="1"/>
    <s v="Verified"/>
  </r>
  <r>
    <n v="186"/>
    <x v="5"/>
    <s v="Nice and professional crew"/>
    <s v="Janeks Volkovs"/>
    <s v="First Review"/>
    <d v="2023-02-27T00:00:00"/>
    <x v="0"/>
    <s v="Although it was a bit uncomfortable flight in an economy, the flight attendants made the flight the best possibly could. Such a nice and professional crew. Very attentive and looking out for their customers."/>
    <x v="6"/>
    <s v="Solo Leisure"/>
    <s v="Economy Class"/>
    <s v="Unknown"/>
    <s v="Unknown"/>
    <s v="Direct Flight"/>
    <d v="2023-02-01T00:00:00"/>
    <n v="3"/>
    <n v="5"/>
    <n v="5"/>
    <n v="5"/>
    <n v="4"/>
    <x v="1"/>
    <n v="4"/>
    <s v="Verified"/>
  </r>
  <r>
    <n v="187"/>
    <x v="4"/>
    <s v="Acceptable experience, nothing more"/>
    <s v="37 reviews"/>
    <s v="First Review"/>
    <d v="2023-02-27T00:00:00"/>
    <x v="27"/>
    <s v="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
    <x v="0"/>
    <s v="Business"/>
    <s v="Business Class"/>
    <s v="London"/>
    <s v="Dubai"/>
    <s v="Direct Flight"/>
    <d v="2023-02-01T00:00:00"/>
    <n v="2"/>
    <n v="3"/>
    <n v="2"/>
    <n v="4"/>
    <n v="3"/>
    <x v="1"/>
    <n v="3"/>
    <s v="Verified"/>
  </r>
  <r>
    <n v="188"/>
    <x v="6"/>
    <s v="Fa's were very friendly"/>
    <s v="37 reviews"/>
    <s v="First Review"/>
    <d v="2023-02-27T00:00:00"/>
    <x v="27"/>
    <s v="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
    <x v="1"/>
    <s v="Business"/>
    <s v="Business Class"/>
    <s v="Brussels"/>
    <s v="London"/>
    <s v="Direct Flight"/>
    <d v="2023-02-01T00:00:00"/>
    <n v="2"/>
    <n v="4"/>
    <n v="4"/>
    <n v="4"/>
    <n v="4"/>
    <x v="1"/>
    <n v="-1"/>
    <s v="Verified"/>
  </r>
  <r>
    <n v="189"/>
    <x v="2"/>
    <s v="Original flight was cancelled"/>
    <s v="Gustavo Sirna Barbosa"/>
    <s v="First Review"/>
    <d v="2023-02-26T00:00:00"/>
    <x v="0"/>
    <s v="My original flight was cancelled just over 2 weeks before my actual flight and although alternative flights were available, British airways affected the trip I planned. It feels like British Airways is doing a favour to passengers rather than being paid to deliver the service."/>
    <x v="2"/>
    <s v="Family Leisure"/>
    <s v="Economy Class"/>
    <s v="Lyon"/>
    <s v="London"/>
    <s v="Direct Flight"/>
    <d v="2023-02-01T00:00:00"/>
    <n v="1"/>
    <n v="4"/>
    <n v="1"/>
    <n v="1"/>
    <n v="1"/>
    <x v="0"/>
    <n v="-1"/>
    <s v="Verified"/>
  </r>
  <r>
    <n v="190"/>
    <x v="2"/>
    <s v="No better than a low cost airline"/>
    <s v="Gustavo Sirna Barbosa"/>
    <s v="First Review"/>
    <d v="2023-02-26T00:00:00"/>
    <x v="0"/>
    <s v="Delayed just for a change. Poor communication. British Airways sells premium prices flight tickets and delivers no better than a low cost airline. Customer service is impossible to contact and it seems British Airways tries hard to hide any possible email communication address when it's available."/>
    <x v="2"/>
    <s v="Family Leisure"/>
    <s v="Economy Class"/>
    <s v="London"/>
    <s v="Lyon"/>
    <s v="Direct Flight"/>
    <d v="2023-02-01T00:00:00"/>
    <n v="1"/>
    <n v="4"/>
    <n v="1"/>
    <n v="1"/>
    <n v="1"/>
    <x v="0"/>
    <n v="1"/>
    <s v="Verified"/>
  </r>
  <r>
    <n v="191"/>
    <x v="3"/>
    <s v="They could not serve hot drinks"/>
    <s v="R Mawani"/>
    <s v="First Review"/>
    <d v="2023-02-23T00:00:00"/>
    <x v="18"/>
    <s v="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quot;They did not give us enough cups for hot drinks. And the card machine is not working so we have to fill out each credit card slip&quot;. A bottle of water and a nutrigrain bar."/>
    <x v="1"/>
    <s v="Couple Leisure"/>
    <s v="Economy Class"/>
    <s v="Faro"/>
    <s v="Gatwick "/>
    <s v="Direct Flight"/>
    <d v="2023-02-01T00:00:00"/>
    <n v="2"/>
    <n v="2"/>
    <n v="1"/>
    <n v="5"/>
    <n v="2"/>
    <x v="0"/>
    <n v="-1"/>
    <s v="Verified"/>
  </r>
  <r>
    <n v="192"/>
    <x v="9"/>
    <s v="Got virtually free tickets"/>
    <s v="Chris Parker"/>
    <s v="First Review"/>
    <d v="2023-02-18T00:00:00"/>
    <x v="0"/>
    <s v="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ritish Airways still seems to believe it is something special, a premium carrier. The reality is that it is not. The only reason we flew British Airways was we got virtually free tickets because both flights were cancelled last year. British Airways is our carrier of last choice."/>
    <x v="1"/>
    <s v="Family Leisure"/>
    <s v="Economy Class"/>
    <s v="Oslo"/>
    <s v="London"/>
    <s v="Direct Flight"/>
    <d v="2023-02-01T00:00:00"/>
    <n v="3"/>
    <n v="3"/>
    <n v="1"/>
    <n v="2"/>
    <n v="3"/>
    <x v="0"/>
    <n v="-1"/>
    <s v="Verified"/>
  </r>
  <r>
    <n v="193"/>
    <x v="2"/>
    <s v="Found the attitude appalling "/>
    <s v="C Barton"/>
    <s v="First Review"/>
    <d v="2023-02-18T00:00:00"/>
    <x v="0"/>
    <s v="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ritish Airways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ritish Airways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ritish Airways Cabin crew announced that any additional items other than the small bottle of water and pretzels had to be ordered via their skyshop."/>
    <x v="1"/>
    <s v="Solo Leisure"/>
    <s v="Economy Class"/>
    <s v="London"/>
    <s v="Madrid"/>
    <s v="Direct Flight"/>
    <d v="2023-02-01T00:00:00"/>
    <n v="2"/>
    <n v="1"/>
    <n v="1"/>
    <n v="1"/>
    <n v="2"/>
    <x v="0"/>
    <n v="-1"/>
    <s v="Verified"/>
  </r>
  <r>
    <n v="194"/>
    <x v="5"/>
    <s v="Crew were really nice"/>
    <s v="Abs Ahmed"/>
    <s v="First Review"/>
    <d v="2023-02-16T00:00:00"/>
    <x v="0"/>
    <s v="This was my first time flying with British Airways &amp; I was pleasantly surprised. Islamabad via Doha was very comfortable and the crew were great, friendly and helpful. The second flight was operated by Qatar Airways this was from Doha to Islamabad. My return journey was a direct British Airways flight, 46kg luggage allowance was really generous and stopped the hassle with connecting flights. Crew on this flight were really nice too. What let British Airways down was the food, it really was not nice, the IFE could do with some more content but that's not really a huge issue."/>
    <x v="2"/>
    <s v="Couple Leisure"/>
    <s v="Economy Class"/>
    <s v="Islamabad"/>
    <s v="London"/>
    <s v="Direct Flight"/>
    <d v="2023-02-01T00:00:00"/>
    <n v="4"/>
    <n v="5"/>
    <n v="2"/>
    <n v="4"/>
    <n v="5"/>
    <x v="1"/>
    <n v="3"/>
    <s v="Verified"/>
  </r>
  <r>
    <n v="195"/>
    <x v="2"/>
    <s v="Lots of cancellations and delays"/>
    <s v="Arsham Parsi"/>
    <s v="First Review"/>
    <d v="2023-02-15T00:00:00"/>
    <x v="7"/>
    <s v="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
    <x v="2"/>
    <s v="Couple Leisure"/>
    <s v="Economy Class"/>
    <s v="Edinburgh"/>
    <s v="London"/>
    <s v="Direct Flight"/>
    <d v="2023-02-01T00:00:00"/>
    <n v="3"/>
    <n v="2"/>
    <n v="-1"/>
    <n v="1"/>
    <n v="1"/>
    <x v="0"/>
    <n v="-1"/>
    <s v="Verified"/>
  </r>
  <r>
    <n v="196"/>
    <x v="8"/>
    <s v="Overall, very happy with british airways"/>
    <s v="Keat Tan"/>
    <s v="First Review"/>
    <d v="2023-02-07T00:00:00"/>
    <x v="0"/>
    <s v="British Airways 242 on the 6/2/23. Boarding was delayed due to late arrival from the incoming flight. Communication from the ground staff was excellent and keep us informed. In flight services were excellent, the crews were friendly with excellent service! Overall, very happy with British Airways."/>
    <x v="24"/>
    <s v="Couple Leisure"/>
    <s v="Business Class"/>
    <s v="Mexico City"/>
    <s v="London"/>
    <s v="Direct Flight"/>
    <d v="2023-02-01T00:00:00"/>
    <n v="5"/>
    <n v="5"/>
    <n v="4"/>
    <n v="5"/>
    <n v="5"/>
    <x v="1"/>
    <n v="4"/>
    <s v="Verified"/>
  </r>
  <r>
    <n v="197"/>
    <x v="7"/>
    <s v="The best airline i've flown with"/>
    <s v="Adam Churchill"/>
    <s v="First Review"/>
    <d v="2023-02-06T00:00:00"/>
    <x v="15"/>
    <s v="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quot;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
    <x v="1"/>
    <s v="Solo Leisure"/>
    <s v="Economy Class"/>
    <s v="Palma"/>
    <s v="Gatwick"/>
    <s v="Direct Flight"/>
    <d v="2023-01-01T00:00:00"/>
    <n v="5"/>
    <n v="5"/>
    <n v="5"/>
    <n v="5"/>
    <n v="5"/>
    <x v="1"/>
    <n v="-1"/>
    <s v="Verified"/>
  </r>
  <r>
    <n v="198"/>
    <x v="7"/>
    <s v="So determined to help"/>
    <s v="Maria del Carmen Riesco Martin"/>
    <s v="First Review"/>
    <d v="2023-02-04T00:00:00"/>
    <x v="0"/>
    <s v="My husband and myself were flying to Madrid on the 3rd of February for a Legal matter and we had to be in Madrid by 13:00 pm. We had booked our flight and car with British Airways Holidays. Unfortunately we chose a parking we had never used before, we got lost, and missed our 6:00 am flight to Madrid. I tried to stay calm, cold head and we went to British Airways to get help. The first lady that we spoke to asked if we had done the booking with British Airways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
    <x v="2"/>
    <s v="Family Leisure"/>
    <s v="Economy Class"/>
    <s v="London"/>
    <s v="Madrid"/>
    <s v="Direct Flight"/>
    <d v="2023-02-01T00:00:00"/>
    <n v="5"/>
    <n v="5"/>
    <n v="5"/>
    <n v="5"/>
    <n v="5"/>
    <x v="1"/>
    <n v="-1"/>
    <s v="Verified"/>
  </r>
  <r>
    <n v="199"/>
    <x v="7"/>
    <s v="Crew are a credit to british airways"/>
    <s v="S Anderson"/>
    <s v="First Review"/>
    <d v="2023-01-31T00:00:00"/>
    <x v="0"/>
    <s v="Organised boarding process. Really friendly crew. Quick drink and a snack. All in all a great experience. The crew are a credit to British Airways. The best crew in Europe."/>
    <x v="1"/>
    <s v="Business"/>
    <s v="Economy Class"/>
    <s v="London Heathrow"/>
    <s v="Glasgow"/>
    <s v="Direct Flight"/>
    <d v="2023-01-01T00:00:00"/>
    <n v="5"/>
    <n v="5"/>
    <n v="4"/>
    <n v="5"/>
    <n v="5"/>
    <x v="1"/>
    <n v="-1"/>
    <s v="Verified"/>
  </r>
  <r>
    <n v="200"/>
    <x v="0"/>
    <s v="Catalogue of errors and inconveniences"/>
    <s v="M Wilson"/>
    <s v="First Review"/>
    <d v="2023-01-31T00:00:00"/>
    <x v="0"/>
    <s v="Outward journey British Airways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ritish Airways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
    <x v="2"/>
    <s v="Couple Leisure"/>
    <s v="Premium Economy"/>
    <s v="London"/>
    <s v="Buenos Aires"/>
    <s v="Direct Flight"/>
    <d v="2023-01-01T00:00:00"/>
    <n v="3"/>
    <n v="1"/>
    <n v="1"/>
    <n v="4"/>
    <n v="1"/>
    <x v="0"/>
    <n v="-1"/>
    <s v="Verified"/>
  </r>
  <r>
    <n v="201"/>
    <x v="3"/>
    <s v="The food was poor"/>
    <s v="Christopher Neep"/>
    <s v="First Review"/>
    <d v="2023-01-28T00:00:00"/>
    <x v="0"/>
    <s v="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ritish Airways used to offer. Overall, this premium economy product was disappointing and very poor value for money."/>
    <x v="9"/>
    <s v="Solo Leisure"/>
    <s v="Premium Economy"/>
    <s v="London"/>
    <s v="Vancouver"/>
    <s v="Direct Flight"/>
    <d v="2023-01-01T00:00:00"/>
    <n v="4"/>
    <n v="4"/>
    <n v="1"/>
    <n v="4"/>
    <n v="1"/>
    <x v="0"/>
    <n v="1"/>
    <s v="Verified"/>
  </r>
  <r>
    <n v="202"/>
    <x v="1"/>
    <s v="No more british airways for me"/>
    <s v="Kathleen Lucey"/>
    <s v="First Review"/>
    <d v="2023-01-28T00:00:00"/>
    <x v="0"/>
    <s v="Very disappointing. I book British Airways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ritish Airways for me. They are trading on their name but the customer service and reliability has deteriorated. Ryanair has better aircraft and take-off slots."/>
    <x v="2"/>
    <s v="Solo Leisure"/>
    <s v="Economy Class"/>
    <s v="Faro"/>
    <s v="London"/>
    <s v="Direct Flight"/>
    <d v="2023-01-01T00:00:00"/>
    <n v="1"/>
    <n v="2"/>
    <n v="-1"/>
    <n v="4"/>
    <n v="3"/>
    <x v="0"/>
    <n v="-1"/>
    <s v="Verified"/>
  </r>
  <r>
    <n v="203"/>
    <x v="8"/>
    <s v="Excellent service"/>
    <s v="Ian Sinclair"/>
    <s v="First Review"/>
    <d v="2023-01-24T00:00:00"/>
    <x v="0"/>
    <s v="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
    <x v="0"/>
    <s v="Solo Leisure"/>
    <s v="First Class"/>
    <s v="Heathrow"/>
    <s v="Johannesburg"/>
    <s v="Direct Flight"/>
    <d v="2023-01-01T00:00:00"/>
    <n v="4"/>
    <n v="5"/>
    <n v="4"/>
    <n v="5"/>
    <n v="4"/>
    <x v="1"/>
    <n v="3"/>
    <s v="Verified"/>
  </r>
  <r>
    <n v="204"/>
    <x v="8"/>
    <s v="Sound dinner service"/>
    <s v="E Smyth"/>
    <s v="First Review"/>
    <d v="2023-01-24T00:00:00"/>
    <x v="0"/>
    <s v="Good lounge at Cape Town. On time departure. Drinks high quality. Sound dinner service. Breakfast reasonable. Arrival lounge was good but showers cold."/>
    <x v="7"/>
    <s v="Couple Leisure"/>
    <s v="Business Class"/>
    <s v="Cape Town"/>
    <s v="London"/>
    <s v="Direct Flight"/>
    <d v="2023-01-01T00:00:00"/>
    <n v="4"/>
    <n v="5"/>
    <n v="5"/>
    <n v="4"/>
    <n v="4"/>
    <x v="1"/>
    <n v="4"/>
    <s v="Verified"/>
  </r>
  <r>
    <n v="205"/>
    <x v="8"/>
    <s v="A really excellent journey"/>
    <s v=" Horton"/>
    <s v="First Review"/>
    <d v="2023-01-23T00:00:00"/>
    <x v="0"/>
    <s v="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ritish Airways seems to have eventually got its business class back to standard"/>
    <x v="28"/>
    <s v="Couple Leisure"/>
    <s v="Business Class"/>
    <s v="London"/>
    <s v="Male"/>
    <s v="Direct Flight"/>
    <d v="2023-01-01T00:00:00"/>
    <n v="5"/>
    <n v="5"/>
    <n v="5"/>
    <n v="5"/>
    <n v="4"/>
    <x v="1"/>
    <n v="5"/>
    <s v="Verified"/>
  </r>
  <r>
    <n v="206"/>
    <x v="0"/>
    <s v="Flight was one of the worst"/>
    <s v="Marian Benedikovic"/>
    <s v="First Review"/>
    <d v="2023-01-21T00:00:00"/>
    <x v="0"/>
    <s v="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x v="2"/>
    <s v="Solo Leisure"/>
    <s v="Business Class"/>
    <s v="London"/>
    <s v="Vienna"/>
    <s v="Direct Flight"/>
    <d v="2022-12-01T00:00:00"/>
    <n v="3"/>
    <n v="2"/>
    <n v="1"/>
    <n v="1"/>
    <n v="1"/>
    <x v="0"/>
    <n v="-1"/>
    <s v="Verified"/>
  </r>
  <r>
    <n v="207"/>
    <x v="1"/>
    <s v="There is a race to the bottom"/>
    <s v="Thomas Kowalski"/>
    <s v="First Review"/>
    <d v="2023-01-19T00:00:00"/>
    <x v="2"/>
    <s v="It seems that there is a race to the bottom amongst airlines. I cannot even check in because British Airways requires the submission of documents for Covid restrictions. However the form to start the submission process is hopelessly broken. After clicking &quot;submit&quot; the form just hangs forever. No error message is given. I tried three different browsers on three different devices. All have the same hang. Which means you cannot check in online nor can you select a seat. I tried using the chat bot, but after 30 minutes of clicking &quot;try again&quot; I thought I had donated enough time to British Airways."/>
    <x v="2"/>
    <s v="Couple Leisure"/>
    <s v="Economy Class"/>
    <s v="Johannesburg"/>
    <s v="Los Angeles"/>
    <s v="London"/>
    <d v="2023-01-01T00:00:00"/>
    <n v="2"/>
    <n v="2"/>
    <n v="2"/>
    <n v="1"/>
    <n v="2"/>
    <x v="0"/>
    <n v="-1"/>
    <s v="Not Verified"/>
  </r>
  <r>
    <n v="208"/>
    <x v="0"/>
    <s v="Need to cancel the ticket and rebook"/>
    <s v="Reyes Diaz"/>
    <s v="First Review"/>
    <d v="2023-01-19T00:00:00"/>
    <x v="0"/>
    <s v="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ritish Airways policy, all I am entitled to out of a simple change of name is less than 3% refund even when Im buying the ticket right back then and there on the phone probably for more money than it was worth a week ago."/>
    <x v="2"/>
    <s v="Solo Leisure"/>
    <s v="Economy Class"/>
    <s v="London Gatwick"/>
    <s v="Alicante"/>
    <s v="Direct Flight"/>
    <d v="2023-01-01T00:00:00"/>
    <n v="-1"/>
    <n v="-1"/>
    <n v="-1"/>
    <n v="-1"/>
    <n v="1"/>
    <x v="0"/>
    <n v="-1"/>
    <s v="Not Verified"/>
  </r>
  <r>
    <n v="209"/>
    <x v="8"/>
    <s v="Very friendly cabin crew"/>
    <s v="1 reviews"/>
    <s v="First Review"/>
    <d v="2023-01-18T00:00:00"/>
    <x v="0"/>
    <s v="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ritish Airways's part. This was the first time I have flown this flight and it has actually taken off at the correct time."/>
    <x v="14"/>
    <s v="Family Leisure"/>
    <s v="Economy Class"/>
    <s v="London"/>
    <s v="Tel Aviv"/>
    <s v="Direct Flight"/>
    <d v="2022-12-01T00:00:00"/>
    <n v="4"/>
    <n v="5"/>
    <n v="4"/>
    <n v="4"/>
    <n v="5"/>
    <x v="1"/>
    <n v="3"/>
    <s v="Verified"/>
  </r>
  <r>
    <n v="210"/>
    <x v="8"/>
    <s v="A good drinks and food service"/>
    <s v="E Smyth"/>
    <s v="First Review"/>
    <d v="2023-01-17T00:00:00"/>
    <x v="0"/>
    <s v="Easy check in and staff member was polite and helpful and made a specific point of acknowledging our loyalty to British Airways.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
    <x v="7"/>
    <s v="Couple Leisure"/>
    <s v="Business Class"/>
    <s v="London Heathrow"/>
    <s v="Cape Town"/>
    <s v="Direct Flight"/>
    <d v="2023-01-01T00:00:00"/>
    <n v="3"/>
    <n v="5"/>
    <n v="5"/>
    <n v="4"/>
    <n v="4"/>
    <x v="1"/>
    <n v="5"/>
    <s v="Verified"/>
  </r>
  <r>
    <n v="211"/>
    <x v="2"/>
    <s v="You should let me use the lounge"/>
    <s v="Jozef Kis"/>
    <s v="First Review"/>
    <d v="2023-01-17T00:00:00"/>
    <x v="0"/>
    <s v="Being a silver flyer and booking a flight through British Airways to Dublin you would have thought I could use the lounge even though British Airways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ritish Airways I booked the flight through you, and you made me fly with Air Lingus so you should let me use the lounge as a silver flier."/>
    <x v="2"/>
    <s v="Solo Leisure"/>
    <s v="Economy Class"/>
    <s v="Gatwick"/>
    <s v="Dublin"/>
    <s v="Direct Flight"/>
    <d v="2023-01-01T00:00:00"/>
    <n v="3"/>
    <n v="5"/>
    <n v="-1"/>
    <n v="1"/>
    <n v="1"/>
    <x v="0"/>
    <n v="-1"/>
    <s v="Verified"/>
  </r>
  <r>
    <n v="212"/>
    <x v="1"/>
    <s v="I find british airways incredibly tacky"/>
    <s v="Sam Hassan"/>
    <s v="First Review"/>
    <d v="2023-01-16T00:00:00"/>
    <x v="0"/>
    <s v="I find British Airways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ritish Airways I now realise stands for Budget Airline. Staff were great - what you got for your money not so much."/>
    <x v="2"/>
    <s v="Solo Leisure"/>
    <s v="Premium Economy"/>
    <s v="London Heathrow"/>
    <s v="Athens Greece "/>
    <s v="Direct Flight"/>
    <d v="2022-04-01T00:00:00"/>
    <n v="3"/>
    <n v="4"/>
    <n v="1"/>
    <n v="3"/>
    <n v="1"/>
    <x v="0"/>
    <n v="1"/>
    <s v="Not Verified"/>
  </r>
  <r>
    <n v="213"/>
    <x v="3"/>
    <s v="This flight was so disappointing"/>
    <s v="3 reviews"/>
    <s v="First Review"/>
    <d v="2023-01-09T00:00:00"/>
    <x v="0"/>
    <s v="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ritish Airways service with a grunt, being crammed into a seat for 7 hours, landing at a remote stand and enduring a bus to the terminal and British Airways in my opinion, is terrible. This flight was so disappointing. Other than one great member of cabin crew, everything else was just average."/>
    <x v="7"/>
    <s v="Family Leisure"/>
    <s v="Economy Class"/>
    <s v="Atlanta"/>
    <s v="London"/>
    <s v="Direct Flight"/>
    <d v="2023-01-01T00:00:00"/>
    <n v="1"/>
    <n v="1"/>
    <n v="1"/>
    <n v="1"/>
    <n v="2"/>
    <x v="0"/>
    <n v="3"/>
    <s v="Verified"/>
  </r>
  <r>
    <n v="214"/>
    <x v="9"/>
    <s v="Just an average airline"/>
    <s v="3 reviews"/>
    <s v="First Review"/>
    <d v="2023-01-08T00:00:00"/>
    <x v="0"/>
    <s v="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ritish Airways just seems a tad cheap these days. Great to sit upstairs but that was where the enjoyment ended. Just seemed a bit dull and like British Airways are just an average airline."/>
    <x v="0"/>
    <s v="Family Leisure"/>
    <s v="Economy Class"/>
    <s v="London"/>
    <s v="Chicago"/>
    <s v="Direct Flight"/>
    <d v="2022-12-01T00:00:00"/>
    <n v="3"/>
    <n v="2"/>
    <n v="3"/>
    <n v="3"/>
    <n v="2"/>
    <x v="0"/>
    <n v="4"/>
    <s v="Not Verified"/>
  </r>
  <r>
    <n v="215"/>
    <x v="2"/>
    <s v="Luggage is delayed "/>
    <s v="1 reviews"/>
    <s v="First Review"/>
    <d v="2023-01-06T00:00:00"/>
    <x v="7"/>
    <s v="The staff are friendly. The plane was cold, we were shivering, they gave light blankets but they were not enough. Meals were basic. Entertainment was basic. Luggage is delayed, today is day 6 and British Airways staff over the phone say &quot;call after 72 hours&quot;. Tracking system is very vague, had to extract information from staff that they arrived to Vancouver on Jan 2nd. I offered to collect baggage but very vague answer &quot;call the Airport&quot;, asked her for British Airways phone number at YVR but she said &quot;we don't have a phone number for you to call, call the main Airport&quot;. Their policy states you can make a claim only after 21 days."/>
    <x v="2"/>
    <s v="Family Leisure"/>
    <s v="Economy Class"/>
    <s v="Istanbul"/>
    <s v="Vancouver"/>
    <s v="Heathrow"/>
    <d v="2023-01-01T00:00:00"/>
    <n v="1"/>
    <n v="5"/>
    <n v="1"/>
    <n v="1"/>
    <n v="1"/>
    <x v="0"/>
    <n v="1"/>
    <s v="Not Verified"/>
  </r>
  <r>
    <n v="216"/>
    <x v="2"/>
    <s v="The worst business class experience i've ever had"/>
    <s v="G Jackson"/>
    <s v="First Review"/>
    <d v="2023-01-02T00:00:00"/>
    <x v="2"/>
    <s v="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ritish Airways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ritish Airways website, and via email and text to &quot;upload my COVID documents&quot; even though, at the end of 2022, there are no COVID documents required for travel. After I filled in basic contact information on the website - and did not upload any &quot;COVID documentation&quot; - I was informed several hours later that my &quot;COVID documents have been verified&quot;. I then received another text message urging me to &quot;upload my COVID documentation&quot;. On the VIE-LHR leg, the shop.ba.com page that one is directed to after attempting to connect to wifi on the plane indicated ridiculously incorrect remaining flight times - over six hours, and then four hours just before landing. British Airways lounges for Club Europe and Club World at Heathrow are often seriously overcrowded. Furniture and carpeting and other finishes in the clubs are worn or dirty. That said, the food in the lounges was of pretty good quality. The food quality in British Airways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quot;chicken or fish?&quot; type of meal selection similar to economy class. There was no coffee or tea service after meals. Food quality was poor, with the pre-landing snack of a &quot;ploughman's lunch&quot;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quot; long as stated on the British Airways website, and I found the seats too short for my 6' 2&quot; height. The &quot;Priority&quot; luggage tags were not followed in the baggage delivery."/>
    <x v="29"/>
    <s v="Family Leisure"/>
    <s v="Business Class"/>
    <s v="Vienna"/>
    <s v="Los Angeles"/>
    <s v="London Heathrow"/>
    <d v="2023-01-01T00:00:00"/>
    <n v="1"/>
    <n v="2"/>
    <n v="1"/>
    <n v="1"/>
    <n v="1"/>
    <x v="0"/>
    <n v="1"/>
    <s v="Verified"/>
  </r>
  <r>
    <n v="217"/>
    <x v="0"/>
    <s v="Not recommended for business class"/>
    <s v="J Tucker"/>
    <s v="First Review"/>
    <d v="2023-01-02T00:00:00"/>
    <x v="2"/>
    <s v="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
    <x v="2"/>
    <s v="Business"/>
    <s v="Business Class"/>
    <s v="London"/>
    <s v="San francisco"/>
    <s v="Direct Flight"/>
    <d v="2023-01-01T00:00:00"/>
    <n v="2"/>
    <n v="5"/>
    <n v="2"/>
    <n v="2"/>
    <n v="1"/>
    <x v="0"/>
    <n v="1"/>
    <s v="Verified"/>
  </r>
  <r>
    <n v="218"/>
    <x v="5"/>
    <s v="Surprisingly a good product"/>
    <s v="31 reviews"/>
    <s v="First Review"/>
    <d v="2023-01-02T00:00:00"/>
    <x v="0"/>
    <s v="British Airways shuttle service across the UK is still surprisingly a good product. When compared with British Airways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
    <x v="4"/>
    <s v="Business"/>
    <s v="Economy Class"/>
    <s v="London"/>
    <s v="Belfast"/>
    <s v="Direct Flight"/>
    <d v="2023-01-01T00:00:00"/>
    <n v="4"/>
    <n v="5"/>
    <n v="3"/>
    <n v="5"/>
    <n v="4"/>
    <x v="1"/>
    <n v="-1"/>
    <s v="Verified"/>
  </r>
  <r>
    <n v="219"/>
    <x v="4"/>
    <s v="Maybe the old charm will return soon"/>
    <s v="31 reviews"/>
    <s v="First Review"/>
    <d v="2023-01-01T00:00:00"/>
    <x v="0"/>
    <s v="I must admit like many others I tend to avoid British Airways long haul where possible due to the many poor reviews. But had my first ride on a British Airways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ritish Airways not yet. Maybe the old charm will return soon."/>
    <x v="0"/>
    <s v="Business"/>
    <s v="Economy Class"/>
    <s v="Doha"/>
    <s v="London"/>
    <s v="Direct Flight"/>
    <d v="2022-12-01T00:00:00"/>
    <n v="5"/>
    <n v="3"/>
    <n v="1"/>
    <n v="5"/>
    <n v="4"/>
    <x v="0"/>
    <n v="1"/>
    <s v="Verified"/>
  </r>
  <r>
    <n v="220"/>
    <x v="3"/>
    <s v="Having to pay to reserve a specific seat"/>
    <s v="Stephen Segar"/>
    <s v="First Review"/>
    <d v="2022-12-30T00:00:00"/>
    <x v="0"/>
    <s v="When will British Airways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x v="8"/>
    <s v="Couple Leisure"/>
    <s v="Business Class"/>
    <s v="London"/>
    <s v="Barbados"/>
    <s v="Direct Flight"/>
    <d v="2022-12-01T00:00:00"/>
    <n v="3"/>
    <n v="4"/>
    <n v="4"/>
    <n v="4"/>
    <n v="3"/>
    <x v="0"/>
    <n v="2"/>
    <s v="Not Verified"/>
  </r>
  <r>
    <n v="221"/>
    <x v="3"/>
    <s v="Upgrade was worth it"/>
    <s v="5 reviews"/>
    <s v="First Review"/>
    <d v="2022-12-29T00:00:00"/>
    <x v="0"/>
    <s v="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10. With the luggage fiasco I can't rate it more than 4/10."/>
    <x v="8"/>
    <s v="Solo Leisure"/>
    <s v="Premium Economy"/>
    <s v="London Gatwick"/>
    <s v="Cape Town"/>
    <s v="Direct Flight"/>
    <d v="2022-12-01T00:00:00"/>
    <n v="3"/>
    <n v="4"/>
    <n v="4"/>
    <n v="2"/>
    <n v="3"/>
    <x v="0"/>
    <n v="2"/>
    <s v="Verified"/>
  </r>
  <r>
    <n v="222"/>
    <x v="1"/>
    <s v="Disappointing meal"/>
    <s v="5 reviews"/>
    <s v="First Review"/>
    <d v="2022-12-29T00:00:00"/>
    <x v="0"/>
    <s v="British Airways website did not work weirdly deleted my flight from &quot;upcoming flights&quot; on the day of departure. Chaos at Cape Town airport with hundreds queuing as the computers were down. Chaos at the gate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white wine be in the fridge used for the cheese?. Good IFE system but mediocre film selection. Disappointing breakfast. Overall: 310. Flew Air France business the month before which was way better. So sad what's become of British Airways."/>
    <x v="5"/>
    <s v="Solo Leisure"/>
    <s v="Business Class"/>
    <s v="Cape Town"/>
    <s v="London"/>
    <s v="Direct Flight"/>
    <d v="2022-12-01T00:00:00"/>
    <n v="4"/>
    <n v="3"/>
    <n v="2"/>
    <n v="1"/>
    <n v="2"/>
    <x v="0"/>
    <n v="2"/>
    <s v="Verified"/>
  </r>
  <r>
    <n v="223"/>
    <x v="2"/>
    <s v="Minimal communication from their team"/>
    <s v="S Marton"/>
    <s v="First Review"/>
    <d v="2022-12-29T00:00:00"/>
    <x v="0"/>
    <s v="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
    <x v="2"/>
    <s v="Solo Leisure"/>
    <s v="Economy Class"/>
    <s v="London Heathrow"/>
    <s v="Frankfurt"/>
    <s v="Direct Flight"/>
    <d v="2022-12-01T00:00:00"/>
    <n v="3"/>
    <n v="3"/>
    <n v="-1"/>
    <n v="1"/>
    <n v="1"/>
    <x v="0"/>
    <n v="-1"/>
    <s v="Verified"/>
  </r>
  <r>
    <n v="224"/>
    <x v="2"/>
    <s v="Felt misguided and misinformed"/>
    <s v="D Bartul"/>
    <s v="First Review"/>
    <d v="2022-12-28T00:00:00"/>
    <x v="7"/>
    <s v="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ritish Airways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x v="2"/>
    <s v="Family Leisure"/>
    <s v="Economy Class"/>
    <s v="Vancouver"/>
    <s v="Delhi"/>
    <s v="London"/>
    <d v="2022-12-01T00:00:00"/>
    <n v="-1"/>
    <n v="-1"/>
    <n v="-1"/>
    <n v="-1"/>
    <n v="1"/>
    <x v="0"/>
    <n v="-1"/>
    <s v="Verified"/>
  </r>
  <r>
    <n v="225"/>
    <x v="5"/>
    <s v="Flight perfectly on time"/>
    <s v="97 reviews"/>
    <s v="First Review"/>
    <d v="2022-12-24T00:00:00"/>
    <x v="3"/>
    <s v="Old A320 with narrow pitch. Flight perfectly on time, with constant announcements from cockpit. Friendly staff, free chips and water. Quick luggage delivery at T5."/>
    <x v="1"/>
    <s v="Couple Leisure"/>
    <s v="Economy Class"/>
    <s v="Marseille"/>
    <s v="London"/>
    <s v="Direct Flight"/>
    <d v="2022-12-01T00:00:00"/>
    <n v="3"/>
    <n v="3"/>
    <n v="2"/>
    <n v="4"/>
    <n v="5"/>
    <x v="1"/>
    <n v="-1"/>
    <s v="Verified"/>
  </r>
  <r>
    <n v="226"/>
    <x v="1"/>
    <s v="Treat your customers like idiots"/>
    <s v="Amanda Edgar"/>
    <s v="First Review"/>
    <d v="2022-12-22T00:00:00"/>
    <x v="0"/>
    <s v="Another British Airways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ritish Airways as Virgin start flying direct in October. As always you rest on your laurels and treat your customers like idiots."/>
    <x v="9"/>
    <s v="Couple Leisure"/>
    <s v="First Class"/>
    <s v="London"/>
    <s v="Male"/>
    <s v="Direct Flight"/>
    <d v="2022-12-01T00:00:00"/>
    <n v="2"/>
    <n v="2"/>
    <n v="1"/>
    <n v="3"/>
    <n v="1"/>
    <x v="0"/>
    <n v="1"/>
    <s v="Verified"/>
  </r>
  <r>
    <n v="227"/>
    <x v="2"/>
    <s v="Cancelled only 4 hours before take off"/>
    <s v="Andrew Wilkes"/>
    <s v="First Review"/>
    <d v="2022-12-20T00:00:00"/>
    <x v="0"/>
    <s v="British Airways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ritish Airways offered - not really."/>
    <x v="1"/>
    <s v="Solo Leisure"/>
    <s v="Economy Class"/>
    <s v="Keflavik"/>
    <s v="London Heathrow"/>
    <s v="Direct Flight"/>
    <d v="2022-12-01T00:00:00"/>
    <n v="2"/>
    <n v="3"/>
    <n v="-1"/>
    <n v="1"/>
    <n v="1"/>
    <x v="0"/>
    <n v="-1"/>
    <s v="Not Verified"/>
  </r>
  <r>
    <n v="228"/>
    <x v="2"/>
    <s v="Have to use other airlines now"/>
    <s v="Nick Walker"/>
    <s v="First Review"/>
    <d v="2022-12-19T00:00:00"/>
    <x v="0"/>
    <s v="British Airways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ritish Airways used to be such a pleasurable experience. British Airways have cancelled or moved one leg of every journey we've booked this year. We are regrettably have to use other airlines now which have much better reliability and customer service."/>
    <x v="2"/>
    <s v="Business"/>
    <s v="Business Class"/>
    <s v="London Heathrow"/>
    <s v="Frankfurt"/>
    <s v="Direct Flight"/>
    <d v="2022-10-01T00:00:00"/>
    <n v="3"/>
    <n v="4"/>
    <n v="3"/>
    <n v="1"/>
    <n v="1"/>
    <x v="0"/>
    <n v="-1"/>
    <s v="Not Verified"/>
  </r>
  <r>
    <n v="229"/>
    <x v="0"/>
    <s v="My suitcase didn't arrive with me"/>
    <s v="E King"/>
    <s v="First Review"/>
    <d v="2022-12-19T00:00:00"/>
    <x v="0"/>
    <s v="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ritish Airways, expect low level or zero customer service, old planes, and zero help if anything goes wrong or missing. I will personally avoid British Airways in future at all costs."/>
    <x v="2"/>
    <s v="Solo Leisure"/>
    <s v="Economy Class"/>
    <s v="London Heathrow"/>
    <s v="Bangkok"/>
    <s v="Doha"/>
    <d v="2022-12-01T00:00:00"/>
    <n v="2"/>
    <n v="2"/>
    <n v="2"/>
    <n v="1"/>
    <n v="1"/>
    <x v="0"/>
    <n v="2"/>
    <s v="Verified"/>
  </r>
  <r>
    <n v="230"/>
    <x v="0"/>
    <s v="Cabin crew - treated passengers as an inconvenience"/>
    <s v="Richard Cowling"/>
    <s v="First Review"/>
    <d v="2022-12-19T00:00:00"/>
    <x v="0"/>
    <s v="Boarding “ at gate at LGW they called Group 1 to board we were World Traveller Plus &amp; Group 3, then called &quot;anyone in Groups 2-6&quot;,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ritish Airways, food options available even in last row seats, better food, proper glasses/cups for drinks, dedicated toilet access, help yourself snacks, helpful service from cabin crew. We will not be looking to fly British Airways over Virgin in future."/>
    <x v="2"/>
    <s v="Couple Leisure"/>
    <s v="Premium Economy"/>
    <s v="London Gatwick"/>
    <s v="Cancun"/>
    <s v="Direct Flight"/>
    <d v="2022-11-01T00:00:00"/>
    <n v="4"/>
    <n v="1"/>
    <n v="1"/>
    <n v="1"/>
    <n v="1"/>
    <x v="0"/>
    <n v="3"/>
    <s v="Not Verified"/>
  </r>
  <r>
    <n v="231"/>
    <x v="9"/>
    <s v="Luggage was finally delivered on thursday"/>
    <s v="R Marton"/>
    <s v="First Review"/>
    <d v="2022-12-17T00:00:00"/>
    <x v="2"/>
    <s v="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x v="2"/>
    <s v="Solo Leisure"/>
    <s v="Premium Economy"/>
    <s v="London"/>
    <s v="Phoenix"/>
    <s v="Direct Flight"/>
    <d v="2022-12-01T00:00:00"/>
    <n v="3"/>
    <n v="5"/>
    <n v="4"/>
    <n v="1"/>
    <n v="4"/>
    <x v="0"/>
    <n v="3"/>
    <s v="Verified"/>
  </r>
  <r>
    <n v="232"/>
    <x v="4"/>
    <s v="Improvements needed with their ground staff2"/>
    <s v="S Ward"/>
    <s v="First Review"/>
    <d v="2022-12-14T00:00:00"/>
    <x v="0"/>
    <s v="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ritish Airways using a group system to board, it took almost 1hr to board 240 passengers. The flight itself was good, with a good Club meal service. The bar service was good but it seems that British Airways have done away with champagne on-board and also in the lounge. A menu is handed out prior to departure with a good food offering for the length of flight. The food was very good, with beef cheek served with vegetables being chosen. British Airways have always excelled with their catering and this has not changed. The seat is a standard economy seat, with a table in the middle seat for Club Europe, a standard practice for British Airways. The seat was comfortable, but with limited leg room. The cabin was clean, presentable, and tidy with no issues. The A321 featured Wi-Fi which contains a very good landing page with flight information, access to the Speedbird Cafe menu, access to British Airways.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
    <x v="4"/>
    <s v="Business"/>
    <s v="Business Class"/>
    <s v="London"/>
    <s v="Rome"/>
    <s v="Direct Flight"/>
    <d v="2022-12-01T00:00:00"/>
    <n v="4"/>
    <n v="4"/>
    <n v="5"/>
    <n v="1"/>
    <n v="4"/>
    <x v="1"/>
    <n v="-1"/>
    <s v="Verified"/>
  </r>
  <r>
    <n v="233"/>
    <x v="2"/>
    <s v="Appallingly uncomfortable flights"/>
    <s v="Jeremy Archdale"/>
    <s v="First Review"/>
    <d v="2022-12-12T00:00:00"/>
    <x v="0"/>
    <s v="Stupidly tried British Airways again after a five year gap and paid over £7000 for my wife and I to go to Barbados because I thought the new Business Class layout might rival Virgin Atlantic on the route. About six months ago British Airways announced they were switching planes to the old antique push-me-pull-you layout but it was too late to reorganise our holiday logistics. Sure enough we suffered the most appallingly uncomfortable flights with no room eight seats across, worn out fittings, inedible food and surly FAs."/>
    <x v="8"/>
    <s v="Couple Leisure"/>
    <s v="Business Class"/>
    <s v="Barbados"/>
    <s v="London Heathrow"/>
    <s v="Direct Flight"/>
    <d v="2022-12-01T00:00:00"/>
    <n v="1"/>
    <n v="1"/>
    <n v="1"/>
    <n v="1"/>
    <n v="1"/>
    <x v="0"/>
    <n v="1"/>
    <s v="Verified"/>
  </r>
  <r>
    <n v="234"/>
    <x v="5"/>
    <s v="Cabin crew very good"/>
    <s v="Andrew Mortimer"/>
    <s v="First Review"/>
    <d v="2022-12-12T00:00:00"/>
    <x v="28"/>
    <s v="Seat horribly narrow; 3-4-3 on a 777. Thankfully the flight was only a quarter full so was able to stretch out. Food and beverage service was good and it was great having a proper beer not a cup of froth that overflows! Cabin crew very good. Booked as a British Airways ticket that included travel on Qatar Airways as well."/>
    <x v="7"/>
    <s v="Solo Leisure"/>
    <s v="Economy Class"/>
    <s v="Doha"/>
    <s v=" Gatwick"/>
    <s v="Direct Flight"/>
    <d v="2022-11-01T00:00:00"/>
    <n v="2"/>
    <n v="5"/>
    <n v="4"/>
    <n v="3"/>
    <n v="5"/>
    <x v="1"/>
    <n v="4"/>
    <s v="Not Verified"/>
  </r>
  <r>
    <n v="235"/>
    <x v="1"/>
    <s v="Late and delayed"/>
    <s v="C King"/>
    <s v="First Review"/>
    <d v="2022-12-10T00:00:00"/>
    <x v="0"/>
    <s v="Glasgow to London delayed by 1 hour. My wife and I now accept that a British Airways flight will be late and delayed. Very rarely on time. As long as you accept this, you wont be disappointed planning ahead. Theres a high risk of delays. If you are connecting with another airline with OneWorld its extremely risky."/>
    <x v="1"/>
    <s v="Business"/>
    <s v="Business Class"/>
    <s v="Glasgow"/>
    <s v="London"/>
    <s v="Direct Flight"/>
    <d v="2022-12-01T00:00:00"/>
    <n v="5"/>
    <n v="5"/>
    <n v="3"/>
    <n v="5"/>
    <n v="3"/>
    <x v="0"/>
    <n v="3"/>
    <s v="Verified"/>
  </r>
  <r>
    <n v="236"/>
    <x v="4"/>
    <s v="Learned my lesson about late british airways upgrades"/>
    <s v="R Vines"/>
    <s v="First Review"/>
    <d v="2022-12-10T00:00:00"/>
    <x v="0"/>
    <s v="When I tried to check in online, I was offered an upgrade to premium economy for just under £300. I decided to take it, but then the website wouldn't allow me to choose seats or to check in. I phoned British Airways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ritish Airways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ritish Airways upgrades, but everything else was good."/>
    <x v="8"/>
    <s v="Couple Leisure"/>
    <s v="Premium Economy"/>
    <s v="London"/>
    <s v="Boston"/>
    <s v="Direct Flight"/>
    <d v="2022-12-01T00:00:00"/>
    <n v="3"/>
    <n v="4"/>
    <n v="3"/>
    <n v="3"/>
    <n v="3"/>
    <x v="1"/>
    <n v="-1"/>
    <s v="Verified"/>
  </r>
  <r>
    <n v="237"/>
    <x v="1"/>
    <s v="No curtain between business and economy class"/>
    <s v="A Lavochil"/>
    <s v="First Review"/>
    <d v="2022-12-09T00:00:00"/>
    <x v="29"/>
    <s v="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x v="1"/>
    <s v="Solo Leisure"/>
    <s v="Business Class"/>
    <s v="London"/>
    <s v="Prague"/>
    <s v="Direct Flight"/>
    <d v="2022-11-01T00:00:00"/>
    <n v="2"/>
    <n v="1"/>
    <n v="1"/>
    <n v="2"/>
    <n v="1"/>
    <x v="0"/>
    <n v="-1"/>
    <s v="Verified"/>
  </r>
  <r>
    <n v="238"/>
    <x v="3"/>
    <s v="Electronics are very poor"/>
    <s v="A Gateolis"/>
    <s v="First Review"/>
    <d v="2022-12-09T00:00:00"/>
    <x v="0"/>
    <s v="Disappointing again especially on business. The service is ancient, one world lounges are a catastrophe at Heathrow. Business class seat is similar to economy and electronics are very poor onboard."/>
    <x v="2"/>
    <s v="Business"/>
    <s v="Business Class"/>
    <s v="London"/>
    <s v="Larnaca"/>
    <s v="Direct Flight"/>
    <d v="2022-12-01T00:00:00"/>
    <n v="1"/>
    <n v="-1"/>
    <n v="-1"/>
    <n v="2"/>
    <n v="3"/>
    <x v="0"/>
    <n v="-1"/>
    <s v="Verified"/>
  </r>
  <r>
    <n v="239"/>
    <x v="1"/>
    <s v="Couldn't even order any food / drink"/>
    <s v="B Galanez"/>
    <s v="First Review"/>
    <d v="2022-12-08T00:00:00"/>
    <x v="0"/>
    <s v="During both the outbound and return flights we were not offered a decent meal. We received a tiny bag of chips and a very small bottle of water. What outraged us the most is that during the return flight we couldn't even order any fooddrink because the card reader didn't function. The first and last time we'll fly with British Airways."/>
    <x v="2"/>
    <s v="Family Leisure"/>
    <s v="Economy Class"/>
    <s v="Cairo"/>
    <s v="London"/>
    <s v="Direct Flight"/>
    <d v="2022-12-01T00:00:00"/>
    <n v="3"/>
    <n v="2"/>
    <n v="1"/>
    <n v="3"/>
    <n v="2"/>
    <x v="0"/>
    <n v="-1"/>
    <s v="Verified"/>
  </r>
  <r>
    <n v="240"/>
    <x v="2"/>
    <s v="My bag never showed up"/>
    <s v="T Darsen"/>
    <s v="First Review"/>
    <d v="2022-12-03T00:00:00"/>
    <x v="2"/>
    <s v="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ritish Airways flight to Warsaw. This plane was the smallest 3x3 plane I have seen. Packed in like sardines. My bag never showed up so i had to cancel my meeting and now have no bag to fly back to Miami. British Airways has shown no desire to help other than to give me standard answers and that hopefully my bag will show up in Miami at some point and I can retrieve it from there. I mean the bag is sitting in Heathrow somewhere with 6 different fight options to get it to Warsaw yet British Airways in unwilling to do anything to expedite getting my bag to Warsaw before I leave for Miami the next day."/>
    <x v="24"/>
    <s v="Business"/>
    <s v="Economy Class"/>
    <s v="Denver"/>
    <s v="London"/>
    <s v="Direct Flight"/>
    <d v="2022-12-01T00:00:00"/>
    <n v="1"/>
    <n v="1"/>
    <n v="1"/>
    <n v="1"/>
    <n v="1"/>
    <x v="0"/>
    <n v="3"/>
    <s v="Verified"/>
  </r>
  <r>
    <n v="241"/>
    <x v="8"/>
    <s v="Eventually make good on their promise"/>
    <s v="Ian Sinclair"/>
    <s v="First Review"/>
    <d v="2022-11-30T00:00:00"/>
    <x v="0"/>
    <s v="Booked a British Airways holiday to Marrakech, after posting a negative review regarding my double tier points credit, I can now confirm that the points have been credited. It took a while but British Airways did eventually make good on their promise, thank you. Based on things now being resolved I have travelled on British Airways since and I am booked to travel to South Africa in First class on 2nd January, looking forward to the new British Airways Concorde lounge. Keep it up British Airways, loyalty is indeed a 2way street."/>
    <x v="1"/>
    <s v="Solo Leisure"/>
    <s v="Business Class"/>
    <s v="London"/>
    <s v="Marrakech"/>
    <s v="Direct Flight"/>
    <d v="2022-06-01T00:00:00"/>
    <n v="3"/>
    <n v="5"/>
    <n v="5"/>
    <n v="4"/>
    <n v="3"/>
    <x v="1"/>
    <n v="-1"/>
    <s v="Verified"/>
  </r>
  <r>
    <n v="242"/>
    <x v="0"/>
    <s v="Extremely sub-par service"/>
    <s v="S SI"/>
    <s v="First Review"/>
    <d v="2022-11-28T00:00:00"/>
    <x v="2"/>
    <s v="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
    <x v="0"/>
    <s v="Solo Leisure"/>
    <s v="Economy Class"/>
    <s v="San Francisco"/>
    <s v="London"/>
    <s v="Direct Flight"/>
    <d v="2022-11-01T00:00:00"/>
    <n v="2"/>
    <n v="1"/>
    <n v="2"/>
    <n v="3"/>
    <n v="2"/>
    <x v="0"/>
    <n v="2"/>
    <s v="Verified"/>
  </r>
  <r>
    <n v="243"/>
    <x v="6"/>
    <s v="The service was excellent"/>
    <s v="R Vines"/>
    <s v="First Review"/>
    <d v="2022-11-26T00:00:00"/>
    <x v="0"/>
    <s v="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
    <x v="1"/>
    <s v="Solo Leisure"/>
    <s v="Business Class"/>
    <s v="London"/>
    <s v="Lisbon"/>
    <s v="Direct Flight"/>
    <d v="2022-11-01T00:00:00"/>
    <n v="3"/>
    <n v="4"/>
    <n v="4"/>
    <n v="3"/>
    <n v="3"/>
    <x v="1"/>
    <n v="-1"/>
    <s v="Verified"/>
  </r>
  <r>
    <n v="244"/>
    <x v="6"/>
    <s v="I thoroughly enjoyed my flight"/>
    <s v="3 reviews"/>
    <s v="First Review"/>
    <d v="2022-11-25T00:00:00"/>
    <x v="7"/>
    <s v="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
    <x v="26"/>
    <s v="Solo Leisure"/>
    <s v="Economy Class"/>
    <s v="Montreal"/>
    <s v="Edinburgh"/>
    <s v="London Heathrow"/>
    <d v="2022-01-01T00:00:00"/>
    <n v="4"/>
    <n v="4"/>
    <n v="4"/>
    <n v="4"/>
    <n v="4"/>
    <x v="1"/>
    <n v="4"/>
    <s v="Verified"/>
  </r>
  <r>
    <n v="245"/>
    <x v="2"/>
    <s v="Wouldn't let me check-in until 24 hours before"/>
    <s v="M Beale"/>
    <s v="First Review"/>
    <d v="2022-11-23T00:00:00"/>
    <x v="2"/>
    <s v="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x v="2"/>
    <s v="Solo Leisure"/>
    <s v="Economy Class"/>
    <s v="Miami"/>
    <s v="Budapest"/>
    <s v="London"/>
    <d v="2022-11-01T00:00:00"/>
    <n v="2"/>
    <n v="3"/>
    <n v="3"/>
    <n v="1"/>
    <n v="1"/>
    <x v="0"/>
    <n v="4"/>
    <s v="Verified"/>
  </r>
  <r>
    <n v="246"/>
    <x v="3"/>
    <s v="Will honestly never fly them again if i can help it"/>
    <s v="H Davidson"/>
    <s v="First Review"/>
    <d v="2022-11-19T00:00:00"/>
    <x v="7"/>
    <s v="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ritish Airways recently and was unhappy each time but did not write a review. Will honestly never fly them again if I can help it."/>
    <x v="2"/>
    <s v="Solo Leisure"/>
    <s v="Premium Economy"/>
    <s v="Amman Jordan"/>
    <s v="London UK (Heathrow)"/>
    <s v="Direct Flight"/>
    <d v="2022-11-01T00:00:00"/>
    <n v="3"/>
    <n v="2"/>
    <n v="1"/>
    <n v="4"/>
    <n v="2"/>
    <x v="0"/>
    <n v="-1"/>
    <s v="Verified"/>
  </r>
  <r>
    <n v="247"/>
    <x v="2"/>
    <s v="Very unprofessional for a renowned airline like british airways"/>
    <s v="Raneem Awad "/>
    <s v="First Review"/>
    <d v="2022-11-19T00:00:00"/>
    <x v="2"/>
    <s v="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ritish Airways."/>
    <x v="2"/>
    <s v="Solo Leisure"/>
    <s v="Economy Class"/>
    <s v="Dusseldorf"/>
    <s v="London"/>
    <s v="Los Angeles"/>
    <d v="2022-08-01T00:00:00"/>
    <n v="1"/>
    <n v="1"/>
    <n v="1"/>
    <n v="1"/>
    <n v="1"/>
    <x v="0"/>
    <n v="1"/>
    <s v="Verified"/>
  </r>
  <r>
    <n v="248"/>
    <x v="0"/>
    <s v="Lounge was overcrowded and worn out"/>
    <s v="5 reviews"/>
    <s v="First Review"/>
    <d v="2022-11-18T00:00:00"/>
    <x v="0"/>
    <s v="Flying LHR T5 to CPT November 2022: British Airways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ritish Airways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ritish Airways."/>
    <x v="8"/>
    <s v="Solo Leisure"/>
    <s v="Business Class"/>
    <s v="London"/>
    <s v="Cape Town"/>
    <s v="Direct Flight"/>
    <d v="2022-11-01T00:00:00"/>
    <n v="4"/>
    <n v="2"/>
    <n v="1"/>
    <n v="1"/>
    <n v="1"/>
    <x v="0"/>
    <n v="4"/>
    <s v="Verified"/>
  </r>
  <r>
    <n v="249"/>
    <x v="2"/>
    <s v="Very uncomfortable trip"/>
    <s v="Flavia Malusardi"/>
    <s v="First Review"/>
    <d v="2022-11-07T00:00:00"/>
    <x v="1"/>
    <s v="Worst experience ever. Outbound flight was cancelled and I was not notified. I was rebooked on a very uncomfortable trip. Inbound flight delayed 1 hour, also not notified. On top of it, they boarded my hand luggage, which was the only bag I had. Extra wait in Milan then. Food is horrible."/>
    <x v="2"/>
    <s v="Solo Leisure"/>
    <s v="Economy Class"/>
    <s v="Milan"/>
    <s v="Dallas"/>
    <s v="London "/>
    <d v="2022-11-01T00:00:00"/>
    <n v="2"/>
    <n v="5"/>
    <n v="2"/>
    <n v="2"/>
    <n v="1"/>
    <x v="0"/>
    <n v="2"/>
    <s v="Not Verified"/>
  </r>
  <r>
    <n v="250"/>
    <x v="9"/>
    <s v="Rate this just as a mediocre journey"/>
    <s v="28 reviews"/>
    <s v="First Review"/>
    <d v="2022-11-07T00:00:00"/>
    <x v="30"/>
    <s v="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
    <x v="14"/>
    <s v="Solo Leisure"/>
    <s v="Economy Class"/>
    <s v="Baltimore"/>
    <s v="London Heathrow"/>
    <s v="Direct Flight"/>
    <d v="2022-11-01T00:00:00"/>
    <n v="1"/>
    <n v="3"/>
    <n v="3"/>
    <n v="2"/>
    <n v="3"/>
    <x v="1"/>
    <n v="1"/>
    <s v="Verified"/>
  </r>
  <r>
    <n v="251"/>
    <x v="2"/>
    <s v="Baggage yet to be delivered after 5 weeks"/>
    <s v="Iviano Ossuetta"/>
    <s v="First Review"/>
    <d v="2022-11-05T00:00:00"/>
    <x v="18"/>
    <s v="Beyond disgusted with the fact that my baggage has yet to be delivered to me after 5 weeks of emails and calls to British Airways. Two pieces reported 29th September. British Airways responses are generic non specific and all attempts to speak to a customer service worker are obstructed. All this from an airline touting its values and claiming yo be one of the best in the world. Disgraceful does not fully describe their customer service."/>
    <x v="2"/>
    <s v="Couple Leisure"/>
    <s v="Business Class"/>
    <s v="Dubai"/>
    <s v="Belfast"/>
    <s v="London"/>
    <d v="2022-10-01T00:00:00"/>
    <n v="3"/>
    <n v="3"/>
    <n v="3"/>
    <n v="1"/>
    <n v="1"/>
    <x v="0"/>
    <n v="2"/>
    <s v="Verified"/>
  </r>
  <r>
    <n v="252"/>
    <x v="2"/>
    <s v="Misplaced our luggage during our wedding trip"/>
    <s v="Georgeta Costache"/>
    <s v="First Review"/>
    <d v="2022-10-31T00:00:00"/>
    <x v="2"/>
    <s v="On July 19th 2022 I had submitted a complaint form with regards to the fact that British Airways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
    <x v="2"/>
    <s v="Couple Leisure"/>
    <s v="Economy Class"/>
    <s v="Dallas"/>
    <s v="Bologna"/>
    <s v="London"/>
    <d v="2022-07-01T00:00:00"/>
    <n v="5"/>
    <n v="5"/>
    <n v="-1"/>
    <n v="1"/>
    <n v="1"/>
    <x v="0"/>
    <n v="-1"/>
    <s v="Verified"/>
  </r>
  <r>
    <n v="253"/>
    <x v="2"/>
    <s v="Zero faith in british airways"/>
    <s v="R Zhang"/>
    <s v="First Review"/>
    <d v="2022-10-31T00:00:00"/>
    <x v="2"/>
    <s v="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ritish Airways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ritish Airways.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
    <x v="2"/>
    <s v="Solo Leisure"/>
    <s v="Economy Class"/>
    <s v="San Francisco"/>
    <s v="London"/>
    <s v="Direct Flight"/>
    <d v="2022-10-01T00:00:00"/>
    <n v="-1"/>
    <n v="-1"/>
    <n v="-1"/>
    <n v="1"/>
    <n v="1"/>
    <x v="0"/>
    <n v="-1"/>
    <s v="Verified"/>
  </r>
  <r>
    <n v="254"/>
    <x v="4"/>
    <s v="Under whelmed by the experience"/>
    <s v="C Barton"/>
    <s v="First Review"/>
    <d v="2022-10-31T00:00:00"/>
    <x v="0"/>
    <s v="London to Gibraltar on 25th October 2022. I booked my flight several months ahead of travel and was rather disappointed by the experience. British Airways attempt to nickle and dime the customers with outrageous seat selection prices. Offering of a very small bottle of water and a nutribar as a breakfast and one gains the impression of where British Airways aim to be positioned at of late. The A320 has was no inflight entertainment or a route map. The staff disappeared for most of the flight. The flight was punctual but I felt cheated and under whelmed by the experience."/>
    <x v="1"/>
    <s v="Solo Leisure"/>
    <s v="Economy Class"/>
    <s v="London Heathrow"/>
    <s v="Gibraltar"/>
    <s v="Direct Flight"/>
    <d v="2022-10-01T00:00:00"/>
    <n v="2"/>
    <n v="1"/>
    <n v="1"/>
    <n v="3"/>
    <n v="3"/>
    <x v="0"/>
    <n v="-1"/>
    <s v="Verified"/>
  </r>
  <r>
    <n v="255"/>
    <x v="2"/>
    <s v="About as abysmal as you can get"/>
    <s v="Amanda Edgar"/>
    <s v="First Review"/>
    <d v="2022-10-30T00:00:00"/>
    <x v="0"/>
    <s v="Ive generally been a loyal Gold status flyer with British Airways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
    <x v="8"/>
    <s v="Solo Leisure"/>
    <s v="Business Class"/>
    <s v="London Heathrow"/>
    <s v="Nairobi"/>
    <s v="Direct Flight"/>
    <d v="2022-10-01T00:00:00"/>
    <n v="3"/>
    <n v="1"/>
    <n v="1"/>
    <n v="1"/>
    <n v="1"/>
    <x v="0"/>
    <n v="2"/>
    <s v="Not Verified"/>
  </r>
  <r>
    <n v="256"/>
    <x v="8"/>
    <s v="Has returned to full service"/>
    <s v="Peter Pomeranze"/>
    <s v="First Review"/>
    <d v="2022-10-30T00:00:00"/>
    <x v="2"/>
    <s v="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
    <x v="30"/>
    <s v="Solo Leisure"/>
    <s v="Business Class"/>
    <s v="London"/>
    <s v="Los Angeles"/>
    <s v="Direct Flight"/>
    <d v="2022-10-01T00:00:00"/>
    <n v="5"/>
    <n v="4"/>
    <n v="5"/>
    <n v="3"/>
    <n v="5"/>
    <x v="1"/>
    <n v="5"/>
    <s v="Verified"/>
  </r>
  <r>
    <n v="257"/>
    <x v="8"/>
    <s v="This flight was quite good"/>
    <s v="Peter Pomeranze"/>
    <s v="First Review"/>
    <d v="2022-10-30T00:00:00"/>
    <x v="2"/>
    <s v="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
    <x v="1"/>
    <s v="Solo Leisure"/>
    <s v="Business Class"/>
    <s v="Copenhagen"/>
    <s v="Heathrow"/>
    <s v="Direct Flight"/>
    <d v="2022-10-01T00:00:00"/>
    <n v="3"/>
    <n v="5"/>
    <n v="5"/>
    <n v="4"/>
    <n v="5"/>
    <x v="1"/>
    <n v="-1"/>
    <s v="Verified"/>
  </r>
  <r>
    <n v="258"/>
    <x v="1"/>
    <s v="No attempt to provide fresh or hot foo"/>
    <s v="P Marten"/>
    <s v="First Review"/>
    <d v="2022-10-25T00:00:00"/>
    <x v="0"/>
    <s v="Just a few years ago flying on British Airways was enjoyable, but times have changed. These days about five hours on board the plane is no fun at all. The Terminal 5 experience still feels classy, and on the way out it felt well staffed and efficient. On board though, its just become an experience to be endured. British Airways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ritish Airways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ritish Airways for; and that is a pity, because it used to be a professional company to deal with and a pleasure worth looking forward to when making European journeys."/>
    <x v="1"/>
    <s v="Family Leisure"/>
    <s v="Economy Class"/>
    <s v="Larnaca"/>
    <s v="London"/>
    <s v="Direct Flight"/>
    <d v="2022-10-01T00:00:00"/>
    <n v="1"/>
    <n v="2"/>
    <n v="1"/>
    <n v="2"/>
    <n v="2"/>
    <x v="0"/>
    <n v="1"/>
    <s v="Verified"/>
  </r>
  <r>
    <n v="259"/>
    <x v="8"/>
    <s v="A very positive experience"/>
    <s v="1 reviews"/>
    <s v="First Review"/>
    <d v="2022-10-24T00:00:00"/>
    <x v="2"/>
    <s v="A very positive experience with British Airways. Seats were new style club seats and very comfortable for sleep. Food was fine but not outstanding. Wi-Fi good, and video screen large and bright. Baggage came out very quickly at Heathrow, had the same experience on the return flight to Atlanta. All in all, would fly British Airways again, but would probably want to make sure it is new seats."/>
    <x v="31"/>
    <s v="Couple Leisure"/>
    <s v="Business Class"/>
    <s v="Atlanta"/>
    <s v="London"/>
    <s v="Direct Flight"/>
    <d v="2022-10-01T00:00:00"/>
    <n v="5"/>
    <n v="4"/>
    <n v="4"/>
    <n v="5"/>
    <n v="4"/>
    <x v="1"/>
    <n v="5"/>
    <s v="Verified"/>
  </r>
  <r>
    <n v="260"/>
    <x v="0"/>
    <s v="Baggage took 3/4 hour to be delivered"/>
    <s v="M Nettles"/>
    <s v="First Review"/>
    <d v="2022-10-23T00:00:00"/>
    <x v="2"/>
    <s v="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ritish Airways seating is still the very tired old yin/yang configuration with some people stuck in the middle of 3 seats probably not what anyone is expecting in business class these days"/>
    <x v="0"/>
    <s v="Solo Leisure"/>
    <s v="Business Class"/>
    <s v="Madrid"/>
    <s v="San Francisco"/>
    <s v="London"/>
    <d v="2022-09-01T00:00:00"/>
    <n v="3"/>
    <n v="1"/>
    <n v="1"/>
    <n v="3"/>
    <n v="1"/>
    <x v="0"/>
    <n v="4"/>
    <s v="Verified"/>
  </r>
  <r>
    <n v="261"/>
    <x v="5"/>
    <s v="Cabin crew were very pleasant and helpful"/>
    <s v="28 reviews"/>
    <s v="First Review"/>
    <d v="2022-10-22T00:00:00"/>
    <x v="30"/>
    <s v="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
    <x v="0"/>
    <s v="Solo Leisure"/>
    <s v="Economy Class"/>
    <s v="London"/>
    <s v="Washington"/>
    <s v="Direct Flight"/>
    <d v="2022-10-01T00:00:00"/>
    <n v="3"/>
    <n v="5"/>
    <n v="5"/>
    <n v="2"/>
    <n v="5"/>
    <x v="1"/>
    <n v="3"/>
    <s v="Verified"/>
  </r>
  <r>
    <n v="262"/>
    <x v="2"/>
    <s v="Very rude and unhelpful staff"/>
    <s v="Ben Mallinson"/>
    <s v="First Review"/>
    <d v="2022-10-22T00:00:00"/>
    <x v="0"/>
    <s v="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ritish Airways voucher, which I declined on the basis that if they picked my seats for example I hadn't payed for the seats prior to the 24 hour check in then a £50 voucher would be ok, but not when I have spent my own money to select a seat that was broken. After all my experiences with British Airways, I will not be using them again. Very rude and unhelpful staff and I will chose another carrier in the future, im actually ashamed that British Airways treats people the way they do when they are a national airline for Great Britain."/>
    <x v="0"/>
    <s v="Couple Leisure"/>
    <s v="Economy Class"/>
    <s v="London"/>
    <s v="San Francisco"/>
    <s v="Direct Flight"/>
    <d v="2022-10-01T00:00:00"/>
    <n v="1"/>
    <n v="1"/>
    <n v="3"/>
    <n v="1"/>
    <n v="1"/>
    <x v="0"/>
    <n v="3"/>
    <s v="Verified"/>
  </r>
  <r>
    <n v="263"/>
    <x v="1"/>
    <s v="Cabin crew were very helping"/>
    <s v="Sumit Rajwar"/>
    <s v="First Review"/>
    <d v="2022-10-21T00:00:00"/>
    <x v="0"/>
    <s v="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x v="2"/>
    <s v="Solo Leisure"/>
    <s v="Economy Class"/>
    <s v="London"/>
    <s v="Delhi"/>
    <s v="Direct Flight"/>
    <d v="2022-10-01T00:00:00"/>
    <n v="2"/>
    <n v="2"/>
    <n v="1"/>
    <n v="4"/>
    <n v="1"/>
    <x v="0"/>
    <n v="3"/>
    <s v="Verified"/>
  </r>
  <r>
    <n v="264"/>
    <x v="6"/>
    <s v="All in all british airways was just fine"/>
    <s v="14 reviews"/>
    <s v="First Review"/>
    <d v="2022-10-17T00:00:00"/>
    <x v="2"/>
    <s v="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ritish Airways was just fine."/>
    <x v="9"/>
    <s v="Couple Leisure"/>
    <s v="Economy Class"/>
    <s v="London"/>
    <s v="Los Angeles"/>
    <s v="Direct Flight"/>
    <d v="2022-10-01T00:00:00"/>
    <n v="3"/>
    <n v="4"/>
    <n v="3"/>
    <n v="4"/>
    <n v="4"/>
    <x v="1"/>
    <n v="4"/>
    <s v="Not Verified"/>
  </r>
  <r>
    <n v="265"/>
    <x v="5"/>
    <s v="Recommend british airways's new club class"/>
    <s v="14 reviews"/>
    <s v="First Review"/>
    <d v="2022-10-17T00:00:00"/>
    <x v="0"/>
    <s v="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ritish Airways's extortionate pre-pay to book your seat fees, and still got 2 seats together. C'mon British Airways - do we not pay enough already to travel Club Class ? I can recommend British Airways's new Club Class and we will travel this way - if we can afford it - in future."/>
    <x v="8"/>
    <s v="Couple Leisure"/>
    <s v="Business Class"/>
    <s v="Miami"/>
    <s v="London Heathrow"/>
    <s v="Direct Flight"/>
    <d v="2022-10-01T00:00:00"/>
    <n v="5"/>
    <n v="5"/>
    <n v="3"/>
    <n v="4"/>
    <n v="3"/>
    <x v="1"/>
    <n v="2"/>
    <s v="Verified"/>
  </r>
  <r>
    <n v="266"/>
    <x v="8"/>
    <s v="Would recommend"/>
    <s v="E Smyth"/>
    <s v="First Review"/>
    <d v="2022-10-17T00:00:00"/>
    <x v="0"/>
    <s v="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
    <x v="0"/>
    <s v="Solo Leisure"/>
    <s v="Business Class"/>
    <s v="Dubai"/>
    <s v="London"/>
    <s v="Direct Flight"/>
    <d v="2022-10-01T00:00:00"/>
    <n v="4"/>
    <n v="4"/>
    <n v="4"/>
    <n v="4"/>
    <n v="3"/>
    <x v="1"/>
    <n v="2"/>
    <s v="Verified"/>
  </r>
  <r>
    <n v="267"/>
    <x v="2"/>
    <s v="Hit the  call button, no response for an hour"/>
    <s v="Steven Solomon"/>
    <s v="First Review"/>
    <d v="2022-10-16T00:00:00"/>
    <x v="2"/>
    <s v="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
    <x v="10"/>
    <s v="Couple Leisure"/>
    <s v="Economy Class"/>
    <s v="London"/>
    <s v="Cairo"/>
    <s v="Direct Flight"/>
    <d v="2022-10-01T00:00:00"/>
    <n v="1"/>
    <n v="1"/>
    <n v="1"/>
    <n v="4"/>
    <n v="1"/>
    <x v="0"/>
    <n v="-1"/>
    <s v="Not Verified"/>
  </r>
  <r>
    <n v="268"/>
    <x v="7"/>
    <s v="She was attentive, warm, friendly"/>
    <s v="Adam Kirk"/>
    <s v="First Review"/>
    <d v="2022-10-15T00:00:00"/>
    <x v="2"/>
    <s v="This review is specifically about Maddie, crew member who took care of us. She was attentive, warm, friendly and nothing was too much trouble. Smiling from start to finish. She should be the brand ambassador for British Airways."/>
    <x v="8"/>
    <s v="Solo Leisure"/>
    <s v="Business Class"/>
    <s v="Orlando"/>
    <s v="London Gatwick"/>
    <s v="Direct Flight"/>
    <d v="2022-10-01T00:00:00"/>
    <n v="5"/>
    <n v="5"/>
    <n v="5"/>
    <n v="5"/>
    <n v="4"/>
    <x v="1"/>
    <n v="5"/>
    <s v="Verified"/>
  </r>
  <r>
    <n v="269"/>
    <x v="1"/>
    <s v="Cramped single aisle aircraft"/>
    <s v="1 reviews"/>
    <s v="First Review"/>
    <d v="2022-10-14T00:00:00"/>
    <x v="0"/>
    <s v="5 hours in a cramped single aisle aircraft, no inflight entertainment. In economy there is no free catering other than a bottle of water a packet of crisps and a minimal selection of food items for purchase."/>
    <x v="17"/>
    <s v="Business"/>
    <s v="Economy Class"/>
    <s v="London"/>
    <s v="Cairo"/>
    <s v="Direct Flight"/>
    <d v="2022-10-01T00:00:00"/>
    <n v="2"/>
    <n v="4"/>
    <n v="1"/>
    <n v="3"/>
    <n v="1"/>
    <x v="0"/>
    <n v="-1"/>
    <s v="Verified"/>
  </r>
  <r>
    <n v="270"/>
    <x v="4"/>
    <s v="It was an ok experience"/>
    <s v="14 reviews"/>
    <s v="First Review"/>
    <d v="2022-10-06T00:00:00"/>
    <x v="2"/>
    <s v="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
    <x v="0"/>
    <s v="Couple Leisure"/>
    <s v="Economy Class"/>
    <s v="Dallas"/>
    <s v="London"/>
    <s v="Direct Flight"/>
    <d v="2022-09-01T00:00:00"/>
    <n v="2"/>
    <n v="4"/>
    <n v="2"/>
    <n v="4"/>
    <n v="3"/>
    <x v="1"/>
    <n v="4"/>
    <s v="Not Verified"/>
  </r>
  <r>
    <n v="271"/>
    <x v="6"/>
    <s v="Wait for cases at heathrow t5"/>
    <s v="41 reviews"/>
    <s v="First Review"/>
    <d v="2022-10-01T00:00:00"/>
    <x v="0"/>
    <s v="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
    <x v="23"/>
    <s v="Couple Leisure"/>
    <s v="Business Class"/>
    <s v="Jersey"/>
    <s v="London Heathrow"/>
    <s v="Direct Flight"/>
    <d v="2022-09-01T00:00:00"/>
    <n v="4"/>
    <n v="4"/>
    <n v="4"/>
    <n v="3"/>
    <n v="4"/>
    <x v="1"/>
    <n v="-1"/>
    <s v="Verified"/>
  </r>
  <r>
    <n v="272"/>
    <x v="5"/>
    <s v="Cabin crew are usually exceptional"/>
    <s v="41 reviews"/>
    <s v="First Review"/>
    <d v="2022-10-01T00:00:00"/>
    <x v="0"/>
    <s v="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ritish Airways, their cabin crew are usually exceptional and this was no exception. Flight landed on time and bags delivered quite promptly."/>
    <x v="1"/>
    <s v="Couple Leisure"/>
    <s v="Business Class"/>
    <s v="London Heathrow"/>
    <s v="Jersey"/>
    <s v="Direct Flight"/>
    <d v="2022-09-01T00:00:00"/>
    <n v="4"/>
    <n v="5"/>
    <n v="4"/>
    <n v="3"/>
    <n v="4"/>
    <x v="1"/>
    <n v="-1"/>
    <s v="Verified"/>
  </r>
  <r>
    <n v="273"/>
    <x v="1"/>
    <s v="I still found it underwhelming"/>
    <s v="45 reviews"/>
    <s v="First Review"/>
    <d v="2022-09-25T00:00:00"/>
    <x v="2"/>
    <s v="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ritish Airways is the main operator at Heathrow T5, such things will affect their reputation."/>
    <x v="32"/>
    <s v="Solo Leisure"/>
    <s v="Business Class"/>
    <s v="Istanbul"/>
    <s v="London Heathrow"/>
    <s v="Direct Flight"/>
    <d v="2022-09-01T00:00:00"/>
    <n v="1"/>
    <n v="3"/>
    <n v="2"/>
    <n v="3"/>
    <n v="2"/>
    <x v="0"/>
    <n v="1"/>
    <s v="Verified"/>
  </r>
  <r>
    <n v="274"/>
    <x v="8"/>
    <s v="At least the food tasted good"/>
    <s v="45 reviews"/>
    <s v="First Review"/>
    <d v="2022-09-25T00:00:00"/>
    <x v="2"/>
    <s v="This is my first time flying British Airways'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ritish Airways flights, even in First Class."/>
    <x v="7"/>
    <s v="Solo Leisure"/>
    <s v="Business Class"/>
    <s v="London Heathrow"/>
    <s v="New York JFK"/>
    <s v="Direct Flight"/>
    <d v="2022-09-01T00:00:00"/>
    <n v="5"/>
    <n v="4"/>
    <n v="4"/>
    <n v="5"/>
    <n v="5"/>
    <x v="1"/>
    <n v="4"/>
    <s v="Verified"/>
  </r>
  <r>
    <n v="275"/>
    <x v="2"/>
    <s v="I will never travel british airways again"/>
    <s v="Ida Johansson"/>
    <s v="First Review"/>
    <d v="2022-09-24T00:00:00"/>
    <x v="31"/>
    <s v="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ritish Airways told me I have to pay a fee of GBP 710 as I changed my flight a 2nd time. I find it a disgrace that British Airways charge a fee to change a flight that they cancelled, and they were unable to give alternative options to reach my destination in for the conference. British Airways proposed that I travel to another airport in Sweden at my own expense. I have since contacted British Airways for the legal compensation Im entitled to according to UK law, but I got a rejection as they claim I arranged my own travel to my destination. If I have a choice, I will never travel British Airways again. Such awful customer service and complete lack of understanding of customer needs."/>
    <x v="2"/>
    <s v="Business"/>
    <s v="Economy Class"/>
    <s v="Gothenburg"/>
    <s v="Jersey"/>
    <s v="London"/>
    <d v="2022-06-01T00:00:00"/>
    <n v="2"/>
    <n v="2"/>
    <n v="-1"/>
    <n v="1"/>
    <n v="1"/>
    <x v="0"/>
    <n v="-1"/>
    <s v="Verified"/>
  </r>
  <r>
    <n v="276"/>
    <x v="7"/>
    <s v="Couldn't fault anything "/>
    <s v="Jennifer Foster"/>
    <s v="First Review"/>
    <d v="2022-09-23T00:00:00"/>
    <x v="0"/>
    <s v="I would like to thank all the air and cabin crew for having the best experience with a very long journey! I dont know how you manage to keep smiling. Couldnt fault anything. Helpful, reassuring, excellent food and I cant wait to fly again. Thank you and I really appreciated you."/>
    <x v="2"/>
    <s v="Solo Leisure"/>
    <s v="Premium Economy"/>
    <s v="Heathrow"/>
    <s v="Mexico City"/>
    <s v="Direct Flight"/>
    <d v="2022-09-01T00:00:00"/>
    <n v="5"/>
    <n v="5"/>
    <n v="5"/>
    <n v="5"/>
    <n v="5"/>
    <x v="1"/>
    <n v="5"/>
    <s v="Not Verified"/>
  </r>
  <r>
    <n v="277"/>
    <x v="7"/>
    <s v="Personnel was just magnificent"/>
    <s v="Gaspard de Laaf"/>
    <s v="First Review"/>
    <d v="2022-09-20T00:00:00"/>
    <x v="24"/>
    <s v="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
    <x v="2"/>
    <s v="Solo Leisure"/>
    <s v="Economy Class"/>
    <s v="London"/>
    <s v="Tampa"/>
    <s v="Direct Flight"/>
    <d v="2022-09-01T00:00:00"/>
    <n v="5"/>
    <n v="5"/>
    <n v="5"/>
    <n v="5"/>
    <n v="5"/>
    <x v="1"/>
    <n v="5"/>
    <s v="Verified"/>
  </r>
  <r>
    <n v="278"/>
    <x v="3"/>
    <s v="Should be more snacks on board"/>
    <s v="Elizabeth Vaughan"/>
    <s v="First Review"/>
    <d v="2022-09-16T00:00:00"/>
    <x v="10"/>
    <s v="Good flight apart from my seat fabric was coming apart on39J and lack of good leg room. Meal was good from Singapore. Should be more snacks on board. My neighbours passenger charger and headphone socket didnt work."/>
    <x v="2"/>
    <s v="Solo Leisure"/>
    <s v="Economy Class"/>
    <s v="Sydney"/>
    <s v="London"/>
    <s v="Singapore"/>
    <d v="2022-09-01T00:00:00"/>
    <n v="1"/>
    <n v="3"/>
    <n v="2"/>
    <n v="4"/>
    <n v="2"/>
    <x v="1"/>
    <n v="5"/>
    <s v="Not Verified"/>
  </r>
  <r>
    <n v="279"/>
    <x v="9"/>
    <s v="Crew were friendly"/>
    <s v="S Hearne"/>
    <s v="First Review"/>
    <d v="2022-09-14T00:00:00"/>
    <x v="0"/>
    <s v="Flight was 1 hour late leaving gate. Crew were friendly. Seats comfortable. But the complimentary snack provided was a bag of ready salted crisps."/>
    <x v="1"/>
    <s v="Couple Leisure"/>
    <s v="Economy Class"/>
    <s v="London"/>
    <s v="Lisbon"/>
    <s v="Direct Flight"/>
    <d v="2022-09-01T00:00:00"/>
    <n v="4"/>
    <n v="5"/>
    <n v="1"/>
    <n v="3"/>
    <n v="3"/>
    <x v="1"/>
    <n v="-1"/>
    <s v="Verified"/>
  </r>
  <r>
    <n v="280"/>
    <x v="2"/>
    <s v="Very short leg space"/>
    <s v="Shahid Habib"/>
    <s v="First Review"/>
    <d v="2022-09-11T00:00:00"/>
    <x v="2"/>
    <s v="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x v="2"/>
    <s v="Business"/>
    <s v="Business Class"/>
    <s v="London"/>
    <s v="Istanbul"/>
    <s v="Direct Flight"/>
    <d v="2022-09-01T00:00:00"/>
    <n v="1"/>
    <n v="1"/>
    <n v="1"/>
    <n v="1"/>
    <n v="1"/>
    <x v="0"/>
    <n v="-1"/>
    <s v="Verified"/>
  </r>
  <r>
    <n v="281"/>
    <x v="0"/>
    <s v="Staff were no help and frankly rude"/>
    <s v="Delphi Haigh"/>
    <s v="First Review"/>
    <d v="2022-09-10T00:00:00"/>
    <x v="0"/>
    <s v="London to Manchester. British Airways is probably the worst air company I have ever flown with they took 2 hours to unload the luggage and the flight was delayed by an hour. The staff were no help and frankly rude."/>
    <x v="2"/>
    <s v="Couple Leisure"/>
    <s v="Economy Class"/>
    <s v="London"/>
    <s v="Manchester"/>
    <s v="Direct Flight"/>
    <d v="2022-09-01T00:00:00"/>
    <n v="4"/>
    <n v="1"/>
    <n v="2"/>
    <n v="1"/>
    <n v="1"/>
    <x v="0"/>
    <n v="1"/>
    <s v="Not Verified"/>
  </r>
  <r>
    <n v="282"/>
    <x v="0"/>
    <s v="Flight was cancelled at the last minute"/>
    <s v="Carlo Bell"/>
    <s v="First Review"/>
    <d v="2022-09-07T00:00:00"/>
    <x v="28"/>
    <s v="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
    <x v="8"/>
    <s v="Family Leisure"/>
    <s v="Economy Class"/>
    <s v="London"/>
    <s v="Rome"/>
    <s v="Direct Flight"/>
    <d v="2022-08-01T00:00:00"/>
    <n v="4"/>
    <n v="4"/>
    <n v="3"/>
    <n v="1"/>
    <n v="2"/>
    <x v="0"/>
    <n v="-1"/>
    <s v="Not Verified"/>
  </r>
  <r>
    <n v="283"/>
    <x v="6"/>
    <s v="I have to write a positive review"/>
    <s v="1 reviews"/>
    <s v="First Review"/>
    <d v="2022-09-07T00:00:00"/>
    <x v="0"/>
    <s v="After having a few not so good experiences in the past, I feel I have to write a positive review as well where it is deserved. First of all, the improvement in the British Airways lounge in Gatwick is massive. The buffet was a joy. We flew on a British Airways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quot;priority&quot;. The luggage certainly does not come out first in the destination airports."/>
    <x v="2"/>
    <s v="Couple Leisure"/>
    <s v="Business Class"/>
    <s v="London Gatwick"/>
    <s v="Malaga"/>
    <s v="Direct Flight"/>
    <d v="2022-09-01T00:00:00"/>
    <n v="3"/>
    <n v="5"/>
    <n v="5"/>
    <n v="4"/>
    <n v="3"/>
    <x v="1"/>
    <n v="1"/>
    <s v="Verified"/>
  </r>
  <r>
    <n v="284"/>
    <x v="2"/>
    <s v="Review is for british airways booking system"/>
    <s v="P Walker"/>
    <s v="First Review"/>
    <d v="2022-09-06T00:00:00"/>
    <x v="0"/>
    <s v="This review is for British Airways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
    <x v="2"/>
    <s v="Business"/>
    <s v="Economy Class"/>
    <s v="Heathrow"/>
    <s v="Tenerife"/>
    <s v="Direct Flight"/>
    <d v="2021-11-01T00:00:00"/>
    <n v="-1"/>
    <n v="-1"/>
    <n v="-1"/>
    <n v="-1"/>
    <n v="1"/>
    <x v="0"/>
    <n v="-1"/>
    <s v="Not Verified"/>
  </r>
  <r>
    <n v="285"/>
    <x v="3"/>
    <s v="I will not be flying british airways again"/>
    <s v="Carol Jones"/>
    <s v="First Review"/>
    <d v="2022-08-31T00:00:00"/>
    <x v="0"/>
    <s v="Manchester to Seattle via London. I will never fly British Airways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ritish Airways again"/>
    <x v="2"/>
    <s v="Couple Leisure"/>
    <s v="Economy Class"/>
    <s v="Manchester"/>
    <s v="Seattle"/>
    <s v="London"/>
    <d v="2022-08-01T00:00:00"/>
    <n v="3"/>
    <n v="2"/>
    <n v="1"/>
    <n v="4"/>
    <n v="3"/>
    <x v="0"/>
    <n v="2"/>
    <s v="Verified"/>
  </r>
  <r>
    <n v="286"/>
    <x v="2"/>
    <s v="Not been recompensed for our expenses"/>
    <s v="E Garton"/>
    <s v="First Review"/>
    <d v="2022-08-28T00:00:00"/>
    <x v="2"/>
    <s v="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ritish Airways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
    <x v="2"/>
    <s v="Couple Leisure"/>
    <s v="Premium Economy"/>
    <s v="San Francisco"/>
    <s v="London"/>
    <s v="Direct Flight"/>
    <d v="2022-04-01T00:00:00"/>
    <n v="2"/>
    <n v="1"/>
    <n v="2"/>
    <n v="1"/>
    <n v="1"/>
    <x v="0"/>
    <n v="3"/>
    <s v="Verified"/>
  </r>
  <r>
    <n v="287"/>
    <x v="7"/>
    <s v="She went above and beyond"/>
    <s v="Alison Green"/>
    <s v="First Review"/>
    <d v="2022-08-23T00:00:00"/>
    <x v="0"/>
    <s v="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
    <x v="2"/>
    <s v="Couple Leisure"/>
    <s v="Economy Class"/>
    <s v="Berlin"/>
    <s v="London City"/>
    <s v="Direct Flight"/>
    <d v="2022-08-01T00:00:00"/>
    <n v="3"/>
    <n v="5"/>
    <n v="4"/>
    <n v="2"/>
    <n v="4"/>
    <x v="1"/>
    <n v="-1"/>
    <s v="Not Verified"/>
  </r>
  <r>
    <n v="288"/>
    <x v="8"/>
    <s v="Hard working crew"/>
    <s v="1 reviews"/>
    <s v="First Review"/>
    <d v="2022-08-23T00:00:00"/>
    <x v="0"/>
    <s v="Full afternoon flight. Ready to fly on time. Arrived early. Uneventful flight. Good service. Pre dinner drinks. Drink with meal. Coffee, Drinks available at back. AVML meal was tasty. Hard working crew on a full flight. Audio worked well."/>
    <x v="6"/>
    <s v="Couple Leisure"/>
    <s v="Economy Class"/>
    <s v="Tel Aviv"/>
    <s v="London"/>
    <s v="Direct Flight"/>
    <d v="2022-08-01T00:00:00"/>
    <n v="5"/>
    <n v="5"/>
    <n v="5"/>
    <n v="3"/>
    <n v="4"/>
    <x v="1"/>
    <n v="5"/>
    <s v="Verified"/>
  </r>
  <r>
    <n v="289"/>
    <x v="2"/>
    <s v="Philippines airlines require a 24 hr negative covid test"/>
    <s v="Raj Gharu"/>
    <s v="First Review"/>
    <d v="2022-08-22T00:00:00"/>
    <x v="0"/>
    <s v="I was told I'd require a 48 hr negative covid test for entry into Philippines. Booked my trip via British Airways.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ritish Airways booked flight, the remaining flights get cancelled. I discovered Oman Air Business Class and better then British Airways, from treating their customers, quality of service, the business class experience."/>
    <x v="2"/>
    <s v="Solo Leisure"/>
    <s v="Business Class"/>
    <s v="London"/>
    <s v="Manila"/>
    <s v="Singapore"/>
    <d v="2022-06-01T00:00:00"/>
    <n v="1"/>
    <n v="1"/>
    <n v="1"/>
    <n v="1"/>
    <n v="1"/>
    <x v="0"/>
    <n v="1"/>
    <s v="Verified"/>
  </r>
  <r>
    <n v="290"/>
    <x v="2"/>
    <s v="Not worth the risk of travelling with british airways"/>
    <s v="Christine Chapman"/>
    <s v="First Review"/>
    <d v="2022-08-21T00:00:00"/>
    <x v="0"/>
    <s v="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ritish Airways did nothing, their partners Iberia did nothing. At about 3 am some kind people helped me to an more secure area and toilet and got me some sandwiches. I lost my holiday, my hotel booking, and my music course. British Airways insist it's not their fault it's the hotels for closing. I would not have got on the plane had I known. I found out I could go to arbitration. British Airways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ritish Airways."/>
    <x v="2"/>
    <s v="Solo Leisure"/>
    <s v="Economy Class"/>
    <s v="London"/>
    <s v="Barcelona"/>
    <s v="Direct Flight"/>
    <d v="2022-06-01T00:00:00"/>
    <n v="1"/>
    <n v="2"/>
    <n v="1"/>
    <n v="1"/>
    <n v="1"/>
    <x v="0"/>
    <n v="-1"/>
    <s v="Verified"/>
  </r>
  <r>
    <n v="291"/>
    <x v="2"/>
    <s v="Cancelled my return flight"/>
    <s v="N Ganovski"/>
    <s v="First Review"/>
    <d v="2022-08-20T00:00:00"/>
    <x v="2"/>
    <s v="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
    <x v="2"/>
    <s v="Business"/>
    <s v="Business Class"/>
    <s v="Los Angeles"/>
    <s v="Thessaloniki"/>
    <s v="London"/>
    <d v="2022-06-01T00:00:00"/>
    <n v="2"/>
    <n v="2"/>
    <n v="1"/>
    <n v="1"/>
    <n v="1"/>
    <x v="0"/>
    <n v="-1"/>
    <s v="Verified"/>
  </r>
  <r>
    <n v="292"/>
    <x v="7"/>
    <s v="Staff were so friendly "/>
    <s v="M Lane"/>
    <s v="First Review"/>
    <d v="2022-08-15T00:00:00"/>
    <x v="23"/>
    <s v="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ritish Airways! We had a terrific flight over. Food, drinks &amp; nibbles were great &amp; staff were so friendly. Looking forward to returning home with British Airways."/>
    <x v="2"/>
    <s v="Couple Leisure"/>
    <s v="Economy Class"/>
    <s v="Boston"/>
    <s v="Dublin"/>
    <s v="London"/>
    <d v="2022-08-01T00:00:00"/>
    <n v="5"/>
    <n v="5"/>
    <n v="5"/>
    <n v="5"/>
    <n v="5"/>
    <x v="1"/>
    <n v="5"/>
    <s v="Verified"/>
  </r>
  <r>
    <n v="293"/>
    <x v="7"/>
    <s v="Amazing at her job"/>
    <s v="Josephine Vega"/>
    <s v="First Review"/>
    <d v="2022-08-10T00:00:00"/>
    <x v="2"/>
    <s v="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
    <x v="2"/>
    <s v="Couple Leisure"/>
    <s v="Economy Class"/>
    <s v="London"/>
    <s v="New York"/>
    <s v="Direct Flight"/>
    <d v="2022-07-01T00:00:00"/>
    <n v="5"/>
    <n v="5"/>
    <n v="5"/>
    <n v="5"/>
    <n v="3"/>
    <x v="1"/>
    <n v="5"/>
    <s v="Not Verified"/>
  </r>
  <r>
    <n v="294"/>
    <x v="2"/>
    <s v="No food available for the 4 year old"/>
    <s v="Stan Van Wyk"/>
    <s v="First Review"/>
    <d v="2022-08-04T00:00:00"/>
    <x v="6"/>
    <s v="On our recommendation my son and his young family child 4 and baby 9 months and wife, flew British Airways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quot;wait till drinks are served!&quot; Then when evening meal served - no food available for the 4 year old, which was pre-ordered online, they said nothing available and when my son explained it had been pre-ordered - the cabin staff supervisors response - &quot;prove it Sir&quot;, that sealed it for us, if thats the British Airways response to whats seen as cattle class - it will permeate to our normal travel class, so our next booking will be an alternate."/>
    <x v="8"/>
    <s v="Family Leisure"/>
    <s v="Economy Class"/>
    <s v="Cape Town"/>
    <s v="London Heathrow"/>
    <s v="Direct Flight"/>
    <d v="2022-08-01T00:00:00"/>
    <n v="2"/>
    <n v="1"/>
    <n v="1"/>
    <n v="4"/>
    <n v="3"/>
    <x v="0"/>
    <n v="3"/>
    <s v="Not Verified"/>
  </r>
  <r>
    <n v="295"/>
    <x v="5"/>
    <s v="We had a nice flight"/>
    <s v="William Ross"/>
    <s v="First Review"/>
    <d v="2022-07-31T00:00:00"/>
    <x v="2"/>
    <s v="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ritish Airways call center who refused to honor one world status to select seat choice in advance. Nice start to a 3 week trip to England."/>
    <x v="2"/>
    <s v="Couple Leisure"/>
    <s v="Premium Economy"/>
    <s v="Dallas Ft Worth"/>
    <s v="London"/>
    <s v="Direct Flight"/>
    <d v="2022-05-01T00:00:00"/>
    <n v="3"/>
    <n v="5"/>
    <n v="5"/>
    <n v="4"/>
    <n v="4"/>
    <x v="1"/>
    <n v="-1"/>
    <s v="Not Verified"/>
  </r>
  <r>
    <n v="296"/>
    <x v="2"/>
    <s v="2 suitcases lost in 2 flights"/>
    <s v="M Carena"/>
    <s v="2 "/>
    <d v="2022-07-30T00:00:00"/>
    <x v="0"/>
    <s v="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
    <x v="2"/>
    <s v="Family Leisure"/>
    <s v="Economy Class"/>
    <s v="London"/>
    <s v="Amsterdam"/>
    <s v="Direct Flight"/>
    <d v="2022-07-01T00:00:00"/>
    <n v="1"/>
    <n v="1"/>
    <n v="1"/>
    <n v="1"/>
    <n v="1"/>
    <x v="0"/>
    <n v="-1"/>
    <s v="Verified"/>
  </r>
  <r>
    <n v="297"/>
    <x v="2"/>
    <s v="Some things just do not change at british airways"/>
    <s v="Ian Sinclair"/>
    <s v="First Review"/>
    <d v="2022-07-27T00:00:00"/>
    <x v="0"/>
    <s v="Despite British Airways'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ritish Airways."/>
    <x v="1"/>
    <s v="Solo Leisure"/>
    <s v="Business Class"/>
    <s v="London"/>
    <s v="Marrakesh"/>
    <s v="Direct Flight"/>
    <d v="2022-06-01T00:00:00"/>
    <n v="1"/>
    <n v="1"/>
    <n v="1"/>
    <n v="1"/>
    <n v="1"/>
    <x v="0"/>
    <n v="1"/>
    <s v="Verified"/>
  </r>
  <r>
    <n v="298"/>
    <x v="0"/>
    <s v="I have not received my refund"/>
    <s v="Lilian Nelson"/>
    <s v="First Review"/>
    <d v="2022-07-27T00:00:00"/>
    <x v="32"/>
    <s v="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
    <x v="2"/>
    <s v="Solo Leisure"/>
    <s v="Economy Class"/>
    <s v="Accra"/>
    <s v="London"/>
    <s v="Direct Flight"/>
    <d v="2021-11-01T00:00:00"/>
    <n v="-1"/>
    <n v="-1"/>
    <n v="-1"/>
    <n v="1"/>
    <n v="1"/>
    <x v="0"/>
    <n v="-1"/>
    <s v="Verified"/>
  </r>
  <r>
    <n v="299"/>
    <x v="0"/>
    <s v="Has taken a nosedive in my opinion"/>
    <s v="Donald Haugh"/>
    <s v="First Review"/>
    <d v="2022-07-27T00:00:00"/>
    <x v="2"/>
    <s v="Customer service is non-existent. For over a week customer service number message said to call back in a couple weeks. Nothing we needed to accomplish could be done on British Airways.com I was flying to Nairobi to bring my sister back after her husband died suddenly, My sister and husband had tickets on the July 18 from Nairobi to JFK. When British Airways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
    <x v="2"/>
    <s v="Solo Leisure"/>
    <s v="Economy Class"/>
    <s v="Nairobi"/>
    <s v="New York"/>
    <s v="London"/>
    <d v="2022-07-01T00:00:00"/>
    <n v="3"/>
    <n v="5"/>
    <n v="3"/>
    <n v="3"/>
    <n v="1"/>
    <x v="0"/>
    <n v="-1"/>
    <s v="Verified"/>
  </r>
  <r>
    <n v="300"/>
    <x v="5"/>
    <s v="A good flight overall"/>
    <s v="E Smyth"/>
    <s v="First Review"/>
    <d v="2022-07-23T00:00:00"/>
    <x v="0"/>
    <s v="Flight on A380 SFO to LHR. Smooth check in at San Francisco. Airport quiet and efficient. Dedicated British Airways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
    <x v="0"/>
    <s v="Family Leisure"/>
    <s v="Business Class"/>
    <s v="San Francisco"/>
    <s v="London"/>
    <s v="Direct Flight"/>
    <d v="2022-07-01T00:00:00"/>
    <n v="4"/>
    <n v="5"/>
    <n v="4"/>
    <n v="4"/>
    <n v="4"/>
    <x v="1"/>
    <n v="4"/>
    <s v="Verified"/>
  </r>
  <r>
    <n v="301"/>
    <x v="2"/>
    <s v="Managed to lose my luggage"/>
    <s v="Frank Houiellebecq"/>
    <s v="First Review"/>
    <d v="2022-07-22T00:00:00"/>
    <x v="0"/>
    <s v="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
    <x v="1"/>
    <s v="Solo Leisure"/>
    <s v="Economy Class"/>
    <s v="London"/>
    <s v="Amman"/>
    <s v="Direct Flight"/>
    <d v="2022-05-01T00:00:00"/>
    <n v="1"/>
    <n v="1"/>
    <n v="-1"/>
    <n v="1"/>
    <n v="1"/>
    <x v="0"/>
    <n v="-1"/>
    <s v="Verified"/>
  </r>
  <r>
    <n v="302"/>
    <x v="2"/>
    <s v="Get us on a flight 5 days later"/>
    <s v="T Payne"/>
    <s v="First Review"/>
    <d v="2022-07-22T00:00:00"/>
    <x v="2"/>
    <s v="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ritish Airways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ritish Airways staff person, standing at entrance to the check-in line, advised us we should try to call our travel agency to rebook because the line for checking in had not hardly moved in 3 hrs. When we finally got thru on the phone, we were informed that the best British Airways could do for us was to get us on a flight 5 days later, and then not to our original destination IAD, but to Baltimore. I was not told or assured Id be compensated for this extreme expense of staying 5 more days in a hotel - just that I could go to the British Airways website and make a claim on-line. This ugly experience, still ongoing, has ruined our trip to the UK."/>
    <x v="2"/>
    <s v="Family Leisure"/>
    <s v="Economy Class"/>
    <s v="Edinburgh"/>
    <s v="Washington"/>
    <s v="London"/>
    <d v="2022-07-01T00:00:00"/>
    <n v="2"/>
    <n v="2"/>
    <n v="2"/>
    <n v="1"/>
    <n v="1"/>
    <x v="0"/>
    <n v="-1"/>
    <s v="Verified"/>
  </r>
  <r>
    <n v="303"/>
    <x v="2"/>
    <s v="Refund process is non responsive"/>
    <s v="Rene Verhoef"/>
    <s v="First Review"/>
    <d v="2022-07-20T00:00:00"/>
    <x v="24"/>
    <s v="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x v="2"/>
    <s v="Couple Leisure"/>
    <s v="Economy Class"/>
    <s v="Vancouver"/>
    <s v="Amsterdam"/>
    <s v="London"/>
    <d v="2022-06-01T00:00:00"/>
    <n v="5"/>
    <n v="5"/>
    <n v="5"/>
    <n v="1"/>
    <n v="1"/>
    <x v="0"/>
    <n v="5"/>
    <s v="Not Verified"/>
  </r>
  <r>
    <n v="304"/>
    <x v="9"/>
    <s v="Seat was very uncomfortable"/>
    <s v="J Tydeman"/>
    <s v="First Review"/>
    <d v="2022-07-18T00:00:00"/>
    <x v="0"/>
    <s v="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
    <x v="30"/>
    <s v="Couple Leisure"/>
    <s v="Economy Class"/>
    <s v="Sao Paulo"/>
    <s v="Heathrow "/>
    <s v="Direct Flight"/>
    <d v="2022-07-01T00:00:00"/>
    <n v="1"/>
    <n v="2"/>
    <n v="3"/>
    <n v="3"/>
    <n v="3"/>
    <x v="1"/>
    <n v="1"/>
    <s v="Not Verified"/>
  </r>
  <r>
    <n v="305"/>
    <x v="9"/>
    <s v="Let down by chaotic check-in and boarding"/>
    <s v="Michael Little"/>
    <s v="First Review"/>
    <d v="2022-07-18T00:00:00"/>
    <x v="10"/>
    <s v="Three flights, London to Reykjavik return and Frankfurt to London. Generally the flights were of an acceptable standard, though the seats and legroom are quite tight for a three-hour flight. The cabin crews were efficient and generally friendly. A big plus for British Airways was informative announcements from the cockpit, often missing on other airlines. Flights operated generally close to the advertised times. But British Airways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
    <x v="4"/>
    <s v="Couple Leisure"/>
    <s v="Economy Class"/>
    <s v="London"/>
    <s v="Reykjavik"/>
    <s v="Direct Flight"/>
    <d v="2022-05-01T00:00:00"/>
    <n v="3"/>
    <n v="4"/>
    <n v="1"/>
    <n v="1"/>
    <n v="4"/>
    <x v="1"/>
    <n v="-1"/>
    <s v="Verified"/>
  </r>
  <r>
    <n v="306"/>
    <x v="6"/>
    <s v="Crew were attentive and charming"/>
    <s v="31 reviews"/>
    <s v="First Review"/>
    <d v="2022-07-17T00:00:00"/>
    <x v="0"/>
    <s v="Routine typical British Airways domestic shuttle flight. Nothing special. Departure five minutes early but no one to greet flight upon arrival hence a 30 minute delay. Crew were attentive and charming. Usual clean cut British Airways product that when it works well is fine."/>
    <x v="4"/>
    <s v="Business"/>
    <s v="Economy Class"/>
    <s v="Belfast"/>
    <s v="London"/>
    <s v="Direct Flight"/>
    <d v="2022-07-01T00:00:00"/>
    <n v="4"/>
    <n v="5"/>
    <n v="2"/>
    <n v="2"/>
    <n v="4"/>
    <x v="1"/>
    <n v="-1"/>
    <s v="Verified"/>
  </r>
  <r>
    <n v="307"/>
    <x v="2"/>
    <s v="Become an absolute nightmare"/>
    <s v="Mark Robinson"/>
    <s v="First Review"/>
    <d v="2022-07-13T00:00:00"/>
    <x v="0"/>
    <s v="Over 1 week ago I cancelled 2 Club Europe flights due to testing positive for Covid the day before. They were booked many months ago and eligible for the Travel Voucher, so I opted for this online. Since then, absolute silence and British Airways pages state it might take up to a week previous vouchers have been received within a few hours of cancellation. As a very loyal British Airways customer for more than 40 years, I am appalled at the absolute state of chaos that the airline now portrays. With a further 6 bookings with British Airways planned for the rest of 2022, I have to admit that travelling with them ex LHR has now become an absolute nightmare."/>
    <x v="2"/>
    <s v="Unspecified"/>
    <s v="Business Class"/>
    <s v="London"/>
    <s v="Malaga"/>
    <s v="Direct Flight"/>
    <d v="2022-07-01T00:00:00"/>
    <n v="-1"/>
    <n v="-1"/>
    <n v="-1"/>
    <n v="-1"/>
    <n v="1"/>
    <x v="0"/>
    <n v="-1"/>
    <s v="Verified"/>
  </r>
  <r>
    <n v="308"/>
    <x v="7"/>
    <s v="Wonderful british airways representative"/>
    <s v="Matthew Sheedy"/>
    <s v="First Review"/>
    <d v="2022-07-12T00:00:00"/>
    <x v="7"/>
    <s v="Flight delayed slightly due to luggage conveyor breaking down. Luggage never made it to Toronto and we filed a lost baggage report. Within 24 hours our luggage arrived in Toronto and a wonderful British Airways representative went down into the baggage loading area to retrieve it for me. Would definitely give British Airways a 5 star rating and have them again."/>
    <x v="2"/>
    <s v="Couple Leisure"/>
    <s v="Business Class"/>
    <s v="London"/>
    <s v="Toronto"/>
    <s v="Direct Flight"/>
    <d v="2022-07-01T00:00:00"/>
    <n v="5"/>
    <n v="5"/>
    <n v="5"/>
    <n v="5"/>
    <n v="5"/>
    <x v="1"/>
    <n v="5"/>
    <s v="Not Verified"/>
  </r>
  <r>
    <n v="309"/>
    <x v="5"/>
    <s v="Overall a good flight"/>
    <s v="E Smyth"/>
    <s v="First Review"/>
    <d v="2022-07-09T00:00:00"/>
    <x v="0"/>
    <s v="Check in and security at LHR efficient. Went to Galleries North which was busy but fine with good service. Left from B gates. Efficient boarding with welcome drinks and menus. This was my first time on the club suite. Travelling with 2 children. British Airways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
    <x v="5"/>
    <s v="Family Leisure"/>
    <s v="Business Class"/>
    <s v="London"/>
    <s v="Los Angeles"/>
    <s v="Direct Flight"/>
    <d v="2022-07-01T00:00:00"/>
    <n v="4"/>
    <n v="4"/>
    <n v="4"/>
    <n v="5"/>
    <n v="4"/>
    <x v="1"/>
    <n v="5"/>
    <s v="Verified"/>
  </r>
  <r>
    <n v="310"/>
    <x v="2"/>
    <s v="Disappointed and angry"/>
    <s v="Tanya Disselkoen"/>
    <s v="First Review"/>
    <d v="2022-07-07T00:00:00"/>
    <x v="2"/>
    <s v="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
    <x v="2"/>
    <s v="Family Leisure"/>
    <s v="Economy Class"/>
    <s v="Washington"/>
    <s v="London"/>
    <s v="Direct Flight"/>
    <d v="2022-07-01T00:00:00"/>
    <n v="1"/>
    <n v="1"/>
    <n v="-1"/>
    <n v="1"/>
    <n v="1"/>
    <x v="0"/>
    <n v="-1"/>
    <s v="Verified"/>
  </r>
  <r>
    <n v="311"/>
    <x v="0"/>
    <s v="Lack of practical assistance"/>
    <s v="Deanna Lacey"/>
    <s v="First Review"/>
    <d v="2022-07-06T00:00:00"/>
    <x v="2"/>
    <s v="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ritish Airways again. Sure, flying with them is easy, but their total lack of practical assistance has caused distress and frustration and so many hours of wasted time. And to think I spent more money on a ticket with British Airways than other cheaper carriers thinking it would make my life easier. BIG MISTAKE"/>
    <x v="2"/>
    <s v="Solo Leisure"/>
    <s v="Premium Economy"/>
    <s v="Nairobi"/>
    <s v="New York"/>
    <s v="London"/>
    <d v="2022-07-01T00:00:00"/>
    <n v="1"/>
    <n v="1"/>
    <n v="1"/>
    <n v="1"/>
    <n v="1"/>
    <x v="0"/>
    <n v="1"/>
    <s v="Not Verified"/>
  </r>
  <r>
    <n v="312"/>
    <x v="2"/>
    <s v="They have no idea where our bags are"/>
    <s v="J Gandre"/>
    <s v="First Review"/>
    <d v="2022-07-06T00:00:00"/>
    <x v="2"/>
    <s v="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ritish Airways service person to &quot;help&quot;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ritish Airways.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quot;Your bag was loaded onto the plane&quot;; &quot;Your bag is on its way to baggage claim&quot;. British Airways doesn't seem to have anything like this. In this case, again, it appears British Airways cannot even locate the bag. I hadn't flown British Airways in many years and with experience I would never book them again."/>
    <x v="20"/>
    <s v="Couple Leisure"/>
    <s v="Business Class"/>
    <s v="Dublin"/>
    <s v="London City"/>
    <s v="Direct Flight"/>
    <d v="2022-07-01T00:00:00"/>
    <n v="4"/>
    <n v="4"/>
    <n v="3"/>
    <n v="1"/>
    <n v="1"/>
    <x v="0"/>
    <n v="-1"/>
    <s v="Not Verified"/>
  </r>
  <r>
    <n v="313"/>
    <x v="3"/>
    <s v="Limited tv and movie selections"/>
    <s v="H Munstinelli"/>
    <s v="First Review"/>
    <d v="2022-07-04T00:00:00"/>
    <x v="1"/>
    <s v="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
    <x v="33"/>
    <s v="Solo Leisure"/>
    <s v="Premium Economy"/>
    <s v="Venice"/>
    <s v="Baltimore"/>
    <s v="London Heathrow"/>
    <d v="2022-07-01T00:00:00"/>
    <n v="3"/>
    <n v="3"/>
    <n v="3"/>
    <n v="1"/>
    <n v="2"/>
    <x v="0"/>
    <n v="2"/>
    <s v="Not Verified"/>
  </r>
  <r>
    <n v="314"/>
    <x v="2"/>
    <s v="Seat reservation fees are non refundable"/>
    <s v="Gerald Kirby"/>
    <s v="First Review"/>
    <d v="2022-07-04T00:00:00"/>
    <x v="2"/>
    <s v="I booked a flight for myself and my wife from Heathrow to Nairobi in Premium Economy using Frequent Flyer points. I then paid $205 to reserve two seats on our own, in a 2-4-2 configuration cabin, as I didn't want to sit in a row of 4 people if possible. A few weeks before our flight British Airways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
    <x v="2"/>
    <s v="Couple Leisure"/>
    <s v="Premium Economy"/>
    <s v="London"/>
    <s v="Nairobi"/>
    <s v="Direct Flight"/>
    <d v="2022-06-01T00:00:00"/>
    <n v="-1"/>
    <n v="-1"/>
    <n v="-1"/>
    <n v="-1"/>
    <n v="1"/>
    <x v="0"/>
    <n v="-1"/>
    <s v="Not Verified"/>
  </r>
  <r>
    <n v="315"/>
    <x v="4"/>
    <s v="Cabin crew seemed to really struggle with service"/>
    <s v="Nigel Forfar"/>
    <s v="First Review"/>
    <d v="2022-06-30T00:00:00"/>
    <x v="6"/>
    <s v="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ritish Airways again, the hassle to make contact with anybody before the flight puts you off before you even go to the airport."/>
    <x v="5"/>
    <s v="Couple Leisure"/>
    <s v="Economy Class"/>
    <s v="London Heathrow"/>
    <s v="Johannesburg"/>
    <s v="Direct Flight"/>
    <d v="2022-06-01T00:00:00"/>
    <n v="1"/>
    <n v="3"/>
    <n v="3"/>
    <n v="2"/>
    <n v="4"/>
    <x v="0"/>
    <n v="2"/>
    <s v="Verified"/>
  </r>
  <r>
    <n v="316"/>
    <x v="2"/>
    <s v="Overall not happy at all"/>
    <s v="Katie Mcdonald"/>
    <s v="First Review"/>
    <d v="2022-06-30T00:00:00"/>
    <x v="23"/>
    <s v="Was going from Belfast to London but they cancelled the flight, and we didnt even know it was cancelled. Someone behind us had to tell us. we had a connecting flight and spent a lot of money on our holiday. the refund takes ages. Overall not happy at all."/>
    <x v="2"/>
    <s v="Family Leisure"/>
    <s v="Economy Class"/>
    <s v="Belfast"/>
    <s v="London"/>
    <s v="Direct Flight"/>
    <d v="2022-06-01T00:00:00"/>
    <n v="-1"/>
    <n v="-1"/>
    <n v="-1"/>
    <n v="1"/>
    <n v="1"/>
    <x v="0"/>
    <n v="-1"/>
    <s v="Not Verified"/>
  </r>
  <r>
    <n v="317"/>
    <x v="2"/>
    <s v="Do not allow free seat selection"/>
    <s v="Paul Mayer"/>
    <s v="First Review"/>
    <d v="2022-06-29T00:00:00"/>
    <x v="2"/>
    <s v="Second time getting poor service from British Airways.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x v="2"/>
    <s v="Family Leisure"/>
    <s v="Business Class"/>
    <s v="Unknown"/>
    <s v="Unknown"/>
    <s v="Unknown"/>
    <d v="2022-06-01T00:00:00"/>
    <n v="2"/>
    <n v="2"/>
    <n v="2"/>
    <n v="1"/>
    <n v="1"/>
    <x v="0"/>
    <n v="2"/>
    <s v="Not Verified"/>
  </r>
  <r>
    <n v="318"/>
    <x v="2"/>
    <s v="Really not fair to just take our money!"/>
    <s v="Michael Ganey"/>
    <s v="First Review"/>
    <d v="2022-06-28T00:00:00"/>
    <x v="10"/>
    <s v="Booked a flight from London to Paris 2020. Trip was cancelled due to Covid lockdowns. We asked British Airways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x v="2"/>
    <s v="Couple Leisure"/>
    <s v="Economy Class"/>
    <s v="London"/>
    <s v="Paris"/>
    <s v="Direct Flight"/>
    <d v="2021-07-01T00:00:00"/>
    <n v="1"/>
    <n v="1"/>
    <n v="1"/>
    <n v="1"/>
    <n v="1"/>
    <x v="0"/>
    <n v="1"/>
    <s v="Not Verified"/>
  </r>
  <r>
    <n v="319"/>
    <x v="2"/>
    <s v="Trying to call british airways was a nightmare"/>
    <s v="1 reviews"/>
    <s v="First Review"/>
    <d v="2022-06-27T00:00:00"/>
    <x v="2"/>
    <s v="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ritish Airways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ritish Airways cost me $5800 overall. We have flown them for years reaching silver and gold status but never again. They under new leadership have sunk to less than a budget low cost airline in customer service while charging premium rates - dont be fooled."/>
    <x v="2"/>
    <s v="Business"/>
    <s v="Business Class"/>
    <s v="Miami"/>
    <s v="Paris"/>
    <s v="Direct Flight"/>
    <d v="2022-06-01T00:00:00"/>
    <n v="3"/>
    <n v="4"/>
    <n v="4"/>
    <n v="3"/>
    <n v="1"/>
    <x v="0"/>
    <n v="2"/>
    <s v="Not Verified"/>
  </r>
  <r>
    <n v="320"/>
    <x v="2"/>
    <s v="Flight was delayed over 6 hours"/>
    <s v="Amira Ali"/>
    <s v="First Review"/>
    <d v="2022-06-27T00:00:00"/>
    <x v="7"/>
    <s v="The flight was delayed over 6 hours and this of course caused us to missed our connection flight and change to a different route, finally I lost my luggage and no one has any information. I will never again travel with British Airways."/>
    <x v="2"/>
    <s v="Family Leisure"/>
    <s v="Economy Class"/>
    <s v="Edmonton"/>
    <s v="Cairo"/>
    <s v="Direct Flight"/>
    <d v="2022-06-01T00:00:00"/>
    <n v="2"/>
    <n v="2"/>
    <n v="1"/>
    <n v="1"/>
    <n v="2"/>
    <x v="0"/>
    <n v="1"/>
    <s v="Not Verified"/>
  </r>
  <r>
    <n v="321"/>
    <x v="2"/>
    <s v="No respect with the customer!"/>
    <s v="Andreia Costa"/>
    <s v="First Review"/>
    <d v="2022-06-27T00:00:00"/>
    <x v="24"/>
    <s v="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
    <x v="2"/>
    <s v="Couple Leisure"/>
    <s v="Premium Economy"/>
    <s v="Amsterdam"/>
    <s v="Montreal"/>
    <s v="London"/>
    <d v="2022-06-01T00:00:00"/>
    <n v="2"/>
    <n v="2"/>
    <n v="2"/>
    <n v="2"/>
    <n v="2"/>
    <x v="0"/>
    <n v="2"/>
    <s v="Not Verified"/>
  </r>
  <r>
    <n v="322"/>
    <x v="2"/>
    <s v="British airways cancelled my flight, i never got on it"/>
    <s v="James Pang"/>
    <s v="First Review"/>
    <d v="2022-06-25T00:00:00"/>
    <x v="13"/>
    <s v="British Airways cancelled my flight, I never got on it, couldn't book another and refunded about a quarter of what I spent despite their covid guarantees. I was booked onto a flight with British Airways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quot;Thanks for contacting us about your claim for EU compensation. We're sorry it was necessary to cancel your flight to Heathrow on 29 April 2022. Your claim's been refused because British Airways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quot;. I don't know what &quot;non payable commercial reason&quot; is. I am out about 250 sterling, going to just leave it their and boycott this company."/>
    <x v="2"/>
    <s v="Solo Leisure"/>
    <s v="Economy Class"/>
    <s v="Hong Kong"/>
    <s v="London"/>
    <s v="Direct Flight"/>
    <d v="2022-04-01T00:00:00"/>
    <n v="-1"/>
    <n v="-1"/>
    <n v="-1"/>
    <n v="-1"/>
    <n v="1"/>
    <x v="0"/>
    <n v="-1"/>
    <s v="Verified"/>
  </r>
  <r>
    <n v="323"/>
    <x v="2"/>
    <s v="Think twice to take british airways in the future"/>
    <s v="N Gan"/>
    <s v="First Review"/>
    <d v="2022-06-25T00:00:00"/>
    <x v="31"/>
    <s v="Belfast to London on 20 Jun, 0650. I was informed at about 0200 flight British Airways1427 has been delayed to 0915, will only reach London Heathrow at 1025. I reached the airport at 0445, but British Airways counter was only open at 0510. At checkin counter, I approached British Airways ground staff for advice as I have a connecting Singapore Airlines flight at 1125 on the same day. The reply was it is the customers responsibility to contact the airline, theres nothing we can do. I was given a card with contact info on British Airways customer service and sales. For the next 2 hrs in the airport, I have been trying to contact British Airways,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ritish Airways in the future."/>
    <x v="2"/>
    <s v="Family Leisure"/>
    <s v="Economy Class"/>
    <s v="Belfast"/>
    <s v="London"/>
    <s v="Direct Flight"/>
    <d v="2022-06-01T00:00:00"/>
    <n v="3"/>
    <n v="1"/>
    <n v="2"/>
    <n v="1"/>
    <n v="1"/>
    <x v="0"/>
    <n v="-1"/>
    <s v="Verified"/>
  </r>
  <r>
    <n v="324"/>
    <x v="3"/>
    <s v="I guess british airways has selected the lowest budget option"/>
    <s v="Kemal Can"/>
    <s v="First Review"/>
    <d v="2022-06-24T00:00:00"/>
    <x v="0"/>
    <s v="The customer service of British Airways is really bad. You can't reach any call centre agent even after waiting for 30 mins. Now, I really appreciate Emirates and Turkish Airlines after facing British Airways's low quality customer service. Not only the customer service but the food they offer during a long haul LDN-JNB is really low quality. Other airline operators which are working with Do&amp;Co for flight catering are way better than British Airways. I guess British Airways has selected the lowest budget option from Do&amp;Co. Overall my rating is 2/5 for British Airways - you can feel how stingy British Airways is when you fly with them. Note: Respect to their cabin crew"/>
    <x v="5"/>
    <s v="Business"/>
    <s v="Economy Class"/>
    <s v="London"/>
    <s v="Johannesburg"/>
    <s v="Direct Flight"/>
    <d v="2022-06-01T00:00:00"/>
    <n v="1"/>
    <n v="4"/>
    <n v="1"/>
    <n v="3"/>
    <n v="2"/>
    <x v="0"/>
    <n v="2"/>
    <s v="Not Verified"/>
  </r>
  <r>
    <n v="325"/>
    <x v="2"/>
    <s v="Good old times of being a glamour flying british airways has far gone"/>
    <s v="Gustavo Sirna Barbosa"/>
    <s v="First Review"/>
    <d v="2022-06-23T00:00:00"/>
    <x v="0"/>
    <s v="British Airways is still charging premium airlines fares however delivering nothing better than what a low cost offers. Seat does not recline, legroom is minimal causing anyone taller than 1.60m a torture to fly as being in a sardine can. Good old times of being a glamour flying British Airways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
    <x v="1"/>
    <s v="Couple Leisure"/>
    <s v="Economy Class"/>
    <s v="Paris CDG"/>
    <s v="London Heathrow"/>
    <s v="Direct Flight"/>
    <d v="2022-06-01T00:00:00"/>
    <n v="1"/>
    <n v="4"/>
    <n v="1"/>
    <n v="2"/>
    <n v="1"/>
    <x v="0"/>
    <n v="1"/>
    <s v="Verified"/>
  </r>
  <r>
    <n v="326"/>
    <x v="3"/>
    <s v="Food choice and quality was poor"/>
    <s v="Simon Fowler"/>
    <s v="First Review"/>
    <d v="2022-06-23T00:00:00"/>
    <x v="0"/>
    <s v="This a new route which British Airways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ritish Airways's rivals flying similar routes are like, but the experience does not match up to that provided by Singapore Airlines on their flights to the Far East and Australasia."/>
    <x v="2"/>
    <s v="Couple Leisure"/>
    <s v="Business Class"/>
    <s v="Portland"/>
    <s v="London"/>
    <s v="Direct Flight"/>
    <d v="2022-06-01T00:00:00"/>
    <n v="2"/>
    <n v="4"/>
    <n v="2"/>
    <n v="4"/>
    <n v="2"/>
    <x v="0"/>
    <n v="2"/>
    <s v="Verified"/>
  </r>
  <r>
    <n v="327"/>
    <x v="9"/>
    <s v="British airwaysâ standards continue to slip"/>
    <s v="M Edwards"/>
    <s v="First Review"/>
    <d v="2022-06-22T00:00:00"/>
    <x v="0"/>
    <s v="As a regular British Airways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ritish Airways is in a time warp over this. British Airways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ritish Airways. Food quality was okay, but while Do&amp;Co supply this, the Do&amp;Co meals on Turkish Airlines remain superior to what British Airways manages I flew Turkish 10 days ago. Staff service was perfunctory, but no attempt to interact with any customers in Club Europe cabin. I end where I started, British Airways standards continue to slip."/>
    <x v="1"/>
    <s v="Business"/>
    <s v="Business Class"/>
    <s v="London"/>
    <s v="Malaga"/>
    <s v="Direct Flight"/>
    <d v="2022-06-01T00:00:00"/>
    <n v="3"/>
    <n v="2"/>
    <n v="2"/>
    <n v="2"/>
    <n v="3"/>
    <x v="0"/>
    <n v="-1"/>
    <s v="Verified"/>
  </r>
  <r>
    <n v="328"/>
    <x v="2"/>
    <s v="Right now do not use british airways"/>
    <s v="David Stewart"/>
    <s v="First Review"/>
    <d v="2022-06-20T00:00:00"/>
    <x v="2"/>
    <s v="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
    <x v="2"/>
    <s v="Couple Leisure"/>
    <s v="Economy Class"/>
    <s v="Boston"/>
    <s v="Edinburgh"/>
    <s v="Heathrow"/>
    <d v="2022-06-01T00:00:00"/>
    <n v="1"/>
    <n v="4"/>
    <n v="4"/>
    <n v="1"/>
    <n v="1"/>
    <x v="0"/>
    <n v="3"/>
    <s v="Not Verified"/>
  </r>
  <r>
    <n v="329"/>
    <x v="2"/>
    <s v="Never use this company again"/>
    <s v="H Schock"/>
    <s v="First Review"/>
    <d v="2022-06-19T00:00:00"/>
    <x v="7"/>
    <s v="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
    <x v="2"/>
    <s v="Couple Leisure"/>
    <s v="Economy Class"/>
    <s v="Edmonton"/>
    <s v="Santorini"/>
    <s v="Toronto / London"/>
    <d v="2022-06-01T00:00:00"/>
    <n v="1"/>
    <n v="1"/>
    <n v="-1"/>
    <n v="1"/>
    <n v="1"/>
    <x v="0"/>
    <n v="-1"/>
    <s v="Not Verified"/>
  </r>
  <r>
    <n v="330"/>
    <x v="3"/>
    <s v="A fairly disappointing experience"/>
    <s v="S Han"/>
    <s v="First Review"/>
    <d v="2022-06-18T00:00:00"/>
    <x v="7"/>
    <s v="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ritish Airways ground staff was that the baggage staff are &quot;very busy right now&quot; and our baggage will arrive &quot;soon.&quot; Onboard amenities and services quite disappointing. Seat was reasonably spacious but did not offer sufficient back support. Meal sizes and portions considerably smaller than when I last flown with British Airways - a tiny ham and cheese croissant for breakfast. Cabin crew noticeably absent from cabin during flight - no offer of water, juice, or other beverages during the flight. Overall, a fairly disappointing experience with British Airways."/>
    <x v="0"/>
    <s v="Solo Leisure"/>
    <s v="Economy Class"/>
    <s v="Vancouver"/>
    <s v="London"/>
    <s v="Direct Flight"/>
    <d v="2022-06-01T00:00:00"/>
    <n v="1"/>
    <n v="2"/>
    <n v="1"/>
    <n v="2"/>
    <n v="3"/>
    <x v="0"/>
    <n v="3"/>
    <s v="Verified"/>
  </r>
  <r>
    <n v="331"/>
    <x v="5"/>
    <s v="Club suite seats a huge improvement"/>
    <s v="31 reviews"/>
    <s v="First Review"/>
    <d v="2022-06-17T00:00:00"/>
    <x v="0"/>
    <s v="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
    <x v="7"/>
    <s v="Couple Leisure"/>
    <s v="Business Class"/>
    <s v="London"/>
    <s v="san Francisco"/>
    <s v="Direct Flight"/>
    <d v="2022-06-01T00:00:00"/>
    <n v="4"/>
    <n v="4"/>
    <n v="3"/>
    <n v="2"/>
    <n v="4"/>
    <x v="1"/>
    <n v="5"/>
    <s v="Verified"/>
  </r>
  <r>
    <n v="332"/>
    <x v="0"/>
    <s v="Had to hand in my hand luggage"/>
    <s v="G Gregory"/>
    <s v="First Review"/>
    <d v="2022-06-16T00:00:00"/>
    <x v="24"/>
    <s v="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ritish Airways."/>
    <x v="2"/>
    <s v="Business"/>
    <s v="Economy Class"/>
    <s v="London"/>
    <s v="Amsterdam"/>
    <s v="Direct Flight"/>
    <d v="2022-06-01T00:00:00"/>
    <n v="2"/>
    <n v="2"/>
    <n v="-1"/>
    <n v="2"/>
    <n v="1"/>
    <x v="0"/>
    <n v="-1"/>
    <s v="Verified"/>
  </r>
  <r>
    <n v="333"/>
    <x v="9"/>
    <s v="British airways are putting the 'economy' back in premium economy"/>
    <s v="S Gray"/>
    <s v="First Review"/>
    <d v="2022-06-15T00:00:00"/>
    <x v="0"/>
    <s v="Feels like British Airways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ritish Airways unless using Avios for business class or where there is no alternative. British Airways's problems all seem so easy to fix - their cabin crew are clearly eager to help you, why aren't they equipped and given service procedures to match other airlines at this price point?"/>
    <x v="8"/>
    <s v="Couple Leisure"/>
    <s v="Premium Economy"/>
    <s v="Cancun"/>
    <s v="London Gatwick"/>
    <s v="Direct Flight"/>
    <d v="2022-06-01T00:00:00"/>
    <n v="4"/>
    <n v="3"/>
    <n v="2"/>
    <n v="3"/>
    <n v="3"/>
    <x v="0"/>
    <n v="4"/>
    <s v="Not Verified"/>
  </r>
  <r>
    <n v="334"/>
    <x v="3"/>
    <s v="No information where my luggage is"/>
    <s v="N Rochon"/>
    <s v="First Review"/>
    <d v="2022-06-13T00:00:00"/>
    <x v="4"/>
    <s v="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ritish Airways again."/>
    <x v="2"/>
    <s v="Couple Leisure"/>
    <s v="Economy Class"/>
    <s v="Phoenix"/>
    <s v="Hamburg"/>
    <s v="London"/>
    <d v="2022-06-01T00:00:00"/>
    <n v="2"/>
    <n v="2"/>
    <n v="3"/>
    <n v="1"/>
    <n v="1"/>
    <x v="0"/>
    <n v="4"/>
    <s v="Not Verified"/>
  </r>
  <r>
    <n v="335"/>
    <x v="2"/>
    <s v="This airline is a complete disaster"/>
    <s v="Price Johnson"/>
    <s v="First Review"/>
    <d v="2022-06-11T00:00:00"/>
    <x v="2"/>
    <s v="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x v="2"/>
    <s v="Family Leisure"/>
    <s v="Business Class"/>
    <s v="Dallas Fort-Worth"/>
    <s v="Toulouse"/>
    <s v="London"/>
    <d v="2022-06-01T00:00:00"/>
    <n v="1"/>
    <n v="1"/>
    <n v="1"/>
    <n v="1"/>
    <n v="1"/>
    <x v="0"/>
    <n v="1"/>
    <s v="Verified"/>
  </r>
  <r>
    <n v="336"/>
    <x v="7"/>
    <s v="The nicest crew i've ever had"/>
    <s v="12 reviews"/>
    <s v="First Review"/>
    <d v="2022-06-08T00:00:00"/>
    <x v="0"/>
    <s v="The crew British Airways656 on 6 June absolutely made this flight. Smooth journey with possibly the nicest crew I've ever had. Rebooking for September we were that impressed."/>
    <x v="1"/>
    <s v="Couple Leisure"/>
    <s v="Business Class"/>
    <s v="London"/>
    <s v="Thira"/>
    <s v="Direct Flight"/>
    <d v="2022-06-01T00:00:00"/>
    <n v="5"/>
    <n v="5"/>
    <n v="5"/>
    <n v="5"/>
    <n v="5"/>
    <x v="1"/>
    <n v="-1"/>
    <s v="Verified"/>
  </r>
  <r>
    <n v="337"/>
    <x v="7"/>
    <s v="She went above and beyond"/>
    <s v="Munazza Razaq"/>
    <s v="First Review"/>
    <d v="2022-06-06T00:00:00"/>
    <x v="0"/>
    <s v="I travelled on the 11th April with my baby in economy class, flight British Airways 2260 and British Airways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
    <x v="2"/>
    <s v="Family Leisure"/>
    <s v="Economy Class"/>
    <s v="Islamabad"/>
    <s v="Manchester"/>
    <s v="Gatwick"/>
    <d v="2022-04-01T00:00:00"/>
    <n v="5"/>
    <n v="5"/>
    <n v="5"/>
    <n v="5"/>
    <n v="4"/>
    <x v="1"/>
    <n v="-1"/>
    <s v="Verified"/>
  </r>
  <r>
    <n v="338"/>
    <x v="7"/>
    <s v="Crew made the flight outstanding"/>
    <s v="Christopher Neep"/>
    <s v="First Review"/>
    <d v="2022-06-03T00:00:00"/>
    <x v="0"/>
    <s v="Outstanding inflight service from the crew. Friendly, professional and helpful. The very best of British. Even though the departure was delayed due to chaos among ground staff at Vancouver, it didnt matter. The crew made the flight outstanding."/>
    <x v="0"/>
    <s v="Solo Leisure"/>
    <s v="Business Class"/>
    <s v="Vancouver"/>
    <s v="London"/>
    <s v="Direct Flight"/>
    <d v="2022-06-01T00:00:00"/>
    <n v="4"/>
    <n v="5"/>
    <n v="3"/>
    <n v="2"/>
    <n v="5"/>
    <x v="1"/>
    <n v="4"/>
    <s v="Verified"/>
  </r>
  <r>
    <n v="339"/>
    <x v="8"/>
    <s v="Overall it was a great flight"/>
    <s v="Daniel Cook"/>
    <s v="First Review"/>
    <d v="2022-06-02T00:00:00"/>
    <x v="0"/>
    <s v="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ritish Airways which totally exceeded my expectations based on the reviews here and elsewhere. I would definitely consider flying with them again."/>
    <x v="28"/>
    <s v="Business"/>
    <s v="Economy Class"/>
    <s v="London"/>
    <s v="Boston"/>
    <s v="Direct Flight"/>
    <d v="2022-05-01T00:00:00"/>
    <n v="4"/>
    <n v="5"/>
    <n v="5"/>
    <n v="5"/>
    <n v="3"/>
    <x v="1"/>
    <n v="-1"/>
    <s v="Verified"/>
  </r>
  <r>
    <n v="340"/>
    <x v="8"/>
    <s v="Provide a hassle free flight to my son"/>
    <s v="Manan Ghosh"/>
    <s v="First Review"/>
    <d v="2022-06-02T00:00:00"/>
    <x v="6"/>
    <s v="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Swiss air, after they cancelled their flight at the last moment."/>
    <x v="2"/>
    <s v="Solo Leisure"/>
    <s v="Economy Class"/>
    <s v="Johannesburg"/>
    <s v="Toronto"/>
    <s v="London"/>
    <d v="2022-05-01T00:00:00"/>
    <n v="4"/>
    <n v="4"/>
    <n v="4"/>
    <n v="4"/>
    <n v="3"/>
    <x v="1"/>
    <n v="-1"/>
    <s v="Not Verified"/>
  </r>
  <r>
    <n v="341"/>
    <x v="2"/>
    <s v="Finally agreed to refund my baggage charge"/>
    <s v="F Keele"/>
    <s v="First Review"/>
    <d v="2022-06-01T00:00:00"/>
    <x v="0"/>
    <s v="As a seasoned traveller and a loyal British Airways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ritish Airways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
    <x v="2"/>
    <s v="Couple Leisure"/>
    <s v="Economy Class"/>
    <s v="Zurich"/>
    <s v="London"/>
    <s v="Direct Flight"/>
    <d v="2022-02-01T00:00:00"/>
    <n v="-1"/>
    <n v="-1"/>
    <n v="-1"/>
    <n v="1"/>
    <n v="1"/>
    <x v="0"/>
    <n v="-1"/>
    <s v="Verified"/>
  </r>
  <r>
    <n v="342"/>
    <x v="5"/>
    <s v="Crew were good but lacked the personal touch"/>
    <s v="Ken Howie"/>
    <s v="First Review"/>
    <d v="2022-05-30T00:00:00"/>
    <x v="6"/>
    <s v="Boarding on time, but unfortunately from ORTs worst boarding gate, which obviously was beyond British Airways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
    <x v="8"/>
    <s v="Couple Leisure"/>
    <s v="Business Class"/>
    <s v="Johannesburg"/>
    <s v="London Heathrow"/>
    <s v="Direct Flight"/>
    <d v="2022-04-01T00:00:00"/>
    <n v="4"/>
    <n v="4"/>
    <n v="3"/>
    <n v="3"/>
    <n v="3"/>
    <x v="1"/>
    <n v="-1"/>
    <s v="Not Verified"/>
  </r>
  <r>
    <n v="343"/>
    <x v="2"/>
    <s v="Do not recommend this airline"/>
    <s v="S Tharen"/>
    <s v="First Review"/>
    <d v="2022-05-30T00:00:00"/>
    <x v="5"/>
    <s v="Flight delays can happen, but the way British Airways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ritish Airways again and do not recommend this airline."/>
    <x v="2"/>
    <s v="Couple Leisure"/>
    <s v="Business Class"/>
    <s v="Miami"/>
    <s v="Zurich"/>
    <s v="London"/>
    <d v="2022-05-01T00:00:00"/>
    <n v="4"/>
    <n v="3"/>
    <n v="3"/>
    <n v="1"/>
    <n v="1"/>
    <x v="0"/>
    <n v="4"/>
    <s v="Verified"/>
  </r>
  <r>
    <n v="344"/>
    <x v="2"/>
    <s v="I will never use them again"/>
    <s v="Wayne Connolly"/>
    <s v="First Review"/>
    <d v="2022-05-30T00:00:00"/>
    <x v="0"/>
    <s v="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
    <x v="9"/>
    <s v="Family Leisure"/>
    <s v="Economy Class"/>
    <s v="Bridgetown"/>
    <s v="London "/>
    <s v="Direct Flight"/>
    <d v="2022-05-01T00:00:00"/>
    <n v="1"/>
    <n v="5"/>
    <n v="1"/>
    <n v="3"/>
    <n v="1"/>
    <x v="0"/>
    <n v="3"/>
    <s v="Verified"/>
  </r>
  <r>
    <n v="345"/>
    <x v="2"/>
    <s v="They should be ashamed"/>
    <s v="1 reviews"/>
    <s v="First Review"/>
    <d v="2022-05-27T00:00:00"/>
    <x v="0"/>
    <s v="British Airways - Travel with Confidence. Probably the most unsuitable tag line, they should be ashamed. Back in October I booked a holiday to Punta Cana with British Airways only to have it cancelled early in 2022. Late last year I also booked Heathrow to Malaga for a family wedding in May. Guess what, a few weeks ago that also got cancelled. I had the chance to rebook with British Airways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
    <x v="2"/>
    <s v="Family Leisure"/>
    <s v="Business Class"/>
    <s v="London"/>
    <s v="Malaga"/>
    <s v="Direct Flight"/>
    <d v="2022-05-01T00:00:00"/>
    <n v="-1"/>
    <n v="-1"/>
    <n v="-1"/>
    <n v="-1"/>
    <n v="2"/>
    <x v="0"/>
    <n v="-1"/>
    <s v="Not Verified"/>
  </r>
  <r>
    <n v="346"/>
    <x v="0"/>
    <s v="Economy style with an unsold middle seat"/>
    <s v="B Owen"/>
    <s v="First Review"/>
    <d v="2022-05-24T00:00:00"/>
    <x v="0"/>
    <s v="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
    <x v="2"/>
    <s v="Couple Leisure"/>
    <s v="Business Class"/>
    <s v="Dubrovnik"/>
    <s v="London"/>
    <s v="Direct Flight"/>
    <d v="2022-05-01T00:00:00"/>
    <n v="2"/>
    <n v="2"/>
    <n v="1"/>
    <n v="4"/>
    <n v="1"/>
    <x v="0"/>
    <n v="-1"/>
    <s v="Not Verified"/>
  </r>
  <r>
    <n v="347"/>
    <x v="2"/>
    <s v="Amsterdam is the worst airport i have experienced"/>
    <s v="Sarah Lorimer Turner"/>
    <s v="First Review"/>
    <d v="2022-05-23T00:00:00"/>
    <x v="33"/>
    <s v="We arrived 3 and half hours before our flight the queues to British Airways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x v="2"/>
    <s v="Couple Leisure"/>
    <s v="Economy Class"/>
    <s v="Amsterdam"/>
    <s v="London"/>
    <s v="Direct Flight"/>
    <d v="2022-05-01T00:00:00"/>
    <n v="2"/>
    <n v="1"/>
    <n v="1"/>
    <n v="1"/>
    <n v="1"/>
    <x v="0"/>
    <n v="-1"/>
    <s v="Verified"/>
  </r>
  <r>
    <n v="348"/>
    <x v="2"/>
    <s v="They actually give me a voucher"/>
    <s v="R Marton"/>
    <s v="First Review"/>
    <d v="2022-05-19T00:00:00"/>
    <x v="2"/>
    <s v="British Airways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
    <x v="2"/>
    <s v="Business"/>
    <s v="Economy Class"/>
    <s v="Columbus"/>
    <s v="Nairobi"/>
    <s v="Chicago / London"/>
    <d v="2022-05-01T00:00:00"/>
    <n v="-1"/>
    <n v="-1"/>
    <n v="-1"/>
    <n v="-1"/>
    <n v="1"/>
    <x v="0"/>
    <n v="-1"/>
    <s v="Verified"/>
  </r>
  <r>
    <n v="349"/>
    <x v="2"/>
    <s v="Battling a long overdue refund"/>
    <s v="Lizzy Keough"/>
    <s v="First Review"/>
    <d v="2022-05-18T00:00:00"/>
    <x v="0"/>
    <s v="I have been battling a long overdue refund with British Airways regarding a flight originally booked in 2019... The flight was cancelled, a voucher was issued, another flight was booked using this voucher, and then again cancelled. After trying to use the voucher for a new flight, British Airways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ritish Airways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ritish Airways who up until this, I felt were the more trustworthy and reliable airline. I suspect they will have ruined many trusted relationships with customers by now."/>
    <x v="2"/>
    <s v="Solo Leisure"/>
    <s v="Economy Class"/>
    <s v="London"/>
    <s v="Geneva"/>
    <s v="Direct Flight"/>
    <d v="2022-03-01T00:00:00"/>
    <n v="-1"/>
    <n v="-1"/>
    <n v="-1"/>
    <n v="-1"/>
    <n v="1"/>
    <x v="0"/>
    <n v="-1"/>
    <s v="Not Verified"/>
  </r>
  <r>
    <n v="350"/>
    <x v="2"/>
    <s v="I will never fly with them again"/>
    <s v="1 reviews"/>
    <s v="First Review"/>
    <d v="2022-05-18T00:00:00"/>
    <x v="0"/>
    <s v="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ritish Airways, and tried to rebook another departure flight, only to be told that because I missed my departing flight, my return flight had automatically been cancelled and this was British Airways policy. So then they worked out a new price to book the flights, but now the price was £3500. I originally paid £1500 for the flights. I then did a search on Google and found flights for £1100, flying out with Air Mauritius and returning with British Airways on the same flight I was originally supposed to return on. Unfortunately British Airways had made me miss 2 days of my holiday, I searched for over an hour but could not find anywhere on British Airways site that I needed the Insurance document. When I checked in for the Mauritius airways flight, they did not ask for the insurance document, and I had a lovely flight with no issues. Every time I fly with British Airways, I have a bad experience and I promise I will never fly with them again."/>
    <x v="2"/>
    <s v="Solo Leisure"/>
    <s v="Business Class"/>
    <s v="London"/>
    <s v="Mauritius"/>
    <s v="Direct Flight"/>
    <d v="2022-03-01T00:00:00"/>
    <n v="-1"/>
    <n v="-1"/>
    <n v="-1"/>
    <n v="1"/>
    <n v="1"/>
    <x v="0"/>
    <n v="-1"/>
    <s v="Verified"/>
  </r>
  <r>
    <n v="351"/>
    <x v="1"/>
    <s v="One excuse after another with british airways these days"/>
    <s v="Gary Mccartan"/>
    <s v="First Review"/>
    <d v="2022-05-18T00:00:00"/>
    <x v="0"/>
    <s v="Another dreadful mediocre experience with British Airways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ritish Airways these days."/>
    <x v="1"/>
    <s v="Solo Leisure"/>
    <s v="Economy Class"/>
    <s v="London Heathrow"/>
    <s v="Malaga"/>
    <s v="Direct Flight"/>
    <d v="2022-05-01T00:00:00"/>
    <n v="3"/>
    <n v="2"/>
    <n v="1"/>
    <n v="1"/>
    <n v="3"/>
    <x v="0"/>
    <n v="1"/>
    <s v="Verified"/>
  </r>
  <r>
    <n v="352"/>
    <x v="0"/>
    <s v="Cancelled connection flight"/>
    <s v="M Mueller"/>
    <s v="First Review"/>
    <d v="2022-05-11T00:00:00"/>
    <x v="4"/>
    <s v="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
    <x v="2"/>
    <s v="Solo Leisure"/>
    <s v="Economy Class"/>
    <s v="Basel"/>
    <s v="Johannesburg"/>
    <s v="London"/>
    <d v="2022-05-01T00:00:00"/>
    <n v="1"/>
    <n v="2"/>
    <n v="2"/>
    <n v="1"/>
    <n v="2"/>
    <x v="0"/>
    <n v="2"/>
    <s v="Not Verified"/>
  </r>
  <r>
    <n v="353"/>
    <x v="3"/>
    <s v="No cabin divider in the aircraft"/>
    <s v="G Karakis"/>
    <s v="First Review"/>
    <d v="2022-05-11T00:00:00"/>
    <x v="0"/>
    <s v="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
    <x v="1"/>
    <s v="Couple Leisure"/>
    <s v="Business Class"/>
    <s v="Athens"/>
    <s v="London"/>
    <s v="Direct Flight"/>
    <d v="2022-05-01T00:00:00"/>
    <n v="2"/>
    <n v="4"/>
    <n v="3"/>
    <n v="3"/>
    <n v="2"/>
    <x v="0"/>
    <n v="-1"/>
    <s v="Verified"/>
  </r>
  <r>
    <n v="354"/>
    <x v="5"/>
    <s v="Worth the extra money for premium economy"/>
    <s v="5 reviews"/>
    <s v="First Review"/>
    <d v="2022-05-09T00:00:00"/>
    <x v="0"/>
    <s v="This flight was not affected by recent problems with British Airways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
    <x v="6"/>
    <s v="Solo Leisure"/>
    <s v="Premium Economy"/>
    <s v="London"/>
    <s v="Mexico City"/>
    <s v="Direct Flight"/>
    <d v="2022-04-01T00:00:00"/>
    <n v="5"/>
    <n v="4"/>
    <n v="4"/>
    <n v="4"/>
    <n v="4"/>
    <x v="1"/>
    <n v="3"/>
    <s v="Verified"/>
  </r>
  <r>
    <n v="355"/>
    <x v="2"/>
    <s v="Decline in customer service"/>
    <s v="Tyler Speer"/>
    <s v="First Review"/>
    <d v="2022-05-08T00:00:00"/>
    <x v="2"/>
    <s v="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
    <x v="2"/>
    <s v="Business"/>
    <s v="Economy Class"/>
    <s v="Glasgow"/>
    <s v="New York"/>
    <s v="Direct Flight"/>
    <d v="2022-05-01T00:00:00"/>
    <n v="3"/>
    <n v="4"/>
    <n v="4"/>
    <n v="1"/>
    <n v="1"/>
    <x v="0"/>
    <n v="4"/>
    <s v="Not Verified"/>
  </r>
  <r>
    <n v="356"/>
    <x v="1"/>
    <s v="I'm extremely frustrated"/>
    <s v="HJB Byers"/>
    <s v="First Review"/>
    <d v="2022-05-05T00:00:00"/>
    <x v="0"/>
    <s v="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
    <x v="2"/>
    <s v="Solo Leisure"/>
    <s v="Economy Class"/>
    <s v="London Heathrow"/>
    <s v="Los Angeles"/>
    <s v="Direct Flight"/>
    <d v="2022-05-01T00:00:00"/>
    <n v="1"/>
    <n v="5"/>
    <n v="-1"/>
    <n v="4"/>
    <n v="1"/>
    <x v="0"/>
    <n v="-1"/>
    <s v="Not Verified"/>
  </r>
  <r>
    <n v="357"/>
    <x v="7"/>
    <s v="Staff very friendly and professional"/>
    <s v="14 reviews"/>
    <s v="First Review"/>
    <d v="2022-05-04T00:00:00"/>
    <x v="18"/>
    <s v="Amazing flight and comfortable. The premium economy seats have been upgraded with a leg rest. New aircraft. Staff very friendly and professional. The food was great, beyond expectation."/>
    <x v="8"/>
    <s v="Solo Leisure"/>
    <s v="Premium Economy"/>
    <s v="Dubai"/>
    <s v="Milan Malpensa"/>
    <s v="London"/>
    <d v="2022-05-01T00:00:00"/>
    <n v="5"/>
    <n v="5"/>
    <n v="5"/>
    <n v="5"/>
    <n v="5"/>
    <x v="1"/>
    <n v="5"/>
    <s v="Verified"/>
  </r>
  <r>
    <n v="358"/>
    <x v="0"/>
    <s v="Upgrade had been given away to someone else"/>
    <s v="J Barson"/>
    <s v="First Review"/>
    <d v="2022-05-04T00:00:00"/>
    <x v="2"/>
    <s v="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quot;needing&quot; to put me on hold once more to &quot;speak with their supervisor.&quot; In the end, British Airways managed to swindle me for hundreds of dollars, and I booked with another airline on principle."/>
    <x v="2"/>
    <s v="Solo Leisure"/>
    <s v="Economy Class"/>
    <s v="Los Angeles"/>
    <s v="London"/>
    <s v="Direct Flight"/>
    <d v="2022-05-01T00:00:00"/>
    <n v="-1"/>
    <n v="-1"/>
    <n v="-1"/>
    <n v="-1"/>
    <n v="1"/>
    <x v="0"/>
    <n v="-1"/>
    <s v="Verified"/>
  </r>
  <r>
    <n v="359"/>
    <x v="2"/>
    <s v="Discrepancy with the baggage allowance"/>
    <s v="Kirsty Henderson"/>
    <s v="First Review"/>
    <d v="2022-04-29T00:00:00"/>
    <x v="34"/>
    <s v="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quot;leftovers&quot;,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ritish Airways customer service number with no luck. We asked to speak to someone is person in terminal 5 and were told that they have no customer service desk in the main British Airways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ritish Airways again, the level of service is shocking compared to what you would expect."/>
    <x v="8"/>
    <s v="Solo Leisure"/>
    <s v="Economy Class"/>
    <s v="London"/>
    <s v="Cape Town"/>
    <s v="Direct Flight"/>
    <d v="2022-04-01T00:00:00"/>
    <n v="2"/>
    <n v="1"/>
    <n v="2"/>
    <n v="1"/>
    <n v="1"/>
    <x v="0"/>
    <n v="-1"/>
    <s v="Not Verified"/>
  </r>
  <r>
    <n v="360"/>
    <x v="7"/>
    <s v="Thank you for the great service"/>
    <s v="C Barteres"/>
    <s v="First Review"/>
    <d v="2022-04-29T00:00:00"/>
    <x v="35"/>
    <s v="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
    <x v="2"/>
    <s v="Solo Leisure"/>
    <s v="Economy Class"/>
    <s v="SÃ£o Paulo"/>
    <s v="Milan"/>
    <s v="London"/>
    <d v="2022-04-01T00:00:00"/>
    <n v="5"/>
    <n v="5"/>
    <n v="5"/>
    <n v="5"/>
    <n v="5"/>
    <x v="1"/>
    <n v="5"/>
    <s v="Verified"/>
  </r>
  <r>
    <n v="361"/>
    <x v="5"/>
    <s v="Food was first class, nothing was too much for the staff"/>
    <s v="W Gordon"/>
    <s v="First Review"/>
    <d v="2022-04-28T00:00:00"/>
    <x v="36"/>
    <s v="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
    <x v="19"/>
    <s v="Family Leisure"/>
    <s v="Business Class"/>
    <s v="Madrid"/>
    <s v="London Heathrow"/>
    <s v="Direct Flight"/>
    <d v="2022-04-01T00:00:00"/>
    <n v="3"/>
    <n v="5"/>
    <n v="5"/>
    <n v="5"/>
    <n v="4"/>
    <x v="1"/>
    <n v="-1"/>
    <s v="Verified"/>
  </r>
  <r>
    <n v="362"/>
    <x v="7"/>
    <s v="Overall a very pleasant trip"/>
    <s v="Leslie Percy"/>
    <s v="First Review"/>
    <d v="2022-04-27T00:00:00"/>
    <x v="0"/>
    <s v="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
    <x v="1"/>
    <s v="Couple Leisure"/>
    <s v="Business Class"/>
    <s v="Dubrovnik"/>
    <s v="London Heathrow"/>
    <s v="Direct Flight"/>
    <d v="2022-04-01T00:00:00"/>
    <n v="4"/>
    <n v="5"/>
    <n v="5"/>
    <n v="5"/>
    <n v="5"/>
    <x v="1"/>
    <n v="-1"/>
    <s v="Not Verified"/>
  </r>
  <r>
    <n v="363"/>
    <x v="2"/>
    <s v="Have lost all patience with this airline"/>
    <s v="K Marishan"/>
    <s v="First Review"/>
    <d v="2022-04-24T00:00:00"/>
    <x v="0"/>
    <s v="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ritish Airways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x v="2"/>
    <s v="Business"/>
    <s v="Business Class"/>
    <s v="London"/>
    <s v="Aberdeen"/>
    <s v="Direct Flight"/>
    <d v="2022-04-01T00:00:00"/>
    <n v="1"/>
    <n v="2"/>
    <n v="1"/>
    <n v="3"/>
    <n v="1"/>
    <x v="0"/>
    <n v="-1"/>
    <s v="Verified"/>
  </r>
  <r>
    <n v="364"/>
    <x v="2"/>
    <s v="British airways have no intention of resolving this"/>
    <s v="Paul MacInnes"/>
    <s v="First Review"/>
    <d v="2022-04-23T00:00:00"/>
    <x v="0"/>
    <s v="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ritish Airways and as compensation they said they would credit my account with 10000 Avios points which I felt was an adequate compensation and at that point felt British Airways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ritish Airways have no intention of resolving this and are just making their customer go round in circles before they give up, This airline is absolutely appalling in the way it treats its customers."/>
    <x v="1"/>
    <s v="Solo Leisure"/>
    <s v="Business Class"/>
    <s v="Pisa"/>
    <s v="London Heathrow"/>
    <s v="Direct Flight"/>
    <d v="2022-03-01T00:00:00"/>
    <n v="1"/>
    <n v="1"/>
    <n v="1"/>
    <n v="1"/>
    <n v="1"/>
    <x v="0"/>
    <n v="1"/>
    <s v="Verified"/>
  </r>
  <r>
    <n v="365"/>
    <x v="2"/>
    <s v="Absolutely shocking service"/>
    <s v="Charmaine Williams"/>
    <s v="First Review"/>
    <d v="2022-04-20T00:00:00"/>
    <x v="6"/>
    <s v="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ritish Airways absolutely shocking service."/>
    <x v="34"/>
    <s v="Couple Leisure"/>
    <s v="Economy Class"/>
    <s v="Johannesburg"/>
    <s v="Durban"/>
    <s v="Direct Flight"/>
    <d v="2022-04-01T00:00:00"/>
    <n v="1"/>
    <n v="1"/>
    <n v="1"/>
    <n v="1"/>
    <n v="1"/>
    <x v="0"/>
    <n v="-1"/>
    <s v="Not Verified"/>
  </r>
  <r>
    <n v="366"/>
    <x v="2"/>
    <s v="Was a really bad experience"/>
    <s v="Rolf Linden"/>
    <s v="First Review"/>
    <d v="2022-04-20T00:00:00"/>
    <x v="22"/>
    <s v="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ritish Airways with good results. This was a really bad experience and I will avoid using British Airways for any further travels."/>
    <x v="1"/>
    <s v="Couple Leisure"/>
    <s v="Economy Class"/>
    <s v="Gothenburg"/>
    <s v="Manchester"/>
    <s v="London"/>
    <d v="2022-04-01T00:00:00"/>
    <n v="3"/>
    <n v="3"/>
    <n v="1"/>
    <n v="1"/>
    <n v="1"/>
    <x v="0"/>
    <n v="-1"/>
    <s v="Not Verified"/>
  </r>
  <r>
    <n v="367"/>
    <x v="8"/>
    <s v="Lots of space and privacy, very good seat"/>
    <s v="Guy Senior"/>
    <s v="First Review"/>
    <d v="2022-04-20T00:00:00"/>
    <x v="0"/>
    <s v="My first time in the new Club World suite. Excellent, lots of space and privacy, very good seat. I doubt if this can be bettered. Good staff as ever. My only quibble is that the food is all served at once. British Airways needs to roll this out quickly!"/>
    <x v="6"/>
    <s v="Solo Leisure"/>
    <s v="Business Class"/>
    <s v="Chicago"/>
    <s v="London"/>
    <s v="Direct Flight"/>
    <d v="2022-03-01T00:00:00"/>
    <n v="5"/>
    <n v="5"/>
    <n v="5"/>
    <n v="3"/>
    <n v="4"/>
    <x v="1"/>
    <n v="4"/>
    <s v="Not Verified"/>
  </r>
  <r>
    <n v="368"/>
    <x v="2"/>
    <s v="Been an appalling experience"/>
    <s v="Christy Chang"/>
    <s v="First Review"/>
    <d v="2022-04-16T00:00:00"/>
    <x v="18"/>
    <s v="I had an Incredible rude check in staff at the British Airways counter in Nice on 16th April 2022. Zero empathy towards me a struggling customer. Second situation happened when we arrived into Nice Terminal 1 on British Airways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
    <x v="2"/>
    <s v="Couple Leisure"/>
    <s v="Economy Class"/>
    <s v="Riyadh"/>
    <s v="Nice"/>
    <s v="London"/>
    <d v="2022-04-01T00:00:00"/>
    <n v="2"/>
    <n v="3"/>
    <n v="2"/>
    <n v="1"/>
    <n v="2"/>
    <x v="0"/>
    <n v="3"/>
    <s v="Verified"/>
  </r>
  <r>
    <n v="369"/>
    <x v="2"/>
    <s v="Such terrible customer service"/>
    <s v="K Fama"/>
    <s v="First Review"/>
    <d v="2022-04-15T00:00:00"/>
    <x v="10"/>
    <s v="We booked a business class flight with Qantas from Melbourne to Glasgow via London. As Qantas fly to Heathrow, British Airways is their partner airline so we were automatically booked on British Airways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x v="2"/>
    <s v="Couple Leisure"/>
    <s v="Business Class"/>
    <s v="London"/>
    <s v="Glasgow"/>
    <s v="Direct Flight"/>
    <d v="2022-04-01T00:00:00"/>
    <n v="-1"/>
    <n v="-1"/>
    <n v="-1"/>
    <n v="-1"/>
    <n v="1"/>
    <x v="0"/>
    <n v="-1"/>
    <s v="Verified"/>
  </r>
  <r>
    <n v="370"/>
    <x v="6"/>
    <s v="The service was very good"/>
    <s v="1 reviews"/>
    <s v="First Review"/>
    <d v="2022-04-14T00:00:00"/>
    <x v="0"/>
    <s v="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
    <x v="0"/>
    <s v="Family Leisure"/>
    <s v="Economy Class"/>
    <s v="Glasgow"/>
    <s v="Washington"/>
    <s v="London"/>
    <d v="2022-04-01T00:00:00"/>
    <n v="4"/>
    <n v="5"/>
    <n v="4"/>
    <n v="4"/>
    <n v="3"/>
    <x v="1"/>
    <n v="3"/>
    <s v="Not Verified"/>
  </r>
  <r>
    <n v="371"/>
    <x v="3"/>
    <s v="British airways is becoming more and more shambolic"/>
    <s v="M Edwards"/>
    <s v="First Review"/>
    <d v="2022-04-12T00:00:00"/>
    <x v="0"/>
    <s v="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ritish Airways cut a lot during Covid and have not reintroduced. I wouldn't mind, but on European trips in 2022, British Airways are charging up to 3 times the fare levels of 2019, and the overall value for money is now very poor. The WiFi did not work from start to finish of the flight. Crew said it had worked on the way out and the Captain had contacted London to get it fixed on the return. British Airways is becoming more and more shambolic, blaming far too much on Covid and it is time they took some responsibility for their failings."/>
    <x v="10"/>
    <s v="Business"/>
    <s v="Business Class"/>
    <s v="Malaga"/>
    <s v="London"/>
    <s v="Direct Flight"/>
    <d v="2022-04-01T00:00:00"/>
    <n v="2"/>
    <n v="4"/>
    <n v="2"/>
    <n v="2"/>
    <n v="2"/>
    <x v="0"/>
    <n v="-1"/>
    <s v="Verified"/>
  </r>
  <r>
    <n v="372"/>
    <x v="7"/>
    <s v="Shout out to the help desk at heathrow"/>
    <s v="Bruce Derr"/>
    <s v="First Review"/>
    <d v="2022-04-12T00:00:00"/>
    <x v="2"/>
    <s v="Shout out to the help desk at Heathrow, we arrived to late to make our flight and the lady with 32 years exp was great, she had a tough crowd to deal with and was very kind and helpful in getting us a place to stay, food to eat and a flight home the next day."/>
    <x v="2"/>
    <s v="Couple Leisure"/>
    <s v="Economy Class"/>
    <s v="Nice"/>
    <s v="Dallas"/>
    <s v="London"/>
    <d v="2022-04-01T00:00:00"/>
    <n v="5"/>
    <n v="5"/>
    <n v="4"/>
    <n v="5"/>
    <n v="4"/>
    <x v="1"/>
    <n v="5"/>
    <s v="Not Verified"/>
  </r>
  <r>
    <n v="373"/>
    <x v="2"/>
    <s v="Watched their decline with great sadness"/>
    <s v="5 reviews"/>
    <s v="First Review"/>
    <d v="2022-04-11T00:00:00"/>
    <x v="0"/>
    <s v="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
    <x v="2"/>
    <s v="Solo Leisure"/>
    <s v="Economy Class"/>
    <s v="London"/>
    <s v="Paris"/>
    <s v="Direct Flight"/>
    <d v="2022-03-01T00:00:00"/>
    <n v="1"/>
    <n v="1"/>
    <n v="1"/>
    <n v="1"/>
    <n v="3"/>
    <x v="0"/>
    <n v="-1"/>
    <s v="Not Verified"/>
  </r>
  <r>
    <n v="374"/>
    <x v="1"/>
    <s v="Disgraceful that a full fare paying passenger should be treated like this"/>
    <s v="Nicholas Coveyduck"/>
    <s v="First Review"/>
    <d v="2022-04-08T00:00:00"/>
    <x v="3"/>
    <s v="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quot;Points game&quot;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ritish Airways again? No, not if I had half a chance of going with another airline."/>
    <x v="35"/>
    <s v="Couple Leisure"/>
    <s v="Business Class"/>
    <s v="Phoenix"/>
    <s v="Paris"/>
    <s v="London"/>
    <d v="2022-04-01T00:00:00"/>
    <n v="3"/>
    <n v="2"/>
    <n v="2"/>
    <n v="2"/>
    <n v="2"/>
    <x v="0"/>
    <n v="1"/>
    <s v="Verified"/>
  </r>
  <r>
    <n v="375"/>
    <x v="8"/>
    <s v="Generally a positive experience"/>
    <s v="Peter Pomeranze"/>
    <s v="First Review"/>
    <d v="2022-04-07T00:00:00"/>
    <x v="2"/>
    <s v="A very comfortable new suite flight with great service and good food. Crew was wonderful New seat is great, except the shoulder strap is very uncomfortable. Entertainment great. Wifi was annoying, cutting off and needing constant reconnecting. Generally a positive experience."/>
    <x v="7"/>
    <s v="Business"/>
    <s v="Business Class"/>
    <s v="Phoenix"/>
    <s v="London Heathrow"/>
    <s v="Direct Flight"/>
    <d v="2022-04-01T00:00:00"/>
    <n v="5"/>
    <n v="5"/>
    <n v="5"/>
    <n v="4"/>
    <n v="5"/>
    <x v="1"/>
    <n v="5"/>
    <s v="Verified"/>
  </r>
  <r>
    <n v="376"/>
    <x v="2"/>
    <s v="Most terrible airline i've dealt with"/>
    <s v="Gilbert Matni"/>
    <s v="First Review"/>
    <d v="2022-04-07T00:00:00"/>
    <x v="2"/>
    <s v="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
    <x v="2"/>
    <s v="Couple Leisure"/>
    <s v="Economy Class"/>
    <s v="Santorini"/>
    <s v="Los Angeles"/>
    <s v="London"/>
    <d v="2022-04-01T00:00:00"/>
    <n v="1"/>
    <n v="1"/>
    <n v="1"/>
    <n v="1"/>
    <n v="1"/>
    <x v="0"/>
    <n v="-1"/>
    <s v="Verified"/>
  </r>
  <r>
    <n v="377"/>
    <x v="0"/>
    <s v="Caused our family extreme stress and disappointment"/>
    <s v="D Meares"/>
    <s v="First Review"/>
    <d v="2022-04-06T00:00:00"/>
    <x v="0"/>
    <s v="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ritish Airways just cancelled our trip and we cannot rebook online as the trip was booked with avios and companion vouchers."/>
    <x v="2"/>
    <s v="Family Leisure"/>
    <s v="Business Class"/>
    <s v="London"/>
    <s v="Tokyo"/>
    <s v="Direct Flight"/>
    <d v="2022-06-01T00:00:00"/>
    <n v="-1"/>
    <n v="-1"/>
    <n v="-1"/>
    <n v="-1"/>
    <n v="1"/>
    <x v="0"/>
    <n v="-1"/>
    <s v="Verified"/>
  </r>
  <r>
    <n v="378"/>
    <x v="8"/>
    <s v="A virtually flawless experience"/>
    <s v="David Stones"/>
    <s v="First Review"/>
    <d v="2022-04-06T00:00:00"/>
    <x v="0"/>
    <s v="British Airways is getting a real bashing on this forum and I thought I'd buck the trend and report a virtually flawless experience of a short hop from EDI to LCY on British Airways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ritish Airways experiences over the last 25 years. Anyway I thought it would be nice to read a positive review for once."/>
    <x v="13"/>
    <s v="Solo Leisure"/>
    <s v="Business Class"/>
    <s v="Edinburgh"/>
    <s v="London City"/>
    <s v="Direct Flight"/>
    <d v="2022-04-01T00:00:00"/>
    <n v="5"/>
    <n v="5"/>
    <n v="5"/>
    <n v="5"/>
    <n v="4"/>
    <x v="1"/>
    <n v="-1"/>
    <s v="Not Verified"/>
  </r>
  <r>
    <n v="379"/>
    <x v="5"/>
    <s v="New club suites are amazing"/>
    <s v="B Dozza "/>
    <s v="First Review"/>
    <d v="2022-04-06T00:00:00"/>
    <x v="0"/>
    <s v="New Club Suites are amazing, the only let down is the bed is a little too firm but the pillow was the most comfortable pillow I have ever used. Food was ok as I have had better on British Airways in the past and I can understand why they put everything on a single tray which is OK. The cabin crew were brilliant but I was surprised that after dinner the crew didnt once come round with beverages or even bottled water. British Airways really have a great hard product here and I would suspect the soft product will improve once Covid restrictions become less of an issue. Well done British Airways."/>
    <x v="36"/>
    <s v="Solo Leisure"/>
    <s v="Business Class"/>
    <s v="Vancouver"/>
    <s v="London"/>
    <s v="Direct Flight"/>
    <d v="2022-03-01T00:00:00"/>
    <n v="4"/>
    <n v="4"/>
    <n v="4"/>
    <n v="2"/>
    <n v="5"/>
    <x v="1"/>
    <n v="4"/>
    <s v="Not Verified"/>
  </r>
  <r>
    <n v="380"/>
    <x v="6"/>
    <s v="Service was good but food not so"/>
    <s v="12 reviews"/>
    <s v="First Review"/>
    <d v="2022-04-04T00:00:00"/>
    <x v="0"/>
    <s v="Very small plane for a busy route. Service was good but food not so. Ran out of a lot and options left were not good. Cabin crew for British Airways actually really friendly."/>
    <x v="23"/>
    <s v="Couple Leisure"/>
    <s v="Business Class"/>
    <s v="London"/>
    <s v="Venice"/>
    <s v="Direct Flight"/>
    <d v="2022-03-01T00:00:00"/>
    <n v="2"/>
    <n v="4"/>
    <n v="2"/>
    <n v="2"/>
    <n v="3"/>
    <x v="1"/>
    <n v="-1"/>
    <s v="Verified"/>
  </r>
  <r>
    <n v="381"/>
    <x v="2"/>
    <s v="Still no refunds 3 months on"/>
    <s v="G Meaden"/>
    <s v="First Review"/>
    <d v="2022-04-04T00:00:00"/>
    <x v="0"/>
    <s v="British Airways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ritish Airways cancelled the rest of my ticket, leaving me stranded in the US."/>
    <x v="1"/>
    <s v="Business"/>
    <s v="Business Class"/>
    <s v="London"/>
    <s v="Barcelona"/>
    <s v="Direct Flight"/>
    <d v="2022-04-01T00:00:00"/>
    <n v="1"/>
    <n v="1"/>
    <n v="1"/>
    <n v="1"/>
    <n v="1"/>
    <x v="0"/>
    <n v="-1"/>
    <s v="Verified"/>
  </r>
  <r>
    <n v="382"/>
    <x v="9"/>
    <s v="Old club class a huge disappointment"/>
    <s v="14 reviews"/>
    <s v="First Review"/>
    <d v="2022-04-04T00:00:00"/>
    <x v="0"/>
    <s v="Flew back on British Airways0254 Bridgetown to Heathrow in the old Club Class. A huge disappointment after going out in the new Club Class suites - the end of this awful yin and yang seating can't come soon enough. Even tried to pay British Airways'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ritish Airways's policy has changed regarding flying back to a non-mask wearing destination ie. London. Sort it out British Airways. Took off 20 minutes late but big tailwind so more than made up the time on a relatively smooth flight. Dinner not to bad but breakfast - fairly dire. My wife's smoked salmon bagel was dreadful. As usual when British Airways is good, it's really good but when it's bad it's awful. I recommend hesitatingly - come on British Airways, be great again. We pay a lot for &quot;premium&quot; seats."/>
    <x v="8"/>
    <s v="Couple Leisure"/>
    <s v="Business Class"/>
    <s v="Barbados"/>
    <s v="Heathrow"/>
    <s v="Direct Flight"/>
    <d v="2022-03-01T00:00:00"/>
    <n v="2"/>
    <n v="3"/>
    <n v="3"/>
    <n v="4"/>
    <n v="3"/>
    <x v="1"/>
    <n v="1"/>
    <s v="Verified"/>
  </r>
  <r>
    <n v="383"/>
    <x v="2"/>
    <s v="Spent an hour checking in"/>
    <s v="Haydn Robinson"/>
    <s v="First Review"/>
    <d v="2022-04-04T00:00:00"/>
    <x v="0"/>
    <s v="The worst budget airline Ive ever used! Far worse than Ryanair and I refuse to fly with them even though theyre basically free. British Airways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
    <x v="2"/>
    <s v="Business"/>
    <s v="Economy Class"/>
    <s v="Heathrow"/>
    <s v="Bologna"/>
    <s v="Direct Flight"/>
    <d v="2022-04-01T00:00:00"/>
    <n v="1"/>
    <n v="1"/>
    <n v="-1"/>
    <n v="1"/>
    <n v="1"/>
    <x v="0"/>
    <n v="-1"/>
    <s v="Not Verified"/>
  </r>
  <r>
    <n v="384"/>
    <x v="9"/>
    <s v="Onboard 10/10, getting to be onboard 1/10"/>
    <s v="Jeff Michel"/>
    <s v="10"/>
    <d v="2022-04-03T00:00:00"/>
    <x v="5"/>
    <s v="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
    <x v="1"/>
    <s v="Business"/>
    <s v="Business Class"/>
    <s v="Geneva"/>
    <s v="London"/>
    <s v="Direct Flight"/>
    <d v="2022-04-01T00:00:00"/>
    <n v="4"/>
    <n v="5"/>
    <n v="4"/>
    <n v="1"/>
    <n v="4"/>
    <x v="0"/>
    <n v="-1"/>
    <s v="Verified"/>
  </r>
  <r>
    <n v="385"/>
    <x v="0"/>
    <s v="Food and service appalling"/>
    <s v="M Keare"/>
    <s v="First Review"/>
    <d v="2022-04-03T00:00:00"/>
    <x v="10"/>
    <s v="Have not flown economy with British Airways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ritish Airways after more than 18 years of flying with them. British Airways you really do need to buck up your service and become the flagship Service you used to be."/>
    <x v="2"/>
    <s v="Solo Leisure"/>
    <s v="Economy Class"/>
    <s v="London"/>
    <s v="Singapore"/>
    <s v="Direct Flight"/>
    <d v="2022-04-01T00:00:00"/>
    <n v="1"/>
    <n v="1"/>
    <n v="1"/>
    <n v="1"/>
    <n v="1"/>
    <x v="0"/>
    <n v="1"/>
    <s v="Verified"/>
  </r>
  <r>
    <n v="386"/>
    <x v="8"/>
    <s v="Stop nickel and diming"/>
    <s v="14 reviews"/>
    <s v="First Review"/>
    <d v="2022-04-02T00:00:00"/>
    <x v="0"/>
    <s v="Flew to Barbados 16 March on British Airways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ritish Airways, stop nickel and diming - it spoils what could be a really good Business Class product and after all we already pay quite a bit for the privilege. I recommend with the usual caveats."/>
    <x v="8"/>
    <s v="Couple Leisure"/>
    <s v="Business Class"/>
    <s v="London"/>
    <s v="Barbados"/>
    <s v="Direct Flight"/>
    <d v="2022-03-01T00:00:00"/>
    <n v="4"/>
    <n v="5"/>
    <n v="4"/>
    <n v="4"/>
    <n v="4"/>
    <x v="1"/>
    <n v="2"/>
    <s v="Verified"/>
  </r>
  <r>
    <n v="387"/>
    <x v="3"/>
    <s v="You can and need to do better than this"/>
    <s v="Frances Firmin"/>
    <s v="First Review"/>
    <d v="2022-04-02T00:00:00"/>
    <x v="0"/>
    <s v="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
    <x v="8"/>
    <s v="Couple Leisure"/>
    <s v="Business Class"/>
    <s v="Cape Town"/>
    <s v="London Heathrow"/>
    <s v="Direct Flight"/>
    <d v="2022-03-01T00:00:00"/>
    <n v="3"/>
    <n v="3"/>
    <n v="1"/>
    <n v="3"/>
    <n v="1"/>
    <x v="0"/>
    <n v="-1"/>
    <s v="Not Verified"/>
  </r>
  <r>
    <n v="388"/>
    <x v="0"/>
    <s v="The limited food served was bland"/>
    <s v="Edwin Roelink"/>
    <s v="First Review"/>
    <d v="2022-03-31T00:00:00"/>
    <x v="0"/>
    <s v="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
    <x v="2"/>
    <s v="Couple Leisure"/>
    <s v="Economy Class"/>
    <s v="Sydney"/>
    <s v="Heathrow"/>
    <s v="Direct Flight"/>
    <d v="2022-03-01T00:00:00"/>
    <n v="3"/>
    <n v="1"/>
    <n v="1"/>
    <n v="2"/>
    <n v="4"/>
    <x v="0"/>
    <n v="1"/>
    <s v="Not Verified"/>
  </r>
  <r>
    <n v="389"/>
    <x v="2"/>
    <s v="Complete and utter chaos"/>
    <s v="M Edwards"/>
    <s v="First Review"/>
    <d v="2022-03-31T00:00:00"/>
    <x v="0"/>
    <s v="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ritish Airways seems to think this is normal practice nowadays. As Emerald OneWorld, I wish there was an alternative because British Airways has become intolerable, and this is after flying them for 55 years since BEA/BOAC days."/>
    <x v="1"/>
    <s v="Business"/>
    <s v="Business Class"/>
    <s v="London"/>
    <s v="Malaga"/>
    <s v="Direct Flight"/>
    <d v="2022-03-01T00:00:00"/>
    <n v="2"/>
    <n v="1"/>
    <n v="2"/>
    <n v="1"/>
    <n v="1"/>
    <x v="0"/>
    <n v="1"/>
    <s v="Verified"/>
  </r>
  <r>
    <n v="390"/>
    <x v="2"/>
    <s v="There is no customer support"/>
    <s v="Shaun Woodard"/>
    <s v="First Review"/>
    <d v="2022-03-30T00:00:00"/>
    <x v="2"/>
    <s v="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ritish Airways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
    <x v="2"/>
    <s v="Couple Leisure"/>
    <s v="Economy Class"/>
    <s v="Austin"/>
    <s v="London"/>
    <s v="Dublin"/>
    <d v="2022-03-01T00:00:00"/>
    <n v="2"/>
    <n v="1"/>
    <n v="2"/>
    <n v="1"/>
    <n v="1"/>
    <x v="0"/>
    <n v="-1"/>
    <s v="Not Verified"/>
  </r>
  <r>
    <n v="391"/>
    <x v="1"/>
    <s v="Packed-like-sardines club world product"/>
    <s v="31 reviews"/>
    <s v="First Review"/>
    <d v="2022-03-29T00:00:00"/>
    <x v="0"/>
    <s v="British Airways are in the process of upgrading all its 777 fleet to the new Club Suite, but British Airways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ritish Airways.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
    <x v="7"/>
    <s v="Couple Leisure"/>
    <s v="Business Class"/>
    <s v="Cape Town"/>
    <s v="London"/>
    <s v="Direct Flight"/>
    <d v="2022-03-01T00:00:00"/>
    <n v="2"/>
    <n v="1"/>
    <n v="1"/>
    <n v="3"/>
    <n v="2"/>
    <x v="0"/>
    <n v="2"/>
    <s v="Verified"/>
  </r>
  <r>
    <n v="392"/>
    <x v="3"/>
    <s v="I couldn't check in online"/>
    <s v="C Layne"/>
    <s v="First Review"/>
    <d v="2022-03-29T00:00:00"/>
    <x v="0"/>
    <s v="We flew to Funchal, Madeira yesterday. Madeira has no COVID restrictions for entry, yet British Airways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ritish Airways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ritish Airways had staffed the desks properly the queue would have moved. A staff member told us British Airways had laid off lots of staff during lock down and was now begging them to return, but having been treated badly, they didnt want to. The flight itself was fine, on time. We were given a bag of crisps and a bottle of water, again fine, nothing praise worthy."/>
    <x v="2"/>
    <s v="Couple Leisure"/>
    <s v="Economy Class"/>
    <s v="London Heathrow"/>
    <s v="Funchal"/>
    <s v="Direct Flight"/>
    <d v="2022-03-01T00:00:00"/>
    <n v="3"/>
    <n v="3"/>
    <n v="1"/>
    <n v="1"/>
    <n v="3"/>
    <x v="0"/>
    <n v="-1"/>
    <s v="Verified"/>
  </r>
  <r>
    <n v="393"/>
    <x v="2"/>
    <s v="Flight to antalya in may 2022 was cancelled"/>
    <s v="R Stalorova"/>
    <s v="First Review"/>
    <d v="2022-03-29T00:00:00"/>
    <x v="0"/>
    <s v="Absolutely bad experience with &quot; British Airways.&quot; I have two bookings with them for the past two years. both were cancelled. The first one, I understand, &quot; Covid-19&quot; unexpected. But today I got another surprise. My flight to Antalya in May 2022 was cancelled and no explanation is given. I will definitely not book ever again with them."/>
    <x v="2"/>
    <s v="Couple Leisure"/>
    <s v="Economy Class"/>
    <s v="Gatwick"/>
    <s v="Antalya"/>
    <s v="Direct Flight"/>
    <d v="2022-03-01T00:00:00"/>
    <n v="-1"/>
    <n v="-1"/>
    <n v="-1"/>
    <n v="-1"/>
    <n v="1"/>
    <x v="0"/>
    <n v="-1"/>
    <s v="Verified"/>
  </r>
  <r>
    <n v="394"/>
    <x v="0"/>
    <s v="If i had the option i would not fly british airways"/>
    <s v="S Sathe"/>
    <s v="First Review"/>
    <d v="2022-03-27T00:00:00"/>
    <x v="0"/>
    <s v="Flew British Airways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VeriFly app ready and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ritish Airways."/>
    <x v="24"/>
    <s v="Couple Leisure"/>
    <s v="Economy Class"/>
    <s v="London"/>
    <s v="Austin"/>
    <s v="Direct Flight"/>
    <d v="2022-03-01T00:00:00"/>
    <n v="4"/>
    <n v="1"/>
    <n v="1"/>
    <n v="1"/>
    <n v="3"/>
    <x v="0"/>
    <n v="1"/>
    <s v="Not Verified"/>
  </r>
  <r>
    <n v="395"/>
    <x v="3"/>
    <s v="The food was awful"/>
    <s v="D Frankish"/>
    <s v="First Review"/>
    <d v="2022-03-25T00:00:00"/>
    <x v="0"/>
    <s v="The food was awful. An over night early morning flight started with the offer of a terrible chicken wrap thing. Terrible. Then went to a Traditional Breakfast with disgusting sausage and inedible hash brown's. Such rubbish on British Airways."/>
    <x v="2"/>
    <s v="Couple Leisure"/>
    <s v="Premium Economy"/>
    <s v="Dubai"/>
    <s v="Heathrow"/>
    <s v="Direct Flight"/>
    <d v="2022-03-01T00:00:00"/>
    <n v="3"/>
    <n v="2"/>
    <n v="1"/>
    <n v="4"/>
    <n v="2"/>
    <x v="0"/>
    <n v="3"/>
    <s v="Not Verified"/>
  </r>
  <r>
    <n v="396"/>
    <x v="1"/>
    <s v="Really can't believe they have the audacity to call this first class"/>
    <s v="P Gough"/>
    <s v="First Review"/>
    <d v="2022-03-19T00:00:00"/>
    <x v="0"/>
    <s v="I really cant believe they have the audacity to call this First Class. The check in staff at Singapore were abrupt and unhelpful. The official British Airways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
    <x v="37"/>
    <s v="Solo Leisure"/>
    <s v="First Class"/>
    <s v="Singapore"/>
    <s v="London"/>
    <s v="Direct Flight"/>
    <d v="2022-03-01T00:00:00"/>
    <n v="5"/>
    <n v="1"/>
    <n v="1"/>
    <n v="2"/>
    <n v="2"/>
    <x v="0"/>
    <n v="4"/>
    <s v="Verified"/>
  </r>
  <r>
    <n v="397"/>
    <x v="1"/>
    <s v="Overall very medium experience"/>
    <s v="Thomas Kelly"/>
    <s v="First Review"/>
    <d v="2022-03-18T00:00:00"/>
    <x v="0"/>
    <s v="London to Dubai. Family of 6 kids where from 10 down to 6 years old, savvy travelers, been on many holidays so we were excited to be on British Airways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
    <x v="5"/>
    <s v="Family Leisure"/>
    <s v="Economy Class"/>
    <s v="Dublin"/>
    <s v="Dubai"/>
    <s v="London"/>
    <d v="2022-03-01T00:00:00"/>
    <n v="3"/>
    <n v="4"/>
    <n v="3"/>
    <n v="3"/>
    <n v="3"/>
    <x v="0"/>
    <n v="1"/>
    <s v="Verified"/>
  </r>
  <r>
    <n v="398"/>
    <x v="2"/>
    <s v="Ryanair has more finesse"/>
    <s v="3 reviews"/>
    <s v="First Review"/>
    <d v="2022-03-17T00:00:00"/>
    <x v="0"/>
    <s v="One would think that the number of crises British Airways incurs they would have had emergency planning down to a fine art. I last flew with British Airways May 2017 - yes, the weekend of the last but one IT crisis. I swore never again but ended up purchasing a ticket Aug 2018 to Bologna - British Airways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ritish Airways systems were down or ring British Airways.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ritish Airways should have provided refreshments - told to put a claim in. Eventually got to departures and made it through security. British Airways customer services note the oxymoron - had a consistent queue of about 20 people as British Airways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ritish Airways ticket. How on earth can British Airways justify their prices? The management should be sacked as ultimately they are to blame for the ruination of this airline."/>
    <x v="2"/>
    <s v="Couple Leisure"/>
    <s v="Economy Class"/>
    <s v="London Heathrow"/>
    <s v="Cairo"/>
    <s v="Direct Flight"/>
    <d v="2022-02-01T00:00:00"/>
    <n v="1"/>
    <n v="3"/>
    <n v="1"/>
    <n v="1"/>
    <n v="1"/>
    <x v="0"/>
    <n v="-1"/>
    <s v="Verified"/>
  </r>
  <r>
    <n v="399"/>
    <x v="3"/>
    <s v="Never use british airways again for a long haul flight"/>
    <s v="J Holt"/>
    <s v="First Review"/>
    <d v="2022-03-16T00:00:00"/>
    <x v="0"/>
    <s v="We will never use British Airways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ritish Airways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ritish Airways just dont care anymore about the little people."/>
    <x v="2"/>
    <s v="Couple Leisure"/>
    <s v="Premium Economy"/>
    <s v="Male"/>
    <s v="London"/>
    <s v="Direct Flight"/>
    <d v="2022-03-01T00:00:00"/>
    <n v="4"/>
    <n v="2"/>
    <n v="2"/>
    <n v="4"/>
    <n v="3"/>
    <x v="0"/>
    <n v="3"/>
    <s v="Not Verified"/>
  </r>
  <r>
    <n v="400"/>
    <x v="2"/>
    <s v="Can't be reached on the phone"/>
    <s v="A Burran"/>
    <s v="First Review"/>
    <d v="2022-03-11T00:00:00"/>
    <x v="0"/>
    <s v="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
    <x v="2"/>
    <s v="Business"/>
    <s v="Economy Class"/>
    <s v="Copenhagen"/>
    <s v="London"/>
    <s v="Direct Flight"/>
    <d v="2022-03-01T00:00:00"/>
    <n v="2"/>
    <n v="2"/>
    <n v="1"/>
    <n v="1"/>
    <n v="1"/>
    <x v="0"/>
    <n v="-1"/>
    <s v="Verified"/>
  </r>
  <r>
    <n v="401"/>
    <x v="2"/>
    <s v="Downgraded at airport check in"/>
    <s v="Rachel Mercado"/>
    <s v="First Review"/>
    <d v="2022-03-11T00:00:00"/>
    <x v="2"/>
    <s v="Paid for 3 business class seats to London from New York. Got downgraded at airport check in because they overbooked business class. Couldnt even provide compensation or a refund. Told I had to call customer service or submit a form. Unbelievable. Unacceptable. Never again."/>
    <x v="2"/>
    <s v="Family Leisure"/>
    <s v="Premium Economy"/>
    <s v="New York"/>
    <s v="London"/>
    <s v="Direct Flight"/>
    <d v="2022-03-01T00:00:00"/>
    <n v="1"/>
    <n v="3"/>
    <n v="3"/>
    <n v="1"/>
    <n v="1"/>
    <x v="0"/>
    <n v="3"/>
    <s v="Verified"/>
  </r>
  <r>
    <n v="402"/>
    <x v="0"/>
    <s v="Absolutely shambolic customer service"/>
    <s v="1 reviews"/>
    <s v="First Review"/>
    <d v="2022-03-06T00:00:00"/>
    <x v="0"/>
    <s v="Absolutely shambolic customer service. The lounges at Heathrow are outdated and the service was terrible, waited over an hour for my chosen food/drink order to be brought to me. Ended up getting it myself and told off for doing so. On board product is average."/>
    <x v="38"/>
    <s v="Business"/>
    <s v="Business Class"/>
    <s v="London Heathrow"/>
    <s v="Sofia"/>
    <s v="Direct Flight"/>
    <d v="2021-08-01T00:00:00"/>
    <n v="3"/>
    <n v="5"/>
    <n v="2"/>
    <n v="1"/>
    <n v="2"/>
    <x v="0"/>
    <n v="-1"/>
    <s v="Verified"/>
  </r>
  <r>
    <n v="403"/>
    <x v="2"/>
    <s v="Worst customer service"/>
    <s v="S Collins"/>
    <s v="First Review"/>
    <d v="2022-03-06T00:00:00"/>
    <x v="2"/>
    <s v="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
    <x v="2"/>
    <s v="Family Leisure"/>
    <s v="Economy Class"/>
    <s v="Athens"/>
    <s v="Boston"/>
    <s v="London"/>
    <d v="2021-10-01T00:00:00"/>
    <n v="2"/>
    <n v="3"/>
    <n v="2"/>
    <n v="1"/>
    <n v="1"/>
    <x v="0"/>
    <n v="-1"/>
    <s v="Verified"/>
  </r>
  <r>
    <n v="404"/>
    <x v="4"/>
    <s v="First time using british airways premium and likely my last"/>
    <s v="3 reviews"/>
    <s v="First Review"/>
    <d v="2022-03-05T00:00:00"/>
    <x v="0"/>
    <s v="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ritish Airways premium and likely my last."/>
    <x v="8"/>
    <s v="Solo Leisure"/>
    <s v="Premium Economy"/>
    <s v="Cape Town"/>
    <s v="Glasgow"/>
    <s v="London"/>
    <d v="2022-02-01T00:00:00"/>
    <n v="3"/>
    <n v="3"/>
    <n v="2"/>
    <n v="2"/>
    <n v="3"/>
    <x v="1"/>
    <n v="3"/>
    <s v="Verified"/>
  </r>
  <r>
    <n v="405"/>
    <x v="2"/>
    <s v="The most shambolic customer support"/>
    <s v="John Oberlin-Harris"/>
    <s v="First Review"/>
    <d v="2022-03-04T00:00:00"/>
    <x v="0"/>
    <s v="There was a mistake on my booking made by British Airways. Got an email to say &quot;contact us to discuss&quot;. Took over 30 contact attempts spanning 7 hours and still not resolved. Absolutely the most shambolic customer support I have ever experienced. Still waiting for the call back I was promised 2 weeks ago."/>
    <x v="2"/>
    <s v="Business"/>
    <s v="Business Class"/>
    <s v="Bangalore"/>
    <s v="London"/>
    <s v="Direct Flight"/>
    <d v="2022-03-01T00:00:00"/>
    <n v="3"/>
    <n v="4"/>
    <n v="1"/>
    <n v="2"/>
    <n v="1"/>
    <x v="0"/>
    <n v="1"/>
    <s v="Verified"/>
  </r>
  <r>
    <n v="406"/>
    <x v="9"/>
    <s v="Smacks of continued cost-cutting"/>
    <s v="31 reviews"/>
    <s v="First Review"/>
    <d v="2022-03-03T00:00:00"/>
    <x v="0"/>
    <s v="The economy cabin was surprisingly underpopulated on this flight, with only about 30 passengers, but business class was three-quarters full. Boarding was therefore mercifully quick and take-off on schedule. Sadly, British Airways59 makes use of the old Club World product, which now seems like a step back in time after experiencing the new Club Suite on British Airways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ritish Airways'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
    <x v="7"/>
    <s v="Couple Leisure"/>
    <s v="Business Class"/>
    <s v="London"/>
    <s v="Cape Town"/>
    <s v="Direct Flight"/>
    <d v="2022-03-01T00:00:00"/>
    <n v="3"/>
    <n v="3"/>
    <n v="2"/>
    <n v="3"/>
    <n v="3"/>
    <x v="0"/>
    <n v="1"/>
    <s v="Verified"/>
  </r>
  <r>
    <n v="407"/>
    <x v="9"/>
    <s v="Continues to go downhill"/>
    <s v="B Malten"/>
    <s v="First Review"/>
    <d v="2022-03-02T00:00:00"/>
    <x v="0"/>
    <s v="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ritish Airways used to have an acceptable European business class. They dont any more. Other European airlines offer much better in flight experience in business class in comparison. British Airways is taking premium and frequent flyers for granted and treating us like mugs. How I miss the politeness of old British Airways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
    <x v="1"/>
    <s v="Couple Leisure"/>
    <s v="Business Class"/>
    <s v="Lisbon"/>
    <s v="London"/>
    <s v="Direct Flight"/>
    <d v="2022-02-01T00:00:00"/>
    <n v="1"/>
    <n v="3"/>
    <n v="1"/>
    <n v="3"/>
    <n v="1"/>
    <x v="0"/>
    <n v="-1"/>
    <s v="Verified"/>
  </r>
  <r>
    <n v="408"/>
    <x v="8"/>
    <s v="This flight was excellent"/>
    <s v="Christopher Neep"/>
    <s v="First Review"/>
    <d v="2022-02-28T00:00:00"/>
    <x v="0"/>
    <s v="Outstanding! From the warm, smiling welcome on board, this flight was excellent. The in flight crew were friendly, attentive and very professional. Detailed announcements from the flight deck as well. Food and wine all very good indeed. The Premium Economy product on British Airways is also very good. Comfortable seats, foot and leg rests and decent recline. FR superior to any other airline on other Atlantic routes."/>
    <x v="5"/>
    <s v="Solo Leisure"/>
    <s v="Premium Economy"/>
    <s v="Vancouver"/>
    <s v="London"/>
    <s v="Direct Flight"/>
    <d v="2022-02-01T00:00:00"/>
    <n v="4"/>
    <n v="5"/>
    <n v="5"/>
    <n v="4"/>
    <n v="5"/>
    <x v="1"/>
    <n v="5"/>
    <s v="Verified"/>
  </r>
  <r>
    <n v="409"/>
    <x v="9"/>
    <s v="Scrapped the mandatory wearing of face masks"/>
    <s v="E Michaels"/>
    <s v="First Review"/>
    <d v="2022-02-26T00:00:00"/>
    <x v="0"/>
    <s v="British Airways has scrapped the mandatory wearing of face masks onboard flights, although they pretend publicly that the policy remains. British Airways454 from London to Malaga on 25th February, and across 6 visible rows around me there were 7 out of 24 passengers wearing face masks - and I was one of them. This was long after the meal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x v="1"/>
    <s v="Business"/>
    <s v="Business Class"/>
    <s v="London"/>
    <s v="Malaga"/>
    <s v="Direct Flight"/>
    <d v="2022-02-01T00:00:00"/>
    <n v="3"/>
    <n v="3"/>
    <n v="2"/>
    <n v="3"/>
    <n v="2"/>
    <x v="0"/>
    <n v="-1"/>
    <s v="Verified"/>
  </r>
  <r>
    <n v="410"/>
    <x v="2"/>
    <s v="Got it all wrong with 6 hours delay"/>
    <s v="D Gorles"/>
    <s v="First Review"/>
    <d v="2022-02-21T00:00:00"/>
    <x v="16"/>
    <s v="For once more British Airways got it all wrong with 6 hours delay, food voucher of 4 pounds and no information or advice. No staff to serve the waiting passengers. The attitude towards the passenger is one of a dispensable commodity."/>
    <x v="39"/>
    <s v="Business"/>
    <s v="Economy Class"/>
    <s v="London"/>
    <s v="Athens"/>
    <s v="Direct Flight"/>
    <d v="2022-02-01T00:00:00"/>
    <n v="2"/>
    <n v="3"/>
    <n v="1"/>
    <n v="1"/>
    <n v="1"/>
    <x v="0"/>
    <n v="-1"/>
    <s v="Verified"/>
  </r>
  <r>
    <n v="411"/>
    <x v="2"/>
    <s v="Could not rebook via british airways's website"/>
    <s v="Graham Law"/>
    <s v="First Review"/>
    <d v="2022-02-20T00:00:00"/>
    <x v="0"/>
    <s v="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ritish Airwayss website. Instead passengers were compelled to queue at Gate A17 at LHR to possibly rebook and be provided with accommodation overnight. Some British Airways cabin crew were helpful but those in customer services in the South Lounge who simply directed passengers to the ever growing queues at A17 were a disgrace."/>
    <x v="2"/>
    <s v="Solo Leisure"/>
    <s v="Economy Class"/>
    <s v="London"/>
    <s v="Edinburgh"/>
    <s v="Direct Flight"/>
    <d v="2022-02-01T00:00:00"/>
    <n v="-1"/>
    <n v="-1"/>
    <n v="-1"/>
    <n v="1"/>
    <n v="1"/>
    <x v="0"/>
    <n v="-1"/>
    <s v="Not Verified"/>
  </r>
  <r>
    <n v="412"/>
    <x v="7"/>
    <s v="T5 arrivals lounge was excellent"/>
    <s v="E Smyth"/>
    <s v="First Review"/>
    <d v="2022-02-19T00:00:00"/>
    <x v="0"/>
    <s v="Check in at IAD was quick and easy. Lounge in Washington was a British Airways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
    <x v="24"/>
    <s v="Family Leisure"/>
    <s v="Business Class"/>
    <s v="Washington"/>
    <s v="London"/>
    <s v="Direct Flight"/>
    <d v="2022-02-01T00:00:00"/>
    <n v="4"/>
    <n v="5"/>
    <n v="4"/>
    <n v="5"/>
    <n v="4"/>
    <x v="1"/>
    <n v="4"/>
    <s v="Verified"/>
  </r>
  <r>
    <n v="413"/>
    <x v="2"/>
    <s v="Minimal leg room in economy"/>
    <s v="S Meade"/>
    <s v="First Review"/>
    <d v="2022-02-18T00:00:00"/>
    <x v="0"/>
    <s v="Very old planes, poor food and minimal leg room in economy. Check in procedure online did not work for me or any of my fellow travellers. Special meal request given weeks in advance for food allergy was ignored. I spoke to a British Airways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
    <x v="2"/>
    <s v="Couple Leisure"/>
    <s v="Economy Class"/>
    <s v="Accra"/>
    <s v="London "/>
    <s v="Direct Flight"/>
    <d v="2022-01-01T00:00:00"/>
    <n v="1"/>
    <n v="2"/>
    <n v="1"/>
    <n v="1"/>
    <n v="1"/>
    <x v="0"/>
    <n v="1"/>
    <s v="Verified"/>
  </r>
  <r>
    <n v="414"/>
    <x v="0"/>
    <s v="Very disengaged management model"/>
    <s v="David Houlihan"/>
    <s v="First Review"/>
    <d v="2022-02-13T00:00:00"/>
    <x v="18"/>
    <s v="Having just booked British Airways for a return flight - being one hour each way in Club Class and paying + 700 euro for 2 persons to be then asked to pay a further 96 euro to choose seats in business. A full business class ticket and a fee for seat? A very disengaged management model."/>
    <x v="1"/>
    <s v="Business"/>
    <s v="Business Class"/>
    <s v="Dublin"/>
    <s v="London"/>
    <s v="Direct Flight"/>
    <d v="2022-02-01T00:00:00"/>
    <n v="-1"/>
    <n v="-1"/>
    <n v="-1"/>
    <n v="-1"/>
    <n v="1"/>
    <x v="0"/>
    <n v="-1"/>
    <s v="Not Verified"/>
  </r>
  <r>
    <n v="415"/>
    <x v="7"/>
    <s v="British airways got everything right"/>
    <s v="E Smyth"/>
    <s v="First Review"/>
    <d v="2022-02-13T00:00:00"/>
    <x v="0"/>
    <s v="British Airways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roast beef which was excellent. Although it was the older club world product it was clean and well maintained. On time arrival, baggage off very fast. Overall an excellent flight and it feels like British Airways are improving their offering at a time when many other providers use COVID as an excuse for service cut backs Well done"/>
    <x v="24"/>
    <s v="Family Leisure"/>
    <s v="Business Class"/>
    <s v="London"/>
    <s v="Washington"/>
    <s v="Direct Flight"/>
    <d v="2022-02-01T00:00:00"/>
    <n v="4"/>
    <n v="5"/>
    <n v="5"/>
    <n v="5"/>
    <n v="4"/>
    <x v="1"/>
    <n v="4"/>
    <s v="Verified"/>
  </r>
  <r>
    <n v="416"/>
    <x v="2"/>
    <s v="Appalling customer service"/>
    <s v="C Lane"/>
    <s v="First Review"/>
    <d v="2022-02-11T00:00:00"/>
    <x v="0"/>
    <s v="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x v="2"/>
    <s v="Family Leisure"/>
    <s v="Business Class"/>
    <s v="London"/>
    <s v="Porto"/>
    <s v="Direct Flight"/>
    <d v="2022-02-01T00:00:00"/>
    <n v="-1"/>
    <n v="-1"/>
    <n v="-1"/>
    <n v="-1"/>
    <n v="1"/>
    <x v="0"/>
    <n v="-1"/>
    <s v="Verified"/>
  </r>
  <r>
    <n v="417"/>
    <x v="7"/>
    <s v="Cabin crews remain the best in the business"/>
    <s v="4 reviews"/>
    <s v="First Review"/>
    <d v="2022-02-08T00:00:00"/>
    <x v="2"/>
    <s v="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ritish Airways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ritish Airways."/>
    <x v="2"/>
    <s v="Solo Leisure"/>
    <s v="Business Class"/>
    <s v="Washington"/>
    <s v="London"/>
    <s v="Direct Flight"/>
    <d v="2021-12-01T00:00:00"/>
    <n v="5"/>
    <n v="5"/>
    <n v="5"/>
    <n v="4"/>
    <n v="5"/>
    <x v="1"/>
    <n v="-1"/>
    <s v="Verified"/>
  </r>
  <r>
    <n v="418"/>
    <x v="7"/>
    <s v="Such a nice employee"/>
    <s v="M Peale"/>
    <s v="First Review"/>
    <d v="2022-02-08T00:00:00"/>
    <x v="7"/>
    <s v="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
    <x v="2"/>
    <s v="Couple Leisure"/>
    <s v="Economy Class"/>
    <s v="MontrÃ©al"/>
    <s v="Dubai"/>
    <s v="London"/>
    <d v="2022-02-01T00:00:00"/>
    <n v="-1"/>
    <n v="-1"/>
    <n v="-1"/>
    <n v="-1"/>
    <n v="4"/>
    <x v="1"/>
    <n v="-1"/>
    <s v="Verified"/>
  </r>
  <r>
    <n v="419"/>
    <x v="5"/>
    <s v="Think that british airways are getting their mojo back again"/>
    <s v="Caleb Lowe"/>
    <s v="First Review"/>
    <d v="2022-02-01T00:00:00"/>
    <x v="0"/>
    <s v="British Airways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ritish Airways are getting their mojo back again."/>
    <x v="24"/>
    <s v="Couple Leisure"/>
    <s v="Business Class"/>
    <s v="Atlanta"/>
    <s v="Belfast"/>
    <s v="Heathrow"/>
    <d v="2022-01-01T00:00:00"/>
    <n v="4"/>
    <n v="5"/>
    <n v="4"/>
    <n v="5"/>
    <n v="5"/>
    <x v="1"/>
    <n v="4"/>
    <s v="Not Verified"/>
  </r>
  <r>
    <n v="420"/>
    <x v="5"/>
    <s v="Performance of the flight deck was up to its usual high standard"/>
    <s v="31 reviews"/>
    <s v="First Review"/>
    <d v="2022-01-25T00:00:00"/>
    <x v="0"/>
    <s v="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
    <x v="8"/>
    <s v="Couple Leisure"/>
    <s v="Business Class"/>
    <s v="Cape Town"/>
    <s v="London Heathrow"/>
    <s v="Direct Flight"/>
    <d v="2022-01-01T00:00:00"/>
    <n v="3"/>
    <n v="4"/>
    <n v="2"/>
    <n v="3"/>
    <n v="3"/>
    <x v="1"/>
    <n v="4"/>
    <s v="Verified"/>
  </r>
  <r>
    <n v="421"/>
    <x v="9"/>
    <s v="British airways has a lot to do to regain its standing"/>
    <s v="John Prescott"/>
    <s v="First Review"/>
    <d v="2022-01-25T00:00:00"/>
    <x v="0"/>
    <s v="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ritish Airways has a lot to do to regain its standing in the aviation world, the competition is too fierce now to sit on your laurels."/>
    <x v="8"/>
    <s v="Couple Leisure"/>
    <s v="Business Class"/>
    <s v="London Heathrow"/>
    <s v="Orlando"/>
    <s v="Direct Flight"/>
    <d v="2022-01-01T00:00:00"/>
    <n v="2"/>
    <n v="4"/>
    <n v="3"/>
    <n v="3"/>
    <n v="3"/>
    <x v="0"/>
    <n v="1"/>
    <s v="Verified"/>
  </r>
  <r>
    <n v="422"/>
    <x v="2"/>
    <s v="Utterly appalling company"/>
    <s v="T Rigby"/>
    <s v="First Review"/>
    <d v="2022-01-19T00:00:00"/>
    <x v="0"/>
    <s v="Utterly appalling company. We've flown with them two times now, and both times it's been a disaster. The first time: Return flight was delayed by over 24 hours. There was nobody at the gate to tell us this, so a large group of passengers had to roam round Dubai airport looking for British Airways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ritish Airways, don't even bother trying. I never got to speak to anyone, and just ended up booking a hotel to wait for my flight rather than rescheduling. The food has been terrible, meagre portions given infrequently. My sandwich was inedible."/>
    <x v="0"/>
    <s v="Couple Leisure"/>
    <s v="Economy Class"/>
    <s v="London Heathrow"/>
    <s v="Dubai"/>
    <s v="Direct Flight"/>
    <d v="2022-01-01T00:00:00"/>
    <n v="2"/>
    <n v="1"/>
    <n v="1"/>
    <n v="1"/>
    <n v="1"/>
    <x v="0"/>
    <n v="2"/>
    <s v="Not Verified"/>
  </r>
  <r>
    <n v="423"/>
    <x v="1"/>
    <s v="I said i wanted 20-25% back off my holiday"/>
    <s v="Thomas Scrivens"/>
    <s v="First Review"/>
    <d v="2022-01-12T00:00:00"/>
    <x v="0"/>
    <s v="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ritish Airways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x v="2"/>
    <s v="Solo Leisure"/>
    <s v="Economy Class"/>
    <s v="New York"/>
    <s v="Newcastle"/>
    <s v="London"/>
    <d v="2021-11-01T00:00:00"/>
    <n v="3"/>
    <n v="4"/>
    <n v="4"/>
    <n v="1"/>
    <n v="4"/>
    <x v="0"/>
    <n v="4"/>
    <s v="Not Verified"/>
  </r>
  <r>
    <n v="424"/>
    <x v="4"/>
    <s v="Return trip was disappointing"/>
    <s v="Ken Howie"/>
    <s v="First Review"/>
    <d v="2022-01-12T00:00:00"/>
    <x v="6"/>
    <s v="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
    <x v="40"/>
    <s v="Couple Leisure"/>
    <s v="Business Class"/>
    <s v="Cape Town"/>
    <s v="Durban"/>
    <s v="Direct Flight"/>
    <d v="2022-01-01T00:00:00"/>
    <n v="3"/>
    <n v="2"/>
    <n v="3"/>
    <n v="4"/>
    <n v="3"/>
    <x v="1"/>
    <n v="-1"/>
    <s v="Verified"/>
  </r>
  <r>
    <n v="425"/>
    <x v="7"/>
    <s v="Staff was very kind and friendly"/>
    <s v="Sonto Mtolo"/>
    <s v="First Review"/>
    <d v="2022-01-10T00:00:00"/>
    <x v="6"/>
    <s v="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quot;Club check-in&quot;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
    <x v="2"/>
    <s v="Solo Leisure"/>
    <s v="Economy Class"/>
    <s v="Durban"/>
    <s v="Cape Town"/>
    <s v="Direct Flight"/>
    <d v="2022-01-01T00:00:00"/>
    <n v="5"/>
    <n v="5"/>
    <n v="5"/>
    <n v="5"/>
    <n v="5"/>
    <x v="1"/>
    <n v="-1"/>
    <s v="Verified"/>
  </r>
  <r>
    <n v="426"/>
    <x v="2"/>
    <s v="Complete disregard for your passengers"/>
    <s v="G Thanidhar"/>
    <s v="First Review"/>
    <d v="2022-01-09T00:00:00"/>
    <x v="2"/>
    <s v="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
    <x v="2"/>
    <s v="Solo Leisure"/>
    <s v="Business Class"/>
    <s v="Bangalore"/>
    <s v="Detroit"/>
    <s v="London"/>
    <d v="2022-01-01T00:00:00"/>
    <n v="4"/>
    <n v="2"/>
    <n v="1"/>
    <n v="1"/>
    <n v="1"/>
    <x v="0"/>
    <n v="3"/>
    <s v="Verified"/>
  </r>
  <r>
    <n v="427"/>
    <x v="1"/>
    <s v="Decline into a sub-par service"/>
    <s v="C Heale"/>
    <s v="First Review"/>
    <d v="2022-01-09T00:00:00"/>
    <x v="0"/>
    <s v="I have flown with British Airways for many years and today was another poor experience as Ive witnessed the airline decline into a sub-par service. I understand that its been a tough two years for airlines but British Airwayss decline started before the pandemic and it has now truly plummeted. Enormous queues at JFK British Airways check-in terminal 7. Even the priority lane was at a standstill for at least half an hour before people started complaining theyd miss their flights. Terrible efficiency at the check-in counters. At times, only one member of staff is processing people whilst other British Airways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ritish Airways flyer but now I just feel like Im clinging on to my airline status which doesnt actually provide you a better service these days."/>
    <x v="2"/>
    <s v="Business"/>
    <s v="Economy Class"/>
    <s v="New York"/>
    <s v="London"/>
    <s v="Direct Flight"/>
    <d v="2022-01-01T00:00:00"/>
    <n v="1"/>
    <n v="1"/>
    <n v="2"/>
    <n v="1"/>
    <n v="2"/>
    <x v="0"/>
    <n v="3"/>
    <s v="Verified"/>
  </r>
  <r>
    <n v="428"/>
    <x v="2"/>
    <s v="Very basic generic airline"/>
    <s v="S Bartan"/>
    <s v="First Review"/>
    <d v="2022-01-09T00:00:00"/>
    <x v="2"/>
    <s v="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
    <x v="2"/>
    <s v="Business"/>
    <s v="Economy Class"/>
    <s v="Las Vegas"/>
    <s v="London "/>
    <s v="Direct Flight"/>
    <d v="2022-01-01T00:00:00"/>
    <n v="1"/>
    <n v="4"/>
    <n v="1"/>
    <n v="1"/>
    <n v="1"/>
    <x v="0"/>
    <n v="1"/>
    <s v="Verified"/>
  </r>
  <r>
    <n v="429"/>
    <x v="2"/>
    <s v="Doors cannot close till take off"/>
    <s v="M Kalsiman"/>
    <s v="First Review"/>
    <d v="2022-01-07T00:00:00"/>
    <x v="18"/>
    <s v="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
    <x v="2"/>
    <s v="Couple Leisure"/>
    <s v="Business Class"/>
    <s v="London"/>
    <s v="Dubai"/>
    <s v="Direct Flight"/>
    <d v="2021-10-01T00:00:00"/>
    <n v="2"/>
    <n v="1"/>
    <n v="1"/>
    <n v="1"/>
    <n v="1"/>
    <x v="0"/>
    <n v="3"/>
    <s v="Verified"/>
  </r>
  <r>
    <n v="430"/>
    <x v="1"/>
    <s v="Sort ground service at warsaw airport"/>
    <s v="A Wojcik"/>
    <s v="First Review"/>
    <d v="2022-01-06T00:00:00"/>
    <x v="0"/>
    <s v="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Club Europe, one for bag drop and one for the check-in. Flight left delayed but the pilots managed to catch up and landed with a small delay, crew on the plane was nice and attentive. Luckily the in air experience was much better, but sort out your ground service at Warsaw Airport."/>
    <x v="2"/>
    <s v="Family Leisure"/>
    <s v="Economy Class"/>
    <s v="Warsaw"/>
    <s v="London"/>
    <s v="Direct Flight"/>
    <d v="2021-12-01T00:00:00"/>
    <n v="2"/>
    <n v="4"/>
    <n v="-1"/>
    <n v="1"/>
    <n v="2"/>
    <x v="0"/>
    <n v="-1"/>
    <s v="Not Verified"/>
  </r>
  <r>
    <n v="431"/>
    <x v="1"/>
    <s v="A pretty poor show by british airways"/>
    <s v="R Teel"/>
    <s v="First Review"/>
    <d v="2022-01-06T00:00:00"/>
    <x v="0"/>
    <s v="In Glasgow one check in desk open. Huge queue with no business check in. It took me close to an hour to bagdrop. Getting onto the aircraft in Glasgow, no hello from the crew and the same getting off. I normally find British Airways cabin crew very nice. Breakfast was a very tired looking croissant. I used the British Airways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ritish Airways,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ritish Airways would do more about their food and onboard service since the cabin is what it is."/>
    <x v="23"/>
    <s v="Business"/>
    <s v="Business Class"/>
    <s v="Glasgow"/>
    <s v="London Heathrow"/>
    <s v="Direct Flight"/>
    <d v="2021-12-01T00:00:00"/>
    <n v="2"/>
    <n v="1"/>
    <n v="1"/>
    <n v="2"/>
    <n v="1"/>
    <x v="0"/>
    <n v="-1"/>
    <s v="Verified"/>
  </r>
  <r>
    <n v="432"/>
    <x v="6"/>
    <s v="Seats are a huge improvement"/>
    <s v="31 reviews"/>
    <s v="First Review"/>
    <d v="2022-01-02T00:00:00"/>
    <x v="0"/>
    <s v="After two years of being unable to fly to our second home in South Africa because of COVID, it was fantastic to be back on board a British Airways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
    <x v="8"/>
    <s v="Couple Leisure"/>
    <s v="Business Class"/>
    <s v="London"/>
    <s v="Cape Town"/>
    <s v="Direct Flight"/>
    <d v="2021-12-01T00:00:00"/>
    <n v="3"/>
    <n v="3"/>
    <n v="2"/>
    <n v="4"/>
    <n v="3"/>
    <x v="1"/>
    <n v="5"/>
    <s v="Verified"/>
  </r>
  <r>
    <n v="433"/>
    <x v="2"/>
    <s v="They've yet to respond"/>
    <s v="S Harsun"/>
    <s v="First Review"/>
    <d v="2021-12-30T00:00:00"/>
    <x v="2"/>
    <s v="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quot;That's the final amount.&quo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
    <x v="2"/>
    <s v="Solo Leisure"/>
    <s v="Premium Economy"/>
    <s v="London"/>
    <s v="Tampa"/>
    <s v="Direct Flight"/>
    <d v="2021-11-01T00:00:00"/>
    <n v="1"/>
    <n v="1"/>
    <n v="-1"/>
    <n v="1"/>
    <n v="1"/>
    <x v="0"/>
    <n v="-1"/>
    <s v="Verified"/>
  </r>
  <r>
    <n v="434"/>
    <x v="8"/>
    <s v="Very nice return flight with british airways"/>
    <s v="17 reviews"/>
    <s v="First Review"/>
    <d v="2021-12-29T00:00:00"/>
    <x v="0"/>
    <s v="Very nice return flight with British Airways. To add to my previous review, I really like how British Airways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alcohol offered to buy online for all travel classes. Domestic T5 arrivals is a breeze."/>
    <x v="32"/>
    <s v="Solo Leisure"/>
    <s v="Business Class"/>
    <s v="Edinburgh"/>
    <s v="London"/>
    <s v="Direct Flight"/>
    <d v="2021-12-01T00:00:00"/>
    <n v="4"/>
    <n v="5"/>
    <n v="4"/>
    <n v="5"/>
    <n v="4"/>
    <x v="1"/>
    <n v="-1"/>
    <s v="Verified"/>
  </r>
  <r>
    <n v="435"/>
    <x v="8"/>
    <s v="Overall a very lovely flight"/>
    <s v="17 reviews"/>
    <s v="First Review"/>
    <d v="2021-12-28T00:00:00"/>
    <x v="0"/>
    <s v="Overall, a very lovely flight with British Airways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ritish Airways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ritish Airways ticked all the marks here in comparison, on a CDG-LHR leg Air France presented a chic cold starter, however, to me, it looked a bit too complicated and, except from the duck terrine, rather unappetisingKLM served a super nice and simple Chicken Caesar but it was in a paper box. One big drawback was the First wing experience at T5: the queue there was so long that I decided to go through the regular lines instead. Its quite disappointing given how much money regular flyerstheir companies spend to earn a Gold status. Nevertheless, the flight and, most importantly, the crew completely negated that drawback. The flight was £200 one way £600 return incl. transfer to Kirkwall which was pretty expensive, however, the service seemed like it was worth the money."/>
    <x v="32"/>
    <s v="Solo Leisure"/>
    <s v="Business Class"/>
    <s v="London"/>
    <s v="Edinburgh"/>
    <s v="Direct Flight"/>
    <d v="2021-12-01T00:00:00"/>
    <n v="4"/>
    <n v="5"/>
    <n v="5"/>
    <n v="3"/>
    <n v="4"/>
    <x v="1"/>
    <n v="-1"/>
    <s v="Verified"/>
  </r>
  <r>
    <n v="436"/>
    <x v="1"/>
    <s v="The legroom was appalling"/>
    <s v="Mario Vlachakis"/>
    <s v="First Review"/>
    <d v="2021-12-27T00:00:00"/>
    <x v="0"/>
    <s v="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
    <x v="0"/>
    <s v="Family Leisure"/>
    <s v="Economy Class"/>
    <s v="London Heathrow"/>
    <s v="Los Angeles"/>
    <s v="Direct Flight"/>
    <d v="2021-12-01T00:00:00"/>
    <n v="1"/>
    <n v="4"/>
    <n v="1"/>
    <n v="2"/>
    <n v="1"/>
    <x v="0"/>
    <n v="1"/>
    <s v="Not Verified"/>
  </r>
  <r>
    <n v="437"/>
    <x v="8"/>
    <s v="Friendly and keen to please"/>
    <s v="30 reviews"/>
    <s v="First Review"/>
    <d v="2021-12-27T00:00:00"/>
    <x v="0"/>
    <s v="Flying during covid is always a challenge. British Airways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
    <x v="8"/>
    <s v="Business"/>
    <s v="Economy Class"/>
    <s v="London"/>
    <s v="St Lucia"/>
    <s v="Direct Flight"/>
    <d v="2021-12-01T00:00:00"/>
    <n v="5"/>
    <n v="5"/>
    <n v="4"/>
    <n v="5"/>
    <n v="5"/>
    <x v="1"/>
    <n v="-1"/>
    <s v="Verified"/>
  </r>
  <r>
    <n v="438"/>
    <x v="8"/>
    <s v="Food and drinks choices and tastes amazing"/>
    <s v="Andy Lane"/>
    <s v="First Review"/>
    <d v="2021-12-24T00:00:00"/>
    <x v="0"/>
    <s v="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ritish Airways."/>
    <x v="6"/>
    <s v="Couple Leisure"/>
    <s v="First Class"/>
    <s v="London"/>
    <s v="Chicago"/>
    <s v="Direct Flight"/>
    <d v="2021-11-01T00:00:00"/>
    <n v="4"/>
    <n v="5"/>
    <n v="5"/>
    <n v="4"/>
    <n v="4"/>
    <x v="1"/>
    <n v="3"/>
    <s v="Verified"/>
  </r>
  <r>
    <n v="439"/>
    <x v="0"/>
    <s v="British airways hang your head in shame"/>
    <s v="James Goldie"/>
    <s v="First Review"/>
    <d v="2021-12-23T00:00:00"/>
    <x v="18"/>
    <s v="I had low expectations of business class British Airways on European routes but this flight was even worse. T5 is a mess with 90 minute queue to check bags with tons of people arriving late. Check in guy seemed clueless about Turkey needs for pcr etc. British Airways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ritish Airways. The next day I flew the same aircraft type to Bahrain on another carrier with proper business class seat in flight screen, headphones, good food and drinks, Arabic coffee, dates and gracious service. British Airways hang your head in shame."/>
    <x v="1"/>
    <s v="Solo Leisure"/>
    <s v="Business Class"/>
    <s v="London"/>
    <s v="Istanbul"/>
    <s v="Direct Flight"/>
    <d v="2021-12-01T00:00:00"/>
    <n v="1"/>
    <n v="2"/>
    <n v="3"/>
    <n v="1"/>
    <n v="2"/>
    <x v="0"/>
    <n v="1"/>
    <s v="Verified"/>
  </r>
  <r>
    <n v="440"/>
    <x v="4"/>
    <s v="Just used the new club world"/>
    <s v="J Prescott"/>
    <s v="First Review"/>
    <d v="2021-12-20T00:00:00"/>
    <x v="0"/>
    <s v="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
    <x v="8"/>
    <s v="Couple Leisure"/>
    <s v="Business Class"/>
    <s v="Dubai"/>
    <s v="London Heaathrow"/>
    <s v="Direct Flight"/>
    <d v="2021-12-01T00:00:00"/>
    <n v="4"/>
    <n v="2"/>
    <n v="3"/>
    <n v="1"/>
    <n v="4"/>
    <x v="1"/>
    <n v="4"/>
    <s v="Verified"/>
  </r>
  <r>
    <n v="441"/>
    <x v="2"/>
    <s v="Waited for my bags for 3 hours"/>
    <s v="Paul Vella"/>
    <s v="First Review"/>
    <d v="2021-12-19T00:00:00"/>
    <x v="0"/>
    <s v="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ritish Airways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ritish Airways APP, they could not do it at the desk. I was then directed via a gate to collect my bags, this meant having to go via the UK border to reach a baggage belt, then I waited for my bags for 3 hours because they had automatically stored my bags for the following days flight. British Airways staff were rude and dismissive of customer complaints at length of time bags were taking to arrive, like it was our fault for cancelling the alternative flight they had offered the next day."/>
    <x v="1"/>
    <s v="Solo Leisure"/>
    <s v="Economy Class"/>
    <s v="London"/>
    <s v="Aberdeen"/>
    <s v="Direct Flight"/>
    <d v="2021-12-01T00:00:00"/>
    <n v="-1"/>
    <n v="-1"/>
    <n v="-1"/>
    <n v="1"/>
    <n v="1"/>
    <x v="0"/>
    <n v="-1"/>
    <s v="Verified"/>
  </r>
  <r>
    <n v="442"/>
    <x v="0"/>
    <s v="Certainly make us avoid british airways in future"/>
    <s v="Arthur Moore"/>
    <s v="First Review"/>
    <d v="2021-12-16T00:00:00"/>
    <x v="0"/>
    <s v="It is first time we have flown British Airways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ritish Airways in future, if at all possible."/>
    <x v="8"/>
    <s v="Couple Leisure"/>
    <s v="Business Class"/>
    <s v="London Gatwick"/>
    <s v="Cancun"/>
    <s v="Direct Flight"/>
    <d v="2021-12-01T00:00:00"/>
    <n v="1"/>
    <n v="5"/>
    <n v="3"/>
    <n v="5"/>
    <n v="3"/>
    <x v="0"/>
    <n v="2"/>
    <s v="Verified"/>
  </r>
  <r>
    <n v="443"/>
    <x v="1"/>
    <s v="I am still waiting for an answer"/>
    <s v="C Lazzani"/>
    <s v="First Review"/>
    <d v="2021-12-12T00:00:00"/>
    <x v="5"/>
    <s v="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
    <x v="2"/>
    <s v="Business"/>
    <s v="Business Class"/>
    <s v="Kingston"/>
    <s v="London"/>
    <s v="Direct Flight"/>
    <d v="2021-08-01T00:00:00"/>
    <n v="1"/>
    <n v="2"/>
    <n v="2"/>
    <n v="2"/>
    <n v="1"/>
    <x v="0"/>
    <n v="3"/>
    <s v="Verified"/>
  </r>
  <r>
    <n v="444"/>
    <x v="2"/>
    <s v="British airways did nothing to ease the process"/>
    <s v="Mangesh Kulkarni"/>
    <s v="First Review"/>
    <d v="2021-12-08T00:00:00"/>
    <x v="0"/>
    <s v="British Airways is taking reservations and then cancelling flights without giving any reasons. We had further plans that all needed to be cancelled because of the flights. British Airways did nothing to ease the process and offered absolutely no explanation of why the flight was cancelled, I am not going to travel on British Airways again and may not travel again this year at all."/>
    <x v="2"/>
    <s v="Family Leisure"/>
    <s v="Business Class"/>
    <s v="London"/>
    <s v="Delhi"/>
    <s v="Direct Flight"/>
    <d v="2021-01-01T00:00:00"/>
    <n v="1"/>
    <n v="1"/>
    <n v="1"/>
    <n v="1"/>
    <n v="1"/>
    <x v="0"/>
    <n v="1"/>
    <s v="Verified"/>
  </r>
  <r>
    <n v="445"/>
    <x v="2"/>
    <s v="I don't even get an apology"/>
    <s v="Anastasiia Nikolaeva"/>
    <s v="First Review"/>
    <d v="2021-12-06T00:00:00"/>
    <x v="2"/>
    <s v="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
    <x v="2"/>
    <s v="Solo Leisure"/>
    <s v="Economy Class"/>
    <s v="Washington DC"/>
    <s v="Moscow"/>
    <s v="London"/>
    <d v="2021-12-01T00:00:00"/>
    <n v="1"/>
    <n v="1"/>
    <n v="-1"/>
    <n v="1"/>
    <n v="1"/>
    <x v="0"/>
    <n v="-1"/>
    <s v="Verified"/>
  </r>
  <r>
    <n v="446"/>
    <x v="2"/>
    <s v="Whole experience was stressful, costly"/>
    <s v="L Deane"/>
    <s v="First Review"/>
    <d v="2021-12-02T00:00:00"/>
    <x v="0"/>
    <s v="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ritish Airways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ritish Airways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ritish Airwayss inflight catering service due to COVID, resulting in smaller portions, leaving me quite hungry on such a long flight. Though I've flown British Airways repeatedly with few problems in the past, their service has gone significantly downhill."/>
    <x v="2"/>
    <s v="Solo Leisure"/>
    <s v="Economy Class"/>
    <s v="Singapore"/>
    <s v="London"/>
    <s v="Direct Flight"/>
    <d v="2021-07-01T00:00:00"/>
    <n v="3"/>
    <n v="4"/>
    <n v="1"/>
    <n v="1"/>
    <n v="1"/>
    <x v="0"/>
    <n v="3"/>
    <s v="Verified"/>
  </r>
  <r>
    <n v="447"/>
    <x v="0"/>
    <s v="British airways had rebooked with delta"/>
    <s v="1 reviews"/>
    <s v="First Review"/>
    <d v="2021-11-29T00:00:00"/>
    <x v="2"/>
    <s v="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
    <x v="2"/>
    <s v="Family Leisure"/>
    <s v="Economy Class"/>
    <s v="Cairo"/>
    <s v="Portland"/>
    <s v="London / Seattle"/>
    <d v="2021-11-01T00:00:00"/>
    <n v="-1"/>
    <n v="-1"/>
    <n v="-1"/>
    <n v="1"/>
    <n v="1"/>
    <x v="0"/>
    <n v="-1"/>
    <s v="Verified"/>
  </r>
  <r>
    <n v="448"/>
    <x v="3"/>
    <s v="British airways happy to encourage the spread of covid"/>
    <s v="M Edwards"/>
    <s v="First Review"/>
    <d v="2021-11-27T00:00:00"/>
    <x v="0"/>
    <s v="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ritish Airways ground staff exercise no control and did nothing to check the bus boarding process, and whilst the flight was okay, this serves to underline how British Airways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x v="1"/>
    <s v="Business"/>
    <s v="Business Class"/>
    <s v="London Heathrow"/>
    <s v="Paris CDG"/>
    <s v="Direct Flight"/>
    <d v="2021-11-01T00:00:00"/>
    <n v="3"/>
    <n v="4"/>
    <n v="4"/>
    <n v="1"/>
    <n v="3"/>
    <x v="0"/>
    <n v="-1"/>
    <s v="Verified"/>
  </r>
  <r>
    <n v="449"/>
    <x v="2"/>
    <s v="Was refused an early check in"/>
    <s v="N Marsen"/>
    <s v="First Review"/>
    <d v="2021-11-25T00:00:00"/>
    <x v="10"/>
    <s v="I was refused an early check in and was told to come back at 2:30pm for a 5.05pm departure. There was no staff until 2:45 and both staff members were very inexperienced with poor attitude taking up a lot of time for each passenger."/>
    <x v="2"/>
    <s v="Business"/>
    <s v="Business Class"/>
    <s v="Manchester"/>
    <s v="London Heathrow"/>
    <s v="Direct Flight"/>
    <d v="2021-11-01T00:00:00"/>
    <n v="1"/>
    <n v="-1"/>
    <n v="-1"/>
    <n v="1"/>
    <n v="2"/>
    <x v="0"/>
    <n v="-1"/>
    <s v="Verified"/>
  </r>
  <r>
    <n v="450"/>
    <x v="4"/>
    <s v="The crew failed to work as a team"/>
    <s v="W Anderson"/>
    <s v="First Review"/>
    <d v="2021-11-25T00:00:00"/>
    <x v="0"/>
    <s v="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ritish Airways's finest hour."/>
    <x v="19"/>
    <s v="Solo Leisure"/>
    <s v="Business Class"/>
    <s v="London"/>
    <s v="Tenerife"/>
    <s v="Direct Flight"/>
    <d v="2021-11-01T00:00:00"/>
    <n v="3"/>
    <n v="2"/>
    <n v="3"/>
    <n v="4"/>
    <n v="2"/>
    <x v="0"/>
    <n v="-1"/>
    <s v="Verified"/>
  </r>
  <r>
    <n v="451"/>
    <x v="5"/>
    <s v="An ok experience with a great cabin crew"/>
    <s v="Ally Wharton"/>
    <s v="First Review"/>
    <d v="2021-11-24T00:00:00"/>
    <x v="0"/>
    <s v="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
    <x v="19"/>
    <s v="Solo Leisure"/>
    <s v="Business Class"/>
    <s v="Tenerife"/>
    <s v="London"/>
    <s v="Direct Flight"/>
    <d v="2021-11-01T00:00:00"/>
    <n v="4"/>
    <n v="5"/>
    <n v="5"/>
    <n v="4"/>
    <n v="4"/>
    <x v="1"/>
    <n v="-1"/>
    <s v="Verified"/>
  </r>
  <r>
    <n v="452"/>
    <x v="0"/>
    <s v="Crew good, seats very uncomfortable"/>
    <s v="B Bjorn"/>
    <s v="First Review"/>
    <d v="2021-11-20T00:00:00"/>
    <x v="22"/>
    <s v="Check-in very slow. No app check-in and could not check my vaccine QR code online. Check in staff friendly but too few of them. British Airways Silver card holder and no Stockholm lounge to use. Boarding fine, but plane was worn out. Seats close together and row 30 even worse. Crew really professional and happy it seemed. Arrival at Heathrow a total shambles. British Airways777 landed at 12.50, no gate so waited and waited for 25 minutes. Then British Airways jetty didnt work. Then British Airways had no steps. Very slow to leave plane as only moderately mobile wheelchair passengers struggle down the steps. Everyone was very patient and supportive but it was terrible to watch. So British Airways skimping on lounge, plane condition and gate. Crew good, seats very uncomfortable."/>
    <x v="1"/>
    <s v="Solo Leisure"/>
    <s v="Economy Class"/>
    <s v="Stockholm"/>
    <s v="London Heathrow"/>
    <s v="Direct Flight"/>
    <d v="2021-11-01T00:00:00"/>
    <n v="1"/>
    <n v="5"/>
    <n v="1"/>
    <n v="1"/>
    <n v="2"/>
    <x v="0"/>
    <n v="-1"/>
    <s v="Not Verified"/>
  </r>
  <r>
    <n v="453"/>
    <x v="2"/>
    <s v="My booked seat is not available"/>
    <s v="M Karvin"/>
    <s v="First Review"/>
    <d v="2021-11-19T00:00:00"/>
    <x v="0"/>
    <s v="After 1h queuing at the check-in desk, I am told that my booked seat is not available. Why do you sell seats that you do not have?"/>
    <x v="2"/>
    <s v="Business"/>
    <s v="Economy Class"/>
    <s v="Frankfurt"/>
    <s v="London"/>
    <s v="Direct Flight"/>
    <d v="2021-11-01T00:00:00"/>
    <n v="-1"/>
    <n v="-1"/>
    <n v="-1"/>
    <n v="1"/>
    <n v="1"/>
    <x v="0"/>
    <n v="-1"/>
    <s v="Verified"/>
  </r>
  <r>
    <n v="454"/>
    <x v="2"/>
    <s v="Penny pinching by british airways in club class"/>
    <s v="1 reviews"/>
    <s v="First Review"/>
    <d v="2021-11-15T00:00:00"/>
    <x v="0"/>
    <s v="Outbound, seated in row 10, I was told they had run out of my chosen food option shepherd's pie, so I had to settle for gnocchi. The steward had the temerity to blame the food supplier - as if British Airways could not get a better one! On the return, boarding from the back, not by priority, then, seated in row 12, I had the last half glass of champagne only because one of the other passengers in row 12 had declined. Food was rigatoni with vegetables. Overall, penny pinching by British Airways in club class. Dreadful - not for us again."/>
    <x v="10"/>
    <s v="Couple Leisure"/>
    <s v="Business Class"/>
    <s v="London Heathrow"/>
    <s v="Tenerife South"/>
    <s v="Direct Flight"/>
    <d v="2021-11-01T00:00:00"/>
    <n v="3"/>
    <n v="3"/>
    <n v="1"/>
    <n v="2"/>
    <n v="1"/>
    <x v="0"/>
    <n v="-1"/>
    <s v="Not Verified"/>
  </r>
  <r>
    <n v="455"/>
    <x v="9"/>
    <s v="Only just about recommend"/>
    <s v="14 reviews"/>
    <s v="First Review"/>
    <d v="2021-11-15T00:00:00"/>
    <x v="0"/>
    <s v="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ritish Airways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ritish Airways is trying to become."/>
    <x v="41"/>
    <s v="Couple Leisure"/>
    <s v="Business Class"/>
    <s v="Heathrow"/>
    <s v="Tenerife South"/>
    <s v="Direct Flight"/>
    <d v="2021-11-01T00:00:00"/>
    <n v="2"/>
    <n v="5"/>
    <n v="3"/>
    <n v="3"/>
    <n v="3"/>
    <x v="1"/>
    <n v="-1"/>
    <s v="Verified"/>
  </r>
  <r>
    <n v="456"/>
    <x v="2"/>
    <s v="They are so unorganized and slow!"/>
    <s v="Elizabeth Rossi"/>
    <s v="First Review"/>
    <d v="2021-11-14T00:00:00"/>
    <x v="2"/>
    <s v="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
    <x v="2"/>
    <s v="Solo Leisure"/>
    <s v="Economy Class"/>
    <s v="London"/>
    <s v="Chicago"/>
    <s v="Direct Flight"/>
    <d v="2021-11-01T00:00:00"/>
    <n v="1"/>
    <n v="2"/>
    <n v="2"/>
    <n v="1"/>
    <n v="1"/>
    <x v="0"/>
    <n v="2"/>
    <s v="Verified"/>
  </r>
  <r>
    <n v="457"/>
    <x v="0"/>
    <s v="Customer service is non existent"/>
    <s v="S Tanya "/>
    <s v="First Review"/>
    <d v="2021-11-13T00:00:00"/>
    <x v="0"/>
    <s v="I have been trying to get a hold of British Airways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quot;new booking&quot;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x v="2"/>
    <s v="Solo Leisure"/>
    <s v="Economy Class"/>
    <s v="London"/>
    <s v="Mexico"/>
    <s v="Direct Flight"/>
    <d v="2021-10-01T00:00:00"/>
    <n v="2"/>
    <n v="3"/>
    <n v="2"/>
    <n v="2"/>
    <n v="2"/>
    <x v="0"/>
    <n v="5"/>
    <s v="Verified"/>
  </r>
  <r>
    <n v="458"/>
    <x v="0"/>
    <s v="Their customer service is a shambles"/>
    <s v="A Merson"/>
    <s v="First Review"/>
    <d v="2021-11-13T00:00:00"/>
    <x v="0"/>
    <s v="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ritish Airways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
    <x v="8"/>
    <s v="Couple Leisure"/>
    <s v="Economy Class"/>
    <s v="Manchester"/>
    <s v="Nassau"/>
    <s v="London"/>
    <d v="2021-10-01T00:00:00"/>
    <n v="2"/>
    <n v="2"/>
    <n v="2"/>
    <n v="1"/>
    <n v="1"/>
    <x v="0"/>
    <n v="2"/>
    <s v="Verified"/>
  </r>
  <r>
    <n v="459"/>
    <x v="3"/>
    <s v="Poorly mismanaged services"/>
    <s v="Ratna Pillai"/>
    <s v="First Review"/>
    <d v="2021-11-10T00:00:00"/>
    <x v="23"/>
    <s v="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ritish Airways."/>
    <x v="2"/>
    <s v="Family Leisure"/>
    <s v="Economy Class"/>
    <s v="Mumbai"/>
    <s v="Dublin"/>
    <s v="London"/>
    <d v="2021-11-01T00:00:00"/>
    <n v="3"/>
    <n v="2"/>
    <n v="2"/>
    <n v="2"/>
    <n v="3"/>
    <x v="0"/>
    <n v="3"/>
    <s v="Not Verified"/>
  </r>
  <r>
    <n v="460"/>
    <x v="0"/>
    <s v="Their customer service is a shambles"/>
    <s v="Hollie Thomas"/>
    <s v="First Review"/>
    <d v="2021-11-07T00:00:00"/>
    <x v="0"/>
    <s v="Currently dreading my flight with British Airways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
    <x v="2"/>
    <s v="Solo Leisure"/>
    <s v="Premium Economy"/>
    <s v="Gibraltar"/>
    <s v="London"/>
    <s v="Direct Flight"/>
    <d v="2021-11-01T00:00:00"/>
    <n v="4"/>
    <n v="4"/>
    <n v="-1"/>
    <n v="1"/>
    <n v="3"/>
    <x v="0"/>
    <n v="-1"/>
    <s v="Not Verified"/>
  </r>
  <r>
    <n v="461"/>
    <x v="7"/>
    <s v="Good professional crew"/>
    <s v="31 reviews"/>
    <s v="First Review"/>
    <d v="2021-11-06T00:00:00"/>
    <x v="0"/>
    <s v="Another British Airways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
    <x v="4"/>
    <s v="Business"/>
    <s v="Economy Class"/>
    <s v="Belfast"/>
    <s v="London"/>
    <s v="Direct Flight"/>
    <d v="2021-11-01T00:00:00"/>
    <n v="4"/>
    <n v="5"/>
    <n v="4"/>
    <n v="4"/>
    <n v="4"/>
    <x v="1"/>
    <n v="-1"/>
    <s v="Verified"/>
  </r>
  <r>
    <n v="462"/>
    <x v="4"/>
    <s v="Not dreadful but something for british airways to think about"/>
    <s v="E Smyth"/>
    <s v="First Review"/>
    <d v="2021-10-31T00:00:00"/>
    <x v="0"/>
    <s v="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ritish Airways to think about."/>
    <x v="4"/>
    <s v="Family Leisure"/>
    <s v="Business Class"/>
    <s v="Larnaca"/>
    <s v="London Heathrow"/>
    <s v="Direct Flight"/>
    <d v="2021-10-01T00:00:00"/>
    <n v="2"/>
    <n v="4"/>
    <n v="2"/>
    <n v="3"/>
    <n v="3"/>
    <x v="1"/>
    <n v="-1"/>
    <s v="Verified"/>
  </r>
  <r>
    <n v="463"/>
    <x v="7"/>
    <s v="Could not have asked for better service"/>
    <s v="Paul Frankelh"/>
    <s v="First Review"/>
    <d v="2021-10-29T00:00:00"/>
    <x v="0"/>
    <s v="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ritish Airways!"/>
    <x v="1"/>
    <s v="Couple Leisure"/>
    <s v="Business Class"/>
    <s v="Lisbon"/>
    <s v="London Heathrow"/>
    <s v="Direct Flight"/>
    <d v="2021-09-01T00:00:00"/>
    <n v="4"/>
    <n v="4"/>
    <n v="4"/>
    <n v="5"/>
    <n v="4"/>
    <x v="1"/>
    <n v="-1"/>
    <s v="Verified"/>
  </r>
  <r>
    <n v="464"/>
    <x v="8"/>
    <s v="British airways at its best"/>
    <s v="N Cooper"/>
    <s v="First Review"/>
    <d v="2021-10-29T00:00:00"/>
    <x v="0"/>
    <s v="Club Europe on British Airways. Outstanding and wonderful to have British Airways back. The welcome on board was warm and sincere. Flight attendants helpful, friendly and professional. Great updates from the flight deck. Super lunch and good choice of wines. British Airways at its best. Hopefully this excellence is also a reflection of a new CEO with the departure of Alex Cruz."/>
    <x v="6"/>
    <s v="Couple Leisure"/>
    <s v="Premium Economy"/>
    <s v="Madrid"/>
    <s v="London"/>
    <s v="Direct Flight"/>
    <d v="2021-10-01T00:00:00"/>
    <n v="4"/>
    <n v="5"/>
    <n v="5"/>
    <n v="3"/>
    <n v="5"/>
    <x v="1"/>
    <n v="4"/>
    <s v="Verified"/>
  </r>
  <r>
    <n v="465"/>
    <x v="6"/>
    <s v="Boarding was chaos"/>
    <s v="Rayan Hunjan"/>
    <s v="First Review"/>
    <d v="2021-10-25T00:00:00"/>
    <x v="1"/>
    <s v="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quot;gate&quot; as well as the baggage taking ages. Also the seat recline on G-GATL 9f is broken."/>
    <x v="10"/>
    <s v="Family Leisure"/>
    <s v="Economy Class"/>
    <s v="London"/>
    <s v="Bologna"/>
    <s v="Direct Flight"/>
    <d v="2021-10-01T00:00:00"/>
    <n v="5"/>
    <n v="5"/>
    <n v="3"/>
    <n v="2"/>
    <n v="4"/>
    <x v="1"/>
    <n v="-1"/>
    <s v="Not Verified"/>
  </r>
  <r>
    <n v="466"/>
    <x v="5"/>
    <s v="This time it was good value"/>
    <s v="31 reviews"/>
    <s v="First Review"/>
    <d v="2021-10-24T00:00:00"/>
    <x v="0"/>
    <s v="Usual British Airways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ritish Airways still offers a good product that can be good value or over priced. This time it was good value."/>
    <x v="19"/>
    <s v="Business"/>
    <s v="Economy Class"/>
    <s v="London"/>
    <s v="Alicante"/>
    <s v="Direct Flight"/>
    <d v="2021-10-01T00:00:00"/>
    <n v="1"/>
    <n v="4"/>
    <n v="4"/>
    <n v="4"/>
    <n v="5"/>
    <x v="1"/>
    <n v="-1"/>
    <s v="Verified"/>
  </r>
  <r>
    <n v="467"/>
    <x v="5"/>
    <s v="Nothing bad about food but nothing great either"/>
    <s v="E Smyth"/>
    <s v="First Review"/>
    <d v="2021-10-23T00:00:00"/>
    <x v="0"/>
    <s v="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
    <x v="4"/>
    <s v="Family Leisure"/>
    <s v="Business Class"/>
    <s v="London"/>
    <s v="Larnaca"/>
    <s v="Direct Flight"/>
    <d v="2021-10-01T00:00:00"/>
    <n v="3"/>
    <n v="5"/>
    <n v="3"/>
    <n v="4"/>
    <n v="4"/>
    <x v="1"/>
    <n v="2"/>
    <s v="Verified"/>
  </r>
  <r>
    <n v="468"/>
    <x v="1"/>
    <s v="Who'd have thought british airways could ever make ryanair look like an attractive option"/>
    <s v="Oliver White"/>
    <s v="First Review"/>
    <d v="2021-10-21T00:00:00"/>
    <x v="0"/>
    <s v="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ritish Airways for business and personal travel for decades and accumulated a lot of air miles, I also have not one but two British Airways Amex companion vouchers that cost me 40k of spending to earn so that tells you how much Ive supported this airline despite their shocking decline in recent years. In the last year Ive booked 6 British Airways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ritish Airways who told me that no they wont extend the voucher! Im even a shareholder but after this level of treatment and disrespect I will not spend another penny with this airline, Im not even going to bother using my second voucher and Ive cancelled my British Airways Amex. I work in the music business managing tours for bands so I reckon I book 1000 flights a year and my only satisfaction is knowing their attitude has cost them that! Roll on the inevitable British Airways administration but at least somebody else can buy it for cheap and start rebuilding what was once the Worlds Favourite Airline but now the most ridiculed. Whod have thought British Airways could ever make Ryanair look like an attractive option."/>
    <x v="1"/>
    <s v="Business"/>
    <s v="Economy Class"/>
    <s v="Prague"/>
    <s v="London"/>
    <s v="Direct Flight"/>
    <d v="2021-10-01T00:00:00"/>
    <n v="4"/>
    <n v="5"/>
    <n v="-1"/>
    <n v="1"/>
    <n v="1"/>
    <x v="0"/>
    <n v="-1"/>
    <s v="Not Verified"/>
  </r>
  <r>
    <n v="469"/>
    <x v="7"/>
    <s v="It was an absolute delight"/>
    <s v="Lisa Hamblin"/>
    <s v="First Review"/>
    <d v="2021-10-20T00:00:00"/>
    <x v="0"/>
    <s v="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
    <x v="2"/>
    <s v="Couple Leisure"/>
    <s v="Economy Class"/>
    <s v="Male"/>
    <s v="London"/>
    <s v="Direct Flight"/>
    <d v="2021-10-01T00:00:00"/>
    <n v="5"/>
    <n v="5"/>
    <n v="5"/>
    <n v="5"/>
    <n v="5"/>
    <x v="1"/>
    <n v="5"/>
    <s v="Verified"/>
  </r>
  <r>
    <n v="470"/>
    <x v="4"/>
    <s v="Plane was clean and air quality very good"/>
    <s v="Debra Couto"/>
    <s v="First Review"/>
    <d v="2021-10-19T00:00:00"/>
    <x v="7"/>
    <s v="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
    <x v="2"/>
    <s v="Solo Leisure"/>
    <s v="Premium Economy"/>
    <s v="London"/>
    <s v="Toronto"/>
    <s v="Direct Flight"/>
    <d v="2021-10-01T00:00:00"/>
    <n v="3"/>
    <n v="3"/>
    <n v="4"/>
    <n v="4"/>
    <n v="4"/>
    <x v="1"/>
    <n v="4"/>
    <s v="Verified"/>
  </r>
  <r>
    <n v="471"/>
    <x v="7"/>
    <s v="Overall a very enjoyable flight"/>
    <s v="P Varlten"/>
    <s v="First Review"/>
    <d v="2021-10-18T00:00:00"/>
    <x v="0"/>
    <s v="The service was excellent. The cabin staff were attentive and efficient. The food and drinks were very good. The seat in the new suites is extremely comfortable and the additional privacy is really nice. Overall a very enjoyable flight."/>
    <x v="5"/>
    <s v="Business"/>
    <s v="Business Class"/>
    <s v="London"/>
    <s v="Toronto"/>
    <s v="Direct Flight"/>
    <d v="2021-10-01T00:00:00"/>
    <n v="5"/>
    <n v="5"/>
    <n v="5"/>
    <n v="5"/>
    <n v="5"/>
    <x v="1"/>
    <n v="5"/>
    <s v="Verified"/>
  </r>
  <r>
    <n v="472"/>
    <x v="2"/>
    <s v="A clear case of british airways mis-selling"/>
    <s v="Clifford Oakley"/>
    <s v="First Review"/>
    <d v="2021-10-16T00:00:00"/>
    <x v="0"/>
    <s v="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ritish Airways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ritish Airways but was fobbed off. Apparently this is a long running scam, I dont know how they get away with it."/>
    <x v="2"/>
    <s v="Solo Leisure"/>
    <s v="Business Class"/>
    <s v="London Heathrow"/>
    <s v="Athens Greece"/>
    <s v="Direct Flight"/>
    <d v="2021-09-01T00:00:00"/>
    <n v="2"/>
    <n v="4"/>
    <n v="4"/>
    <n v="4"/>
    <n v="1"/>
    <x v="0"/>
    <n v="3"/>
    <s v="Not Verified"/>
  </r>
  <r>
    <n v="473"/>
    <x v="2"/>
    <s v="Voucher is valid for another two years"/>
    <s v="R Webb"/>
    <s v="First Review"/>
    <d v="2021-10-14T00:00:00"/>
    <x v="0"/>
    <s v="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x v="2"/>
    <s v="Solo Leisure"/>
    <s v="Economy Class"/>
    <s v="London"/>
    <s v="Cayman Islands "/>
    <s v="Direct Flight"/>
    <d v="2020-11-01T00:00:00"/>
    <n v="-1"/>
    <n v="-1"/>
    <n v="-1"/>
    <n v="-1"/>
    <n v="1"/>
    <x v="0"/>
    <n v="-1"/>
    <s v="Verified"/>
  </r>
  <r>
    <n v="474"/>
    <x v="0"/>
    <s v="Check-in was longer than normal"/>
    <s v="25 reviews"/>
    <s v="First Review"/>
    <d v="2021-10-07T00:00:00"/>
    <x v="0"/>
    <s v="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ritish Airways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
    <x v="1"/>
    <s v="Family Leisure"/>
    <s v="Economy Class"/>
    <s v="London"/>
    <s v="Prague"/>
    <s v="Direct Flight"/>
    <d v="2021-10-01T00:00:00"/>
    <n v="1"/>
    <n v="1"/>
    <n v="1"/>
    <n v="1"/>
    <n v="2"/>
    <x v="0"/>
    <n v="-1"/>
    <s v="Verified"/>
  </r>
  <r>
    <n v="475"/>
    <x v="6"/>
    <s v="Drinks and meal service was efficient"/>
    <s v="31 reviews"/>
    <s v="First Review"/>
    <d v="2021-10-07T00:00:00"/>
    <x v="0"/>
    <s v="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
    <x v="4"/>
    <s v="Couple Leisure"/>
    <s v="Business Class"/>
    <s v="Larnaca"/>
    <s v="London Heathrow"/>
    <s v="Direct Flight"/>
    <d v="2021-10-01T00:00:00"/>
    <n v="3"/>
    <n v="4"/>
    <n v="3"/>
    <n v="4"/>
    <n v="4"/>
    <x v="1"/>
    <n v="-1"/>
    <s v="Verified"/>
  </r>
  <r>
    <n v="476"/>
    <x v="2"/>
    <s v="No response to my emails/messages"/>
    <s v="Jade Bennett"/>
    <s v="First Review"/>
    <d v="2021-10-06T00:00:00"/>
    <x v="0"/>
    <s v="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ritish Airways since they do not offer refunds. I never received these flight vouchers. I have chased numerous times on the phone with British Airways staff who said that it was my error and that no flight vouchers would be sent to me. They have no record that a staff member spoke to me and promised these vouchers, they say I was just a 'no show' which is inaccurate. I have sent numerous emails to British Airways explaining what happened and asking form my promised vouchers. I have had no response to my emails/messages. One British Airways staff member on the phone said that I should track down the lady I spoke to at Heathrow and ask her if she remembers me. So ludicrous as I did not take her name and I doubt she would remember me since she sees hundreds of British Airways customers a day."/>
    <x v="2"/>
    <s v="Couple Leisure"/>
    <s v="Economy Class"/>
    <s v="Heathrow"/>
    <s v="Manchester "/>
    <s v="Direct Flight"/>
    <d v="2021-08-01T00:00:00"/>
    <n v="-1"/>
    <n v="-1"/>
    <n v="-1"/>
    <n v="1"/>
    <n v="1"/>
    <x v="0"/>
    <n v="-1"/>
    <s v="Not Verified"/>
  </r>
  <r>
    <n v="477"/>
    <x v="2"/>
    <s v="Crew were so unorganised"/>
    <s v="J Beale"/>
    <s v="First Review"/>
    <d v="2021-10-05T00:00:00"/>
    <x v="0"/>
    <s v="We have flown with British Airways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ritish Airways and received an apology by email with the usual &quot;we fell short of our standards&quot; generic speech, but no offer of any partial refund or Avios to compensate for the lack of service."/>
    <x v="2"/>
    <s v="Business"/>
    <s v="Business Class"/>
    <s v="London"/>
    <s v="Jersey"/>
    <s v="Direct Flight"/>
    <d v="2021-09-01T00:00:00"/>
    <n v="2"/>
    <n v="1"/>
    <n v="-1"/>
    <n v="1"/>
    <n v="1"/>
    <x v="0"/>
    <n v="-1"/>
    <s v="Verified"/>
  </r>
  <r>
    <n v="478"/>
    <x v="8"/>
    <s v="Impressed with their customer service"/>
    <s v="K Merlin"/>
    <s v="First Review"/>
    <d v="2021-10-04T00:00:00"/>
    <x v="2"/>
    <s v="The crew at Denver airport is top notch! So impressed with their customer service. They were very patient and courteous. Thank you all for being amazing."/>
    <x v="2"/>
    <s v="Solo Leisure"/>
    <s v="Premium Economy"/>
    <s v="Denver"/>
    <s v="London"/>
    <s v="Direct Flight"/>
    <d v="2021-10-01T00:00:00"/>
    <n v="5"/>
    <n v="5"/>
    <n v="-1"/>
    <n v="5"/>
    <n v="5"/>
    <x v="1"/>
    <n v="-1"/>
    <s v="Verified"/>
  </r>
  <r>
    <n v="479"/>
    <x v="5"/>
    <s v="Ordinary british airways domestic flight"/>
    <s v="31 reviews"/>
    <s v="First Review"/>
    <d v="2021-10-03T00:00:00"/>
    <x v="0"/>
    <s v="An ordinary British Airways domestic shuttle flight from Belfast to London Heathrow. Usually uneventful except for the cabin crew announcement three times advising people complete a UK passenger arrival form from the gov.uk website or risk prosecution. Some people challenged this statement and were rebuked. British Airways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ritish Airways is still by far the best operator from Ulster to England."/>
    <x v="4"/>
    <s v="Business"/>
    <s v="Economy Class"/>
    <s v="Belfast"/>
    <s v="London"/>
    <s v="Direct Flight"/>
    <d v="2021-09-01T00:00:00"/>
    <n v="4"/>
    <n v="3"/>
    <n v="3"/>
    <n v="4"/>
    <n v="5"/>
    <x v="1"/>
    <n v="-1"/>
    <s v="Verified"/>
  </r>
  <r>
    <n v="480"/>
    <x v="2"/>
    <s v="Our national flag carrier is being comfortably out performed by budget airlines"/>
    <s v="J Makin"/>
    <s v="First Review"/>
    <d v="2021-10-02T00:00:00"/>
    <x v="0"/>
    <s v="Ive had to book six flights with British Airways recently. All have either been cancelled or had a significant time change. The latest flight was so late into Heathrow we missed our connecting flight even though wed scheduled around 2 hours between flights. British Airways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ritish Airways have a backlog of complaints the way they are performing at the moment. Its an embarrassment that our national flag carrier is being comfortably out performed by budget airlines but that appears to be the case at the moment."/>
    <x v="1"/>
    <s v="Couple Leisure"/>
    <s v="Economy Class"/>
    <s v="Manchester"/>
    <s v="Aberdeen"/>
    <s v="Heathrow"/>
    <d v="2021-08-01T00:00:00"/>
    <n v="1"/>
    <n v="1"/>
    <n v="1"/>
    <n v="1"/>
    <n v="1"/>
    <x v="0"/>
    <n v="-1"/>
    <s v="Not Verified"/>
  </r>
  <r>
    <n v="481"/>
    <x v="0"/>
    <s v="Got to the hotel and no dinner for us"/>
    <s v="2 reviews"/>
    <s v="First Review"/>
    <d v="2021-10-01T00:00:00"/>
    <x v="0"/>
    <s v="The service is got super inconsistent on British Airways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
    <x v="2"/>
    <s v="Couple Leisure"/>
    <s v="Business Class"/>
    <s v="London Heathrow"/>
    <s v="Tenerife south"/>
    <s v="Direct Flight"/>
    <d v="2021-09-01T00:00:00"/>
    <n v="3"/>
    <n v="1"/>
    <n v="2"/>
    <n v="1"/>
    <n v="1"/>
    <x v="0"/>
    <n v="-1"/>
    <s v="Verified"/>
  </r>
  <r>
    <n v="482"/>
    <x v="1"/>
    <s v="Such indifference and lackadaisical attitude"/>
    <s v="Sujith Krishnan"/>
    <s v="First Review"/>
    <d v="2021-09-26T00:00:00"/>
    <x v="0"/>
    <s v="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ritish Airways...what are you doing? Is this how you welcome back people to fly?"/>
    <x v="2"/>
    <s v="Business"/>
    <s v="Business Class"/>
    <s v="London"/>
    <s v="New York"/>
    <s v="Direct Flight"/>
    <d v="2021-09-01T00:00:00"/>
    <n v="3"/>
    <n v="1"/>
    <n v="1"/>
    <n v="3"/>
    <n v="4"/>
    <x v="0"/>
    <n v="2"/>
    <s v="Verified"/>
  </r>
  <r>
    <n v="483"/>
    <x v="6"/>
    <s v="Post-covid lunch remains restricted"/>
    <s v="31 reviews"/>
    <s v="First Review"/>
    <d v="2021-09-22T00:00:00"/>
    <x v="0"/>
    <s v="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
    <x v="1"/>
    <s v="Couple Leisure"/>
    <s v="Business Class"/>
    <s v="London Heathrow"/>
    <s v="Larnaca"/>
    <s v="Direct Flight"/>
    <d v="2021-09-01T00:00:00"/>
    <n v="3"/>
    <n v="3"/>
    <n v="3"/>
    <n v="3"/>
    <n v="3"/>
    <x v="1"/>
    <n v="-1"/>
    <s v="Verified"/>
  </r>
  <r>
    <n v="484"/>
    <x v="5"/>
    <s v="In the air great service"/>
    <s v="A Vardana"/>
    <s v="First Review"/>
    <d v="2021-09-21T00:00:00"/>
    <x v="0"/>
    <s v="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
    <x v="1"/>
    <s v="Family Leisure"/>
    <s v="Business Class"/>
    <s v="London"/>
    <s v="Lisbon"/>
    <s v="Direct Flight"/>
    <d v="2021-09-01T00:00:00"/>
    <n v="3"/>
    <n v="5"/>
    <n v="4"/>
    <n v="3"/>
    <n v="4"/>
    <x v="1"/>
    <n v="-1"/>
    <s v="Verified"/>
  </r>
  <r>
    <n v="485"/>
    <x v="1"/>
    <s v="No check in staff for economy"/>
    <s v="2 reviews"/>
    <s v="First Review"/>
    <d v="2021-09-21T00:00:00"/>
    <x v="0"/>
    <s v="No check in staff for Economy. Never experienced this before. While Business passengers strolled up, Economy passengers were left standing for 90 mins plus."/>
    <x v="13"/>
    <s v="Solo Leisure"/>
    <s v="Economy Class"/>
    <s v="Frankfurt"/>
    <s v="London"/>
    <s v="Direct Flight"/>
    <d v="2021-09-01T00:00:00"/>
    <n v="4"/>
    <n v="4"/>
    <n v="1"/>
    <n v="1"/>
    <n v="1"/>
    <x v="0"/>
    <n v="-1"/>
    <s v="Verified"/>
  </r>
  <r>
    <n v="486"/>
    <x v="2"/>
    <s v="No refund for flights cancelled"/>
    <s v="P Verson"/>
    <s v="First Review"/>
    <d v="2021-09-13T00:00:00"/>
    <x v="3"/>
    <s v="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ritish Airways a number of times in the last 14 months but they did not refund the 461 Euros that I paid."/>
    <x v="2"/>
    <s v="Business"/>
    <s v="Economy Class"/>
    <s v="Geneva"/>
    <s v="Sao Paulo"/>
    <s v="London"/>
    <d v="2020-10-01T00:00:00"/>
    <n v="-1"/>
    <n v="-1"/>
    <n v="-1"/>
    <n v="-1"/>
    <n v="1"/>
    <x v="0"/>
    <n v="-1"/>
    <s v="Verified"/>
  </r>
  <r>
    <n v="487"/>
    <x v="0"/>
    <s v="I wasn't allocated a seat"/>
    <s v="D Waniko"/>
    <s v="First Review"/>
    <d v="2021-09-11T00:00:00"/>
    <x v="37"/>
    <s v="Stranded in the lounge because I wasn't allocated a seat. This for a flight that I booked months ago. I didn't want to use them but was forced to because Emirates wasn't available. I advise travelers to shun them too and look for more customer friendly options."/>
    <x v="2"/>
    <s v="Family Leisure"/>
    <s v="Economy Class"/>
    <s v="Abuja"/>
    <s v="London"/>
    <s v="Direct Flight"/>
    <d v="2021-09-01T00:00:00"/>
    <n v="-1"/>
    <n v="-1"/>
    <n v="-1"/>
    <n v="1"/>
    <n v="3"/>
    <x v="0"/>
    <n v="-1"/>
    <s v="Verified"/>
  </r>
  <r>
    <n v="488"/>
    <x v="2"/>
    <s v="Stupidity of this whole situation"/>
    <s v="G Bartakovics"/>
    <s v="First Review"/>
    <d v="2021-09-09T00:00:00"/>
    <x v="2"/>
    <s v="I think British Airways needs to be much clearer about what their Covid-19 &quot;travel flexibility&quot;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quot;therefore we can't answer your call; try again.&quot; No ability to leave a call-back number or a voicemail, etc. For whatever reason the British Airways website thought that I had bought the ticket through a third-party agent I did not - I bought it on British Airways.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ritish Airways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x v="2"/>
    <s v="Business"/>
    <s v="Business Class"/>
    <s v="Mykonos"/>
    <s v="New York"/>
    <s v="London"/>
    <d v="2021-08-01T00:00:00"/>
    <n v="-1"/>
    <n v="-1"/>
    <n v="-1"/>
    <n v="-1"/>
    <n v="1"/>
    <x v="0"/>
    <n v="-1"/>
    <s v="Verified"/>
  </r>
  <r>
    <n v="489"/>
    <x v="2"/>
    <s v="Lost the connecting flight to tirana"/>
    <s v="M Himer"/>
    <s v="First Review"/>
    <d v="2021-09-08T00:00:00"/>
    <x v="2"/>
    <s v="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
    <x v="2"/>
    <s v="Solo Leisure"/>
    <s v="Economy Class"/>
    <s v="Boston"/>
    <s v="Tirana London"/>
    <s v="Direct Flight"/>
    <d v="2021-09-01T00:00:00"/>
    <n v="2"/>
    <n v="3"/>
    <n v="3"/>
    <n v="1"/>
    <n v="3"/>
    <x v="0"/>
    <n v="3"/>
    <s v="Verified"/>
  </r>
  <r>
    <n v="490"/>
    <x v="2"/>
    <s v="Service on the same route is becoming worse"/>
    <s v="F Jackson"/>
    <s v="First Review"/>
    <d v="2021-09-07T00:00:00"/>
    <x v="2"/>
    <s v="Year after year the British Airways British Airways service on the same route Washington-London is becoming worse. We just had one bad experience after another on this route in July 2021. British Airways British Airways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ritish Airways damaged our Samsonite luggage and they told us at the airport that we needed to report this online. We have been trying to resolve this issue since July and after asking us for photos like 10 times, they are still giving us the run around."/>
    <x v="2"/>
    <s v="Couple Leisure"/>
    <s v="Economy Class"/>
    <s v="Washington Dulles"/>
    <s v="London "/>
    <s v="Direct Flight"/>
    <d v="2021-08-01T00:00:00"/>
    <n v="1"/>
    <n v="1"/>
    <n v="1"/>
    <n v="1"/>
    <n v="1"/>
    <x v="0"/>
    <n v="1"/>
    <s v="Verified"/>
  </r>
  <r>
    <n v="491"/>
    <x v="2"/>
    <s v="Cancellation two weeks before i was due to travel"/>
    <s v="David Clark"/>
    <s v="First Review"/>
    <d v="2021-08-27T00:00:00"/>
    <x v="0"/>
    <s v="British Airways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x v="2"/>
    <s v="Business"/>
    <s v="Economy Class"/>
    <s v="Gatwick"/>
    <s v="Catania"/>
    <s v="Direct Flight"/>
    <d v="2021-08-01T00:00:00"/>
    <n v="-1"/>
    <n v="-1"/>
    <n v="-1"/>
    <n v="-1"/>
    <n v="1"/>
    <x v="0"/>
    <n v="-1"/>
    <s v="Verified"/>
  </r>
  <r>
    <n v="492"/>
    <x v="9"/>
    <s v="The most comfortable seats"/>
    <s v="Dmitry Kovalenko"/>
    <s v="First Review"/>
    <d v="2021-08-26T00:00:00"/>
    <x v="38"/>
    <s v="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ritish Airways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x v="14"/>
    <s v="Solo Leisure"/>
    <s v="Economy Class"/>
    <s v="London"/>
    <s v="Moscow Domodedovo"/>
    <s v="Direct Flight"/>
    <d v="2021-08-01T00:00:00"/>
    <n v="5"/>
    <n v="4"/>
    <n v="1"/>
    <n v="3"/>
    <n v="2"/>
    <x v="1"/>
    <n v="1"/>
    <s v="Verified"/>
  </r>
  <r>
    <n v="493"/>
    <x v="7"/>
    <s v="Value for money here is incredible"/>
    <s v="1 reviews"/>
    <s v="First Review"/>
    <d v="2021-08-22T00:00:00"/>
    <x v="0"/>
    <s v="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ritish Airways pay the extra and fly with the premium carrier. With the generous cabin luggage allowance and the free snacks on board it may end up being cheaper and nobody claps when the plane lands."/>
    <x v="2"/>
    <s v="Solo Leisure"/>
    <s v="Economy Class"/>
    <s v="London"/>
    <s v="Athens"/>
    <s v="Direct Flight"/>
    <d v="2021-08-01T00:00:00"/>
    <n v="4"/>
    <n v="5"/>
    <n v="4"/>
    <n v="5"/>
    <n v="5"/>
    <x v="1"/>
    <n v="-1"/>
    <s v="Verified"/>
  </r>
  <r>
    <n v="494"/>
    <x v="5"/>
    <s v="Food and drinks fine"/>
    <s v="E Smyth"/>
    <s v="First Review"/>
    <d v="2021-08-19T00:00:00"/>
    <x v="0"/>
    <s v="Very efficient evening bag drop. Security quick. Galleries North lounge was very good. Food and drinks fine. Plane left on time pre ordered door was ok. Early arrival. Fortunately only our bags were not given priority tags and came out early!"/>
    <x v="1"/>
    <s v="Family Leisure"/>
    <s v="Economy Class"/>
    <s v="London"/>
    <s v="Corfu"/>
    <s v="Direct Flight"/>
    <d v="2021-08-01T00:00:00"/>
    <n v="4"/>
    <n v="5"/>
    <n v="4"/>
    <n v="4"/>
    <n v="4"/>
    <x v="1"/>
    <n v="4"/>
    <s v="Verified"/>
  </r>
  <r>
    <n v="495"/>
    <x v="2"/>
    <s v="Frustrated, upset and disappointed"/>
    <s v="Marie Isma"/>
    <s v="First Review"/>
    <d v="2021-08-17T00:00:00"/>
    <x v="0"/>
    <s v="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
    <x v="2"/>
    <s v="Family Leisure"/>
    <s v="Business Class"/>
    <s v="Moscow"/>
    <s v="London Heathrow"/>
    <s v="Direct Flight"/>
    <d v="2021-08-01T00:00:00"/>
    <n v="4"/>
    <n v="1"/>
    <n v="2"/>
    <n v="1"/>
    <n v="1"/>
    <x v="0"/>
    <n v="3"/>
    <s v="Verified"/>
  </r>
  <r>
    <n v="496"/>
    <x v="0"/>
    <s v="Piled into the bus and left"/>
    <s v="N Garton"/>
    <s v="First Review"/>
    <d v="2021-08-11T00:00:00"/>
    <x v="4"/>
    <s v="For this flight from Heathrow T5, passengers were piled into the bus and left for 30 mins at the terminal. Very unhappy passengers - and when confronted the British Airways transport manager's response was &quot;sorry - we are still learning&quot;. On arrival at the aircraft a gentleman who came on a wheelchair had no help with his luggage I helped. Shame - since lounge service was very good. For the flight out from Munich British Airways had not re signed up to the now open lounge in Munich. To me looks like a systemic failing rather than a one off event."/>
    <x v="2"/>
    <s v="Business"/>
    <s v="Business Class"/>
    <s v="London Heathrow"/>
    <s v="Munich"/>
    <s v="Direct Flight"/>
    <d v="2021-08-01T00:00:00"/>
    <n v="3"/>
    <n v="2"/>
    <n v="2"/>
    <n v="1"/>
    <n v="2"/>
    <x v="0"/>
    <n v="-1"/>
    <s v="Verified"/>
  </r>
  <r>
    <n v="497"/>
    <x v="4"/>
    <s v="On board staff were good"/>
    <s v="T Gordon"/>
    <s v="First Review"/>
    <d v="2021-08-08T00:00:00"/>
    <x v="0"/>
    <s v="British Airways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
    <x v="42"/>
    <s v="Couple Leisure"/>
    <s v="Business Class"/>
    <s v="London Heathrow"/>
    <s v="Nice"/>
    <s v="Direct Flight"/>
    <d v="2021-07-01T00:00:00"/>
    <n v="3"/>
    <n v="4"/>
    <n v="5"/>
    <n v="3"/>
    <n v="3"/>
    <x v="0"/>
    <n v="-1"/>
    <s v="Verified"/>
  </r>
  <r>
    <n v="498"/>
    <x v="2"/>
    <s v="Cancelled a flight booked three months ago "/>
    <s v="T Lang"/>
    <s v="First Review"/>
    <d v="2021-07-27T00:00:00"/>
    <x v="39"/>
    <s v="They cancelled a flight I booked three months ago for some operational problem at a time where the prices are off the roof. British Airways could not give me any alternatives other than refund or a voucher."/>
    <x v="2"/>
    <s v="Family Leisure"/>
    <s v="Economy Class"/>
    <s v="London"/>
    <s v="Hong Kong"/>
    <s v="Direct Flight"/>
    <d v="2021-04-01T00:00:00"/>
    <n v="-1"/>
    <n v="-1"/>
    <n v="-1"/>
    <n v="-1"/>
    <n v="1"/>
    <x v="0"/>
    <n v="-1"/>
    <s v="Verified"/>
  </r>
  <r>
    <n v="499"/>
    <x v="2"/>
    <s v="Decided to avoid british airways from now on"/>
    <s v="4 reviews"/>
    <s v="First Review"/>
    <d v="2021-07-22T00:00:00"/>
    <x v="0"/>
    <s v="Ive been flying with British Airways for years and never had any issues. I recently had to arrange to have surgery in Budapest and naturally wanted to fly British Airways. So I booked my flights from BHD to BUD via LHR online on their site. Once booked I informed the hospital and confirmed my appointment. The very next day I received an email from British Airways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ritish Airways, rather unsportingly, decided to cancel my flight to BUD again. Needless to say I was furious. I complained to British Airways customer services and was given a stock excuse about covid disrupting air travel. Great excuse, only having looked at BUD arrivals info, Ryanair had been flying there once daily for at least the preceding several months. So British Airwayss covid excuse rang somewhat hollow. Epilogue: I got refunded most of my money from the flights I booked with British Airways, although they refused to refund my BHD - LHR flights because who knows? I also lost the money I had spent on a hotel and half of the money I had spent on booking airport transfers. Given the cavalier attitude British Airways seem to have to bookings and their indifference to ruining weeks of preparation on my part and the fact that I lost a not inconsiderable sum of money, Ive decided to avoid British Airways from now on."/>
    <x v="43"/>
    <s v="Solo Leisure"/>
    <s v="Premium Economy"/>
    <s v="Belfast"/>
    <s v="Budapest"/>
    <s v="Heathrow"/>
    <d v="2021-07-01T00:00:00"/>
    <n v="1"/>
    <n v="1"/>
    <n v="-1"/>
    <n v="1"/>
    <n v="1"/>
    <x v="0"/>
    <n v="-1"/>
    <s v="Verified"/>
  </r>
  <r>
    <n v="500"/>
    <x v="5"/>
    <s v="Very slick on board experience"/>
    <s v="E Smyth"/>
    <s v="First Review"/>
    <d v="2021-07-20T00:00:00"/>
    <x v="0"/>
    <s v="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
    <x v="7"/>
    <s v="Family Leisure"/>
    <s v="Business Class"/>
    <s v="Cancun"/>
    <s v="Gatwick"/>
    <s v="Direct Flight"/>
    <d v="2021-07-01T00:00:00"/>
    <n v="4"/>
    <n v="5"/>
    <n v="5"/>
    <n v="4"/>
    <n v="4"/>
    <x v="1"/>
    <n v="4"/>
    <s v="Verified"/>
  </r>
  <r>
    <n v="501"/>
    <x v="6"/>
    <s v="Not complete return to old days"/>
    <s v="E Smyth"/>
    <s v="First Review"/>
    <d v="2021-07-13T00:00:00"/>
    <x v="0"/>
    <s v="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
    <x v="7"/>
    <s v="Family Leisure"/>
    <s v="Business Class"/>
    <s v="Gatwick"/>
    <s v="Cancun"/>
    <s v="Direct Flight"/>
    <d v="2021-07-01T00:00:00"/>
    <n v="5"/>
    <n v="5"/>
    <n v="4"/>
    <n v="4"/>
    <n v="5"/>
    <x v="1"/>
    <n v="4"/>
    <s v="Verified"/>
  </r>
  <r>
    <n v="502"/>
    <x v="2"/>
    <s v="No refund issued yet"/>
    <s v="barbara ciereszko"/>
    <s v="First Review"/>
    <d v="2021-07-09T00:00:00"/>
    <x v="0"/>
    <s v="Booked flight six months before travel, then month before the flight British Airways cancelled the flight giving the option to rebook for another day - bearing in mind that people have work and school that wasn't ideal on top of booked parking for over three weeks. We rebooked the flight- as suggested by them and a week later British Airways cancelled the rebooked flight. We were told that we will receive a refund within 10 working days. Over two weeks passed and I called again. I was informed that they can't give a time frame for processing refunds, and no refund issued yet. British Airways representative refuses to give contact details to the manager, they cut the phone."/>
    <x v="2"/>
    <s v="Family Leisure"/>
    <s v="Economy Class"/>
    <s v="Unknown"/>
    <s v="Unknown"/>
    <s v="Unknown"/>
    <d v="2021-07-01T00:00:00"/>
    <n v="-1"/>
    <n v="-1"/>
    <n v="-1"/>
    <n v="-1"/>
    <n v="1"/>
    <x v="0"/>
    <n v="-1"/>
    <s v="Not Verified"/>
  </r>
  <r>
    <n v="503"/>
    <x v="2"/>
    <s v="Asking for upgrades to a best seat"/>
    <s v="Emil Barbon"/>
    <s v="First Review"/>
    <d v="2021-07-07T00:00:00"/>
    <x v="7"/>
    <s v="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x v="2"/>
    <s v="Family Leisure"/>
    <s v="Economy Class"/>
    <s v="Bucharest"/>
    <s v="Toronto"/>
    <s v="London"/>
    <d v="2021-07-01T00:00:00"/>
    <n v="3"/>
    <n v="3"/>
    <n v="-1"/>
    <n v="1"/>
    <n v="2"/>
    <x v="0"/>
    <n v="-1"/>
    <s v="Not Verified"/>
  </r>
  <r>
    <n v="504"/>
    <x v="0"/>
    <s v="Didn't allow us to seat together"/>
    <s v="Siddharth Senger"/>
    <s v="First Review"/>
    <d v="2021-06-27T00:00:00"/>
    <x v="2"/>
    <s v="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x v="2"/>
    <s v="Business"/>
    <s v="Business Class"/>
    <s v="Seattle"/>
    <s v="Bangalore"/>
    <s v="London"/>
    <d v="2021-06-01T00:00:00"/>
    <n v="3"/>
    <n v="4"/>
    <n v="-1"/>
    <n v="3"/>
    <n v="3"/>
    <x v="1"/>
    <n v="-1"/>
    <s v="Not Verified"/>
  </r>
  <r>
    <n v="505"/>
    <x v="3"/>
    <s v="Uncomfortable, miserly experience "/>
    <s v="1 reviews"/>
    <s v="First Review"/>
    <d v="2021-06-22T00:00:00"/>
    <x v="2"/>
    <s v="I usually avoid British Airways because of its appalling customer service and sneaky extra charges, but this flight was my only option. Note that British Airways actually charges for seat pre-selection in biz class -- 100 UK pounds in this case! Does any other airline in the world dare do that? I saved the money and waited until checkin to choose my seat for free. The seats were British Airways'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quot;bed&quot;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ritish Airways charges for this route. I used miles to pay for my ticket -- but of course got whacked with British Airways's unique and notorious &quot;fuel surcharge&quot; fee of $636 for using miles."/>
    <x v="6"/>
    <s v="Solo Leisure"/>
    <s v="Business Class"/>
    <s v="London"/>
    <s v="Mexico City"/>
    <s v="Direct Flight"/>
    <d v="2021-06-01T00:00:00"/>
    <n v="1"/>
    <n v="2"/>
    <n v="3"/>
    <n v="3"/>
    <n v="1"/>
    <x v="0"/>
    <n v="3"/>
    <s v="Verified"/>
  </r>
  <r>
    <n v="506"/>
    <x v="5"/>
    <s v="Service was a little perfunctory"/>
    <s v="31 reviews"/>
    <s v="First Review"/>
    <d v="2021-06-13T00:00:00"/>
    <x v="0"/>
    <s v="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
    <x v="1"/>
    <s v="Couple Leisure"/>
    <s v="Business Class"/>
    <s v="Preveza"/>
    <s v="London"/>
    <s v="Direct Flight"/>
    <d v="2021-06-01T00:00:00"/>
    <n v="4"/>
    <n v="3"/>
    <n v="3"/>
    <n v="5"/>
    <n v="4"/>
    <x v="1"/>
    <n v="-1"/>
    <s v="Not Verified"/>
  </r>
  <r>
    <n v="507"/>
    <x v="8"/>
    <s v="I am really grateful"/>
    <s v="Chris Abbosey"/>
    <s v="First Review"/>
    <d v="2021-06-07T00:00:00"/>
    <x v="32"/>
    <s v="I want to say a big thank you to Kahina Ladjouze. After frustratingly missing my flight due to M25 road closures, she helped me secure and book the next day flight without additional charges. I am really grateful."/>
    <x v="2"/>
    <s v="Solo Leisure"/>
    <s v="Economy Class"/>
    <s v="London"/>
    <s v="Accra"/>
    <s v="Direct Flight"/>
    <d v="2021-06-01T00:00:00"/>
    <n v="4"/>
    <n v="4"/>
    <n v="4"/>
    <n v="4"/>
    <n v="4"/>
    <x v="1"/>
    <n v="4"/>
    <s v="Verified"/>
  </r>
  <r>
    <n v="508"/>
    <x v="8"/>
    <s v="A thoroughly reassuring, coming out of covid, experience"/>
    <s v="31 reviews"/>
    <s v="First Review"/>
    <d v="2021-05-30T00:00:00"/>
    <x v="0"/>
    <s v="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
    <x v="1"/>
    <s v="Couple Leisure"/>
    <s v="Business Class"/>
    <s v="London Heathrow"/>
    <s v="Preveza"/>
    <s v="Direct Flight"/>
    <d v="2021-05-01T00:00:00"/>
    <n v="4"/>
    <n v="4"/>
    <n v="4"/>
    <n v="5"/>
    <n v="4"/>
    <x v="1"/>
    <n v="-1"/>
    <s v="Verified"/>
  </r>
  <r>
    <n v="509"/>
    <x v="2"/>
    <s v="Going in circles to avoid issuing any voucher"/>
    <s v="R Baker"/>
    <s v="First Review"/>
    <d v="2021-05-26T00:00:00"/>
    <x v="6"/>
    <s v="British Airways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
    <x v="2"/>
    <s v="Family Leisure"/>
    <s v="Economy Class"/>
    <s v="Durban"/>
    <s v="Cape Town"/>
    <s v="Direct Flight"/>
    <d v="2021-01-01T00:00:00"/>
    <n v="3"/>
    <n v="3"/>
    <n v="-1"/>
    <n v="3"/>
    <n v="1"/>
    <x v="0"/>
    <n v="-1"/>
    <s v="Verified"/>
  </r>
  <r>
    <n v="510"/>
    <x v="8"/>
    <s v="Fantastic flight down to heathrow"/>
    <s v="Michael Clark"/>
    <s v="First Review"/>
    <d v="2021-05-15T00:00:00"/>
    <x v="0"/>
    <s v="Fantastic flight down to Heathrow. Crew doing their best to keep everyone happy in challenging times. Nice to see they have introduced a free snack and water. Its a start."/>
    <x v="17"/>
    <s v="Solo Leisure"/>
    <s v="Economy Class"/>
    <s v="Aberdeen"/>
    <s v="London Heathrow"/>
    <s v="Direct Flight"/>
    <d v="2021-05-01T00:00:00"/>
    <n v="4"/>
    <n v="5"/>
    <n v="4"/>
    <n v="4"/>
    <n v="4"/>
    <x v="1"/>
    <n v="3"/>
    <s v="Verified"/>
  </r>
  <r>
    <n v="511"/>
    <x v="5"/>
    <s v="Appreciated the covid measures"/>
    <s v="P Geare"/>
    <s v="First Review"/>
    <d v="2021-04-24T00:00:00"/>
    <x v="15"/>
    <s v="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ritish Airways - still it left some strange experience."/>
    <x v="2"/>
    <s v="Business"/>
    <s v="Business Class"/>
    <s v="Malaga"/>
    <s v="London"/>
    <s v="Direct Flight"/>
    <d v="2021-04-01T00:00:00"/>
    <n v="3"/>
    <n v="3"/>
    <n v="-1"/>
    <n v="4"/>
    <n v="4"/>
    <x v="1"/>
    <n v="-1"/>
    <s v="Verified"/>
  </r>
  <r>
    <n v="512"/>
    <x v="9"/>
    <s v="Covid protocols are not as robust as they should be"/>
    <s v="N Pearce"/>
    <s v="First Review"/>
    <d v="2021-04-07T00:00:00"/>
    <x v="6"/>
    <s v="This was not my best experience with British Airways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
    <x v="40"/>
    <s v="Solo Leisure"/>
    <s v="Economy Class"/>
    <s v="Johannesburg"/>
    <s v="Cape Town"/>
    <s v="Direct Flight"/>
    <d v="2021-04-01T00:00:00"/>
    <n v="4"/>
    <n v="5"/>
    <n v="4"/>
    <n v="5"/>
    <n v="4"/>
    <x v="1"/>
    <n v="-1"/>
    <s v="Verified"/>
  </r>
  <r>
    <n v="513"/>
    <x v="3"/>
    <s v="I would need to call up to rebook"/>
    <s v="L Ward"/>
    <s v="First Review"/>
    <d v="2021-04-01T00:00:00"/>
    <x v="0"/>
    <s v="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
    <x v="2"/>
    <s v="Solo Leisure"/>
    <s v="Economy Class"/>
    <s v="Gatwick"/>
    <s v="Cancun"/>
    <s v="Direct Flight"/>
    <d v="2020-12-01T00:00:00"/>
    <n v="2"/>
    <n v="4"/>
    <n v="1"/>
    <n v="3"/>
    <n v="1"/>
    <x v="0"/>
    <n v="3"/>
    <s v="Verified"/>
  </r>
  <r>
    <n v="514"/>
    <x v="2"/>
    <s v="Had my flight cancelled on 3 occasions"/>
    <s v="F Lewis"/>
    <s v="First Review"/>
    <d v="2021-03-14T00:00:00"/>
    <x v="0"/>
    <s v="Absolutely appalling experience. British Airways, unfortunately, has lowered it's standards and to my dismay, I've been recently having a much better flying experience with budget airlines rather than British Airways. Customer service representatives are completely clueless, unprofessional and not bothered. I recently had my flight cancelled on 3 occasions and the staff weren't interested in helping me return home."/>
    <x v="2"/>
    <s v="Couple Leisure"/>
    <s v="Economy Class"/>
    <s v="Bridgetown"/>
    <s v="London"/>
    <s v="Direct Flight"/>
    <d v="2021-02-01T00:00:00"/>
    <n v="1"/>
    <n v="1"/>
    <n v="1"/>
    <n v="1"/>
    <n v="1"/>
    <x v="0"/>
    <n v="-1"/>
    <s v="Verified"/>
  </r>
  <r>
    <n v="515"/>
    <x v="2"/>
    <s v="A poor show with british airways"/>
    <s v="Anusha Bindu"/>
    <s v="First Review"/>
    <d v="2021-02-21T00:00:00"/>
    <x v="7"/>
    <s v="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ritish Airways for the first time but now I guess I am never going to fly with you. On my return journey, the other flight gave me a full refund when the new travel restrictions didn't allow them to take me. A poor show with British Airways."/>
    <x v="2"/>
    <s v="Family Leisure"/>
    <s v="Economy Class"/>
    <s v="Ottawa"/>
    <s v="Ahmedabad"/>
    <s v="Direct Flight"/>
    <d v="2020-11-01T00:00:00"/>
    <n v="1"/>
    <n v="1"/>
    <n v="-1"/>
    <n v="1"/>
    <n v="1"/>
    <x v="0"/>
    <n v="-1"/>
    <s v="Verified"/>
  </r>
  <r>
    <n v="516"/>
    <x v="2"/>
    <s v="Promised to give me compensation"/>
    <s v="Anna Kravtsova"/>
    <s v="First Review"/>
    <d v="2021-02-20T00:00:00"/>
    <x v="0"/>
    <s v="My return flight from Antigua to London was cancelled 2 times. When I call to British Airways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x v="2"/>
    <s v="Solo Leisure"/>
    <s v="Economy Class"/>
    <s v="Antigua"/>
    <s v="London"/>
    <s v="Direct Flight"/>
    <d v="2021-01-01T00:00:00"/>
    <n v="2"/>
    <n v="2"/>
    <n v="-1"/>
    <n v="1"/>
    <n v="1"/>
    <x v="0"/>
    <n v="-1"/>
    <s v="Verified"/>
  </r>
  <r>
    <n v="517"/>
    <x v="2"/>
    <s v="Do not recommend to anyone in covid restrictions"/>
    <s v="G Dimitar "/>
    <s v="First Review"/>
    <d v="2021-02-10T00:00:00"/>
    <x v="40"/>
    <s v="4 cancellations for 1 month! Applying vouchers only to find out they don't work after new cancellation! Terrible stammers. Do not recommend to anyone in Covid restrictions."/>
    <x v="2"/>
    <s v="Solo Leisure"/>
    <s v="Economy Class"/>
    <s v="Sofia"/>
    <s v="London Heathrow"/>
    <s v="Direct Flight"/>
    <d v="2020-12-01T00:00:00"/>
    <n v="5"/>
    <n v="5"/>
    <n v="5"/>
    <n v="5"/>
    <n v="3"/>
    <x v="0"/>
    <n v="5"/>
    <s v="Not Verified"/>
  </r>
  <r>
    <n v="518"/>
    <x v="7"/>
    <s v="She was an amazing person"/>
    <s v="Raj Quadros"/>
    <s v="First Review"/>
    <d v="2021-02-04T00:00:00"/>
    <x v="0"/>
    <s v="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
    <x v="2"/>
    <s v="Solo Leisure"/>
    <s v="Economy Class"/>
    <s v="Mumbai"/>
    <s v="London"/>
    <s v="Direct Flight"/>
    <d v="2021-02-01T00:00:00"/>
    <n v="5"/>
    <n v="5"/>
    <n v="5"/>
    <n v="4"/>
    <n v="5"/>
    <x v="1"/>
    <n v="5"/>
    <s v="Verified"/>
  </r>
  <r>
    <n v="519"/>
    <x v="3"/>
    <s v="Not what you'd expect from a premium product"/>
    <s v="Jonathan Simpson"/>
    <s v="First Review"/>
    <d v="2021-01-21T00:00:00"/>
    <x v="0"/>
    <s v="I was travelling back from Mexico City on a business trip. Fully aware of the covid safety restrictions at the moment, which the staff do an admirable job with - but nevertheless a lot to say on the state of British Airways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ritish Airways immediately about this. Despite assurances that they have a comprehensive cleaning process during Covid my watch was never found. British Airways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ritish Airways isn't offering it at the moment. If it is essential that you have to fly really don't bother with first unless you have to - or go to another airline. The company just don't care."/>
    <x v="24"/>
    <s v="Business"/>
    <s v="First Class"/>
    <s v="Mexico City"/>
    <s v="London Heathrow"/>
    <s v="Direct Flight"/>
    <d v="2021-01-01T00:00:00"/>
    <n v="2"/>
    <n v="5"/>
    <n v="1"/>
    <n v="3"/>
    <n v="3"/>
    <x v="0"/>
    <n v="2"/>
    <s v="Not Verified"/>
  </r>
  <r>
    <n v="520"/>
    <x v="2"/>
    <s v="Absolutely disgraceful"/>
    <s v="Adam Bainbridge"/>
    <s v="First Review"/>
    <d v="2020-12-30T00:00:00"/>
    <x v="0"/>
    <s v="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
    <x v="2"/>
    <s v="Family Leisure"/>
    <s v="Economy Class"/>
    <s v="London"/>
    <s v="Maldives"/>
    <s v="Direct Flight"/>
    <d v="2020-12-01T00:00:00"/>
    <n v="-1"/>
    <n v="-1"/>
    <n v="-1"/>
    <n v="-1"/>
    <n v="1"/>
    <x v="0"/>
    <n v="-1"/>
    <s v="Not Verified"/>
  </r>
  <r>
    <n v="521"/>
    <x v="8"/>
    <s v="Good service the whole way"/>
    <s v="P McGirr"/>
    <s v="First Review"/>
    <d v="2020-12-27T00:00:00"/>
    <x v="0"/>
    <s v="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
    <x v="2"/>
    <s v="Solo Leisure"/>
    <s v="Economy Class"/>
    <s v="Heathrow"/>
    <s v="Belfast"/>
    <s v="Direct Flight"/>
    <d v="2020-12-01T00:00:00"/>
    <n v="5"/>
    <n v="4"/>
    <n v="4"/>
    <n v="5"/>
    <n v="3"/>
    <x v="1"/>
    <n v="-1"/>
    <s v="Not Verified"/>
  </r>
  <r>
    <n v="522"/>
    <x v="7"/>
    <s v="British airways customer review"/>
    <s v="Jean-Claude Albrecht"/>
    <s v="First Review"/>
    <d v="2020-12-26T00:00:00"/>
    <x v="0"/>
    <s v="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
    <x v="2"/>
    <s v="Solo Leisure"/>
    <s v="Economy Class"/>
    <s v="London"/>
    <s v="Paris"/>
    <s v="Direct Flight"/>
    <d v="2020-09-01T00:00:00"/>
    <n v="5"/>
    <n v="5"/>
    <n v="-1"/>
    <n v="5"/>
    <n v="5"/>
    <x v="1"/>
    <n v="-1"/>
    <s v="Not Verified"/>
  </r>
  <r>
    <n v="523"/>
    <x v="7"/>
    <s v="I do want to thank british airways"/>
    <s v="Nikol Firdzhanova"/>
    <s v="First Review"/>
    <d v="2020-12-25T00:00:00"/>
    <x v="0"/>
    <s v="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ritish Airways,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ritish Airways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ritish Airways offered their personal assistance and showed sympathy and humanity towards me. The nicest lady Ive ever met, unfortunately, I didnt catch her name, but I am aware it was her first day at British Airways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ritish Airways employees are of the same morality, but I do want to thank British Airways for hiring and providing jobs for these great human beings as well as upholding the standard for other airlines! For some people, the help that was provided to me might seem like a normal thing to do. However, for me, it was a pleasant and so much needed surprise. As no one in"/>
    <x v="2"/>
    <s v="Solo Leisure"/>
    <s v="Economy Class"/>
    <s v="London"/>
    <s v="Cairo"/>
    <s v="Direct Flight"/>
    <d v="2020-12-01T00:00:00"/>
    <n v="5"/>
    <n v="5"/>
    <n v="-1"/>
    <n v="5"/>
    <n v="4"/>
    <x v="1"/>
    <n v="-1"/>
    <s v="Verified"/>
  </r>
  <r>
    <n v="524"/>
    <x v="3"/>
    <s v="Passengers with masks below nose"/>
    <s v="S Peale"/>
    <s v="First Review"/>
    <d v="2020-12-09T00:00:00"/>
    <x v="0"/>
    <s v="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
    <x v="5"/>
    <s v="Solo Leisure"/>
    <s v="Premium Economy"/>
    <s v="London Heathrow"/>
    <s v="Dubai"/>
    <s v="Direct Flight"/>
    <d v="2020-07-01T00:00:00"/>
    <n v="4"/>
    <n v="1"/>
    <n v="1"/>
    <n v="5"/>
    <n v="5"/>
    <x v="0"/>
    <n v="5"/>
    <s v="Verified"/>
  </r>
  <r>
    <n v="525"/>
    <x v="6"/>
    <s v="Happy with product and would use again"/>
    <s v="E Smyth"/>
    <s v="First Review"/>
    <d v="2020-12-07T00:00:00"/>
    <x v="0"/>
    <s v="This is my first flight since January. We have had three cancellations which British Airways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
    <x v="4"/>
    <s v="Solo Leisure"/>
    <s v="Business Class"/>
    <s v="London"/>
    <s v="Tenerife"/>
    <s v="Direct Flight"/>
    <d v="2020-12-01T00:00:00"/>
    <n v="3"/>
    <n v="5"/>
    <n v="3"/>
    <n v="4"/>
    <n v="4"/>
    <x v="1"/>
    <n v="-1"/>
    <s v="Verified"/>
  </r>
  <r>
    <n v="526"/>
    <x v="1"/>
    <s v="It's not at all child friendly"/>
    <s v="Mahwish Ahsen"/>
    <s v="First Review"/>
    <d v="2020-12-02T00:00:00"/>
    <x v="0"/>
    <s v="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
    <x v="44"/>
    <s v="Family Leisure"/>
    <s v="Economy Class"/>
    <s v="London Heathrow"/>
    <s v="Lahore"/>
    <s v="Direct Flight"/>
    <d v="2020-12-01T00:00:00"/>
    <n v="1"/>
    <n v="1"/>
    <n v="1"/>
    <n v="1"/>
    <n v="1"/>
    <x v="0"/>
    <n v="1"/>
    <s v="Not Verified"/>
  </r>
  <r>
    <n v="527"/>
    <x v="8"/>
    <s v="My experience with british airways was very positive"/>
    <s v="Victoria Huber"/>
    <s v="First Review"/>
    <d v="2020-10-22T00:00:00"/>
    <x v="0"/>
    <s v="Overall I have to say I am really pleased with the service British Airways provided, given the circumstances which must be particularly challenging for airlines. I had to call British Airways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ritish Airways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ritish Airways was very positive though and I am happy to spend a little more on my flight than I would with some cheaper airlines for the great customer service I received."/>
    <x v="2"/>
    <s v="Solo Leisure"/>
    <s v="Economy Class"/>
    <s v="London"/>
    <s v="Venice"/>
    <s v="Direct Flight"/>
    <d v="2020-10-01T00:00:00"/>
    <n v="5"/>
    <n v="4"/>
    <n v="3"/>
    <n v="3"/>
    <n v="5"/>
    <x v="1"/>
    <n v="-1"/>
    <s v="Not Verified"/>
  </r>
  <r>
    <n v="528"/>
    <x v="7"/>
    <s v="Refunded my tickets within 2 working days"/>
    <s v="L Roberts"/>
    <s v="First Review"/>
    <d v="2020-10-22T00:00:00"/>
    <x v="4"/>
    <s v="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ritish Airways, while Lufthansa is best summed up as arrogant, impossible to contact and ignorant. Well Done and Best Wishes to all at British Airways."/>
    <x v="2"/>
    <s v="Couple Leisure"/>
    <s v="Economy Class"/>
    <s v="Munich"/>
    <s v="London"/>
    <s v="Direct Flight"/>
    <d v="2019-11-01T00:00:00"/>
    <n v="5"/>
    <n v="5"/>
    <n v="5"/>
    <n v="5"/>
    <n v="5"/>
    <x v="1"/>
    <n v="5"/>
    <s v="Verified"/>
  </r>
  <r>
    <n v="529"/>
    <x v="9"/>
    <s v="Everything was nice except food"/>
    <s v="Gururaj Bolugallu"/>
    <s v="First Review"/>
    <d v="2020-10-05T00:00:00"/>
    <x v="12"/>
    <s v="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
    <x v="2"/>
    <s v="Family Leisure"/>
    <s v="Economy Class"/>
    <s v="London"/>
    <s v="Bangalore"/>
    <s v="Direct Flight"/>
    <d v="2020-10-01T00:00:00"/>
    <n v="5"/>
    <n v="5"/>
    <n v="1"/>
    <n v="5"/>
    <n v="2"/>
    <x v="0"/>
    <n v="5"/>
    <s v="Verified"/>
  </r>
  <r>
    <n v="530"/>
    <x v="7"/>
    <s v="Everything i expected"/>
    <s v="Mateusz Walter"/>
    <s v="First Review"/>
    <d v="2020-09-23T00:00:00"/>
    <x v="12"/>
    <s v="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
    <x v="10"/>
    <s v="Solo Leisure"/>
    <s v="Business Class"/>
    <s v="Warsaw"/>
    <s v="London-Heathrow"/>
    <s v="Direct Flight"/>
    <d v="2020-09-01T00:00:00"/>
    <n v="5"/>
    <n v="5"/>
    <n v="5"/>
    <n v="4"/>
    <n v="5"/>
    <x v="1"/>
    <n v="5"/>
    <s v="Verified"/>
  </r>
  <r>
    <n v="531"/>
    <x v="2"/>
    <s v="Told that the check-in had closed"/>
    <s v="LÃ©a Chadfeau"/>
    <s v="First Review"/>
    <d v="2020-09-18T00:00:00"/>
    <x v="0"/>
    <s v="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x v="4"/>
    <s v="Couple Leisure"/>
    <s v="Economy Class"/>
    <s v="London"/>
    <s v="Santorini"/>
    <s v="Direct Flight"/>
    <d v="2020-08-01T00:00:00"/>
    <n v="4"/>
    <n v="4"/>
    <n v="3"/>
    <n v="1"/>
    <n v="2"/>
    <x v="0"/>
    <n v="-1"/>
    <s v="Verified"/>
  </r>
  <r>
    <n v="532"/>
    <x v="2"/>
    <s v="I filed a claim"/>
    <s v="31 reviews"/>
    <s v="First Review"/>
    <d v="2020-08-27T00:00:00"/>
    <x v="2"/>
    <s v="My flight from Los Angeles to Paris via London was delayed due to late inbound aircraft due to mechanical and so I missed my connexion in London and arrived in Paris 3'25&quot;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ritish Airways sent them a defences. They claim I traveled on AF65 and arrived in London ahead of schedule. The truth is that British Airways at LAX rebooked and reticketed me on that flight however AF refused to accept me and my baggage unless I paid them a surcharge. So, British Airways then rebooked me on flights to have me arrive very late into Paris and misconnect and have to overnight there. I do not know which is more shocking that British Airways would lie to the authorities in order to support their indefensible position or that their agents do not know how to read a passenger name record's air history."/>
    <x v="4"/>
    <s v="Couple Leisure"/>
    <s v="Economy Class"/>
    <s v="London"/>
    <s v="Paris"/>
    <s v="Direct Flight"/>
    <d v="2020-02-01T00:00:00"/>
    <n v="2"/>
    <n v="3"/>
    <n v="2"/>
    <n v="5"/>
    <n v="1"/>
    <x v="0"/>
    <n v="-1"/>
    <s v="Verified"/>
  </r>
  <r>
    <n v="533"/>
    <x v="0"/>
    <s v="Lack of social distancing"/>
    <s v="3 reviews"/>
    <s v="First Review"/>
    <d v="2020-08-08T00:00:00"/>
    <x v="4"/>
    <s v="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
    <x v="23"/>
    <s v="Business"/>
    <s v="Economy Class"/>
    <s v="Berlin"/>
    <s v="London"/>
    <s v="Direct Flight"/>
    <d v="2020-08-01T00:00:00"/>
    <n v="1"/>
    <n v="1"/>
    <n v="2"/>
    <n v="2"/>
    <n v="2"/>
    <x v="0"/>
    <n v="-1"/>
    <s v="Verified"/>
  </r>
  <r>
    <n v="534"/>
    <x v="7"/>
    <s v="I was pleasantly surprised"/>
    <s v="David Jackson"/>
    <s v="First Review"/>
    <d v="2020-08-01T00:00:00"/>
    <x v="41"/>
    <s v="Newcastle to London Heathrow with British Airways. I was pleasantly surprised. Plane was on time and spotlessly clean. Professional staff; bottle of water, crackers and crisps handed out. Lovely deplaning with special Covid social distancing system working well."/>
    <x v="1"/>
    <s v="Solo Leisure"/>
    <s v="Economy Class"/>
    <s v="Newcastle"/>
    <s v="London Heathrow"/>
    <s v="Direct Flight"/>
    <d v="2020-07-01T00:00:00"/>
    <n v="5"/>
    <n v="5"/>
    <n v="3"/>
    <n v="5"/>
    <n v="5"/>
    <x v="1"/>
    <n v="-1"/>
    <s v="Verified"/>
  </r>
  <r>
    <n v="535"/>
    <x v="0"/>
    <s v="Have to call to redeem the voucher"/>
    <s v="Chelsea Ong"/>
    <s v="First Review"/>
    <d v="2020-07-31T00:00:00"/>
    <x v="0"/>
    <s v="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
    <x v="2"/>
    <s v="Solo Leisure"/>
    <s v="Premium Economy"/>
    <s v="London"/>
    <s v="Singapore"/>
    <s v="Direct Flight"/>
    <d v="2020-03-01T00:00:00"/>
    <n v="-1"/>
    <n v="-1"/>
    <n v="-1"/>
    <n v="-1"/>
    <n v="1"/>
    <x v="0"/>
    <n v="-1"/>
    <s v="Verified"/>
  </r>
  <r>
    <n v="536"/>
    <x v="2"/>
    <s v="Service is non-existent"/>
    <s v="C Beale"/>
    <s v="First Review"/>
    <d v="2020-07-23T00:00:00"/>
    <x v="2"/>
    <s v="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
    <x v="2"/>
    <s v="Family Leisure"/>
    <s v="Economy Class"/>
    <s v="Austin"/>
    <s v="London"/>
    <s v="Direct Flight"/>
    <d v="2020-07-01T00:00:00"/>
    <n v="-1"/>
    <n v="-1"/>
    <n v="-1"/>
    <n v="-1"/>
    <n v="1"/>
    <x v="0"/>
    <n v="-1"/>
    <s v="Verified"/>
  </r>
  <r>
    <n v="537"/>
    <x v="2"/>
    <s v="British airways has failed completely"/>
    <s v="S Ward"/>
    <s v="First Review"/>
    <d v="2020-07-23T00:00:00"/>
    <x v="0"/>
    <s v="London to Frankfurt. I made the mistake of exchanging my April flights with British Airways for a voucher, because of the travel disruption due to the pandemic. Big mistake. British Airways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ritish Airways cancelled the return flight! So I Called for a refund to be told &quot;If it hasn't appeared in my account after 21 days, to get back in touch&quot;. Things go wrong. It's how you deal with problems that mark out good customer service. British Airways hasn't a clue!"/>
    <x v="2"/>
    <s v="Solo Leisure"/>
    <s v="Economy Class"/>
    <s v="London"/>
    <s v="Frankfurt"/>
    <s v="Direct Flight"/>
    <d v="2020-04-01T00:00:00"/>
    <n v="-1"/>
    <n v="-1"/>
    <n v="-1"/>
    <n v="-1"/>
    <n v="1"/>
    <x v="0"/>
    <n v="-1"/>
    <s v="Verified"/>
  </r>
  <r>
    <n v="538"/>
    <x v="2"/>
    <s v="This is appalling business practice!"/>
    <s v="Ursula Wingate"/>
    <s v="First Review"/>
    <d v="2020-06-11T00:00:00"/>
    <x v="0"/>
    <s v="British Airways cancelled my flight to Lyon, March/April 2020, because of the Corona crisis. I could not obtain a refund, as the British Airways website and telephone service made this impossible, it just sent me round in circles. So I opted for a Future Travel Voucher, as this could be obtained via the website. I have now tried to use the voucher for a flight to Munich, and was informed by the website that I have to call British Airways for this. The Silver card member phone number is inaccessible, as British Airways has reduced telephone access to one number. I have now called this number five times, each time I was told to call at another time, as 'in these difficult times, they had to protect staff'. This is exactly the same message that I received the many times I called for a refund. Is British Airways not honouring their voucher system, trying to fob off customers and keep their money? This is appalling business practice!"/>
    <x v="2"/>
    <s v="Business"/>
    <s v="Economy Class"/>
    <s v="London Heathrow"/>
    <s v="Lyon"/>
    <s v="Direct Flight"/>
    <d v="2020-02-01T00:00:00"/>
    <n v="1"/>
    <n v="1"/>
    <n v="-1"/>
    <n v="1"/>
    <n v="1"/>
    <x v="0"/>
    <n v="-1"/>
    <s v="Verified"/>
  </r>
  <r>
    <n v="539"/>
    <x v="5"/>
    <s v="Efficient, clean and punctual"/>
    <s v="8 reviews"/>
    <s v="First Review"/>
    <d v="2020-06-08T00:00:00"/>
    <x v="0"/>
    <s v="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
    <x v="45"/>
    <s v="Business"/>
    <s v="Economy Class"/>
    <s v="London City"/>
    <s v="Edinburgh"/>
    <s v="Direct Flight"/>
    <d v="2019-11-01T00:00:00"/>
    <n v="3"/>
    <n v="4"/>
    <n v="-1"/>
    <n v="5"/>
    <n v="3"/>
    <x v="1"/>
    <n v="-1"/>
    <s v="Verified"/>
  </r>
  <r>
    <n v="540"/>
    <x v="2"/>
    <s v=" total rip off"/>
    <s v="Justin Richardson"/>
    <s v="First Review"/>
    <d v="2020-06-06T00:00:00"/>
    <x v="2"/>
    <s v="Total rip off. British Airways cancels flights due to Pandemic Covid 19. When i use the voucher they issued me they want me to pay a additional $1000 for a first class seat. British Airways way to rip people off and profit from a world pandemic."/>
    <x v="2"/>
    <s v="Business"/>
    <s v="First Class"/>
    <s v="San Francisco"/>
    <s v="Edinburgh"/>
    <s v="London"/>
    <d v="2020-05-01T00:00:00"/>
    <n v="-1"/>
    <n v="-1"/>
    <n v="-1"/>
    <n v="-1"/>
    <n v="1"/>
    <x v="0"/>
    <n v="-1"/>
    <s v="Verified"/>
  </r>
  <r>
    <n v="541"/>
    <x v="0"/>
    <s v="Totally ripped off by british airways"/>
    <s v="Juliet Ream"/>
    <s v="First Review"/>
    <d v="2020-06-04T00:00:00"/>
    <x v="2"/>
    <s v="I booked flights to Rome from the US and then home through London to LAX in February of this year for the 1st of August. I booked through American Airlines, and then I paid for seat selection for 3 people through the British Airways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ritish Airways and AA have a partnership that should make it relatively seamless to book and travel on either or both partners, though I was shocked at having to pay nearly $1000 just to reserve our seats in business class, but this is apparently not the case. I was told that if British Airways cancels the two flights that we are booked on that I might be able to get either a voucher or a refund. I was prepared today to accept a voucher that I could use when I rebook this trip for 2021, as I understand that British Airways and all airlines are suffering financially as much as I am, but I was not prepared to be totally ripped off by British Airways.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
    <x v="2"/>
    <s v="Business"/>
    <s v="Business Class"/>
    <s v="Rome"/>
    <s v="Los Angeles"/>
    <s v="London"/>
    <d v="2020-06-01T00:00:00"/>
    <n v="-1"/>
    <n v="-1"/>
    <n v="-1"/>
    <n v="-1"/>
    <n v="1"/>
    <x v="0"/>
    <n v="-1"/>
    <s v="Not Verified"/>
  </r>
  <r>
    <n v="542"/>
    <x v="2"/>
    <s v="Tickets should have been refunded"/>
    <s v="Alicia Demos"/>
    <s v="First Review"/>
    <d v="2020-05-29T00:00:00"/>
    <x v="2"/>
    <s v="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
    <x v="2"/>
    <s v="Couple Leisure"/>
    <s v="Economy Class"/>
    <s v="Chicago"/>
    <s v="Seville"/>
    <s v="Miami / Madrid"/>
    <d v="2020-03-01T00:00:00"/>
    <n v="-1"/>
    <n v="-1"/>
    <n v="-1"/>
    <n v="-1"/>
    <n v="1"/>
    <x v="0"/>
    <n v="-1"/>
    <s v="Verified"/>
  </r>
  <r>
    <n v="543"/>
    <x v="2"/>
    <s v="Unable to offer a full refund"/>
    <s v="R Mayle"/>
    <s v="First Review"/>
    <d v="2020-05-18T00:00:00"/>
    <x v="0"/>
    <s v="I booked London to Tel Aviv in Jan 2020, to attend a school reunion. I booked economy. British Airways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x v="5"/>
    <s v="Solo Leisure"/>
    <s v="Premium Economy"/>
    <s v="London"/>
    <s v="Tel Aviv"/>
    <s v="Direct Flight"/>
    <d v="2020-04-01T00:00:00"/>
    <n v="-1"/>
    <n v="-1"/>
    <n v="-1"/>
    <n v="-1"/>
    <n v="1"/>
    <x v="0"/>
    <n v="-1"/>
    <s v="Verified"/>
  </r>
  <r>
    <n v="544"/>
    <x v="2"/>
    <s v="No refund or voucher"/>
    <s v="Bret Baumbaugh"/>
    <s v="First Review"/>
    <d v="2020-05-12T00:00:00"/>
    <x v="2"/>
    <s v="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
    <x v="2"/>
    <s v="Couple Leisure"/>
    <s v="Business Class"/>
    <s v="San Diego"/>
    <s v="Barcelona"/>
    <s v="London"/>
    <d v="2019-12-01T00:00:00"/>
    <n v="-1"/>
    <n v="-1"/>
    <n v="-1"/>
    <n v="-1"/>
    <n v="1"/>
    <x v="0"/>
    <n v="-1"/>
    <s v="Not Verified"/>
  </r>
  <r>
    <n v="545"/>
    <x v="2"/>
    <s v="Withholding my money"/>
    <s v="J Mead"/>
    <s v="First Review"/>
    <d v="2020-05-10T00:00:00"/>
    <x v="7"/>
    <s v="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x v="2"/>
    <s v="Solo Leisure"/>
    <s v="Economy Class"/>
    <s v="Toronto"/>
    <s v="London"/>
    <s v="Direct Flight"/>
    <d v="2020-05-01T00:00:00"/>
    <n v="-1"/>
    <n v="-1"/>
    <n v="-1"/>
    <n v="-1"/>
    <n v="1"/>
    <x v="0"/>
    <n v="-1"/>
    <s v="Verified"/>
  </r>
  <r>
    <n v="546"/>
    <x v="2"/>
    <s v="All about money with them"/>
    <s v="F Larsen"/>
    <s v="First Review"/>
    <d v="2020-05-01T00:00:00"/>
    <x v="0"/>
    <s v="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x v="2"/>
    <s v="Family Leisure"/>
    <s v="Premium Economy"/>
    <s v="Tokyo"/>
    <s v="London"/>
    <s v="Direct Flight"/>
    <d v="2020-03-01T00:00:00"/>
    <n v="3"/>
    <n v="2"/>
    <n v="1"/>
    <n v="2"/>
    <n v="1"/>
    <x v="0"/>
    <n v="3"/>
    <s v="Verified"/>
  </r>
  <r>
    <n v="547"/>
    <x v="2"/>
    <s v="Arrived 3 hrs 25 mins late"/>
    <s v="31 reviews"/>
    <s v="First Review"/>
    <d v="2020-04-29T00:00:00"/>
    <x v="2"/>
    <s v="Flight British Airways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
    <x v="2"/>
    <s v="Couple Leisure"/>
    <s v="Economy Class"/>
    <s v="Los Angeles"/>
    <s v="Paris"/>
    <s v="London"/>
    <d v="2020-03-01T00:00:00"/>
    <n v="3"/>
    <n v="3"/>
    <n v="2"/>
    <n v="5"/>
    <n v="1"/>
    <x v="0"/>
    <n v="3"/>
    <s v="Verified"/>
  </r>
  <r>
    <n v="548"/>
    <x v="7"/>
    <s v="It definitely lived up to my expectations"/>
    <s v="Alistair Baker"/>
    <s v="First Review"/>
    <d v="2020-04-28T00:00:00"/>
    <x v="0"/>
    <s v="London Heathrow to Toronto. My wife and I used Avios and the British Airways Amex companion voucher to get a very good deal to fly business class on our holiday. I was also excited to fly on an A350 for the first time and it definitely lived up to my expectations. The breakfast buffet in the British Airways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
    <x v="5"/>
    <s v="Couple Leisure"/>
    <s v="Business Class"/>
    <s v="London Heathrow"/>
    <s v="Toronto "/>
    <s v="Direct Flight"/>
    <d v="2020-02-01T00:00:00"/>
    <n v="5"/>
    <n v="5"/>
    <n v="5"/>
    <n v="5"/>
    <n v="5"/>
    <x v="1"/>
    <n v="5"/>
    <s v="Verified"/>
  </r>
  <r>
    <n v="549"/>
    <x v="5"/>
    <s v="Cabin crew were friendly and professional"/>
    <s v="Alistair Baker"/>
    <s v="First Review"/>
    <d v="2020-04-27T00:00:00"/>
    <x v="0"/>
    <s v="My wife and I used Avios and my British Airways Amex companion voucher to get a very good deal for business class flights to our holiday before the coronavirus lockdown was on the horizon. The check-in and security were very efficient and the lounge not belonging to British Airways was clean but had a more limited range of food than I would have expected. Boarding was very quick and cabin crew were friendly and professional. I am a big fan of the iconic 747 but we flew out on one of British Airways'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
    <x v="46"/>
    <s v="Couple Leisure"/>
    <s v="Business Class"/>
    <s v="Las Vegas"/>
    <s v="London Heathrow "/>
    <s v="Direct Flight"/>
    <d v="2020-02-01T00:00:00"/>
    <n v="5"/>
    <n v="5"/>
    <n v="5"/>
    <n v="5"/>
    <n v="5"/>
    <x v="1"/>
    <n v="2"/>
    <s v="Verified"/>
  </r>
  <r>
    <n v="550"/>
    <x v="2"/>
    <s v="Never use this airline again"/>
    <s v="E Partani"/>
    <s v="First Review"/>
    <d v="2020-04-27T00:00:00"/>
    <x v="0"/>
    <s v="I flew with British Airways recently from Sydney to London, deciding to return back home from travelling due to the coronavirus situation. The first ticket I booked with them was via Hong Kong. After booking, HK closed it's borders so I could no longer get this flight. I rang up British Airways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ritish Airways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ritish Airways. They told me that I was supposed to process an 'involuntary change' to get a replacement flight - that is not what the customer agent advised me! I'd never even heard that term before. He simply said British Airways would sort it out and put me on a replacement flight, he didn't say I had to do anything. So now because I was given the incorrect advice, I am out of pocket by a considerable amount. I raised it with the British Airways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
    <x v="2"/>
    <s v="Solo Leisure"/>
    <s v="Economy Class"/>
    <s v="Sydney"/>
    <s v="London"/>
    <s v="Singapore"/>
    <d v="2020-03-01T00:00:00"/>
    <n v="1"/>
    <n v="1"/>
    <n v="1"/>
    <n v="1"/>
    <n v="1"/>
    <x v="0"/>
    <n v="2"/>
    <s v="Verified"/>
  </r>
  <r>
    <n v="551"/>
    <x v="0"/>
    <s v="Avoid british airways as much as possible"/>
    <s v="R Keen"/>
    <s v="First Review"/>
    <d v="2020-04-25T00:00:00"/>
    <x v="5"/>
    <s v="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ritish Airways as much as possible in the future. I even wont use my miles with British Airways..."/>
    <x v="2"/>
    <s v="Business"/>
    <s v="Economy Class"/>
    <s v="Zurich"/>
    <s v="London"/>
    <s v="Direct Flight"/>
    <d v="2020-04-01T00:00:00"/>
    <n v="-1"/>
    <n v="-1"/>
    <n v="-1"/>
    <n v="-1"/>
    <n v="1"/>
    <x v="0"/>
    <n v="-1"/>
    <s v="Verified"/>
  </r>
  <r>
    <n v="552"/>
    <x v="2"/>
    <s v="Trying every trick in the book"/>
    <s v="R Cook"/>
    <s v="First Review"/>
    <d v="2020-04-19T00:00:00"/>
    <x v="0"/>
    <s v="Do not accept a British Airways e-Voucher, go for a refund. I stupidly accepted 2 e-vouchers and they are a waste of time. They have no flexibility and despite the fact that British Airways has money and air miles belonging to me, I cannot redeem the voucher against a more expensive non air miles flight, only an air miles flight that they don't have available at the time and route I want. British Airways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ritish Airways's approach, I will be avoiding them wherever possible in future."/>
    <x v="2"/>
    <s v="Couple Leisure"/>
    <s v="Business Class"/>
    <s v="Vienna"/>
    <s v="London"/>
    <s v="Direct Flight"/>
    <d v="2020-02-01T00:00:00"/>
    <n v="3"/>
    <n v="3"/>
    <n v="-1"/>
    <n v="3"/>
    <n v="1"/>
    <x v="0"/>
    <n v="-1"/>
    <s v="Not Verified"/>
  </r>
  <r>
    <n v="553"/>
    <x v="6"/>
    <s v="Stands out in many areas"/>
    <s v="Mateusz Walter"/>
    <s v="First Review"/>
    <d v="2020-04-19T00:00:00"/>
    <x v="12"/>
    <s v="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x v="17"/>
    <s v="Solo Leisure"/>
    <s v="Economy Class"/>
    <s v="London-Heathrow"/>
    <s v="Warsaw"/>
    <s v="Direct Flight"/>
    <d v="2020-03-01T00:00:00"/>
    <n v="5"/>
    <n v="5"/>
    <n v="-1"/>
    <n v="4"/>
    <n v="3"/>
    <x v="1"/>
    <n v="-1"/>
    <s v="Verified"/>
  </r>
  <r>
    <n v="554"/>
    <x v="2"/>
    <s v="Laptop was left inside the flight"/>
    <s v="M Irving"/>
    <s v="First Review"/>
    <d v="2020-04-11T00:00:00"/>
    <x v="0"/>
    <s v="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ritish Airways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x v="2"/>
    <s v="Business"/>
    <s v="Economy Class"/>
    <s v="Johannesburg"/>
    <s v="London"/>
    <s v="Direct Flight"/>
    <d v="2020-03-01T00:00:00"/>
    <n v="2"/>
    <n v="3"/>
    <n v="2"/>
    <n v="1"/>
    <n v="2"/>
    <x v="0"/>
    <n v="1"/>
    <s v="Verified"/>
  </r>
  <r>
    <n v="555"/>
    <x v="2"/>
    <s v="Worst sort of management bureaucracy"/>
    <s v="S Wajani"/>
    <s v="First Review"/>
    <d v="2020-04-04T00:00:00"/>
    <x v="0"/>
    <s v="At check-in desk at T5 Heathrow was told by British Airways staff that Sweden only allowing Swedish nationals into country. This was contrary to advice on Swedish Government website. I rang the border control office at Arlanda airport. They confirmed that EU/EFTA/EEA &amp; UK nationals were clear to enter the country. I offered the phone to British Airways staff to clear up any confusion. They declined and then changed their story saying it was their own company policy. I spent the next hour trying to get through to British Airways on the telephone for a refund. The calls were being disconnect due to high call volumes. British Airways standard of service compared to the other major European airlines was dishonest and obstructive. Furthermore if the other airlines can provide customer support on the telephone or via email at this time British Airways should be able to do the same. While in-flight staff at British Airways are still terrific, they are let down by the worst sort of management bureaucracy."/>
    <x v="2"/>
    <s v="Business"/>
    <s v="Economy Class"/>
    <s v="London"/>
    <s v="Stockholm"/>
    <s v="Direct Flight"/>
    <d v="2020-04-01T00:00:00"/>
    <n v="-1"/>
    <n v="-1"/>
    <n v="-1"/>
    <n v="1"/>
    <n v="1"/>
    <x v="0"/>
    <n v="-1"/>
    <s v="Verified"/>
  </r>
  <r>
    <n v="556"/>
    <x v="2"/>
    <s v="Poor customer service"/>
    <s v="Ivana Baranova"/>
    <s v="First Review"/>
    <d v="2020-04-02T00:00:00"/>
    <x v="0"/>
    <s v="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
    <x v="2"/>
    <s v="Solo Leisure"/>
    <s v="Economy Class"/>
    <s v="London"/>
    <s v="Budapest"/>
    <s v="Direct Flight"/>
    <d v="2020-03-01T00:00:00"/>
    <n v="-1"/>
    <n v="-1"/>
    <n v="-1"/>
    <n v="-1"/>
    <n v="1"/>
    <x v="0"/>
    <n v="-1"/>
    <s v="Not Verified"/>
  </r>
  <r>
    <n v="557"/>
    <x v="1"/>
    <s v="Lies and lack of informatio"/>
    <s v="J Meers"/>
    <s v="First Review"/>
    <d v="2020-04-02T00:00:00"/>
    <x v="0"/>
    <s v="A journey of 2 halves. Before hand, multiple lies and lack of information from the British Airways website. They cancelled my flight but they weren't honest about what they had done and lied. They claimed that I could re-book and showed lots of flights - none were in fact scheduled to fly but British Airways claimed that they were full. Then my return booking completely disappeared and the website claimed that &quot;all journeys complete&quot;. Website at no point gave any indication about how difficult it was getting to fly from the USA to UK. Impossible to get through to British Airways in London. USA British Airways much better - a total wait of 1 hour 40 minutes to make 2 calls. Staff at the call centre efficient and helpful. Chaos at Chicago as most passengers had American issued boarding passes for the British Airways flight to London and British Airways weren't accepting those boarding passes. No explanation for the change in policy. Everyone I saw merely handed in the American boarding pass and was given a British Airways boarding pass. On the plane the staff were excellent - as usual. Food was good - verging on very good. Breakfast a little small but tasty. I even got a 2nd cup of tea! Journey smooth with some sleep. I stopped flying British Airways for 10 years because the head office is so poor - the staff on the ground are good but British Airways as an organisatiion comes over as badly managed: e.g. over securing client's data, telling passengers what is going on, running a decent frequent flier programme, design of the business cabin stepping over the legs of the next passenger to go to the loo! and so on. I only fly British Airways because of the lack of choice on most routes - whenever there is an alternative I try that not American Airlines which somehow is consistently poorer than British Airways."/>
    <x v="44"/>
    <s v="Solo Leisure"/>
    <s v="Business Class"/>
    <s v="Nashville"/>
    <s v="London"/>
    <s v="Chicago"/>
    <d v="2020-03-01T00:00:00"/>
    <n v="3"/>
    <n v="5"/>
    <n v="4"/>
    <n v="3"/>
    <n v="1"/>
    <x v="0"/>
    <n v="-1"/>
    <s v="Verified"/>
  </r>
  <r>
    <n v="558"/>
    <x v="2"/>
    <s v="Understand the turmoil caused by covid-19"/>
    <s v="K Schale"/>
    <s v="19"/>
    <d v="2020-04-01T00:00:00"/>
    <x v="0"/>
    <s v="I flew to Vancouver mid March to see my mother, then in hospital. Three days after arrival my mother passed away and I subsequently needed tochange my return flight to be able to attend her funeral. I tried to manage my booking online, as British Airways suggest. But, because I had bought a package that included car hire the British Airways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ritish Airways. I do totally understand the turmoil caused by Covid-19, but never again British Airways."/>
    <x v="2"/>
    <s v="Solo Leisure"/>
    <s v="Economy Class"/>
    <s v="Vancouver"/>
    <s v="London"/>
    <s v="Direct Flight"/>
    <d v="2020-03-01T00:00:00"/>
    <n v="-1"/>
    <n v="-1"/>
    <n v="-1"/>
    <n v="1"/>
    <n v="1"/>
    <x v="0"/>
    <n v="-1"/>
    <s v="Verified"/>
  </r>
  <r>
    <n v="559"/>
    <x v="0"/>
    <s v="A voucher is not sufficient"/>
    <s v="Greg Woods"/>
    <s v="First Review"/>
    <d v="2020-03-31T00:00:00"/>
    <x v="0"/>
    <s v="Very disappointed that British Airways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
    <x v="2"/>
    <s v="Family Leisure"/>
    <s v="Economy Class"/>
    <s v="London"/>
    <s v="Marrakesh"/>
    <s v="Direct Flight"/>
    <d v="2019-08-01T00:00:00"/>
    <n v="-1"/>
    <n v="-1"/>
    <n v="-1"/>
    <n v="-1"/>
    <n v="1"/>
    <x v="0"/>
    <n v="-1"/>
    <s v="Not Verified"/>
  </r>
  <r>
    <n v="560"/>
    <x v="1"/>
    <s v="Use the travel credit by may 2020"/>
    <s v="A Lee"/>
    <s v="20"/>
    <d v="2020-03-23T00:00:00"/>
    <x v="2"/>
    <s v="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ritish Airways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x v="8"/>
    <s v="Couple Leisure"/>
    <s v="Economy Class"/>
    <s v="Seattle"/>
    <s v="Heathrow"/>
    <s v="Direct Flight"/>
    <d v="2020-03-01T00:00:00"/>
    <n v="-1"/>
    <n v="-1"/>
    <n v="-1"/>
    <n v="-1"/>
    <n v="5"/>
    <x v="0"/>
    <n v="-1"/>
    <s v="Not Verified"/>
  </r>
  <r>
    <n v="561"/>
    <x v="7"/>
    <s v="Thank our crew in particular"/>
    <s v="Felicity Nicol"/>
    <s v="First Review"/>
    <d v="2020-03-22T00:00:00"/>
    <x v="0"/>
    <s v="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
    <x v="2"/>
    <s v="Couple Leisure"/>
    <s v="Premium Economy"/>
    <s v="Mumbai"/>
    <s v="London Heathrow"/>
    <s v="Direct Flight"/>
    <d v="2020-03-01T00:00:00"/>
    <n v="5"/>
    <n v="5"/>
    <n v="4"/>
    <n v="5"/>
    <n v="5"/>
    <x v="1"/>
    <n v="2"/>
    <s v="Verified"/>
  </r>
  <r>
    <n v="562"/>
    <x v="2"/>
    <s v="Such deceitful practices"/>
    <s v="Vic Payne"/>
    <s v="First Review"/>
    <d v="2020-03-18T00:00:00"/>
    <x v="0"/>
    <s v="I have a booking for March 19th, London Heathrow to Valencia, and British Airways still show this flight as operating and are not providing any refund option. The British Airways website was updated on 17 March to state &quot;Were working closely with the Foreign &amp; Commonwealth Office FCO to continue flying, where travel restrictions allow and where it is safe to do so.&quot; I then checked the FCO website that was also updated on 17 March and it states: &quot;The Foreign and Commonwealth Office FCO advises against all but essential travel to Spain.&quot; So it is clear that British Airways deem it &quot;safe&quot;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
    <x v="2"/>
    <s v="Business"/>
    <s v="Economy Class"/>
    <s v="London"/>
    <s v="Valencia"/>
    <s v="Direct Flight"/>
    <d v="2020-03-01T00:00:00"/>
    <n v="-1"/>
    <n v="-1"/>
    <n v="-1"/>
    <n v="-1"/>
    <n v="1"/>
    <x v="0"/>
    <n v="-1"/>
    <s v="Verified"/>
  </r>
  <r>
    <n v="563"/>
    <x v="2"/>
    <s v="Not surprised they are in trouble"/>
    <s v="M Lavelle"/>
    <s v="First Review"/>
    <d v="2020-03-17T00:00:00"/>
    <x v="0"/>
    <s v="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ritish Airways but was told they could not have a refund as the flight was still on! They offered a voucher. If this is an example of British Airwayss customer service I am not surprised they are in trouble."/>
    <x v="2"/>
    <s v="Couple Leisure"/>
    <s v="Economy Class"/>
    <s v="London Gatwick"/>
    <s v="Funchal"/>
    <s v="Direct Flight"/>
    <d v="2020-03-01T00:00:00"/>
    <n v="1"/>
    <n v="4"/>
    <n v="-1"/>
    <n v="1"/>
    <n v="1"/>
    <x v="0"/>
    <n v="-1"/>
    <s v="Not Verified"/>
  </r>
  <r>
    <n v="564"/>
    <x v="2"/>
    <s v="Narrow business class facing seats"/>
    <s v="12 reviews"/>
    <s v="First Review"/>
    <d v="2020-03-17T00:00:00"/>
    <x v="0"/>
    <s v="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ritish Airways management think that business people require, or indeed would retain a package of socks, mask, plastic pen, and disposable tooth brush? The ongoing decline of this once-great national airline is palpable."/>
    <x v="46"/>
    <s v="Business"/>
    <s v="Business Class"/>
    <s v="Chicago"/>
    <s v="London Heathrow"/>
    <s v="Direct Flight"/>
    <d v="2020-03-01T00:00:00"/>
    <n v="1"/>
    <n v="1"/>
    <n v="1"/>
    <n v="1"/>
    <n v="1"/>
    <x v="0"/>
    <n v="1"/>
    <s v="Verified"/>
  </r>
  <r>
    <n v="565"/>
    <x v="2"/>
    <s v="Airline needs major overhaul"/>
    <s v="12 reviews"/>
    <s v="First Review"/>
    <d v="2020-03-17T00:00:00"/>
    <x v="0"/>
    <s v="London to New York JFK. Another grim flight with British Airways in Club Class, on a tired and old B747-400. The Business Class at British Airways is by far the worst in the industry. The dreaded ying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
    <x v="46"/>
    <s v="Business"/>
    <s v="Business Class"/>
    <s v="London"/>
    <s v="New York JFK"/>
    <s v="Direct Flight"/>
    <d v="2020-02-01T00:00:00"/>
    <n v="1"/>
    <n v="1"/>
    <n v="1"/>
    <n v="1"/>
    <n v="1"/>
    <x v="0"/>
    <n v="1"/>
    <s v="Verified"/>
  </r>
  <r>
    <n v="566"/>
    <x v="2"/>
    <s v="Still forcing people to fly to madrid"/>
    <s v="Martin Lock"/>
    <s v="First Review"/>
    <d v="2020-03-16T00:00:00"/>
    <x v="0"/>
    <s v="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
    <x v="2"/>
    <s v="Solo Leisure"/>
    <s v="Economy Class"/>
    <s v="London"/>
    <s v="Madrid"/>
    <s v="Direct Flight"/>
    <d v="2020-03-01T00:00:00"/>
    <n v="-1"/>
    <n v="-1"/>
    <n v="-1"/>
    <n v="-1"/>
    <n v="1"/>
    <x v="0"/>
    <n v="-1"/>
    <s v="Not Verified"/>
  </r>
  <r>
    <n v="567"/>
    <x v="1"/>
    <s v="Unfriendly and inconsiderate to me"/>
    <s v="J Hensen"/>
    <s v="First Review"/>
    <d v="2020-03-14T00:00:00"/>
    <x v="42"/>
    <s v="Frankfurt to Buenos Aires via London in October 2019. The aircraft is very old with small screens and ample entertainment, which becomes an issue flying +10hrs. The 1 hour layover was a complete disaster. The staff was unfriendly and inconsiderate to me."/>
    <x v="2"/>
    <s v="Business"/>
    <s v="Economy Class"/>
    <s v="Frankfurt"/>
    <s v="Buenos Aires"/>
    <s v="London"/>
    <d v="2019-10-01T00:00:00"/>
    <n v="2"/>
    <n v="3"/>
    <n v="3"/>
    <n v="1"/>
    <n v="1"/>
    <x v="0"/>
    <n v="2"/>
    <s v="Verified"/>
  </r>
  <r>
    <n v="568"/>
    <x v="0"/>
    <s v="Live in a conceited bubble"/>
    <s v="David Parsons"/>
    <s v="First Review"/>
    <d v="2020-03-13T00:00:00"/>
    <x v="0"/>
    <s v="London to Paris return group booking cancelled. I know the current coronavirus is causing problems for any airline, but British Airways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ritish Airways currently has, and my patience of being loyal to British Airways for over 40 years I might add has run out. The management of this airline appear to live in a conceited bubble and have no idea what is going on at the front line."/>
    <x v="2"/>
    <s v="Business"/>
    <s v="Business Class"/>
    <s v="London"/>
    <s v="Paris CDG"/>
    <s v="Direct Flight"/>
    <d v="2020-03-01T00:00:00"/>
    <n v="-1"/>
    <n v="-1"/>
    <n v="-1"/>
    <n v="-1"/>
    <n v="1"/>
    <x v="0"/>
    <n v="-1"/>
    <s v="Verified"/>
  </r>
  <r>
    <n v="569"/>
    <x v="2"/>
    <s v="Rude staff and service"/>
    <s v="Anika Bormann"/>
    <s v="First Review"/>
    <d v="2020-03-09T00:00:00"/>
    <x v="4"/>
    <s v="London City to Berlin on 8th March. Flight got canceled. The lady at the counter was extremely unfriendly and arrogant. Extremely rude staff and service. This is no way to treat passengers!, especially not if the expensive flight is cancelled!"/>
    <x v="2"/>
    <s v="Couple Leisure"/>
    <s v="Economy Class"/>
    <s v="London City"/>
    <s v="Berlin"/>
    <s v="Direct Flight"/>
    <d v="2020-03-01T00:00:00"/>
    <n v="-1"/>
    <n v="-1"/>
    <n v="-1"/>
    <n v="1"/>
    <n v="1"/>
    <x v="0"/>
    <n v="-1"/>
    <s v="Verified"/>
  </r>
  <r>
    <n v="570"/>
    <x v="5"/>
    <s v="British airways has really upped their game"/>
    <s v="Adam Wang"/>
    <s v="First Review"/>
    <d v="2020-03-08T00:00:00"/>
    <x v="0"/>
    <s v="London to Beijing in January 2020. British Airways has really upped their game now. A few years back I took British Airways,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emails, and they finally sorted out our flight. This could be improved but I appreciate it is not easy to change you to an airline which is not British Airways's partner Overall, British Airways has really improved the game, and the friendly and professional crews are the best in the world"/>
    <x v="6"/>
    <s v="Solo Leisure"/>
    <s v="Economy Class"/>
    <s v="London"/>
    <s v="Beijing"/>
    <s v="Direct Flight"/>
    <d v="2020-01-01T00:00:00"/>
    <n v="3"/>
    <n v="5"/>
    <n v="4"/>
    <n v="4"/>
    <n v="4"/>
    <x v="1"/>
    <n v="5"/>
    <s v="Verified"/>
  </r>
  <r>
    <n v="571"/>
    <x v="8"/>
    <s v="Friendly and helpful"/>
    <s v="Y Chan"/>
    <s v="First Review"/>
    <d v="2020-03-06T00:00:00"/>
    <x v="13"/>
    <s v="Hong Kong to London. Great airline indeed! Staff were friendly and helpful! The aircraft was very clean. The crews are diverse. Will definitely fly again."/>
    <x v="0"/>
    <s v="Family Leisure"/>
    <s v="Economy Class"/>
    <s v="Hong Kong"/>
    <s v="London"/>
    <s v="Direct Flight"/>
    <d v="2020-01-01T00:00:00"/>
    <n v="5"/>
    <n v="5"/>
    <n v="5"/>
    <n v="5"/>
    <n v="5"/>
    <x v="1"/>
    <n v="3"/>
    <s v="Verified"/>
  </r>
  <r>
    <n v="572"/>
    <x v="8"/>
    <s v="Very happy with the service"/>
    <s v="Glenn Biffen"/>
    <s v="First Review"/>
    <d v="2020-03-05T00:00:00"/>
    <x v="0"/>
    <s v="Mumbai to London. The check in process was quick, efficient and friendly. Unfortunately there was a two hour delay on departure, but British Airways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
    <x v="7"/>
    <s v="Couple Leisure"/>
    <s v="Economy Class"/>
    <s v="Mumbai"/>
    <s v="London"/>
    <s v="Direct Flight"/>
    <d v="2020-03-01T00:00:00"/>
    <n v="4"/>
    <n v="5"/>
    <n v="5"/>
    <n v="5"/>
    <n v="5"/>
    <x v="1"/>
    <n v="4"/>
    <s v="Verified"/>
  </r>
  <r>
    <n v="573"/>
    <x v="5"/>
    <s v="Positive, friendly attitude"/>
    <s v="Glenn Biffen"/>
    <s v="First Review"/>
    <d v="2020-03-05T00:00:00"/>
    <x v="0"/>
    <s v="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ritish Airways had been restored!"/>
    <x v="7"/>
    <s v="Couple Leisure"/>
    <s v="Economy Class"/>
    <s v="London"/>
    <s v="Delhi"/>
    <s v="Direct Flight"/>
    <d v="2020-02-01T00:00:00"/>
    <n v="4"/>
    <n v="5"/>
    <n v="5"/>
    <n v="2"/>
    <n v="4"/>
    <x v="1"/>
    <n v="4"/>
    <s v="Verified"/>
  </r>
  <r>
    <n v="574"/>
    <x v="0"/>
    <s v="Flights to italy for march, all cancelled"/>
    <s v="S Gardner"/>
    <s v="First Review"/>
    <d v="2020-03-03T00:00:00"/>
    <x v="0"/>
    <s v="Paris to London. Flight cancelled due to ATC Restrictions after Storm Ciara and rebooked to a later flight which was delayed on top by 2 hours. Arrived in London 6 hours later than planned initially and British Airways refused to recognise any additional expenses because it was a forceful operational reason. Booked 3 flights to Italy for March, all cancelled. Last Thursday booked LGW/BGY/LGW and next day cancelled for last week of March a month away. Been a Gold Member of British Airways since 2016 and after seeing their constant downgrades, I will go back with AirFrance/KLM for my travel needs. AI found thr food and seats on Euro Business a shame."/>
    <x v="23"/>
    <s v="Business"/>
    <s v="Business Class"/>
    <s v="Paris"/>
    <s v="London"/>
    <s v="Direct Flight"/>
    <d v="2020-02-01T00:00:00"/>
    <n v="1"/>
    <n v="4"/>
    <n v="-1"/>
    <n v="1"/>
    <n v="1"/>
    <x v="0"/>
    <n v="-1"/>
    <s v="Verified"/>
  </r>
  <r>
    <n v="575"/>
    <x v="2"/>
    <s v="Never use british airways again"/>
    <s v="Alan Pursch"/>
    <s v="First Review"/>
    <d v="2020-03-03T00:00:00"/>
    <x v="10"/>
    <s v="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ritish Airways, who said I should be able to change my return date, and asked me to send medical documentation, which I did, with an explanatory email. Sadly Mum passed away very early on the morning of 22 February. I contacted British Airways again the next day. They said because I had booked through Webjet, I needed to contact them. I phoned them, they said they would contact British Airways. No follow up from either. When I phoned Webjet again, they said still no word from British Airways. When I phoned British Airways again, they said they couldn't help. At this point I gave up and booked with Qantas, paying for another flight. British Airways's complete lack of compassion apart from a couple of platitudes, and lack of interest in helping me in any way, astounded me. Needless to say, I will never use British Airways again."/>
    <x v="2"/>
    <s v="Solo Leisure"/>
    <s v="Economy Class"/>
    <s v="Singapore"/>
    <s v="London"/>
    <s v="Direct Flight"/>
    <d v="2020-02-01T00:00:00"/>
    <n v="3"/>
    <n v="3"/>
    <n v="3"/>
    <n v="1"/>
    <n v="1"/>
    <x v="0"/>
    <n v="3"/>
    <s v="Verified"/>
  </r>
  <r>
    <n v="576"/>
    <x v="3"/>
    <s v="Food and drinks are expensive"/>
    <s v="1 reviews"/>
    <s v="First Review"/>
    <d v="2020-02-28T00:00:00"/>
    <x v="0"/>
    <s v="Gatwick to Malaga. Nothing special, nowadays there's unfortunately not much difference between British Airways &amp; Easyjet. Flight left Gatwick late &amp; arrived in Malaga late. British Airways seats no longer recline. Food and drinks are expensive, their Cream Tea excludes tea. Lift your game British Airways, your product just continues to get worse."/>
    <x v="2"/>
    <s v="Solo Leisure"/>
    <s v="Economy Class"/>
    <s v="Gatwick"/>
    <s v="Malaga"/>
    <s v="Direct Flight"/>
    <d v="2020-02-01T00:00:00"/>
    <n v="2"/>
    <n v="3"/>
    <n v="1"/>
    <n v="3"/>
    <n v="3"/>
    <x v="0"/>
    <n v="-1"/>
    <s v="Not Verified"/>
  </r>
  <r>
    <n v="577"/>
    <x v="7"/>
    <s v="The crew were outstanding"/>
    <s v="Christopher Neep"/>
    <s v="First Review"/>
    <d v="2020-02-28T00:00:00"/>
    <x v="0"/>
    <s v="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x v="46"/>
    <s v="Solo Leisure"/>
    <s v="Premium Economy"/>
    <s v="Vancouver"/>
    <s v="London"/>
    <s v="Direct Flight"/>
    <d v="2020-02-01T00:00:00"/>
    <n v="4"/>
    <n v="5"/>
    <n v="5"/>
    <n v="4"/>
    <n v="5"/>
    <x v="1"/>
    <n v="5"/>
    <s v="Verified"/>
  </r>
  <r>
    <n v="578"/>
    <x v="1"/>
    <s v="British airways customer review"/>
    <s v="Joe Merieux"/>
    <s v="First Review"/>
    <d v="2020-02-27T00:00:00"/>
    <x v="0"/>
    <s v="I am flying London to Seattle in Business Class in May 2020, and British Airways wants around £100 each way for me to choose seats. All other airlines I have encountered allow Business Class passengers to choose seats at no additional cost. They decided to change my seat &quot;for operational reasons&quot;s. What could that reason be? The plane is the same. So, British Airways takes £100 off me for me so that I can choose my seat and then changes my seat - without asking me. What I get is an automated message the next time I log on to the British Airways website to tell me. There is a number I can ring, 40 minutes waiting for the phone to be answered and I give up."/>
    <x v="6"/>
    <s v="Business"/>
    <s v="Business Class"/>
    <s v="London"/>
    <s v="Seattle"/>
    <s v="Direct Flight"/>
    <d v="2020-02-01T00:00:00"/>
    <n v="-1"/>
    <n v="-1"/>
    <n v="-1"/>
    <n v="-1"/>
    <n v="1"/>
    <x v="0"/>
    <n v="-1"/>
    <s v="Verified"/>
  </r>
  <r>
    <n v="579"/>
    <x v="4"/>
    <s v="Food is the standout problem"/>
    <s v="R Vines"/>
    <s v="First Review"/>
    <d v="2020-02-26T00:00:00"/>
    <x v="0"/>
    <s v="London Heathrow to Nairobi. British Airways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ritish Airways's business class is so poor. But never again."/>
    <x v="8"/>
    <s v="Solo Leisure"/>
    <s v="First Class"/>
    <s v="London Heathrow"/>
    <s v="Nairobi"/>
    <s v="Direct Flight"/>
    <d v="2020-02-01T00:00:00"/>
    <n v="3"/>
    <n v="5"/>
    <n v="1"/>
    <n v="2"/>
    <n v="3"/>
    <x v="0"/>
    <n v="3"/>
    <s v="Verified"/>
  </r>
  <r>
    <n v="580"/>
    <x v="2"/>
    <s v="Came to me to give me his pillow"/>
    <s v="H Qan"/>
    <s v="First Review"/>
    <d v="2020-02-24T00:00:00"/>
    <x v="2"/>
    <s v="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
    <x v="2"/>
    <s v="Couple Leisure"/>
    <s v="Premium Economy"/>
    <s v="Dubai"/>
    <s v="London"/>
    <s v="Direct Flight"/>
    <d v="2020-02-01T00:00:00"/>
    <n v="1"/>
    <n v="1"/>
    <n v="1"/>
    <n v="1"/>
    <n v="1"/>
    <x v="0"/>
    <n v="-1"/>
    <s v="Verified"/>
  </r>
  <r>
    <n v="581"/>
    <x v="3"/>
    <s v="Service that needs training"/>
    <s v="Clarissa De Macedo"/>
    <s v="First Review"/>
    <d v="2020-02-23T00:00:00"/>
    <x v="2"/>
    <s v="London to Cape Town. Gone are the days in which British Airways was a great airline. Weird seat configuration, service that needs training, horrible food and no internet in business class are basic services offered by most of the airlines but not by British Airways."/>
    <x v="2"/>
    <s v="Couple Leisure"/>
    <s v="Business Class"/>
    <s v="London"/>
    <s v="Cape Town"/>
    <s v="Direct Flight"/>
    <d v="2020-02-01T00:00:00"/>
    <n v="4"/>
    <n v="2"/>
    <n v="1"/>
    <n v="3"/>
    <n v="3"/>
    <x v="0"/>
    <n v="3"/>
    <s v="Verified"/>
  </r>
  <r>
    <n v="582"/>
    <x v="2"/>
    <s v="Packed out seating"/>
    <s v="Gary Waters"/>
    <s v="First Review"/>
    <d v="2020-02-21T00:00:00"/>
    <x v="0"/>
    <s v="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
    <x v="6"/>
    <s v="Solo Leisure"/>
    <s v="Economy Class"/>
    <s v="Rio de Janeiro"/>
    <s v="London "/>
    <s v="Direct Flight"/>
    <d v="2020-02-01T00:00:00"/>
    <n v="1"/>
    <n v="3"/>
    <n v="1"/>
    <n v="1"/>
    <n v="2"/>
    <x v="0"/>
    <n v="1"/>
    <s v="Not Verified"/>
  </r>
  <r>
    <n v="583"/>
    <x v="2"/>
    <s v="Require a transit visa"/>
    <s v="Leani Van Tonder"/>
    <s v="First Review"/>
    <d v="2020-02-15T00:00:00"/>
    <x v="6"/>
    <s v="Johannesburg to Dublin via London. I get to the counter and require a transit visa. Since when and why if you are in the same terminal even. There was no support, guidance or remorse from the staff. I also had a non refundable hotel booking in Dublin! British Airways need to communicate such changes."/>
    <x v="2"/>
    <s v="Solo Leisure"/>
    <s v="Economy Class"/>
    <s v="Johannesburg"/>
    <s v="Dublin"/>
    <s v="London"/>
    <d v="2020-02-01T00:00:00"/>
    <n v="1"/>
    <n v="1"/>
    <n v="-1"/>
    <n v="1"/>
    <n v="1"/>
    <x v="0"/>
    <n v="-1"/>
    <s v="Verified"/>
  </r>
  <r>
    <n v="584"/>
    <x v="1"/>
    <s v="Backward facing seats"/>
    <s v="R Diaz"/>
    <s v="First Review"/>
    <d v="2020-02-14T00:00:00"/>
    <x v="2"/>
    <s v="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
    <x v="46"/>
    <s v="Couple Leisure"/>
    <s v="Business Class"/>
    <s v="Las Vegas"/>
    <s v="Paris"/>
    <s v="London"/>
    <d v="2020-02-01T00:00:00"/>
    <n v="1"/>
    <n v="4"/>
    <n v="3"/>
    <n v="4"/>
    <n v="1"/>
    <x v="0"/>
    <n v="1"/>
    <s v="Verified"/>
  </r>
  <r>
    <n v="585"/>
    <x v="2"/>
    <s v="I want a refund"/>
    <s v="A Manerides"/>
    <s v="First Review"/>
    <d v="2020-02-14T00:00:00"/>
    <x v="0"/>
    <s v="British Airways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x v="1"/>
    <s v="Couple Leisure"/>
    <s v="Economy Class"/>
    <s v="Geneva"/>
    <s v="Gatwick"/>
    <s v="Direct Flight"/>
    <d v="2020-01-01T00:00:00"/>
    <n v="-1"/>
    <n v="-1"/>
    <n v="-1"/>
    <n v="1"/>
    <n v="1"/>
    <x v="0"/>
    <n v="-1"/>
    <s v="Verified"/>
  </r>
  <r>
    <n v="586"/>
    <x v="8"/>
    <s v="Crew was amazingly kind and lovely"/>
    <s v="1 reviews"/>
    <s v="First Review"/>
    <d v="2020-02-05T00:00:00"/>
    <x v="43"/>
    <s v="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
    <x v="2"/>
    <s v="Solo Leisure"/>
    <s v="Economy Class"/>
    <s v="Mexico City"/>
    <s v="Manchester"/>
    <s v="London"/>
    <d v="2020-01-01T00:00:00"/>
    <n v="5"/>
    <n v="5"/>
    <n v="4"/>
    <n v="5"/>
    <n v="4"/>
    <x v="1"/>
    <n v="5"/>
    <s v="Verified"/>
  </r>
  <r>
    <n v="587"/>
    <x v="5"/>
    <s v="A good experience with no major complaints"/>
    <s v="4 reviews"/>
    <s v="First Review"/>
    <d v="2020-02-04T00:00:00"/>
    <x v="0"/>
    <s v="London Heathrow to Sofia. A good experience onboard one of British Airwayss recently refreshed A321 cabins, although unfortunately without any in-seat power supply, contrary to what is stated on their website about which aircraft types were due to get in-seat power following refresh. Another thing to add to the list of inconsistencies with the British Airways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quot; chap. So overall a good experience with no major complaints."/>
    <x v="4"/>
    <s v="Solo Leisure"/>
    <s v="Business Class"/>
    <s v="London Heathrow"/>
    <s v="Sofia"/>
    <s v="Direct Flight"/>
    <d v="2019-10-01T00:00:00"/>
    <n v="4"/>
    <n v="4"/>
    <n v="4"/>
    <n v="5"/>
    <n v="4"/>
    <x v="1"/>
    <n v="-1"/>
    <s v="Verified"/>
  </r>
  <r>
    <n v="588"/>
    <x v="2"/>
    <s v="Arriving late to board"/>
    <s v="Vahid Etemadmoghadam"/>
    <s v="First Review"/>
    <d v="2020-02-02T00:00:00"/>
    <x v="10"/>
    <s v="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x v="2"/>
    <s v="Solo Leisure"/>
    <s v="Economy Class"/>
    <s v="Manchester"/>
    <s v="Melbourne"/>
    <s v="London / Singapore"/>
    <d v="2019-07-01T00:00:00"/>
    <n v="2"/>
    <n v="3"/>
    <n v="2"/>
    <n v="1"/>
    <n v="1"/>
    <x v="0"/>
    <n v="-1"/>
    <s v="Verified"/>
  </r>
  <r>
    <n v="589"/>
    <x v="1"/>
    <s v="A pathetic premium cabin"/>
    <s v="Paul Crosby"/>
    <s v="First Review"/>
    <d v="2020-02-01T00:00:00"/>
    <x v="0"/>
    <s v="Madrid to London. I keep giving British Airways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x v="17"/>
    <s v="Business"/>
    <s v="Business Class"/>
    <s v="Madrid"/>
    <s v="London "/>
    <s v="Direct Flight"/>
    <d v="2020-01-01T00:00:00"/>
    <n v="2"/>
    <n v="3"/>
    <n v="2"/>
    <n v="3"/>
    <n v="2"/>
    <x v="0"/>
    <n v="1"/>
    <s v="Verified"/>
  </r>
  <r>
    <n v="590"/>
    <x v="6"/>
    <s v="Fly this airline again"/>
    <s v="2 reviews"/>
    <s v="First Review"/>
    <d v="2020-01-30T00:00:00"/>
    <x v="10"/>
    <s v="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
    <x v="1"/>
    <s v="Family Leisure"/>
    <s v="Economy Class"/>
    <s v="Prague"/>
    <s v="London"/>
    <s v="Direct Flight"/>
    <d v="2020-01-01T00:00:00"/>
    <n v="5"/>
    <n v="5"/>
    <n v="-1"/>
    <n v="3"/>
    <n v="5"/>
    <x v="1"/>
    <n v="-1"/>
    <s v="Verified"/>
  </r>
  <r>
    <n v="591"/>
    <x v="6"/>
    <s v="Breakfast become rather perfunctory"/>
    <s v="31 reviews"/>
    <s v="First Review"/>
    <d v="2020-01-29T00:00:00"/>
    <x v="0"/>
    <s v="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ritish Airways'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ritish Airways's strongest card."/>
    <x v="47"/>
    <s v="Couple Leisure"/>
    <s v="Business Class"/>
    <s v="Johannesburg"/>
    <s v="London"/>
    <s v="Direct Flight"/>
    <d v="2020-01-01T00:00:00"/>
    <n v="3"/>
    <n v="4"/>
    <n v="3"/>
    <n v="3"/>
    <n v="3"/>
    <x v="1"/>
    <n v="3"/>
    <s v="Verified"/>
  </r>
  <r>
    <n v="592"/>
    <x v="1"/>
    <s v="Very disappointing service"/>
    <s v="R Bowen"/>
    <s v="First Review"/>
    <d v="2020-01-29T00:00:00"/>
    <x v="0"/>
    <s v="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ritish Airways, you need to do much, much better. The ground staff in Las Vegas were fast, friendly and efficient. The lounge was something from the dark ages, all 1970's wooden panels."/>
    <x v="7"/>
    <s v="Business"/>
    <s v="Business Class"/>
    <s v="Las Vegas"/>
    <s v="Gatwick"/>
    <s v="Direct Flight"/>
    <d v="2020-01-01T00:00:00"/>
    <n v="2"/>
    <n v="2"/>
    <n v="2"/>
    <n v="4"/>
    <n v="1"/>
    <x v="0"/>
    <n v="4"/>
    <s v="Verified"/>
  </r>
  <r>
    <n v="593"/>
    <x v="9"/>
    <s v="Roller coaster of incompetence"/>
    <s v="R Gannon"/>
    <s v="First Review"/>
    <d v="2020-01-28T00:00:00"/>
    <x v="22"/>
    <s v="San Diego to Stockholm via London. Had I written this review immediately on landing it would have been zero out of ten. But I realise this would be unfair- British Airways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ritish Airways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ritish Airways had not paid for the flight! A reservation had been created but no ticket issued. British Airways then booked me on a roundabout route back via Chicago plus a 12 hour layover from 4am to 4pm, getting me home over 36 hours after my original reservation. Later I spotted that the next British Airways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ritish Airways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
    <x v="46"/>
    <s v="Business"/>
    <s v="Business Class"/>
    <s v="San Diego"/>
    <s v="Stockholm"/>
    <s v="London"/>
    <d v="2020-01-01T00:00:00"/>
    <n v="5"/>
    <n v="5"/>
    <n v="5"/>
    <n v="1"/>
    <n v="3"/>
    <x v="0"/>
    <n v="3"/>
    <s v="Verified"/>
  </r>
  <r>
    <n v="594"/>
    <x v="5"/>
    <s v="Slow lounge continues to impress"/>
    <s v="31 reviews"/>
    <s v="First Review"/>
    <d v="2020-01-28T00:00:00"/>
    <x v="0"/>
    <s v="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
    <x v="1"/>
    <s v="Couple Leisure"/>
    <s v="Business Class"/>
    <s v="Cape Town"/>
    <s v="Johannesburg"/>
    <s v="Direct Flight"/>
    <d v="2020-01-01T00:00:00"/>
    <n v="4"/>
    <n v="4"/>
    <n v="3"/>
    <n v="4"/>
    <n v="4"/>
    <x v="1"/>
    <n v="-1"/>
    <s v="Not Verified"/>
  </r>
  <r>
    <n v="595"/>
    <x v="7"/>
    <s v="Thank you for your service and kindness"/>
    <s v="Irina Meskovic"/>
    <s v="First Review"/>
    <d v="2020-01-28T00:00:00"/>
    <x v="11"/>
    <s v="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
    <x v="2"/>
    <s v="Solo Leisure"/>
    <s v="Economy Class"/>
    <s v="New York"/>
    <s v="London Heathrow"/>
    <s v="Copenhagen "/>
    <d v="2019-12-01T00:00:00"/>
    <n v="5"/>
    <n v="5"/>
    <n v="5"/>
    <n v="5"/>
    <n v="5"/>
    <x v="1"/>
    <n v="5"/>
    <s v="Verified"/>
  </r>
  <r>
    <n v="596"/>
    <x v="5"/>
    <s v="More than acceptable service"/>
    <s v="B Stewart"/>
    <s v="First Review"/>
    <d v="2020-01-28T00:00:00"/>
    <x v="2"/>
    <s v="Phoenix to London. Since moving to the USA I've been flying British Airways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ritish Airways, then you won't be disappointed with Club World."/>
    <x v="24"/>
    <s v="Business"/>
    <s v="Business Class"/>
    <s v="Phoenix"/>
    <s v="London"/>
    <s v="Direct Flight"/>
    <d v="2020-01-01T00:00:00"/>
    <n v="3"/>
    <n v="5"/>
    <n v="4"/>
    <n v="3"/>
    <n v="5"/>
    <x v="1"/>
    <n v="4"/>
    <s v="Verified"/>
  </r>
  <r>
    <n v="597"/>
    <x v="9"/>
    <s v="Only saving grace was a superb cabin staff"/>
    <s v="S Morton"/>
    <s v="First Review"/>
    <d v="2020-01-26T00:00:00"/>
    <x v="0"/>
    <s v="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
    <x v="7"/>
    <s v="Solo Leisure"/>
    <s v="Economy Class"/>
    <s v="London Heathrow"/>
    <s v="Bangkok"/>
    <s v="Direct Flight"/>
    <d v="2020-01-01T00:00:00"/>
    <n v="2"/>
    <n v="4"/>
    <n v="4"/>
    <n v="4"/>
    <n v="2"/>
    <x v="0"/>
    <n v="1"/>
    <s v="Verified"/>
  </r>
  <r>
    <n v="598"/>
    <x v="4"/>
    <s v="The service was good"/>
    <s v="Ishan Pai"/>
    <s v="First Review"/>
    <d v="2020-01-25T00:00:00"/>
    <x v="26"/>
    <s v="Mumbai to Boston via London. My flight with British airways was really good. The catering was excellent on both flights and even the service was good. However, some of the seats have very limited legroom due to the IFE box blocking space in front of you. Also, British Airways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ritish Airways'S Baggage Customer Service, they were speaking rudely to me. They always tried to cut my call in like 2 minutes without even listening to my concern. British Airways needs to improve their ground experience."/>
    <x v="36"/>
    <s v="Solo Leisure"/>
    <s v="Economy Class"/>
    <s v="Mumbai"/>
    <s v="Boston"/>
    <s v="London"/>
    <d v="2020-01-01T00:00:00"/>
    <n v="2"/>
    <n v="5"/>
    <n v="5"/>
    <n v="1"/>
    <n v="3"/>
    <x v="1"/>
    <n v="2"/>
    <s v="Verified"/>
  </r>
  <r>
    <n v="599"/>
    <x v="2"/>
    <s v="Refund for seat assignments"/>
    <s v="Eric Garvin"/>
    <s v="First Review"/>
    <d v="2020-01-23T00:00:00"/>
    <x v="2"/>
    <s v="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
    <x v="2"/>
    <s v="Family Leisure"/>
    <s v="Economy Class"/>
    <s v="Orlando, Florida"/>
    <s v="Accra, Ghana"/>
    <s v="Direct Flight"/>
    <d v="2019-12-01T00:00:00"/>
    <n v="1"/>
    <n v="1"/>
    <n v="1"/>
    <n v="1"/>
    <n v="1"/>
    <x v="0"/>
    <n v="1"/>
    <s v="Verified"/>
  </r>
  <r>
    <n v="600"/>
    <x v="6"/>
    <s v="Still consider other airlines"/>
    <s v="M Larson"/>
    <s v="First Review"/>
    <d v="2020-01-22T00:00:00"/>
    <x v="7"/>
    <s v="Toronto to Geneva via London. I stopped flying British Airways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quot;. Pilots were very good and informative, as always with British Airways.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ritish Airways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ritish Airways and have spent at least $1,000 on their airfare, I resented a drink and snack not being included on the short-haul segment of my trip. British Airways should not be treating connecting passengers the same as those on low-cost airlines who only paid a few dollars for a short trip. If British Airways would get rid of these two new features, I would not hesitate to fly with them again, as everything else about my trip was pleasant. As it is, I would still consider other airlines."/>
    <x v="26"/>
    <s v="Solo Leisure"/>
    <s v="Economy Class"/>
    <s v="Toronto"/>
    <s v="Geneva"/>
    <s v="London"/>
    <d v="2020-01-01T00:00:00"/>
    <n v="4"/>
    <n v="5"/>
    <n v="4"/>
    <n v="4"/>
    <n v="3"/>
    <x v="1"/>
    <n v="3"/>
    <s v="Verified"/>
  </r>
  <r>
    <n v="601"/>
    <x v="8"/>
    <s v="Sleeping was quite impossible"/>
    <s v="A Palomo"/>
    <s v="First Review"/>
    <d v="2020-01-21T00:00:00"/>
    <x v="0"/>
    <s v="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ritish Airways. The cabin attendant did my own bed and it was a nice touch. I would not hesitate flying First class with British Airways on my next flight."/>
    <x v="9"/>
    <s v="Solo Leisure"/>
    <s v="First Class"/>
    <s v="Hong Kong"/>
    <s v="London"/>
    <s v="Direct Flight"/>
    <d v="2020-01-01T00:00:00"/>
    <n v="4"/>
    <n v="5"/>
    <n v="5"/>
    <n v="4"/>
    <n v="4"/>
    <x v="1"/>
    <n v="4"/>
    <s v="Verified"/>
  </r>
  <r>
    <n v="602"/>
    <x v="1"/>
    <s v="Layout of boeing 787 cabin is poor"/>
    <s v="1 reviews"/>
    <s v="First Review"/>
    <d v="2020-01-20T00:00:00"/>
    <x v="3"/>
    <s v="San Jose to Amsterdam via London. Layout of Boeing 787 cabin is poor with rearmost seat not having luggage bins row 42-44 D, E, and F,. In addition the crew fill the bins over the outer seats row 42-43 K, J with their bags and blankets. I would not recommend British Airways or the 787."/>
    <x v="6"/>
    <s v="Business"/>
    <s v="Economy Class"/>
    <s v="San Jose"/>
    <s v="Amsterdam"/>
    <s v="London"/>
    <d v="2020-01-01T00:00:00"/>
    <n v="1"/>
    <n v="1"/>
    <n v="2"/>
    <n v="2"/>
    <n v="3"/>
    <x v="0"/>
    <n v="3"/>
    <s v="Verified"/>
  </r>
  <r>
    <n v="603"/>
    <x v="2"/>
    <s v="Luggage was not loaded"/>
    <s v="M Halten"/>
    <s v="First Review"/>
    <d v="2020-01-20T00:00:00"/>
    <x v="31"/>
    <s v="Singapore to Paris via London. The flight was a ok, dated seating with shakey arms not the most comfortable but a serviceable experience. However our luggage was not loaded onto the flight, the second time this happened now with British Airways and despite a 13 hour flight, 2 hour stopover, and 1 hour flight to Paris British Airways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
    <x v="8"/>
    <s v="Couple Leisure"/>
    <s v="Business Class"/>
    <s v="Singapore"/>
    <s v="Paris"/>
    <s v="London"/>
    <d v="2020-01-01T00:00:00"/>
    <n v="3"/>
    <n v="4"/>
    <n v="4"/>
    <n v="1"/>
    <n v="2"/>
    <x v="0"/>
    <n v="4"/>
    <s v="Verified"/>
  </r>
  <r>
    <n v="604"/>
    <x v="8"/>
    <s v="Everything went like clockwork"/>
    <s v="W Heale"/>
    <s v="First Review"/>
    <d v="2020-01-20T00:00:00"/>
    <x v="12"/>
    <s v="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ritish Airways's Executive Club you can pay for the food &amp; drinks with avios, which is very convenient. The only drawback I could find is a long queue to the bag check-in at Warsaw Airport - 3 opened check-in counters for approx. 200 people is rather not enough."/>
    <x v="17"/>
    <s v="Solo Leisure"/>
    <s v="Economy Class"/>
    <s v="Warsaw"/>
    <s v="London"/>
    <s v="Direct Flight"/>
    <d v="2020-01-01T00:00:00"/>
    <n v="5"/>
    <n v="5"/>
    <n v="5"/>
    <n v="4"/>
    <n v="5"/>
    <x v="1"/>
    <n v="-1"/>
    <s v="Verified"/>
  </r>
  <r>
    <n v="605"/>
    <x v="5"/>
    <s v="I would recommend british airways"/>
    <s v="1 reviews"/>
    <s v="First Review"/>
    <d v="2020-01-18T00:00:00"/>
    <x v="0"/>
    <s v="New York to London Heathrow. Very good, staff very nice, comfortable seats, seat recline good enough, food a bit limited. I would recommend British Airways to others since they are a very good airline."/>
    <x v="46"/>
    <s v="Family Leisure"/>
    <s v="Economy Class"/>
    <s v="New York "/>
    <s v="London Heathrow"/>
    <s v="Direct Flight"/>
    <d v="2020-01-01T00:00:00"/>
    <n v="4"/>
    <n v="5"/>
    <n v="3"/>
    <n v="5"/>
    <n v="4"/>
    <x v="1"/>
    <n v="4"/>
    <s v="Not Verified"/>
  </r>
  <r>
    <n v="606"/>
    <x v="1"/>
    <s v="Never fly british airways again"/>
    <s v="Richard Odendaal"/>
    <s v="First Review"/>
    <d v="2020-01-18T00:00:00"/>
    <x v="0"/>
    <s v="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ritish Airways again."/>
    <x v="2"/>
    <s v="Family Leisure"/>
    <s v="Economy Class"/>
    <s v="London"/>
    <s v="Los Angeles"/>
    <s v="Direct Flight"/>
    <d v="2019-12-01T00:00:00"/>
    <n v="2"/>
    <n v="1"/>
    <n v="2"/>
    <n v="1"/>
    <n v="3"/>
    <x v="0"/>
    <n v="-1"/>
    <s v="Not Verified"/>
  </r>
  <r>
    <n v="607"/>
    <x v="6"/>
    <s v="Need to move with the times"/>
    <s v="31 reviews"/>
    <s v="First Review"/>
    <d v="2020-01-17T00:00:00"/>
    <x v="0"/>
    <s v="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
    <x v="40"/>
    <s v="Couple Leisure"/>
    <s v="Business Class"/>
    <s v="Johannesburg"/>
    <s v="Cape Town"/>
    <s v="Direct Flight"/>
    <d v="2020-01-01T00:00:00"/>
    <n v="3"/>
    <n v="3"/>
    <n v="3"/>
    <n v="4"/>
    <n v="4"/>
    <x v="1"/>
    <n v="-1"/>
    <s v="Not Verified"/>
  </r>
  <r>
    <n v="608"/>
    <x v="0"/>
    <s v="Offer a kids free zone"/>
    <s v="JM Dixte"/>
    <s v="First Review"/>
    <d v="2020-01-17T00:00:00"/>
    <x v="0"/>
    <s v="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ritish Airways going to offer a kids free zone in Club World for people who need to work or sleep?"/>
    <x v="2"/>
    <s v="Business"/>
    <s v="Business Class"/>
    <s v="London"/>
    <s v="Bangkok"/>
    <s v="Direct Flight"/>
    <d v="2020-01-01T00:00:00"/>
    <n v="2"/>
    <n v="1"/>
    <n v="1"/>
    <n v="2"/>
    <n v="2"/>
    <x v="0"/>
    <n v="-1"/>
    <s v="Verified"/>
  </r>
  <r>
    <n v="609"/>
    <x v="5"/>
    <s v="Overall a good flight"/>
    <s v="31 reviews"/>
    <s v="First Review"/>
    <d v="2020-01-16T00:00:00"/>
    <x v="0"/>
    <s v="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
    <x v="0"/>
    <s v="Couple Leisure"/>
    <s v="Business Class"/>
    <s v="London"/>
    <s v="Johannesburg"/>
    <s v="Direct Flight"/>
    <d v="2020-01-01T00:00:00"/>
    <n v="4"/>
    <n v="4"/>
    <n v="4"/>
    <n v="4"/>
    <n v="4"/>
    <x v="1"/>
    <n v="3"/>
    <s v="Not Verified"/>
  </r>
  <r>
    <n v="610"/>
    <x v="6"/>
    <s v="A very comfortable flight"/>
    <s v="Ishan Pai"/>
    <s v="First Review"/>
    <d v="2020-01-14T00:00:00"/>
    <x v="26"/>
    <s v="Overall a very comfortable flight with British Airways. Both of my flights took off on time and reached on time. I was really excited to fly British Airways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ritish Airways were good. There are some shortcomings on their older fleet like lack of USB ports, Power Outlet, Old IFE, the IFE box in front of you that blocks your legroom. British Airways need to refurbish their old cabins on Boeing 777-200 and Boeing 747,if they still plan to use them on longer flights."/>
    <x v="48"/>
    <s v="Solo Leisure"/>
    <s v="Economy Class"/>
    <s v="Boston"/>
    <s v="Mumbai"/>
    <s v="London"/>
    <d v="2019-12-01T00:00:00"/>
    <n v="2"/>
    <n v="5"/>
    <n v="4"/>
    <n v="1"/>
    <n v="5"/>
    <x v="1"/>
    <n v="2"/>
    <s v="Verified"/>
  </r>
  <r>
    <n v="611"/>
    <x v="2"/>
    <s v="My husbands seat was broken"/>
    <s v="A Larman"/>
    <s v="First Review"/>
    <d v="2020-01-12T00:00:00"/>
    <x v="0"/>
    <s v="Los Angeles to London on 6th January, and my husbands seat was broken. The Customer Service Manager was rude to me and made insinuations about our intentions. It was a dreadful way to end our honeymoon and left a bitter taste. A truly horrendous experience."/>
    <x v="2"/>
    <s v="Couple Leisure"/>
    <s v="Business Class"/>
    <s v="Los Angeles"/>
    <s v="London"/>
    <s v="Direct Flight"/>
    <d v="2020-01-01T00:00:00"/>
    <n v="1"/>
    <n v="1"/>
    <n v="1"/>
    <n v="1"/>
    <n v="1"/>
    <x v="0"/>
    <n v="-1"/>
    <s v="Verified"/>
  </r>
  <r>
    <n v="612"/>
    <x v="0"/>
    <s v="My food was bad"/>
    <s v="M Sanyaitis"/>
    <s v="First Review"/>
    <d v="2020-01-12T00:00:00"/>
    <x v="0"/>
    <s v="Gatwick to Cancun. Flight was late. My food was bad and it was not possible to change. I paid for the internet which did not work for me most of the time. Was advised to report but no instructions to where or how."/>
    <x v="2"/>
    <s v="Solo Leisure"/>
    <s v="Premium Economy"/>
    <s v="Gatwick"/>
    <s v="Cancun"/>
    <s v="Direct Flight"/>
    <d v="2020-01-01T00:00:00"/>
    <n v="3"/>
    <n v="1"/>
    <n v="1"/>
    <n v="3"/>
    <n v="2"/>
    <x v="0"/>
    <n v="2"/>
    <s v="Verified"/>
  </r>
  <r>
    <n v="613"/>
    <x v="8"/>
    <s v="Could not fault one aspect of the service"/>
    <s v="B Edwards"/>
    <s v="First Review"/>
    <d v="2020-01-11T00:00:00"/>
    <x v="0"/>
    <s v="Fantastic flight. Travelled solo from London Gatwick to Glasgow in British Airways Club Europe cabin and could not fault one aspect of the service. I arrived at Gatwick around 2 hours prior to departure. All British Airways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
    <x v="1"/>
    <s v="Solo Leisure"/>
    <s v="Business Class"/>
    <s v="London Gatwick"/>
    <s v="Glasgow"/>
    <s v="Direct Flight"/>
    <d v="2020-01-01T00:00:00"/>
    <n v="4"/>
    <n v="5"/>
    <n v="4"/>
    <n v="5"/>
    <n v="4"/>
    <x v="1"/>
    <n v="-1"/>
    <s v="Verified"/>
  </r>
  <r>
    <n v="614"/>
    <x v="7"/>
    <s v="All in all great service"/>
    <s v="25 reviews"/>
    <s v="First Review"/>
    <d v="2020-01-11T00:00:00"/>
    <x v="0"/>
    <s v="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
    <x v="14"/>
    <s v="Solo Leisure"/>
    <s v="Business Class"/>
    <s v="Rio De Janeiro"/>
    <s v="London Heathrow"/>
    <s v="Direct Flight"/>
    <d v="2019-12-01T00:00:00"/>
    <n v="5"/>
    <n v="5"/>
    <n v="5"/>
    <n v="4"/>
    <n v="5"/>
    <x v="1"/>
    <n v="-1"/>
    <s v="Verified"/>
  </r>
  <r>
    <n v="615"/>
    <x v="1"/>
    <s v="Disappointed by the service"/>
    <s v="Imanuel Caushi"/>
    <s v="First Review"/>
    <d v="2020-01-11T00:00:00"/>
    <x v="0"/>
    <s v="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
    <x v="1"/>
    <s v="Business"/>
    <s v="Business Class"/>
    <s v="Gatwick"/>
    <s v="Tirana"/>
    <s v="Direct Flight"/>
    <d v="2020-01-01T00:00:00"/>
    <n v="1"/>
    <n v="3"/>
    <n v="2"/>
    <n v="4"/>
    <n v="2"/>
    <x v="1"/>
    <n v="1"/>
    <s v="Verified"/>
  </r>
  <r>
    <n v="616"/>
    <x v="7"/>
    <s v="Crew very friendly"/>
    <s v="A Lee"/>
    <s v="First Review"/>
    <d v="2020-01-11T00:00:00"/>
    <x v="0"/>
    <s v="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ritish Airways online app to help them. Non-alcoholic drinks and snacks were provided during this time. The first officer kept us informed all the time that is was not British Airways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ritish Airways. We know you get a lot of negative reviews but this is to say we can't fault you. Particularly the crew who made a real effort to talk to all of us. Well done."/>
    <x v="1"/>
    <s v="Couple Leisure"/>
    <s v="Business Class"/>
    <s v="Keflavik"/>
    <s v="London Heathrow"/>
    <s v="Direct Flight"/>
    <d v="2020-01-01T00:00:00"/>
    <n v="3"/>
    <n v="5"/>
    <n v="5"/>
    <n v="4"/>
    <n v="5"/>
    <x v="1"/>
    <n v="-1"/>
    <s v="Not Verified"/>
  </r>
  <r>
    <n v="617"/>
    <x v="2"/>
    <s v="My food was inedible"/>
    <s v="Thomas Russell"/>
    <s v="First Review"/>
    <d v="2020-01-07T00:00:00"/>
    <x v="7"/>
    <s v="Fly economy and youll be paying more for an awful service. The London to Vancouver route uses old planes, the oldest inflight entertainment systems and my food was inedible."/>
    <x v="2"/>
    <s v="Couple Leisure"/>
    <s v="Economy Class"/>
    <s v="London Heathrow"/>
    <s v="Vancouver"/>
    <s v="Direct Flight"/>
    <d v="2020-01-01T00:00:00"/>
    <n v="1"/>
    <n v="3"/>
    <n v="1"/>
    <n v="2"/>
    <n v="1"/>
    <x v="0"/>
    <n v="1"/>
    <s v="Not Verified"/>
  </r>
  <r>
    <n v="618"/>
    <x v="1"/>
    <s v="Staff were incredibly rude and lazy"/>
    <s v="P Johnsdon"/>
    <s v="First Review"/>
    <d v="2020-01-07T00:00:00"/>
    <x v="0"/>
    <s v="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
    <x v="2"/>
    <s v="Couple Leisure"/>
    <s v="Economy Class"/>
    <s v="Tokyo"/>
    <s v="London Heathrow"/>
    <s v="Direct Flight"/>
    <d v="2020-01-01T00:00:00"/>
    <n v="2"/>
    <n v="1"/>
    <n v="1"/>
    <n v="5"/>
    <n v="1"/>
    <x v="0"/>
    <n v="1"/>
    <s v="Verified"/>
  </r>
  <r>
    <n v="619"/>
    <x v="9"/>
    <s v="Job's worth high handed attitude"/>
    <s v="P Tantram"/>
    <s v="First Review"/>
    <d v="2020-01-06T00:00:00"/>
    <x v="44"/>
    <s v="London to Hong Kong. At the entrance to the British Airways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ritish Airways reps bothered to check my boarding pass properly. Had they done so they would have seen that it was a business class ticket and I had the right to enter under my own steam anyway. Fortunately the cabin staff were friendly and much nicer."/>
    <x v="0"/>
    <s v="Couple Leisure"/>
    <s v="Business Class"/>
    <s v="London"/>
    <s v="Hong Kong"/>
    <s v="Direct Flight"/>
    <d v="2019-12-01T00:00:00"/>
    <n v="3"/>
    <n v="4"/>
    <n v="3"/>
    <n v="1"/>
    <n v="3"/>
    <x v="0"/>
    <n v="4"/>
    <s v="Verified"/>
  </r>
  <r>
    <n v="620"/>
    <x v="2"/>
    <s v="They have the worst customer service"/>
    <s v="Omid Khodai"/>
    <s v="First Review"/>
    <d v="2020-01-06T00:00:00"/>
    <x v="2"/>
    <s v="Los Angeles to London Heathrow. If I could give British Airways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
    <x v="44"/>
    <s v="Family Leisure"/>
    <s v="Business Class"/>
    <s v="Los Angeles"/>
    <s v="London Heathrow"/>
    <s v="Direct Flight"/>
    <d v="2020-01-01T00:00:00"/>
    <n v="1"/>
    <n v="3"/>
    <n v="2"/>
    <n v="1"/>
    <n v="1"/>
    <x v="0"/>
    <n v="2"/>
    <s v="Not Verified"/>
  </r>
  <r>
    <n v="621"/>
    <x v="1"/>
    <s v="British airways product is now tired"/>
    <s v="R Easson"/>
    <s v="First Review"/>
    <d v="2020-01-05T00:00:00"/>
    <x v="0"/>
    <s v="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ritish Airways product is now tired and slightly pathetic."/>
    <x v="1"/>
    <s v="Solo Leisure"/>
    <s v="Economy Class"/>
    <s v="Istanbul"/>
    <s v="London"/>
    <s v="Direct Flight"/>
    <d v="2020-01-01T00:00:00"/>
    <n v="2"/>
    <n v="2"/>
    <n v="-1"/>
    <n v="1"/>
    <n v="1"/>
    <x v="0"/>
    <n v="-1"/>
    <s v="Verified"/>
  </r>
  <r>
    <n v="622"/>
    <x v="0"/>
    <s v="No sandwiches left to purchase"/>
    <s v="R Narsion"/>
    <s v="First Review"/>
    <d v="2020-01-04T00:00:00"/>
    <x v="0"/>
    <s v="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x v="2"/>
    <s v="Solo Leisure"/>
    <s v="Economy Class"/>
    <s v="London"/>
    <s v="Bucharest"/>
    <s v="Direct Flight"/>
    <d v="2019-12-01T00:00:00"/>
    <n v="2"/>
    <n v="2"/>
    <n v="1"/>
    <n v="1"/>
    <n v="1"/>
    <x v="0"/>
    <n v="-1"/>
    <s v="Verified"/>
  </r>
  <r>
    <n v="623"/>
    <x v="8"/>
    <s v="Another very good flight"/>
    <s v="25 reviews"/>
    <s v="First Review"/>
    <d v="2020-01-03T00:00:00"/>
    <x v="0"/>
    <s v="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ritish Airways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
    <x v="24"/>
    <s v="Solo Leisure"/>
    <s v="Business Class"/>
    <s v="London"/>
    <s v="Rio De Janeiro"/>
    <s v="Direct Flight"/>
    <d v="2019-12-01T00:00:00"/>
    <n v="5"/>
    <n v="5"/>
    <n v="5"/>
    <n v="4"/>
    <n v="5"/>
    <x v="1"/>
    <n v="5"/>
    <s v="Verified"/>
  </r>
  <r>
    <n v="624"/>
    <x v="1"/>
    <s v="Don't provide free food and drink"/>
    <s v="Pavlos Triantafyllidis"/>
    <s v="First Review"/>
    <d v="2019-12-30T00:00:00"/>
    <x v="16"/>
    <s v="London to Athens. The aircraft and the flight quality were good, but they don't provide free food and drink. It was unacceptable they did not have sufficient supply for goods they were selling, so it ended quickly."/>
    <x v="17"/>
    <s v="Family Leisure"/>
    <s v="Economy Class"/>
    <s v="London"/>
    <s v="Athens"/>
    <s v="Direct Flight"/>
    <d v="2019-12-01T00:00:00"/>
    <n v="3"/>
    <n v="1"/>
    <n v="1"/>
    <n v="3"/>
    <n v="4"/>
    <x v="0"/>
    <n v="-1"/>
    <s v="Verified"/>
  </r>
  <r>
    <n v="625"/>
    <x v="2"/>
    <s v="Way below expected service"/>
    <s v="S Harlund"/>
    <s v="First Review"/>
    <d v="2019-12-30T00:00:00"/>
    <x v="0"/>
    <s v="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
    <x v="2"/>
    <s v="Solo Leisure"/>
    <s v="Economy Class"/>
    <s v="Copenhagen"/>
    <s v="London"/>
    <s v="Direct Flight"/>
    <d v="2019-12-01T00:00:00"/>
    <n v="2"/>
    <n v="1"/>
    <n v="1"/>
    <n v="1"/>
    <n v="1"/>
    <x v="0"/>
    <n v="-1"/>
    <s v="Verified"/>
  </r>
  <r>
    <n v="626"/>
    <x v="4"/>
    <s v="Onboard charity collection is inappropriate"/>
    <s v="Anders Pedersen"/>
    <s v="First Review"/>
    <d v="2019-12-29T00:00:00"/>
    <x v="45"/>
    <s v="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ritish Airways uses Menzies Lounge who would not accept me unless I was with an entitled Oneworld card different from Qatar Airways. For British Airways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ritish Airways Galleries First in T3 in London. Loads of good, hot foods and good beers and wines. Onboard there is no IFE, no seat recline. Mediocre, not cheap. But the FFP is among the best in Oneworld and the gold status of British Airways is very rewarding."/>
    <x v="1"/>
    <s v="Solo Leisure"/>
    <s v="Economy Class"/>
    <s v="Budapest"/>
    <s v="Billund"/>
    <s v="London"/>
    <d v="2019-12-01T00:00:00"/>
    <n v="3"/>
    <n v="3"/>
    <n v="2"/>
    <n v="4"/>
    <n v="3"/>
    <x v="1"/>
    <n v="1"/>
    <s v="Verified"/>
  </r>
  <r>
    <n v="627"/>
    <x v="5"/>
    <s v="Staff were so friendly"/>
    <s v="Joy Vermaak"/>
    <s v="First Review"/>
    <d v="2019-12-27T00:00:00"/>
    <x v="6"/>
    <s v="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
    <x v="2"/>
    <s v="Solo Leisure"/>
    <s v="Economy Class"/>
    <s v="Cape Town"/>
    <s v="Brussels"/>
    <s v="London"/>
    <d v="2019-12-01T00:00:00"/>
    <n v="3"/>
    <n v="5"/>
    <n v="4"/>
    <n v="4"/>
    <n v="4"/>
    <x v="1"/>
    <n v="3"/>
    <s v="Not Verified"/>
  </r>
  <r>
    <n v="628"/>
    <x v="8"/>
    <s v="Comfort and service superb"/>
    <s v="Phil McConnell"/>
    <s v="First Review"/>
    <d v="2019-12-27T00:00:00"/>
    <x v="10"/>
    <s v="Sydney to Toulouse via SingaporeLondon. Boeing 777 and IFE ancient, the comfort and service superb. Highlight on the TLS-LHR sector a £5.50 celebratory treat with mince pie, christmas cake, brandy butter which combined with a G&amp;T hit the spot. You could argue it should be free but Im not complaining. I do miss the British Airways quality of service, but compared to the ME airlines youre still pretty good."/>
    <x v="28"/>
    <s v="Solo Leisure"/>
    <s v="Economy Class"/>
    <s v="Sydney"/>
    <s v="Toulouse"/>
    <s v="Singapore / London"/>
    <d v="2019-12-01T00:00:00"/>
    <n v="5"/>
    <n v="5"/>
    <n v="5"/>
    <n v="4"/>
    <n v="5"/>
    <x v="1"/>
    <n v="2"/>
    <s v="Not Verified"/>
  </r>
  <r>
    <n v="629"/>
    <x v="6"/>
    <s v="Good overall experience"/>
    <s v="4 reviews"/>
    <s v="First Review"/>
    <d v="2019-12-24T00:00:00"/>
    <x v="0"/>
    <s v="Sofia to London. A good overall experience. Departure experience let down by poor airport lounge in Sofia, and complete failure to honour priority boarding. Flight experience generally good, and arrival experience at Heathrow very good and efficient."/>
    <x v="17"/>
    <s v="Solo Leisure"/>
    <s v="Business Class"/>
    <s v="Sofia"/>
    <s v="London"/>
    <s v="Direct Flight"/>
    <d v="2019-10-01T00:00:00"/>
    <n v="3"/>
    <n v="4"/>
    <n v="4"/>
    <n v="3"/>
    <n v="4"/>
    <x v="1"/>
    <n v="-1"/>
    <s v="Verified"/>
  </r>
  <r>
    <n v="630"/>
    <x v="7"/>
    <s v="Cabin crew were very friendly"/>
    <s v="Veronica McQueen"/>
    <s v="First Review"/>
    <d v="2019-12-24T00:00:00"/>
    <x v="0"/>
    <s v="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
    <x v="2"/>
    <s v="Couple Leisure"/>
    <s v="Business Class"/>
    <s v="Edinburgh"/>
    <s v="Barbados"/>
    <s v="Gatwick"/>
    <d v="2019-12-01T00:00:00"/>
    <n v="5"/>
    <n v="5"/>
    <n v="5"/>
    <n v="5"/>
    <n v="5"/>
    <x v="1"/>
    <n v="5"/>
    <s v="Verified"/>
  </r>
  <r>
    <n v="631"/>
    <x v="2"/>
    <s v="Delayed by 20 mins"/>
    <s v="T Keilenberg"/>
    <s v="First Review"/>
    <d v="2019-12-22T00:00:00"/>
    <x v="4"/>
    <s v="London to Munich British Airways956 on 21 December, delayed by 25 mins. Dated not very clean A320. Boarding process was slow and asking passengers to check their hand luggage. Turns out plane is half empty. No complementary drinks and snacks will be served on this flight with buy onboard in economy. Never again."/>
    <x v="1"/>
    <s v="Solo Leisure"/>
    <s v="Economy Class"/>
    <s v="London"/>
    <s v="Munich"/>
    <s v="Direct Flight"/>
    <d v="2019-12-01T00:00:00"/>
    <n v="2"/>
    <n v="1"/>
    <n v="-1"/>
    <n v="1"/>
    <n v="1"/>
    <x v="0"/>
    <n v="-1"/>
    <s v="Verified"/>
  </r>
  <r>
    <n v="632"/>
    <x v="2"/>
    <s v="Middle name was not on her ticket"/>
    <s v="S Yee"/>
    <s v="First Review"/>
    <d v="2019-12-21T00:00:00"/>
    <x v="0"/>
    <s v="Hong Kong to London. I booked a return ticket for my sister though British Airways,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ritish Airwayss' executive phone helpline service, yet spending a day speaking to them they have only caused me to speak to numerous different people all telling me to do different things. We have still not resolved the issue of her ticket not having her middle name on. British Airways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
    <x v="2"/>
    <s v="Family Leisure"/>
    <s v="Economy Class"/>
    <s v="Hong Kong"/>
    <s v="London"/>
    <s v="Direct Flight"/>
    <d v="2019-12-01T00:00:00"/>
    <n v="-1"/>
    <n v="-1"/>
    <n v="-1"/>
    <n v="-1"/>
    <n v="2"/>
    <x v="0"/>
    <n v="-1"/>
    <s v="Verified"/>
  </r>
  <r>
    <n v="633"/>
    <x v="2"/>
    <s v="Charged 4 times for one bag"/>
    <s v="Jessica Tupper"/>
    <s v="First Review"/>
    <d v="2019-12-18T00:00:00"/>
    <x v="2"/>
    <s v="My husband and I used British Airways to fly from London to Paris this past August. When we arrived at airport we needed to pay for bags, was charged 4 times for one bag after I was assured charges didn't go through. Have been trying to get a refund from British Airways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x v="2"/>
    <s v="Couple Leisure"/>
    <s v="Economy Class"/>
    <s v="London"/>
    <s v="Paris"/>
    <s v="Direct Flight"/>
    <d v="2019-08-01T00:00:00"/>
    <n v="2"/>
    <n v="2"/>
    <n v="-1"/>
    <n v="1"/>
    <n v="1"/>
    <x v="0"/>
    <n v="-1"/>
    <s v="Verified"/>
  </r>
  <r>
    <n v="634"/>
    <x v="3"/>
    <s v="Cabin manager did not greet me"/>
    <s v="26 reviews"/>
    <s v="First Review"/>
    <d v="2019-12-18T00:00:00"/>
    <x v="10"/>
    <s v="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x v="49"/>
    <s v="Business"/>
    <s v="Economy Class"/>
    <s v="New York"/>
    <s v="London"/>
    <s v="Direct Flight"/>
    <d v="2019-12-01T00:00:00"/>
    <n v="2"/>
    <n v="2"/>
    <n v="1"/>
    <n v="5"/>
    <n v="5"/>
    <x v="0"/>
    <n v="1"/>
    <s v="Verified"/>
  </r>
  <r>
    <n v="635"/>
    <x v="2"/>
    <s v="No proof i paid for them"/>
    <s v="Nick Healing"/>
    <s v="First Review"/>
    <d v="2019-12-16T00:00:00"/>
    <x v="2"/>
    <s v="Austin to London. Along with an $1900 purchase price for each of two roundtrip tickets for my wife and daughter, British Airways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ritish Airways."/>
    <x v="2"/>
    <s v="Family Leisure"/>
    <s v="Premium Economy"/>
    <s v="Austin"/>
    <s v="London"/>
    <s v="Direct Flight"/>
    <d v="2019-10-01T00:00:00"/>
    <n v="-1"/>
    <n v="-1"/>
    <n v="-1"/>
    <n v="-1"/>
    <n v="1"/>
    <x v="0"/>
    <n v="-1"/>
    <s v="Verified"/>
  </r>
  <r>
    <n v="636"/>
    <x v="2"/>
    <s v="Awful airline"/>
    <s v="Adrian Elliott"/>
    <s v="First Review"/>
    <d v="2019-12-15T00:00:00"/>
    <x v="0"/>
    <s v="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
    <x v="2"/>
    <s v="Couple Leisure"/>
    <s v="Economy Class"/>
    <s v="Frankfurt"/>
    <s v="London"/>
    <s v="Direct Flight"/>
    <d v="2019-12-01T00:00:00"/>
    <n v="1"/>
    <n v="1"/>
    <n v="1"/>
    <n v="1"/>
    <n v="1"/>
    <x v="0"/>
    <n v="1"/>
    <s v="Not Verified"/>
  </r>
  <r>
    <n v="637"/>
    <x v="2"/>
    <s v=" flight is again delayed"/>
    <s v="Robert Davis"/>
    <s v="First Review"/>
    <d v="2019-12-14T00:00:00"/>
    <x v="0"/>
    <s v="London to Glasgow with British Airways. Flight is again delayed its not like its a one off as its delayed every week like a bad joke. Really a poor yet very expensive airline who I wouldnt recommend to any traveller."/>
    <x v="2"/>
    <s v="Solo Leisure"/>
    <s v="Economy Class"/>
    <s v="London"/>
    <s v="Glasgow"/>
    <s v="Direct Flight"/>
    <d v="2019-12-01T00:00:00"/>
    <n v="1"/>
    <n v="1"/>
    <n v="1"/>
    <n v="1"/>
    <n v="1"/>
    <x v="0"/>
    <n v="1"/>
    <s v="Verified"/>
  </r>
  <r>
    <n v="638"/>
    <x v="8"/>
    <s v="This flight was a delight"/>
    <s v="6 reviews"/>
    <s v="First Review"/>
    <d v="2019-12-13T00:00:00"/>
    <x v="2"/>
    <s v="London to San Francisco. This flight was a delight. Friendly, relaxed crew, good food and wine and a main deck Club World cabin that was nearly empty. If you manage your expectations with British Airways Club World and everything goes as it should then you shouldn't be disappointed. Yes the rollout of the new Club World Suite has been a long time coming however the food service has improved considerably - British Airways are trying valiantly to regain their long gone moniker of &quot;World's Favourite Airline&quot;. The 747 has seen better days however given they're being removed from most airline's passenger services, you should take the opportunity to fly one before they're gone. I'm gradually regaining my confidence in British Airways."/>
    <x v="46"/>
    <s v="Business"/>
    <s v="Business Class"/>
    <s v="London"/>
    <s v="San Francisco "/>
    <s v="Direct Flight"/>
    <d v="2019-12-01T00:00:00"/>
    <n v="3"/>
    <n v="5"/>
    <n v="4"/>
    <n v="5"/>
    <n v="4"/>
    <x v="1"/>
    <n v="4"/>
    <s v="Verified"/>
  </r>
  <r>
    <n v="639"/>
    <x v="2"/>
    <s v="We had to print out boarding passes"/>
    <s v="Andrew Allen"/>
    <s v="First Review"/>
    <d v="2019-12-11T00:00:00"/>
    <x v="0"/>
    <s v="Heathrow to Belfast. Great service in Belfast but absolutely shocking in T5 at Heathrow. Very rude check in staff when told we had to print out boarding passes and also for our suitcases. Totally disgusted. Cabin crew were lovely on the 12.40 flight to Belfast on 9th December."/>
    <x v="23"/>
    <s v="Couple Leisure"/>
    <s v="Economy Class"/>
    <s v="Heathrow"/>
    <s v="Belfast"/>
    <s v="Direct Flight"/>
    <d v="2019-12-01T00:00:00"/>
    <n v="2"/>
    <n v="5"/>
    <n v="5"/>
    <n v="1"/>
    <n v="3"/>
    <x v="0"/>
    <n v="-1"/>
    <s v="Not Verified"/>
  </r>
  <r>
    <n v="640"/>
    <x v="8"/>
    <s v="You get what you pay for"/>
    <s v="D Corey "/>
    <s v="First Review"/>
    <d v="2019-12-10T00:00:00"/>
    <x v="23"/>
    <s v="London to Singapore. I was apprehensive about flying British Airways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
    <x v="0"/>
    <s v="Solo Leisure"/>
    <s v="Business Class"/>
    <s v="London"/>
    <s v="Singapore"/>
    <s v="Direct Flight"/>
    <d v="2019-10-01T00:00:00"/>
    <n v="4"/>
    <n v="5"/>
    <n v="5"/>
    <n v="5"/>
    <n v="5"/>
    <x v="1"/>
    <n v="1"/>
    <s v="Not Verified"/>
  </r>
  <r>
    <n v="641"/>
    <x v="2"/>
    <s v="Awful, rude airline"/>
    <s v="Giovanni Giorgis"/>
    <s v="First Review"/>
    <d v="2019-12-08T00:00:00"/>
    <x v="0"/>
    <s v="Toulouse to London. I'm a able bodied, fit British Airways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
    <x v="2"/>
    <s v="Business"/>
    <s v="Economy Class"/>
    <s v="Toulouse"/>
    <s v="London"/>
    <s v="Direct Flight"/>
    <d v="2019-11-01T00:00:00"/>
    <n v="1"/>
    <n v="1"/>
    <n v="-1"/>
    <n v="3"/>
    <n v="1"/>
    <x v="0"/>
    <n v="-1"/>
    <s v="Verified"/>
  </r>
  <r>
    <n v="642"/>
    <x v="5"/>
    <s v="Seats the same as economy"/>
    <s v="25 reviews"/>
    <s v="First Review"/>
    <d v="2019-12-08T00:00:00"/>
    <x v="22"/>
    <s v="London Heathrow to Stockholm. Business class short-haul is what it is. Seats are the same as in economy but with no one sitting in the middle seat. But you get served drinks and food. Proper gin for the G&amp;T and good food."/>
    <x v="23"/>
    <s v="Solo Leisure"/>
    <s v="Business Class"/>
    <s v="London Heathrow"/>
    <s v="Stockholm"/>
    <s v="Direct Flight"/>
    <d v="2019-11-01T00:00:00"/>
    <n v="3"/>
    <n v="5"/>
    <n v="5"/>
    <n v="5"/>
    <n v="4"/>
    <x v="1"/>
    <n v="-1"/>
    <s v="Verified"/>
  </r>
  <r>
    <n v="643"/>
    <x v="2"/>
    <s v="We had limited recline seats seats"/>
    <s v="Cheryl Damen"/>
    <s v="First Review"/>
    <d v="2019-12-08T00:00:00"/>
    <x v="0"/>
    <s v="Johannesburg to London. We had limited recline seats on an 11 hour overnight flight. At checked in we asked and were told we had good seats. Completed a complaint and asked why British Airways thought this was ok, how come their representatives are allowed to lie. Never flying British Airways again."/>
    <x v="0"/>
    <s v="Family Leisure"/>
    <s v="Economy Class"/>
    <s v="Johannesburg"/>
    <s v="London"/>
    <s v="Direct Flight"/>
    <d v="2019-11-01T00:00:00"/>
    <n v="1"/>
    <n v="3"/>
    <n v="3"/>
    <n v="2"/>
    <n v="1"/>
    <x v="0"/>
    <n v="3"/>
    <s v="Verified"/>
  </r>
  <r>
    <n v="644"/>
    <x v="6"/>
    <s v="Overall a good flight"/>
    <s v="31 reviews"/>
    <s v="First Review"/>
    <d v="2019-12-08T00:00:00"/>
    <x v="0"/>
    <s v="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
    <x v="0"/>
    <s v="Couple Leisure"/>
    <s v="Business Class"/>
    <s v="Johannesburg"/>
    <s v="London"/>
    <s v="Direct Flight"/>
    <d v="2019-12-01T00:00:00"/>
    <n v="3"/>
    <n v="3"/>
    <n v="3"/>
    <n v="3"/>
    <n v="4"/>
    <x v="1"/>
    <n v="3"/>
    <s v="Verified"/>
  </r>
  <r>
    <n v="645"/>
    <x v="8"/>
    <s v="Crew are so friendly"/>
    <s v="25 reviews"/>
    <s v="First Review"/>
    <d v="2019-12-08T00:00:00"/>
    <x v="22"/>
    <s v="London Heathrow to Miami. Flying the Boeing 747-400. Unfortunately British Airways hasn't done much work on their first class on these aircraft. Seats are flat bed but you have that wedge in the front that even for my 6'1&quot;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
    <x v="46"/>
    <s v="Solo Leisure"/>
    <s v="First Class"/>
    <s v="London Heathrow"/>
    <s v="Miami"/>
    <s v="Direct Flight"/>
    <d v="2019-11-01T00:00:00"/>
    <n v="4"/>
    <n v="5"/>
    <n v="5"/>
    <n v="5"/>
    <n v="5"/>
    <x v="1"/>
    <n v="5"/>
    <s v="Verified"/>
  </r>
  <r>
    <n v="646"/>
    <x v="5"/>
    <s v="Excellent with service"/>
    <s v="25 reviews"/>
    <s v="First Review"/>
    <d v="2019-12-08T00:00:00"/>
    <x v="22"/>
    <s v="Stockholm to London Heathrow. As always British Airways works excellent with service. On the ground and in the air. They still have a good gin aboard for a decent G&amp;T and even if the meals in Business looks like the came from the 90's economy they taste great."/>
    <x v="23"/>
    <s v="Solo Leisure"/>
    <s v="Business Class"/>
    <s v="Stockholm"/>
    <s v="London Heathrow"/>
    <s v="Direct Flight"/>
    <d v="2019-11-01T00:00:00"/>
    <n v="3"/>
    <n v="5"/>
    <n v="5"/>
    <n v="5"/>
    <n v="4"/>
    <x v="1"/>
    <n v="-1"/>
    <s v="Verified"/>
  </r>
  <r>
    <n v="647"/>
    <x v="5"/>
    <s v="Cabin crew where fantastic"/>
    <s v="Cameron Martin"/>
    <s v="First Review"/>
    <d v="2019-12-08T00:00:00"/>
    <x v="10"/>
    <s v="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
    <x v="9"/>
    <s v="Couple Leisure"/>
    <s v="Economy Class"/>
    <s v="London"/>
    <s v="Sydney"/>
    <s v="Singapore"/>
    <d v="2019-11-01T00:00:00"/>
    <n v="3"/>
    <n v="4"/>
    <n v="4"/>
    <n v="3"/>
    <n v="4"/>
    <x v="1"/>
    <n v="2"/>
    <s v="Not Verified"/>
  </r>
  <r>
    <n v="648"/>
    <x v="2"/>
    <s v="Utter nightmares"/>
    <s v="D Jonas"/>
    <s v="First Review"/>
    <d v="2019-12-04T00:00:00"/>
    <x v="2"/>
    <s v="London to New York JFK. We were booked on Brussels Airlines, two of us, which cancelled the flight and rerouted us on British Airways. The flight BRU to London was fine but the transatlantic leg and Heathrow Airport Terminal 5 were utter nightmares. Never again will I go to or through Heathrow. However, this review is about British Airways's 747-400 to JFK an aircraft that was in such a sorry state that it should have been junked years ago. How does British Airways have the gall to call its service &quot;business class&quot;?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ritish Airways has such a horrendous and well-deserved reputation. Never again."/>
    <x v="46"/>
    <s v="Couple Leisure"/>
    <s v="Business Class"/>
    <s v="London"/>
    <s v="New York JFK"/>
    <s v="Direct Flight"/>
    <d v="2019-11-01T00:00:00"/>
    <n v="1"/>
    <n v="4"/>
    <n v="3"/>
    <n v="1"/>
    <n v="1"/>
    <x v="0"/>
    <n v="1"/>
    <s v="Verified"/>
  </r>
  <r>
    <n v="649"/>
    <x v="1"/>
    <s v="The shortage of staff"/>
    <s v="A Ward"/>
    <s v="First Review"/>
    <d v="2019-12-04T00:00:00"/>
    <x v="0"/>
    <s v="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ritish Airways is still the bottom of the pile and reluctantly the last one I would use. The centre and window seats have their food and drinks served effectively through the service hatch across other customers. Unfortunately, upon arrival at Bridgetown the British Airways team didn't get any better. After one hour 25 minutes of waiting for my fast tracked luggage I approached a guy wearing a British Airways tabard and he just shrugged his shoulders. I then found another guy who worked for the ground staff and he went outside and found about 25 cases sitting by the tarmac doing nothing."/>
    <x v="7"/>
    <s v="Solo Leisure"/>
    <s v="Business Class"/>
    <s v="Gatwick"/>
    <s v="Bridgetown"/>
    <s v="Direct Flight"/>
    <d v="2019-12-01T00:00:00"/>
    <n v="3"/>
    <n v="2"/>
    <n v="3"/>
    <n v="3"/>
    <n v="2"/>
    <x v="0"/>
    <n v="3"/>
    <s v="Verified"/>
  </r>
  <r>
    <n v="650"/>
    <x v="9"/>
    <s v="Lacks personalized attention"/>
    <s v="Everardus Hamans"/>
    <s v="First Review"/>
    <d v="2019-12-02T00:00:00"/>
    <x v="27"/>
    <s v="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ritish Airways wants to compete, they have a long way to go. I hope they can make it up a bit on our return flight."/>
    <x v="8"/>
    <s v="Business"/>
    <s v="Business Class"/>
    <s v="Brussels"/>
    <s v="Bangkok"/>
    <s v="London"/>
    <d v="2019-11-01T00:00:00"/>
    <n v="4"/>
    <n v="2"/>
    <n v="2"/>
    <n v="4"/>
    <n v="3"/>
    <x v="0"/>
    <n v="3"/>
    <s v="Verified"/>
  </r>
  <r>
    <n v="651"/>
    <x v="2"/>
    <s v="Missed my connecting flight"/>
    <s v="A Varsen"/>
    <s v="First Review"/>
    <d v="2019-11-28T00:00:00"/>
    <x v="46"/>
    <s v="San Francisco to Oslo via London. The head support was damaged, so I had to sit 10 hours leaned forward. The flight from San Francisco was delayed, so I missed my connecting flight in London to Oslo. I came first to the British Airways counter, but received a new flight 3 hours 15 minutes later. Rude staff gave me a voucher for 15 GBP."/>
    <x v="7"/>
    <s v="Business"/>
    <s v="Economy Class"/>
    <s v="San Francisco"/>
    <s v="Oslo"/>
    <s v="London"/>
    <d v="2019-11-01T00:00:00"/>
    <n v="1"/>
    <n v="2"/>
    <n v="2"/>
    <n v="1"/>
    <n v="1"/>
    <x v="0"/>
    <n v="-1"/>
    <s v="Verified"/>
  </r>
  <r>
    <n v="652"/>
    <x v="3"/>
    <s v="Said that i need to check my baggage"/>
    <s v="M Natarova"/>
    <s v="First Review"/>
    <d v="2019-11-27T00:00:00"/>
    <x v="29"/>
    <s v="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
    <x v="2"/>
    <s v="Couple Leisure"/>
    <s v="Economy Class"/>
    <s v="Los Angeles"/>
    <s v="Berlin"/>
    <s v="London"/>
    <d v="2019-11-01T00:00:00"/>
    <n v="3"/>
    <n v="1"/>
    <n v="-1"/>
    <n v="1"/>
    <n v="1"/>
    <x v="0"/>
    <n v="-1"/>
    <s v="Verified"/>
  </r>
  <r>
    <n v="653"/>
    <x v="6"/>
    <s v="Inflight service was distinctly average"/>
    <s v="31 reviews"/>
    <s v="First Review"/>
    <d v="2019-11-26T00:00:00"/>
    <x v="0"/>
    <s v="London to Johannesburg with British Airways. British Airways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
    <x v="0"/>
    <s v="Couple Leisure"/>
    <s v="Business Class"/>
    <s v="London"/>
    <s v="Johannesburg "/>
    <s v="Direct Flight"/>
    <d v="2019-11-01T00:00:00"/>
    <n v="3"/>
    <n v="3"/>
    <n v="3"/>
    <n v="3"/>
    <n v="3"/>
    <x v="1"/>
    <n v="3"/>
    <s v="Not Verified"/>
  </r>
  <r>
    <n v="654"/>
    <x v="1"/>
    <s v="Delayed due to maintenance"/>
    <s v="R Garejal"/>
    <s v="First Review"/>
    <d v="2019-11-25T00:00:00"/>
    <x v="26"/>
    <s v="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x v="2"/>
    <s v="Business"/>
    <s v="Premium Economy"/>
    <s v="London"/>
    <s v="Bangalore"/>
    <s v="Direct Flight"/>
    <d v="2019-11-01T00:00:00"/>
    <n v="4"/>
    <n v="4"/>
    <n v="2"/>
    <n v="2"/>
    <n v="2"/>
    <x v="0"/>
    <n v="-1"/>
    <s v="Verified"/>
  </r>
  <r>
    <n v="655"/>
    <x v="7"/>
    <s v="Cabin crew were so kind"/>
    <s v="Dianne Morgan"/>
    <s v="First Review"/>
    <d v="2019-11-24T00:00:00"/>
    <x v="0"/>
    <s v="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ritish Airways0015-Singapore to Sydney -22 November who were so kind after I was taken ill during the flight, I was looked after so well."/>
    <x v="2"/>
    <s v="Solo Leisure"/>
    <s v="Economy Class"/>
    <s v="London"/>
    <s v="Sydney"/>
    <s v="Singapore"/>
    <d v="2019-11-01T00:00:00"/>
    <n v="5"/>
    <n v="5"/>
    <n v="3"/>
    <n v="5"/>
    <n v="5"/>
    <x v="1"/>
    <n v="-1"/>
    <s v="Not Verified"/>
  </r>
  <r>
    <n v="656"/>
    <x v="2"/>
    <s v="Will never fly british airways again"/>
    <s v="M Vanson"/>
    <s v="First Review"/>
    <d v="2019-11-24T00:00:00"/>
    <x v="2"/>
    <s v="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ritish Airways again."/>
    <x v="2"/>
    <s v="Solo Leisure"/>
    <s v="Economy Class"/>
    <s v="Lisbon"/>
    <s v="London"/>
    <s v="Direct Flight"/>
    <d v="2019-11-01T00:00:00"/>
    <n v="1"/>
    <n v="-1"/>
    <n v="-1"/>
    <n v="1"/>
    <n v="1"/>
    <x v="0"/>
    <n v="-1"/>
    <s v="Verified"/>
  </r>
  <r>
    <n v="657"/>
    <x v="1"/>
    <s v="Very disappointed with the service they provide"/>
    <s v="2 reviews"/>
    <s v="First Review"/>
    <d v="2019-11-20T00:00:00"/>
    <x v="0"/>
    <s v="British Airways operate daily shuttles from London to Glasgow, its a busy route and I'm sure make money plus there is no competition. However, British Airways flights are rarely on time and the fee paying passenger's are fed stories about the aircraft was delayed en-route from some far flung exotic location. Because I have several buses and trains to catch after I reach Glasgow punctuality means a lot to me and not a lot to British Airways hence I'm very disappointed with the service they provide."/>
    <x v="2"/>
    <s v="Solo Leisure"/>
    <s v="Economy Class"/>
    <s v="London Heathrow"/>
    <s v="Glasgow"/>
    <s v="Direct Flight"/>
    <d v="2019-11-01T00:00:00"/>
    <n v="4"/>
    <n v="3"/>
    <n v="-1"/>
    <n v="4"/>
    <n v="2"/>
    <x v="0"/>
    <n v="-1"/>
    <s v="Not Verified"/>
  </r>
  <r>
    <n v="658"/>
    <x v="8"/>
    <s v="Surprisingly good flight"/>
    <s v="A Maharif"/>
    <s v="First Review"/>
    <d v="2019-11-19T00:00:00"/>
    <x v="30"/>
    <s v="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
    <x v="24"/>
    <s v="Family Leisure"/>
    <s v="Economy Class"/>
    <s v="doha"/>
    <s v="londonDoha to London"/>
    <s v="Direct Flight"/>
    <d v="2019-11-01T00:00:00"/>
    <n v="5"/>
    <n v="5"/>
    <n v="4"/>
    <n v="5"/>
    <n v="5"/>
    <x v="1"/>
    <n v="4"/>
    <s v="Verified"/>
  </r>
  <r>
    <n v="659"/>
    <x v="3"/>
    <s v="Plane was old and cramped"/>
    <s v="Sonia Mapp"/>
    <s v="First Review"/>
    <d v="2019-11-18T00:00:00"/>
    <x v="0"/>
    <s v="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
    <x v="2"/>
    <s v="Family Leisure"/>
    <s v="Economy Class"/>
    <s v="London"/>
    <s v="Buenos Aires"/>
    <s v="Direct Flight"/>
    <d v="2019-11-01T00:00:00"/>
    <n v="2"/>
    <n v="3"/>
    <n v="2"/>
    <n v="3"/>
    <n v="2"/>
    <x v="0"/>
    <n v="1"/>
    <s v="Verified"/>
  </r>
  <r>
    <n v="660"/>
    <x v="9"/>
    <s v="Movie selection below average"/>
    <s v="D Hinton"/>
    <s v="First Review"/>
    <d v="2019-11-18T00:00:00"/>
    <x v="0"/>
    <s v="San Francisco to London. A380 is a wonderful aeroplane. Movie selection was below average. Staff were polite. Fist time I used the call button mid-flight response was fast, but on second occasion I was repeatedly ignored call button for 45 minutes. I dont see how that is acceptable."/>
    <x v="0"/>
    <s v="Couple Leisure"/>
    <s v="Economy Class"/>
    <s v="San Francisco"/>
    <s v="London"/>
    <s v="Direct Flight"/>
    <d v="2019-11-01T00:00:00"/>
    <n v="4"/>
    <n v="2"/>
    <n v="3"/>
    <n v="3"/>
    <n v="3"/>
    <x v="0"/>
    <n v="2"/>
    <s v="Verified"/>
  </r>
  <r>
    <n v="661"/>
    <x v="2"/>
    <s v="What a disappointment of an airline"/>
    <s v="Darren Haynes"/>
    <s v="First Review"/>
    <d v="2019-11-18T00:00:00"/>
    <x v="10"/>
    <s v="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
    <x v="9"/>
    <s v="Business"/>
    <s v="Business Class"/>
    <s v="Sydney"/>
    <s v="Singapore"/>
    <s v="Direct Flight"/>
    <d v="2019-11-01T00:00:00"/>
    <n v="1"/>
    <n v="1"/>
    <n v="1"/>
    <n v="2"/>
    <n v="1"/>
    <x v="0"/>
    <n v="1"/>
    <s v="Verified"/>
  </r>
  <r>
    <n v="662"/>
    <x v="2"/>
    <s v="I begrudge flying with them"/>
    <s v="D Anderson"/>
    <s v="First Review"/>
    <d v="2019-11-18T00:00:00"/>
    <x v="0"/>
    <s v="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
    <x v="8"/>
    <s v="Family Leisure"/>
    <s v="Economy Class"/>
    <s v="London"/>
    <s v="Mauritius"/>
    <s v="Direct Flight"/>
    <d v="2019-11-01T00:00:00"/>
    <n v="1"/>
    <n v="4"/>
    <n v="1"/>
    <n v="1"/>
    <n v="2"/>
    <x v="0"/>
    <n v="1"/>
    <s v="Verified"/>
  </r>
  <r>
    <n v="663"/>
    <x v="7"/>
    <s v="Excellent premium host service"/>
    <s v="Carol Lemmens"/>
    <s v="First Review"/>
    <d v="2019-11-17T00:00:00"/>
    <x v="24"/>
    <s v="Los Angeles to Amsterdam via London. Due to delayed take off I risked missing my connecting flight. Thanks to the excellent premium host service, Julie and her colleague, I managed to be on time! Thank you very much."/>
    <x v="2"/>
    <s v="Business"/>
    <s v="Business Class"/>
    <s v="Los Angeles"/>
    <s v="Amsterdam"/>
    <s v="London"/>
    <d v="2019-11-01T00:00:00"/>
    <n v="5"/>
    <n v="5"/>
    <n v="5"/>
    <n v="5"/>
    <n v="5"/>
    <x v="1"/>
    <n v="5"/>
    <s v="Verified"/>
  </r>
  <r>
    <n v="664"/>
    <x v="0"/>
    <s v="A remarkably bad experience"/>
    <s v="J Cohlen"/>
    <s v="First Review"/>
    <d v="2019-11-16T00:00:00"/>
    <x v="23"/>
    <s v="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ritish Airways was by far the worst and some of those airlines are budget in nature and offer paid meals only. I cannot believe that the mighty British Airways offers such a terrible product in 2019. I will spend more to fly better and actively avoid British Airways on long haul."/>
    <x v="46"/>
    <s v="Solo Leisure"/>
    <s v="Economy Class"/>
    <s v="London"/>
    <s v="Vancouver"/>
    <s v="Direct Flight"/>
    <d v="2019-11-01T00:00:00"/>
    <n v="2"/>
    <n v="2"/>
    <n v="2"/>
    <n v="2"/>
    <n v="3"/>
    <x v="0"/>
    <n v="1"/>
    <s v="Verified"/>
  </r>
  <r>
    <n v="665"/>
    <x v="0"/>
    <s v="It used to be a good airline"/>
    <s v="L Benaud"/>
    <s v="First Review"/>
    <d v="2019-11-16T00:00:00"/>
    <x v="10"/>
    <s v="The flight departure was delayed due to what the Captain described in his announcement as a &quot;mix up&quot; with paperwork. Disembarkation was delayed due to what he also described as a &quot;mix up&quot;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ritish Airwayss incompetent management. My seat would not recline and the food was just carbohydrate filigree. The flight attendants are rude. It used to be a good airline."/>
    <x v="46"/>
    <s v="Couple Leisure"/>
    <s v="Economy Class"/>
    <s v="New York"/>
    <s v="Paris"/>
    <s v="London"/>
    <d v="2019-11-01T00:00:00"/>
    <n v="1"/>
    <n v="1"/>
    <n v="1"/>
    <n v="1"/>
    <n v="1"/>
    <x v="0"/>
    <n v="1"/>
    <s v="Verified"/>
  </r>
  <r>
    <n v="666"/>
    <x v="0"/>
    <s v="Left a great deal to be desired"/>
    <s v="M Beale"/>
    <s v="First Review"/>
    <d v="2019-11-13T00:00:00"/>
    <x v="0"/>
    <s v="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
    <x v="1"/>
    <s v="Couple Leisure"/>
    <s v="Business Class"/>
    <s v="London Heathrow"/>
    <s v="Lisbon"/>
    <s v="Direct Flight"/>
    <d v="2019-11-01T00:00:00"/>
    <n v="4"/>
    <n v="1"/>
    <n v="2"/>
    <n v="5"/>
    <n v="2"/>
    <x v="0"/>
    <n v="-1"/>
    <s v="Verified"/>
  </r>
  <r>
    <n v="667"/>
    <x v="8"/>
    <s v="Food was fairly good both ways"/>
    <s v="D Wheeler"/>
    <s v="First Review"/>
    <d v="2019-11-13T00:00:00"/>
    <x v="0"/>
    <s v="London to Boston. Comfortable flight in economy class. Food was fairly good both ways - dinner for the evening flight west and the returning night flight east. Got some solid sleep in on the flight back."/>
    <x v="8"/>
    <s v="Solo Leisure"/>
    <s v="Economy Class"/>
    <s v="London"/>
    <s v="Boston"/>
    <s v="Direct Flight"/>
    <d v="2019-11-01T00:00:00"/>
    <n v="4"/>
    <n v="4"/>
    <n v="4"/>
    <n v="4"/>
    <n v="3"/>
    <x v="1"/>
    <n v="4"/>
    <s v="Not Verified"/>
  </r>
  <r>
    <n v="668"/>
    <x v="8"/>
    <s v="A very friendly and welcoming crew"/>
    <s v="C Irving"/>
    <s v="First Review"/>
    <d v="2019-11-12T00:00:00"/>
    <x v="0"/>
    <s v="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ritish Airways - and will continue to do so."/>
    <x v="1"/>
    <s v="Business"/>
    <s v="Economy Class"/>
    <s v="Tirana"/>
    <s v="London "/>
    <s v="Direct Flight"/>
    <d v="2019-11-01T00:00:00"/>
    <n v="4"/>
    <n v="5"/>
    <n v="3"/>
    <n v="5"/>
    <n v="5"/>
    <x v="1"/>
    <n v="5"/>
    <s v="Verified"/>
  </r>
  <r>
    <n v="669"/>
    <x v="7"/>
    <s v="Great service on this flight"/>
    <s v="Bradley Burrows"/>
    <s v="First Review"/>
    <d v="2019-11-11T00:00:00"/>
    <x v="0"/>
    <s v="Gatwick to St Lucia. Great service on this flight. Thank you very much for the cabin and the great cabin crew. Excellent Service."/>
    <x v="46"/>
    <s v="Solo Leisure"/>
    <s v="Economy Class"/>
    <s v="Gatwick"/>
    <s v="St Lucia"/>
    <s v="Direct Flight"/>
    <d v="2019-11-01T00:00:00"/>
    <n v="5"/>
    <n v="5"/>
    <n v="5"/>
    <n v="5"/>
    <n v="5"/>
    <x v="1"/>
    <n v="5"/>
    <s v="Verified"/>
  </r>
  <r>
    <n v="670"/>
    <x v="7"/>
    <s v="They were friendly, welcoming"/>
    <s v="Alison Barnes"/>
    <s v="First Review"/>
    <d v="2019-11-11T00:00:00"/>
    <x v="0"/>
    <s v="London to Singapore. I have to commend British Airways staff on this occasion. They were friendly, welcoming and so accommodating to passengers throughout the flight. Even in the last few moments they were laughing and joking with us. Highly professional and sensitive to our needs despite their own tiredness. Thank you British Airways for making a long journey a tolerable one."/>
    <x v="2"/>
    <s v="Family Leisure"/>
    <s v="Economy Class"/>
    <s v="London"/>
    <s v="Singapore"/>
    <s v="Direct Flight"/>
    <d v="2019-11-01T00:00:00"/>
    <n v="4"/>
    <n v="5"/>
    <n v="4"/>
    <n v="5"/>
    <n v="4"/>
    <x v="1"/>
    <n v="5"/>
    <s v="Verified"/>
  </r>
  <r>
    <n v="671"/>
    <x v="1"/>
    <s v="Find an alternative airline"/>
    <s v="I Polson"/>
    <s v="First Review"/>
    <d v="2019-11-10T00:00:00"/>
    <x v="0"/>
    <s v="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
    <x v="2"/>
    <s v="Solo Leisure"/>
    <s v="Economy Class"/>
    <s v="London"/>
    <s v="San Francisco"/>
    <s v="Direct Flight"/>
    <d v="2019-11-01T00:00:00"/>
    <n v="1"/>
    <n v="4"/>
    <n v="3"/>
    <n v="4"/>
    <n v="2"/>
    <x v="0"/>
    <n v="2"/>
    <s v="Verified"/>
  </r>
  <r>
    <n v="672"/>
    <x v="8"/>
    <s v="Pleased with all aspects"/>
    <s v="Geoffrey Carver"/>
    <s v="First Review"/>
    <d v="2019-11-10T00:00:00"/>
    <x v="0"/>
    <s v="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
    <x v="1"/>
    <s v="Couple Leisure"/>
    <s v="Business Class"/>
    <s v="Gatwick"/>
    <s v="Venice"/>
    <s v="Direct Flight"/>
    <d v="2019-09-01T00:00:00"/>
    <n v="4"/>
    <n v="5"/>
    <n v="4"/>
    <n v="5"/>
    <n v="4"/>
    <x v="1"/>
    <n v="-1"/>
    <s v="Not Verified"/>
  </r>
  <r>
    <n v="673"/>
    <x v="2"/>
    <s v="Still awaiting a refund"/>
    <s v="Paul Coffey"/>
    <s v="First Review"/>
    <d v="2019-11-07T00:00:00"/>
    <x v="10"/>
    <s v="Bordeaux to Gatwick. British Airways cancelled my September 11 flight due to the pilots strike, with advance notice. I made alternative travel arrangements, confirmed that I wanted to to cancel from my end in order to receive a refund, and received confirmation from British Airways on 24 August 2019. British Airways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x v="2"/>
    <s v="Couple Leisure"/>
    <s v="Economy Class"/>
    <s v="Bordeaux"/>
    <s v="Gatwick"/>
    <s v="Direct Flight"/>
    <d v="2019-09-01T00:00:00"/>
    <n v="-1"/>
    <n v="-1"/>
    <n v="-1"/>
    <n v="-1"/>
    <n v="1"/>
    <x v="0"/>
    <n v="-1"/>
    <s v="Verified"/>
  </r>
  <r>
    <n v="674"/>
    <x v="7"/>
    <s v="Loved every minute of the flight"/>
    <s v="25 reviews"/>
    <s v="First Review"/>
    <d v="2019-11-02T00:00:00"/>
    <x v="0"/>
    <s v="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
    <x v="24"/>
    <s v="Couple Leisure"/>
    <s v="Business Class"/>
    <s v="Seychelles"/>
    <s v="London"/>
    <s v="Direct Flight"/>
    <d v="2019-10-01T00:00:00"/>
    <n v="5"/>
    <n v="5"/>
    <n v="5"/>
    <n v="4"/>
    <n v="5"/>
    <x v="1"/>
    <n v="5"/>
    <s v="Verified"/>
  </r>
  <r>
    <n v="675"/>
    <x v="2"/>
    <s v="Don't trust british airways with your loved ones"/>
    <s v="O Robins"/>
    <s v="First Review"/>
    <d v="2019-11-02T00:00:00"/>
    <x v="0"/>
    <s v="London to Belfast. British Airways bullied my parents and spoilt a special occasion. I booked my parents on British Airways to attend my investiture at the Palace. My mother had a heart attack 3 months ago and this was her first flight post recovery and I had chosen British Airways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ritish Airways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ritish Airwayss slide from grace will halt but seem to be constantly disappointed. I will await British Airwayss response to my parents; I know they will not fly the carrier again but I will be handing back my British Airways Amex and all points if an appropriate apology is not issued. Will update! In summary, dont trust British Airways with your loved ones care."/>
    <x v="1"/>
    <s v="Couple Leisure"/>
    <s v="Economy Class"/>
    <s v="London"/>
    <s v="Belfast"/>
    <s v="Direct Flight"/>
    <d v="2019-10-01T00:00:00"/>
    <n v="3"/>
    <n v="2"/>
    <n v="-1"/>
    <n v="1"/>
    <n v="2"/>
    <x v="0"/>
    <n v="-1"/>
    <s v="Verified"/>
  </r>
  <r>
    <n v="676"/>
    <x v="2"/>
    <s v="Downgraded to premium economy"/>
    <s v="W Lang"/>
    <s v="First Review"/>
    <d v="2019-10-31T00:00:00"/>
    <x v="7"/>
    <s v="London to Cape Town. We had booked business class tickets a year in advance for a trip to Africa. I usually fly Star Alliance, but picked British Airways for a segment for better connection timing through London to Cape Town. This was a huge mistake. I had tried to reserve seats on British Airways website twice and was not able to do so. Then I tried to call British Airways twice and gave up after being on hold for an hour each time with no call back option. When we arrived today in London from Toronto at the connections desk, seven hours before our flight, we were told that business class was oversold and we would be downgraded to premium economy. British Airways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ritish Airways staff we were told that they would get some to speak with us, giving the impression that they were trying to pass off unhappy customers as fast as they could. At one point I got visibly frustrated after the British Airways staff issuing our new boarding passes indicated that our down grade was voluntary, which it definitely was not! After two and a half hours British Airways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ritish Airways again."/>
    <x v="2"/>
    <s v="Business"/>
    <s v="Premium Economy"/>
    <s v="London"/>
    <s v="Cape Town"/>
    <s v="Direct Flight"/>
    <d v="2019-10-01T00:00:00"/>
    <n v="-1"/>
    <n v="-1"/>
    <n v="-1"/>
    <n v="1"/>
    <n v="1"/>
    <x v="0"/>
    <n v="-1"/>
    <s v="Verified"/>
  </r>
  <r>
    <n v="677"/>
    <x v="9"/>
    <s v="Seems they were understaffed"/>
    <s v="I Davis"/>
    <s v="First Review"/>
    <d v="2019-10-31T00:00:00"/>
    <x v="2"/>
    <s v="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
    <x v="6"/>
    <s v="Couple Leisure"/>
    <s v="Business Class"/>
    <s v="San Jose"/>
    <s v="London"/>
    <s v="Direct Flight"/>
    <d v="2019-10-01T00:00:00"/>
    <n v="2"/>
    <n v="4"/>
    <n v="4"/>
    <n v="3"/>
    <n v="2"/>
    <x v="0"/>
    <n v="1"/>
    <s v="Verified"/>
  </r>
  <r>
    <n v="678"/>
    <x v="3"/>
    <s v="Offering an ultra low cost service"/>
    <s v="3 reviews"/>
    <s v="First Review"/>
    <d v="2019-10-31T00:00:00"/>
    <x v="0"/>
    <s v="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
    <x v="17"/>
    <s v="Solo Leisure"/>
    <s v="Economy Class"/>
    <s v="London Heathrow"/>
    <s v="Edinburgh"/>
    <s v="Direct Flight"/>
    <d v="2019-10-01T00:00:00"/>
    <n v="1"/>
    <n v="3"/>
    <n v="1"/>
    <n v="3"/>
    <n v="3"/>
    <x v="1"/>
    <n v="-1"/>
    <s v="Verified"/>
  </r>
  <r>
    <n v="679"/>
    <x v="5"/>
    <s v="Food was fine and service friendly"/>
    <s v="E Smyth"/>
    <s v="First Review"/>
    <d v="2019-10-30T00:00:00"/>
    <x v="0"/>
    <s v="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
    <x v="7"/>
    <s v="Family Leisure"/>
    <s v="Economy Class"/>
    <s v="Gatwick"/>
    <s v="Barbados"/>
    <s v="Direct Flight"/>
    <d v="2019-10-01T00:00:00"/>
    <n v="4"/>
    <n v="4"/>
    <n v="4"/>
    <n v="5"/>
    <n v="5"/>
    <x v="1"/>
    <n v="5"/>
    <s v="Verified"/>
  </r>
  <r>
    <n v="680"/>
    <x v="8"/>
    <s v="Service was fantastic"/>
    <s v="Shayna Jewell"/>
    <s v="First Review"/>
    <d v="2019-10-30T00:00:00"/>
    <x v="7"/>
    <s v="We were not supposed to be on this flight but had been bumped from our Icelandair flight and rebooked onto British Airways direct from Toronto to London Heathrow. We tried to get it changed as we were supposed to fly into Gatwick. The flight was quite good. Service was fantastic, and the chicken tikka masala was tasty. The crew onboard was friendly, flight was on time, and landing was amazingly smooth."/>
    <x v="8"/>
    <s v="Couple Leisure"/>
    <s v="Economy Class"/>
    <s v="Toronto"/>
    <s v="London"/>
    <s v="Direct Flight"/>
    <d v="2019-10-01T00:00:00"/>
    <n v="3"/>
    <n v="5"/>
    <n v="5"/>
    <n v="5"/>
    <n v="5"/>
    <x v="1"/>
    <n v="5"/>
    <s v="Verified"/>
  </r>
  <r>
    <n v="681"/>
    <x v="2"/>
    <s v="Check in counter was closed"/>
    <s v="Nasir Uddin"/>
    <s v="First Review"/>
    <d v="2019-10-29T00:00:00"/>
    <x v="0"/>
    <s v="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
    <x v="2"/>
    <s v="Solo Leisure"/>
    <s v="Economy Class"/>
    <s v="Jeddah"/>
    <s v="London"/>
    <s v="Direct Flight"/>
    <d v="2019-10-01T00:00:00"/>
    <n v="1"/>
    <n v="1"/>
    <n v="1"/>
    <n v="1"/>
    <n v="1"/>
    <x v="0"/>
    <n v="5"/>
    <s v="Verified"/>
  </r>
  <r>
    <n v="682"/>
    <x v="1"/>
    <s v="No free food nor drink"/>
    <s v="J Michel"/>
    <s v="First Review"/>
    <d v="2019-10-29T00:00:00"/>
    <x v="5"/>
    <s v="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
    <x v="2"/>
    <s v="Business"/>
    <s v="Economy Class"/>
    <s v="Zurich"/>
    <s v="London"/>
    <s v="Direct Flight"/>
    <d v="2019-10-01T00:00:00"/>
    <n v="1"/>
    <n v="1"/>
    <n v="-1"/>
    <n v="2"/>
    <n v="3"/>
    <x v="0"/>
    <n v="-1"/>
    <s v="Not Verified"/>
  </r>
  <r>
    <n v="683"/>
    <x v="7"/>
    <s v="We had an excellent flight"/>
    <s v="Caleb Lowe"/>
    <s v="First Review"/>
    <d v="2019-10-29T00:00:00"/>
    <x v="0"/>
    <s v="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
    <x v="0"/>
    <s v="Couple Leisure"/>
    <s v="Business Class"/>
    <s v="San Francisco"/>
    <s v="London"/>
    <s v="Direct Flight"/>
    <d v="2019-10-01T00:00:00"/>
    <n v="5"/>
    <n v="5"/>
    <n v="5"/>
    <n v="5"/>
    <n v="4"/>
    <x v="1"/>
    <n v="4"/>
    <s v="Verified"/>
  </r>
  <r>
    <n v="684"/>
    <x v="7"/>
    <s v="Very happy with this short flight"/>
    <s v="152 reviews"/>
    <s v="First Review"/>
    <d v="2019-10-27T00:00:00"/>
    <x v="0"/>
    <s v="London to Belfast. Check in was fast and efficient and using the British Airways Terminal-5 First Class check in and security area was really good and I was straight into the lounge. Great selection of food and drinks early morning. I really like the British Airways boarding process i.e.by Group numbers. The onboard service and quality of breakfast served was excellent. Overall very happy with this short flight with British Airways."/>
    <x v="23"/>
    <s v="Solo Leisure"/>
    <s v="Business Class"/>
    <s v="London"/>
    <s v="Belfast"/>
    <s v="Direct Flight"/>
    <d v="2019-10-01T00:00:00"/>
    <n v="5"/>
    <n v="5"/>
    <n v="5"/>
    <n v="5"/>
    <n v="5"/>
    <x v="1"/>
    <n v="-1"/>
    <s v="Verified"/>
  </r>
  <r>
    <n v="685"/>
    <x v="2"/>
    <s v="Worst customer experience"/>
    <s v="Darren Kinson"/>
    <s v="First Review"/>
    <d v="2019-10-27T00:00:00"/>
    <x v="0"/>
    <s v="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
    <x v="2"/>
    <s v="Couple Leisure"/>
    <s v="Economy Class"/>
    <s v="London Gatwick"/>
    <s v="Salzburg "/>
    <s v="Direct Flight"/>
    <d v="2019-04-01T00:00:00"/>
    <n v="2"/>
    <n v="3"/>
    <n v="3"/>
    <n v="2"/>
    <n v="2"/>
    <x v="0"/>
    <n v="2"/>
    <s v="Not Verified"/>
  </r>
  <r>
    <n v="686"/>
    <x v="2"/>
    <s v="Three hours to get rebooking"/>
    <s v="G Mardin"/>
    <s v="First Review"/>
    <d v="2019-10-26T00:00:00"/>
    <x v="4"/>
    <s v="Frankfurt to London. Flight attendants very kind when flying in. Return flight was canceled at London City Airport and it took almost three hours to get rebooking, hotel voucher and transportation arranged. That could be done far more efficiently. No water, nothing, no necessities."/>
    <x v="2"/>
    <s v="Business"/>
    <s v="Economy Class"/>
    <s v="Frankfurt"/>
    <s v="London"/>
    <s v="Direct Flight"/>
    <d v="2019-10-01T00:00:00"/>
    <n v="1"/>
    <n v="4"/>
    <n v="2"/>
    <n v="1"/>
    <n v="1"/>
    <x v="0"/>
    <n v="-1"/>
    <s v="Verified"/>
  </r>
  <r>
    <n v="687"/>
    <x v="7"/>
    <s v="An awesome experience"/>
    <s v="S Pavisali"/>
    <s v="First Review"/>
    <d v="2019-10-25T00:00:00"/>
    <x v="26"/>
    <s v="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
    <x v="2"/>
    <s v="Business"/>
    <s v="Economy Class"/>
    <s v="Hyderabad"/>
    <s v="San Francisco"/>
    <s v="London"/>
    <d v="2019-10-01T00:00:00"/>
    <n v="3"/>
    <n v="5"/>
    <n v="2"/>
    <n v="3"/>
    <n v="3"/>
    <x v="0"/>
    <n v="3"/>
    <s v="Verified"/>
  </r>
  <r>
    <n v="688"/>
    <x v="0"/>
    <s v="Seat are surprisingly comfortable"/>
    <s v="Jean-Claude Liechti"/>
    <s v="First Review"/>
    <d v="2019-10-25T00:00:00"/>
    <x v="5"/>
    <s v="Vancouver to London. Very poor experience my flight with British Airways. the 2-4-2 business is not nice as much as crowded as economical class. One toilet closed nobody around to repair ?. on one point British Airways even better than asian companies. its even more freezing. why do we need to freeze in such a 9 hours trip ? no staff to answer my question. no staff to make it better. one good point, the seat are surprisingly comfortable but easy to make it better."/>
    <x v="46"/>
    <s v="Business"/>
    <s v="Business Class"/>
    <s v="Vancouver"/>
    <s v="London"/>
    <s v="Direct Flight"/>
    <d v="2019-10-01T00:00:00"/>
    <n v="4"/>
    <n v="1"/>
    <n v="1"/>
    <n v="3"/>
    <n v="2"/>
    <x v="0"/>
    <n v="4"/>
    <s v="Verified"/>
  </r>
  <r>
    <n v="689"/>
    <x v="2"/>
    <s v="Clueless staff full of attitude"/>
    <s v="C Salander"/>
    <s v="First Review"/>
    <d v="2019-10-25T00:00:00"/>
    <x v="0"/>
    <s v="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ritish Airways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
    <x v="1"/>
    <s v="Solo Leisure"/>
    <s v="Economy Class"/>
    <s v="London"/>
    <s v="Malaga"/>
    <s v="Direct Flight"/>
    <d v="2019-10-01T00:00:00"/>
    <n v="1"/>
    <n v="1"/>
    <n v="-1"/>
    <n v="1"/>
    <n v="1"/>
    <x v="0"/>
    <n v="-1"/>
    <s v="Verified"/>
  </r>
  <r>
    <n v="690"/>
    <x v="1"/>
    <s v="Extremely poor communication"/>
    <s v="Marilena Dinca"/>
    <s v="First Review"/>
    <d v="2019-10-24T00:00:00"/>
    <x v="0"/>
    <s v="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x v="1"/>
    <s v="Business"/>
    <s v="Economy Class"/>
    <s v="Brussels"/>
    <s v="London"/>
    <s v="Direct Flight"/>
    <d v="2019-10-01T00:00:00"/>
    <n v="4"/>
    <n v="4"/>
    <n v="-1"/>
    <n v="1"/>
    <n v="2"/>
    <x v="0"/>
    <n v="-1"/>
    <s v="Verified"/>
  </r>
  <r>
    <n v="691"/>
    <x v="2"/>
    <s v="The seat was uncomfortable"/>
    <s v="N Keale"/>
    <s v="First Review"/>
    <d v="2019-10-20T00:00:00"/>
    <x v="10"/>
    <s v="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x v="8"/>
    <s v="Couple Leisure"/>
    <s v="Premium Economy"/>
    <s v="London"/>
    <s v="Singapore"/>
    <s v="Direct Flight"/>
    <d v="2019-10-01T00:00:00"/>
    <n v="1"/>
    <n v="1"/>
    <n v="1"/>
    <n v="3"/>
    <n v="1"/>
    <x v="0"/>
    <n v="-1"/>
    <s v="Verified"/>
  </r>
  <r>
    <n v="692"/>
    <x v="0"/>
    <s v="Did not mention it was normal coffee"/>
    <s v="A Tarneyso"/>
    <s v="First Review"/>
    <d v="2019-10-20T00:00:00"/>
    <x v="42"/>
    <s v="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
    <x v="6"/>
    <s v="Solo Leisure"/>
    <s v="Premium Economy"/>
    <s v="Kuala Lumpur"/>
    <s v="Glasgow"/>
    <s v="London"/>
    <d v="2019-10-01T00:00:00"/>
    <n v="5"/>
    <n v="1"/>
    <n v="2"/>
    <n v="2"/>
    <n v="1"/>
    <x v="0"/>
    <n v="3"/>
    <s v="Verified"/>
  </r>
  <r>
    <n v="693"/>
    <x v="7"/>
    <s v="Crew were very attentive"/>
    <s v="25 reviews"/>
    <s v="First Review"/>
    <d v="2019-10-20T00:00:00"/>
    <x v="0"/>
    <s v="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
    <x v="37"/>
    <s v="Couple Leisure"/>
    <s v="Business Class"/>
    <s v="London Heathrow"/>
    <s v="Seychelles"/>
    <s v="Direct Flight"/>
    <d v="2019-10-01T00:00:00"/>
    <n v="5"/>
    <n v="5"/>
    <n v="5"/>
    <n v="5"/>
    <n v="5"/>
    <x v="1"/>
    <n v="5"/>
    <s v="Verified"/>
  </r>
  <r>
    <n v="694"/>
    <x v="2"/>
    <s v="45 minutes before my bag came"/>
    <s v="Cameron Sprincz"/>
    <s v="45"/>
    <d v="2019-10-19T00:00:00"/>
    <x v="2"/>
    <s v="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
    <x v="2"/>
    <s v="Couple Leisure"/>
    <s v="Economy Class"/>
    <s v="Edinburgh"/>
    <s v="London Heathrow"/>
    <s v="Direct Flight"/>
    <d v="2019-10-01T00:00:00"/>
    <n v="3"/>
    <n v="3"/>
    <n v="-1"/>
    <n v="1"/>
    <n v="1"/>
    <x v="0"/>
    <n v="-1"/>
    <s v="Verified"/>
  </r>
  <r>
    <n v="695"/>
    <x v="5"/>
    <s v="Comfortable seats"/>
    <s v="Salem Ghawi"/>
    <s v="First Review"/>
    <d v="2019-10-16T00:00:00"/>
    <x v="47"/>
    <s v="Amman to London. This is a nice aircraft, with comfortable seats, and a very soft landing. This aircraft flies from Amman airport at 8 am local time and arrives in only 5 hours to London. This is a very good product."/>
    <x v="4"/>
    <s v="Couple Leisure"/>
    <s v="Economy Class"/>
    <s v="Amman"/>
    <s v="London"/>
    <s v="Direct Flight"/>
    <d v="2019-09-01T00:00:00"/>
    <n v="4"/>
    <n v="4"/>
    <n v="4"/>
    <n v="4"/>
    <n v="4"/>
    <x v="1"/>
    <n v="4"/>
    <s v="Not Verified"/>
  </r>
  <r>
    <n v="696"/>
    <x v="9"/>
    <s v="Glorified budget airline"/>
    <s v="H Smith"/>
    <s v="First Review"/>
    <d v="2019-10-16T00:00:00"/>
    <x v="0"/>
    <s v="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
    <x v="1"/>
    <s v="Business"/>
    <s v="Economy Class"/>
    <s v="London"/>
    <s v="Athens"/>
    <s v="Direct Flight"/>
    <d v="2019-10-01T00:00:00"/>
    <n v="3"/>
    <n v="2"/>
    <n v="-1"/>
    <n v="4"/>
    <n v="2"/>
    <x v="0"/>
    <n v="-1"/>
    <s v="Verified"/>
  </r>
  <r>
    <n v="697"/>
    <x v="2"/>
    <s v="Easily the most cramped space i have ever flown"/>
    <s v="Mark Donadio"/>
    <s v="First Review"/>
    <d v="2019-10-16T00:00:00"/>
    <x v="2"/>
    <s v="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
    <x v="8"/>
    <s v="Couple Leisure"/>
    <s v="Economy Class"/>
    <s v="New York JFK"/>
    <s v="London"/>
    <s v="Direct Flight"/>
    <d v="2019-10-01T00:00:00"/>
    <n v="1"/>
    <n v="2"/>
    <n v="1"/>
    <n v="1"/>
    <n v="1"/>
    <x v="0"/>
    <n v="1"/>
    <s v="Not Verified"/>
  </r>
  <r>
    <n v="698"/>
    <x v="0"/>
    <s v="Seats were uncomfortable"/>
    <s v="C Jordan"/>
    <s v="First Review"/>
    <d v="2019-10-15T00:00:00"/>
    <x v="42"/>
    <s v="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ritish Airways is a waste of my money."/>
    <x v="7"/>
    <s v="Couple Leisure"/>
    <s v="Premium Economy"/>
    <s v="Buenos Aires"/>
    <s v="London Heathrow"/>
    <s v="Direct Flight"/>
    <d v="2019-09-01T00:00:00"/>
    <n v="1"/>
    <n v="3"/>
    <n v="1"/>
    <n v="4"/>
    <n v="1"/>
    <x v="0"/>
    <n v="1"/>
    <s v="Verified"/>
  </r>
  <r>
    <n v="699"/>
    <x v="5"/>
    <s v="It's almost like a low cost"/>
    <s v="Luis Casasola"/>
    <s v="First Review"/>
    <d v="2019-10-13T00:00:00"/>
    <x v="43"/>
    <s v="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
    <x v="50"/>
    <s v="Solo Leisure"/>
    <s v="Economy Class"/>
    <s v="Mexico City"/>
    <s v="Barcelona"/>
    <s v="London Heathrow"/>
    <d v="2019-09-01T00:00:00"/>
    <n v="5"/>
    <n v="4"/>
    <n v="4"/>
    <n v="4"/>
    <n v="3"/>
    <x v="1"/>
    <n v="4"/>
    <s v="Verified"/>
  </r>
  <r>
    <n v="700"/>
    <x v="8"/>
    <s v="Couldn't ask for more"/>
    <s v="Alan Thompson"/>
    <s v="First Review"/>
    <d v="2019-10-12T00:00:00"/>
    <x v="0"/>
    <s v="Great all round. British Airways2591, 11 October. Good price, easy boarding, lovely cabin crew, great iced coffee on sale. Comfortable, on time and a nice smile from the cabin and flight crew after a windy landing. Couldnt ask for more until they reinstate a free drink and sandwich."/>
    <x v="23"/>
    <s v="Couple Leisure"/>
    <s v="Economy Class"/>
    <s v="Bari"/>
    <s v="London Gatwick"/>
    <s v="Direct Flight"/>
    <d v="2019-09-01T00:00:00"/>
    <n v="4"/>
    <n v="5"/>
    <n v="4"/>
    <n v="4"/>
    <n v="5"/>
    <x v="1"/>
    <n v="-1"/>
    <s v="Verified"/>
  </r>
  <r>
    <n v="701"/>
    <x v="3"/>
    <s v="Zero feeling of comfort"/>
    <s v="D Webb"/>
    <s v="First Review"/>
    <d v="2019-10-12T00:00:00"/>
    <x v="0"/>
    <s v="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
    <x v="6"/>
    <s v="Couple Leisure"/>
    <s v="Premium Economy"/>
    <s v="Abu Dhabi"/>
    <s v="London Heathrow"/>
    <s v="Direct Flight"/>
    <d v="2019-09-01T00:00:00"/>
    <n v="1"/>
    <n v="3"/>
    <n v="1"/>
    <n v="4"/>
    <n v="1"/>
    <x v="0"/>
    <n v="-1"/>
    <s v="Verified"/>
  </r>
  <r>
    <n v="702"/>
    <x v="8"/>
    <s v="They were really good"/>
    <s v="Stew Oliver"/>
    <s v="First Review"/>
    <d v="2019-10-11T00:00:00"/>
    <x v="0"/>
    <s v="Flew from London Heathrow to Abu Dhabi. Honestly, they were really good, legroom great, crew excellent - looked after us superbly, food and drinks were bang on, did Vegas in April too, nowt wrong with this airline."/>
    <x v="37"/>
    <s v="Couple Leisure"/>
    <s v="Economy Class"/>
    <s v="London Heathrow"/>
    <s v="Abu Dhabi"/>
    <s v="Direct Flight"/>
    <d v="2019-10-01T00:00:00"/>
    <n v="5"/>
    <n v="5"/>
    <n v="5"/>
    <n v="5"/>
    <n v="4"/>
    <x v="1"/>
    <n v="4"/>
    <s v="Not Verified"/>
  </r>
  <r>
    <n v="703"/>
    <x v="0"/>
    <s v="Cancelled and rescheduled"/>
    <s v="Mirco Roberto Rosa"/>
    <s v="First Review"/>
    <d v="2019-10-11T00:00:00"/>
    <x v="6"/>
    <s v="Johannesburg to Amsterdam via London. After many delayed departures they announced that the flight was cancelled and rescheduled to depart the following night at 8pm. The following night at 7.30 pm they announced further delays due to the same &quot;technical&quot; fault reported 24 hours previously. Finally departed at 10pm, consequences were missed connecting flight to Amsterdam. WE also had to pay for our &quot;no show&quot; at our hotel in Amsterdam and when trying to claim this charge from British Airways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ritish Airways flight back home was the same thing and on arrival we were delayed on disembarking."/>
    <x v="2"/>
    <s v="Couple Leisure"/>
    <s v="Economy Class"/>
    <s v="Johannesburg"/>
    <s v="Amsterdam"/>
    <s v="London"/>
    <d v="2019-09-01T00:00:00"/>
    <n v="4"/>
    <n v="5"/>
    <n v="1"/>
    <n v="1"/>
    <n v="2"/>
    <x v="0"/>
    <n v="1"/>
    <s v="Verified"/>
  </r>
  <r>
    <n v="704"/>
    <x v="7"/>
    <s v="The experience was outstanding"/>
    <s v="P Jacobs"/>
    <s v="First Review"/>
    <d v="2019-10-09T00:00:00"/>
    <x v="0"/>
    <s v="Dubai to London Heathrow. I flew on the A350 on one of its first trips and will be flying it again. On the same multi segment trip I tried SQ business class and EK business class and sadly the old British Airways business class on an aging B777 on overnight trips. The new &quot;business suite&quot; offering from British Airways is the best business class I have experienced. I am a British Airways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
    <x v="5"/>
    <s v="Business"/>
    <s v="Business Class"/>
    <s v="Dubai"/>
    <s v="London Heathrow"/>
    <s v="Direct Flight"/>
    <d v="2019-09-01T00:00:00"/>
    <n v="5"/>
    <n v="5"/>
    <n v="5"/>
    <n v="5"/>
    <n v="4"/>
    <x v="1"/>
    <n v="3"/>
    <s v="Verified"/>
  </r>
  <r>
    <n v="705"/>
    <x v="2"/>
    <s v="First and definitely last time"/>
    <s v="1 reviews"/>
    <s v="First Review"/>
    <d v="2019-10-09T00:00:00"/>
    <x v="2"/>
    <s v="Istanbul to New York via London. Literally the worst experience. We have tried this airline for the first and definitely last time! They should go through their customer service hiring department from scratch!"/>
    <x v="2"/>
    <s v="Solo Leisure"/>
    <s v="Economy Class"/>
    <s v="Istanbul"/>
    <s v="New York"/>
    <s v="London"/>
    <d v="2019-10-01T00:00:00"/>
    <n v="3"/>
    <n v="3"/>
    <n v="3"/>
    <n v="1"/>
    <n v="1"/>
    <x v="0"/>
    <n v="3"/>
    <s v="Verified"/>
  </r>
  <r>
    <n v="706"/>
    <x v="7"/>
    <s v="Appreciate your excellent service"/>
    <s v="P Kan"/>
    <s v="First Review"/>
    <d v="2019-10-09T00:00:00"/>
    <x v="0"/>
    <s v="Yesterday my husband and I decided to to come home from Rome earlier than the scheduled time at 8pm. When I rang British Airways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ritish Airways staff who are so pleasant. I love flying with British Airways and we will continue to do so. We have booked our flight with British Airways next year. Thank you for taking good care of us and just to sat how much we appreciate your excellent service."/>
    <x v="2"/>
    <s v="Couple Leisure"/>
    <s v="Economy Class"/>
    <s v="Rome"/>
    <s v="London Heathrow"/>
    <s v="Direct Flight"/>
    <d v="2019-10-01T00:00:00"/>
    <n v="2"/>
    <n v="5"/>
    <n v="5"/>
    <n v="5"/>
    <n v="5"/>
    <x v="1"/>
    <n v="-1"/>
    <s v="Verified"/>
  </r>
  <r>
    <n v="707"/>
    <x v="2"/>
    <s v="One of the worst experiences"/>
    <s v="A King"/>
    <s v="First Review"/>
    <d v="2019-10-09T00:00:00"/>
    <x v="0"/>
    <s v="Flight from London to Athens with British Airways, was one of the worst experiences. The &quot;new&quot; slim seats are so uncomfortable you spend the flight and sadly the next day as well in pain. The screens with flight info have gone, no frills, and airline has become a bad quality budget airline. Sad. Avoid."/>
    <x v="1"/>
    <s v="Business"/>
    <s v="Economy Class"/>
    <s v="London"/>
    <s v="Athens"/>
    <s v="Direct Flight"/>
    <d v="2019-10-01T00:00:00"/>
    <n v="1"/>
    <n v="3"/>
    <n v="-1"/>
    <n v="1"/>
    <n v="1"/>
    <x v="0"/>
    <n v="-1"/>
    <s v="Verified"/>
  </r>
  <r>
    <n v="708"/>
    <x v="5"/>
    <s v="Seats on the flight were comfortable"/>
    <s v="D Wheeler"/>
    <s v="First Review"/>
    <d v="2019-10-08T00:00:00"/>
    <x v="0"/>
    <s v="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
    <x v="1"/>
    <s v="Solo Leisure"/>
    <s v="Economy Class"/>
    <s v="London Heathrow"/>
    <s v="Newcastle"/>
    <s v="Direct Flight"/>
    <d v="2019-10-01T00:00:00"/>
    <n v="4"/>
    <n v="4"/>
    <n v="-1"/>
    <n v="5"/>
    <n v="4"/>
    <x v="1"/>
    <n v="-1"/>
    <s v="Not Verified"/>
  </r>
  <r>
    <n v="709"/>
    <x v="4"/>
    <s v="Seats are incredibly uncomfortable"/>
    <s v="R Roosman"/>
    <s v="First Review"/>
    <d v="2019-10-08T00:00:00"/>
    <x v="7"/>
    <s v="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
    <x v="2"/>
    <s v="Solo Leisure"/>
    <s v="Economy Class"/>
    <s v="Calgary"/>
    <s v="Gothenburg"/>
    <s v="London"/>
    <d v="2019-09-01T00:00:00"/>
    <n v="1"/>
    <n v="4"/>
    <n v="3"/>
    <n v="4"/>
    <n v="3"/>
    <x v="1"/>
    <n v="4"/>
    <s v="Not Verified"/>
  </r>
  <r>
    <n v="710"/>
    <x v="7"/>
    <s v="Such a pleasant experience"/>
    <s v="Gia Robertson"/>
    <s v="First Review"/>
    <d v="2019-10-07T00:00:00"/>
    <x v="30"/>
    <s v="For a long time I have avoided taking British Airways due to its poor past reputation. Yesterday I traveled on British Airways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ritish Airways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ritish Airways again!"/>
    <x v="24"/>
    <s v="Family Leisure"/>
    <s v="Economy Class"/>
    <s v="Kuala Lumpur"/>
    <s v="London"/>
    <s v="Direct Flight"/>
    <d v="2019-10-01T00:00:00"/>
    <n v="5"/>
    <n v="5"/>
    <n v="5"/>
    <n v="5"/>
    <n v="5"/>
    <x v="1"/>
    <n v="5"/>
    <s v="Verified"/>
  </r>
  <r>
    <n v="711"/>
    <x v="5"/>
    <s v="Another pleasant flight"/>
    <s v="John Prescott"/>
    <s v="First Review"/>
    <d v="2019-10-06T00:00:00"/>
    <x v="0"/>
    <s v="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
    <x v="44"/>
    <s v="Couple Leisure"/>
    <s v="Business Class"/>
    <s v="Austin"/>
    <s v="London"/>
    <s v="Direct Flight"/>
    <d v="2019-10-01T00:00:00"/>
    <n v="3"/>
    <n v="3"/>
    <n v="3"/>
    <n v="3"/>
    <n v="4"/>
    <x v="1"/>
    <n v="-1"/>
    <s v="Verified"/>
  </r>
  <r>
    <n v="712"/>
    <x v="6"/>
    <s v="Better than i was expecting"/>
    <s v="M Jones"/>
    <s v="First Review"/>
    <d v="2019-10-06T00:00:00"/>
    <x v="0"/>
    <s v="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ritish Airways premium Eco again : Yes Definitely."/>
    <x v="6"/>
    <s v="Couple Leisure"/>
    <s v="Premium Economy"/>
    <s v="London"/>
    <s v="Kuala Lumpur"/>
    <s v="Direct Flight"/>
    <d v="2019-08-01T00:00:00"/>
    <n v="5"/>
    <n v="4"/>
    <n v="3"/>
    <n v="4"/>
    <n v="4"/>
    <x v="1"/>
    <n v="4"/>
    <s v="Verified"/>
  </r>
  <r>
    <n v="713"/>
    <x v="2"/>
    <s v="Zero customer service"/>
    <s v="Kirill Grin"/>
    <s v="First Review"/>
    <d v="2019-10-03T00:00:00"/>
    <x v="2"/>
    <s v="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ritish Airways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ritish Airways again and plan on converting my company away from British Airways flights as well. Be warned. Stay away from this carrier at all costs or be prepared to deal with zero customer service in case any issues arise."/>
    <x v="2"/>
    <s v="Couple Leisure"/>
    <s v="Premium Economy"/>
    <s v="Newark"/>
    <s v="Madrid"/>
    <s v="London"/>
    <d v="2019-10-01T00:00:00"/>
    <n v="3"/>
    <n v="3"/>
    <n v="1"/>
    <n v="3"/>
    <n v="3"/>
    <x v="0"/>
    <n v="3"/>
    <s v="Not Verified"/>
  </r>
  <r>
    <n v="714"/>
    <x v="9"/>
    <s v="There is no lounge at kos"/>
    <s v="Dennis Le Quesne"/>
    <s v="First Review"/>
    <d v="2019-10-02T00:00:00"/>
    <x v="0"/>
    <s v="One of the reasons we traveled club class was because British Airways have lounges where you can get away from the usual airport chaos and screaming children. British Airways dont tell you there is no lounge at Kos airport. Limited seating. Very noisy limited facilities. Not sure I will spend so much on air tickets with them in the future if they dont warn of limited facilities. It doesnt help that the flight is delayed by an hour!"/>
    <x v="2"/>
    <s v="Couple Leisure"/>
    <s v="Business Class"/>
    <s v="Kos"/>
    <s v="Gatwick"/>
    <s v="Direct Flight"/>
    <d v="2019-10-01T00:00:00"/>
    <n v="4"/>
    <n v="3"/>
    <n v="2"/>
    <n v="1"/>
    <n v="3"/>
    <x v="0"/>
    <n v="-1"/>
    <s v="Not Verified"/>
  </r>
  <r>
    <n v="715"/>
    <x v="3"/>
    <s v="Club europe had no advantages"/>
    <s v="Malcolm Kaye"/>
    <s v="First Review"/>
    <d v="2019-10-02T00:00:00"/>
    <x v="0"/>
    <s v="Gatwick to Alicante. On my outbound flight 23 Sept I gave British Airways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
    <x v="1"/>
    <s v="Business"/>
    <s v="Business Class"/>
    <s v="Gatwick"/>
    <s v="Alicante"/>
    <s v="Direct Flight"/>
    <d v="2019-09-01T00:00:00"/>
    <n v="5"/>
    <n v="5"/>
    <n v="5"/>
    <n v="2"/>
    <n v="5"/>
    <x v="1"/>
    <n v="5"/>
    <s v="Not Verified"/>
  </r>
  <r>
    <n v="716"/>
    <x v="8"/>
    <s v="Very enjoyable flight"/>
    <s v="Christopher Neep"/>
    <s v="First Review"/>
    <d v="2019-10-01T00:00:00"/>
    <x v="0"/>
    <s v="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
    <x v="0"/>
    <s v="Solo Leisure"/>
    <s v="Premium Economy"/>
    <s v="Vancouver"/>
    <s v="London"/>
    <s v="Direct Flight"/>
    <d v="2019-09-01T00:00:00"/>
    <n v="5"/>
    <n v="5"/>
    <n v="4"/>
    <n v="4"/>
    <n v="4"/>
    <x v="1"/>
    <n v="4"/>
    <s v="Verified"/>
  </r>
  <r>
    <n v="717"/>
    <x v="2"/>
    <s v="No room to move"/>
    <s v="David Power"/>
    <s v="First Review"/>
    <d v="2019-09-30T00:00:00"/>
    <x v="0"/>
    <s v="Gatwick to Alicante. 3.5 hours 1 hour sitting on tarmac with my knees rammed against seat in front. No room to move. I have travelled on several airlines on this route in last 12 months - Vueling Airlines has best seats! Stay away from the rest unless you are under 5ft tall!"/>
    <x v="2"/>
    <s v="Couple Leisure"/>
    <s v="Economy Class"/>
    <s v="Gatwick"/>
    <s v="Alicante"/>
    <s v="Direct Flight"/>
    <d v="2019-09-01T00:00:00"/>
    <n v="1"/>
    <n v="3"/>
    <n v="-1"/>
    <n v="3"/>
    <n v="1"/>
    <x v="0"/>
    <n v="-1"/>
    <s v="Verified"/>
  </r>
  <r>
    <n v="718"/>
    <x v="7"/>
    <s v="Staff wonderful. cheerful, efficient"/>
    <s v="Rosemary Prescott"/>
    <s v="First Review"/>
    <d v="2019-09-28T00:00:00"/>
    <x v="0"/>
    <s v="We have had some torrid experiences with British Airways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ritish Airways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ritish Airways fly there direct. Fantastic."/>
    <x v="44"/>
    <s v="Couple Leisure"/>
    <s v="Business Class"/>
    <s v="London Heathrow"/>
    <s v="Austin"/>
    <s v="Direct Flight"/>
    <d v="2019-09-01T00:00:00"/>
    <n v="4"/>
    <n v="5"/>
    <n v="4"/>
    <n v="3"/>
    <n v="5"/>
    <x v="1"/>
    <n v="2"/>
    <s v="Not Verified"/>
  </r>
  <r>
    <n v="719"/>
    <x v="5"/>
    <s v="It was the most enjoyable flight"/>
    <s v="P James"/>
    <s v="First Review"/>
    <d v="2019-09-28T00:00:00"/>
    <x v="0"/>
    <s v="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
    <x v="44"/>
    <s v="Couple Leisure"/>
    <s v="Business Class"/>
    <s v="London Heathrow"/>
    <s v="Austin"/>
    <s v="Direct Flight"/>
    <d v="2019-09-01T00:00:00"/>
    <n v="4"/>
    <n v="4"/>
    <n v="4"/>
    <n v="4"/>
    <n v="4"/>
    <x v="1"/>
    <n v="1"/>
    <s v="Verified"/>
  </r>
  <r>
    <n v="720"/>
    <x v="2"/>
    <s v="I never received the refund"/>
    <s v="Steve Lyons"/>
    <s v="First Review"/>
    <d v="2019-09-27T00:00:00"/>
    <x v="0"/>
    <s v="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ritish Airways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x v="2"/>
    <s v="Couple Leisure"/>
    <s v="Economy Class"/>
    <s v="London Gatwick"/>
    <s v="Jersey"/>
    <s v="Direct Flight"/>
    <d v="2019-09-01T00:00:00"/>
    <n v="-1"/>
    <n v="-1"/>
    <n v="-1"/>
    <n v="-1"/>
    <n v="1"/>
    <x v="0"/>
    <n v="-1"/>
    <s v="Not Verified"/>
  </r>
  <r>
    <n v="721"/>
    <x v="6"/>
    <s v="Not too bad, all in all"/>
    <s v="31 reviews"/>
    <s v="First Review"/>
    <d v="2019-09-26T00:00:00"/>
    <x v="0"/>
    <s v="The start of our journey back from from EFL was inauspicious, with hundreds of delayed and stranded passengers crammed into the departure lounge, awaiting flights on airlines other than British Airways.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ritish Airways had laid on a separate bus for CE passengers and we were out of the airport 30 minutes later. So, not too bad, all in all."/>
    <x v="1"/>
    <s v="Couple Leisure"/>
    <s v="Business Class"/>
    <s v="Cephalonia"/>
    <s v="London "/>
    <s v="Direct Flight"/>
    <d v="2019-09-01T00:00:00"/>
    <n v="3"/>
    <n v="4"/>
    <n v="4"/>
    <n v="3"/>
    <n v="3"/>
    <x v="1"/>
    <n v="-1"/>
    <s v="Verified"/>
  </r>
  <r>
    <n v="722"/>
    <x v="2"/>
    <s v="Delays after delays"/>
    <s v="E Olivieri"/>
    <s v="First Review"/>
    <d v="2019-09-26T00:00:00"/>
    <x v="1"/>
    <s v="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
    <x v="0"/>
    <s v="Family Leisure"/>
    <s v="Economy Class"/>
    <s v="Chicago"/>
    <s v="Zurich"/>
    <s v="London"/>
    <d v="2019-08-01T00:00:00"/>
    <n v="1"/>
    <n v="4"/>
    <n v="1"/>
    <n v="1"/>
    <n v="3"/>
    <x v="0"/>
    <n v="1"/>
    <s v="Not Verified"/>
  </r>
  <r>
    <n v="723"/>
    <x v="8"/>
    <s v="A great flight"/>
    <s v="13 reviews"/>
    <s v="First Review"/>
    <d v="2019-09-23T00:00:00"/>
    <x v="48"/>
    <s v="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
    <x v="2"/>
    <s v="Solo Leisure"/>
    <s v="Business Class"/>
    <s v="Glasgow"/>
    <s v="London"/>
    <s v="Direct Flight"/>
    <d v="2019-09-01T00:00:00"/>
    <n v="4"/>
    <n v="5"/>
    <n v="5"/>
    <n v="5"/>
    <n v="5"/>
    <x v="1"/>
    <n v="-1"/>
    <s v="Verified"/>
  </r>
  <r>
    <n v="724"/>
    <x v="8"/>
    <s v="The value was very good"/>
    <s v="M Irving"/>
    <s v="First Review"/>
    <d v="2019-09-21T00:00:00"/>
    <x v="0"/>
    <s v="Having booked this flight a week before the British Airways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ritish Airways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ritish Airways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ritish Airways's fault."/>
    <x v="4"/>
    <s v="Solo Leisure"/>
    <s v="Economy Class"/>
    <s v="London Heathrow"/>
    <s v="Berlin Tegel"/>
    <s v="Direct Flight"/>
    <d v="2019-09-01T00:00:00"/>
    <n v="5"/>
    <n v="5"/>
    <n v="3"/>
    <n v="3"/>
    <n v="5"/>
    <x v="1"/>
    <n v="-1"/>
    <s v="Verified"/>
  </r>
  <r>
    <n v="725"/>
    <x v="2"/>
    <s v="Abysmal customer services"/>
    <s v="S Deane"/>
    <s v="First Review"/>
    <d v="2019-09-19T00:00:00"/>
    <x v="0"/>
    <s v="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ritish Airways customer services unwilling to be flexible and change tickets resulting in full fare tickets purchased to return. Apparently the bag arrived 24hrs later, we were back in the UK, despite British Airways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ritish Airways again."/>
    <x v="2"/>
    <s v="Couple Leisure"/>
    <s v="Business Class"/>
    <s v="London"/>
    <s v="Milan"/>
    <s v="Direct Flight"/>
    <d v="2019-09-01T00:00:00"/>
    <n v="1"/>
    <n v="1"/>
    <n v="-1"/>
    <n v="1"/>
    <n v="1"/>
    <x v="0"/>
    <n v="-1"/>
    <s v="Verified"/>
  </r>
  <r>
    <n v="726"/>
    <x v="1"/>
    <s v="No different to a budget airline"/>
    <s v="H Shaw"/>
    <s v="First Review"/>
    <d v="2019-09-19T00:00:00"/>
    <x v="0"/>
    <s v="Flying London City to Geneva. The only plus was the Embraer E190 jet had a comfortable interior with plenty of leg room for an economy seat. Other than that British Airways now offers a basic no frills service that is no different to a budget airline. Yet it charges 'full service' prices!"/>
    <x v="51"/>
    <s v="Business"/>
    <s v="Economy Class"/>
    <s v="London"/>
    <s v="Geneva"/>
    <s v="Direct Flight"/>
    <d v="2019-09-01T00:00:00"/>
    <n v="4"/>
    <n v="2"/>
    <n v="1"/>
    <n v="4"/>
    <n v="2"/>
    <x v="0"/>
    <n v="-1"/>
    <s v="Verified"/>
  </r>
  <r>
    <n v="727"/>
    <x v="3"/>
    <s v="Wanted to change our departure date"/>
    <s v="S Hasima"/>
    <s v="First Review"/>
    <d v="2019-09-18T00:00:00"/>
    <x v="2"/>
    <s v="Los Angeles to Istanbul via London. Flight between London and Istanbul is like coach, no TV and small leg room. Transatlantic business seats are very narrow and mine did not become a complete bed. Food was below average. The Heathrow British Airways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x v="2"/>
    <s v="Couple Leisure"/>
    <s v="Business Class"/>
    <s v="Los Angeles"/>
    <s v="Istanbul"/>
    <s v="London"/>
    <d v="2019-09-01T00:00:00"/>
    <n v="2"/>
    <n v="4"/>
    <n v="1"/>
    <n v="1"/>
    <n v="1"/>
    <x v="0"/>
    <n v="-1"/>
    <s v="Verified"/>
  </r>
  <r>
    <n v="728"/>
    <x v="9"/>
    <s v="A nightmare"/>
    <s v="Orna Kaplan"/>
    <s v="First Review"/>
    <d v="2019-09-17T00:00:00"/>
    <x v="2"/>
    <s v="Phoenix to Tel Aviv via London. The return from London to Phoenix was a nightmare. I want everyone to know that I sent a complaint 3 times but there is no one to talk to. This is not something that I am used to."/>
    <x v="2"/>
    <s v="Family Leisure"/>
    <s v="Premium Economy"/>
    <s v="Phoenix"/>
    <s v="Tel Aviv"/>
    <s v="London"/>
    <d v="2019-08-01T00:00:00"/>
    <n v="3"/>
    <n v="5"/>
    <n v="3"/>
    <n v="1"/>
    <n v="1"/>
    <x v="0"/>
    <n v="3"/>
    <s v="Verified"/>
  </r>
  <r>
    <n v="729"/>
    <x v="9"/>
    <s v="Lacklustre at best"/>
    <s v="31 reviews"/>
    <s v="First Review"/>
    <d v="2019-09-16T00:00:00"/>
    <x v="0"/>
    <s v="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ritish Airways experience thats lacklustre at best."/>
    <x v="1"/>
    <s v="Couple Leisure"/>
    <s v="Business Class"/>
    <s v="London"/>
    <s v="Kefalonia "/>
    <s v="Direct Flight"/>
    <d v="2019-09-01T00:00:00"/>
    <n v="3"/>
    <n v="2"/>
    <n v="2"/>
    <n v="3"/>
    <n v="3"/>
    <x v="0"/>
    <n v="-1"/>
    <s v="Not Verified"/>
  </r>
  <r>
    <n v="730"/>
    <x v="2"/>
    <s v="Don't know which airline is at fault"/>
    <s v="K Thayne"/>
    <s v="First Review"/>
    <d v="2019-09-16T00:00:00"/>
    <x v="2"/>
    <s v="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ritish Airways, which I did. I was told that the bag would be transferred from American to British Airways when it arrived in Dublin. Using Americans baggage tracking system, I was able to confirm that the bag arrived the day after I did around noon on Saturday. I am writing this review on the following Sunday and the bag is still not in my possession. British Airways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ritish Airways.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ritish Airways.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x v="2"/>
    <s v="Solo Leisure"/>
    <s v="Economy Class"/>
    <s v="London"/>
    <s v="Dublin"/>
    <s v="Direct Flight"/>
    <d v="2019-09-01T00:00:00"/>
    <n v="2"/>
    <n v="5"/>
    <n v="-1"/>
    <n v="1"/>
    <n v="3"/>
    <x v="0"/>
    <n v="-1"/>
    <s v="Verified"/>
  </r>
  <r>
    <n v="731"/>
    <x v="2"/>
    <s v="Decline in the service level"/>
    <s v="M Dean"/>
    <s v="First Review"/>
    <d v="2019-09-15T00:00:00"/>
    <x v="0"/>
    <s v="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ritish Airways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ritish Airways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ritish Airways Exec card holder since for ever and I have seen is a decline in the service level. Certainly not value for money, we did not get a Club class experience on the flight home."/>
    <x v="2"/>
    <s v="Couple Leisure"/>
    <s v="Business Class"/>
    <s v="Hong Kong"/>
    <s v="London"/>
    <s v="Direct Flight"/>
    <d v="2019-09-01T00:00:00"/>
    <n v="3"/>
    <n v="4"/>
    <n v="1"/>
    <n v="1"/>
    <n v="1"/>
    <x v="0"/>
    <n v="1"/>
    <s v="Verified"/>
  </r>
  <r>
    <n v="732"/>
    <x v="2"/>
    <s v="Suitcase was 4cm oversize"/>
    <s v="P Varamos"/>
    <s v="First Review"/>
    <d v="2019-09-15T00:00:00"/>
    <x v="0"/>
    <s v="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
    <x v="2"/>
    <s v="Couple Leisure"/>
    <s v="Economy Class"/>
    <s v="Gatwick"/>
    <s v="Seville"/>
    <s v="Direct Flight"/>
    <d v="2019-09-01T00:00:00"/>
    <n v="3"/>
    <n v="3"/>
    <n v="-1"/>
    <n v="1"/>
    <n v="1"/>
    <x v="0"/>
    <n v="-1"/>
    <s v="Verified"/>
  </r>
  <r>
    <n v="733"/>
    <x v="9"/>
    <s v="Full credit to the crew"/>
    <s v="David Taylor"/>
    <s v="First Review"/>
    <d v="2019-09-14T00:00:00"/>
    <x v="0"/>
    <s v="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quot;floor&quot; was visible."/>
    <x v="7"/>
    <s v="Business"/>
    <s v="Economy Class"/>
    <s v="London Heathrow"/>
    <s v="Abuja Nigeria"/>
    <s v="Direct Flight"/>
    <d v="2019-09-01T00:00:00"/>
    <n v="3"/>
    <n v="4"/>
    <n v="1"/>
    <n v="1"/>
    <n v="2"/>
    <x v="0"/>
    <n v="1"/>
    <s v="Verified"/>
  </r>
  <r>
    <n v="734"/>
    <x v="3"/>
    <s v="What an awful plane"/>
    <s v="Alex Blackstock"/>
    <s v="First Review"/>
    <d v="2019-09-13T00:00:00"/>
    <x v="0"/>
    <s v="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
    <x v="9"/>
    <s v="Solo Leisure"/>
    <s v="Economy Class"/>
    <s v="London"/>
    <s v="Bangkok"/>
    <s v="Direct Flight"/>
    <d v="2019-09-01T00:00:00"/>
    <n v="2"/>
    <n v="3"/>
    <n v="4"/>
    <n v="4"/>
    <n v="3"/>
    <x v="0"/>
    <n v="1"/>
    <s v="Verified"/>
  </r>
  <r>
    <n v="735"/>
    <x v="7"/>
    <s v="Inflight service was top notch"/>
    <s v="W Dawson"/>
    <s v="First Review"/>
    <d v="2019-09-12T00:00:00"/>
    <x v="0"/>
    <s v="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
    <x v="46"/>
    <s v="Couple Leisure"/>
    <s v="Business Class"/>
    <s v="Belfast"/>
    <s v="San Francisco"/>
    <s v="London"/>
    <d v="2019-08-01T00:00:00"/>
    <n v="5"/>
    <n v="5"/>
    <n v="5"/>
    <n v="5"/>
    <n v="5"/>
    <x v="1"/>
    <n v="5"/>
    <s v="Verified"/>
  </r>
  <r>
    <n v="736"/>
    <x v="8"/>
    <s v="Still recommended by me"/>
    <s v="Tony McLaughlin"/>
    <s v="First Review"/>
    <d v="2019-09-11T00:00:00"/>
    <x v="0"/>
    <s v="London to Gothenburg. British Airways are getting a lot of bad press - deservedly so at present with strikes, IT glitches, baggage problems. However extreme cases will always be highlighted. Two recent flights on British Airways,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ritish Airways again in December strikes permitting. Still recommended by me as the National Carrier."/>
    <x v="23"/>
    <s v="Couple Leisure"/>
    <s v="Economy Class"/>
    <s v="London"/>
    <s v="Gothenburg"/>
    <s v="Direct Flight"/>
    <d v="2019-09-01T00:00:00"/>
    <n v="4"/>
    <n v="4"/>
    <n v="-1"/>
    <n v="4"/>
    <n v="4"/>
    <x v="1"/>
    <n v="-1"/>
    <s v="Verified"/>
  </r>
  <r>
    <n v="737"/>
    <x v="2"/>
    <s v="A waste of money"/>
    <s v="L Sawden"/>
    <s v="First Review"/>
    <d v="2019-09-10T00:00:00"/>
    <x v="5"/>
    <s v="Orlando to Gatwick. Terrible flight experience, bed bugs in old Club world seats, missed meals, poor service. Complaints is outsourced to a German company who aren't even part of British Airways! Do not fly British Airways and club world is a waste of money."/>
    <x v="2"/>
    <s v="Family Leisure"/>
    <s v="Business Class"/>
    <s v="Orlando"/>
    <s v="Gatwick"/>
    <s v="Direct Flight"/>
    <d v="2019-07-01T00:00:00"/>
    <n v="1"/>
    <n v="1"/>
    <n v="1"/>
    <n v="1"/>
    <n v="1"/>
    <x v="0"/>
    <n v="-1"/>
    <s v="Verified"/>
  </r>
  <r>
    <n v="738"/>
    <x v="1"/>
    <s v="Welcome wasn't especially friendly"/>
    <s v="K Pellberg"/>
    <s v="First Review"/>
    <d v="2019-09-10T00:00:00"/>
    <x v="22"/>
    <s v="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
    <x v="26"/>
    <s v="Solo Leisure"/>
    <s v="Business Class"/>
    <s v="Mahe"/>
    <s v="Stockholm"/>
    <s v="London "/>
    <d v="2019-09-01T00:00:00"/>
    <n v="1"/>
    <n v="2"/>
    <n v="2"/>
    <n v="1"/>
    <n v="2"/>
    <x v="0"/>
    <n v="4"/>
    <s v="Verified"/>
  </r>
  <r>
    <n v="739"/>
    <x v="5"/>
    <s v="Been upgraded to club world"/>
    <s v="John Allan"/>
    <s v="First Review"/>
    <d v="2019-09-08T00:00:00"/>
    <x v="0"/>
    <s v="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ritish Airways for the experience."/>
    <x v="52"/>
    <s v="Couple Leisure"/>
    <s v="Business Class"/>
    <s v="Glasgow"/>
    <s v="Tampa"/>
    <s v="Gatwick"/>
    <d v="2019-09-01T00:00:00"/>
    <n v="4"/>
    <n v="5"/>
    <n v="3"/>
    <n v="5"/>
    <n v="4"/>
    <x v="1"/>
    <n v="3"/>
    <s v="Verified"/>
  </r>
  <r>
    <n v="740"/>
    <x v="0"/>
    <s v="Standards on british airways have plummeted"/>
    <s v="S Bailey"/>
    <s v="First Review"/>
    <d v="2019-09-07T00:00:00"/>
    <x v="0"/>
    <s v="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ritish Airways have plummeted since we last flew them seven years ago, such a shame. I hope management are looking at reviews such as this, to improve service."/>
    <x v="7"/>
    <s v="Family Leisure"/>
    <s v="Economy Class"/>
    <s v="Orlando"/>
    <s v="Gatwick"/>
    <s v="Direct Flight"/>
    <d v="2019-09-01T00:00:00"/>
    <n v="2"/>
    <n v="3"/>
    <n v="1"/>
    <n v="3"/>
    <n v="1"/>
    <x v="0"/>
    <n v="4"/>
    <s v="Not Verified"/>
  </r>
  <r>
    <n v="741"/>
    <x v="5"/>
    <s v="Good value flight"/>
    <s v="M Leyton"/>
    <s v="First Review"/>
    <d v="2019-09-06T00:00:00"/>
    <x v="18"/>
    <s v="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
    <x v="6"/>
    <s v="Family Leisure"/>
    <s v="Economy Class"/>
    <s v="London"/>
    <s v="Abu Dhabi"/>
    <s v="Direct Flight"/>
    <d v="2019-08-01T00:00:00"/>
    <n v="3"/>
    <n v="4"/>
    <n v="5"/>
    <n v="4"/>
    <n v="4"/>
    <x v="1"/>
    <n v="5"/>
    <s v="Verified"/>
  </r>
  <r>
    <n v="742"/>
    <x v="0"/>
    <s v="Not worth the money"/>
    <s v="22 reviews"/>
    <s v="First Review"/>
    <d v="2019-09-06T00:00:00"/>
    <x v="0"/>
    <s v="London to St Petersburgh. Huge disappointment for British Airways business class service in European routes. Seat pitch has been reduced to 30&quot; over the last years from 34&quot;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
    <x v="1"/>
    <s v="Couple Leisure"/>
    <s v="Business Class"/>
    <s v="London"/>
    <s v="St Petersburgh"/>
    <s v="Direct Flight"/>
    <d v="2019-08-01T00:00:00"/>
    <n v="1"/>
    <n v="3"/>
    <n v="1"/>
    <n v="5"/>
    <n v="1"/>
    <x v="0"/>
    <n v="-1"/>
    <s v="Verified"/>
  </r>
  <r>
    <n v="743"/>
    <x v="3"/>
    <s v="The food was horrendous"/>
    <s v="20 reviews"/>
    <s v="First Review"/>
    <d v="2019-09-04T00:00:00"/>
    <x v="10"/>
    <s v="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
    <x v="8"/>
    <s v="Business"/>
    <s v="Premium Economy"/>
    <s v="Sydney"/>
    <s v="London"/>
    <s v="Singapore"/>
    <d v="2019-05-01T00:00:00"/>
    <n v="4"/>
    <n v="2"/>
    <n v="1"/>
    <n v="4"/>
    <n v="3"/>
    <x v="0"/>
    <n v="2"/>
    <s v="Verified"/>
  </r>
  <r>
    <n v="744"/>
    <x v="0"/>
    <s v="Buyer beware"/>
    <s v="J. Knopf"/>
    <s v="First Review"/>
    <d v="2019-09-04T00:00:00"/>
    <x v="2"/>
    <s v="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ritish Airways to fly to Johannesburg from London for an African adventure this October, specifically 10/31. Yes, that's the day called for Brexit. Only we made our reservations before those dates were set. Considering British Airways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ritish Airways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ritish Airways,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
    <x v="0"/>
    <s v="Couple Leisure"/>
    <s v="Business Class"/>
    <s v="London"/>
    <s v="Johannesburg"/>
    <s v="Direct Flight"/>
    <d v="2019-09-01T00:00:00"/>
    <n v="1"/>
    <n v="1"/>
    <n v="-1"/>
    <n v="1"/>
    <n v="1"/>
    <x v="0"/>
    <n v="-1"/>
    <s v="Not Verified"/>
  </r>
  <r>
    <n v="745"/>
    <x v="0"/>
    <s v="A waste of money"/>
    <s v="A Foster"/>
    <s v="First Review"/>
    <d v="2019-09-01T00:00:00"/>
    <x v="0"/>
    <s v="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
    <x v="2"/>
    <s v="Family Leisure"/>
    <s v="Business Class"/>
    <s v="Palma de Mallorca"/>
    <s v="London Heathrow"/>
    <s v="Direct Flight"/>
    <d v="2019-08-01T00:00:00"/>
    <n v="1"/>
    <n v="3"/>
    <n v="2"/>
    <n v="3"/>
    <n v="1"/>
    <x v="0"/>
    <n v="-1"/>
    <s v="Verified"/>
  </r>
  <r>
    <n v="746"/>
    <x v="7"/>
    <s v="Trip has been really smooth"/>
    <s v="Rangamani Vinjamoor"/>
    <s v="First Review"/>
    <d v="2019-08-29T00:00:00"/>
    <x v="0"/>
    <s v="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ritish Airways and Heathrow airport. #happyautism# Thank you"/>
    <x v="2"/>
    <s v="Family Leisure"/>
    <s v="Economy Class"/>
    <s v="Chennai"/>
    <s v="London"/>
    <s v="Direct Flight"/>
    <d v="2019-08-01T00:00:00"/>
    <n v="5"/>
    <n v="5"/>
    <n v="4"/>
    <n v="5"/>
    <n v="5"/>
    <x v="1"/>
    <n v="4"/>
    <s v="Not Verified"/>
  </r>
  <r>
    <n v="747"/>
    <x v="7"/>
    <s v="She looked after me so well"/>
    <s v="Alison Beck"/>
    <s v="First Review"/>
    <d v="2019-08-28T00:00:00"/>
    <x v="30"/>
    <s v="Edinburgh to Kuala Lumpur via London. I have just returned to KL from an extended visit in UK seeing family and friends. My return flight was British Airways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x v="2"/>
    <s v="Solo Leisure"/>
    <s v="Economy Class"/>
    <s v="Edinburgh"/>
    <s v="Kuala Lumpur"/>
    <s v="London"/>
    <d v="2019-07-01T00:00:00"/>
    <n v="5"/>
    <n v="5"/>
    <n v="5"/>
    <n v="5"/>
    <n v="5"/>
    <x v="1"/>
    <n v="5"/>
    <s v="Verified"/>
  </r>
  <r>
    <n v="748"/>
    <x v="2"/>
    <s v="Feel worthless as a customer"/>
    <s v="1 reviews"/>
    <s v="First Review"/>
    <d v="2019-08-28T00:00:00"/>
    <x v="0"/>
    <s v="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ritish Airwayss punctuality and quality of customer service have been declining significantly lately. Delays and cancellations can happen, however I have been flying British Airways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
    <x v="2"/>
    <s v="Business"/>
    <s v="Business Class"/>
    <s v="London City"/>
    <s v="Amsterdam"/>
    <s v="Direct Flight"/>
    <d v="2019-07-01T00:00:00"/>
    <n v="3"/>
    <n v="3"/>
    <n v="-1"/>
    <n v="1"/>
    <n v="1"/>
    <x v="0"/>
    <n v="-1"/>
    <s v="Verified"/>
  </r>
  <r>
    <n v="749"/>
    <x v="2"/>
    <s v="Asked them to cancel my ticket"/>
    <s v="Hungpin Hsieh"/>
    <s v="First Review"/>
    <d v="2019-08-26T00:00:00"/>
    <x v="49"/>
    <s v="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
    <x v="2"/>
    <s v="Solo Leisure"/>
    <s v="Economy Class"/>
    <s v="Dublin"/>
    <s v="Mauritius"/>
    <s v="London"/>
    <d v="2019-02-01T00:00:00"/>
    <n v="-1"/>
    <n v="-1"/>
    <n v="-1"/>
    <n v="-1"/>
    <n v="1"/>
    <x v="0"/>
    <n v="-1"/>
    <s v="Verified"/>
  </r>
  <r>
    <n v="750"/>
    <x v="8"/>
    <s v="Overall, the journey was great"/>
    <s v="1 reviews"/>
    <s v="First Review"/>
    <d v="2019-08-25T00:00:00"/>
    <x v="50"/>
    <s v="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
    <x v="7"/>
    <s v="Family Leisure"/>
    <s v="First Class"/>
    <s v="London"/>
    <s v="Shanghai"/>
    <s v="Direct Flight"/>
    <d v="2019-08-01T00:00:00"/>
    <n v="5"/>
    <n v="5"/>
    <n v="4"/>
    <n v="5"/>
    <n v="5"/>
    <x v="1"/>
    <n v="3"/>
    <s v="Verified"/>
  </r>
  <r>
    <n v="751"/>
    <x v="0"/>
    <s v="You will not be able to get any help"/>
    <s v="M Simpson"/>
    <s v="First Review"/>
    <d v="2019-08-24T00:00:00"/>
    <x v="2"/>
    <s v="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
    <x v="2"/>
    <s v="Business"/>
    <s v="Business Class"/>
    <s v="Chicago"/>
    <s v="Heathrow"/>
    <s v="Barcelona"/>
    <d v="2019-08-01T00:00:00"/>
    <n v="3"/>
    <n v="3"/>
    <n v="3"/>
    <n v="1"/>
    <n v="3"/>
    <x v="0"/>
    <n v="4"/>
    <s v="Not Verified"/>
  </r>
  <r>
    <n v="752"/>
    <x v="7"/>
    <s v="They were beyond amazing!"/>
    <s v="Natalie James-Deegan"/>
    <s v="First Review"/>
    <d v="2019-08-24T00:00:00"/>
    <x v="0"/>
    <s v="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ritish Airways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ritish Airways on long haul if possible."/>
    <x v="2"/>
    <s v="Family Leisure"/>
    <s v="Economy Class"/>
    <s v="New Orleans"/>
    <s v="London"/>
    <s v="Direct Flight"/>
    <d v="2018-11-01T00:00:00"/>
    <n v="5"/>
    <n v="5"/>
    <n v="5"/>
    <n v="5"/>
    <n v="5"/>
    <x v="1"/>
    <n v="5"/>
    <s v="Not Verified"/>
  </r>
  <r>
    <n v="753"/>
    <x v="2"/>
    <s v="Flight was cancelled 3 days in a row_x000d__x000a_"/>
    <s v="O Morton"/>
    <s v="First Review"/>
    <d v="2019-08-23T00:00:00"/>
    <x v="2"/>
    <s v="My flight was cancelled 3 days in a row. Was flying out on Thursday and finally after days and hours of arguing with British Airways, I got a flight out Saturday night with Swiss Air. They on the other hand actually fly and on time. Everything about the customer service, customer relations has been terrible, hours of waiting on the phone, no answers on email. My other flights with British Airways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
    <x v="44"/>
    <s v="Family Leisure"/>
    <s v="Premium Economy"/>
    <s v="Boston"/>
    <s v="Copenhagen"/>
    <s v="London"/>
    <d v="2019-06-01T00:00:00"/>
    <n v="1"/>
    <n v="1"/>
    <n v="1"/>
    <n v="1"/>
    <n v="1"/>
    <x v="0"/>
    <n v="1"/>
    <s v="Verified"/>
  </r>
  <r>
    <n v="754"/>
    <x v="0"/>
    <s v="Service was totally unacceptable"/>
    <s v="Andrew Miao"/>
    <s v="First Review"/>
    <d v="2019-08-23T00:00:00"/>
    <x v="13"/>
    <s v="Hong Kong to Copenhagen via London. The whole experience is a nightmare to me and my wife. My wife lost her luggage ever since the first day of our journey on 1st August because our two pieces of luggage were left in Heathrow Airport by British Airways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ritish Airways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ritish Airways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ritish Airways to in turn pressure them to locate our luggage. That's how ridiculous things have been for us. We are sure that you could do something about it. My wife has lost all her personal belongings since day 1 of our trip."/>
    <x v="2"/>
    <s v="Couple Leisure"/>
    <s v="Economy Class"/>
    <s v="Hong Kong"/>
    <s v="Copenhagen"/>
    <s v="London "/>
    <d v="2019-08-01T00:00:00"/>
    <n v="3"/>
    <n v="2"/>
    <n v="-1"/>
    <n v="1"/>
    <n v="2"/>
    <x v="0"/>
    <n v="-1"/>
    <s v="Verified"/>
  </r>
  <r>
    <n v="755"/>
    <x v="4"/>
    <s v="Customer service is increasingly low cost in feel"/>
    <s v="A Norton"/>
    <s v="First Review"/>
    <d v="2019-08-22T00:00:00"/>
    <x v="0"/>
    <s v="London Gatwick to San Jose Costa Rica. This was a very similar experience outbound and inbound. I am sure the plane was the same. I am a gold card holder and until this moment have always chosen British Airways. I am seriously considering not doing this again. The 777-200 we flew in business was dirty and old. I flew my family of 5 business class but 2 of the 5 seats did not operate - no headphones socket jack that operated. The screens were from the ark. Crew as always excellent but British Airways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
    <x v="7"/>
    <s v="Business"/>
    <s v="Business Class"/>
    <s v="London Gatwick"/>
    <s v="San Jose Costa Rica"/>
    <s v="Direct Flight"/>
    <d v="2019-07-01T00:00:00"/>
    <n v="1"/>
    <n v="3"/>
    <n v="4"/>
    <n v="5"/>
    <n v="1"/>
    <x v="0"/>
    <n v="1"/>
    <s v="Verified"/>
  </r>
  <r>
    <n v="756"/>
    <x v="9"/>
    <s v="Crew were very helpful"/>
    <s v="Nakul Borade"/>
    <s v="First Review"/>
    <d v="2019-08-21T00:00:00"/>
    <x v="0"/>
    <s v="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ritish Airways counter, the personnel were not willing to help or register a lost and found complain. Neither any empathy nor any willingness to help."/>
    <x v="8"/>
    <s v="Solo Leisure"/>
    <s v="Economy Class"/>
    <s v="London"/>
    <s v="Dubai"/>
    <s v="Direct Flight"/>
    <d v="2019-08-01T00:00:00"/>
    <n v="3"/>
    <n v="4"/>
    <n v="3"/>
    <n v="1"/>
    <n v="3"/>
    <x v="0"/>
    <n v="3"/>
    <s v="Not Verified"/>
  </r>
  <r>
    <n v="757"/>
    <x v="7"/>
    <s v="Crew on board very friendly and helpful"/>
    <s v="Harry Aronowicz"/>
    <s v="First Review"/>
    <d v="2019-08-21T00:00:00"/>
    <x v="7"/>
    <s v="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
    <x v="53"/>
    <s v="Family Leisure"/>
    <s v="Business Class"/>
    <s v="Toronto"/>
    <s v="Pisa London Heathrow"/>
    <s v="Direct Flight"/>
    <d v="2019-08-01T00:00:00"/>
    <n v="4"/>
    <n v="5"/>
    <n v="5"/>
    <n v="5"/>
    <n v="5"/>
    <x v="1"/>
    <n v="5"/>
    <s v="Verified"/>
  </r>
  <r>
    <n v="758"/>
    <x v="8"/>
    <s v="Crew were welcoming and informative"/>
    <s v="1 reviews"/>
    <s v="First Review"/>
    <d v="2019-08-21T00:00:00"/>
    <x v="0"/>
    <s v="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
    <x v="1"/>
    <s v="Family Leisure"/>
    <s v="Economy Class"/>
    <s v="London Heathrow"/>
    <s v="Venice Marco Polo"/>
    <s v="Direct Flight"/>
    <d v="2019-08-01T00:00:00"/>
    <n v="4"/>
    <n v="5"/>
    <n v="-1"/>
    <n v="4"/>
    <n v="4"/>
    <x v="1"/>
    <n v="-1"/>
    <s v="Verified"/>
  </r>
  <r>
    <n v="759"/>
    <x v="2"/>
    <s v="Would do everything to never fly british airways again"/>
    <s v="Robert Young"/>
    <s v="First Review"/>
    <d v="2019-08-20T00:00:00"/>
    <x v="2"/>
    <s v="This was the worst experience I have ever had flying. There was sufficient time in Chicago to transfer our bags from American Airlines. AA verified that they delivered the bags to British Airways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
    <x v="2"/>
    <s v="Couple Leisure"/>
    <s v="Premium Economy"/>
    <s v="Chicago"/>
    <s v="London"/>
    <s v="Direct Flight"/>
    <d v="2019-08-01T00:00:00"/>
    <n v="2"/>
    <n v="4"/>
    <n v="2"/>
    <n v="1"/>
    <n v="3"/>
    <x v="0"/>
    <n v="2"/>
    <s v="Verified"/>
  </r>
  <r>
    <n v="760"/>
    <x v="1"/>
    <s v="Aircraft was narrow"/>
    <s v="T Lasegiou"/>
    <s v="First Review"/>
    <d v="2019-08-17T00:00:00"/>
    <x v="0"/>
    <s v="London to Larnaca. New A321neo, 4.5 hour flight. The aircraft was narrow, the food simple nothing worth spending my money. The staff was friendly but spending money on a 5 hour flight on such a small plane doesn't worth it. No entertainment onboard. It is a small plane for this duration."/>
    <x v="17"/>
    <s v="Family Leisure"/>
    <s v="Economy Class"/>
    <s v="London"/>
    <s v="Larnaca"/>
    <s v="Direct Flight"/>
    <d v="2019-08-01T00:00:00"/>
    <n v="1"/>
    <n v="3"/>
    <n v="-1"/>
    <n v="2"/>
    <n v="1"/>
    <x v="0"/>
    <n v="-1"/>
    <s v="Verified"/>
  </r>
  <r>
    <n v="761"/>
    <x v="7"/>
    <s v="Excellent customer service"/>
    <s v="Duane Wade"/>
    <s v="First Review"/>
    <d v="2019-08-15T00:00:00"/>
    <x v="0"/>
    <s v="Gatwick to Orlando. Excellent customer service. On arriving at Gatwick airport and checking in I learn that my interpretation of the USA esta rules was wrong and that I would have to apply for a new esta valid for the duration of my trip. This took longer than it should have and British Airways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ritish Airways really came through for me. The return journey went without a hitch and British Airways's check in at Orlando was quick and easy."/>
    <x v="7"/>
    <s v="Family Leisure"/>
    <s v="Economy Class"/>
    <s v="Gatwick"/>
    <s v="Orlando"/>
    <s v="Direct Flight"/>
    <d v="2019-07-01T00:00:00"/>
    <n v="4"/>
    <n v="5"/>
    <n v="4"/>
    <n v="5"/>
    <n v="4"/>
    <x v="1"/>
    <n v="4"/>
    <s v="Not Verified"/>
  </r>
  <r>
    <n v="762"/>
    <x v="4"/>
    <s v="There is enough legroom2"/>
    <s v="6 reviews"/>
    <s v="First Review"/>
    <d v="2019-08-14T00:00:00"/>
    <x v="13"/>
    <s v="London to Munich. The plane is A320. The seat is more comfortable than other airlines A320. It has a very comfortable headrest and it is made from leather. There is enough legroom. However there is no free food and drinks provided."/>
    <x v="1"/>
    <s v="Family Leisure"/>
    <s v="Economy Class"/>
    <s v="London"/>
    <s v="Munich"/>
    <s v="Direct Flight"/>
    <d v="2019-08-01T00:00:00"/>
    <n v="4"/>
    <n v="4"/>
    <n v="-1"/>
    <n v="2"/>
    <n v="3"/>
    <x v="1"/>
    <n v="-1"/>
    <s v="Verified"/>
  </r>
  <r>
    <n v="763"/>
    <x v="2"/>
    <s v="Will try to avoid this airline"/>
    <s v="Neil McKeganey"/>
    <s v="First Review"/>
    <d v="2019-08-14T00:00:00"/>
    <x v="0"/>
    <s v="London to Glasgow. British Airways customer service is unquestionably the least helpful, least accommodating, least friendly and least responsive so called service available. They clearly train their staff in the multitude of ways to frustrate their customers. I will try to avoid this airline from this point on."/>
    <x v="2"/>
    <s v="Business"/>
    <s v="Economy Class"/>
    <s v="London"/>
    <s v="Glasgow"/>
    <s v="Direct Flight"/>
    <d v="2019-06-01T00:00:00"/>
    <n v="2"/>
    <n v="2"/>
    <n v="3"/>
    <n v="1"/>
    <n v="1"/>
    <x v="0"/>
    <n v="-1"/>
    <s v="Verified"/>
  </r>
  <r>
    <n v="764"/>
    <x v="2"/>
    <s v="Seats are aging and uncomfortable"/>
    <s v="Glenn Tong"/>
    <s v="First Review"/>
    <d v="2019-08-13T00:00:00"/>
    <x v="10"/>
    <s v="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x v="2"/>
    <s v="Business"/>
    <s v="Business Class"/>
    <s v="London"/>
    <s v="Hong Kong"/>
    <s v="Direct Flight"/>
    <d v="2019-08-01T00:00:00"/>
    <n v="1"/>
    <n v="5"/>
    <n v="3"/>
    <n v="4"/>
    <n v="1"/>
    <x v="0"/>
    <n v="3"/>
    <s v="Verified"/>
  </r>
  <r>
    <n v="765"/>
    <x v="7"/>
    <s v="The flight was very pleasant"/>
    <s v="3 reviews"/>
    <s v="First Review"/>
    <d v="2019-08-12T00:00:00"/>
    <x v="51"/>
    <s v="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
    <x v="1"/>
    <s v="Solo Leisure"/>
    <s v="Economy Class"/>
    <s v="Vienna"/>
    <s v="Heathrow"/>
    <s v="Direct Flight"/>
    <d v="2019-07-01T00:00:00"/>
    <n v="4"/>
    <n v="5"/>
    <n v="5"/>
    <n v="5"/>
    <n v="4"/>
    <x v="1"/>
    <n v="3"/>
    <s v="Verified"/>
  </r>
  <r>
    <n v="766"/>
    <x v="0"/>
    <s v="A shambolic airline"/>
    <s v="Peter Barker"/>
    <s v="First Review"/>
    <d v="2019-08-11T00:00:00"/>
    <x v="0"/>
    <s v="Malaga to London Heathrow . A shambolic airline. Rude and incompetent Iberia ground staff in Malaga. British Airways sent warning of the 2 hour delay just before the late boarding began - sophisticated IT setup they have! Club Europe meal remains a big cutback from 2017 despite what British Airways claim. Cabin staff were bored from the start and despite 4 serving in Club cabin the service was very poor. Arrived Heathrow at 23.45 and then sat waiting 10 mins for ground staff to show up. Simply appalling trip and truly ripped off."/>
    <x v="4"/>
    <s v="Couple Leisure"/>
    <s v="Business Class"/>
    <s v="Malaga"/>
    <s v="London "/>
    <s v="Direct Flight"/>
    <d v="2019-08-01T00:00:00"/>
    <n v="1"/>
    <n v="2"/>
    <n v="2"/>
    <n v="1"/>
    <n v="1"/>
    <x v="0"/>
    <n v="1"/>
    <s v="Verified"/>
  </r>
  <r>
    <n v="767"/>
    <x v="0"/>
    <s v="Extremely disappointed trip"/>
    <s v="Z Han"/>
    <s v="First Review"/>
    <d v="2019-08-10T00:00:00"/>
    <x v="10"/>
    <s v="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
    <x v="2"/>
    <s v="Couple Leisure"/>
    <s v="Business Class"/>
    <s v="Sydney"/>
    <s v="Singapore"/>
    <s v="Direct Flight"/>
    <d v="2019-08-01T00:00:00"/>
    <n v="1"/>
    <n v="4"/>
    <n v="3"/>
    <n v="1"/>
    <n v="1"/>
    <x v="0"/>
    <n v="3"/>
    <s v="Verified"/>
  </r>
  <r>
    <n v="768"/>
    <x v="2"/>
    <s v="Utterly appalling"/>
    <s v="H Lind"/>
    <s v="First Review"/>
    <d v="2019-08-09T00:00:00"/>
    <x v="0"/>
    <s v="London Heathrow to Inverness. Having previously written a review about the shockingly appalling experience with British Airways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
    <x v="2"/>
    <s v="Solo Leisure"/>
    <s v="Economy Class"/>
    <s v="London Heathrow"/>
    <s v="Inverness"/>
    <s v="Direct Flight"/>
    <d v="2019-08-01T00:00:00"/>
    <n v="2"/>
    <n v="3"/>
    <n v="-1"/>
    <n v="1"/>
    <n v="1"/>
    <x v="0"/>
    <n v="-1"/>
    <s v="Verified"/>
  </r>
  <r>
    <n v="769"/>
    <x v="0"/>
    <s v="Very tired and disappointed"/>
    <s v="2 reviews"/>
    <s v="First Review"/>
    <d v="2019-08-09T00:00:00"/>
    <x v="0"/>
    <s v="Heathrow to Glasgow. Again flight is delayed. Its easier to use the train than fly with British Airways the staff dont even get embarrassed anymore and stand smiling offering apologies to the tired and weary customers. Trouble is there is no other operators and it a case of take it or leave it. Very tired and disappointed to be paying my hard earned salary for this terrible service."/>
    <x v="2"/>
    <s v="Solo Leisure"/>
    <s v="Economy Class"/>
    <s v="Heathrow"/>
    <s v="Glasgow"/>
    <s v="Direct Flight"/>
    <d v="2019-08-01T00:00:00"/>
    <n v="1"/>
    <n v="1"/>
    <n v="-1"/>
    <n v="1"/>
    <n v="1"/>
    <x v="0"/>
    <n v="-1"/>
    <s v="Not Verified"/>
  </r>
  <r>
    <n v="770"/>
    <x v="2"/>
    <s v="Awful experience from beginning to end"/>
    <s v="H Lind"/>
    <s v="First Review"/>
    <d v="2019-08-09T00:00:00"/>
    <x v="0"/>
    <s v="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ritish Airways seem to have quite consistent and severe issues with IT, it is beyond my comprehension how they can still be in business."/>
    <x v="2"/>
    <s v="Solo Leisure"/>
    <s v="Economy Class"/>
    <s v="Inverness"/>
    <s v="Vancouver"/>
    <s v="London"/>
    <d v="2019-08-01T00:00:00"/>
    <n v="2"/>
    <n v="2"/>
    <n v="1"/>
    <n v="1"/>
    <n v="1"/>
    <x v="0"/>
    <n v="1"/>
    <s v="Verified"/>
  </r>
  <r>
    <n v="771"/>
    <x v="2"/>
    <s v="A below average service"/>
    <s v="Dave Matthews"/>
    <s v="First Review"/>
    <d v="2019-08-09T00:00:00"/>
    <x v="0"/>
    <s v="British Airways flight to Brussels from Heathrow. Check in problems and a hugely delayed flight. Pay premium prices for a below average service. They need to invest in their IT systems and greatly up their game."/>
    <x v="2"/>
    <s v="Couple Leisure"/>
    <s v="Economy Class"/>
    <s v="London Heathrow"/>
    <s v="Brussels"/>
    <s v="Direct Flight"/>
    <d v="2019-08-01T00:00:00"/>
    <n v="2"/>
    <n v="4"/>
    <n v="2"/>
    <n v="1"/>
    <n v="1"/>
    <x v="0"/>
    <n v="1"/>
    <s v="Not Verified"/>
  </r>
  <r>
    <n v="772"/>
    <x v="2"/>
    <s v="They managed to cut more costs"/>
    <s v="P Garrett"/>
    <s v="First Review"/>
    <d v="2019-08-08T00:00:00"/>
    <x v="0"/>
    <s v="London to Nice. I agree totally with the comments made in Michael Croft's review today. My flight to Nice was cancelled as a result of the low-cost and unreliable IT system that British Airways have, while the senior management are likely celebrating somewhere that they managed to cut more costs. The handling of the situation at Heathrow was despicable, and you would think that with all the failures that British Airways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
    <x v="2"/>
    <s v="Solo Leisure"/>
    <s v="Economy Class"/>
    <s v="London"/>
    <s v="Nice"/>
    <s v="Direct Flight"/>
    <d v="2019-08-01T00:00:00"/>
    <n v="-1"/>
    <n v="-1"/>
    <n v="-1"/>
    <n v="1"/>
    <n v="1"/>
    <x v="0"/>
    <n v="-1"/>
    <s v="Verified"/>
  </r>
  <r>
    <n v="773"/>
    <x v="2"/>
    <s v="Time for some heads to roll"/>
    <s v="Michael Croft"/>
    <s v="First Review"/>
    <d v="2019-08-07T00:00:00"/>
    <x v="0"/>
    <s v="Palma to London Heathrow. How does British Airways get away with having such a useless IT system and presumably team of IT staff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ritish Airways have not the slightest interest in those of us that pay full fares and have been through all the lows of British Airways without complaint until now. My patience has run out."/>
    <x v="1"/>
    <s v="Couple Leisure"/>
    <s v="Business Class"/>
    <s v="Palma"/>
    <s v="London Heathrow"/>
    <s v="Direct Flight"/>
    <d v="2019-08-01T00:00:00"/>
    <n v="1"/>
    <n v="1"/>
    <n v="1"/>
    <n v="1"/>
    <n v="1"/>
    <x v="0"/>
    <n v="1"/>
    <s v="Verified"/>
  </r>
  <r>
    <n v="774"/>
    <x v="2"/>
    <s v="Trip was basic"/>
    <s v="Mike Pettet"/>
    <s v="First Review"/>
    <d v="2019-08-06T00:00:00"/>
    <x v="0"/>
    <s v="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
    <x v="2"/>
    <s v="Couple Leisure"/>
    <s v="Economy Class"/>
    <s v="London City"/>
    <s v="Ibiza"/>
    <s v="Direct Flight"/>
    <d v="2019-08-01T00:00:00"/>
    <n v="3"/>
    <n v="2"/>
    <n v="1"/>
    <n v="2"/>
    <n v="2"/>
    <x v="0"/>
    <n v="-1"/>
    <s v="Verified"/>
  </r>
  <r>
    <n v="775"/>
    <x v="2"/>
    <s v="Split all family quite far away apart"/>
    <s v="Ilona Brown"/>
    <s v="First Review"/>
    <d v="2019-08-02T00:00:00"/>
    <x v="0"/>
    <s v="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quot;unlucky&quot; 13 inbound and to a 8 outbound. They've split all family quite far away apart from each other as well. Customer Service has hang up on us for the first time, and second phone call has promised to call back but never did. Will I ever over pay £2000 difference so I can have &quot;Good customer Service with British Airways ever again? - the answer is no . I am extremely upset that our seats has been given away to someone else for no reason, disappointed and you can no longer rely on British Airways."/>
    <x v="2"/>
    <s v="Family Leisure"/>
    <s v="Economy Class"/>
    <s v="London"/>
    <s v="Faro"/>
    <s v="Direct Flight"/>
    <d v="2019-08-01T00:00:00"/>
    <n v="-1"/>
    <n v="-1"/>
    <n v="-1"/>
    <n v="-1"/>
    <n v="1"/>
    <x v="0"/>
    <n v="-1"/>
    <s v="Not Verified"/>
  </r>
  <r>
    <n v="776"/>
    <x v="1"/>
    <s v="Staff  not in high standards"/>
    <s v="M Dartira"/>
    <s v="First Review"/>
    <d v="2019-08-02T00:00:00"/>
    <x v="0"/>
    <s v="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
    <x v="2"/>
    <s v="Couple Leisure"/>
    <s v="Economy Class"/>
    <s v="Calgary"/>
    <s v="London"/>
    <s v="Direct Flight"/>
    <d v="2019-07-01T00:00:00"/>
    <n v="3"/>
    <n v="1"/>
    <n v="1"/>
    <n v="5"/>
    <n v="3"/>
    <x v="0"/>
    <n v="4"/>
    <s v="Verified"/>
  </r>
  <r>
    <n v="777"/>
    <x v="5"/>
    <s v="Pretty good, despite the delay"/>
    <s v="Milena Cook"/>
    <s v="First Review"/>
    <d v="2019-08-02T00:00:00"/>
    <x v="0"/>
    <s v="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
    <x v="54"/>
    <s v="Family Leisure"/>
    <s v="Economy Class"/>
    <s v="London Heathrow"/>
    <s v="Sofia"/>
    <s v="Direct Flight"/>
    <d v="2019-07-01T00:00:00"/>
    <n v="5"/>
    <n v="5"/>
    <n v="4"/>
    <n v="4"/>
    <n v="4"/>
    <x v="1"/>
    <n v="-1"/>
    <s v="Not Verified"/>
  </r>
  <r>
    <n v="778"/>
    <x v="2"/>
    <s v="Due to the delay i had to miss it"/>
    <s v="A Almasha"/>
    <s v="First Review"/>
    <d v="2019-08-02T00:00:00"/>
    <x v="8"/>
    <s v="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ritish Airways didn't not provide a hotel stay. I I then had to leave the apartment at 7 am to get to the next flight with Kuwait Airways."/>
    <x v="2"/>
    <s v="Solo Leisure"/>
    <s v="Business Class"/>
    <s v="Nice"/>
    <s v="Kuwait"/>
    <s v="London"/>
    <d v="2019-07-01T00:00:00"/>
    <n v="1"/>
    <n v="1"/>
    <n v="-1"/>
    <n v="1"/>
    <n v="1"/>
    <x v="0"/>
    <n v="-1"/>
    <s v="Verified"/>
  </r>
  <r>
    <n v="779"/>
    <x v="8"/>
    <s v="Made memorable by air hostess"/>
    <s v="Peter Saunders"/>
    <s v="First Review"/>
    <d v="2019-08-01T00:00:00"/>
    <x v="0"/>
    <s v="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
    <x v="8"/>
    <s v="Couple Leisure"/>
    <s v="Economy Class"/>
    <s v="Buenos Aires"/>
    <s v="London Heathrow"/>
    <s v="Direct Flight"/>
    <d v="2019-07-01T00:00:00"/>
    <n v="3"/>
    <n v="5"/>
    <n v="4"/>
    <n v="4"/>
    <n v="4"/>
    <x v="1"/>
    <n v="2"/>
    <s v="Not Verified"/>
  </r>
  <r>
    <n v="780"/>
    <x v="4"/>
    <s v="Seat is quite comfortable."/>
    <s v="6 reviews"/>
    <s v="First Review"/>
    <d v="2019-08-01T00:00:00"/>
    <x v="13"/>
    <s v="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
    <x v="28"/>
    <s v="Family Leisure"/>
    <s v="Economy Class"/>
    <s v="Hong Kong"/>
    <s v="London"/>
    <s v="Direct Flight"/>
    <d v="2019-07-01T00:00:00"/>
    <n v="4"/>
    <n v="3"/>
    <n v="3"/>
    <n v="2"/>
    <n v="3"/>
    <x v="1"/>
    <n v="3"/>
    <s v="Verified"/>
  </r>
  <r>
    <n v="781"/>
    <x v="1"/>
    <s v="What a useless organisation"/>
    <s v="Tony Palmer"/>
    <s v="First Review"/>
    <d v="2019-07-31T00:00:00"/>
    <x v="0"/>
    <s v="What happened to a great airline? Got to Heathrow 1.5 hours before flight and start queuing and at one point there were only 2 operators and then after 15 minutes a 3rd appeared. 45 minutes later a British Airways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ritish Airways desk to be told luggage missed plane and there should have been 2 members of staff at bag claim to tell us. No apology just a shrug of shoulders. During day receive offers from British Airways to upgrade to Club class and I try at least 10 times to book but website does not process. Speak to British Airways at 1st offer to be told offer finished despite the web advertising, get through to Manager who admits the British Airways website is the worst and advises to keep trying. Book in online for return and web accepts the 2 bags stated on web as 0 bags. Ring British Airways and they say go to airport and speak to a member of staff. Get Vegas 3 hours early to make sure plenty of time to sort and find out there are NO British Airways staff available in the whole airport until 2 hours before flight. What a useless organisation. I must state staff on plane very good."/>
    <x v="2"/>
    <s v="Business"/>
    <s v="Premium Economy"/>
    <s v="London Heathrow"/>
    <s v="Las Vegas"/>
    <s v="Direct Flight"/>
    <d v="2019-07-01T00:00:00"/>
    <n v="3"/>
    <n v="4"/>
    <n v="4"/>
    <n v="1"/>
    <n v="3"/>
    <x v="0"/>
    <n v="4"/>
    <s v="Verified"/>
  </r>
  <r>
    <n v="782"/>
    <x v="0"/>
    <s v="Are staff preparing to go on strike"/>
    <s v="K Robinson"/>
    <s v="First Review"/>
    <d v="2019-07-31T00:00:00"/>
    <x v="0"/>
    <s v="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ritish Airways shout about, this has gone through some considerable cost cutting. British Airways can perform well on a good day, but it seems that cabin service is getting less consistent by the day - are staff preparing to go on strike as well since that is the attitude they displayed. Male cabin staff was quite offensive to some Arabic customers in front, which was a shocker."/>
    <x v="1"/>
    <s v="Solo Leisure"/>
    <s v="Business Class"/>
    <s v="London Heathrow"/>
    <s v="Malaga"/>
    <s v="Direct Flight"/>
    <d v="2019-07-01T00:00:00"/>
    <n v="2"/>
    <n v="1"/>
    <n v="1"/>
    <n v="3"/>
    <n v="1"/>
    <x v="0"/>
    <n v="-1"/>
    <s v="Verified"/>
  </r>
  <r>
    <n v="783"/>
    <x v="9"/>
    <s v="777 aircraft is looking old"/>
    <s v="2 reviews"/>
    <s v="77"/>
    <d v="2019-07-30T00:00:00"/>
    <x v="0"/>
    <s v="I was flying British Airways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x v="55"/>
    <s v="Business"/>
    <s v="Economy Class"/>
    <s v="London"/>
    <s v="Delhi"/>
    <s v="Direct Flight"/>
    <d v="2019-06-01T00:00:00"/>
    <n v="1"/>
    <n v="1"/>
    <n v="3"/>
    <n v="3"/>
    <n v="2"/>
    <x v="0"/>
    <n v="2"/>
    <s v="Verified"/>
  </r>
  <r>
    <n v="784"/>
    <x v="4"/>
    <s v="Thank you so much!"/>
    <s v="Barbara Chareka"/>
    <s v="First Review"/>
    <d v="2019-07-30T00:00:00"/>
    <x v="6"/>
    <s v="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
    <x v="2"/>
    <s v="Solo Leisure"/>
    <s v="Economy Class"/>
    <s v="Seattle"/>
    <s v="Durban"/>
    <s v="London"/>
    <d v="2019-07-01T00:00:00"/>
    <n v="4"/>
    <n v="5"/>
    <n v="3"/>
    <n v="5"/>
    <n v="5"/>
    <x v="1"/>
    <n v="4"/>
    <s v="Verified"/>
  </r>
  <r>
    <n v="785"/>
    <x v="0"/>
    <s v="Noisy cabin, tiny screens"/>
    <s v="A Hardein"/>
    <s v="First Review"/>
    <d v="2019-07-30T00:00:00"/>
    <x v="0"/>
    <s v="London Heathrow to Austin. 10 hour flight in a Boeing 747-400. Noisy cabin, tiny screens, collapsing headrest, chocolate on my seat. Selection of just a half dozen films and no wifi. Poor food with choices running out."/>
    <x v="46"/>
    <s v="Family Leisure"/>
    <s v="Economy Class"/>
    <s v="London Heathrow"/>
    <s v="Austin"/>
    <s v="Direct Flight"/>
    <d v="2019-07-01T00:00:00"/>
    <n v="1"/>
    <n v="3"/>
    <n v="1"/>
    <n v="3"/>
    <n v="2"/>
    <x v="0"/>
    <n v="1"/>
    <s v="Verified"/>
  </r>
  <r>
    <n v="786"/>
    <x v="2"/>
    <s v="Worst business class experience"/>
    <s v="C  Marni"/>
    <s v="First Review"/>
    <d v="2019-07-29T00:00:00"/>
    <x v="2"/>
    <s v="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x v="1"/>
    <s v="Business"/>
    <s v="Business Class"/>
    <s v="Mykonos"/>
    <s v="London"/>
    <s v="Direct Flight"/>
    <d v="2019-07-01T00:00:00"/>
    <n v="2"/>
    <n v="1"/>
    <n v="-1"/>
    <n v="1"/>
    <n v="1"/>
    <x v="0"/>
    <n v="-1"/>
    <s v="Verified"/>
  </r>
  <r>
    <n v="787"/>
    <x v="5"/>
    <s v="Flight has improved my opinion on british airways"/>
    <s v="45 reviews"/>
    <s v="First Review"/>
    <d v="2019-07-29T00:00:00"/>
    <x v="41"/>
    <s v="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
    <x v="40"/>
    <s v="Family Leisure"/>
    <s v="Economy Class"/>
    <s v="Johannesburg OR Tambo"/>
    <s v="Cape Town"/>
    <s v="Direct Flight"/>
    <d v="2019-07-01T00:00:00"/>
    <n v="4"/>
    <n v="5"/>
    <n v="5"/>
    <n v="5"/>
    <n v="5"/>
    <x v="1"/>
    <n v="5"/>
    <s v="Verified"/>
  </r>
  <r>
    <n v="788"/>
    <x v="9"/>
    <s v="Seat comfort has been sacrificed"/>
    <s v="David Worten"/>
    <s v="First Review"/>
    <d v="2019-07-28T00:00:00"/>
    <x v="0"/>
    <s v="Grenada to Gatwick. Having flown with British Airways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ritish Airways have improved some aspects of the experience, but seat comfort has been sacrificed, which is a great pity."/>
    <x v="7"/>
    <s v="Family Leisure"/>
    <s v="Economy Class"/>
    <s v="Grenada"/>
    <s v="Gatwick"/>
    <s v="Direct Flight"/>
    <d v="2019-07-01T00:00:00"/>
    <n v="1"/>
    <n v="4"/>
    <n v="3"/>
    <n v="4"/>
    <n v="3"/>
    <x v="1"/>
    <n v="5"/>
    <s v="Verified"/>
  </r>
  <r>
    <n v="789"/>
    <x v="2"/>
    <s v="Delayed by 3 hours"/>
    <s v="M Elbadawi"/>
    <s v="First Review"/>
    <d v="2019-07-27T00:00:00"/>
    <x v="0"/>
    <s v="Prague to London. A two hour flight on 27th July was delayed by 3 hours with no heads up given by British Airways. There was no sympathy or compensation , especially as our original flight was early morning, and with an email informing us of the delay, we could have stayed longer in the hotel."/>
    <x v="2"/>
    <s v="Family Leisure"/>
    <s v="Economy Class"/>
    <s v="Prague"/>
    <s v="London"/>
    <s v="Direct Flight"/>
    <d v="2019-07-01T00:00:00"/>
    <n v="1"/>
    <n v="1"/>
    <n v="-1"/>
    <n v="1"/>
    <n v="1"/>
    <x v="0"/>
    <n v="-1"/>
    <s v="Verified"/>
  </r>
  <r>
    <n v="790"/>
    <x v="7"/>
    <s v="Professional and very friendly"/>
    <s v="14 reviews"/>
    <s v="First Review"/>
    <d v="2019-07-24T00:00:00"/>
    <x v="18"/>
    <s v="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ritish Airways Premium Economy seats, then it would be perfect. That's my only note."/>
    <x v="8"/>
    <s v="Solo Leisure"/>
    <s v="Premium Economy"/>
    <s v="London"/>
    <s v="Dubai"/>
    <s v="Direct Flight"/>
    <d v="2019-07-01T00:00:00"/>
    <n v="5"/>
    <n v="5"/>
    <n v="3"/>
    <n v="5"/>
    <n v="5"/>
    <x v="1"/>
    <n v="5"/>
    <s v="Verified"/>
  </r>
  <r>
    <n v="791"/>
    <x v="8"/>
    <s v="Staff were helpful and friendly"/>
    <s v="Karen Deitch"/>
    <s v="First Review"/>
    <d v="2019-07-21T00:00:00"/>
    <x v="52"/>
    <s v="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
    <x v="2"/>
    <s v="Family Leisure"/>
    <s v="Economy Class"/>
    <s v="Tel Aviv"/>
    <s v="Toronto"/>
    <s v="London"/>
    <d v="2019-07-01T00:00:00"/>
    <n v="4"/>
    <n v="5"/>
    <n v="4"/>
    <n v="4"/>
    <n v="5"/>
    <x v="1"/>
    <n v="4"/>
    <s v="Verified"/>
  </r>
  <r>
    <n v="792"/>
    <x v="1"/>
    <s v="Sent to the wrong baggage drop_x000d__x000a_"/>
    <s v="P Meares"/>
    <s v="First Review"/>
    <d v="2019-07-20T00:00:00"/>
    <x v="28"/>
    <s v="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
    <x v="4"/>
    <s v="Solo Leisure"/>
    <s v="Business Class"/>
    <s v="Heathrow"/>
    <s v="Manchester"/>
    <s v="Direct Flight"/>
    <d v="2019-07-01T00:00:00"/>
    <n v="2"/>
    <n v="3"/>
    <n v="-1"/>
    <n v="1"/>
    <n v="1"/>
    <x v="0"/>
    <n v="-1"/>
    <s v="Verified"/>
  </r>
  <r>
    <n v="793"/>
    <x v="5"/>
    <s v="Team was very friendly"/>
    <s v="37 reviews"/>
    <s v="First Review"/>
    <d v="2019-07-18T00:00:00"/>
    <x v="27"/>
    <s v="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
    <x v="1"/>
    <s v="Solo Leisure"/>
    <s v="Business Class"/>
    <s v="Brussels"/>
    <s v="Larnaca"/>
    <s v="London"/>
    <d v="2019-06-01T00:00:00"/>
    <n v="3"/>
    <n v="4"/>
    <n v="4"/>
    <n v="4"/>
    <n v="4"/>
    <x v="1"/>
    <n v="-1"/>
    <s v="Verified"/>
  </r>
  <r>
    <n v="794"/>
    <x v="0"/>
    <s v="The meal was inedible"/>
    <s v="G Wailin"/>
    <s v="First Review"/>
    <d v="2019-07-16T00:00:00"/>
    <x v="10"/>
    <s v="Stockholm to London. Worst business class flight I have flown. Split seating for myself and my wife because apparently they were overbooked. The meal was inedible for me, and was the worst airline meal I have been served."/>
    <x v="1"/>
    <s v="Couple Leisure"/>
    <s v="Business Class"/>
    <s v="Stockholm"/>
    <s v="London"/>
    <s v="Direct Flight"/>
    <d v="2019-07-01T00:00:00"/>
    <n v="2"/>
    <n v="1"/>
    <n v="1"/>
    <n v="3"/>
    <n v="1"/>
    <x v="0"/>
    <n v="-1"/>
    <s v="Verified"/>
  </r>
  <r>
    <n v="795"/>
    <x v="0"/>
    <s v="No apologies from the staff"/>
    <s v="L Allen"/>
    <s v="First Review"/>
    <d v="2019-07-15T00:00:00"/>
    <x v="0"/>
    <s v="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
    <x v="2"/>
    <s v="Business"/>
    <s v="Business Class"/>
    <s v="Toronto"/>
    <s v="London"/>
    <s v="Direct Flight"/>
    <d v="2019-07-01T00:00:00"/>
    <n v="2"/>
    <n v="1"/>
    <n v="3"/>
    <n v="1"/>
    <n v="1"/>
    <x v="0"/>
    <n v="-1"/>
    <s v="Verified"/>
  </r>
  <r>
    <n v="796"/>
    <x v="6"/>
    <s v="Don't waste your money on an overnight flight"/>
    <s v="Paul Rogers"/>
    <s v="First Review"/>
    <d v="2019-07-14T00:00:00"/>
    <x v="0"/>
    <s v="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
    <x v="21"/>
    <s v="Family Leisure"/>
    <s v="Premium Economy"/>
    <s v="Orlando"/>
    <s v="London"/>
    <s v="Direct Flight"/>
    <d v="2019-07-01T00:00:00"/>
    <n v="3"/>
    <n v="4"/>
    <n v="1"/>
    <n v="3"/>
    <n v="3"/>
    <x v="1"/>
    <n v="3"/>
    <s v="Verified"/>
  </r>
  <r>
    <n v="797"/>
    <x v="2"/>
    <s v="Meal service had no choice"/>
    <s v="T Kerber"/>
    <s v="First Review"/>
    <d v="2019-07-13T00:00:00"/>
    <x v="10"/>
    <s v="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x v="1"/>
    <s v="Couple Leisure"/>
    <s v="Business Class"/>
    <s v="Lisbon"/>
    <s v="London"/>
    <s v="Direct Flight"/>
    <d v="2019-07-01T00:00:00"/>
    <n v="1"/>
    <n v="1"/>
    <n v="1"/>
    <n v="2"/>
    <n v="1"/>
    <x v="0"/>
    <n v="-1"/>
    <s v="Verified"/>
  </r>
  <r>
    <n v="798"/>
    <x v="2"/>
    <s v="Changed to late evening arrival"/>
    <s v="Peter Meikle"/>
    <s v="First Review"/>
    <d v="2019-07-12T00:00:00"/>
    <x v="0"/>
    <s v="Heathrow to Marseille. Within a few days of booking a flight for December, British Airways advised flight has been changed to late evening arrival. This is unacceptable so I opt to cancel and full refund. British Airways then says it is refunding the fare and makes no mention of the fee I have paid for seat selection. I have found a claim form for refund of these fees, on submission they say they will take up to 28 days to think about it."/>
    <x v="1"/>
    <s v="Solo Leisure"/>
    <s v="Economy Class"/>
    <s v="Heathrow"/>
    <s v="Marseille"/>
    <s v="Direct Flight"/>
    <d v="2018-09-01T00:00:00"/>
    <n v="1"/>
    <n v="1"/>
    <n v="1"/>
    <n v="1"/>
    <n v="1"/>
    <x v="0"/>
    <n v="1"/>
    <s v="Verified"/>
  </r>
  <r>
    <n v="799"/>
    <x v="1"/>
    <s v="Nothing left of business class"/>
    <s v="H Galloway"/>
    <s v="First Review"/>
    <d v="2019-07-10T00:00:00"/>
    <x v="7"/>
    <s v="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
    <x v="1"/>
    <s v="Business"/>
    <s v="Business Class"/>
    <s v="Madrid"/>
    <s v="London"/>
    <s v="Direct Flight"/>
    <d v="2019-07-01T00:00:00"/>
    <n v="3"/>
    <n v="1"/>
    <n v="-1"/>
    <n v="1"/>
    <n v="1"/>
    <x v="0"/>
    <n v="-1"/>
    <s v="Verified"/>
  </r>
  <r>
    <n v="800"/>
    <x v="2"/>
    <s v="Would not help compensate\2"/>
    <s v="A McFarlin"/>
    <s v="First Review"/>
    <d v="2019-07-10T00:00:00"/>
    <x v="2"/>
    <s v="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
    <x v="2"/>
    <s v="Family Leisure"/>
    <s v="Economy Class"/>
    <s v="Gatwick"/>
    <s v="Glasgow"/>
    <s v="Direct Flight"/>
    <d v="2019-07-01T00:00:00"/>
    <n v="1"/>
    <n v="1"/>
    <n v="-1"/>
    <n v="1"/>
    <n v="1"/>
    <x v="0"/>
    <n v="-1"/>
    <s v="Verified"/>
  </r>
  <r>
    <n v="801"/>
    <x v="2"/>
    <s v="Flight dispatcher closed the flight"/>
    <s v="A Stardein"/>
    <s v="First Review"/>
    <d v="2019-07-08T00:00:00"/>
    <x v="0"/>
    <s v="Frankfurt to London. British Airways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
    <x v="2"/>
    <s v="Couple Leisure"/>
    <s v="Economy Class"/>
    <s v="Frankfurt"/>
    <s v="London"/>
    <s v="Direct Flight"/>
    <d v="2019-07-01T00:00:00"/>
    <n v="3"/>
    <n v="1"/>
    <n v="-1"/>
    <n v="1"/>
    <n v="1"/>
    <x v="0"/>
    <n v="-1"/>
    <s v="Verified"/>
  </r>
  <r>
    <n v="802"/>
    <x v="2"/>
    <s v="Complete confusion"/>
    <s v="Dr Amanda Harris"/>
    <s v="First Review"/>
    <d v="2019-07-07T00:00:00"/>
    <x v="0"/>
    <s v="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
    <x v="2"/>
    <s v="Couple Leisure"/>
    <s v="Economy Class"/>
    <s v="London"/>
    <s v="Olbia"/>
    <s v="Direct Flight"/>
    <d v="2019-07-01T00:00:00"/>
    <n v="2"/>
    <n v="1"/>
    <n v="1"/>
    <n v="2"/>
    <n v="1"/>
    <x v="0"/>
    <n v="-1"/>
    <s v="Not Verified"/>
  </r>
  <r>
    <n v="803"/>
    <x v="1"/>
    <s v="I asked to be put in a hotel"/>
    <s v="Mina Al-Lami"/>
    <s v="First Review"/>
    <d v="2019-07-06T00:00:00"/>
    <x v="0"/>
    <s v="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x v="2"/>
    <s v="Solo Leisure"/>
    <s v="Economy Class"/>
    <s v="Rotterdam"/>
    <s v="London City"/>
    <s v="Direct Flight"/>
    <d v="2019-07-01T00:00:00"/>
    <n v="3"/>
    <n v="4"/>
    <n v="3"/>
    <n v="1"/>
    <n v="2"/>
    <x v="0"/>
    <n v="-1"/>
    <s v="Verified"/>
  </r>
  <r>
    <n v="804"/>
    <x v="8"/>
    <s v="Staff on both flights fine"/>
    <s v="E Smyth"/>
    <s v="First Review"/>
    <d v="2019-07-05T00:00:00"/>
    <x v="0"/>
    <s v="Return flight to Dublin. Outbound Galleries North fine and good breakfast. Flight was fine. Return flight was delayed by 40 mins gate staff kept us informed. Lounge at Dublin was generic lounge but was ok. Staff on both flights fine. Return aircraft quite new and well presented."/>
    <x v="41"/>
    <s v="Business"/>
    <s v="Economy Class"/>
    <s v="Dublin"/>
    <s v="London"/>
    <s v="Direct Flight"/>
    <d v="2019-07-01T00:00:00"/>
    <n v="4"/>
    <n v="4"/>
    <n v="-1"/>
    <n v="4"/>
    <n v="4"/>
    <x v="1"/>
    <n v="-1"/>
    <s v="Verified"/>
  </r>
  <r>
    <n v="805"/>
    <x v="0"/>
    <s v="Last we saw of the crew for 4 hours"/>
    <s v="Andrew Moore"/>
    <s v="First Review"/>
    <d v="2019-07-04T00:00:00"/>
    <x v="0"/>
    <s v="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
    <x v="55"/>
    <s v="Couple Leisure"/>
    <s v="Economy Class"/>
    <s v="Barbados"/>
    <s v="Gatwick"/>
    <s v="Direct Flight"/>
    <d v="2019-07-01T00:00:00"/>
    <n v="3"/>
    <n v="1"/>
    <n v="1"/>
    <n v="3"/>
    <n v="3"/>
    <x v="0"/>
    <n v="4"/>
    <s v="Verified"/>
  </r>
  <r>
    <n v="806"/>
    <x v="7"/>
    <s v="Outstanding courtesy and service"/>
    <s v="Jane Nelson-Vladicescu"/>
    <s v="First Review"/>
    <d v="2019-07-02T00:00:00"/>
    <x v="0"/>
    <s v="I would like to praise the outstanding courtesy and service I received from the British Airways cabin crew members during my flight British Airways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
    <x v="0"/>
    <s v="Solo Leisure"/>
    <s v="Economy Class"/>
    <s v="London Heathrow"/>
    <s v="Singapore"/>
    <s v="Direct Flight"/>
    <d v="2019-06-01T00:00:00"/>
    <n v="5"/>
    <n v="5"/>
    <n v="5"/>
    <n v="5"/>
    <n v="5"/>
    <x v="1"/>
    <n v="5"/>
    <s v="Verified"/>
  </r>
  <r>
    <n v="807"/>
    <x v="2"/>
    <s v="Last ever trip on british airways"/>
    <s v="13 reviews"/>
    <s v="First Review"/>
    <d v="2019-07-02T00:00:00"/>
    <x v="15"/>
    <s v="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ritish Airways could try to make money out of one of its technical failures. I then waited another hour to pick up my suitcase. As I'm a silver card holder, I could access their business lounge in Madrid. I regret using it. Fortunately, this was my last ever trip on British Airways."/>
    <x v="4"/>
    <s v="Business"/>
    <s v="Economy Class"/>
    <s v="Madrid"/>
    <s v="London Heathrow"/>
    <s v="Direct Flight"/>
    <d v="2019-06-01T00:00:00"/>
    <n v="1"/>
    <n v="1"/>
    <n v="1"/>
    <n v="1"/>
    <n v="1"/>
    <x v="0"/>
    <n v="-1"/>
    <s v="Verified"/>
  </r>
  <r>
    <n v="808"/>
    <x v="7"/>
    <s v="Went above and beyond for me"/>
    <s v="Georgia Hoddinott"/>
    <s v="First Review"/>
    <d v="2019-07-01T00:00:00"/>
    <x v="0"/>
    <s v="British Airways762 Heathrow to Oslo I have flown with British Airways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ritish Airways and I will be flying again with you soon!"/>
    <x v="2"/>
    <s v="Solo Leisure"/>
    <s v="Economy Class"/>
    <s v="London Heathrow"/>
    <s v="Oslo"/>
    <s v="Direct Flight"/>
    <d v="2019-06-01T00:00:00"/>
    <n v="4"/>
    <n v="5"/>
    <n v="5"/>
    <n v="4"/>
    <n v="4"/>
    <x v="1"/>
    <n v="-1"/>
    <s v="Verified"/>
  </r>
  <r>
    <n v="809"/>
    <x v="2"/>
    <s v="Delayed by over 3hrs"/>
    <s v="75 reviews"/>
    <s v="First Review"/>
    <d v="2019-06-30T00:00:00"/>
    <x v="4"/>
    <s v="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ritish Airways, which was enough for a bottle of water, or a coffee."/>
    <x v="56"/>
    <s v="Business"/>
    <s v="Economy Class"/>
    <s v="Hamburg"/>
    <s v="Abu Dhabi"/>
    <s v="London Heathrow"/>
    <d v="2019-06-01T00:00:00"/>
    <n v="1"/>
    <n v="2"/>
    <n v="2"/>
    <n v="1"/>
    <n v="3"/>
    <x v="0"/>
    <n v="2"/>
    <s v="Verified"/>
  </r>
  <r>
    <n v="810"/>
    <x v="6"/>
    <s v="A positive experience"/>
    <s v="R Sanyal"/>
    <s v="First Review"/>
    <d v="2019-06-29T00:00:00"/>
    <x v="2"/>
    <s v="New York to Glasgow via London. A routine and smooth overnight flight that departed the gate about 45 minutes late because of a security issue at the terminal #7. I had an electronic boarding pass on the British Airways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
    <x v="57"/>
    <s v="Solo Leisure"/>
    <s v="Economy Class"/>
    <s v="New York"/>
    <s v="Glasgow"/>
    <s v="London"/>
    <d v="2019-06-01T00:00:00"/>
    <n v="3"/>
    <n v="3"/>
    <n v="3"/>
    <n v="3"/>
    <n v="4"/>
    <x v="1"/>
    <n v="4"/>
    <s v="Verified"/>
  </r>
  <r>
    <n v="811"/>
    <x v="7"/>
    <s v="Staff went above and beyond"/>
    <s v="Pauline O'Driscoll"/>
    <s v="First Review"/>
    <d v="2019-06-28T00:00:00"/>
    <x v="0"/>
    <s v="London Heathrow to New York. The staff went above and beyond to make sure we had a wonderful experience, refreshing to see these days. The quality of food and drinks was wonderful. There was plenty of leg room as well. We would definitely fly again with British Airways,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
    <x v="2"/>
    <s v="Family Leisure"/>
    <s v="Economy Class"/>
    <s v="London Heathrow"/>
    <s v="New York "/>
    <s v="Direct Flight"/>
    <d v="2019-06-01T00:00:00"/>
    <n v="5"/>
    <n v="5"/>
    <n v="5"/>
    <n v="5"/>
    <n v="5"/>
    <x v="1"/>
    <n v="1"/>
    <s v="Verified"/>
  </r>
  <r>
    <n v="812"/>
    <x v="7"/>
    <s v="10/10 for this flight"/>
    <s v="25 reviews"/>
    <s v="10"/>
    <d v="2019-06-27T00:00:00"/>
    <x v="0"/>
    <s v="Gatwick to Bermuda. Boarded very quickly and on time, Seating area smart, appearance much better than the old aircraft that normally turn up. Service very good, food was the best I have had from British Airways,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
    <x v="7"/>
    <s v="Family Leisure"/>
    <s v="Business Class"/>
    <s v="Gatwick"/>
    <s v="Bermuda"/>
    <s v="Direct Flight"/>
    <d v="2019-06-01T00:00:00"/>
    <n v="4"/>
    <n v="5"/>
    <n v="5"/>
    <n v="3"/>
    <n v="5"/>
    <x v="1"/>
    <n v="5"/>
    <s v="Verified"/>
  </r>
  <r>
    <n v="813"/>
    <x v="7"/>
    <s v="A very enjoyable trip"/>
    <s v="2 reviews"/>
    <s v="First Review"/>
    <d v="2019-06-27T00:00:00"/>
    <x v="0"/>
    <s v="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
    <x v="1"/>
    <s v="Couple Leisure"/>
    <s v="Business Class"/>
    <s v="London Heathrow"/>
    <s v="Larnaca"/>
    <s v="Direct Flight"/>
    <d v="2019-06-01T00:00:00"/>
    <n v="4"/>
    <n v="5"/>
    <n v="5"/>
    <n v="5"/>
    <n v="5"/>
    <x v="1"/>
    <n v="-1"/>
    <s v="Verified"/>
  </r>
  <r>
    <n v="814"/>
    <x v="4"/>
    <s v="Outbound flight was fine"/>
    <s v="Tony McLaughlin"/>
    <s v="First Review"/>
    <d v="2019-06-26T00:00:00"/>
    <x v="0"/>
    <s v="British Airways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ritish Airways. Perhaps standards at LGW are not as good as at LHR."/>
    <x v="32"/>
    <s v="Couple Leisure"/>
    <s v="Economy Class"/>
    <s v="Gatwick"/>
    <s v="Cagliari"/>
    <s v="Direct Flight"/>
    <d v="2019-06-01T00:00:00"/>
    <n v="3"/>
    <n v="2"/>
    <n v="1"/>
    <n v="4"/>
    <n v="1"/>
    <x v="1"/>
    <n v="-1"/>
    <s v="Verified"/>
  </r>
  <r>
    <n v="815"/>
    <x v="5"/>
    <s v="All in all decent flights"/>
    <s v="14 reviews"/>
    <s v="First Review"/>
    <d v="2019-06-26T00:00:00"/>
    <x v="0"/>
    <s v="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ritish Airways for short haul for quite a few years but would use again if the price was right."/>
    <x v="1"/>
    <s v="Couple Leisure"/>
    <s v="Economy Class"/>
    <s v="Heathrow"/>
    <s v="Kalamata"/>
    <s v="Direct Flight"/>
    <d v="2019-06-01T00:00:00"/>
    <n v="5"/>
    <n v="4"/>
    <n v="3"/>
    <n v="3"/>
    <n v="3"/>
    <x v="1"/>
    <n v="-1"/>
    <s v="Verified"/>
  </r>
  <r>
    <n v="816"/>
    <x v="1"/>
    <s v="Terminal 5 is the most bizarre"/>
    <s v="P Halarov"/>
    <s v="First Review"/>
    <d v="2019-06-24T00:00:00"/>
    <x v="0"/>
    <s v="London to Gothenburg. Unique procedures that are not adding any order but create a lot of mess. Extra visa checks, passport checks, separate queues, additional controls. Heathrow Terminal 5 is the most bizarre."/>
    <x v="2"/>
    <s v="Business"/>
    <s v="Economy Class"/>
    <s v="London"/>
    <s v="Gothenburg"/>
    <s v="Direct Flight"/>
    <d v="2019-06-01T00:00:00"/>
    <n v="-1"/>
    <n v="-1"/>
    <n v="-1"/>
    <n v="2"/>
    <n v="2"/>
    <x v="0"/>
    <n v="-1"/>
    <s v="Verified"/>
  </r>
  <r>
    <n v="817"/>
    <x v="2"/>
    <s v="I was told the gate was shut"/>
    <s v="D Morton"/>
    <s v="First Review"/>
    <d v="2019-06-24T00:00:00"/>
    <x v="10"/>
    <s v="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x v="1"/>
    <s v="Solo Leisure"/>
    <s v="Economy Class"/>
    <s v="Amsterdam"/>
    <s v="London"/>
    <s v="Direct Flight"/>
    <d v="2019-02-01T00:00:00"/>
    <n v="-1"/>
    <n v="-1"/>
    <n v="-1"/>
    <n v="1"/>
    <n v="1"/>
    <x v="0"/>
    <n v="-1"/>
    <s v="Verified"/>
  </r>
  <r>
    <n v="818"/>
    <x v="9"/>
    <s v="The cabin crew were great"/>
    <s v="Ally Wharton"/>
    <s v="First Review"/>
    <d v="2019-06-22T00:00:00"/>
    <x v="0"/>
    <s v="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
    <x v="19"/>
    <s v="Business"/>
    <s v="Economy Class"/>
    <s v="Istanbul"/>
    <s v="London"/>
    <s v="Direct Flight"/>
    <d v="2019-06-01T00:00:00"/>
    <n v="1"/>
    <n v="4"/>
    <n v="2"/>
    <n v="4"/>
    <n v="3"/>
    <x v="1"/>
    <n v="-1"/>
    <s v="Verified"/>
  </r>
  <r>
    <n v="819"/>
    <x v="9"/>
    <s v="Return flight was very cold"/>
    <s v="4 reviews"/>
    <s v="First Review"/>
    <d v="2019-06-20T00:00:00"/>
    <x v="0"/>
    <s v="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ritish Airways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
    <x v="58"/>
    <s v="Family Leisure"/>
    <s v="Economy Class"/>
    <s v="Manchester"/>
    <s v="Kuala Lumpur"/>
    <s v="London "/>
    <d v="2018-10-01T00:00:00"/>
    <n v="2"/>
    <n v="2"/>
    <n v="2"/>
    <n v="3"/>
    <n v="3"/>
    <x v="0"/>
    <n v="4"/>
    <s v="Verified"/>
  </r>
  <r>
    <n v="820"/>
    <x v="4"/>
    <s v="Crew was pretty average"/>
    <s v="13 reviews"/>
    <s v="First Review"/>
    <d v="2019-06-17T00:00:00"/>
    <x v="2"/>
    <s v="London to Dusseldorf. No free drinks or food, which is pretty normal for short haul flights. Crew was pretty average Seat was average. Ground crew was pretty nice. No inflight entertainment."/>
    <x v="2"/>
    <s v="Solo Leisure"/>
    <s v="Economy Class"/>
    <s v="London"/>
    <s v="Dusseldorf"/>
    <s v="Direct Flight"/>
    <d v="2019-01-01T00:00:00"/>
    <n v="3"/>
    <n v="3"/>
    <n v="3"/>
    <n v="5"/>
    <n v="4"/>
    <x v="0"/>
    <n v="-1"/>
    <s v="Verified"/>
  </r>
  <r>
    <n v="821"/>
    <x v="2"/>
    <s v="Certainly one of the worst"/>
    <s v="L Irving"/>
    <s v="First Review"/>
    <d v="2019-06-16T00:00:00"/>
    <x v="0"/>
    <s v="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
    <x v="6"/>
    <s v="Solo Leisure"/>
    <s v="Business Class"/>
    <s v="London"/>
    <s v="Seoul "/>
    <s v="Direct Flight"/>
    <d v="2019-06-01T00:00:00"/>
    <n v="1"/>
    <n v="1"/>
    <n v="2"/>
    <n v="1"/>
    <n v="1"/>
    <x v="0"/>
    <n v="1"/>
    <s v="Verified"/>
  </r>
  <r>
    <n v="822"/>
    <x v="6"/>
    <s v="More cramped than i expected"/>
    <s v="Janet Elphick"/>
    <s v="First Review"/>
    <d v="2019-06-14T00:00:00"/>
    <x v="0"/>
    <s v="London to Vancouver. Economy was a lot more cramped than I expected. British Airways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
    <x v="0"/>
    <s v="Solo Leisure"/>
    <s v="Economy Class"/>
    <s v="London"/>
    <s v="Vancouver"/>
    <s v="Direct Flight"/>
    <d v="2019-06-01T00:00:00"/>
    <n v="2"/>
    <n v="4"/>
    <n v="4"/>
    <n v="3"/>
    <n v="3"/>
    <x v="0"/>
    <n v="2"/>
    <s v="Not Verified"/>
  </r>
  <r>
    <n v="823"/>
    <x v="1"/>
    <s v="Ready with another ticket"/>
    <s v="Aman Khanna"/>
    <s v="First Review"/>
    <d v="2019-06-14T00:00:00"/>
    <x v="0"/>
    <s v="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x v="2"/>
    <s v="Solo Leisure"/>
    <s v="Economy Class"/>
    <s v="Newcastle"/>
    <s v="Delhi"/>
    <s v="London"/>
    <d v="2019-06-01T00:00:00"/>
    <n v="2"/>
    <n v="2"/>
    <n v="2"/>
    <n v="1"/>
    <n v="1"/>
    <x v="0"/>
    <n v="1"/>
    <s v="Not Verified"/>
  </r>
  <r>
    <n v="824"/>
    <x v="2"/>
    <s v="Not worth the money"/>
    <s v="D Smith"/>
    <s v="First Review"/>
    <d v="2019-06-12T00:00:00"/>
    <x v="2"/>
    <s v="Miami to Delhi via London. The British Airways business class I flew for the first time recently was the worst I have flown. Whereas most have four seats across British Airways has eight! The lay down beds are hard, thin and short. Not worth the money."/>
    <x v="44"/>
    <s v="Business"/>
    <s v="Business Class"/>
    <s v="Miami"/>
    <s v="Delhi"/>
    <s v="London Heathrow"/>
    <d v="2019-06-01T00:00:00"/>
    <n v="1"/>
    <n v="3"/>
    <n v="3"/>
    <n v="2"/>
    <n v="1"/>
    <x v="0"/>
    <n v="-1"/>
    <s v="Verified"/>
  </r>
  <r>
    <n v="825"/>
    <x v="1"/>
    <s v="So much for british airways"/>
    <s v="Bronte Williams"/>
    <s v="First Review"/>
    <d v="2019-06-09T00:00:00"/>
    <x v="10"/>
    <s v="London to Sydney via Singapore. Checked in with a bag which was 23.4kg. My allowance was 23kg. I was made to repackage the bag and take two pairs of shoes out and place them in my hand luggage, really? I found the food on both legs of the flight horrible."/>
    <x v="2"/>
    <s v="Solo Leisure"/>
    <s v="Economy Class"/>
    <s v="London"/>
    <s v="Sydney"/>
    <s v="Singapore"/>
    <d v="2019-06-01T00:00:00"/>
    <n v="3"/>
    <n v="3"/>
    <n v="1"/>
    <n v="1"/>
    <n v="2"/>
    <x v="0"/>
    <n v="5"/>
    <s v="Not Verified"/>
  </r>
  <r>
    <n v="826"/>
    <x v="3"/>
    <s v="Cramped seat with no lights"/>
    <s v="James Leonard"/>
    <s v="First Review"/>
    <d v="2019-06-09T00:00:00"/>
    <x v="2"/>
    <s v="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
    <x v="2"/>
    <s v="Couple Leisure"/>
    <s v="Economy Class"/>
    <s v="Phoenix"/>
    <s v="Amsterdam"/>
    <s v="London"/>
    <d v="2019-05-01T00:00:00"/>
    <n v="1"/>
    <n v="3"/>
    <n v="1"/>
    <n v="4"/>
    <n v="3"/>
    <x v="0"/>
    <n v="1"/>
    <s v="Verified"/>
  </r>
  <r>
    <n v="827"/>
    <x v="1"/>
    <s v="Special meal not on either flight"/>
    <s v="G Leane"/>
    <s v="First Review"/>
    <d v="2019-06-08T00:00:00"/>
    <x v="2"/>
    <s v="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x v="59"/>
    <s v="Solo Leisure"/>
    <s v="Economy Class"/>
    <s v="Tel Aviv"/>
    <s v="New York"/>
    <s v="London"/>
    <d v="2019-06-01T00:00:00"/>
    <n v="3"/>
    <n v="4"/>
    <n v="1"/>
    <n v="3"/>
    <n v="3"/>
    <x v="0"/>
    <n v="5"/>
    <s v="Verified"/>
  </r>
  <r>
    <n v="828"/>
    <x v="9"/>
    <s v="I might fly them again"/>
    <s v="2 reviews"/>
    <s v="First Review"/>
    <d v="2019-06-07T00:00:00"/>
    <x v="2"/>
    <s v="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ritish Airways had turned itself into a glorified EasyJet. Once we arrived to LHR, I continued by myself to Atlanta on British Airways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quot;tea&quot; service they had was terrible: we were given half-sandwiches in plastic wrap without a tray and then only with a limited selection of beverages. I remember years ago when British Airways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ritish Airways due to the crowds and discomfort I experienced at T5."/>
    <x v="60"/>
    <s v="Solo Leisure"/>
    <s v="Economy Class"/>
    <s v="Belfast "/>
    <s v="Atlanta"/>
    <s v="London"/>
    <d v="2019-04-01T00:00:00"/>
    <n v="3"/>
    <n v="4"/>
    <n v="2"/>
    <n v="3"/>
    <n v="2"/>
    <x v="0"/>
    <n v="3"/>
    <s v="Verified"/>
  </r>
  <r>
    <n v="829"/>
    <x v="7"/>
    <s v="The crew that was so nice"/>
    <s v="Carol Marchand"/>
    <s v="First Review"/>
    <d v="2019-06-07T00:00:00"/>
    <x v="15"/>
    <s v="Buenos Aires to London. I wish to thank the crew that was so nice to me while I was terribly sick. Wish I knew their names! They gave me medicine, a blanket and caressed my back while I was crying from the stomach ache. Forever grateful."/>
    <x v="2"/>
    <s v="Family Leisure"/>
    <s v="Economy Class"/>
    <s v="Buenos Aires"/>
    <s v="London"/>
    <s v="Direct Flight"/>
    <d v="2019-06-01T00:00:00"/>
    <n v="5"/>
    <n v="5"/>
    <n v="-1"/>
    <n v="5"/>
    <n v="5"/>
    <x v="1"/>
    <n v="5"/>
    <s v="Verified"/>
  </r>
  <r>
    <n v="830"/>
    <x v="2"/>
    <s v="My luggage arrived soaking wet"/>
    <s v="12 reviews"/>
    <s v="First Review"/>
    <d v="2019-06-06T00:00:00"/>
    <x v="0"/>
    <s v="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x v="24"/>
    <s v="Business"/>
    <s v="Business Class"/>
    <s v="London"/>
    <s v="Nashville"/>
    <s v="Direct Flight"/>
    <d v="2019-05-01T00:00:00"/>
    <n v="1"/>
    <n v="1"/>
    <n v="1"/>
    <n v="1"/>
    <n v="1"/>
    <x v="0"/>
    <n v="1"/>
    <s v="Verified"/>
  </r>
  <r>
    <n v="831"/>
    <x v="7"/>
    <s v="High level of service and friendliness"/>
    <s v="Alwaleed Althani"/>
    <s v="First Review"/>
    <d v="2019-06-06T00:00:00"/>
    <x v="14"/>
    <s v="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
    <x v="61"/>
    <s v="Solo Leisure"/>
    <s v="First Class"/>
    <s v="London"/>
    <s v="Washington"/>
    <s v="Direct Flight"/>
    <d v="2019-06-01T00:00:00"/>
    <n v="5"/>
    <n v="5"/>
    <n v="5"/>
    <n v="5"/>
    <n v="5"/>
    <x v="1"/>
    <n v="3"/>
    <s v="Verified"/>
  </r>
  <r>
    <n v="832"/>
    <x v="2"/>
    <s v="Process was ridiculously slow"/>
    <s v="T Allen"/>
    <s v="First Review"/>
    <d v="2019-06-06T00:00:00"/>
    <x v="0"/>
    <s v="Just checked in for a flight from Newcastle with British Airways. The check in process was disgusting. 45 minutes queuing. 2 British Airways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ritish Airways desk should have been located at the start of the queue with the additional wording of youre in for a long wait. To cap it all, after enduring the queue, were now delayed 40 minutes thus far! So unprofessional!"/>
    <x v="2"/>
    <s v="Couple Leisure"/>
    <s v="Economy Class"/>
    <s v="Newcastle"/>
    <s v="Berlin"/>
    <s v="London"/>
    <d v="2019-06-01T00:00:00"/>
    <n v="3"/>
    <n v="3"/>
    <n v="-1"/>
    <n v="1"/>
    <n v="1"/>
    <x v="0"/>
    <n v="-1"/>
    <s v="Verified"/>
  </r>
  <r>
    <n v="833"/>
    <x v="5"/>
    <s v="Suitcase didn't arrive"/>
    <s v="Mohammed Habib"/>
    <s v="First Review"/>
    <d v="2019-06-05T00:00:00"/>
    <x v="0"/>
    <s v="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
    <x v="2"/>
    <s v="Family Leisure"/>
    <s v="Economy Class"/>
    <s v="Gatwick"/>
    <s v="Madrid"/>
    <s v="Direct Flight"/>
    <d v="2019-05-01T00:00:00"/>
    <n v="2"/>
    <n v="2"/>
    <n v="-1"/>
    <n v="1"/>
    <n v="1"/>
    <x v="0"/>
    <n v="-1"/>
    <s v="Verified"/>
  </r>
  <r>
    <n v="834"/>
    <x v="2"/>
    <s v="Wanted to return a day early"/>
    <s v="C Malchier"/>
    <s v="First Review"/>
    <d v="2019-06-04T00:00:00"/>
    <x v="2"/>
    <s v="My boyfriend and I wanted to return from our trip to London a day early but the British Airways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
    <x v="2"/>
    <s v="Couple Leisure"/>
    <s v="Economy Class"/>
    <s v="London"/>
    <s v="Tampa"/>
    <s v="Direct Flight"/>
    <d v="2019-05-01T00:00:00"/>
    <n v="1"/>
    <n v="1"/>
    <n v="1"/>
    <n v="1"/>
    <n v="1"/>
    <x v="0"/>
    <n v="1"/>
    <s v="Verified"/>
  </r>
  <r>
    <n v="835"/>
    <x v="4"/>
    <s v="Asked me to keep my luggage down"/>
    <s v="Seema Shetti"/>
    <s v="First Review"/>
    <d v="2019-06-02T00:00:00"/>
    <x v="26"/>
    <s v="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x v="2"/>
    <s v="Business"/>
    <s v="Economy Class"/>
    <s v="London"/>
    <s v="Bengaluru"/>
    <s v="Direct Flight"/>
    <d v="2019-06-01T00:00:00"/>
    <n v="4"/>
    <n v="3"/>
    <n v="4"/>
    <n v="3"/>
    <n v="4"/>
    <x v="1"/>
    <n v="3"/>
    <s v="Verified"/>
  </r>
  <r>
    <n v="836"/>
    <x v="5"/>
    <s v="First class experience"/>
    <s v="L Gill"/>
    <s v="First Review"/>
    <d v="2019-06-02T00:00:00"/>
    <x v="0"/>
    <s v="London to Delhi. A truly first class experience from check in to landing. I am a frequent flyer with British Airways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x v="2"/>
    <s v="Couple Leisure"/>
    <s v="First Class"/>
    <s v="London"/>
    <s v="Delhi"/>
    <s v="Direct Flight"/>
    <d v="2019-05-01T00:00:00"/>
    <n v="4"/>
    <n v="5"/>
    <n v="4"/>
    <n v="4"/>
    <n v="4"/>
    <x v="1"/>
    <n v="4"/>
    <s v="Verified"/>
  </r>
  <r>
    <n v="837"/>
    <x v="2"/>
    <s v="Cancelled as we missed outgoing flight"/>
    <s v="Helen Julian"/>
    <s v="First Review"/>
    <d v="2019-06-01T00:00:00"/>
    <x v="0"/>
    <s v="London Heathrow to Dubai. Last Sunday we unfortunately missed our British Airways flight to Dubai due to unforeseen circumstances, so we booked the next available flight for the morning which was with Emirates. Today we arrived at Dubai airport expecting to board the flight home that we had already paid for months in advance. At check in the British Airways staff told us that our flight had been cancelled as we missed our outgoing flight. We have not received a refund for the seats and they have refused to refund us the tickets we had brought."/>
    <x v="2"/>
    <s v="Couple Leisure"/>
    <s v="Economy Class"/>
    <s v="London Heathrow"/>
    <s v="Dubai"/>
    <s v="Direct Flight"/>
    <d v="2019-05-01T00:00:00"/>
    <n v="-1"/>
    <n v="-1"/>
    <n v="-1"/>
    <n v="-1"/>
    <n v="1"/>
    <x v="0"/>
    <n v="-1"/>
    <s v="Verified"/>
  </r>
  <r>
    <n v="838"/>
    <x v="7"/>
    <s v="Service went from good to superb"/>
    <s v="Susan Holder"/>
    <s v="First Review"/>
    <d v="2019-05-30T00:00:00"/>
    <x v="0"/>
    <s v="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
    <x v="44"/>
    <s v="Couple Leisure"/>
    <s v="Economy Class"/>
    <s v="London"/>
    <s v="Seattle"/>
    <s v="Direct Flight"/>
    <d v="2019-05-01T00:00:00"/>
    <n v="4"/>
    <n v="5"/>
    <n v="4"/>
    <n v="5"/>
    <n v="5"/>
    <x v="1"/>
    <n v="-1"/>
    <s v="Not Verified"/>
  </r>
  <r>
    <n v="839"/>
    <x v="9"/>
    <s v="Trying to seat together"/>
    <s v="Berneen Field"/>
    <s v="First Review"/>
    <d v="2019-05-29T00:00:00"/>
    <x v="6"/>
    <s v="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x v="2"/>
    <s v="Couple Leisure"/>
    <s v="Economy Class"/>
    <s v="Johannesburg"/>
    <s v="London"/>
    <s v="Direct Flight"/>
    <d v="2019-05-01T00:00:00"/>
    <n v="3"/>
    <n v="4"/>
    <n v="3"/>
    <n v="4"/>
    <n v="5"/>
    <x v="0"/>
    <n v="5"/>
    <s v="Verified"/>
  </r>
  <r>
    <n v="840"/>
    <x v="8"/>
    <s v="Couple of very good flights"/>
    <s v="Mark Simons"/>
    <s v="First Review"/>
    <d v="2019-05-28T00:00:00"/>
    <x v="0"/>
    <s v="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
    <x v="62"/>
    <s v="Business"/>
    <s v="Economy Class"/>
    <s v="London"/>
    <s v="Milan"/>
    <s v="Direct Flight"/>
    <d v="2019-05-01T00:00:00"/>
    <n v="3"/>
    <n v="5"/>
    <n v="3"/>
    <n v="4"/>
    <n v="3"/>
    <x v="1"/>
    <n v="-1"/>
    <s v="Verified"/>
  </r>
  <r>
    <n v="841"/>
    <x v="7"/>
    <s v="Service on this flight was superb"/>
    <s v="Ken Howie"/>
    <s v="First Review"/>
    <d v="2019-05-28T00:00:00"/>
    <x v="6"/>
    <s v="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ritish Airways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
    <x v="63"/>
    <s v="Couple Leisure"/>
    <s v="Business Class"/>
    <s v="Durban"/>
    <s v="Leeds"/>
    <s v="Johannesburg / Heathrow"/>
    <d v="2019-05-01T00:00:00"/>
    <n v="4"/>
    <n v="5"/>
    <n v="5"/>
    <n v="5"/>
    <n v="5"/>
    <x v="1"/>
    <n v="5"/>
    <s v="Verified"/>
  </r>
  <r>
    <n v="842"/>
    <x v="8"/>
    <s v="Very nice experience"/>
    <s v="6 reviews"/>
    <s v="First Review"/>
    <d v="2019-05-27T00:00:00"/>
    <x v="2"/>
    <s v="London Heathrow to Los Angeles. Very nice experience. I read other reviews slamming British Airways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ritish Airways over AA if you can but both airlines do a good job on these longer hauls."/>
    <x v="6"/>
    <s v="Couple Leisure"/>
    <s v="Business Class"/>
    <s v="London Heathrow"/>
    <s v="Los Angeles"/>
    <s v="Direct Flight"/>
    <d v="2019-05-01T00:00:00"/>
    <n v="4"/>
    <n v="5"/>
    <n v="5"/>
    <n v="5"/>
    <n v="4"/>
    <x v="1"/>
    <n v="5"/>
    <s v="Verified"/>
  </r>
  <r>
    <n v="843"/>
    <x v="6"/>
    <s v="An old style business class experience"/>
    <s v="31 reviews"/>
    <s v="First Review"/>
    <d v="2019-05-27T00:00:00"/>
    <x v="0"/>
    <s v="CPT is definitely getting its act together: British Airways'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
    <x v="64"/>
    <s v="Couple Leisure"/>
    <s v="Business Class"/>
    <s v="Cape Town"/>
    <s v="London Heathrow"/>
    <s v="Direct Flight"/>
    <d v="2019-05-01T00:00:00"/>
    <n v="3"/>
    <n v="4"/>
    <n v="4"/>
    <n v="4"/>
    <n v="3"/>
    <x v="1"/>
    <n v="3"/>
    <s v="Verified"/>
  </r>
  <r>
    <n v="844"/>
    <x v="2"/>
    <s v="The legroom was terrible"/>
    <s v="C Perton"/>
    <s v="First Review"/>
    <d v="2019-05-27T00:00:00"/>
    <x v="0"/>
    <s v="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ritish Airways was sending us via texts. The delay lasted 2 hours 55 minutes, just short enough to avoid compensation. The Belfast flight had a lot more legroom than the 3-hour flight from Sofia. I will never set foot on this airline again."/>
    <x v="4"/>
    <s v="Business"/>
    <s v="Economy Class"/>
    <s v="Sofia"/>
    <s v="Belfast"/>
    <s v="London"/>
    <d v="2019-05-01T00:00:00"/>
    <n v="1"/>
    <n v="1"/>
    <n v="1"/>
    <n v="1"/>
    <n v="1"/>
    <x v="0"/>
    <n v="-1"/>
    <s v="Verified"/>
  </r>
  <r>
    <n v="845"/>
    <x v="9"/>
    <s v="Seat was uncomfortable"/>
    <s v="Michael Hunt"/>
    <s v="First Review"/>
    <d v="2019-05-26T00:00:00"/>
    <x v="0"/>
    <s v="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
    <x v="7"/>
    <s v="Couple Leisure"/>
    <s v="Economy Class"/>
    <s v="Lima"/>
    <s v="Gatwick"/>
    <s v="Direct Flight"/>
    <d v="2019-05-01T00:00:00"/>
    <n v="2"/>
    <n v="4"/>
    <n v="4"/>
    <n v="4"/>
    <n v="3"/>
    <x v="0"/>
    <n v="1"/>
    <s v="Verified"/>
  </r>
  <r>
    <n v="846"/>
    <x v="1"/>
    <s v="Comfort was very bad"/>
    <s v="Alison Wescott"/>
    <s v="First Review"/>
    <d v="2019-05-23T00:00:00"/>
    <x v="0"/>
    <s v="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
    <x v="2"/>
    <s v="Solo Leisure"/>
    <s v="Economy Class"/>
    <s v="Inverness"/>
    <s v="Auckland"/>
    <s v="Singapore"/>
    <d v="2019-05-01T00:00:00"/>
    <n v="1"/>
    <n v="5"/>
    <n v="4"/>
    <n v="4"/>
    <n v="2"/>
    <x v="0"/>
    <n v="4"/>
    <s v="Verified"/>
  </r>
  <r>
    <n v="847"/>
    <x v="3"/>
    <s v="Expected a better level of attention to detail"/>
    <s v="C Lewis"/>
    <s v="First Review"/>
    <d v="2019-05-23T00:00:00"/>
    <x v="10"/>
    <s v="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ritish Airways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
    <x v="2"/>
    <s v="Solo Leisure"/>
    <s v="Business Class"/>
    <s v="Heathrow"/>
    <s v="Singapore"/>
    <s v="Direct Flight"/>
    <d v="2019-05-01T00:00:00"/>
    <n v="3"/>
    <n v="3"/>
    <n v="2"/>
    <n v="3"/>
    <n v="3"/>
    <x v="0"/>
    <n v="4"/>
    <s v="Verified"/>
  </r>
  <r>
    <n v="848"/>
    <x v="1"/>
    <s v="An hour or so to drop off luggage"/>
    <s v="Michael van Eimeren"/>
    <s v="First Review"/>
    <d v="2019-05-23T00:00:00"/>
    <x v="0"/>
    <s v="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
    <x v="2"/>
    <s v="Business"/>
    <s v="Economy Class"/>
    <s v="Lyon"/>
    <s v="London"/>
    <s v="Direct Flight"/>
    <d v="2019-05-01T00:00:00"/>
    <n v="4"/>
    <n v="3"/>
    <n v="2"/>
    <n v="1"/>
    <n v="3"/>
    <x v="0"/>
    <n v="-1"/>
    <s v="Verified"/>
  </r>
  <r>
    <n v="849"/>
    <x v="1"/>
    <s v="Return flight extremely poor"/>
    <s v="Ian Robinson"/>
    <s v="First Review"/>
    <d v="2019-05-22T00:00:00"/>
    <x v="0"/>
    <s v="Gatwick to Barbados return. I normally travel on British Airways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ritish Airways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
    <x v="7"/>
    <s v="Couple Leisure"/>
    <s v="Economy Class"/>
    <s v="Gatwick"/>
    <s v="Barbados"/>
    <s v="Direct Flight"/>
    <d v="2019-05-01T00:00:00"/>
    <n v="3"/>
    <n v="1"/>
    <n v="2"/>
    <n v="3"/>
    <n v="3"/>
    <x v="0"/>
    <n v="4"/>
    <s v="Verified"/>
  </r>
  <r>
    <n v="850"/>
    <x v="3"/>
    <s v="Should not have to pay water "/>
    <s v="R Vangino"/>
    <s v="First Review"/>
    <d v="2019-05-20T00:00:00"/>
    <x v="0"/>
    <s v="Marseille to London. I am generally annoyed with the quality of the service. I believe that we should not have to pay for a glass of water with slice of lemon in a British Airways flight. I realised that I forgot a big duty free bag in the plane after the passport control. I went to the British Airways Helpdesk, the staff sent me to terminal 5 at the lost and found to pick up my bag while it was not even there. Luckily, I decided to stop on the way in the lost and found of terminal 3, where they the friendly lost and found staff and not the British Airways staff nicely explained me that there was no point for me to go there and called some other agents to help me."/>
    <x v="2"/>
    <s v="Couple Leisure"/>
    <s v="Economy Class"/>
    <s v="Marseille"/>
    <s v="London"/>
    <s v="Direct Flight"/>
    <d v="2019-05-01T00:00:00"/>
    <n v="3"/>
    <n v="1"/>
    <n v="3"/>
    <n v="1"/>
    <n v="2"/>
    <x v="0"/>
    <n v="-1"/>
    <s v="Verified"/>
  </r>
  <r>
    <n v="851"/>
    <x v="7"/>
    <s v="Crew were very efficient"/>
    <s v="V Chandren"/>
    <s v="First Review"/>
    <d v="2019-05-20T00:00:00"/>
    <x v="7"/>
    <s v="The cabin crew on flight British Airways035 London to Chennai were very efficient and did their best to take care of their clients. I did tell them I would write a review and here it is. Keep up the good service and, thanks!"/>
    <x v="2"/>
    <s v="Family Leisure"/>
    <s v="Business Class"/>
    <s v="London"/>
    <s v="Chennai"/>
    <s v="Direct Flight"/>
    <d v="2019-05-01T00:00:00"/>
    <n v="4"/>
    <n v="5"/>
    <n v="5"/>
    <n v="5"/>
    <n v="4"/>
    <x v="1"/>
    <n v="5"/>
    <s v="Verified"/>
  </r>
  <r>
    <n v="852"/>
    <x v="5"/>
    <s v="Overall a decent flight"/>
    <s v="8 reviews"/>
    <s v="First Review"/>
    <d v="2019-05-19T00:00:00"/>
    <x v="0"/>
    <s v="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
    <x v="1"/>
    <s v="Solo Leisure"/>
    <s v="Economy Class"/>
    <s v="Gatwick"/>
    <s v="Malaga"/>
    <s v="Direct Flight"/>
    <d v="2019-05-01T00:00:00"/>
    <n v="5"/>
    <n v="5"/>
    <n v="4"/>
    <n v="4"/>
    <n v="5"/>
    <x v="1"/>
    <n v="-1"/>
    <s v="Verified"/>
  </r>
  <r>
    <n v="853"/>
    <x v="4"/>
    <s v="Was very comfortable"/>
    <s v="7 reviews"/>
    <s v="First Review"/>
    <d v="2019-05-18T00:00:00"/>
    <x v="2"/>
    <s v="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x v="65"/>
    <s v="Solo Leisure"/>
    <s v="Economy Class"/>
    <s v="Boston"/>
    <s v="London Heathrow"/>
    <s v="Direct Flight"/>
    <d v="2019-05-01T00:00:00"/>
    <n v="4"/>
    <n v="4"/>
    <n v="3"/>
    <n v="4"/>
    <n v="4"/>
    <x v="1"/>
    <n v="3"/>
    <s v="Verified"/>
  </r>
  <r>
    <n v="854"/>
    <x v="6"/>
    <s v="A pretty good flight"/>
    <s v="31 reviews"/>
    <s v="First Review"/>
    <d v="2019-05-18T00:00:00"/>
    <x v="0"/>
    <s v="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ritish Airways will do with its long-in-the-tooth First Class when their new Club Suites are launched."/>
    <x v="46"/>
    <s v="Couple Leisure"/>
    <s v="First Class"/>
    <s v="London"/>
    <s v="Cape Town"/>
    <s v="Direct Flight"/>
    <d v="2019-05-01T00:00:00"/>
    <n v="4"/>
    <n v="4"/>
    <n v="4"/>
    <n v="3"/>
    <n v="3"/>
    <x v="1"/>
    <n v="3"/>
    <s v="Verified"/>
  </r>
  <r>
    <n v="855"/>
    <x v="5"/>
    <s v="The excellent cabin crew"/>
    <s v="Mary Coogan"/>
    <s v="First Review"/>
    <d v="2019-05-17T00:00:00"/>
    <x v="0"/>
    <s v="This review is specifically aimed at the excellent cabin crew on British Airways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
    <x v="2"/>
    <s v="Couple Leisure"/>
    <s v="Economy Class"/>
    <s v="New York"/>
    <s v="Heathrow "/>
    <s v="Direct Flight"/>
    <d v="2019-05-01T00:00:00"/>
    <n v="3"/>
    <n v="5"/>
    <n v="3"/>
    <n v="2"/>
    <n v="3"/>
    <x v="1"/>
    <n v="5"/>
    <s v="Verified"/>
  </r>
  <r>
    <n v="856"/>
    <x v="2"/>
    <s v="Check in my bag at the gate"/>
    <s v="13 reviews"/>
    <s v="First Review"/>
    <d v="2019-05-16T00:00:00"/>
    <x v="0"/>
    <s v="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x v="4"/>
    <s v="Business"/>
    <s v="Economy Class"/>
    <s v="London"/>
    <s v="Aberdeen"/>
    <s v="Direct Flight"/>
    <d v="2019-05-01T00:00:00"/>
    <n v="2"/>
    <n v="2"/>
    <n v="-1"/>
    <n v="1"/>
    <n v="1"/>
    <x v="0"/>
    <n v="-1"/>
    <s v="Verified"/>
  </r>
  <r>
    <n v="857"/>
    <x v="2"/>
    <s v="British airways customer review"/>
    <s v="V Yeldon"/>
    <s v="First Review"/>
    <d v="2019-05-13T00:00:00"/>
    <x v="0"/>
    <s v="Gatwick to Dubrovnik. Overcrowded lounges, business class seats same as economy with middle seat empty. LGW lounge opens one hr before some EU flights in morning only and met by a large queue. And now frequent flyers dont get free baggage anymore on long haul cheap tickets."/>
    <x v="23"/>
    <s v="Business"/>
    <s v="Business Class"/>
    <s v="Gatwick"/>
    <s v="Dubrovnik"/>
    <s v="Direct Flight"/>
    <d v="2019-05-01T00:00:00"/>
    <n v="1"/>
    <n v="3"/>
    <n v="-1"/>
    <n v="1"/>
    <n v="1"/>
    <x v="0"/>
    <n v="-1"/>
    <s v="Verified"/>
  </r>
  <r>
    <n v="858"/>
    <x v="2"/>
    <s v="Was very disappointed"/>
    <s v="B Liddle"/>
    <s v="First Review"/>
    <d v="2019-05-11T00:00:00"/>
    <x v="0"/>
    <s v="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
    <x v="2"/>
    <s v="Couple Leisure"/>
    <s v="Premium Economy"/>
    <s v="London"/>
    <s v="Shanghai"/>
    <s v="Direct Flight"/>
    <d v="2019-03-01T00:00:00"/>
    <n v="1"/>
    <n v="1"/>
    <n v="1"/>
    <n v="1"/>
    <n v="1"/>
    <x v="0"/>
    <n v="1"/>
    <s v="Verified"/>
  </r>
  <r>
    <n v="859"/>
    <x v="0"/>
    <s v="Baggage is always last off"/>
    <s v="Robert Taylor"/>
    <s v="First Review"/>
    <d v="2019-05-10T00:00:00"/>
    <x v="0"/>
    <s v="Faro to Heathrow. Flight was very good no issues at all but yet again baggage collection was a disaster. We fly club or first all the time and without fail the baggage is always last off. Spoke to British Airways desk and they were clueless and had no idea why this happens or how to stop it and correct it. Same happened on flight out too. It is a shambles and a disgrace. Waited 39 mins got cases at Heathrow and this is unacceptable will kit be using them again. Avoid at all costs."/>
    <x v="1"/>
    <s v="Business"/>
    <s v="Business Class"/>
    <s v="Faro"/>
    <s v="Heathrow"/>
    <s v="Direct Flight"/>
    <d v="2019-05-01T00:00:00"/>
    <n v="3"/>
    <n v="4"/>
    <n v="4"/>
    <n v="1"/>
    <n v="2"/>
    <x v="0"/>
    <n v="-1"/>
    <s v="Verified"/>
  </r>
  <r>
    <n v="860"/>
    <x v="8"/>
    <s v="British airways were way ahead of the competition"/>
    <s v="4 reviews"/>
    <s v="First Review"/>
    <d v="2019-05-08T00:00:00"/>
    <x v="0"/>
    <s v="Vancouver to London. An excellent flight on British Airways. I travel this route several times a year and generally British Airways are much better than AC, Especially on this flight, British Airways were way ahead of the competition. Seats comfortable, food pretty good for economy, decent wine and the in flight crew, simply outstanding. Professional, smiling, friendly. They embodied British Airways at their very best."/>
    <x v="0"/>
    <s v="Couple Leisure"/>
    <s v="Economy Class"/>
    <s v="Vancouver"/>
    <s v="London"/>
    <s v="Direct Flight"/>
    <d v="2019-05-01T00:00:00"/>
    <n v="4"/>
    <n v="5"/>
    <n v="4"/>
    <n v="4"/>
    <n v="4"/>
    <x v="1"/>
    <n v="3"/>
    <s v="Verified"/>
  </r>
  <r>
    <n v="861"/>
    <x v="2"/>
    <s v="Four rows away from my partner"/>
    <s v="DAVID MEAD"/>
    <s v="First Review"/>
    <d v="2019-05-08T00:00:00"/>
    <x v="0"/>
    <s v="Gatwick to Tenerife. All so wrong. Lounge really overcrowded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ritish Airways."/>
    <x v="2"/>
    <s v="Couple Leisure"/>
    <s v="Business Class"/>
    <s v="Gatwick"/>
    <s v="Tenerife"/>
    <s v="Direct Flight"/>
    <d v="2019-05-01T00:00:00"/>
    <n v="1"/>
    <n v="4"/>
    <n v="1"/>
    <n v="1"/>
    <n v="1"/>
    <x v="0"/>
    <n v="-1"/>
    <s v="Verified"/>
  </r>
  <r>
    <n v="862"/>
    <x v="5"/>
    <s v="Nothing too much trouble"/>
    <s v="Philip Gregory"/>
    <s v="First Review"/>
    <d v="2019-05-07T00:00:00"/>
    <x v="0"/>
    <s v="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ritish Airways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ritish Airways and always flying Virgin I think British Airways need to track down this staff member and use her as the model for all future cabin crew training."/>
    <x v="66"/>
    <s v="Business"/>
    <s v="First Class"/>
    <s v="Washington"/>
    <s v="London"/>
    <s v="Direct Flight"/>
    <d v="2019-05-01T00:00:00"/>
    <n v="4"/>
    <n v="4"/>
    <n v="4"/>
    <n v="3"/>
    <n v="4"/>
    <x v="1"/>
    <n v="4"/>
    <s v="Verified"/>
  </r>
  <r>
    <n v="863"/>
    <x v="7"/>
    <s v="Pleasant and professional"/>
    <s v="Tony Hall"/>
    <s v="First Review"/>
    <d v="2019-05-07T00:00:00"/>
    <x v="0"/>
    <s v="Rome Fiumicino to London City. A British Airways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
    <x v="13"/>
    <s v="Solo Leisure"/>
    <s v="Economy Class"/>
    <s v="Rome Fiumicino"/>
    <s v="London City"/>
    <s v="Direct Flight"/>
    <d v="2019-05-01T00:00:00"/>
    <n v="5"/>
    <n v="5"/>
    <n v="5"/>
    <n v="5"/>
    <n v="5"/>
    <x v="1"/>
    <n v="-1"/>
    <s v="Verified"/>
  </r>
  <r>
    <n v="864"/>
    <x v="0"/>
    <s v="Disappointing business class"/>
    <s v="P Merton"/>
    <s v="First Review"/>
    <d v="2019-05-04T00:00:00"/>
    <x v="0"/>
    <s v="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ritish Airways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ritish Airways, not good enough."/>
    <x v="7"/>
    <s v="Business"/>
    <s v="Business Class"/>
    <s v="London"/>
    <s v="Shanghai"/>
    <s v="Direct Flight"/>
    <d v="2019-04-01T00:00:00"/>
    <n v="2"/>
    <n v="1"/>
    <n v="1"/>
    <n v="3"/>
    <n v="2"/>
    <x v="0"/>
    <n v="1"/>
    <s v="Verified"/>
  </r>
  <r>
    <n v="865"/>
    <x v="2"/>
    <s v="Customer service is horrible"/>
    <s v="Tamara Vileta"/>
    <s v="First Review"/>
    <d v="2019-05-04T00:00:00"/>
    <x v="2"/>
    <s v="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quot;pick them up.&quot; Truly the worst customer experience I've had."/>
    <x v="2"/>
    <s v="Couple Leisure"/>
    <s v="Economy Class"/>
    <s v="Seattle"/>
    <s v="London"/>
    <s v="Direct Flight"/>
    <d v="2019-05-01T00:00:00"/>
    <n v="3"/>
    <n v="5"/>
    <n v="2"/>
    <n v="1"/>
    <n v="1"/>
    <x v="0"/>
    <n v="2"/>
    <s v="Verified"/>
  </r>
  <r>
    <n v="866"/>
    <x v="8"/>
    <s v="Thanks to the crew"/>
    <s v="M Christie"/>
    <s v="First Review"/>
    <d v="2019-05-02T00:00:00"/>
    <x v="0"/>
    <s v="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
    <x v="2"/>
    <s v="Business"/>
    <s v="Economy Class"/>
    <s v="London City"/>
    <s v="Zurich"/>
    <s v="Direct Flight"/>
    <d v="2019-04-01T00:00:00"/>
    <n v="5"/>
    <n v="5"/>
    <n v="5"/>
    <n v="4"/>
    <n v="5"/>
    <x v="1"/>
    <n v="-1"/>
    <s v="Verified"/>
  </r>
  <r>
    <n v="867"/>
    <x v="2"/>
    <s v="Delayed for 5 hours"/>
    <s v="Bianca Schuster"/>
    <s v="First Review"/>
    <d v="2019-05-01T00:00:00"/>
    <x v="19"/>
    <s v="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
    <x v="2"/>
    <s v="Couple Leisure"/>
    <s v="Economy Class"/>
    <s v="Bucharest"/>
    <s v="London"/>
    <s v="Direct Flight"/>
    <d v="2019-04-01T00:00:00"/>
    <n v="3"/>
    <n v="3"/>
    <n v="-1"/>
    <n v="1"/>
    <n v="1"/>
    <x v="0"/>
    <n v="-1"/>
    <s v="Verified"/>
  </r>
  <r>
    <n v="868"/>
    <x v="7"/>
    <s v="Impeccable, attentive and delightful"/>
    <s v="Susan Peal"/>
    <s v="First Review"/>
    <d v="2019-05-01T00:00:00"/>
    <x v="7"/>
    <s v="London to Calgary. Thank you to James, a Club World flight attendant on British Airways 0103 April 15, 2019. His service was impeccable, attentive and delightful. I thoroughly enjoyed the flight."/>
    <x v="6"/>
    <s v="Solo Leisure"/>
    <s v="Business Class"/>
    <s v="London"/>
    <s v="Calgary"/>
    <s v="Direct Flight"/>
    <d v="2018-12-01T00:00:00"/>
    <n v="5"/>
    <n v="5"/>
    <n v="5"/>
    <n v="1"/>
    <n v="5"/>
    <x v="1"/>
    <n v="5"/>
    <s v="Verified"/>
  </r>
  <r>
    <n v="869"/>
    <x v="7"/>
    <s v="Staff were absolutely delightful"/>
    <s v="Chris Howard"/>
    <s v="First Review"/>
    <d v="2019-05-01T00:00:00"/>
    <x v="0"/>
    <s v="Vancouver to London, we were upgraded to business class at the airport. The staff were absolutely delightful and had a fabulous trip. Really they could not have been more helpful and I would recommend them."/>
    <x v="44"/>
    <s v="Couple Leisure"/>
    <s v="Business Class"/>
    <s v="Vancouver"/>
    <s v="London"/>
    <s v="Direct Flight"/>
    <d v="2019-04-01T00:00:00"/>
    <n v="5"/>
    <n v="5"/>
    <n v="5"/>
    <n v="5"/>
    <n v="5"/>
    <x v="1"/>
    <n v="5"/>
    <s v="Verified"/>
  </r>
  <r>
    <n v="870"/>
    <x v="5"/>
    <s v="Perfect welcome"/>
    <s v="H Stewart"/>
    <s v="First Review"/>
    <d v="2019-04-30T00:00:00"/>
    <x v="0"/>
    <s v="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
    <x v="2"/>
    <s v="Couple Leisure"/>
    <s v="Business Class"/>
    <s v="Miami"/>
    <s v="London Heathrow"/>
    <s v="Direct Flight"/>
    <d v="2019-04-01T00:00:00"/>
    <n v="4"/>
    <n v="5"/>
    <n v="4"/>
    <n v="4"/>
    <n v="4"/>
    <x v="1"/>
    <n v="3"/>
    <s v="Not Verified"/>
  </r>
  <r>
    <n v="871"/>
    <x v="0"/>
    <s v="Appears it was a window"/>
    <s v="C Marstan"/>
    <s v="First Review"/>
    <d v="2019-04-29T00:00:00"/>
    <x v="0"/>
    <s v="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
    <x v="2"/>
    <s v="Solo Leisure"/>
    <s v="Economy Class"/>
    <s v="Houston"/>
    <s v="London Heathrow"/>
    <s v="Direct Flight"/>
    <d v="2019-04-01T00:00:00"/>
    <n v="2"/>
    <n v="1"/>
    <n v="1"/>
    <n v="2"/>
    <n v="2"/>
    <x v="0"/>
    <n v="-1"/>
    <s v="Verified"/>
  </r>
  <r>
    <n v="872"/>
    <x v="3"/>
    <s v="Worst business class trip"/>
    <s v="Susan Copland"/>
    <s v="First Review"/>
    <d v="2019-04-29T00:00:00"/>
    <x v="10"/>
    <s v="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ritish Airways again."/>
    <x v="2"/>
    <s v="Business"/>
    <s v="Business Class"/>
    <s v="London"/>
    <s v="Delhi"/>
    <s v="Direct Flight"/>
    <d v="2019-04-01T00:00:00"/>
    <n v="2"/>
    <n v="2"/>
    <n v="2"/>
    <n v="3"/>
    <n v="2"/>
    <x v="0"/>
    <n v="2"/>
    <s v="Verified"/>
  </r>
  <r>
    <n v="873"/>
    <x v="2"/>
    <s v="No longer getting compensated"/>
    <s v="J Meares"/>
    <s v="First Review"/>
    <d v="2019-04-27T00:00:00"/>
    <x v="0"/>
    <s v="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
    <x v="2"/>
    <s v="Business"/>
    <s v="Economy Class"/>
    <s v="Bucharest"/>
    <s v="London"/>
    <s v="Direct Flight"/>
    <d v="2019-04-01T00:00:00"/>
    <n v="2"/>
    <n v="2"/>
    <n v="-1"/>
    <n v="1"/>
    <n v="1"/>
    <x v="0"/>
    <n v="-1"/>
    <s v="Verified"/>
  </r>
  <r>
    <n v="874"/>
    <x v="8"/>
    <s v="Found the crew very friendly"/>
    <s v="Dilip Kumar Vaikam"/>
    <s v="First Review"/>
    <d v="2019-04-23T00:00:00"/>
    <x v="26"/>
    <s v="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x v="67"/>
    <s v="Couple Leisure"/>
    <s v="Economy Class"/>
    <s v="London Heathrow"/>
    <s v="Bengaluru"/>
    <s v="Direct Flight"/>
    <d v="2019-04-01T00:00:00"/>
    <n v="3"/>
    <n v="5"/>
    <n v="4"/>
    <n v="5"/>
    <n v="5"/>
    <x v="1"/>
    <n v="2"/>
    <s v="Verified"/>
  </r>
  <r>
    <n v="875"/>
    <x v="2"/>
    <s v="Seats had been changed by british airways"/>
    <s v="B Hewson"/>
    <s v="First Review"/>
    <d v="2019-04-23T00:00:00"/>
    <x v="0"/>
    <s v="Madrid to London. We paid for business class and then paid for specific seats. The original booking was from Iberia part of IAG which operates British Airways, Iberia and Air lingus British Airways clearly do not integrate into Iberia's systems since after paying for and closing our seats, upon checking in we found our seats had been changed by British Airways these flights were operated by Iberia and British Airways, British Airways being the return leg from Madrid to London Heathrow. British Airways explained that they would have to check if we were due a refund - total joke since we paid for the seats. Additionally the British Airways said the flight was full and could not change the seats. No explanation as to why we paid for specific seats in business and they were changed by British Airways without notice. We'll accept the refund on this occasion since there is nothing else we can do and never use British Airways or Iberia again which is a shame since Iberia CS has always reflected all and IAGBritish Airways has let the customer down, again. Just simply poor British Airways and low bar as always, expected more for full fare business class. Rated 1/10 since as we were let down and did not receive an explanation and were initially told that we would not get a refund on the paid for allocated seats!"/>
    <x v="2"/>
    <s v="Business"/>
    <s v="Business Class"/>
    <s v="Madrid"/>
    <s v="London"/>
    <s v="Direct Flight"/>
    <d v="2019-04-01T00:00:00"/>
    <n v="1"/>
    <n v="1"/>
    <n v="-1"/>
    <n v="1"/>
    <n v="1"/>
    <x v="0"/>
    <n v="-1"/>
    <s v="Not Verified"/>
  </r>
  <r>
    <n v="876"/>
    <x v="6"/>
    <s v="A very good overall service"/>
    <s v="Christopher Rainbow"/>
    <s v="First Review"/>
    <d v="2019-04-22T00:00:00"/>
    <x v="0"/>
    <s v="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ritish Airways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
    <x v="23"/>
    <s v="Solo Leisure"/>
    <s v="Economy Class"/>
    <s v="Dublin"/>
    <s v="London Heathrow"/>
    <s v="Direct Flight"/>
    <d v="2019-04-01T00:00:00"/>
    <n v="4"/>
    <n v="3"/>
    <n v="1"/>
    <n v="4"/>
    <n v="3"/>
    <x v="1"/>
    <n v="-1"/>
    <s v="Verified"/>
  </r>
  <r>
    <n v="877"/>
    <x v="3"/>
    <s v="The product is outdated"/>
    <s v="V Marasevic"/>
    <s v="First Review"/>
    <d v="2019-04-18T00:00:00"/>
    <x v="2"/>
    <s v="London to Seattle. My seat was on the upper deck, a nice perk for Seattle flights to Europe British Airways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ritish Airways will improve their act. I certainly wont use their services in foreseeable future."/>
    <x v="46"/>
    <s v="Business"/>
    <s v="Business Class"/>
    <s v="London"/>
    <s v="Seattle"/>
    <s v="Direct Flight"/>
    <d v="2019-04-01T00:00:00"/>
    <n v="4"/>
    <n v="2"/>
    <n v="3"/>
    <n v="3"/>
    <n v="2"/>
    <x v="0"/>
    <n v="3"/>
    <s v="Verified"/>
  </r>
  <r>
    <n v="878"/>
    <x v="7"/>
    <s v="Flight was good"/>
    <s v="E Smyth"/>
    <s v="First Review"/>
    <d v="2019-04-18T00:00:00"/>
    <x v="0"/>
    <s v="London to Gibraltar. Check in at T3 was fine, lounge was good and staff were more proactive than was previously the case. Flight was good with decent lunch served including the kids meals which were fine. Skilled landing in Gibraltar- a good flight"/>
    <x v="1"/>
    <s v="Family Leisure"/>
    <s v="Business Class"/>
    <s v="London"/>
    <s v="Gibraltar"/>
    <s v="Direct Flight"/>
    <d v="2019-04-01T00:00:00"/>
    <n v="4"/>
    <n v="5"/>
    <n v="5"/>
    <n v="4"/>
    <n v="5"/>
    <x v="1"/>
    <n v="-1"/>
    <s v="Verified"/>
  </r>
  <r>
    <n v="879"/>
    <x v="9"/>
    <s v="Not good for business"/>
    <s v="R Defrutos"/>
    <s v="First Review"/>
    <d v="2019-04-17T00:00:00"/>
    <x v="2"/>
    <s v="London to Boston. British Airways replaced A380 with a very old Boeing 747. Video system did not work for more than 1 hour, then work for a few hours and stopped working. No WIFI, very old plane. Service OK. Not good for business traveling."/>
    <x v="44"/>
    <s v="Business"/>
    <s v="Business Class"/>
    <s v="London"/>
    <s v="Boston"/>
    <s v="Direct Flight"/>
    <d v="2019-03-01T00:00:00"/>
    <n v="2"/>
    <n v="3"/>
    <n v="4"/>
    <n v="4"/>
    <n v="2"/>
    <x v="0"/>
    <n v="1"/>
    <s v="Verified"/>
  </r>
  <r>
    <n v="880"/>
    <x v="4"/>
    <s v="Behind the competition"/>
    <s v="Alwaleed Althani"/>
    <s v="First Review"/>
    <d v="2019-04-14T00:00:00"/>
    <x v="14"/>
    <s v="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
    <x v="24"/>
    <s v="Family Leisure"/>
    <s v="Business Class"/>
    <s v="London"/>
    <s v="Doha"/>
    <s v="Direct Flight"/>
    <d v="2019-04-01T00:00:00"/>
    <n v="3"/>
    <n v="4"/>
    <n v="3"/>
    <n v="5"/>
    <n v="4"/>
    <x v="1"/>
    <n v="1"/>
    <s v="Verified"/>
  </r>
  <r>
    <n v="881"/>
    <x v="8"/>
    <s v="Staff exceptionally friendly"/>
    <s v="B Meares"/>
    <s v="First Review"/>
    <d v="2019-04-14T00:00:00"/>
    <x v="0"/>
    <s v="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ritish Airways.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
    <x v="44"/>
    <s v="Couple Leisure"/>
    <s v="Economy Class"/>
    <s v="London Heathrow"/>
    <s v="Houston"/>
    <s v="Direct Flight"/>
    <d v="2019-04-01T00:00:00"/>
    <n v="5"/>
    <n v="5"/>
    <n v="5"/>
    <n v="4"/>
    <n v="4"/>
    <x v="1"/>
    <n v="4"/>
    <s v="Verified"/>
  </r>
  <r>
    <n v="882"/>
    <x v="0"/>
    <s v="Personal space is so tight"/>
    <s v="Roger Street"/>
    <s v="First Review"/>
    <d v="2019-04-14T00:00:00"/>
    <x v="0"/>
    <s v="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x v="1"/>
    <s v="Business"/>
    <s v="Business Class"/>
    <s v="Larnaca"/>
    <s v="London"/>
    <s v="Direct Flight"/>
    <d v="2019-03-01T00:00:00"/>
    <n v="1"/>
    <n v="4"/>
    <n v="4"/>
    <n v="3"/>
    <n v="1"/>
    <x v="0"/>
    <n v="-1"/>
    <s v="Not Verified"/>
  </r>
  <r>
    <n v="883"/>
    <x v="9"/>
    <s v="Arrived reasonably promptly"/>
    <s v="C Stainer"/>
    <s v="First Review"/>
    <d v="2019-04-14T00:00:00"/>
    <x v="0"/>
    <s v="I booked my British Airways flight from Zurich to London Heathrow using Avios, my frequent flyer number had to be added 3 times during the booking process. When I tried to reserve an aisle seat for medical reasons the British Airways website showed that all of the seats had been allocated save for a few seats for which I would have had to pay about thirty pounds. The check-in area for British Airways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
    <x v="2"/>
    <s v="Solo Leisure"/>
    <s v="Economy Class"/>
    <s v="Zurich"/>
    <s v="London"/>
    <s v="Direct Flight"/>
    <d v="2019-04-01T00:00:00"/>
    <n v="4"/>
    <n v="1"/>
    <n v="1"/>
    <n v="3"/>
    <n v="2"/>
    <x v="0"/>
    <n v="-1"/>
    <s v="Verified"/>
  </r>
  <r>
    <n v="884"/>
    <x v="4"/>
    <s v="Very professional and pleasant"/>
    <s v="C Stainer"/>
    <s v="First Review"/>
    <d v="2019-04-13T00:00:00"/>
    <x v="0"/>
    <s v="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
    <x v="2"/>
    <s v="Solo Leisure"/>
    <s v="Economy Class"/>
    <s v="London"/>
    <s v="Pisa"/>
    <s v="Direct Flight"/>
    <d v="2019-04-01T00:00:00"/>
    <n v="5"/>
    <n v="4"/>
    <n v="2"/>
    <n v="3"/>
    <n v="3"/>
    <x v="1"/>
    <n v="-1"/>
    <s v="Verified"/>
  </r>
  <r>
    <n v="885"/>
    <x v="7"/>
    <s v="A fantastic flight"/>
    <s v="Alan Mountford"/>
    <s v="First Review"/>
    <d v="2019-04-12T00:00:00"/>
    <x v="0"/>
    <s v="London to Tokyo Narita. Had a fantastic flight in the new British Airways First cabin on the Boeing 787. On both journeys the crew were outstanding as was the food and the service. The food was of high end restaurant standard, the seat comfortable."/>
    <x v="24"/>
    <s v="Couple Leisure"/>
    <s v="First Class"/>
    <s v="London"/>
    <s v="Tokyo Narita"/>
    <s v="Direct Flight"/>
    <d v="2018-11-01T00:00:00"/>
    <n v="5"/>
    <n v="5"/>
    <n v="5"/>
    <n v="5"/>
    <n v="5"/>
    <x v="1"/>
    <n v="5"/>
    <s v="Verified"/>
  </r>
  <r>
    <n v="886"/>
    <x v="1"/>
    <s v="Onboard service was abysmal"/>
    <s v="G Mearson"/>
    <s v="First Review"/>
    <d v="2019-04-11T00:00:00"/>
    <x v="0"/>
    <s v="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ritish Airways could respond with was a goodwill gesture of loyalty points. Really?"/>
    <x v="2"/>
    <s v="Couple Leisure"/>
    <s v="Business Class"/>
    <s v="Bridgetown"/>
    <s v="Gatwick"/>
    <s v="Direct Flight"/>
    <d v="2019-03-01T00:00:00"/>
    <n v="4"/>
    <n v="1"/>
    <n v="2"/>
    <n v="4"/>
    <n v="1"/>
    <x v="0"/>
    <n v="-1"/>
    <s v="Verified"/>
  </r>
  <r>
    <n v="887"/>
    <x v="2"/>
    <s v="Both involuntarily downgraded"/>
    <s v="H Warner"/>
    <s v="First Review"/>
    <d v="2019-04-11T00:00:00"/>
    <x v="0"/>
    <s v="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ritish Airways.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ritish Airwayss latest advert celebrates 100 years of British Airways but for me their service is going backwards. The music that accompanies the advert is called Salvation and by the end of the flight my wife and I were surely seeking it. Article 10 of EC Regulation 261/2004 is worth reading if this happens to you."/>
    <x v="68"/>
    <s v="Couple Leisure"/>
    <s v="Economy Class"/>
    <s v="St Lucia"/>
    <s v="Gatwick"/>
    <s v="Direct Flight"/>
    <d v="2019-04-01T00:00:00"/>
    <n v="1"/>
    <n v="2"/>
    <n v="1"/>
    <n v="1"/>
    <n v="1"/>
    <x v="0"/>
    <n v="1"/>
    <s v="Verified"/>
  </r>
  <r>
    <n v="888"/>
    <x v="2"/>
    <s v="Had to have a middle seat"/>
    <s v="H Bayley"/>
    <s v="First Review"/>
    <d v="2019-04-10T00:00:00"/>
    <x v="0"/>
    <s v="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ritish Airways wouldnt allow me to do this."/>
    <x v="0"/>
    <s v="Solo Leisure"/>
    <s v="Economy Class"/>
    <s v="Chicago"/>
    <s v="London"/>
    <s v="Direct Flight"/>
    <d v="2019-04-01T00:00:00"/>
    <n v="1"/>
    <n v="1"/>
    <n v="1"/>
    <n v="1"/>
    <n v="1"/>
    <x v="0"/>
    <n v="-1"/>
    <s v="Verified"/>
  </r>
  <r>
    <n v="889"/>
    <x v="2"/>
    <s v="Food portions so meagre"/>
    <s v="Hermeet Kaur"/>
    <s v="First Review"/>
    <d v="2019-04-06T00:00:00"/>
    <x v="26"/>
    <s v="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
    <x v="2"/>
    <s v="Family Leisure"/>
    <s v="Economy Class"/>
    <s v="London"/>
    <s v="Bangalore"/>
    <s v="Direct Flight"/>
    <d v="2018-09-01T00:00:00"/>
    <n v="3"/>
    <n v="1"/>
    <n v="1"/>
    <n v="2"/>
    <n v="3"/>
    <x v="0"/>
    <n v="-1"/>
    <s v="Verified"/>
  </r>
  <r>
    <n v="890"/>
    <x v="1"/>
    <s v="Seats very uncomfortable"/>
    <s v="75 reviews"/>
    <s v="First Review"/>
    <d v="2019-04-01T00:00:00"/>
    <x v="4"/>
    <s v="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ritish Airways cannot compete with the Middle Eastern carriers."/>
    <x v="69"/>
    <s v="Solo Leisure"/>
    <s v="Economy Class"/>
    <s v="Hamburg"/>
    <s v="Abu Dhabi"/>
    <s v="Heathrow"/>
    <d v="2019-04-01T00:00:00"/>
    <n v="1"/>
    <n v="3"/>
    <n v="2"/>
    <n v="3"/>
    <n v="4"/>
    <x v="0"/>
    <n v="-1"/>
    <s v="Verified"/>
  </r>
  <r>
    <n v="891"/>
    <x v="7"/>
    <s v="Treat customers with care."/>
    <s v="Henry Goode"/>
    <s v="First Review"/>
    <d v="2019-04-01T00:00:00"/>
    <x v="0"/>
    <s v="London to Seville. Following on from mistakenly booking a return flight with British Airways despite having a previous confirmed booking with a competitor, I quickly called up British Airways to resolve the issue. They understood the problem and gave me a full refund. The agent was exceptionally helpful on the phone and provided me a quick answer and solution to the problem. I dont believe most airlines would have accepted my reasoning, however its great to see British Airways treat their customers with care."/>
    <x v="2"/>
    <s v="Couple Leisure"/>
    <s v="Economy Class"/>
    <s v="London"/>
    <s v="Seville"/>
    <s v="Direct Flight"/>
    <d v="2019-03-01T00:00:00"/>
    <n v="-1"/>
    <n v="-1"/>
    <n v="-1"/>
    <n v="4"/>
    <n v="4"/>
    <x v="1"/>
    <n v="-1"/>
    <s v="Verified"/>
  </r>
  <r>
    <n v="892"/>
    <x v="6"/>
    <s v="Nothing has changed"/>
    <s v="Alwaleed Althani"/>
    <s v="First Review"/>
    <d v="2019-04-01T00:00:00"/>
    <x v="14"/>
    <s v="Doha to Paris via London. This is the first time using British Airways since October 2002, nothing has changed, the same reversible business class seats with very little storage space still comfortable but the business has caught up with British Airways and left them behind, with very poor entertainment selection and limited food choice. It cannot compare with other business leaders like Cathay and Qatar Airways but on this route British Airways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
    <x v="70"/>
    <s v="Family Leisure"/>
    <s v="Business Class"/>
    <s v="Doha"/>
    <s v="Paris"/>
    <s v="London"/>
    <d v="2019-03-01T00:00:00"/>
    <n v="5"/>
    <n v="4"/>
    <n v="2"/>
    <n v="4"/>
    <n v="3"/>
    <x v="1"/>
    <n v="2"/>
    <s v="Verified"/>
  </r>
  <r>
    <n v="893"/>
    <x v="7"/>
    <s v="Best short haul flight"/>
    <s v="S Heeren"/>
    <s v="First Review"/>
    <d v="2019-03-29T00:00:00"/>
    <x v="0"/>
    <s v="Madrid to London British Airways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
    <x v="41"/>
    <s v="Couple Leisure"/>
    <s v="Business Class"/>
    <s v="Madrid"/>
    <s v="London"/>
    <s v="Direct Flight"/>
    <d v="2019-03-01T00:00:00"/>
    <n v="3"/>
    <n v="5"/>
    <n v="5"/>
    <n v="4"/>
    <n v="4"/>
    <x v="1"/>
    <n v="-1"/>
    <s v="Verified"/>
  </r>
  <r>
    <n v="894"/>
    <x v="0"/>
    <s v="Very, very mediocre"/>
    <s v="P Harris"/>
    <s v="First Review"/>
    <d v="2019-03-28T00:00:00"/>
    <x v="0"/>
    <s v="On the flight to Tokyo, I was separated from my wife even though it was our honeymoon. Thanks. The return felt like a 12 hour easyJet flight. One meal and one half meal. Limited drinks. Very small seats. Im 5 foot 9 and my knees touched the seat in front. Very, very mediocre."/>
    <x v="2"/>
    <s v="Couple Leisure"/>
    <s v="Economy Class"/>
    <s v="Tokyo"/>
    <s v="London"/>
    <s v="Direct Flight"/>
    <d v="2019-03-01T00:00:00"/>
    <n v="2"/>
    <n v="3"/>
    <n v="1"/>
    <n v="3"/>
    <n v="2"/>
    <x v="0"/>
    <n v="2"/>
    <s v="Verified"/>
  </r>
  <r>
    <n v="895"/>
    <x v="6"/>
    <s v="The crew were excellent"/>
    <s v="Christopher Neep"/>
    <s v="First Review"/>
    <d v="2019-03-23T00:00:00"/>
    <x v="0"/>
    <s v="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
    <x v="46"/>
    <s v="Solo Leisure"/>
    <s v="Economy Class"/>
    <s v="London"/>
    <s v="Vancouver "/>
    <s v="Direct Flight"/>
    <d v="2019-03-01T00:00:00"/>
    <n v="3"/>
    <n v="5"/>
    <n v="4"/>
    <n v="4"/>
    <n v="4"/>
    <x v="1"/>
    <n v="4"/>
    <s v="Verified"/>
  </r>
  <r>
    <n v="896"/>
    <x v="5"/>
    <s v="Service on board was excellent"/>
    <s v="R Vines"/>
    <s v="First Review"/>
    <d v="2019-03-23T00:00:00"/>
    <x v="0"/>
    <s v="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ritish Airways business class is so poor, I either fly economy or when I am very lucky try to fly First."/>
    <x v="8"/>
    <s v="Solo Leisure"/>
    <s v="First Class"/>
    <s v="London"/>
    <s v="Mumbai "/>
    <s v="Direct Flight"/>
    <d v="2019-03-01T00:00:00"/>
    <n v="4"/>
    <n v="5"/>
    <n v="2"/>
    <n v="4"/>
    <n v="4"/>
    <x v="1"/>
    <n v="3"/>
    <s v="Verified"/>
  </r>
  <r>
    <n v="897"/>
    <x v="0"/>
    <s v="Special meal was not available"/>
    <s v="2 reviews"/>
    <s v="First Review"/>
    <d v="2019-03-21T00:00:00"/>
    <x v="2"/>
    <s v="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x v="8"/>
    <s v="Business"/>
    <s v="First Class"/>
    <s v="London"/>
    <s v="Chicago "/>
    <s v="Direct Flight"/>
    <d v="2019-03-01T00:00:00"/>
    <n v="2"/>
    <n v="2"/>
    <n v="1"/>
    <n v="2"/>
    <n v="2"/>
    <x v="0"/>
    <n v="1"/>
    <s v="Verified"/>
  </r>
  <r>
    <n v="898"/>
    <x v="4"/>
    <s v="My question never answered"/>
    <s v="Steven Fickle"/>
    <s v="First Review"/>
    <d v="2019-03-19T00:00:00"/>
    <x v="0"/>
    <s v="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ritish Airways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x v="2"/>
    <s v="Solo Leisure"/>
    <s v="Economy Class"/>
    <s v="Leeds Bradford"/>
    <s v="Las Vegas"/>
    <s v="Heathrow"/>
    <d v="2018-09-01T00:00:00"/>
    <n v="3"/>
    <n v="5"/>
    <n v="3"/>
    <n v="5"/>
    <n v="3"/>
    <x v="1"/>
    <n v="4"/>
    <s v="Verified"/>
  </r>
  <r>
    <n v="899"/>
    <x v="2"/>
    <s v="The worst experience"/>
    <s v="Stein Rognlien"/>
    <s v="First Review"/>
    <d v="2019-03-19T00:00:00"/>
    <x v="46"/>
    <s v="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
    <x v="2"/>
    <s v="Solo Leisure"/>
    <s v="First Class"/>
    <s v="Dallas"/>
    <s v="London Heathrow"/>
    <s v="Direct Flight"/>
    <d v="2019-03-01T00:00:00"/>
    <n v="2"/>
    <n v="1"/>
    <n v="3"/>
    <n v="3"/>
    <n v="1"/>
    <x v="0"/>
    <n v="3"/>
    <s v="Verified"/>
  </r>
  <r>
    <n v="900"/>
    <x v="0"/>
    <s v="Effectively a budget airline"/>
    <s v="C Dean"/>
    <s v="First Review"/>
    <d v="2019-03-18T00:00:00"/>
    <x v="0"/>
    <s v="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ritish Airways again in a move to save money opt for bussing passengers to the far reaches of the airport to avoid paying extra charges for utilising direct access from airport terminals. Can't fault the staff onboard who are clearly dedicated to the British Airways brand. They are professional, friendly and courteous. It's clear that British Airways are not the airline they once were and I hope that passengers begin to vote with their feet as drastic changes are needed to bring the airline back to its former glory."/>
    <x v="2"/>
    <s v="Couple Leisure"/>
    <s v="Economy Class"/>
    <s v="Tenerife"/>
    <s v="Heathrow"/>
    <s v="Direct Flight"/>
    <d v="2019-03-01T00:00:00"/>
    <n v="1"/>
    <n v="4"/>
    <n v="1"/>
    <n v="2"/>
    <n v="1"/>
    <x v="0"/>
    <n v="-1"/>
    <s v="Verified"/>
  </r>
  <r>
    <n v="901"/>
    <x v="2"/>
    <s v="Such a poor product"/>
    <s v="David Taylor"/>
    <s v="First Review"/>
    <d v="2019-03-16T00:00:00"/>
    <x v="0"/>
    <s v="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quot;we recognise that this does not meet with the standards you expect from us&quot;. The flight was 5 hours long-so this combination of a delayed departure and no food available on board is totally unacceptable - worse than a budget airline. A midnight arrival at Heathrow was then compounded by off loading cargo before the passengers because of a &quot;balance problem&quot;.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
    <x v="1"/>
    <s v="Business"/>
    <s v="Economy Class"/>
    <s v="London Heathrow"/>
    <s v="Larnaca Cyprus"/>
    <s v="Direct Flight"/>
    <d v="2019-03-01T00:00:00"/>
    <n v="2"/>
    <n v="3"/>
    <n v="1"/>
    <n v="1"/>
    <n v="1"/>
    <x v="0"/>
    <n v="-1"/>
    <s v="Verified"/>
  </r>
  <r>
    <n v="902"/>
    <x v="8"/>
    <s v="A good product and service"/>
    <s v="Anthony Groom"/>
    <s v="First Review"/>
    <d v="2019-03-14T00:00:00"/>
    <x v="0"/>
    <s v="Los Angeles to London. A very enjoyable and comfortable flight on the new recliner seat set up on the 787. British Airways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quot;turn right&quo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ritish Airways for providing such a good product and service."/>
    <x v="6"/>
    <s v="Couple Leisure"/>
    <s v="Business Class"/>
    <s v="Los Angeles"/>
    <s v="London"/>
    <s v="Direct Flight"/>
    <d v="2019-03-01T00:00:00"/>
    <n v="4"/>
    <n v="5"/>
    <n v="5"/>
    <n v="4"/>
    <n v="5"/>
    <x v="1"/>
    <n v="5"/>
    <s v="Verified"/>
  </r>
  <r>
    <n v="903"/>
    <x v="0"/>
    <s v="Missed my connecting flight"/>
    <s v="E Carter"/>
    <s v="First Review"/>
    <d v="2019-03-14T00:00:00"/>
    <x v="2"/>
    <s v="London to Phoenix, British Airways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
    <x v="2"/>
    <s v="Solo Leisure"/>
    <s v="Economy Class"/>
    <s v="London"/>
    <s v="Phoenix"/>
    <s v="Direct Flight"/>
    <d v="2019-03-01T00:00:00"/>
    <n v="2"/>
    <n v="5"/>
    <n v="5"/>
    <n v="1"/>
    <n v="2"/>
    <x v="0"/>
    <n v="5"/>
    <s v="Verified"/>
  </r>
  <r>
    <n v="904"/>
    <x v="2"/>
    <s v="Wouldn't allow change of dates"/>
    <s v="R Morrison"/>
    <s v="First Review"/>
    <d v="2019-03-13T00:00:00"/>
    <x v="0"/>
    <s v="San Francisco to London. After paying £4000 for flights which I had to cancel, they wouldn't allow any change of dates or change of name, and after all that wouldn't give me the Avios points because I wont be on the flight."/>
    <x v="2"/>
    <s v="Business"/>
    <s v="Business Class"/>
    <s v="San Francisco"/>
    <s v="London"/>
    <s v="Direct Flight"/>
    <d v="2018-04-01T00:00:00"/>
    <n v="-1"/>
    <n v="-1"/>
    <n v="-1"/>
    <n v="-1"/>
    <n v="1"/>
    <x v="0"/>
    <n v="-1"/>
    <s v="Verified"/>
  </r>
  <r>
    <n v="905"/>
    <x v="8"/>
    <s v="Online website is very clear"/>
    <s v="2 reviews"/>
    <s v="First Review"/>
    <d v="2019-03-13T00:00:00"/>
    <x v="0"/>
    <s v="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
    <x v="4"/>
    <s v="Solo Leisure"/>
    <s v="Economy Class"/>
    <s v="Rome"/>
    <s v="London"/>
    <s v="Direct Flight"/>
    <d v="2019-03-01T00:00:00"/>
    <n v="5"/>
    <n v="4"/>
    <n v="1"/>
    <n v="5"/>
    <n v="5"/>
    <x v="1"/>
    <n v="-1"/>
    <s v="Verified"/>
  </r>
  <r>
    <n v="906"/>
    <x v="0"/>
    <s v="No online check-in available"/>
    <s v="Andrea Ficarelli"/>
    <s v="First Review"/>
    <d v="2019-03-12T00:00:00"/>
    <x v="0"/>
    <s v="Cologne to Gatwick in economy class with an silver status British Airways card. No online check-in available. British Airways website suggests passenger to arrive at the airport 3 hours before flight departure but airport check-in the only available option starts 2 hours before departure. No lounge available there is a lounge in the terminal open to other airline customers, except British Airways. No priority boarding for Business and elite level passengers. Boarding the plane by bus. Not even free water on board in economy."/>
    <x v="23"/>
    <s v="Business"/>
    <s v="Economy Class"/>
    <s v="Cologne"/>
    <s v="Gatwick"/>
    <s v="Direct Flight"/>
    <d v="2019-03-01T00:00:00"/>
    <n v="3"/>
    <n v="2"/>
    <n v="-1"/>
    <n v="1"/>
    <n v="2"/>
    <x v="0"/>
    <n v="-1"/>
    <s v="Verified"/>
  </r>
  <r>
    <n v="907"/>
    <x v="2"/>
    <s v="Won't reimburse me"/>
    <s v="G Meesan"/>
    <s v="First Review"/>
    <d v="2019-03-11T00:00:00"/>
    <x v="2"/>
    <s v="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x v="8"/>
    <s v="Couple Leisure"/>
    <s v="Economy Class"/>
    <s v="Tampa"/>
    <s v="Gatwick"/>
    <s v="Direct Flight"/>
    <d v="2019-03-01T00:00:00"/>
    <n v="2"/>
    <n v="2"/>
    <n v="2"/>
    <n v="1"/>
    <n v="1"/>
    <x v="0"/>
    <n v="2"/>
    <s v="Verified"/>
  </r>
  <r>
    <n v="908"/>
    <x v="7"/>
    <s v="Service is of good quality"/>
    <s v="1 reviews"/>
    <s v="First Review"/>
    <d v="2019-03-09T00:00:00"/>
    <x v="0"/>
    <s v="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
    <x v="1"/>
    <s v="Business"/>
    <s v="Economy Class"/>
    <s v="London Heathrow"/>
    <s v="Madrid "/>
    <s v="Direct Flight"/>
    <d v="2019-03-01T00:00:00"/>
    <n v="5"/>
    <n v="5"/>
    <n v="-1"/>
    <n v="5"/>
    <n v="5"/>
    <x v="1"/>
    <n v="-1"/>
    <s v="Verified"/>
  </r>
  <r>
    <n v="909"/>
    <x v="2"/>
    <s v="Effectively a low cost airline"/>
    <s v="S Beale"/>
    <s v="First Review"/>
    <d v="2019-03-09T00:00:00"/>
    <x v="0"/>
    <s v="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ritish Airways exec Club webiste with response from Customer Service 10 days later. British Airways claims that overbooking is a very rare occurrence and gave a lukewarm apology. Evidence from ground staff on both journeys contradicts this and it seems to be a standard occurrence during peak season. We booked early so probably had relatively cheap seats. British Airways has presumably made money by selling our tickets to a higher bidder. General quality of British Airways service, food and wine has fallen dramatically over the last few years. British Airways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ritish Airways is that you get charge £40 to pre reserve in Club and £70 in Premium Economy. British Airways, you are having a laugh with the flying public. On this performance you don't deserve to stay in business."/>
    <x v="8"/>
    <s v="Couple Leisure"/>
    <s v="Business Class"/>
    <s v="Gatwick"/>
    <s v="St Lucia"/>
    <s v="Direct Flight"/>
    <d v="2019-02-01T00:00:00"/>
    <n v="2"/>
    <n v="1"/>
    <n v="1"/>
    <n v="3"/>
    <n v="1"/>
    <x v="0"/>
    <n v="1"/>
    <s v="Verified"/>
  </r>
  <r>
    <n v="910"/>
    <x v="8"/>
    <s v="A very pleasant flight"/>
    <s v="Peter Comeau"/>
    <s v="First Review"/>
    <d v="2019-03-08T00:00:00"/>
    <x v="0"/>
    <s v="It's been many years since I flew long haul British Airways and I was pleasantly surprised by recent flights. British Airways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ritish Airways. Is this because competition is hotting up and British Airways now have to try harder?"/>
    <x v="8"/>
    <s v="Business"/>
    <s v="Economy Class"/>
    <s v="London"/>
    <s v="Austin"/>
    <s v="Direct Flight"/>
    <d v="2019-02-01T00:00:00"/>
    <n v="4"/>
    <n v="5"/>
    <n v="3"/>
    <n v="5"/>
    <n v="4"/>
    <x v="1"/>
    <n v="4"/>
    <s v="Verified"/>
  </r>
  <r>
    <n v="911"/>
    <x v="9"/>
    <s v="The most miserable rip off"/>
    <s v="Clive Drake"/>
    <s v="First Review"/>
    <d v="2019-03-07T00:00:00"/>
    <x v="0"/>
    <s v="London Heathrow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ritish Airways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ritish Airways. Last week when I was away, I read that British Airways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quot; of leg room behind row &quot;1&quot;. Nice cutlery and glass/china ware. Hot meals. And i'd probably sell it at £25 a flight more. &quot;Build value guys&quot;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
    <x v="1"/>
    <s v="Family Leisure"/>
    <s v="Business Class"/>
    <s v="London"/>
    <s v="Pisa"/>
    <s v="Direct Flight"/>
    <d v="2019-03-01T00:00:00"/>
    <n v="1"/>
    <n v="4"/>
    <n v="2"/>
    <n v="3"/>
    <n v="1"/>
    <x v="0"/>
    <n v="-1"/>
    <s v="Verified"/>
  </r>
  <r>
    <n v="912"/>
    <x v="1"/>
    <s v="Planes are ancient"/>
    <s v="R Davis"/>
    <s v="First Review"/>
    <d v="2019-03-04T00:00:00"/>
    <x v="2"/>
    <s v="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
    <x v="71"/>
    <s v="Couple Leisure"/>
    <s v="Economy Class"/>
    <s v="Edinburgh"/>
    <s v="Boston"/>
    <s v="London"/>
    <d v="2019-03-01T00:00:00"/>
    <n v="1"/>
    <n v="2"/>
    <n v="1"/>
    <n v="1"/>
    <n v="1"/>
    <x v="0"/>
    <n v="1"/>
    <s v="Verified"/>
  </r>
  <r>
    <n v="913"/>
    <x v="1"/>
    <s v="British airways are a disgrace"/>
    <s v="E Mouton"/>
    <s v="First Review"/>
    <d v="2019-03-03T00:00:00"/>
    <x v="0"/>
    <s v="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ritish Airways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ritish Airways and then rips me off with nothing in return. British Airways you are a disgrace, get your act together and provide the service you were once famed for."/>
    <x v="8"/>
    <s v="Couple Leisure"/>
    <s v="Economy Class"/>
    <s v="Gatwick"/>
    <s v="Mauritius"/>
    <s v="Direct Flight"/>
    <d v="2019-02-01T00:00:00"/>
    <n v="1"/>
    <n v="3"/>
    <n v="2"/>
    <n v="2"/>
    <n v="2"/>
    <x v="0"/>
    <n v="1"/>
    <s v="Verified"/>
  </r>
  <r>
    <n v="914"/>
    <x v="7"/>
    <s v="Crew on this flight amazing"/>
    <s v="Sharon Baun"/>
    <s v="First Review"/>
    <d v="2019-03-03T00:00:00"/>
    <x v="0"/>
    <s v="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
    <x v="2"/>
    <s v="Family Leisure"/>
    <s v="Economy Class"/>
    <s v="Heathrow"/>
    <s v="New York"/>
    <s v="Direct Flight"/>
    <d v="2019-02-01T00:00:00"/>
    <n v="4"/>
    <n v="5"/>
    <n v="5"/>
    <n v="5"/>
    <n v="5"/>
    <x v="1"/>
    <n v="3"/>
    <s v="Not Verified"/>
  </r>
  <r>
    <n v="915"/>
    <x v="2"/>
    <s v="Last long haul british airways flight"/>
    <s v="P Carlan"/>
    <s v="First Review"/>
    <d v="2019-03-02T00:00:00"/>
    <x v="0"/>
    <s v="Horrible flight British Airways from Gatwick to Cape Town and Iberia on the return. I am only 5'2&quot; 8st 10 and I find the leg room too cramp. The onboard flight entertainment system was down on the British Airways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ritish Airways flight for me."/>
    <x v="2"/>
    <s v="Solo Leisure"/>
    <s v="Economy Class"/>
    <s v="Gatwick"/>
    <s v="Cape Town"/>
    <s v="Direct Flight"/>
    <d v="2019-02-01T00:00:00"/>
    <n v="1"/>
    <n v="4"/>
    <n v="1"/>
    <n v="4"/>
    <n v="3"/>
    <x v="0"/>
    <n v="1"/>
    <s v="Verified"/>
  </r>
  <r>
    <n v="916"/>
    <x v="0"/>
    <s v="Business class is just coach class"/>
    <s v="Deni Carise"/>
    <s v="First Review"/>
    <d v="2019-02-28T00:00:00"/>
    <x v="2"/>
    <s v="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ritish Airways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ritish Airways again."/>
    <x v="2"/>
    <s v="Business"/>
    <s v="Business Class"/>
    <s v="New York"/>
    <s v="Venice"/>
    <s v="London"/>
    <d v="2019-02-01T00:00:00"/>
    <n v="1"/>
    <n v="2"/>
    <n v="1"/>
    <n v="1"/>
    <n v="1"/>
    <x v="0"/>
    <n v="4"/>
    <s v="Verified"/>
  </r>
  <r>
    <n v="917"/>
    <x v="2"/>
    <s v="Out of date airplanes"/>
    <s v="12 reviews"/>
    <s v="First Review"/>
    <d v="2019-02-26T00:00:00"/>
    <x v="0"/>
    <s v="Chicago to London Heathrow. Club Class on British Airways is without doubt the worst in the airline industry. It is bad enough that British Airways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ritish Airways care how British AirwaysD they have become for premium class passengers."/>
    <x v="72"/>
    <s v="Business"/>
    <s v="Business Class"/>
    <s v="Chicago"/>
    <s v="London Heathrow"/>
    <s v="Direct Flight"/>
    <d v="2019-02-01T00:00:00"/>
    <n v="1"/>
    <n v="1"/>
    <n v="1"/>
    <n v="1"/>
    <n v="1"/>
    <x v="0"/>
    <n v="1"/>
    <s v="Verified"/>
  </r>
  <r>
    <n v="918"/>
    <x v="2"/>
    <s v="Twenty years out of date"/>
    <s v="12 reviews"/>
    <s v="First Review"/>
    <d v="2019-02-26T00:00:00"/>
    <x v="0"/>
    <s v="London to Chicago. Could it get any worse? The flight to Chicago was equipped with the usual ancient Boeing 747-400. The British Airways First Class product doesn't come up to modern Business Class standards. This particular flight was late again, and the foodwine was simply awful. There is nothing remotely elegant about British Airways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
    <x v="46"/>
    <s v="Business"/>
    <s v="First Class"/>
    <s v="London"/>
    <s v="Chicago"/>
    <s v="Direct Flight"/>
    <d v="2019-02-01T00:00:00"/>
    <n v="1"/>
    <n v="2"/>
    <n v="1"/>
    <n v="1"/>
    <n v="1"/>
    <x v="0"/>
    <n v="1"/>
    <s v="Verified"/>
  </r>
  <r>
    <n v="919"/>
    <x v="1"/>
    <s v="Very disappointing service"/>
    <s v="S Hall"/>
    <s v="First Review"/>
    <d v="2019-02-25T00:00:00"/>
    <x v="0"/>
    <s v="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
    <x v="2"/>
    <s v="Family Leisure"/>
    <s v="Economy Class"/>
    <s v="Prague"/>
    <s v="London Heathrow"/>
    <s v="Direct Flight"/>
    <d v="2019-02-01T00:00:00"/>
    <n v="3"/>
    <n v="1"/>
    <n v="-1"/>
    <n v="3"/>
    <n v="2"/>
    <x v="0"/>
    <n v="-1"/>
    <s v="Verified"/>
  </r>
  <r>
    <n v="920"/>
    <x v="1"/>
    <s v="Canceled 3 hours before"/>
    <s v="Ilias Pavlidakis"/>
    <s v="First Review"/>
    <d v="2019-02-24T00:00:00"/>
    <x v="0"/>
    <s v="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ritish Airways at the day of my initial flight with £100 more, of course. Why couldnt they simple show me this flight on the reschedule page?"/>
    <x v="2"/>
    <s v="Solo Leisure"/>
    <s v="Economy Class"/>
    <s v="London City"/>
    <s v="Florence"/>
    <s v="Direct Flight"/>
    <d v="2019-02-01T00:00:00"/>
    <n v="-1"/>
    <n v="-1"/>
    <n v="-1"/>
    <n v="1"/>
    <n v="2"/>
    <x v="0"/>
    <n v="-1"/>
    <s v="Verified"/>
  </r>
  <r>
    <n v="921"/>
    <x v="2"/>
    <s v="No pre-dinner drinks served"/>
    <s v="18 reviews"/>
    <s v="First Review"/>
    <d v="2019-02-23T00:00:00"/>
    <x v="6"/>
    <s v="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
    <x v="0"/>
    <s v="Business"/>
    <s v="Business Class"/>
    <s v="London"/>
    <s v="Johannesburg"/>
    <s v="Direct Flight"/>
    <d v="2018-12-01T00:00:00"/>
    <n v="2"/>
    <n v="1"/>
    <n v="1"/>
    <n v="4"/>
    <n v="1"/>
    <x v="0"/>
    <n v="3"/>
    <s v="Verified"/>
  </r>
  <r>
    <n v="922"/>
    <x v="4"/>
    <s v="The breakfast has improved"/>
    <s v="David Taylor"/>
    <s v="First Review"/>
    <d v="2019-02-22T00:00:00"/>
    <x v="0"/>
    <s v="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ritish Airways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
    <x v="24"/>
    <s v="Business"/>
    <s v="Economy Class"/>
    <s v="Doha"/>
    <s v="London Heathrow"/>
    <s v="Direct Flight"/>
    <d v="2019-02-01T00:00:00"/>
    <n v="3"/>
    <n v="3"/>
    <n v="3"/>
    <n v="3"/>
    <n v="3"/>
    <x v="1"/>
    <n v="2"/>
    <s v="Verified"/>
  </r>
  <r>
    <n v="923"/>
    <x v="7"/>
    <s v="Knowledgeable and nice agent"/>
    <s v="Davina Siegel"/>
    <s v="First Review"/>
    <d v="2019-02-20T00:00:00"/>
    <x v="2"/>
    <s v="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x v="2"/>
    <s v="Solo Leisure"/>
    <s v="Premium Economy"/>
    <s v="Miami"/>
    <s v="Tel Aviv"/>
    <s v="London"/>
    <d v="2018-10-01T00:00:00"/>
    <n v="5"/>
    <n v="5"/>
    <n v="5"/>
    <n v="5"/>
    <n v="5"/>
    <x v="1"/>
    <n v="5"/>
    <s v="Verified"/>
  </r>
  <r>
    <n v="924"/>
    <x v="5"/>
    <s v="Worth the price"/>
    <s v="S Willetts"/>
    <s v="First Review"/>
    <d v="2019-02-20T00:00:00"/>
    <x v="53"/>
    <s v="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ritish Airways might want to look into. All in all the service was good and worth the price. For ground service British Airways, please at least keep a couple of desks for people to check into before automation puts us all out of work."/>
    <x v="24"/>
    <s v="Business"/>
    <s v="Premium Economy"/>
    <s v="London"/>
    <s v="Seoul"/>
    <s v="Direct Flight"/>
    <d v="2019-02-01T00:00:00"/>
    <n v="5"/>
    <n v="4"/>
    <n v="3"/>
    <n v="2"/>
    <n v="4"/>
    <x v="1"/>
    <n v="3"/>
    <s v="Verified"/>
  </r>
  <r>
    <n v="925"/>
    <x v="7"/>
    <s v="This was a good flight"/>
    <s v="E Smyth"/>
    <s v="First Review"/>
    <d v="2019-02-19T00:00:00"/>
    <x v="0"/>
    <s v="London Heathrow to New York JFK. Bag drop did not go well. Lounge galleries north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
    <x v="46"/>
    <s v="Family Leisure"/>
    <s v="Premium Economy"/>
    <s v="London"/>
    <s v="New York JFK"/>
    <s v="Direct Flight"/>
    <d v="2019-02-01T00:00:00"/>
    <n v="4"/>
    <n v="5"/>
    <n v="4"/>
    <n v="5"/>
    <n v="4"/>
    <x v="1"/>
    <n v="5"/>
    <s v="Verified"/>
  </r>
  <r>
    <n v="926"/>
    <x v="9"/>
    <s v="Negligent in the extreme"/>
    <s v="N Matthews"/>
    <s v="First Review"/>
    <d v="2019-02-19T00:00:00"/>
    <x v="0"/>
    <s v="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ritish Airways when I got home but they weren't interested and I was met with a barrage of corporate platitudes. This flight was a disappointing end to what had been a great trip to the US &amp; Mexico and has left me with a very poor view of the airline."/>
    <x v="2"/>
    <s v="Couple Leisure"/>
    <s v="Business Class"/>
    <s v="San Diego"/>
    <s v="London"/>
    <s v="Direct Flight"/>
    <d v="2019-02-01T00:00:00"/>
    <n v="4"/>
    <n v="1"/>
    <n v="2"/>
    <n v="4"/>
    <n v="2"/>
    <x v="0"/>
    <n v="-1"/>
    <s v="Verified"/>
  </r>
  <r>
    <n v="927"/>
    <x v="5"/>
    <s v="Much improved, well done"/>
    <s v="Martin Griffiths"/>
    <s v="First Review"/>
    <d v="2019-02-18T00:00:00"/>
    <x v="0"/>
    <s v="Gatwick to St Lucia. Flew British Airways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ritish Airways and have moved most of my travel to rival airlines but on the basis of todays experience I will consider them in the future. Much improved, well done."/>
    <x v="8"/>
    <s v="Business"/>
    <s v="Business Class"/>
    <s v="Gatwick"/>
    <s v="St Lucia"/>
    <s v="Direct Flight"/>
    <d v="2019-02-01T00:00:00"/>
    <n v="4"/>
    <n v="4"/>
    <n v="4"/>
    <n v="3"/>
    <n v="3"/>
    <x v="1"/>
    <n v="4"/>
    <s v="Verified"/>
  </r>
  <r>
    <n v="928"/>
    <x v="7"/>
    <s v="Crew were very friendly"/>
    <s v="Anojan Sanmugarasah"/>
    <s v="First Review"/>
    <d v="2019-02-18T00:00:00"/>
    <x v="0"/>
    <s v="London to Chennai. It was amazing. The crew were very friendly. The food was amazing and the seats were comfortable. T was overall an amazing flight and I enjoyed it thoroughly."/>
    <x v="2"/>
    <s v="Solo Leisure"/>
    <s v="Economy Class"/>
    <s v="London"/>
    <s v="Chennai"/>
    <s v="Direct Flight"/>
    <d v="2018-03-01T00:00:00"/>
    <n v="5"/>
    <n v="5"/>
    <n v="5"/>
    <n v="5"/>
    <n v="5"/>
    <x v="1"/>
    <n v="5"/>
    <s v="Verified"/>
  </r>
  <r>
    <n v="929"/>
    <x v="1"/>
    <s v="Pay british airways to check the new bag"/>
    <s v="Alison Conway"/>
    <s v="First Review"/>
    <d v="2019-02-15T00:00:00"/>
    <x v="2"/>
    <s v="London to Tampa. British Airways broke my suitcase and I did not make a fuss, I just got a new one. The new one was too large for the overhead bin on the return flight the only suitcase I could purchase while abroad. So on top of the new suitcase, I had to actually pay British Airways to check the new bag. Cost me over $100 for their mistake. They also shovel off customer service to some company abroad. You will get an email a month later saying &quot;I'd like to know you that we are unable to offer refund&quot;. Make a big fuss at the airport if they break your stuff so that you can avoid this black hole they call customer service."/>
    <x v="2"/>
    <s v="Business"/>
    <s v="Economy Class"/>
    <s v="London"/>
    <s v="Tampa"/>
    <s v="Direct Flight"/>
    <d v="2019-01-01T00:00:00"/>
    <n v="4"/>
    <n v="4"/>
    <n v="4"/>
    <n v="1"/>
    <n v="2"/>
    <x v="0"/>
    <n v="5"/>
    <s v="Not Verified"/>
  </r>
  <r>
    <n v="930"/>
    <x v="0"/>
    <s v="Would be my last choice"/>
    <s v="G Beele"/>
    <s v="First Review"/>
    <d v="2019-02-15T00:00:00"/>
    <x v="15"/>
    <s v="My husband and I flew on British Airways flight British Airways-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
    <x v="6"/>
    <s v="Couple Leisure"/>
    <s v="Economy Class"/>
    <s v="Baltimore"/>
    <s v="London Heathrow"/>
    <s v="Direct Flight"/>
    <d v="2019-02-01T00:00:00"/>
    <n v="1"/>
    <n v="1"/>
    <n v="1"/>
    <n v="2"/>
    <n v="2"/>
    <x v="0"/>
    <n v="1"/>
    <s v="Verified"/>
  </r>
  <r>
    <n v="931"/>
    <x v="1"/>
    <s v="Is not worth the fare"/>
    <s v="25 reviews"/>
    <s v="First Review"/>
    <d v="2019-02-13T00:00:00"/>
    <x v="22"/>
    <s v="Bridgetown to Gatwick. I couldn't imagine that first class on British Airways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ritish Airways is not worth the fare. When I complained to customer service after I got home, all I got was they are in the process of upgrading world traveller."/>
    <x v="2"/>
    <s v="Solo Leisure"/>
    <s v="First Class"/>
    <s v=" Bridgetown"/>
    <s v="Gatwick"/>
    <s v="Direct Flight"/>
    <d v="2018-11-01T00:00:00"/>
    <n v="2"/>
    <n v="4"/>
    <n v="3"/>
    <n v="3"/>
    <n v="1"/>
    <x v="0"/>
    <n v="3"/>
    <s v="Verified"/>
  </r>
  <r>
    <n v="932"/>
    <x v="0"/>
    <s v="It systems went down"/>
    <s v="22 reviews"/>
    <s v="First Review"/>
    <d v="2019-02-12T00:00:00"/>
    <x v="0"/>
    <s v="London to Athens. Classic British Airways love and hate relationship where one flight is perfect and another one is a total disaster. Problems in December 2018 at Heathrow check-in when British Airways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
    <x v="1"/>
    <s v="Couple Leisure"/>
    <s v="Economy Class"/>
    <s v="London"/>
    <s v="Athens"/>
    <s v="Direct Flight"/>
    <d v="2018-12-01T00:00:00"/>
    <n v="3"/>
    <n v="5"/>
    <n v="1"/>
    <n v="1"/>
    <n v="2"/>
    <x v="0"/>
    <n v="1"/>
    <s v="Verified"/>
  </r>
  <r>
    <n v="933"/>
    <x v="0"/>
    <s v="Overall experience was terrible"/>
    <s v="Preslava Eneva"/>
    <s v="First Review"/>
    <d v="2019-02-12T00:00:00"/>
    <x v="24"/>
    <s v="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
    <x v="2"/>
    <s v="Solo Leisure"/>
    <s v="Economy Class"/>
    <s v="Amsterdam"/>
    <s v="London"/>
    <s v="Direct Flight"/>
    <d v="2019-02-01T00:00:00"/>
    <n v="2"/>
    <n v="1"/>
    <n v="1"/>
    <n v="2"/>
    <n v="1"/>
    <x v="0"/>
    <n v="-1"/>
    <s v="Verified"/>
  </r>
  <r>
    <n v="934"/>
    <x v="8"/>
    <s v="An amazing experience"/>
    <s v="22 reviews"/>
    <s v="First Review"/>
    <d v="2019-02-12T00:00:00"/>
    <x v="0"/>
    <s v="Flying premium economy on British Airways from New Orleans to London was an absolute pleasure. The nine hour flight was an amazing experience, with great legroom, reclining seat for a nice sleep and low noise. Definitely recommend and will be flying premium on long haul again."/>
    <x v="6"/>
    <s v="Couple Leisure"/>
    <s v="Premium Economy"/>
    <s v="New Orleans"/>
    <s v="London"/>
    <s v="Direct Flight"/>
    <d v="2018-09-01T00:00:00"/>
    <n v="5"/>
    <n v="4"/>
    <n v="5"/>
    <n v="4"/>
    <n v="5"/>
    <x v="1"/>
    <n v="5"/>
    <s v="Verified"/>
  </r>
  <r>
    <n v="935"/>
    <x v="6"/>
    <s v="Both felt a bit disappointed"/>
    <s v="8 reviews"/>
    <s v="First Review"/>
    <d v="2019-02-11T00:00:00"/>
    <x v="0"/>
    <s v="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ritish Airways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
    <x v="24"/>
    <s v="Couple Leisure"/>
    <s v="Business Class"/>
    <s v="Tokyo Narita"/>
    <s v="London Heathrow"/>
    <s v="Direct Flight"/>
    <d v="2019-01-01T00:00:00"/>
    <n v="4"/>
    <n v="3"/>
    <n v="5"/>
    <n v="5"/>
    <n v="4"/>
    <x v="1"/>
    <n v="5"/>
    <s v="Verified"/>
  </r>
  <r>
    <n v="936"/>
    <x v="8"/>
    <s v="Cabin staff were fantastic"/>
    <s v="S Beale"/>
    <s v="First Review"/>
    <d v="2019-02-11T00:00:00"/>
    <x v="0"/>
    <s v="London to Tokyo Haneda. My wife and I treated ourselves to first class flights for our holiday to Japan with the help of my Avios and a British Airways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
    <x v="8"/>
    <s v="Couple Leisure"/>
    <s v="First Class"/>
    <s v="London"/>
    <s v="Tokyo Haneda"/>
    <s v="Direct Flight"/>
    <d v="2019-01-01T00:00:00"/>
    <n v="5"/>
    <n v="5"/>
    <n v="5"/>
    <n v="5"/>
    <n v="4"/>
    <x v="1"/>
    <n v="5"/>
    <s v="Verified"/>
  </r>
  <r>
    <n v="937"/>
    <x v="7"/>
    <s v="He made my experience"/>
    <s v="Sulekha Jimeaale"/>
    <s v="First Review"/>
    <d v="2019-02-10T00:00:00"/>
    <x v="0"/>
    <s v="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
    <x v="2"/>
    <s v="Solo Leisure"/>
    <s v="Economy Class"/>
    <s v="London"/>
    <s v="Billund"/>
    <s v="Direct Flight"/>
    <d v="2019-02-01T00:00:00"/>
    <n v="5"/>
    <n v="5"/>
    <n v="-1"/>
    <n v="5"/>
    <n v="5"/>
    <x v="1"/>
    <n v="-1"/>
    <s v="Verified"/>
  </r>
  <r>
    <n v="938"/>
    <x v="0"/>
    <s v="Online check-in did not work"/>
    <s v="S Carinsky"/>
    <s v="First Review"/>
    <d v="2019-02-04T00:00:00"/>
    <x v="4"/>
    <s v="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
    <x v="2"/>
    <s v="Business"/>
    <s v="Premium Economy"/>
    <s v="San Diego"/>
    <s v="Frankfurt"/>
    <s v="London"/>
    <d v="2019-02-01T00:00:00"/>
    <n v="3"/>
    <n v="3"/>
    <n v="3"/>
    <n v="1"/>
    <n v="2"/>
    <x v="0"/>
    <n v="1"/>
    <s v="Verified"/>
  </r>
  <r>
    <n v="939"/>
    <x v="8"/>
    <s v="Reclaiming lost baggage was simple"/>
    <s v="3 reviews"/>
    <s v="First Review"/>
    <d v="2019-02-04T00:00:00"/>
    <x v="0"/>
    <s v="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
    <x v="1"/>
    <s v="Couple Leisure"/>
    <s v="Economy Class"/>
    <s v="Edinburgh"/>
    <s v="London Gatwick"/>
    <s v="Direct Flight"/>
    <d v="2019-01-01T00:00:00"/>
    <n v="3"/>
    <n v="4"/>
    <n v="-1"/>
    <n v="5"/>
    <n v="4"/>
    <x v="1"/>
    <n v="-1"/>
    <s v="Verified"/>
  </r>
  <r>
    <n v="940"/>
    <x v="2"/>
    <s v="Don't care about customers"/>
    <s v="1 reviews"/>
    <s v="First Review"/>
    <d v="2019-02-03T00:00:00"/>
    <x v="3"/>
    <s v="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
    <x v="2"/>
    <s v="Business"/>
    <s v="Business Class"/>
    <s v="Geneva"/>
    <s v="Philadelphia"/>
    <s v="London"/>
    <d v="2019-02-01T00:00:00"/>
    <n v="2"/>
    <n v="3"/>
    <n v="1"/>
    <n v="1"/>
    <n v="1"/>
    <x v="0"/>
    <n v="1"/>
    <s v="Verified"/>
  </r>
  <r>
    <n v="941"/>
    <x v="6"/>
    <s v="Quick and easy flight"/>
    <s v="8 reviews"/>
    <s v="First Review"/>
    <d v="2019-02-03T00:00:00"/>
    <x v="2"/>
    <s v="London Heathrow to Paris CDG. Quick and easy flight to Paris. Took just 40 minutes to reach CDG. Everything went well and the cabin was very clean. The only complaint was boarding which too way too long and was very unorganized."/>
    <x v="1"/>
    <s v="Family Leisure"/>
    <s v="Economy Class"/>
    <s v="London Heathrow"/>
    <s v="Paris CDG"/>
    <s v="Direct Flight"/>
    <d v="2018-11-01T00:00:00"/>
    <n v="3"/>
    <n v="4"/>
    <n v="4"/>
    <n v="4"/>
    <n v="4"/>
    <x v="1"/>
    <n v="2"/>
    <s v="Verified"/>
  </r>
  <r>
    <n v="942"/>
    <x v="4"/>
    <s v="An average experience"/>
    <s v="E Smyth"/>
    <s v="First Review"/>
    <d v="2019-02-03T00:00:00"/>
    <x v="0"/>
    <s v="Johannesburg to London. At Johannesburg used British Airways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
    <x v="0"/>
    <s v="Family Leisure"/>
    <s v="Business Class"/>
    <s v="Johannesburg"/>
    <s v="London"/>
    <s v="Direct Flight"/>
    <d v="2019-02-01T00:00:00"/>
    <n v="3"/>
    <n v="3"/>
    <n v="3"/>
    <n v="3"/>
    <n v="3"/>
    <x v="1"/>
    <n v="4"/>
    <s v="Verified"/>
  </r>
  <r>
    <n v="943"/>
    <x v="2"/>
    <s v="Crew were extremely noisy"/>
    <s v="Neeta Trivedi"/>
    <s v="First Review"/>
    <d v="2019-02-02T00:00:00"/>
    <x v="26"/>
    <s v="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x v="2"/>
    <s v="Solo Leisure"/>
    <s v="Economy Class"/>
    <s v="Edinburgh"/>
    <s v="Bangalore"/>
    <s v="Heathrow"/>
    <d v="2019-02-01T00:00:00"/>
    <n v="3"/>
    <n v="1"/>
    <n v="3"/>
    <n v="1"/>
    <n v="1"/>
    <x v="0"/>
    <n v="1"/>
    <s v="Verified"/>
  </r>
  <r>
    <n v="944"/>
    <x v="4"/>
    <s v="Don't include drinks or snacks"/>
    <s v="5 reviews"/>
    <s v="First Review"/>
    <d v="2019-02-01T00:00:00"/>
    <x v="5"/>
    <s v="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
    <x v="73"/>
    <s v="Solo Leisure"/>
    <s v="Economy Class"/>
    <s v="Berlin"/>
    <s v="Johannesburg"/>
    <s v="London"/>
    <d v="2018-03-01T00:00:00"/>
    <n v="3"/>
    <n v="3"/>
    <n v="2"/>
    <n v="4"/>
    <n v="4"/>
    <x v="1"/>
    <n v="3"/>
    <s v="Verified"/>
  </r>
  <r>
    <n v="945"/>
    <x v="6"/>
    <s v="Extremely average flight"/>
    <s v="8 reviews"/>
    <s v="First Review"/>
    <d v="2019-02-01T00:00:00"/>
    <x v="2"/>
    <s v="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
    <x v="8"/>
    <s v="Family Leisure"/>
    <s v="Economy Class"/>
    <s v="New York JFK"/>
    <s v="London Heathrow"/>
    <s v="Direct Flight"/>
    <d v="2018-08-01T00:00:00"/>
    <n v="3"/>
    <n v="4"/>
    <n v="3"/>
    <n v="3"/>
    <n v="3"/>
    <x v="1"/>
    <n v="2"/>
    <s v="Verified"/>
  </r>
  <r>
    <n v="946"/>
    <x v="3"/>
    <s v="Now struggle to see the value"/>
    <s v="D Cofty"/>
    <s v="First Review"/>
    <d v="2019-01-31T00:00:00"/>
    <x v="0"/>
    <s v="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ritish Airways have stripped both the above perks. I now struggle to see the value, and put their offering almost beside that of the likes of Easyjet, yet you pay almost double. Then today I flew back from Denmark with SAS, and it was amazing and made British Airways look cheap. Not only do you get a good meal on board, you get free drink, can charge your electronics and get wifi for only 2.9 Euros!. Outstanding."/>
    <x v="2"/>
    <s v="Business"/>
    <s v="Economy Class"/>
    <s v="London"/>
    <s v="Milan "/>
    <s v="Direct Flight"/>
    <d v="2018-11-01T00:00:00"/>
    <n v="3"/>
    <n v="4"/>
    <n v="2"/>
    <n v="4"/>
    <n v="2"/>
    <x v="0"/>
    <n v="-1"/>
    <s v="Not Verified"/>
  </r>
  <r>
    <n v="947"/>
    <x v="0"/>
    <s v="British airways customer review"/>
    <s v="D Thomas"/>
    <s v="First Review"/>
    <d v="2019-01-31T00:00:00"/>
    <x v="3"/>
    <s v="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
    <x v="2"/>
    <s v="Couple Leisure"/>
    <s v="Economy Class"/>
    <s v="New York"/>
    <s v="London"/>
    <s v="Geneva"/>
    <d v="2019-01-01T00:00:00"/>
    <n v="2"/>
    <n v="1"/>
    <n v="4"/>
    <n v="4"/>
    <n v="2"/>
    <x v="0"/>
    <n v="3"/>
    <s v="Verified"/>
  </r>
  <r>
    <n v="948"/>
    <x v="4"/>
    <s v="Reasonable flight"/>
    <s v="31 reviews"/>
    <s v="First Review"/>
    <d v="2019-01-30T00:00:00"/>
    <x v="0"/>
    <s v="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
    <x v="0"/>
    <s v="Couple Leisure"/>
    <s v="First Class"/>
    <s v="Johannesburg"/>
    <s v="London "/>
    <s v="Direct Flight"/>
    <d v="2019-01-01T00:00:00"/>
    <n v="4"/>
    <n v="3"/>
    <n v="3"/>
    <n v="3"/>
    <n v="3"/>
    <x v="1"/>
    <n v="3"/>
    <s v="Verified"/>
  </r>
  <r>
    <n v="949"/>
    <x v="6"/>
    <s v="It's showing its age"/>
    <s v="31 reviews"/>
    <s v="First Review"/>
    <d v="2019-01-30T00:00:00"/>
    <x v="0"/>
    <s v="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
    <x v="0"/>
    <s v="Couple Leisure"/>
    <s v="Business Class"/>
    <s v="London"/>
    <s v="Johannesburg "/>
    <s v="Direct Flight"/>
    <d v="2019-01-01T00:00:00"/>
    <n v="3"/>
    <n v="4"/>
    <n v="4"/>
    <n v="3"/>
    <n v="3"/>
    <x v="1"/>
    <n v="3"/>
    <s v="Verified"/>
  </r>
  <r>
    <n v="950"/>
    <x v="5"/>
    <s v="Crew on this sector were good"/>
    <s v="E Smyth"/>
    <s v="First Review"/>
    <d v="2019-01-28T00:00:00"/>
    <x v="0"/>
    <s v="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
    <x v="0"/>
    <s v="Family Leisure"/>
    <s v="Business Class"/>
    <s v="London"/>
    <s v="Johannesburg"/>
    <s v="Direct Flight"/>
    <d v="2019-01-01T00:00:00"/>
    <n v="4"/>
    <n v="5"/>
    <n v="4"/>
    <n v="4"/>
    <n v="4"/>
    <x v="1"/>
    <n v="5"/>
    <s v="Verified"/>
  </r>
  <r>
    <n v="951"/>
    <x v="8"/>
    <s v="Excellent short flight"/>
    <s v="Matthew Morris Morris"/>
    <s v="First Review"/>
    <d v="2019-01-28T00:00:00"/>
    <x v="23"/>
    <s v="British Airways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
    <x v="1"/>
    <s v="Business"/>
    <s v="Business Class"/>
    <s v="London"/>
    <s v="Dublin"/>
    <s v="Direct Flight"/>
    <d v="2019-01-01T00:00:00"/>
    <n v="5"/>
    <n v="5"/>
    <n v="5"/>
    <n v="2"/>
    <n v="5"/>
    <x v="1"/>
    <n v="-1"/>
    <s v="Verified"/>
  </r>
  <r>
    <n v="952"/>
    <x v="2"/>
    <s v="A worn-out boeing 777"/>
    <s v="G Meares"/>
    <s v="77"/>
    <d v="2019-01-28T00:00:00"/>
    <x v="0"/>
    <s v="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ritish Airways grows every year, we only fly with them now when we have too."/>
    <x v="8"/>
    <s v="Couple Leisure"/>
    <s v="Premium Economy"/>
    <s v="Bermuda"/>
    <s v="Gatwick"/>
    <s v="Direct Flight"/>
    <d v="2019-01-01T00:00:00"/>
    <n v="1"/>
    <n v="1"/>
    <n v="1"/>
    <n v="3"/>
    <n v="1"/>
    <x v="0"/>
    <n v="1"/>
    <s v="Verified"/>
  </r>
  <r>
    <n v="953"/>
    <x v="0"/>
    <s v="Business class seats were small"/>
    <s v="Venaj Marsalam"/>
    <s v="First Review"/>
    <d v="2019-01-26T00:00:00"/>
    <x v="30"/>
    <s v="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ritish Airways have to do better to be on top of their game. Planes has to be changed."/>
    <x v="2"/>
    <s v="Business"/>
    <s v="Business Class"/>
    <s v="Kuala Lumpur"/>
    <s v="Miami"/>
    <s v="London"/>
    <d v="2019-01-01T00:00:00"/>
    <n v="2"/>
    <n v="2"/>
    <n v="1"/>
    <n v="2"/>
    <n v="3"/>
    <x v="0"/>
    <n v="-1"/>
    <s v="Verified"/>
  </r>
  <r>
    <n v="954"/>
    <x v="2"/>
    <s v="I decided no british airways anymore"/>
    <s v="N Jalim"/>
    <s v="First Review"/>
    <d v="2019-01-26T00:00:00"/>
    <x v="5"/>
    <s v="Zurich to Heathrow. Last year they started boarding flights by groups. A week or two after the free beverages and snack service disappeared, and the final nail in the coffin was pay to choose seating. I decided no British Airways anymore. I moved away from British Airways, the only issue I have that now I have to maintain frequent flyer status with two or three separate airlines. The last flight I took British Airways to use my Avios points and I literally flew free, but never to use British Airways again."/>
    <x v="54"/>
    <s v="Solo Leisure"/>
    <s v="Economy Class"/>
    <s v="Zurich"/>
    <s v="Heathrow"/>
    <s v="Direct Flight"/>
    <d v="2019-01-01T00:00:00"/>
    <n v="1"/>
    <n v="4"/>
    <n v="-1"/>
    <n v="1"/>
    <n v="2"/>
    <x v="0"/>
    <n v="1"/>
    <s v="Verified"/>
  </r>
  <r>
    <n v="955"/>
    <x v="0"/>
    <s v="Breakfast served was terrible"/>
    <s v="S Hagen"/>
    <s v="First Review"/>
    <d v="2019-01-25T00:00:00"/>
    <x v="2"/>
    <s v="Miami to London. The breakfast served just before landing was terrible. A terrible croissant with some cream cheese with onions and a breakfast fruit bar. It was wrapped in cellophane. Hardly anyone ate it what a waste."/>
    <x v="0"/>
    <s v="Solo Leisure"/>
    <s v="Premium Economy"/>
    <s v="Miami"/>
    <s v="London"/>
    <s v="Direct Flight"/>
    <d v="2019-01-01T00:00:00"/>
    <n v="3"/>
    <n v="4"/>
    <n v="1"/>
    <n v="3"/>
    <n v="3"/>
    <x v="0"/>
    <n v="3"/>
    <s v="Verified"/>
  </r>
  <r>
    <n v="956"/>
    <x v="7"/>
    <s v="British airways customer review"/>
    <s v="2 reviews"/>
    <s v="First Review"/>
    <d v="2019-01-24T00:00:00"/>
    <x v="22"/>
    <s v="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
    <x v="4"/>
    <s v="Solo Leisure"/>
    <s v="Economy Class"/>
    <s v="Copenhagen"/>
    <s v="Amsterdam"/>
    <s v="London Heathrow"/>
    <d v="2018-02-01T00:00:00"/>
    <n v="5"/>
    <n v="5"/>
    <n v="-1"/>
    <n v="2"/>
    <n v="5"/>
    <x v="1"/>
    <n v="-1"/>
    <s v="Verified"/>
  </r>
  <r>
    <n v="957"/>
    <x v="1"/>
    <s v="Bothered by the adjacent toilets_x000d__x000a_"/>
    <s v="R Dawson"/>
    <s v="First Review"/>
    <d v="2019-01-23T00:00:00"/>
    <x v="0"/>
    <s v="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
    <x v="7"/>
    <s v="Couple Leisure"/>
    <s v="Premium Economy"/>
    <s v="Antigua"/>
    <s v="Gatwick"/>
    <s v="Direct Flight"/>
    <d v="2019-01-01T00:00:00"/>
    <n v="1"/>
    <n v="2"/>
    <n v="2"/>
    <n v="4"/>
    <n v="1"/>
    <x v="0"/>
    <n v="3"/>
    <s v="Verified"/>
  </r>
  <r>
    <n v="958"/>
    <x v="0"/>
    <s v="They assigned me a middle seat"/>
    <s v="31 reviews"/>
    <s v="First Review"/>
    <d v="2019-01-22T00:00:00"/>
    <x v="2"/>
    <s v="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quot;. For normal-sized adults, it is as agonising as the rack must've been. And of course you only get compensation by patronising them again. Now I know: ever a free ticket on BOAC is overpriced."/>
    <x v="6"/>
    <s v="Solo Leisure"/>
    <s v="Economy Class"/>
    <s v="Bucharest"/>
    <s v="London Heathrow to Los Angeles"/>
    <s v="Direct Flight"/>
    <d v="2019-01-01T00:00:00"/>
    <n v="1"/>
    <n v="5"/>
    <n v="2"/>
    <n v="5"/>
    <n v="1"/>
    <x v="0"/>
    <n v="1"/>
    <s v="Verified"/>
  </r>
  <r>
    <n v="959"/>
    <x v="1"/>
    <s v="Worst long haul business class"/>
    <s v="S Kemp"/>
    <s v="First Review"/>
    <d v="2019-01-21T00:00:00"/>
    <x v="0"/>
    <s v="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
    <x v="44"/>
    <s v="Business"/>
    <s v="Business Class"/>
    <s v="London"/>
    <s v="Miami"/>
    <s v="Direct Flight"/>
    <d v="2019-01-01T00:00:00"/>
    <n v="1"/>
    <n v="2"/>
    <n v="1"/>
    <n v="3"/>
    <n v="1"/>
    <x v="0"/>
    <n v="1"/>
    <s v="Verified"/>
  </r>
  <r>
    <n v="960"/>
    <x v="6"/>
    <s v=" a few more inches leg room"/>
    <s v="Ally Wharton"/>
    <s v="First Review"/>
    <d v="2019-01-21T00:00:00"/>
    <x v="0"/>
    <s v="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
    <x v="74"/>
    <s v="Business"/>
    <s v="Premium Economy"/>
    <s v="London"/>
    <s v="Calgary"/>
    <s v="Direct Flight"/>
    <d v="2018-06-01T00:00:00"/>
    <n v="3"/>
    <n v="3"/>
    <n v="3"/>
    <n v="4"/>
    <n v="2"/>
    <x v="1"/>
    <n v="4"/>
    <s v="Verified"/>
  </r>
  <r>
    <n v="961"/>
    <x v="9"/>
    <s v="Well turned out staff"/>
    <s v="Ally Wharton"/>
    <s v="First Review"/>
    <d v="2019-01-21T00:00:00"/>
    <x v="0"/>
    <s v="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x v="6"/>
    <s v="Business"/>
    <s v="Premium Economy"/>
    <s v="Calgary"/>
    <s v="London"/>
    <s v="Direct Flight"/>
    <d v="2018-06-01T00:00:00"/>
    <n v="3"/>
    <n v="4"/>
    <n v="3"/>
    <n v="3"/>
    <n v="2"/>
    <x v="0"/>
    <n v="3"/>
    <s v="Verified"/>
  </r>
  <r>
    <n v="962"/>
    <x v="0"/>
    <s v="Extremely run down and shabby"/>
    <s v="1 reviews"/>
    <s v="First Review"/>
    <d v="2019-01-19T00:00:00"/>
    <x v="0"/>
    <s v="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
    <x v="7"/>
    <s v="Business"/>
    <s v="Premium Economy"/>
    <s v="Bangalore"/>
    <s v="London"/>
    <s v="Direct Flight"/>
    <d v="2019-01-01T00:00:00"/>
    <n v="2"/>
    <n v="2"/>
    <n v="2"/>
    <n v="2"/>
    <n v="1"/>
    <x v="0"/>
    <n v="1"/>
    <s v="Verified"/>
  </r>
  <r>
    <n v="963"/>
    <x v="2"/>
    <s v="Offered me no compensation"/>
    <s v="M Meeler"/>
    <s v="First Review"/>
    <d v="2019-01-19T00:00:00"/>
    <x v="2"/>
    <s v="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x v="2"/>
    <s v="Solo Leisure"/>
    <s v="Economy Class"/>
    <s v="Barcelona"/>
    <s v="New York"/>
    <s v="London"/>
    <d v="2018-11-01T00:00:00"/>
    <n v="2"/>
    <n v="2"/>
    <n v="1"/>
    <n v="1"/>
    <n v="1"/>
    <x v="0"/>
    <n v="2"/>
    <s v="Verified"/>
  </r>
  <r>
    <n v="964"/>
    <x v="1"/>
    <s v="Charging to choose seats"/>
    <s v="Gustavo Barbosa"/>
    <s v="First Review"/>
    <d v="2019-01-18T00:00:00"/>
    <x v="0"/>
    <s v="Gatwick to Fort Lauderdale. Charging to choose seats, even within 24h prior take off, is outrageous. So if someone decides to carry only hand luggage one cannot choose a seat without paying extra charges?"/>
    <x v="2"/>
    <s v="Solo Leisure"/>
    <s v="Economy Class"/>
    <s v="Gatwick"/>
    <s v="Fort Lauderdale"/>
    <s v="Direct Flight"/>
    <d v="2018-12-01T00:00:00"/>
    <n v="2"/>
    <n v="3"/>
    <n v="3"/>
    <n v="3"/>
    <n v="2"/>
    <x v="0"/>
    <n v="-1"/>
    <s v="Verified"/>
  </r>
  <r>
    <n v="965"/>
    <x v="2"/>
    <s v="Offered me half the money"/>
    <s v="Wayne Mckay"/>
    <s v="First Review"/>
    <d v="2019-01-16T00:00:00"/>
    <x v="10"/>
    <s v="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ritish Airways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
    <x v="2"/>
    <s v="Couple Leisure"/>
    <s v="Economy Class"/>
    <s v="London"/>
    <s v="Bologna"/>
    <s v="Direct Flight"/>
    <d v="2018-12-01T00:00:00"/>
    <n v="3"/>
    <n v="4"/>
    <n v="-1"/>
    <n v="1"/>
    <n v="1"/>
    <x v="0"/>
    <n v="-1"/>
    <s v="Verified"/>
  </r>
  <r>
    <n v="966"/>
    <x v="7"/>
    <s v="Had a great experience"/>
    <s v="Bimol Shah"/>
    <s v="First Review"/>
    <d v="2019-01-16T00:00:00"/>
    <x v="1"/>
    <s v="Venice to London City. Really we had a great experience with British Airways. We enjoyed very much flying with British Airways. Lovely staff and great service."/>
    <x v="2"/>
    <s v="Couple Leisure"/>
    <s v="Economy Class"/>
    <s v="Venice"/>
    <s v="London City"/>
    <s v="Direct Flight"/>
    <d v="2018-10-01T00:00:00"/>
    <n v="5"/>
    <n v="5"/>
    <n v="4"/>
    <n v="5"/>
    <n v="5"/>
    <x v="1"/>
    <n v="-1"/>
    <s v="Verified"/>
  </r>
  <r>
    <n v="967"/>
    <x v="2"/>
    <s v="Cramped uncomfortable seats"/>
    <s v="S Mayir"/>
    <s v="First Review"/>
    <d v="2019-01-16T00:00:00"/>
    <x v="0"/>
    <s v="San Francisco to London. Terrible service and food. Cramped uncomfortable seats and terrible entertainment, in one of my flights it wasnt working. The crew couldnt care less, I will not fly with them again !!!"/>
    <x v="68"/>
    <s v="Couple Leisure"/>
    <s v="Economy Class"/>
    <s v="San Francisco"/>
    <s v="London"/>
    <s v="Direct Flight"/>
    <d v="2019-01-01T00:00:00"/>
    <n v="1"/>
    <n v="1"/>
    <n v="1"/>
    <n v="1"/>
    <n v="1"/>
    <x v="0"/>
    <n v="1"/>
    <s v="Verified"/>
  </r>
  <r>
    <n v="968"/>
    <x v="1"/>
    <s v="Seats booked not given"/>
    <s v="B Thane"/>
    <s v="First Review"/>
    <d v="2019-01-15T00:00:00"/>
    <x v="0"/>
    <s v="Heathrow to Vancouver. The seats booked not given, took 3 months to respond to a complaint after submitting multiple messages to them for an update. A dirty plane, fantastic front line staff I would never fly British Airways again."/>
    <x v="44"/>
    <s v="Solo Leisure"/>
    <s v="Economy Class"/>
    <s v="Heathrow"/>
    <s v="Vancouver"/>
    <s v="Direct Flight"/>
    <d v="2018-10-01T00:00:00"/>
    <n v="4"/>
    <n v="4"/>
    <n v="3"/>
    <n v="4"/>
    <n v="1"/>
    <x v="0"/>
    <n v="2"/>
    <s v="Verified"/>
  </r>
  <r>
    <n v="969"/>
    <x v="3"/>
    <s v="Seats have so little cushion"/>
    <s v="31 reviews"/>
    <s v="First Review"/>
    <d v="2019-01-15T00:00:00"/>
    <x v="2"/>
    <s v="London to Bucharest. First class ground staff but in the air it's quite a disappointment. The basic economy seats have so little cushion it is agony to sit for longer than 15&quot; in them. And £1.95 for a can of coca-cola?"/>
    <x v="1"/>
    <s v="Solo Leisure"/>
    <s v="Economy Class"/>
    <s v="London"/>
    <s v="Bucharest"/>
    <s v="Direct Flight"/>
    <d v="2019-01-01T00:00:00"/>
    <n v="1"/>
    <n v="4"/>
    <n v="1"/>
    <n v="5"/>
    <n v="3"/>
    <x v="0"/>
    <n v="1"/>
    <s v="Verified"/>
  </r>
  <r>
    <n v="970"/>
    <x v="2"/>
    <s v="Hand baggage only fare"/>
    <s v="J Heittle"/>
    <s v="First Review"/>
    <d v="2019-01-14T00:00:00"/>
    <x v="0"/>
    <s v="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x v="23"/>
    <s v="Business"/>
    <s v="Economy Class"/>
    <s v="Stuttgart"/>
    <s v="London"/>
    <s v="Direct Flight"/>
    <d v="2018-10-01T00:00:00"/>
    <n v="1"/>
    <n v="1"/>
    <n v="-1"/>
    <n v="1"/>
    <n v="1"/>
    <x v="0"/>
    <n v="-1"/>
    <s v="Verified"/>
  </r>
  <r>
    <n v="971"/>
    <x v="4"/>
    <s v="Dedicated and very professional"/>
    <s v="25 reviews"/>
    <s v="First Review"/>
    <d v="2019-01-12T00:00:00"/>
    <x v="2"/>
    <s v="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
    <x v="7"/>
    <s v="Couple Leisure"/>
    <s v="Economy Class"/>
    <s v="London"/>
    <s v="Boston"/>
    <s v="Direct Flight"/>
    <d v="2018-12-01T00:00:00"/>
    <n v="1"/>
    <n v="5"/>
    <n v="4"/>
    <n v="4"/>
    <n v="4"/>
    <x v="1"/>
    <n v="4"/>
    <s v="Verified"/>
  </r>
  <r>
    <n v="972"/>
    <x v="9"/>
    <s v="Meal was restaurant quality"/>
    <s v="25 reviews"/>
    <s v="First Review"/>
    <d v="2019-01-10T00:00:00"/>
    <x v="2"/>
    <s v="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x v="46"/>
    <s v="Couple Leisure"/>
    <s v="Economy Class"/>
    <s v="Boston"/>
    <s v="London"/>
    <s v="Direct Flight"/>
    <d v="2018-12-01T00:00:00"/>
    <n v="2"/>
    <n v="3"/>
    <n v="5"/>
    <n v="4"/>
    <n v="4"/>
    <x v="1"/>
    <n v="5"/>
    <s v="Verified"/>
  </r>
  <r>
    <n v="973"/>
    <x v="1"/>
    <s v="Bare bones service"/>
    <s v="25 reviews"/>
    <s v="First Review"/>
    <d v="2019-01-10T00:00:00"/>
    <x v="2"/>
    <s v="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
    <x v="75"/>
    <s v="Couple Leisure"/>
    <s v="Economy Class"/>
    <s v="London"/>
    <s v="Athens"/>
    <s v="Direct Flight"/>
    <d v="2018-12-01T00:00:00"/>
    <n v="4"/>
    <n v="1"/>
    <n v="-1"/>
    <n v="2"/>
    <n v="4"/>
    <x v="0"/>
    <n v="-1"/>
    <s v="Verified"/>
  </r>
  <r>
    <n v="974"/>
    <x v="7"/>
    <s v="Thank you british airways"/>
    <s v="M Cheyle"/>
    <s v="First Review"/>
    <d v="2019-01-09T00:00:00"/>
    <x v="6"/>
    <s v="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
    <x v="0"/>
    <s v="Couple Leisure"/>
    <s v="Economy Class"/>
    <s v="London"/>
    <s v="Johannesburg"/>
    <s v="Direct Flight"/>
    <d v="2019-01-01T00:00:00"/>
    <n v="5"/>
    <n v="5"/>
    <n v="5"/>
    <n v="5"/>
    <n v="5"/>
    <x v="1"/>
    <n v="5"/>
    <s v="Verified"/>
  </r>
  <r>
    <n v="975"/>
    <x v="6"/>
    <s v="Offer some additional comfort"/>
    <s v="R Barsat"/>
    <s v="First Review"/>
    <d v="2019-01-07T00:00:00"/>
    <x v="2"/>
    <s v="Newark to Bangalore return via London on British Airways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
    <x v="76"/>
    <s v="Solo Leisure"/>
    <s v="Premium Economy"/>
    <s v="Newark"/>
    <s v="Bangalore"/>
    <s v="London"/>
    <d v="2018-12-01T00:00:00"/>
    <n v="4"/>
    <n v="4"/>
    <n v="4"/>
    <n v="4"/>
    <n v="3"/>
    <x v="1"/>
    <n v="4"/>
    <s v="Verified"/>
  </r>
  <r>
    <n v="976"/>
    <x v="2"/>
    <s v="My flight was canceled"/>
    <s v="L Hergan"/>
    <s v="First Review"/>
    <d v="2019-01-07T00:00:00"/>
    <x v="0"/>
    <s v="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x v="2"/>
    <s v="Solo Leisure"/>
    <s v="Economy Class"/>
    <s v="London"/>
    <s v="Berlin"/>
    <s v="Direct Flight"/>
    <d v="2018-12-01T00:00:00"/>
    <n v="-1"/>
    <n v="-1"/>
    <n v="-1"/>
    <n v="1"/>
    <n v="3"/>
    <x v="0"/>
    <n v="-1"/>
    <s v="Verified"/>
  </r>
  <r>
    <n v="977"/>
    <x v="7"/>
    <s v="British airways customer review"/>
    <s v="5 reviews"/>
    <s v="First Review"/>
    <d v="2019-01-05T00:00:00"/>
    <x v="0"/>
    <s v="London to Mumbai. I have had my battles with the leadership at British Airways because they would not let me book my seat and pay with their Airmiles. Now they have finally relented and this will please many who earn Airmiles through their credit cards. This is just to illustrate that I boarded British Airways199 with a slightly negative mindset, a mindset which was changed quickly. Although I travelled Economy, the seat was comfortable, the service excellent, as was the food. If I have a minor quibble, the choice of films seems to have been reduced with many quite old. Is this British Airways'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ritish Airways's service in the past, I will be writing to the leadership to thank them for the improvements."/>
    <x v="8"/>
    <s v="Solo Leisure"/>
    <s v="Economy Class"/>
    <s v="London"/>
    <s v="Mumbai"/>
    <s v="Direct Flight"/>
    <d v="2018-12-01T00:00:00"/>
    <n v="5"/>
    <n v="5"/>
    <n v="5"/>
    <n v="5"/>
    <n v="4"/>
    <x v="1"/>
    <n v="3"/>
    <s v="Verified"/>
  </r>
  <r>
    <n v="978"/>
    <x v="0"/>
    <s v="I think they had overbooked"/>
    <s v="D Garitadis"/>
    <s v="First Review"/>
    <d v="2019-01-03T00:00:00"/>
    <x v="16"/>
    <s v="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ritish Airways information desk and confirm my flight the one was cancelled I asked them and reply: We found aircraft 12 hrs before and rescheduled flight. I send email and I had same response twice: Flight never operated or rescheduled. I think they had overbooked flight and didnt care about it."/>
    <x v="2"/>
    <s v="Solo Leisure"/>
    <s v="Premium Economy"/>
    <s v="Athens"/>
    <s v="Los Angeles"/>
    <s v="London"/>
    <d v="2018-12-01T00:00:00"/>
    <n v="2"/>
    <n v="4"/>
    <n v="3"/>
    <n v="2"/>
    <n v="1"/>
    <x v="0"/>
    <n v="2"/>
    <s v="Verified"/>
  </r>
  <r>
    <n v="979"/>
    <x v="1"/>
    <s v="Gave us some first class goodies"/>
    <s v="H Neale"/>
    <s v="First Review"/>
    <d v="2019-01-02T00:00:00"/>
    <x v="0"/>
    <s v="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ritish Airways customer services on our behalf to complain and to expect more compensation than what the crew could offer us. By the time we had got off the plane and were in baggage claim, I had already received an email from British Airways C/S and that they would respond within 48 hours, which they did. However, all the could offered was a £20 voucher to use on another British Airways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ritish Airways also offer WiFi on the plane but when you try to use it, they charge £4.99 per hour in economy class."/>
    <x v="8"/>
    <s v="Family Leisure"/>
    <s v="Economy Class"/>
    <s v="Heathrow"/>
    <s v="Sydney"/>
    <s v="Singapore"/>
    <d v="2018-12-01T00:00:00"/>
    <n v="1"/>
    <n v="3"/>
    <n v="2"/>
    <n v="2"/>
    <n v="2"/>
    <x v="0"/>
    <n v="1"/>
    <s v="Verified"/>
  </r>
  <r>
    <n v="980"/>
    <x v="5"/>
    <s v="The cabin was modern and clean"/>
    <s v="6 reviews"/>
    <s v="First Review"/>
    <d v="2018-12-30T00:00:00"/>
    <x v="41"/>
    <s v="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
    <x v="23"/>
    <s v="Solo Leisure"/>
    <s v="Economy Class"/>
    <s v="Leeds Bradford"/>
    <s v="London Heathrow"/>
    <s v="Direct Flight"/>
    <d v="2018-12-01T00:00:00"/>
    <n v="3"/>
    <n v="5"/>
    <n v="-1"/>
    <n v="5"/>
    <n v="4"/>
    <x v="1"/>
    <n v="-1"/>
    <s v="Verified"/>
  </r>
  <r>
    <n v="981"/>
    <x v="6"/>
    <s v="Most uncomfortable plane"/>
    <s v="1 reviews"/>
    <s v="First Review"/>
    <d v="2018-12-29T00:00:00"/>
    <x v="0"/>
    <s v="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ritish Airways flights. With their diminishing attitude to customer welfare, I will not use British Airways on any lengthy flights as the service and comfort offered by Easyjet is, in my experience, far superior."/>
    <x v="1"/>
    <s v="Solo Leisure"/>
    <s v="Economy Class"/>
    <s v="Gatwick"/>
    <s v="Tenerife"/>
    <s v="Direct Flight"/>
    <d v="2018-12-01T00:00:00"/>
    <n v="1"/>
    <n v="3"/>
    <n v="4"/>
    <n v="5"/>
    <n v="3"/>
    <x v="0"/>
    <n v="-1"/>
    <s v="Not Verified"/>
  </r>
  <r>
    <n v="982"/>
    <x v="2"/>
    <s v="Could not upgrade the flight"/>
    <s v="Mike Mangum"/>
    <s v="First Review"/>
    <d v="2018-12-24T00:00:00"/>
    <x v="2"/>
    <s v="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x v="2"/>
    <s v="Couple Leisure"/>
    <s v="Premium Economy"/>
    <s v="Denver"/>
    <s v="Paris"/>
    <s v="London"/>
    <d v="2018-12-01T00:00:00"/>
    <n v="-1"/>
    <n v="-1"/>
    <n v="-1"/>
    <n v="-1"/>
    <n v="1"/>
    <x v="0"/>
    <n v="-1"/>
    <s v="Verified"/>
  </r>
  <r>
    <n v="983"/>
    <x v="2"/>
    <s v="A total disappointment"/>
    <s v="18 reviews"/>
    <s v="First Review"/>
    <d v="2018-12-24T00:00:00"/>
    <x v="6"/>
    <s v="Johannesburg to London. I had a bulkhead seat on the upper deck. The only advantage is that nobody will step over you during the night. British Airways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
    <x v="0"/>
    <s v="Couple Leisure"/>
    <s v="Business Class"/>
    <s v="Johannesburg"/>
    <s v="London"/>
    <s v="Direct Flight"/>
    <d v="2018-11-01T00:00:00"/>
    <n v="1"/>
    <n v="1"/>
    <n v="1"/>
    <n v="2"/>
    <n v="1"/>
    <x v="0"/>
    <n v="3"/>
    <s v="Verified"/>
  </r>
  <r>
    <n v="984"/>
    <x v="2"/>
    <s v="Last time flying with british airways"/>
    <s v="H Jones"/>
    <s v="First Review"/>
    <d v="2018-12-24T00:00:00"/>
    <x v="0"/>
    <s v="London to Kuala Lumpur. This is my first time flying with British Airways to Kuala Lumpur on the Dreamliner 787. Was very excited for this trip as British Airways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ritish Airways unless the aircraft is changed to perhaps the A380. I am dreading on my next return flight back to London. Crews were friendly and helpful. No fault with that."/>
    <x v="6"/>
    <s v="Solo Leisure"/>
    <s v="Economy Class"/>
    <s v="London"/>
    <s v="Kuala Lumpur"/>
    <s v="Direct Flight"/>
    <d v="2018-12-01T00:00:00"/>
    <n v="1"/>
    <n v="4"/>
    <n v="3"/>
    <n v="5"/>
    <n v="1"/>
    <x v="0"/>
    <n v="1"/>
    <s v="Verified"/>
  </r>
  <r>
    <n v="985"/>
    <x v="3"/>
    <s v="I don't like pasta"/>
    <s v="Muthu Ramar"/>
    <s v="First Review"/>
    <d v="2018-12-23T00:00:00"/>
    <x v="2"/>
    <s v="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x v="44"/>
    <s v="Solo Leisure"/>
    <s v="Economy Class"/>
    <s v="Los Angeles"/>
    <s v="London Heathrow"/>
    <s v="Direct Flight"/>
    <d v="2018-12-01T00:00:00"/>
    <n v="2"/>
    <n v="2"/>
    <n v="1"/>
    <n v="1"/>
    <n v="2"/>
    <x v="0"/>
    <n v="4"/>
    <s v="Verified"/>
  </r>
  <r>
    <n v="986"/>
    <x v="2"/>
    <s v="Not going to receive refund"/>
    <s v="A Mezati"/>
    <s v="First Review"/>
    <d v="2018-12-23T00:00:00"/>
    <x v="2"/>
    <s v="Our flight from Seattle to London in November 6th was canceled due to technical problems. After waiting at the airport for 9 hours and staying in the line for 4 hours the British Airways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x v="2"/>
    <s v="Business"/>
    <s v="Economy Class"/>
    <s v="Seattle"/>
    <s v="London"/>
    <s v="Direct Flight"/>
    <d v="2018-11-01T00:00:00"/>
    <n v="-1"/>
    <n v="-1"/>
    <n v="-1"/>
    <n v="-1"/>
    <n v="1"/>
    <x v="0"/>
    <n v="-1"/>
    <s v="Verified"/>
  </r>
  <r>
    <n v="987"/>
    <x v="4"/>
    <s v="So much british airways could do to improve"/>
    <s v="Clive Drake"/>
    <s v="First Review"/>
    <d v="2018-12-22T00:00:00"/>
    <x v="0"/>
    <s v="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ritish Airways got offered a cheaper deal to move to the S.T. My first impression was how badly the &quot;new&quot;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ritish Airways removed some years ago to save costs, but re-instated are there. They looked like they had been pinched from a graveyard. Much has been said about the seat being &quot;an up market business class&quot;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ritish Airways could do to improve the &quot;cheap&quot; look of their premium product. Quality of presentation, food, champagne, even the menu covers. They trumpet the &quot;superb&quot;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ritish Airways holiday, it sort of works out okay-ish. The FAs as always were a very nice bunch of men and women."/>
    <x v="7"/>
    <s v="Couple Leisure"/>
    <s v="First Class"/>
    <s v="Gatwick"/>
    <s v="Barbados"/>
    <s v="Direct Flight"/>
    <d v="2018-12-01T00:00:00"/>
    <n v="2"/>
    <n v="5"/>
    <n v="2"/>
    <n v="3"/>
    <n v="3"/>
    <x v="0"/>
    <n v="2"/>
    <s v="Verified"/>
  </r>
  <r>
    <n v="988"/>
    <x v="7"/>
    <s v="Fantastic first class service"/>
    <s v="Alex Johnson"/>
    <s v="First Review"/>
    <d v="2018-12-19T00:00:00"/>
    <x v="0"/>
    <s v="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
    <x v="24"/>
    <s v="Solo Leisure"/>
    <s v="First Class"/>
    <s v="Moscow"/>
    <s v="London"/>
    <s v="Direct Flight"/>
    <d v="2018-12-01T00:00:00"/>
    <n v="5"/>
    <n v="5"/>
    <n v="5"/>
    <n v="5"/>
    <n v="5"/>
    <x v="1"/>
    <n v="5"/>
    <s v="Verified"/>
  </r>
  <r>
    <n v="989"/>
    <x v="3"/>
    <s v="I felt like a nuisance"/>
    <s v="S Bamato"/>
    <s v="First Review"/>
    <d v="2018-12-19T00:00:00"/>
    <x v="0"/>
    <s v="Johannesburg to London . For supper I asked for warmhot water to make milky drink as I don't drink tea or coffee for health reasons. Given with no problems. For breakfast I requested the same and I was refused. I explained I don't drink tea or coffee but milk and water.&quot; We don't keep hot water, I can get it once we have finished serving all other customers&quot;.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
    <x v="2"/>
    <s v="Solo Leisure"/>
    <s v="Economy Class"/>
    <s v="Johannesburg"/>
    <s v="London "/>
    <s v="Direct Flight"/>
    <d v="2018-12-01T00:00:00"/>
    <n v="3"/>
    <n v="2"/>
    <n v="3"/>
    <n v="3"/>
    <n v="3"/>
    <x v="0"/>
    <n v="2"/>
    <s v="Verified"/>
  </r>
  <r>
    <n v="990"/>
    <x v="2"/>
    <s v="Poor cabin staff attitude"/>
    <s v="C Dawson"/>
    <s v="First Review"/>
    <d v="2018-12-19T00:00:00"/>
    <x v="0"/>
    <s v="Bridgetown to Gatwick. Booked our return flight in Business/Club Class at £1,000+ each only to find British Airways want to charge an extra £80 each to choose our seats. Awful seating with their Ying/Yang seating arranged like sardines in a tin. Poor cabin staff attitude - I asked for my seat to be made up into an bed only to be told &quot;We only do that in First class - if we did that for you we would have to do that for everyone in the cabin and we do not have the staff for that&quo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
    <x v="8"/>
    <s v="Couple Leisure"/>
    <s v="Business Class"/>
    <s v="Bridgetown"/>
    <s v="Gatwick"/>
    <s v="Direct Flight"/>
    <d v="2018-12-01T00:00:00"/>
    <n v="1"/>
    <n v="1"/>
    <n v="2"/>
    <n v="2"/>
    <n v="1"/>
    <x v="0"/>
    <n v="-1"/>
    <s v="Verified"/>
  </r>
  <r>
    <n v="991"/>
    <x v="5"/>
    <s v="Crew were very friendly"/>
    <s v="Gavin Morrison"/>
    <s v="First Review"/>
    <d v="2018-12-18T00:00:00"/>
    <x v="0"/>
    <s v="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
    <x v="60"/>
    <s v="Couple Leisure"/>
    <s v="Economy Class"/>
    <s v="Glasgow"/>
    <s v="New York"/>
    <s v="London"/>
    <d v="2018-12-01T00:00:00"/>
    <n v="4"/>
    <n v="5"/>
    <n v="5"/>
    <n v="4"/>
    <n v="4"/>
    <x v="1"/>
    <n v="5"/>
    <s v="Verified"/>
  </r>
  <r>
    <n v="992"/>
    <x v="0"/>
    <s v="Would not recommend british airways"/>
    <s v="J Leeson"/>
    <s v="First Review"/>
    <d v="2018-12-18T00:00:00"/>
    <x v="10"/>
    <s v="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quot;new releases&quot;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ritish Airways to anyone."/>
    <x v="8"/>
    <s v="Business"/>
    <s v="Business Class"/>
    <s v="Sydney"/>
    <s v="London"/>
    <s v="Singapore"/>
    <d v="2018-12-01T00:00:00"/>
    <n v="1"/>
    <n v="1"/>
    <n v="1"/>
    <n v="2"/>
    <n v="1"/>
    <x v="0"/>
    <n v="1"/>
    <s v="Verified"/>
  </r>
  <r>
    <n v="993"/>
    <x v="4"/>
    <s v="Lacked the wow factor"/>
    <s v="31 reviews"/>
    <s v="First Review"/>
    <d v="2018-12-17T00:00:00"/>
    <x v="0"/>
    <s v="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
    <x v="0"/>
    <s v="Couple Leisure"/>
    <s v="First Class"/>
    <s v="Johannesburg"/>
    <s v="London"/>
    <s v="Direct Flight"/>
    <d v="2018-12-01T00:00:00"/>
    <n v="4"/>
    <n v="3"/>
    <n v="3"/>
    <n v="3"/>
    <n v="3"/>
    <x v="0"/>
    <n v="2"/>
    <s v="Verified"/>
  </r>
  <r>
    <n v="994"/>
    <x v="0"/>
    <s v="Worst business class"/>
    <s v="G Terigonis"/>
    <s v="First Review"/>
    <d v="2018-12-13T00:00:00"/>
    <x v="16"/>
    <s v="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x v="8"/>
    <s v="Business"/>
    <s v="Business Class"/>
    <s v="Antigua"/>
    <s v="Gatwick"/>
    <s v="Direct Flight"/>
    <d v="2018-12-01T00:00:00"/>
    <n v="2"/>
    <n v="1"/>
    <n v="1"/>
    <n v="3"/>
    <n v="2"/>
    <x v="0"/>
    <n v="-1"/>
    <s v="Verified"/>
  </r>
  <r>
    <n v="995"/>
    <x v="2"/>
    <s v="First class was third rate"/>
    <s v="M Dyson"/>
    <s v="First Review"/>
    <d v="2018-12-13T00:00:00"/>
    <x v="0"/>
    <s v="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ritish Airways for the last 20 years, now I remember why. Avoid them if your route allows."/>
    <x v="8"/>
    <s v="Couple Leisure"/>
    <s v="First Class"/>
    <s v="Gatwick"/>
    <s v="Barbados"/>
    <s v="Direct Flight"/>
    <d v="2018-12-01T00:00:00"/>
    <n v="2"/>
    <n v="2"/>
    <n v="2"/>
    <n v="1"/>
    <n v="1"/>
    <x v="0"/>
    <n v="1"/>
    <s v="Verified"/>
  </r>
  <r>
    <n v="996"/>
    <x v="0"/>
    <s v="Unimpressive amenities and service"/>
    <s v="M Garrett"/>
    <s v="First Review"/>
    <d v="2018-12-11T00:00:00"/>
    <x v="7"/>
    <s v="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
    <x v="46"/>
    <s v="Couple Leisure"/>
    <s v="Business Class"/>
    <s v="Cape Town"/>
    <s v="London"/>
    <s v="Direct Flight"/>
    <d v="2018-11-01T00:00:00"/>
    <n v="2"/>
    <n v="1"/>
    <n v="1"/>
    <n v="3"/>
    <n v="1"/>
    <x v="0"/>
    <n v="3"/>
    <s v="Verified"/>
  </r>
  <r>
    <n v="997"/>
    <x v="2"/>
    <s v="Not giving free food and drinks"/>
    <s v="Alexandru Albu"/>
    <s v="First Review"/>
    <d v="2018-12-11T00:00:00"/>
    <x v="0"/>
    <s v="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ritish Airways turning into a budget airline, but at least charge accordingly, otherwise, it feels like we're being scammed."/>
    <x v="1"/>
    <s v="Couple Leisure"/>
    <s v="Economy Class"/>
    <s v="Bucharest"/>
    <s v="London"/>
    <s v="Direct Flight"/>
    <d v="2018-12-01T00:00:00"/>
    <n v="1"/>
    <n v="1"/>
    <n v="-1"/>
    <n v="1"/>
    <n v="1"/>
    <x v="0"/>
    <n v="-1"/>
    <s v="Verified"/>
  </r>
  <r>
    <n v="998"/>
    <x v="7"/>
    <s v="Wonderful cabin crew"/>
    <s v="Fakheezah Borhan"/>
    <s v="First Review"/>
    <d v="2018-12-10T00:00:00"/>
    <x v="30"/>
    <s v="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
    <x v="2"/>
    <s v="Business"/>
    <s v="Economy Class"/>
    <s v="Kuala Lumpur"/>
    <s v="Mexico City"/>
    <s v="London"/>
    <d v="2018-12-01T00:00:00"/>
    <n v="4"/>
    <n v="5"/>
    <n v="4"/>
    <n v="5"/>
    <n v="5"/>
    <x v="1"/>
    <n v="4"/>
    <s v="Verified"/>
  </r>
  <r>
    <n v="999"/>
    <x v="2"/>
    <s v="I didn't like either choice"/>
    <s v="F Sewell"/>
    <s v="First Review"/>
    <d v="2018-12-09T00:00:00"/>
    <x v="0"/>
    <s v="Miami to London. British Airways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
    <x v="46"/>
    <s v="Family Leisure"/>
    <s v="Economy Class"/>
    <s v="Miami"/>
    <s v="London"/>
    <s v="Direct Flight"/>
    <d v="2018-12-01T00:00:00"/>
    <n v="1"/>
    <n v="1"/>
    <n v="1"/>
    <n v="3"/>
    <n v="1"/>
    <x v="0"/>
    <n v="1"/>
    <s v="Verified"/>
  </r>
  <r>
    <n v="1000"/>
    <x v="7"/>
    <s v="A very enjoyable flight_x000d__x000a_"/>
    <s v="Mary Lawless"/>
    <s v="First Review"/>
    <d v="2018-12-09T00:00:00"/>
    <x v="23"/>
    <s v="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
    <x v="2"/>
    <s v="Solo Leisure"/>
    <s v="Premium Economy"/>
    <s v="London Gatwick"/>
    <s v="Tampa"/>
    <s v="Direct Flight"/>
    <d v="2018-11-01T00:00:00"/>
    <n v="5"/>
    <n v="5"/>
    <n v="5"/>
    <n v="5"/>
    <n v="5"/>
    <x v="1"/>
    <n v="3"/>
    <s v="Verified"/>
  </r>
  <r>
    <n v="1001"/>
    <x v="0"/>
    <s v="Transformation into an overpriced easyjet"/>
    <s v="M Lewis"/>
    <s v="First Review"/>
    <d v="2018-12-09T00:00:00"/>
    <x v="0"/>
    <s v="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ritish Airways refused to pay any compensation as the delay was less than three hours 2 hours 55 minutes to be exact! and took over a month to respond to my request about it. This airline has been going downhill for several years but this experience cements British Airways's transformation into an overpriced EasyJet. Will not fly with them again."/>
    <x v="2"/>
    <s v="Couple Leisure"/>
    <s v="Economy Class"/>
    <s v="Bordeaux"/>
    <s v="London Gatwick"/>
    <s v="Direct Flight"/>
    <d v="2018-07-01T00:00:00"/>
    <n v="3"/>
    <n v="2"/>
    <n v="-1"/>
    <n v="1"/>
    <n v="1"/>
    <x v="0"/>
    <n v="-1"/>
    <s v="Verified"/>
  </r>
  <r>
    <n v="1002"/>
    <x v="2"/>
    <s v="British airways customer review"/>
    <s v="L Carini"/>
    <s v="First Review"/>
    <d v="2018-12-07T00:00:00"/>
    <x v="2"/>
    <s v="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x v="2"/>
    <s v="Family Leisure"/>
    <s v="Economy Class"/>
    <s v="Los Angeles"/>
    <s v="Rome"/>
    <s v="London"/>
    <d v="2018-10-01T00:00:00"/>
    <n v="-1"/>
    <n v="-1"/>
    <n v="-1"/>
    <n v="-1"/>
    <n v="1"/>
    <x v="0"/>
    <n v="-1"/>
    <s v="Verified"/>
  </r>
  <r>
    <n v="1003"/>
    <x v="6"/>
    <s v="A very enjoyable flight"/>
    <s v="3 reviews"/>
    <s v="First Review"/>
    <d v="2018-12-05T00:00:00"/>
    <x v="0"/>
    <s v="Gatwick to Las Vegas. Boarding by group number seemed to work well at Gatwick, we took off ahead of schedule and service commenced about 45 min after take off. The crew seemed relaxed and happy and worked well as a team. British Airways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
    <x v="2"/>
    <s v="Family Leisure"/>
    <s v="Economy Class"/>
    <s v="Gatwick"/>
    <s v="Las Vegas"/>
    <s v="Direct Flight"/>
    <d v="2018-12-01T00:00:00"/>
    <n v="3"/>
    <n v="4"/>
    <n v="4"/>
    <n v="4"/>
    <n v="4"/>
    <x v="1"/>
    <n v="1"/>
    <s v="Verified"/>
  </r>
  <r>
    <n v="1004"/>
    <x v="1"/>
    <s v="Premium economy is a joke"/>
    <s v="P Downing"/>
    <s v="First Review"/>
    <d v="2018-12-03T00:00:00"/>
    <x v="0"/>
    <s v="Nassau to London. Premium Economy on British Airways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ritish Airways Premium Economy - forget it. Other airlines do this better."/>
    <x v="8"/>
    <s v="Couple Leisure"/>
    <s v="Premium Economy"/>
    <s v="Nassau"/>
    <s v="London"/>
    <s v="Direct Flight"/>
    <d v="2018-11-01T00:00:00"/>
    <n v="2"/>
    <n v="3"/>
    <n v="1"/>
    <n v="3"/>
    <n v="1"/>
    <x v="0"/>
    <n v="1"/>
    <s v="Not Verified"/>
  </r>
  <r>
    <n v="1005"/>
    <x v="8"/>
    <s v="Gesture of professionalism"/>
    <s v="N Heane"/>
    <s v="First Review"/>
    <d v="2018-11-30T00:00:00"/>
    <x v="32"/>
    <s v="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ritish Airways staff in London as well. Just want to appreciate this gesture of professionalism by the staff."/>
    <x v="44"/>
    <s v="Business"/>
    <s v="Business Class"/>
    <s v="Phoenix"/>
    <s v="Accra"/>
    <s v="London"/>
    <d v="2018-11-01T00:00:00"/>
    <n v="5"/>
    <n v="5"/>
    <n v="5"/>
    <n v="5"/>
    <n v="5"/>
    <x v="1"/>
    <n v="3"/>
    <s v="Verified"/>
  </r>
  <r>
    <n v="1006"/>
    <x v="1"/>
    <s v="Not exactly best of british"/>
    <s v="T Marston"/>
    <s v="First Review"/>
    <d v="2018-11-30T00:00:00"/>
    <x v="0"/>
    <s v="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
    <x v="2"/>
    <s v="Solo Leisure"/>
    <s v="Economy Class"/>
    <s v="Manchester"/>
    <s v="London"/>
    <s v="Direct Flight"/>
    <d v="2018-11-01T00:00:00"/>
    <n v="3"/>
    <n v="1"/>
    <n v="-1"/>
    <n v="1"/>
    <n v="2"/>
    <x v="0"/>
    <n v="-1"/>
    <s v="Verified"/>
  </r>
  <r>
    <n v="1007"/>
    <x v="0"/>
    <s v="Miserable customer service"/>
    <s v="2 reviews"/>
    <s v="First Review"/>
    <d v="2018-11-28T00:00:00"/>
    <x v="4"/>
    <s v="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ritish Airways would refund the fare difference for this downgrade. After arrival at home I contacted British Airways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ritish Airways Germany who said you get a refund, but you booked this with a travel agent, so we are not in charge. I booked with British Airways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
    <x v="8"/>
    <s v="Solo Leisure"/>
    <s v="Economy Class"/>
    <s v="San Diego"/>
    <s v="Hannover"/>
    <s v="London"/>
    <d v="2018-11-01T00:00:00"/>
    <n v="2"/>
    <n v="4"/>
    <n v="4"/>
    <n v="2"/>
    <n v="2"/>
    <x v="0"/>
    <n v="4"/>
    <s v="Verified"/>
  </r>
  <r>
    <n v="1008"/>
    <x v="2"/>
    <s v="Not offered any assistance"/>
    <s v="Sally Macdonald"/>
    <s v="First Review"/>
    <d v="2018-11-27T00:00:00"/>
    <x v="0"/>
    <s v="London Heathrow to Stuttgart. Absolutely disgusted with British Airways. my husband was asked to put his one piece of hand luggage in the hold due to the flight being busy and he agreed. British Airways had one job to do - put it in the hold and make sure it arrives in Stuttgart. This has proven too difficult. The bag is lost and they have not offered any assistance or support."/>
    <x v="2"/>
    <s v="Business"/>
    <s v="Economy Class"/>
    <s v="London Heathrow"/>
    <s v="Stuttgart"/>
    <s v="Direct Flight"/>
    <d v="2018-11-01T00:00:00"/>
    <n v="1"/>
    <n v="-1"/>
    <n v="-1"/>
    <n v="1"/>
    <n v="1"/>
    <x v="0"/>
    <n v="-1"/>
    <s v="Verified"/>
  </r>
  <r>
    <n v="1009"/>
    <x v="8"/>
    <s v="An excellent flight"/>
    <s v="31 reviews"/>
    <s v="First Review"/>
    <d v="2018-11-27T00:00:00"/>
    <x v="0"/>
    <s v="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
    <x v="0"/>
    <s v="Couple Leisure"/>
    <s v="First Class"/>
    <s v="London"/>
    <s v="Johannesburg"/>
    <s v="Direct Flight"/>
    <d v="2018-11-01T00:00:00"/>
    <n v="5"/>
    <n v="5"/>
    <n v="5"/>
    <n v="4"/>
    <n v="4"/>
    <x v="1"/>
    <n v="4"/>
    <s v="Verified"/>
  </r>
  <r>
    <n v="1010"/>
    <x v="0"/>
    <s v="Completely inadequate service"/>
    <s v="C Beale"/>
    <s v="First Review"/>
    <d v="2018-11-22T00:00:00"/>
    <x v="0"/>
    <s v="Having booked British Airways Business Class and paid extra for the seat selection on the Boeing 787, I was disappointed to have the flight re-scheduled. I rejected British Airways's offer of flying on Belgian Air and had to change my flight to get a different British Airways aircraft. When I booked in the window seat selections had been lost. My husband and I were forced to sit separately. At the booking in I was told that they could not find &quot;proof&quot;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ritish Airways customer complaints offered a £400 voucher on my next flight. Despite sending two detailed messages, I received the same response. Completely inadequate service by British Airways not the flight attendants in delivering the flights I paid for and dealing with the complaints."/>
    <x v="2"/>
    <s v="Business"/>
    <s v="Business Class"/>
    <s v="London"/>
    <s v="Dubai"/>
    <s v="Direct Flight"/>
    <d v="2018-11-01T00:00:00"/>
    <n v="4"/>
    <n v="5"/>
    <n v="4"/>
    <n v="4"/>
    <n v="1"/>
    <x v="0"/>
    <n v="1"/>
    <s v="Verified"/>
  </r>
  <r>
    <n v="1011"/>
    <x v="6"/>
    <s v="The staff were very helpful"/>
    <s v="S Kane"/>
    <s v="First Review"/>
    <d v="2018-11-22T00:00:00"/>
    <x v="7"/>
    <s v="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
    <x v="46"/>
    <s v="Family Leisure"/>
    <s v="Economy Class"/>
    <s v="Vancouver"/>
    <s v="London Heathrow"/>
    <s v="Direct Flight"/>
    <d v="2018-11-01T00:00:00"/>
    <n v="5"/>
    <n v="5"/>
    <n v="4"/>
    <n v="5"/>
    <n v="4"/>
    <x v="1"/>
    <n v="2"/>
    <s v="Verified"/>
  </r>
  <r>
    <n v="1012"/>
    <x v="2"/>
    <s v="Service was below standard"/>
    <s v="J Masson"/>
    <s v="First Review"/>
    <d v="2018-11-21T00:00:00"/>
    <x v="2"/>
    <s v="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ritish Airways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ritish Airways before flying with them but now I know better."/>
    <x v="2"/>
    <s v="Solo Leisure"/>
    <s v="Economy Class"/>
    <s v="Boston"/>
    <s v="Nairobi"/>
    <s v="London"/>
    <d v="2018-10-01T00:00:00"/>
    <n v="3"/>
    <n v="1"/>
    <n v="1"/>
    <n v="3"/>
    <n v="3"/>
    <x v="0"/>
    <n v="-1"/>
    <s v="Verified"/>
  </r>
  <r>
    <n v="1013"/>
    <x v="3"/>
    <s v="Space around the seat is cramped"/>
    <s v="B Worley"/>
    <s v="First Review"/>
    <d v="2018-11-20T00:00:00"/>
    <x v="5"/>
    <s v="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
    <x v="44"/>
    <s v="Solo Leisure"/>
    <s v="Premium Economy"/>
    <s v="Basel"/>
    <s v="San Fransisco"/>
    <s v="Heathrow"/>
    <d v="2018-11-01T00:00:00"/>
    <n v="2"/>
    <n v="3"/>
    <n v="2"/>
    <n v="5"/>
    <n v="2"/>
    <x v="0"/>
    <n v="3"/>
    <s v="Verified"/>
  </r>
  <r>
    <n v="1014"/>
    <x v="2"/>
    <s v="Forced me to check-in my suitcase"/>
    <s v="J Barvele"/>
    <s v="First Review"/>
    <d v="2018-11-17T00:00:00"/>
    <x v="3"/>
    <s v="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
    <x v="2"/>
    <s v="Solo Leisure"/>
    <s v="Economy Class"/>
    <s v="London"/>
    <s v="Lyon"/>
    <s v="Direct Flight"/>
    <d v="2018-11-01T00:00:00"/>
    <n v="2"/>
    <n v="1"/>
    <n v="-1"/>
    <n v="1"/>
    <n v="1"/>
    <x v="0"/>
    <n v="-1"/>
    <s v="Verified"/>
  </r>
  <r>
    <n v="1015"/>
    <x v="5"/>
    <s v="Extremely nice and helpful "/>
    <s v="T Neale"/>
    <s v="First Review"/>
    <d v="2018-11-16T00:00:00"/>
    <x v="2"/>
    <s v="London to Boston. I was seated next to a customer who was needed an extra seat. The flight attendant was extremely nice and helpful and ensured I was comfortable throughout the flight. Superb Customer Service."/>
    <x v="2"/>
    <s v="Business"/>
    <s v="Economy Class"/>
    <s v="London"/>
    <s v="Boston"/>
    <s v="Direct Flight"/>
    <d v="2018-11-01T00:00:00"/>
    <n v="3"/>
    <n v="5"/>
    <n v="4"/>
    <n v="4"/>
    <n v="5"/>
    <x v="1"/>
    <n v="4"/>
    <s v="Verified"/>
  </r>
  <r>
    <n v="1016"/>
    <x v="9"/>
    <s v="Wonderful crew"/>
    <s v="25 reviews"/>
    <s v="First Review"/>
    <d v="2018-11-16T00:00:00"/>
    <x v="22"/>
    <s v="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
    <x v="1"/>
    <s v="Solo Leisure"/>
    <s v="Business Class"/>
    <s v="Stockholm"/>
    <s v="London"/>
    <s v="Direct Flight"/>
    <d v="2018-11-01T00:00:00"/>
    <n v="3"/>
    <n v="5"/>
    <n v="2"/>
    <n v="1"/>
    <n v="3"/>
    <x v="1"/>
    <n v="-1"/>
    <s v="Verified"/>
  </r>
  <r>
    <n v="1017"/>
    <x v="2"/>
    <s v="I'm sure it's bad luck"/>
    <s v="C Porter"/>
    <s v="First Review"/>
    <d v="2018-11-14T00:00:00"/>
    <x v="24"/>
    <s v="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x v="2"/>
    <s v="Business"/>
    <s v="Economy Class"/>
    <s v="Amsterdam"/>
    <s v="London"/>
    <s v="Direct Flight"/>
    <d v="2018-11-01T00:00:00"/>
    <n v="4"/>
    <n v="4"/>
    <n v="-1"/>
    <n v="1"/>
    <n v="3"/>
    <x v="0"/>
    <n v="-1"/>
    <s v="Verified"/>
  </r>
  <r>
    <n v="1018"/>
    <x v="2"/>
    <s v="Plane seating is worn out"/>
    <s v="H Parker"/>
    <s v="First Review"/>
    <d v="2018-11-12T00:00:00"/>
    <x v="0"/>
    <s v="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
    <x v="7"/>
    <s v="Couple Leisure"/>
    <s v="Economy Class"/>
    <s v="Buenos Aires"/>
    <s v="London"/>
    <s v="Direct Flight"/>
    <d v="2018-11-01T00:00:00"/>
    <n v="1"/>
    <n v="2"/>
    <n v="1"/>
    <n v="1"/>
    <n v="1"/>
    <x v="0"/>
    <n v="1"/>
    <s v="Verified"/>
  </r>
  <r>
    <n v="1019"/>
    <x v="2"/>
    <s v="Space is ridiculously narrow"/>
    <s v="F Carini"/>
    <s v="First Review"/>
    <d v="2018-11-10T00:00:00"/>
    <x v="54"/>
    <s v="Business Class space is ridiculously narrow. Service is very careless. You are not allowed laptops on the flight from Riyadh, so you cannot work if you want to. You cannot choose when to eat."/>
    <x v="8"/>
    <s v="Business"/>
    <s v="Business Class"/>
    <s v="Riyadh"/>
    <s v="London"/>
    <s v="Direct Flight"/>
    <d v="2018-11-01T00:00:00"/>
    <n v="1"/>
    <n v="2"/>
    <n v="2"/>
    <n v="3"/>
    <n v="1"/>
    <x v="0"/>
    <n v="3"/>
    <s v="Verified"/>
  </r>
  <r>
    <n v="1020"/>
    <x v="2"/>
    <s v="Not allowing me to add a bag"/>
    <s v="13 reviews"/>
    <s v="First Review"/>
    <d v="2018-11-06T00:00:00"/>
    <x v="0"/>
    <s v="Aberdeen to Heathrow to connect to a flight in Gatwick the day after. During check-in using the British Airways app, there was a problem that I had to re-start, after that when I opened noted that the boarding pass was issued not allowing me to add a bag in the hold. After calling British Airways and explaining the situation was told that the option was to pay £65 at the airport desk. What a rip off for a short flight. By curiosity I checked with Easyjet and if I had booked with them for the same day would had cost me the same to fly as the money British Airways asked for the bag."/>
    <x v="23"/>
    <s v="Solo Leisure"/>
    <s v="Economy Class"/>
    <s v="Aberdeen"/>
    <s v="London"/>
    <s v="Direct Flight"/>
    <d v="2018-11-01T00:00:00"/>
    <n v="-1"/>
    <n v="-1"/>
    <n v="-1"/>
    <n v="1"/>
    <n v="1"/>
    <x v="0"/>
    <n v="-1"/>
    <s v="Verified"/>
  </r>
  <r>
    <n v="1021"/>
    <x v="2"/>
    <s v="Would not recommend"/>
    <s v="U Davis"/>
    <s v="First Review"/>
    <d v="2018-11-05T00:00:00"/>
    <x v="10"/>
    <s v="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ritish Airways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ritish Airways."/>
    <x v="2"/>
    <s v="Family Leisure"/>
    <s v="Economy Class"/>
    <s v="Singapore"/>
    <s v="Sydney"/>
    <s v="Direct Flight"/>
    <d v="2018-11-01T00:00:00"/>
    <n v="1"/>
    <n v="1"/>
    <n v="1"/>
    <n v="1"/>
    <n v="1"/>
    <x v="0"/>
    <n v="1"/>
    <s v="Verified"/>
  </r>
  <r>
    <n v="1022"/>
    <x v="1"/>
    <s v="Plane was clean, but cold"/>
    <s v="4 reviews"/>
    <s v="First Review"/>
    <d v="2018-11-04T00:00:00"/>
    <x v="55"/>
    <s v="New York to Budapest via London. The second flight was a bit different. The plane was clean, but cold. I wanted to drink water, but the cabin crew does not accepted my request. By mistake the captain welcomed the passengers to Bucharest and not Budapest."/>
    <x v="1"/>
    <s v="Family Leisure"/>
    <s v="Economy Class"/>
    <s v="London"/>
    <s v="Budapest"/>
    <s v="Direct Flight"/>
    <d v="2018-11-01T00:00:00"/>
    <n v="5"/>
    <n v="1"/>
    <n v="-1"/>
    <n v="5"/>
    <n v="5"/>
    <x v="0"/>
    <n v="-1"/>
    <s v="Verified"/>
  </r>
  <r>
    <n v="1023"/>
    <x v="6"/>
    <s v="Sufficient seat legroom"/>
    <s v="S Marden"/>
    <s v="First Review"/>
    <d v="2018-11-02T00:00:00"/>
    <x v="0"/>
    <s v="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
    <x v="4"/>
    <s v="Solo Leisure"/>
    <s v="Economy Class"/>
    <s v="London"/>
    <s v="Athens"/>
    <s v="Direct Flight"/>
    <d v="2018-10-01T00:00:00"/>
    <n v="4"/>
    <n v="3"/>
    <n v="2"/>
    <n v="3"/>
    <n v="3"/>
    <x v="1"/>
    <n v="2"/>
    <s v="Verified"/>
  </r>
  <r>
    <n v="1024"/>
    <x v="3"/>
    <s v="Do not match expectations"/>
    <s v="T Smart"/>
    <s v="First Review"/>
    <d v="2018-11-01T00:00:00"/>
    <x v="10"/>
    <s v="London to Bangkok. I am not a fan if the British Airways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x v="7"/>
    <s v="Solo Leisure"/>
    <s v="Business Class"/>
    <s v="London"/>
    <s v="Bangkok"/>
    <s v="Direct Flight"/>
    <d v="2018-10-01T00:00:00"/>
    <n v="3"/>
    <n v="3"/>
    <n v="2"/>
    <n v="3"/>
    <n v="2"/>
    <x v="0"/>
    <n v="1"/>
    <s v="Verified"/>
  </r>
  <r>
    <n v="1025"/>
    <x v="1"/>
    <s v="Operated by air belgium"/>
    <s v="Mark Stanger"/>
    <s v="First Review"/>
    <d v="2018-10-28T00:00:00"/>
    <x v="0"/>
    <s v="Abu Dhabi to London. Although a British Airways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
    <x v="77"/>
    <s v="Solo Leisure"/>
    <s v="Economy Class"/>
    <s v="Abu Dhabi"/>
    <s v="London"/>
    <s v="Direct Flight"/>
    <d v="2018-10-01T00:00:00"/>
    <n v="2"/>
    <n v="1"/>
    <n v="1"/>
    <n v="3"/>
    <n v="3"/>
    <x v="0"/>
    <n v="1"/>
    <s v="Verified"/>
  </r>
  <r>
    <n v="1026"/>
    <x v="2"/>
    <s v="Ditch this non responsive airline"/>
    <s v="Keiran Coulton"/>
    <s v="First Review"/>
    <d v="2018-10-27T00:00:00"/>
    <x v="2"/>
    <s v="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ritish Airways they told me I couldnt communicate with the CEO but I could connect with their customer relations. I have been Gold on British Airways for thirty years and its time to ditch this non responsive airline."/>
    <x v="8"/>
    <s v="Business"/>
    <s v="Business Class"/>
    <s v="Gatwick"/>
    <s v="Orlando"/>
    <s v="Direct Flight"/>
    <d v="2018-10-01T00:00:00"/>
    <n v="1"/>
    <n v="2"/>
    <n v="3"/>
    <n v="2"/>
    <n v="1"/>
    <x v="0"/>
    <n v="1"/>
    <s v="Verified"/>
  </r>
  <r>
    <n v="1027"/>
    <x v="8"/>
    <s v="Absolutely great"/>
    <s v="Steven Hodgson"/>
    <s v="First Review"/>
    <d v="2018-10-26T00:00:00"/>
    <x v="0"/>
    <s v="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
    <x v="78"/>
    <s v="Solo Leisure"/>
    <s v="Business Class"/>
    <s v="Newcastle"/>
    <s v="Las Vegas"/>
    <s v="London"/>
    <d v="2018-10-01T00:00:00"/>
    <n v="4"/>
    <n v="4"/>
    <n v="4"/>
    <n v="4"/>
    <n v="5"/>
    <x v="1"/>
    <n v="3"/>
    <s v="Verified"/>
  </r>
  <r>
    <n v="1028"/>
    <x v="8"/>
    <s v="Restored my faith in british airways"/>
    <s v="Christopher Rainbow"/>
    <s v="First Review"/>
    <d v="2018-10-25T00:00:00"/>
    <x v="0"/>
    <s v="While it is still fresh in my mind, Id like to commend the hard working crew of my British Airways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ritish Airways. Well done to the superb crew!"/>
    <x v="1"/>
    <s v="Solo Leisure"/>
    <s v="Economy Class"/>
    <s v="St Petersburg"/>
    <s v="London"/>
    <s v="Direct Flight"/>
    <d v="2018-10-01T00:00:00"/>
    <n v="5"/>
    <n v="5"/>
    <n v="3"/>
    <n v="5"/>
    <n v="3"/>
    <x v="1"/>
    <n v="-1"/>
    <s v="Verified"/>
  </r>
  <r>
    <n v="1029"/>
    <x v="1"/>
    <s v="I was disappointed"/>
    <s v="52 reviews"/>
    <s v="First Review"/>
    <d v="2018-10-25T00:00:00"/>
    <x v="2"/>
    <s v="London to Philadelphia. I upgraded from coach to business for almost $900 because I wanted to experience British Airwayss business class in the Boeing 787, but I was disappointed. While the aircraft was new, the staff really could have cared less about the business guests. 2-3-2 in business with some seats facing the cockpit and others the tail. British Airways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ritish Airways has the new planes, and decent business amenities however they lost me in the service. I will not pay to upgrade to business on British Airways and will avoid flying with them if I have another option. They need to improve when it comes to inflight experiences and treatment specially for their business class travelers."/>
    <x v="24"/>
    <s v="Business"/>
    <s v="Business Class"/>
    <s v="London"/>
    <s v="Philadelphia"/>
    <s v="Direct Flight"/>
    <d v="2018-10-01T00:00:00"/>
    <n v="1"/>
    <n v="1"/>
    <n v="2"/>
    <n v="2"/>
    <n v="1"/>
    <x v="0"/>
    <n v="3"/>
    <s v="Verified"/>
  </r>
  <r>
    <n v="1030"/>
    <x v="5"/>
    <s v="Good improvement"/>
    <s v="13 reviews"/>
    <s v="First Review"/>
    <d v="2018-10-24T00:00:00"/>
    <x v="15"/>
    <s v="Madrid to London. Good improvement. This British Airways club Europe flight was on a B777 so seats were flat beds. British Airways have updated their menus so instead of serving a sandwich they offered a full meal service. Three choices of main and food was good quality. Good British Airways listened to feedback. They were as always let down by their Iberia partners in that their Madrid business lounge was abysmal as usual. With no toilets available and the lone tortilla as the unique culinary offering along with dirty tables"/>
    <x v="7"/>
    <s v="Business"/>
    <s v="Business Class"/>
    <s v="Madrid"/>
    <s v="London"/>
    <s v="Direct Flight"/>
    <d v="2018-10-01T00:00:00"/>
    <n v="4"/>
    <n v="5"/>
    <n v="4"/>
    <n v="4"/>
    <n v="4"/>
    <x v="1"/>
    <n v="-1"/>
    <s v="Verified"/>
  </r>
  <r>
    <n v="1031"/>
    <x v="3"/>
    <s v="Flight was uneventful"/>
    <s v="34 reviews"/>
    <s v="First Review"/>
    <d v="2018-10-23T00:00:00"/>
    <x v="4"/>
    <s v="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
    <x v="4"/>
    <s v="Family Leisure"/>
    <s v="Economy Class"/>
    <s v="London"/>
    <s v="Munich"/>
    <s v="Direct Flight"/>
    <d v="2018-10-01T00:00:00"/>
    <n v="2"/>
    <n v="3"/>
    <n v="-1"/>
    <n v="3"/>
    <n v="3"/>
    <x v="1"/>
    <n v="-1"/>
    <s v="Verified"/>
  </r>
  <r>
    <n v="1032"/>
    <x v="0"/>
    <s v="Air conditioning problem"/>
    <s v="Bernard Kauffmann"/>
    <s v="First Review"/>
    <d v="2018-10-23T00:00:00"/>
    <x v="3"/>
    <s v="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x v="46"/>
    <s v="Couple Leisure"/>
    <s v="Economy Class"/>
    <s v="London"/>
    <s v="Cape Town"/>
    <s v="Direct Flight"/>
    <d v="2018-10-01T00:00:00"/>
    <n v="2"/>
    <n v="1"/>
    <n v="2"/>
    <n v="1"/>
    <n v="1"/>
    <x v="0"/>
    <n v="-1"/>
    <s v="Verified"/>
  </r>
  <r>
    <n v="1033"/>
    <x v="9"/>
    <s v="Service as expected for price"/>
    <s v="34 reviews"/>
    <s v="First Review"/>
    <d v="2018-10-22T00:00:00"/>
    <x v="4"/>
    <s v="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
    <x v="4"/>
    <s v="Family Leisure"/>
    <s v="Economy Class"/>
    <s v="Munich"/>
    <s v="London Heathrow"/>
    <s v="Direct Flight"/>
    <d v="2018-10-01T00:00:00"/>
    <n v="2"/>
    <n v="4"/>
    <n v="-1"/>
    <n v="5"/>
    <n v="3"/>
    <x v="1"/>
    <n v="-1"/>
    <s v="Verified"/>
  </r>
  <r>
    <n v="1034"/>
    <x v="8"/>
    <s v="Very smooth and professional"/>
    <s v="Bill Atkins"/>
    <s v="First Review"/>
    <d v="2018-10-22T00:00:00"/>
    <x v="0"/>
    <s v="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ritish Airways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
    <x v="79"/>
    <s v="Solo Leisure"/>
    <s v="First Class"/>
    <s v="Manchester"/>
    <s v="Philadelphia"/>
    <s v="London"/>
    <d v="2018-10-01T00:00:00"/>
    <n v="5"/>
    <n v="5"/>
    <n v="4"/>
    <n v="5"/>
    <n v="5"/>
    <x v="1"/>
    <n v="4"/>
    <s v="Verified"/>
  </r>
  <r>
    <n v="1035"/>
    <x v="2"/>
    <s v="Experience was bad"/>
    <s v="R Nieters"/>
    <s v="First Review"/>
    <d v="2018-10-21T00:00:00"/>
    <x v="24"/>
    <s v="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
    <x v="80"/>
    <s v="Business"/>
    <s v="Economy Class"/>
    <s v="Bangkok"/>
    <s v="London"/>
    <s v="Direct Flight"/>
    <d v="2018-10-01T00:00:00"/>
    <n v="3"/>
    <n v="2"/>
    <n v="2"/>
    <n v="1"/>
    <n v="2"/>
    <x v="0"/>
    <n v="3"/>
    <s v="Verified"/>
  </r>
  <r>
    <n v="1036"/>
    <x v="0"/>
    <s v="Lost my clubs for 7 days"/>
    <s v="W Reed"/>
    <s v="First Review"/>
    <d v="2018-10-18T00:00:00"/>
    <x v="7"/>
    <s v="London to Toronto. 14 day trip to play golf with my Father, and British Airways lost my clubs for 7 days. Dealing with British Airways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ritish Airways."/>
    <x v="8"/>
    <s v="Solo Leisure"/>
    <s v="Economy Class"/>
    <s v="London"/>
    <s v="Toronto"/>
    <s v="Direct Flight"/>
    <d v="2018-10-01T00:00:00"/>
    <n v="1"/>
    <n v="3"/>
    <n v="3"/>
    <n v="2"/>
    <n v="1"/>
    <x v="0"/>
    <n v="2"/>
    <s v="Verified"/>
  </r>
  <r>
    <n v="1037"/>
    <x v="0"/>
    <s v="British airways provides buy onboard"/>
    <s v="Lukas Steinberger"/>
    <s v="First Review"/>
    <d v="2018-10-17T00:00:00"/>
    <x v="25"/>
    <s v="London to Vienna. I was shocked that British Airways provides buy onboard short haul flights - no free water, coffee or tea. I tried to buy something but my Credit Card wouldn't work, and I could not pay with cash."/>
    <x v="1"/>
    <s v="Business"/>
    <s v="Economy Class"/>
    <s v="London"/>
    <s v="Vienna"/>
    <s v="Direct Flight"/>
    <d v="2018-10-01T00:00:00"/>
    <n v="2"/>
    <n v="3"/>
    <n v="-1"/>
    <n v="2"/>
    <n v="2"/>
    <x v="0"/>
    <n v="-1"/>
    <s v="Verified"/>
  </r>
  <r>
    <n v="1038"/>
    <x v="1"/>
    <s v="Does not seem to get any better"/>
    <s v="Luc Vannevel"/>
    <s v="First Review"/>
    <d v="2018-10-17T00:00:00"/>
    <x v="27"/>
    <s v="Johannesburg to London. I tend to stay with an airline as a frequent flyer and I fly business class. I have seen a change for the worst in British Airways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ritish Airways offers you the most limited offer."/>
    <x v="0"/>
    <s v="Business"/>
    <s v="Business Class"/>
    <s v="Johannesburg"/>
    <s v="London"/>
    <s v="Direct Flight"/>
    <d v="2018-10-01T00:00:00"/>
    <n v="2"/>
    <n v="2"/>
    <n v="1"/>
    <n v="4"/>
    <n v="2"/>
    <x v="0"/>
    <n v="1"/>
    <s v="Verified"/>
  </r>
  <r>
    <n v="1039"/>
    <x v="5"/>
    <s v="Cabin service was good"/>
    <s v="17 reviews"/>
    <s v="First Review"/>
    <d v="2018-10-17T00:00:00"/>
    <x v="31"/>
    <s v="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
    <x v="28"/>
    <s v="Solo Leisure"/>
    <s v="Business Class"/>
    <s v="Singapore"/>
    <s v="London Heathrow"/>
    <s v="Direct Flight"/>
    <d v="2018-09-01T00:00:00"/>
    <n v="4"/>
    <n v="5"/>
    <n v="3"/>
    <n v="3"/>
    <n v="3"/>
    <x v="1"/>
    <n v="2"/>
    <s v="Verified"/>
  </r>
  <r>
    <n v="1040"/>
    <x v="0"/>
    <s v="British airways club world is a farce"/>
    <s v="1 reviews"/>
    <s v="First Review"/>
    <d v="2018-10-15T00:00:00"/>
    <x v="0"/>
    <s v="London to Los Angeles. Booked this trip eight months previously and as I lost my status on British Airways a few years ago were forced to pay an additional £180 for our two seats. The flight I chose was a Boeing 787 and was prepared to part with the extra cash so we could be in the small front cabin. Never expecting anything to go according to plan with British Airways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ritish Airways now for some time, except where there is no other option as on Club Europe. But with transatlantic they are probably the bottom of the pile. We only took this trip to use up some Avios, they have all been used now and we could come back from LAX on Virgin Atlantic. Never again, British Airways club world offered is a farce in today's business market."/>
    <x v="46"/>
    <s v="Couple Leisure"/>
    <s v="Business Class"/>
    <s v="London"/>
    <s v="Los Angeles"/>
    <s v="Direct Flight"/>
    <d v="2018-08-01T00:00:00"/>
    <n v="1"/>
    <n v="1"/>
    <n v="1"/>
    <n v="3"/>
    <n v="3"/>
    <x v="0"/>
    <n v="1"/>
    <s v="Verified"/>
  </r>
  <r>
    <n v="1041"/>
    <x v="3"/>
    <s v="British airways lacks consistency"/>
    <s v="Gordon Smith"/>
    <s v="First Review"/>
    <d v="2018-10-13T00:00:00"/>
    <x v="0"/>
    <s v="Miami to London Heathrow. As with many others whom have posted reviews on this site my issue is with British Airways'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ritish Airways lacks consistency and don't wish to deal with issue when something goes wrong. As i said in both my reviews nothing but praise for the onboard crews dealing with these issues and trying to make it a great experiance but think British Airways now need to work on their problem solving skills. I now have 91000 Avios going to waste as my business will be going else where."/>
    <x v="44"/>
    <s v="Solo Leisure"/>
    <s v="Premium Economy"/>
    <s v="Miami"/>
    <s v="London Heathrow"/>
    <s v="Direct Flight"/>
    <d v="2018-09-01T00:00:00"/>
    <n v="1"/>
    <n v="5"/>
    <n v="3"/>
    <n v="1"/>
    <n v="2"/>
    <x v="0"/>
    <n v="2"/>
    <s v="Verified"/>
  </r>
  <r>
    <n v="1042"/>
    <x v="2"/>
    <s v="Unbelievably rude and unhelpful"/>
    <s v="Michael LiBassi"/>
    <s v="First Review"/>
    <d v="2018-10-07T00:00:00"/>
    <x v="2"/>
    <s v="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
    <x v="2"/>
    <s v="Couple Leisure"/>
    <s v="Business Class"/>
    <s v="London Heathrow"/>
    <s v="Milan Malpensa"/>
    <s v="Direct Flight"/>
    <d v="2018-10-01T00:00:00"/>
    <n v="1"/>
    <n v="1"/>
    <n v="1"/>
    <n v="1"/>
    <n v="1"/>
    <x v="0"/>
    <n v="1"/>
    <s v="Not Verified"/>
  </r>
  <r>
    <n v="1043"/>
    <x v="2"/>
    <s v="5 mins too late for me to check in"/>
    <s v="Bruce Symons"/>
    <s v="5 "/>
    <d v="2018-10-06T00:00:00"/>
    <x v="7"/>
    <s v="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
    <x v="2"/>
    <s v="Couple Leisure"/>
    <s v="First Class"/>
    <s v="Calgary"/>
    <s v="Rome"/>
    <s v="London"/>
    <d v="2018-09-01T00:00:00"/>
    <n v="4"/>
    <n v="1"/>
    <n v="1"/>
    <n v="1"/>
    <n v="1"/>
    <x v="0"/>
    <n v="-1"/>
    <s v="Not Verified"/>
  </r>
  <r>
    <n v="1044"/>
    <x v="0"/>
    <s v="Aircraft interior was old_x000d__x000a_"/>
    <s v="B Maltin"/>
    <s v="First Review"/>
    <d v="2018-10-01T00:00:00"/>
    <x v="0"/>
    <s v="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
    <x v="2"/>
    <s v="Solo Leisure"/>
    <s v="Economy Class"/>
    <s v="London"/>
    <s v="Bangkok"/>
    <s v="Direct Flight"/>
    <d v="2018-03-01T00:00:00"/>
    <n v="1"/>
    <n v="3"/>
    <n v="2"/>
    <n v="4"/>
    <n v="1"/>
    <x v="0"/>
    <n v="1"/>
    <s v="Verified"/>
  </r>
  <r>
    <n v="1045"/>
    <x v="7"/>
    <s v="Crew was also very nice"/>
    <s v="3 reviews"/>
    <s v="First Review"/>
    <d v="2018-09-28T00:00:00"/>
    <x v="24"/>
    <s v="London Heathrow to Miami. The airport staff was very helpful, the crew was also very nice and the food was delicious. I had the old personal entertainment system but it works very well. Overall it was one of the best flights I had."/>
    <x v="46"/>
    <s v="Family Leisure"/>
    <s v="Economy Class"/>
    <s v="London Heathrow"/>
    <s v="Miami"/>
    <s v="Direct Flight"/>
    <d v="2018-08-01T00:00:00"/>
    <n v="5"/>
    <n v="5"/>
    <n v="5"/>
    <n v="4"/>
    <n v="5"/>
    <x v="1"/>
    <n v="4"/>
    <s v="Verified"/>
  </r>
  <r>
    <n v="1046"/>
    <x v="8"/>
    <s v="Crew was very friendly"/>
    <s v="J Tarbiner"/>
    <s v="First Review"/>
    <d v="2018-09-28T00:00:00"/>
    <x v="4"/>
    <s v="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
    <x v="0"/>
    <s v="Solo Leisure"/>
    <s v="Economy Class"/>
    <s v="London"/>
    <s v="Singapore"/>
    <s v="Direct Flight"/>
    <d v="2018-09-01T00:00:00"/>
    <n v="5"/>
    <n v="5"/>
    <n v="5"/>
    <n v="4"/>
    <n v="5"/>
    <x v="1"/>
    <n v="4"/>
    <s v="Verified"/>
  </r>
  <r>
    <n v="1047"/>
    <x v="2"/>
    <s v="Won't be flying again"/>
    <s v="Faiz Mohammad"/>
    <s v="First Review"/>
    <d v="2018-09-26T00:00:00"/>
    <x v="23"/>
    <s v="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
    <x v="2"/>
    <s v="Solo Leisure"/>
    <s v="Economy Class"/>
    <s v="Dublin"/>
    <s v="London"/>
    <s v="Direct Flight"/>
    <d v="2018-09-01T00:00:00"/>
    <n v="1"/>
    <n v="1"/>
    <n v="-1"/>
    <n v="1"/>
    <n v="1"/>
    <x v="0"/>
    <n v="-1"/>
    <s v="Not Verified"/>
  </r>
  <r>
    <n v="1048"/>
    <x v="4"/>
    <s v="Seating is still hopeless"/>
    <s v="Clive Drake"/>
    <s v="First Review"/>
    <d v="2018-09-25T00:00:00"/>
    <x v="0"/>
    <s v="London - Pisa Return. I fly this route often as we have a house in Tuscany. This, in all reasonableness was the best so far - but only just. Outbound we went through the &quot;First&quo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ritish Airways really should look at the competition in the Far East who offer excellent regionalized business class. The product is only worth it in a Sale or Avious points. The every day fare price is ludicrous."/>
    <x v="4"/>
    <s v="Family Leisure"/>
    <s v="Business Class"/>
    <s v="London"/>
    <s v="Pisa"/>
    <s v="Direct Flight"/>
    <d v="2018-09-01T00:00:00"/>
    <n v="1"/>
    <n v="4"/>
    <n v="4"/>
    <n v="4"/>
    <n v="1"/>
    <x v="0"/>
    <n v="-1"/>
    <s v="Verified"/>
  </r>
  <r>
    <n v="1049"/>
    <x v="2"/>
    <s v="Never fly british airways again"/>
    <s v="Helen Vozenilek"/>
    <s v="First Review"/>
    <d v="2018-09-24T00:00:00"/>
    <x v="2"/>
    <s v="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ritish Airways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
    <x v="2"/>
    <s v="Family Leisure"/>
    <s v="Economy Class"/>
    <s v="Prague"/>
    <s v="Heathrow"/>
    <s v="Direct Flight"/>
    <d v="2018-08-01T00:00:00"/>
    <n v="1"/>
    <n v="3"/>
    <n v="-1"/>
    <n v="1"/>
    <n v="1"/>
    <x v="0"/>
    <n v="-1"/>
    <s v="Verified"/>
  </r>
  <r>
    <n v="1050"/>
    <x v="6"/>
    <s v="Seats were the biggest let down"/>
    <s v="28 reviews"/>
    <s v="First Review"/>
    <d v="2018-09-20T00:00:00"/>
    <x v="30"/>
    <s v="British Airways34 KUL-LHR 6 Sept, return British Airways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ritish Airways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
    <x v="81"/>
    <s v="Business"/>
    <s v="Premium Economy"/>
    <s v="Kuala Lumpur"/>
    <s v="London Heathrow"/>
    <s v="Direct Flight"/>
    <d v="2018-09-01T00:00:00"/>
    <n v="3"/>
    <n v="4"/>
    <n v="3"/>
    <n v="5"/>
    <n v="4"/>
    <x v="1"/>
    <n v="3"/>
    <s v="Verified"/>
  </r>
  <r>
    <n v="1051"/>
    <x v="4"/>
    <s v="British airways sort this shambles out"/>
    <s v="Brian Entwistle "/>
    <s v="First Review"/>
    <d v="2018-09-18T00:00:00"/>
    <x v="0"/>
    <s v="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ritish Airways sort this shambles out."/>
    <x v="23"/>
    <s v="Couple Leisure"/>
    <s v="Business Class"/>
    <s v="Los Angeles"/>
    <s v="Leeds"/>
    <s v="London Heathrow "/>
    <d v="2018-06-01T00:00:00"/>
    <n v="4"/>
    <n v="4"/>
    <n v="4"/>
    <n v="1"/>
    <n v="3"/>
    <x v="0"/>
    <n v="3"/>
    <s v="Verified"/>
  </r>
  <r>
    <n v="1052"/>
    <x v="1"/>
    <s v="Experience is so lacklustre"/>
    <s v="31 reviews"/>
    <s v="First Review"/>
    <d v="2018-09-17T00:00:00"/>
    <x v="0"/>
    <s v="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ritish Airways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
    <x v="1"/>
    <s v="Couple Leisure"/>
    <s v="Business Class"/>
    <s v="Brindisi"/>
    <s v="London"/>
    <s v="Direct Flight"/>
    <d v="2018-09-01T00:00:00"/>
    <n v="1"/>
    <n v="2"/>
    <n v="2"/>
    <n v="1"/>
    <n v="2"/>
    <x v="0"/>
    <n v="-1"/>
    <s v="Verified"/>
  </r>
  <r>
    <n v="1053"/>
    <x v="2"/>
    <s v="Dreadful seats by the toilet"/>
    <s v="C Thane"/>
    <s v="First Review"/>
    <d v="2018-09-16T00:00:00"/>
    <x v="0"/>
    <s v="Chicago to London. I have flown long haul many times with both British Airways and Virgin premium economy. In my view whilst the Virgin product has improved, the British Airways equivalent has deteriorated such that Virgin is significantly better. Despite booking and paying for seats with British Airways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ritish Airways on seat booking issue but consistently fobbed off. Plane was also very warm so that in all a very uncomfortable return leg."/>
    <x v="0"/>
    <s v="Couple Leisure"/>
    <s v="Premium Economy"/>
    <s v="Chicago"/>
    <s v="London"/>
    <s v="Direct Flight"/>
    <d v="2018-09-01T00:00:00"/>
    <n v="1"/>
    <n v="1"/>
    <n v="1"/>
    <n v="3"/>
    <n v="1"/>
    <x v="0"/>
    <n v="1"/>
    <s v="Verified"/>
  </r>
  <r>
    <n v="1054"/>
    <x v="0"/>
    <s v="Do not serve free water"/>
    <s v="M Kamucheski"/>
    <s v="First Review"/>
    <d v="2018-09-16T00:00:00"/>
    <x v="4"/>
    <s v="Berlin to London. It was a connecting flight, so I should not complain. The flight was on time and the machine clean and? They do not serve free water, let alone tea or coffee. While this obviously costs nothing it testifies to the low perception of customers. British Airways simply turned into a low cost airline."/>
    <x v="2"/>
    <s v="Family Leisure"/>
    <s v="Economy Class"/>
    <s v="Berlin"/>
    <s v="London"/>
    <s v="Direct Flight"/>
    <d v="2018-09-01T00:00:00"/>
    <n v="2"/>
    <n v="2"/>
    <n v="-1"/>
    <n v="2"/>
    <n v="1"/>
    <x v="0"/>
    <n v="-1"/>
    <s v="Verified"/>
  </r>
  <r>
    <n v="1055"/>
    <x v="7"/>
    <s v="Staff was professional"/>
    <s v="F Salih"/>
    <s v="First Review"/>
    <d v="2018-09-16T00:00:00"/>
    <x v="54"/>
    <s v="British Airways is my favorite airline. Boeing 777 was 21 years old but clean. The staff was professional. Food was above expectation. During 7 hours flight staff is always there. Captain kept updating us about weather, turbulence, and time."/>
    <x v="8"/>
    <s v="Solo Leisure"/>
    <s v="Premium Economy"/>
    <s v="Riyadh"/>
    <s v="London "/>
    <s v="Direct Flight"/>
    <d v="2018-08-01T00:00:00"/>
    <n v="5"/>
    <n v="5"/>
    <n v="5"/>
    <n v="3"/>
    <n v="5"/>
    <x v="1"/>
    <n v="4"/>
    <s v="Verified"/>
  </r>
  <r>
    <n v="1056"/>
    <x v="6"/>
    <s v="A surprisingly good flight"/>
    <s v="H Larson"/>
    <s v="First Review"/>
    <d v="2018-09-15T00:00:00"/>
    <x v="2"/>
    <s v="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
    <x v="82"/>
    <s v="Couple Leisure"/>
    <s v="Economy Class"/>
    <s v="Rome"/>
    <s v="Newark"/>
    <s v="London"/>
    <d v="2018-09-01T00:00:00"/>
    <n v="4"/>
    <n v="4"/>
    <n v="3"/>
    <n v="4"/>
    <n v="3"/>
    <x v="1"/>
    <n v="3"/>
    <s v="Verified"/>
  </r>
  <r>
    <n v="1057"/>
    <x v="4"/>
    <s v="Staff very cheerful"/>
    <s v="3 reviews"/>
    <s v="First Review"/>
    <d v="2018-09-14T00:00:00"/>
    <x v="2"/>
    <s v="London Heathrow to New York JFK. The First Wing at Terminal 5 was rubbish tonight, 20 or so deep and its really the only decent part of British Airwayss ground operation. Flight left late due to repairs then the usual wait for a tow in at Kennedy made us overall late. Staff very cheerful. This route gets decent catering normally but only 3 main options and the Indian chicken was very bland."/>
    <x v="46"/>
    <s v="Business"/>
    <s v="Business Class"/>
    <s v="London Heathrow"/>
    <s v="New York JFK"/>
    <s v="Direct Flight"/>
    <d v="2018-09-01T00:00:00"/>
    <n v="3"/>
    <n v="4"/>
    <n v="2"/>
    <n v="1"/>
    <n v="3"/>
    <x v="0"/>
    <n v="3"/>
    <s v="Verified"/>
  </r>
  <r>
    <n v="1058"/>
    <x v="8"/>
    <s v="This was a great flight"/>
    <s v="D Kemble"/>
    <s v="First Review"/>
    <d v="2018-09-12T00:00:00"/>
    <x v="0"/>
    <s v="London Heathrow to Dubai. This was the first time I had flown in first class on British Airways. I had read many reviews before travelling and they were somewhat mixed. British Airways's first class cabin is not even close to the best in the skies but then again it isn't the same price and reward tickets are readily available if you are a little bit flexible on dates. We were on a 777 which is probably one of the oldest in the British Airways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ritish Airways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
    <x v="7"/>
    <s v="Couple Leisure"/>
    <s v="First Class"/>
    <s v="London Heathrow"/>
    <s v="Dubai"/>
    <s v="Direct Flight"/>
    <d v="2018-09-01T00:00:00"/>
    <n v="4"/>
    <n v="5"/>
    <n v="5"/>
    <n v="4"/>
    <n v="4"/>
    <x v="1"/>
    <n v="3"/>
    <s v="Not Verified"/>
  </r>
  <r>
    <n v="1059"/>
    <x v="2"/>
    <s v="Left luggage on belt by mistake"/>
    <s v="Gaurav bavdankar"/>
    <s v="First Review"/>
    <d v="2018-09-11T00:00:00"/>
    <x v="0"/>
    <s v="Heraklion to Gatwick. Left my luggage behind on the belt by mistake. 30 mins after I realised I went back to the airport but no British Airways staff was willing to help. Asked me to ring a phone from the arrival hall pillar. Dialed for British Airways baggage enquiry and staff picked up the phone and hung up on purpose and never answered again. This is so frustrating."/>
    <x v="1"/>
    <s v="Couple Leisure"/>
    <s v="Economy Class"/>
    <s v="Heraklion"/>
    <s v="Gatwick"/>
    <s v="Direct Flight"/>
    <d v="2018-09-01T00:00:00"/>
    <n v="2"/>
    <n v="2"/>
    <n v="-1"/>
    <n v="1"/>
    <n v="1"/>
    <x v="0"/>
    <n v="-1"/>
    <s v="Verified"/>
  </r>
  <r>
    <n v="1060"/>
    <x v="5"/>
    <s v="Staff were very efficient"/>
    <s v="38 reviews"/>
    <s v="First Review"/>
    <d v="2018-09-10T00:00:00"/>
    <x v="35"/>
    <s v="Flew Madrid to London Heathrow. The 767 is ancient and British Airways have clearly given up on hiding that fact, I guess they will be phasing these old but great planes out of service soon. I love flying in 767s, the configurations are generally very comfortable but to be honest the plane was really dated and British Airways should definitely improve this. Aside from this the flight was really very good indeed. British Airways Business class has in my experience always been consistent, consistently good. British Airways cabin crew in Business class are a real asset. This was one of British Airways'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
    <x v="83"/>
    <s v="Solo Leisure"/>
    <s v="Business Class"/>
    <s v="Madrid"/>
    <s v="London Heathrow"/>
    <s v="Direct Flight"/>
    <d v="2018-09-01T00:00:00"/>
    <n v="3"/>
    <n v="5"/>
    <n v="5"/>
    <n v="5"/>
    <n v="5"/>
    <x v="1"/>
    <n v="-1"/>
    <s v="Verified"/>
  </r>
  <r>
    <n v="1061"/>
    <x v="3"/>
    <s v="Experience is second rate"/>
    <s v="31 reviews"/>
    <s v="First Review"/>
    <d v="2018-09-10T00:00:00"/>
    <x v="0"/>
    <s v="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ritish Airwayss short haul business class product when the experience is second rate."/>
    <x v="4"/>
    <s v="Couple Leisure"/>
    <s v="Business Class"/>
    <s v="London Heathrow"/>
    <s v="Brindisi"/>
    <s v="Direct Flight"/>
    <d v="2018-09-01T00:00:00"/>
    <n v="2"/>
    <n v="3"/>
    <n v="2"/>
    <n v="2"/>
    <n v="3"/>
    <x v="0"/>
    <n v="-1"/>
    <s v="Verified"/>
  </r>
  <r>
    <n v="1062"/>
    <x v="1"/>
    <s v="British airways is a rip off"/>
    <s v="13 reviews"/>
    <s v="First Review"/>
    <d v="2018-09-08T00:00:00"/>
    <x v="0"/>
    <s v="I have British Airways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ritish Airways.com they will try to sell it as an exit seat as if it has extra legroom. I recently travelled on Virgin Atlantic and Cathay Pacific in business and economy and it really struck me just how abysmal British Airways/Iberia are by comparison."/>
    <x v="1"/>
    <s v="Business"/>
    <s v="Economy Class"/>
    <s v="London"/>
    <s v="Madrid"/>
    <s v="Direct Flight"/>
    <d v="2018-07-01T00:00:00"/>
    <n v="2"/>
    <n v="3"/>
    <n v="1"/>
    <n v="2"/>
    <n v="2"/>
    <x v="0"/>
    <n v="-1"/>
    <s v="Verified"/>
  </r>
  <r>
    <n v="1063"/>
    <x v="0"/>
    <s v="We demanded we keep it"/>
    <s v="J Jordan"/>
    <s v="First Review"/>
    <d v="2018-09-08T00:00:00"/>
    <x v="10"/>
    <s v="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
    <x v="2"/>
    <s v="Couple Leisure"/>
    <s v="Economy Class"/>
    <s v="Hamburg"/>
    <s v="London"/>
    <s v="Direct Flight"/>
    <d v="2018-09-01T00:00:00"/>
    <n v="3"/>
    <n v="1"/>
    <n v="-1"/>
    <n v="1"/>
    <n v="3"/>
    <x v="0"/>
    <n v="-1"/>
    <s v="Verified"/>
  </r>
  <r>
    <n v="1064"/>
    <x v="6"/>
    <s v="Overall job well done"/>
    <s v="G Smith"/>
    <s v="First Review"/>
    <d v="2018-09-07T00:00:00"/>
    <x v="0"/>
    <s v="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ritish Airways and looking forward to return journey."/>
    <x v="44"/>
    <s v="Solo Leisure"/>
    <s v="Premium Economy"/>
    <s v="Glasgow"/>
    <s v="Miami"/>
    <s v="London"/>
    <d v="2018-08-01T00:00:00"/>
    <n v="3"/>
    <n v="5"/>
    <n v="5"/>
    <n v="4"/>
    <n v="4"/>
    <x v="1"/>
    <n v="2"/>
    <s v="Not Verified"/>
  </r>
  <r>
    <n v="1065"/>
    <x v="5"/>
    <s v="Finally a nice flight"/>
    <s v="8 reviews"/>
    <s v="First Review"/>
    <d v="2018-09-06T00:00:00"/>
    <x v="0"/>
    <s v="London Heathrow to Budapest. After so much disappointing experience with British Airways,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
    <x v="84"/>
    <s v="Solo Leisure"/>
    <s v="Economy Class"/>
    <s v="London Heathrow"/>
    <s v="Budapest"/>
    <s v="Direct Flight"/>
    <d v="2018-08-01T00:00:00"/>
    <n v="5"/>
    <n v="5"/>
    <n v="-1"/>
    <n v="4"/>
    <n v="4"/>
    <x v="1"/>
    <n v="-1"/>
    <s v="Verified"/>
  </r>
  <r>
    <n v="1066"/>
    <x v="6"/>
    <s v="Crew make the journey smooth"/>
    <s v="8 reviews"/>
    <s v="First Review"/>
    <d v="2018-09-05T00:00:00"/>
    <x v="0"/>
    <s v="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
    <x v="1"/>
    <s v="Solo Leisure"/>
    <s v="Economy Class"/>
    <s v="Budapest"/>
    <s v="London Heathrow"/>
    <s v="Direct Flight"/>
    <d v="2018-09-01T00:00:00"/>
    <n v="4"/>
    <n v="4"/>
    <n v="-1"/>
    <n v="5"/>
    <n v="4"/>
    <x v="1"/>
    <n v="-1"/>
    <s v="Verified"/>
  </r>
  <r>
    <n v="1067"/>
    <x v="7"/>
    <s v="Outstanding crew"/>
    <s v="Harry Aronowicz"/>
    <s v="First Review"/>
    <d v="2018-09-03T00:00:00"/>
    <x v="7"/>
    <s v="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ritish Airways 603 and British Airways 99 - on our outgoing flights from Toronto on August 16 similar great service. British Airways gets often negative reviews but myself travelling regularly with them have never had a bad experience. Their seating arrangement in Club World is perfect when travelling with family. Other carriers may have an advantage if one travels alone."/>
    <x v="85"/>
    <s v="Family Leisure"/>
    <s v="Business Class"/>
    <s v="Pisa"/>
    <s v="Toronto"/>
    <s v="London"/>
    <d v="2018-09-01T00:00:00"/>
    <n v="4"/>
    <n v="5"/>
    <n v="5"/>
    <n v="5"/>
    <n v="5"/>
    <x v="1"/>
    <n v="4"/>
    <s v="Verified"/>
  </r>
  <r>
    <n v="1068"/>
    <x v="2"/>
    <s v="Never provide any assistance"/>
    <s v="C Leane"/>
    <s v="First Review"/>
    <d v="2018-08-30T00:00:00"/>
    <x v="0"/>
    <s v="Madrid to Heathrow. I fly with British Airways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
    <x v="2"/>
    <s v="Business"/>
    <s v="Business Class"/>
    <s v="Madrid"/>
    <s v="Heathrow"/>
    <s v="Direct Flight"/>
    <d v="2018-08-01T00:00:00"/>
    <n v="1"/>
    <n v="1"/>
    <n v="2"/>
    <n v="2"/>
    <n v="2"/>
    <x v="0"/>
    <n v="-1"/>
    <s v="Verified"/>
  </r>
  <r>
    <n v="1069"/>
    <x v="2"/>
    <s v="Legroom seemed very small"/>
    <s v="W Tan"/>
    <s v="First Review"/>
    <d v="2018-08-29T00:00:00"/>
    <x v="31"/>
    <s v="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x v="2"/>
    <s v="Solo Leisure"/>
    <s v="Economy Class"/>
    <s v="Singapore"/>
    <s v="London"/>
    <s v="Direct Flight"/>
    <d v="2018-08-01T00:00:00"/>
    <n v="1"/>
    <n v="1"/>
    <n v="3"/>
    <n v="2"/>
    <n v="1"/>
    <x v="0"/>
    <n v="3"/>
    <s v="Verified"/>
  </r>
  <r>
    <n v="1070"/>
    <x v="3"/>
    <s v="Ife was the size of my wallet"/>
    <s v="H Fanzen"/>
    <s v="First Review"/>
    <d v="2018-08-29T00:00:00"/>
    <x v="4"/>
    <s v="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ritish Airways started to do a buy-on-board service which I hate. However I thought the pricing was ok."/>
    <x v="86"/>
    <s v="Solo Leisure"/>
    <s v="Economy Class"/>
    <s v="Washington"/>
    <s v="Frankfurt"/>
    <s v="London"/>
    <d v="2018-08-01T00:00:00"/>
    <n v="3"/>
    <n v="3"/>
    <n v="2"/>
    <n v="4"/>
    <n v="2"/>
    <x v="0"/>
    <n v="1"/>
    <s v="Verified"/>
  </r>
  <r>
    <n v="1071"/>
    <x v="9"/>
    <s v="On the next flight tomorrow"/>
    <s v="J Kumar"/>
    <s v="First Review"/>
    <d v="2018-08-28T00:00:00"/>
    <x v="2"/>
    <s v="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x v="2"/>
    <s v="Family Leisure"/>
    <s v="Economy Class"/>
    <s v="Rome"/>
    <s v="London"/>
    <s v="Direct Flight"/>
    <d v="2018-08-01T00:00:00"/>
    <n v="3"/>
    <n v="3"/>
    <n v="-1"/>
    <n v="3"/>
    <n v="2"/>
    <x v="0"/>
    <n v="-1"/>
    <s v="Verified"/>
  </r>
  <r>
    <n v="1072"/>
    <x v="6"/>
    <s v="The food is really poor"/>
    <s v="J Cooper"/>
    <s v="First Review"/>
    <d v="2018-08-23T00:00:00"/>
    <x v="0"/>
    <s v="I always like travelling on a British Airways A380. Seats in economy class are comfortable and always able to sleep which is rare on other airlines or types of planes. However the food is really poor. In the last 12 months I have had some of the worst airline food served from British Airways or Cathay Pacific and this includes my most recent travels with British Airways. Thankfully British Airways airline staff are always the best."/>
    <x v="0"/>
    <s v="Solo Leisure"/>
    <s v="Economy Class"/>
    <s v="London Heathrow"/>
    <s v="Hong Kong"/>
    <s v="Direct Flight"/>
    <d v="2018-08-01T00:00:00"/>
    <n v="5"/>
    <n v="5"/>
    <n v="3"/>
    <n v="4"/>
    <n v="3"/>
    <x v="1"/>
    <n v="5"/>
    <s v="Verified"/>
  </r>
  <r>
    <n v="1073"/>
    <x v="7"/>
    <s v="Really good crew"/>
    <s v="Jennifer Cousins"/>
    <s v="First Review"/>
    <d v="2018-08-21T00:00:00"/>
    <x v="0"/>
    <s v="London Heathrow to Dsseldorf. Really good crew on both legs of the journey. Got to board first and let crew know about the fact I was flying solo with slight autism and they kept me safe the entire flight which was a bonus. Loved the fact that they asked if I was OK on board too."/>
    <x v="87"/>
    <s v="Solo Leisure"/>
    <s v="Economy Class"/>
    <s v="London Heathrow"/>
    <s v="DÃ¼sseldorf"/>
    <s v="Direct Flight"/>
    <d v="2018-08-01T00:00:00"/>
    <n v="5"/>
    <n v="4"/>
    <n v="-1"/>
    <n v="5"/>
    <n v="4"/>
    <x v="1"/>
    <n v="-1"/>
    <s v="Not Verified"/>
  </r>
  <r>
    <n v="1074"/>
    <x v="1"/>
    <s v="The quality becomes worse"/>
    <s v="S Andrews"/>
    <s v="First Review"/>
    <d v="2018-08-21T00:00:00"/>
    <x v="0"/>
    <s v="London to Athens. Since I started using British Airways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ritish Airways over low cost airlines. Tickets are priced in a similar way, there is no food on board for the economy while for business the portion and variety are a joke, leg space is small, there are always delays to depart from Heathrow not British Airwayss fault, but at the end of the day I experience delays. What is that makes British Airways in European flights distinct? Probably nothing."/>
    <x v="1"/>
    <s v="Couple Leisure"/>
    <s v="Business Class"/>
    <s v="London"/>
    <s v="Athens"/>
    <s v="Direct Flight"/>
    <d v="2018-08-01T00:00:00"/>
    <n v="1"/>
    <n v="3"/>
    <n v="2"/>
    <n v="2"/>
    <n v="3"/>
    <x v="0"/>
    <n v="1"/>
    <s v="Verified"/>
  </r>
  <r>
    <n v="1075"/>
    <x v="7"/>
    <s v="Thoroughly recommend it"/>
    <s v="6 reviews"/>
    <s v="First Review"/>
    <d v="2018-08-21T00:00:00"/>
    <x v="0"/>
    <s v="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ritish Airways First, I would thoroughly recommend it."/>
    <x v="0"/>
    <s v="Family Leisure"/>
    <s v="First Class"/>
    <s v="London Heathrow"/>
    <s v="Singapore"/>
    <s v="Direct Flight"/>
    <d v="2018-07-01T00:00:00"/>
    <n v="5"/>
    <n v="5"/>
    <n v="5"/>
    <n v="5"/>
    <n v="5"/>
    <x v="1"/>
    <n v="4"/>
    <s v="Verified"/>
  </r>
  <r>
    <n v="1076"/>
    <x v="1"/>
    <s v="No foil covering the food"/>
    <s v="M Weale"/>
    <s v="First Review"/>
    <d v="2018-08-20T00:00:00"/>
    <x v="2"/>
    <s v="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x v="6"/>
    <s v="Couple Leisure"/>
    <s v="Premium Economy"/>
    <s v="Philadelphia"/>
    <s v="London"/>
    <s v="Direct Flight"/>
    <d v="2018-08-01T00:00:00"/>
    <n v="3"/>
    <n v="1"/>
    <n v="1"/>
    <n v="4"/>
    <n v="3"/>
    <x v="0"/>
    <n v="3"/>
    <s v="Verified"/>
  </r>
  <r>
    <n v="1077"/>
    <x v="2"/>
    <s v="Choose another airline"/>
    <s v="G Barold"/>
    <s v="First Review"/>
    <d v="2018-08-18T00:00:00"/>
    <x v="2"/>
    <s v="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ritish Airways customer service contacted me and offered an apology and a $63USD voucher toward future British Airways travel to make up for their shoddy service. If you have a choice, choose another airline!"/>
    <x v="46"/>
    <s v="Family Leisure"/>
    <s v="Economy Class"/>
    <s v="London"/>
    <s v="Las Vegas"/>
    <s v="Direct Flight"/>
    <d v="2018-07-01T00:00:00"/>
    <n v="1"/>
    <n v="1"/>
    <n v="1"/>
    <n v="1"/>
    <n v="1"/>
    <x v="0"/>
    <n v="1"/>
    <s v="Verified"/>
  </r>
  <r>
    <n v="1078"/>
    <x v="9"/>
    <s v="Asked if i would like any food"/>
    <s v="K Darinic"/>
    <s v="First Review"/>
    <d v="2018-08-17T00:00:00"/>
    <x v="0"/>
    <s v="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x v="2"/>
    <s v="Business"/>
    <s v="Business Class"/>
    <s v="Zagreb"/>
    <s v="London"/>
    <s v="Direct Flight"/>
    <d v="2018-08-01T00:00:00"/>
    <n v="2"/>
    <n v="2"/>
    <n v="1"/>
    <n v="2"/>
    <n v="2"/>
    <x v="0"/>
    <n v="-1"/>
    <s v="Verified"/>
  </r>
  <r>
    <n v="1079"/>
    <x v="2"/>
    <s v="Totally disappointed"/>
    <s v="M Daleto"/>
    <s v="First Review"/>
    <d v="2018-08-16T00:00:00"/>
    <x v="5"/>
    <s v="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
    <x v="0"/>
    <s v="Family Leisure"/>
    <s v="Business Class"/>
    <s v="Los Angeles"/>
    <s v="Milan"/>
    <s v="London"/>
    <d v="2018-08-01T00:00:00"/>
    <n v="4"/>
    <n v="3"/>
    <n v="3"/>
    <n v="1"/>
    <n v="1"/>
    <x v="0"/>
    <n v="3"/>
    <s v="Verified"/>
  </r>
  <r>
    <n v="1080"/>
    <x v="5"/>
    <s v="Improved on board experience"/>
    <s v="Mike Palmer"/>
    <s v="First Review"/>
    <d v="2018-08-15T00:00:00"/>
    <x v="7"/>
    <s v="Toronto to LHR and LGW to Toronto return in WT+. Finally, British Airways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ritish Airways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ritish Airways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ritish Airways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ritish Airways really lag behind Air Canada on this route with premium economy. I do not regard the experience as a premium economy service other than the seat. All that said, I felt that British Airways is regaining its mojo with great crew, improved on board experience cuts reinstated and on time performance. Long may this improvement last!"/>
    <x v="8"/>
    <s v="Solo Leisure"/>
    <s v="Premium Economy"/>
    <s v="Toronto"/>
    <s v="London"/>
    <s v="Direct Flight"/>
    <d v="2018-08-01T00:00:00"/>
    <n v="3"/>
    <n v="5"/>
    <n v="2"/>
    <n v="4"/>
    <n v="3"/>
    <x v="1"/>
    <n v="2"/>
    <s v="Verified"/>
  </r>
  <r>
    <n v="1081"/>
    <x v="6"/>
    <s v="Really very good fa's"/>
    <s v="14 reviews"/>
    <s v="First Review"/>
    <d v="2018-08-15T00:00:00"/>
    <x v="0"/>
    <s v="San Francisco to London Heathrow on the lower deck of the A380 - a very quiet smooth flight. Did not want to pay the usual British Airways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ritish Airways Club Class &quot;scramble over the legs&quot;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quot;blockbuster&quot; films. Very extensive choice for breakfast - continental and cooked if you wanted it. Really very good FA's - made you feel welcome. Landed on time but baggage, for some reason, took about 3/4 hour to get to the belt. As usual I have mixed feelings about British Airways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
    <x v="0"/>
    <s v="Couple Leisure"/>
    <s v="Business Class"/>
    <s v="San Francisco"/>
    <s v="London Heathrow"/>
    <s v="Direct Flight"/>
    <d v="2018-07-01T00:00:00"/>
    <n v="4"/>
    <n v="5"/>
    <n v="4"/>
    <n v="4"/>
    <n v="4"/>
    <x v="0"/>
    <n v="1"/>
    <s v="Verified"/>
  </r>
  <r>
    <n v="1082"/>
    <x v="7"/>
    <s v="This time they were superb"/>
    <s v="C Barton"/>
    <s v="First Review"/>
    <d v="2018-08-14T00:00:00"/>
    <x v="0"/>
    <s v="London to Dublin. This was an early morning departure from Heathrow on a full flight. British Airways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
    <x v="2"/>
    <s v="Solo Leisure"/>
    <s v="Economy Class"/>
    <s v="London"/>
    <s v="Dublin"/>
    <s v="Direct Flight"/>
    <d v="2018-08-01T00:00:00"/>
    <n v="5"/>
    <n v="5"/>
    <n v="2"/>
    <n v="4"/>
    <n v="3"/>
    <x v="1"/>
    <n v="-1"/>
    <s v="Verified"/>
  </r>
  <r>
    <n v="1083"/>
    <x v="6"/>
    <s v="The seats feel worn out"/>
    <s v="3 reviews"/>
    <s v="First Review"/>
    <d v="2018-08-13T00:00:00"/>
    <x v="0"/>
    <s v="London to Paris. I wish that they would update their aircraft or perhaps even do a little refurbishing. Especially when the seats feel worn out and the quality for what you are paying for does not feel worth it. That being said, this is better than any low-cost carrier."/>
    <x v="4"/>
    <s v="Couple Leisure"/>
    <s v="Economy Class"/>
    <s v="London"/>
    <s v="Paris"/>
    <s v="Direct Flight"/>
    <d v="2018-01-01T00:00:00"/>
    <n v="3"/>
    <n v="5"/>
    <n v="5"/>
    <n v="4"/>
    <n v="3"/>
    <x v="1"/>
    <n v="-1"/>
    <s v="Verified"/>
  </r>
  <r>
    <n v="1084"/>
    <x v="6"/>
    <s v="Outstanding customer service"/>
    <s v="3 reviews"/>
    <s v="First Review"/>
    <d v="2018-08-13T00:00:00"/>
    <x v="0"/>
    <s v="Delivering outstanding customer service onboard. British Airways may not have the cleanest, newest or comfortable aircraft but their customer service has always been a delight since I have flown with them."/>
    <x v="1"/>
    <s v="Couple Leisure"/>
    <s v="Economy Class"/>
    <s v="Amsterdam"/>
    <s v="London"/>
    <s v="Direct Flight"/>
    <d v="2018-06-01T00:00:00"/>
    <n v="3"/>
    <n v="5"/>
    <n v="4"/>
    <n v="4"/>
    <n v="4"/>
    <x v="1"/>
    <n v="-1"/>
    <s v="Verified"/>
  </r>
  <r>
    <n v="1085"/>
    <x v="6"/>
    <s v=" a very acceptable flight"/>
    <s v="1 reviews"/>
    <s v="First Review"/>
    <d v="2018-08-12T00:00:00"/>
    <x v="0"/>
    <s v="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ritish Airways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x v="8"/>
    <s v="Solo Leisure"/>
    <s v="First Class"/>
    <s v="New York JFK"/>
    <s v="London"/>
    <s v="Direct Flight"/>
    <d v="2018-08-01T00:00:00"/>
    <n v="4"/>
    <n v="5"/>
    <n v="3"/>
    <n v="5"/>
    <n v="4"/>
    <x v="0"/>
    <n v="-1"/>
    <s v="Verified"/>
  </r>
  <r>
    <n v="1086"/>
    <x v="2"/>
    <s v="Pathetic compensation"/>
    <s v="K Lorney"/>
    <s v="First Review"/>
    <d v="2018-08-11T00:00:00"/>
    <x v="0"/>
    <s v="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quot;oh I don't think we have that, but we have semi skimmed milk&quot;. I had to re-explain to her that a vegan does not have milk she said she would go and ask. When she returned she said 'We don't provide that sort of thing.&quot;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x v="2"/>
    <s v="Couple Leisure"/>
    <s v="Economy Class"/>
    <s v="Amman"/>
    <s v="London"/>
    <s v="Direct Flight"/>
    <d v="2018-04-01T00:00:00"/>
    <n v="2"/>
    <n v="1"/>
    <n v="1"/>
    <n v="1"/>
    <n v="1"/>
    <x v="0"/>
    <n v="1"/>
    <s v="Verified"/>
  </r>
  <r>
    <n v="1087"/>
    <x v="9"/>
    <s v="Let down by the ground services"/>
    <s v="41 reviews"/>
    <s v="First Review"/>
    <d v="2018-08-09T00:00:00"/>
    <x v="0"/>
    <s v="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ritish Airways lounge it is normal that British Airways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ritish Airways,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ritish Airways has some great assets, particularly the cabin crew, but we felt let down by the ground services at both end of this flight Like us many travellers like to travel with a 'full service' airline and in this case British Airways were lacking."/>
    <x v="1"/>
    <s v="Couple Leisure"/>
    <s v="Business Class"/>
    <s v="Paphos"/>
    <s v="Gatwick"/>
    <s v="Direct Flight"/>
    <d v="2018-07-01T00:00:00"/>
    <n v="3"/>
    <n v="5"/>
    <n v="3"/>
    <n v="1"/>
    <n v="3"/>
    <x v="0"/>
    <n v="-1"/>
    <s v="Verified"/>
  </r>
  <r>
    <n v="1088"/>
    <x v="5"/>
    <s v="Very happy with the service"/>
    <s v="41 reviews"/>
    <s v="First Review"/>
    <d v="2018-08-09T00:00:00"/>
    <x v="0"/>
    <s v="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ritish Airways's Club Europe offering and whilst would prefer a little more leg room the flight was reasonably comfortable. Service from the cabin crew was good. It is nice that British Airways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
    <x v="1"/>
    <s v="Couple Leisure"/>
    <s v="Business Class"/>
    <s v="Gatwick"/>
    <s v="Paphos"/>
    <s v="Direct Flight"/>
    <d v="2018-07-01T00:00:00"/>
    <n v="3"/>
    <n v="5"/>
    <n v="4"/>
    <n v="4"/>
    <n v="4"/>
    <x v="1"/>
    <n v="-1"/>
    <s v="Verified"/>
  </r>
  <r>
    <n v="1089"/>
    <x v="3"/>
    <s v="Charges to select business class seats"/>
    <s v="E Marston"/>
    <s v="First Review"/>
    <d v="2018-08-07T00:00:00"/>
    <x v="2"/>
    <s v="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quot;pong&quot; in its resolution and food is mediocre, at best. British Airways charges to select Business Class seats. For my family of 4, it would have cost over $1,600 to get 4 assigned seats on the 4 segments."/>
    <x v="46"/>
    <s v="Family Leisure"/>
    <s v="Business Class"/>
    <s v="New York"/>
    <s v="Nairobi"/>
    <s v="London"/>
    <d v="2018-07-01T00:00:00"/>
    <n v="2"/>
    <n v="5"/>
    <n v="2"/>
    <n v="2"/>
    <n v="2"/>
    <x v="0"/>
    <n v="2"/>
    <s v="Verified"/>
  </r>
  <r>
    <n v="1090"/>
    <x v="2"/>
    <s v="Need to improve service levels"/>
    <s v="Matt Beks"/>
    <s v="First Review"/>
    <d v="2018-08-06T00:00:00"/>
    <x v="0"/>
    <s v="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
    <x v="2"/>
    <s v="Business"/>
    <s v="Economy Class"/>
    <s v="Istanbul"/>
    <s v="London Heathrow"/>
    <s v="Direct Flight"/>
    <d v="2018-07-01T00:00:00"/>
    <n v="1"/>
    <n v="1"/>
    <n v="-1"/>
    <n v="1"/>
    <n v="1"/>
    <x v="0"/>
    <n v="1"/>
    <s v="Verified"/>
  </r>
  <r>
    <n v="1091"/>
    <x v="2"/>
    <s v="My flight was cancelled"/>
    <s v="R Benson"/>
    <s v="First Review"/>
    <d v="2018-08-03T00:00:00"/>
    <x v="0"/>
    <s v="Bad service and attitude all round. My fiasco was when my flight from London was cancelled due to failure of their systems. British Airways refused to rebook us at the airport, instead made to wait over an hour on the phone to customer services which resulted in us being routed to Milan via Madrid a day later. British Airways are now dragging their heels over reimbursing me travel, food and refreshment costs. We were stranded at the airport, no help to find a hotel, zero customer care or empathy. Premium prices for a Ryanair style service."/>
    <x v="2"/>
    <s v="Family Leisure"/>
    <s v="Economy Class"/>
    <s v="Heathrow"/>
    <s v="Milan"/>
    <s v="Direct Flight"/>
    <d v="2018-07-01T00:00:00"/>
    <n v="3"/>
    <n v="2"/>
    <n v="-1"/>
    <n v="1"/>
    <n v="1"/>
    <x v="0"/>
    <n v="-1"/>
    <s v="Verified"/>
  </r>
  <r>
    <n v="1092"/>
    <x v="5"/>
    <s v="A good experience with british airways"/>
    <s v="2 reviews"/>
    <s v="First Review"/>
    <d v="2018-07-31T00:00:00"/>
    <x v="4"/>
    <s v="London to Santiago de Chile. I was flying premium economy with British Airways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ritish Airways and would definitely fly again as all the things seat, ground, service, staff were like expected the dinner was way above average. Premium economy is a good value for money, especially on a 15 hrs flight."/>
    <x v="24"/>
    <s v="Business"/>
    <s v="Premium Economy"/>
    <s v="London"/>
    <s v="Santiago de Chile"/>
    <s v="Direct Flight"/>
    <d v="2018-07-01T00:00:00"/>
    <n v="4"/>
    <n v="5"/>
    <n v="4"/>
    <n v="4"/>
    <n v="5"/>
    <x v="1"/>
    <n v="4"/>
    <s v="Verified"/>
  </r>
  <r>
    <n v="1093"/>
    <x v="5"/>
    <s v="Pay again to pre-reserve seats"/>
    <s v="14 reviews"/>
    <s v="First Review"/>
    <d v="2018-07-30T00:00:00"/>
    <x v="0"/>
    <s v="Flew a now ageing B777 flight British Airways 0053 to Seattle. Pleasant flight with actually quite decent fillet steak for main meal. OK choice of winebeer with meal and greeted with glass of Prosecco when boarded. Comfortable seat BUT it's the old bug bear - 8 across with &quot;over the legs&quot; access to the aisle. Fortunately we were in the last row so my wife was in the window seat with direct aisle access. And we could look at each other and not at a total stranger. I know British Airways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ritish Airways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ritish Airways in Club, if Virgin Atlantic fly the same route we will choose their Upper Class over Clubworld - we can still reserve our seats for free with them."/>
    <x v="8"/>
    <s v="Couple Leisure"/>
    <s v="Business Class"/>
    <s v="London Heathrow"/>
    <s v="Seattle Tacoma"/>
    <s v="Direct Flight"/>
    <d v="2018-07-01T00:00:00"/>
    <n v="4"/>
    <n v="4"/>
    <n v="4"/>
    <n v="4"/>
    <n v="4"/>
    <x v="0"/>
    <n v="2"/>
    <s v="Verified"/>
  </r>
  <r>
    <n v="1094"/>
    <x v="6"/>
    <s v="Overall, it's a good option"/>
    <s v="B Robinson"/>
    <s v="First Review"/>
    <d v="2018-07-30T00:00:00"/>
    <x v="0"/>
    <s v="Flew London Gatwick to Tirana Rinas. Bag drop at Gatwick was basically seamless, and British Airways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
    <x v="32"/>
    <s v="Family Leisure"/>
    <s v="Economy Class"/>
    <s v="London Gatwick"/>
    <s v="Tirana Rinas"/>
    <s v="Direct Flight"/>
    <d v="2018-07-01T00:00:00"/>
    <n v="4"/>
    <n v="4"/>
    <n v="3"/>
    <n v="5"/>
    <n v="3"/>
    <x v="1"/>
    <n v="-1"/>
    <s v="Verified"/>
  </r>
  <r>
    <n v="1095"/>
    <x v="5"/>
    <s v="The flights were excellent"/>
    <s v="J Blanchard"/>
    <s v="First Review"/>
    <d v="2018-07-29T00:00:00"/>
    <x v="50"/>
    <s v="London Heathrow to Murcia and back. A few problems at Heathrow with the wrong gate being shown British Airways ground staff didn't seem to care this was an issue but the flights were excellent, comfortable and on time. I really don't mind paying for the food and drink inflight, especially as you can pay using Avios. Murcia airport also a joy. Small, efficient and friendly. I will only fly British Airways on short haul in Europe. Very impressed."/>
    <x v="1"/>
    <s v="Couple Leisure"/>
    <s v="Economy Class"/>
    <s v="London"/>
    <s v="Murcia "/>
    <s v="Direct Flight"/>
    <d v="2018-07-01T00:00:00"/>
    <n v="5"/>
    <n v="5"/>
    <n v="5"/>
    <n v="3"/>
    <n v="5"/>
    <x v="1"/>
    <n v="-1"/>
    <s v="Verified"/>
  </r>
  <r>
    <n v="1096"/>
    <x v="2"/>
    <s v="Gone notably downhill"/>
    <s v="G Meales"/>
    <s v="First Review"/>
    <d v="2018-07-28T00:00:00"/>
    <x v="0"/>
    <s v="London to Amsterdam. British Airways'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ritish Airways's ground handling was attrocious. We were told to head up to departures for hotel vouchers and rebookings. However, British Airways had cancelled around 7 flights, and the queues were very lengthy. Vouchers were being handed out to sleep on the floor of a hotel ballroom because &quot;all the rooms were full&quot;. I have never heard anything like it. This is beyond unbelievable. No assistance for children, elderly, and no preferential treatment for connecting passengers or premium passengers, as is the norm in this situation. Further, the promised &quot;rebooking&quot; staff had all gone home - I was told to consult the British Airways app the following morning. British Airways'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ritish Airways surely know the opening hours of their destination airports. Why they could not have prioritised the AMS flight over flights to 24-hour airports I do not know. And as for the ground handling, I have never had an experience this bad. British Airways staff themselves were thin on the ground - they left most of the work to Heathrow staff, who admittedly tried their best but hid behind the &quot;we don't work for British Airways excuse&quot;. I've had a cancelled flight before and yet still wrote the airline involved a glowing review, because they genuinely couldn't have handled it better. By contrast, I don't see how British Airways could have handled this worse. They really are indistinguishable from the budget airlines these days, save for the good lounges if you fly business."/>
    <x v="4"/>
    <s v="Solo Leisure"/>
    <s v="Business Class"/>
    <s v="London"/>
    <s v="Amsterdam"/>
    <s v="Direct Flight"/>
    <d v="2018-07-01T00:00:00"/>
    <n v="3"/>
    <n v="4"/>
    <n v="3"/>
    <n v="1"/>
    <n v="1"/>
    <x v="0"/>
    <n v="-1"/>
    <s v="Verified"/>
  </r>
  <r>
    <n v="1097"/>
    <x v="1"/>
    <s v="Couldn't care less i feel"/>
    <s v="T Meares"/>
    <s v="First Review"/>
    <d v="2018-07-27T00:00:00"/>
    <x v="0"/>
    <s v="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ritish Airways is unsure if they want to be a budget airline or a true contender."/>
    <x v="8"/>
    <s v="Family Leisure"/>
    <s v="Economy Class"/>
    <s v="Aberdeen"/>
    <s v="Abu Dhabi"/>
    <s v="London"/>
    <d v="2018-07-01T00:00:00"/>
    <n v="3"/>
    <n v="1"/>
    <n v="1"/>
    <n v="1"/>
    <n v="3"/>
    <x v="0"/>
    <n v="4"/>
    <s v="Verified"/>
  </r>
  <r>
    <n v="1098"/>
    <x v="3"/>
    <s v="Staff was kind and helpful"/>
    <s v="1 reviews"/>
    <s v="First Review"/>
    <d v="2018-07-26T00:00:00"/>
    <x v="29"/>
    <s v="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
    <x v="88"/>
    <s v="Solo Leisure"/>
    <s v="Economy Class"/>
    <s v="Prague"/>
    <s v="Denver"/>
    <s v="London"/>
    <d v="2018-06-01T00:00:00"/>
    <n v="3"/>
    <n v="5"/>
    <n v="5"/>
    <n v="1"/>
    <n v="2"/>
    <x v="0"/>
    <n v="3"/>
    <s v="Verified"/>
  </r>
  <r>
    <n v="1099"/>
    <x v="1"/>
    <s v="Buy-on-board a bug-bear"/>
    <s v="A Ahmed"/>
    <s v="First Review"/>
    <d v="2018-07-26T00:00:00"/>
    <x v="0"/>
    <s v="Seville to Gatwick. If it wasn't for Avios and the fantastic deal that this can make flying British Airways if you collect them and use Executive Club for award tickets within Europe I would never fly British Airways given the current product. The cabin was old, cramped and dirty. The cabin crew were abrupt and surly. The buy-on-board is still a massive bug-bear - we were on award tickets but think it is unacceptable for food not to be complimentary."/>
    <x v="23"/>
    <s v="Couple Leisure"/>
    <s v="Economy Class"/>
    <s v="Seville"/>
    <s v="Gatwick"/>
    <s v="Direct Flight"/>
    <d v="2018-07-01T00:00:00"/>
    <n v="2"/>
    <n v="1"/>
    <n v="1"/>
    <n v="1"/>
    <n v="3"/>
    <x v="0"/>
    <n v="-1"/>
    <s v="Verified"/>
  </r>
  <r>
    <n v="1100"/>
    <x v="1"/>
    <s v="A delayed british airways flight"/>
    <s v="S Teen"/>
    <s v="First Review"/>
    <d v="2018-07-23T00:00:00"/>
    <x v="24"/>
    <s v="London to Amsterdam. A delayed British Airways flight by 55 mins. Old airplane, unhelpful staff. Delays seem so regular that staff have a casual attitude to delays. Another terrible show from British Airways."/>
    <x v="2"/>
    <s v="Solo Leisure"/>
    <s v="Economy Class"/>
    <s v="London"/>
    <s v="Amsterdam"/>
    <s v="Direct Flight"/>
    <d v="2018-07-01T00:00:00"/>
    <n v="1"/>
    <n v="1"/>
    <n v="-1"/>
    <n v="1"/>
    <n v="1"/>
    <x v="0"/>
    <n v="-1"/>
    <s v="Verified"/>
  </r>
  <r>
    <n v="1101"/>
    <x v="2"/>
    <s v="On arrival no bags"/>
    <s v="P Kim"/>
    <s v="First Review"/>
    <d v="2018-07-23T00:00:00"/>
    <x v="53"/>
    <s v="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x v="2"/>
    <s v="Couple Leisure"/>
    <s v="Business Class"/>
    <s v="Gatwick"/>
    <s v="Barcelona "/>
    <s v="Direct Flight"/>
    <d v="2018-07-01T00:00:00"/>
    <n v="1"/>
    <n v="3"/>
    <n v="1"/>
    <n v="4"/>
    <n v="1"/>
    <x v="0"/>
    <n v="-1"/>
    <s v="Verified"/>
  </r>
  <r>
    <n v="1102"/>
    <x v="5"/>
    <s v="An enjoyable experience"/>
    <s v="Roger Stone"/>
    <s v="First Review"/>
    <d v="2018-07-23T00:00:00"/>
    <x v="10"/>
    <s v="I thought it time British Airways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ritish Airways..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ritish Airways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
    <x v="89"/>
    <s v="Business"/>
    <s v="Premium Economy"/>
    <s v="HKG"/>
    <s v="LHR"/>
    <s v="Direct Flight"/>
    <d v="2018-06-01T00:00:00"/>
    <n v="4"/>
    <n v="5"/>
    <n v="4"/>
    <n v="5"/>
    <n v="4"/>
    <x v="1"/>
    <n v="5"/>
    <s v="Verified"/>
  </r>
  <r>
    <n v="1103"/>
    <x v="6"/>
    <s v="Food and drink was pretty good"/>
    <s v="8 reviews"/>
    <s v="First Review"/>
    <d v="2018-07-22T00:00:00"/>
    <x v="0"/>
    <s v="Faro to Gatwick. Club check in was fairly quick and the priority security worked well at Faro. British Airways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ritish Airways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
    <x v="1"/>
    <s v="Solo Leisure"/>
    <s v="Business Class"/>
    <s v="Faro"/>
    <s v="Gatwick"/>
    <s v="Direct Flight"/>
    <d v="2018-07-01T00:00:00"/>
    <n v="3"/>
    <n v="2"/>
    <n v="4"/>
    <n v="3"/>
    <n v="4"/>
    <x v="1"/>
    <n v="-1"/>
    <s v="Verified"/>
  </r>
  <r>
    <n v="1104"/>
    <x v="6"/>
    <s v="A decent enough flight"/>
    <s v="8 reviews"/>
    <s v="First Review"/>
    <d v="2018-07-22T00:00:00"/>
    <x v="0"/>
    <s v="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ritish Airways lounges was great. The new boarding by group seems to be working quite well and British Airways staff are finally enforcing the priority system.. long may it continue! On board was the usual club Europe offering.. which while not exactly luxury is standard for Europe now and for a 3 hour flight is fine. British Airways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
    <x v="1"/>
    <s v="Solo Leisure"/>
    <s v="Business Class"/>
    <s v="Gatwick"/>
    <s v="Faro"/>
    <s v="Direct Flight"/>
    <d v="2018-07-01T00:00:00"/>
    <n v="3"/>
    <n v="4"/>
    <n v="3"/>
    <n v="5"/>
    <n v="4"/>
    <x v="1"/>
    <n v="-1"/>
    <s v="Verified"/>
  </r>
  <r>
    <n v="1105"/>
    <x v="4"/>
    <s v="Crew were helpful and generous"/>
    <s v="Mohammed Aljefri"/>
    <s v="First Review"/>
    <d v="2018-07-22T00:00:00"/>
    <x v="2"/>
    <s v="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ritish Airways again until they change their baggage restrictions for the Saudi flights."/>
    <x v="90"/>
    <s v="Solo Leisure"/>
    <s v="First Class"/>
    <s v="Jeddah"/>
    <s v="Chicago"/>
    <s v="London"/>
    <d v="2018-05-01T00:00:00"/>
    <n v="4"/>
    <n v="5"/>
    <n v="4"/>
    <n v="1"/>
    <n v="5"/>
    <x v="0"/>
    <n v="5"/>
    <s v="Verified"/>
  </r>
  <r>
    <n v="1106"/>
    <x v="2"/>
    <s v="Lounges in heathrow are overcrowded"/>
    <s v="P Kuran"/>
    <s v="First Review"/>
    <d v="2018-07-20T00:00:00"/>
    <x v="0"/>
    <s v="London to Frankfurt. I need to fly British Airways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
    <x v="2"/>
    <s v="Business"/>
    <s v="Business Class"/>
    <s v="London"/>
    <s v="Frankfurt"/>
    <s v="Direct Flight"/>
    <d v="2018-07-01T00:00:00"/>
    <n v="1"/>
    <n v="1"/>
    <n v="1"/>
    <n v="1"/>
    <n v="1"/>
    <x v="0"/>
    <n v="-1"/>
    <s v="Verified"/>
  </r>
  <r>
    <n v="1107"/>
    <x v="8"/>
    <s v="Was nicely impressed"/>
    <s v="Siobhean Gribbin"/>
    <s v="First Review"/>
    <d v="2018-07-19T00:00:00"/>
    <x v="15"/>
    <s v="Gatwick to Malaga. When booking the tickets, I realised that by choosing certain flights in Club the fare was cheaper than economy once I had added suitcases and pay for food onboard, I hadn´t flown British Airways Club in Europe for a while and was looking forward to it. I was nicely impressed. My outbound flight was a wet-lease by Titan but this was the full British Airways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
    <x v="4"/>
    <s v="Solo Leisure"/>
    <s v="Business Class"/>
    <s v="Gatwick"/>
    <s v="Malaga"/>
    <s v="Direct Flight"/>
    <d v="2018-07-01T00:00:00"/>
    <n v="4"/>
    <n v="5"/>
    <n v="5"/>
    <n v="3"/>
    <n v="5"/>
    <x v="1"/>
    <n v="-1"/>
    <s v="Verified"/>
  </r>
  <r>
    <n v="1108"/>
    <x v="6"/>
    <s v="Pole vault over passenger's legs"/>
    <s v="25 reviews"/>
    <s v="First Review"/>
    <d v="2018-07-19T00:00:00"/>
    <x v="0"/>
    <s v="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ritish Airways to offer seats so people do not need to pole vault over other passenger's legs to get out from the window seat in the night."/>
    <x v="7"/>
    <s v="Couple Leisure"/>
    <s v="Business Class"/>
    <s v="Bermuda"/>
    <s v="Gatwick"/>
    <s v="Direct Flight"/>
    <d v="2018-05-01T00:00:00"/>
    <n v="4"/>
    <n v="3"/>
    <n v="1"/>
    <n v="4"/>
    <n v="2"/>
    <x v="1"/>
    <n v="4"/>
    <s v="Verified"/>
  </r>
  <r>
    <n v="1109"/>
    <x v="4"/>
    <s v="Seats weren't wide enough"/>
    <s v="Mike O'Donovan"/>
    <s v="First Review"/>
    <d v="2018-07-19T00:00:00"/>
    <x v="0"/>
    <s v="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x v="2"/>
    <s v="Business"/>
    <s v="Economy Class"/>
    <s v="Aberdeen"/>
    <s v="Boston"/>
    <s v="London"/>
    <d v="2018-07-01T00:00:00"/>
    <n v="2"/>
    <n v="4"/>
    <n v="4"/>
    <n v="4"/>
    <n v="3"/>
    <x v="1"/>
    <n v="5"/>
    <s v="Verified"/>
  </r>
  <r>
    <n v="1110"/>
    <x v="5"/>
    <s v="Seat was quite comfortable"/>
    <s v="10 reviews"/>
    <s v="First Review"/>
    <d v="2018-07-18T00:00:00"/>
    <x v="10"/>
    <s v="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
    <x v="23"/>
    <s v="Solo Leisure"/>
    <s v="Economy Class"/>
    <s v="London"/>
    <s v="Hamburg"/>
    <s v="Direct Flight"/>
    <d v="2018-06-01T00:00:00"/>
    <n v="4"/>
    <n v="3"/>
    <n v="-1"/>
    <n v="5"/>
    <n v="3"/>
    <x v="1"/>
    <n v="-1"/>
    <s v="Verified"/>
  </r>
  <r>
    <n v="1111"/>
    <x v="0"/>
    <s v="Better service with ryanair"/>
    <s v="John Ellis"/>
    <s v="First Review"/>
    <d v="2018-07-18T00:00:00"/>
    <x v="13"/>
    <s v="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ritish Airways service attendant in sight. Better service with Ryanair, I hate to say it."/>
    <x v="2"/>
    <s v="Family Leisure"/>
    <s v="Premium Economy"/>
    <s v="London Heathrow"/>
    <s v="Hong Kong"/>
    <s v="Direct Flight"/>
    <d v="2018-07-01T00:00:00"/>
    <n v="3"/>
    <n v="3"/>
    <n v="2"/>
    <n v="1"/>
    <n v="2"/>
    <x v="0"/>
    <n v="3"/>
    <s v="Verified"/>
  </r>
  <r>
    <n v="1112"/>
    <x v="0"/>
    <s v="Gate staff should be better trained"/>
    <s v="Colin Lewis"/>
    <s v="First Review"/>
    <d v="2018-07-17T00:00:00"/>
    <x v="0"/>
    <s v="Flew to Istanbul with British Airways on 5th June. At the passport/visa check desk, presented printed boarding pass to the British Airways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ritish Airways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ritish Airways gate staff should be better trained how to deal with potentially anxious passengers and reminded that not everyone speaks or understands English."/>
    <x v="2"/>
    <s v="Couple Leisure"/>
    <s v="Economy Class"/>
    <s v="London"/>
    <s v="Istanbul"/>
    <s v="Direct Flight"/>
    <d v="2018-06-01T00:00:00"/>
    <n v="3"/>
    <n v="3"/>
    <n v="1"/>
    <n v="1"/>
    <n v="2"/>
    <x v="0"/>
    <n v="1"/>
    <s v="Verified"/>
  </r>
  <r>
    <n v="1113"/>
    <x v="6"/>
    <s v="Crew welcoming and orderly_x000d__x000a_"/>
    <s v="S Norton"/>
    <s v="First Review"/>
    <d v="2018-07-15T00:00:00"/>
    <x v="0"/>
    <s v="Munich to London Heathrow with British Airways. I booked my flight online about 3 months ahead of my planned travel date and thought I would give this airline another try after a bad experience earlier in the year. I give full marks to British Airways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ritish Airways."/>
    <x v="1"/>
    <s v="Solo Leisure"/>
    <s v="Economy Class"/>
    <s v="Munich"/>
    <s v="London Heathrow"/>
    <s v="Direct Flight"/>
    <d v="2018-07-01T00:00:00"/>
    <n v="4"/>
    <n v="4"/>
    <n v="2"/>
    <n v="5"/>
    <n v="3"/>
    <x v="1"/>
    <n v="-1"/>
    <s v="Verified"/>
  </r>
  <r>
    <n v="1114"/>
    <x v="7"/>
    <s v="Wonderful service"/>
    <s v="R Johnson"/>
    <s v="First Review"/>
    <d v="2018-07-15T00:00:00"/>
    <x v="0"/>
    <s v="Wonderful service on the flight from Edinburgh-Florence on 7 July 18. Mainline British Airways could learn lots from British Airways CityFlyer and their franchise partner in S Africa Com Air."/>
    <x v="2"/>
    <s v="Couple Leisure"/>
    <s v="Business Class"/>
    <s v="Edinburgh"/>
    <s v="Florence"/>
    <s v="Direct Flight"/>
    <d v="2018-07-01T00:00:00"/>
    <n v="4"/>
    <n v="5"/>
    <n v="5"/>
    <n v="5"/>
    <n v="5"/>
    <x v="1"/>
    <n v="-1"/>
    <s v="Verified"/>
  </r>
  <r>
    <n v="1115"/>
    <x v="2"/>
    <s v="Would rather walk to manchester"/>
    <s v="J Reid"/>
    <s v="First Review"/>
    <d v="2018-07-15T00:00:00"/>
    <x v="0"/>
    <s v="London Heathrow to Manchester. It was outrageous of British Airways to put me on a standby boarding pass when I checked in at LHR on the 05/07. I bought, paid and the the booking was confirmed two months before the flight date. How dare British Airways do this to me when I was travelling for 12 hours and everything ran like a clock work different airlines until I encountered British Airways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ritish Airways.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
    <x v="2"/>
    <s v="Solo Leisure"/>
    <s v="Economy Class"/>
    <s v="London Heathrow"/>
    <s v="Manchester"/>
    <s v="Direct Flight"/>
    <d v="2018-07-01T00:00:00"/>
    <n v="1"/>
    <n v="1"/>
    <n v="1"/>
    <n v="1"/>
    <n v="1"/>
    <x v="0"/>
    <n v="1"/>
    <s v="Verified"/>
  </r>
  <r>
    <n v="1116"/>
    <x v="0"/>
    <s v="Not sitting together"/>
    <s v="S Peel"/>
    <s v="First Review"/>
    <d v="2018-07-13T00:00:00"/>
    <x v="0"/>
    <s v="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ritish Airways bothering to do the seat allocations for all the passengers you dont wish to pay for specific seats would avoid this."/>
    <x v="2"/>
    <s v="Couple Leisure"/>
    <s v="Economy Class"/>
    <s v="London"/>
    <s v="Madrid"/>
    <s v="Direct Flight"/>
    <d v="2018-07-01T00:00:00"/>
    <n v="1"/>
    <n v="-1"/>
    <n v="-1"/>
    <n v="1"/>
    <n v="1"/>
    <x v="0"/>
    <n v="-1"/>
    <s v="Verified"/>
  </r>
  <r>
    <n v="1117"/>
    <x v="1"/>
    <s v="Not provided any explanation"/>
    <s v="Barrie Lancaster"/>
    <s v="First Review"/>
    <d v="2018-07-12T00:00:00"/>
    <x v="50"/>
    <s v="Luggage broken into “ no explanation. First the good point. Cabin attendants were very diligent and friendly in business class on British Airways169 London to Shanghai on 22 June. Not so good. The bizarre seating pattern that allows 8 business class seats across the width of the plane feels cramped and crowded compared to a herringbone arrangement. The trust breaker. Upon arrival in Shanghai I was not the only one from British Airways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ritish Airways have not provided any explanation despite queries to Customer Relations; this is not acceptable. Corporate behaviour like this not only lets down the customer but leaves an impression that betrays and outweighs the efforts made by their own cabin staff."/>
    <x v="8"/>
    <s v="Business"/>
    <s v="Business Class"/>
    <s v="London"/>
    <s v="Shanghai"/>
    <s v="Direct Flight"/>
    <d v="2018-06-01T00:00:00"/>
    <n v="1"/>
    <n v="5"/>
    <n v="4"/>
    <n v="2"/>
    <n v="3"/>
    <x v="0"/>
    <n v="2"/>
    <s v="Verified"/>
  </r>
  <r>
    <n v="1118"/>
    <x v="0"/>
    <s v="Seats were uncomfortable"/>
    <s v="A Jaleni"/>
    <s v="First Review"/>
    <d v="2018-07-10T00:00:00"/>
    <x v="0"/>
    <s v="London to Tehran back in August 2017. The cabin looked so old and tired, I struggle to understand why British Airways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x v="8"/>
    <s v="Family Leisure"/>
    <s v="Economy Class"/>
    <s v="London"/>
    <s v="Tehran"/>
    <s v="Direct Flight"/>
    <d v="2017-08-01T00:00:00"/>
    <n v="1"/>
    <n v="1"/>
    <n v="1"/>
    <n v="4"/>
    <n v="1"/>
    <x v="0"/>
    <n v="-1"/>
    <s v="Verified"/>
  </r>
  <r>
    <n v="1119"/>
    <x v="2"/>
    <s v="It's not extra leg room"/>
    <s v="C Leare"/>
    <s v="First Review"/>
    <d v="2018-07-10T00:00:00"/>
    <x v="0"/>
    <s v="Pisa to London Heathrow. Having booked and paid for extra leg room seats six months in advance we were unpleasantly surprised to find out that upon checking our booking on the British Airways website a couple of weeks before flying there had been a change of aircraft. Our new seats were shown as exit row seats and we therefore assumed that they would be extra leg room but upon boarding we realised that row 22 of an A321 aircraft is standard seat pitch. Why didn't British Airways notify us of a seat change when they knew of this change weeks in advance of our flight? Once we'd boarded we found that there was one extra leg room seat still available which was fortunate because my husband is tall and needs that extra leg room. The British Airways cabin crew did move my husband but said &quot;this happens all the time with row 22, it might be an exit row but it's not extra leg room&quot;."/>
    <x v="4"/>
    <s v="Couple Leisure"/>
    <s v="Economy Class"/>
    <s v="Pisa"/>
    <s v="London Heathrow"/>
    <s v="Direct Flight"/>
    <d v="2018-07-01T00:00:00"/>
    <n v="1"/>
    <n v="3"/>
    <n v="-1"/>
    <n v="3"/>
    <n v="2"/>
    <x v="0"/>
    <n v="-1"/>
    <s v="Verified"/>
  </r>
  <r>
    <n v="1120"/>
    <x v="9"/>
    <s v="Had upgraded people in first"/>
    <s v="K Farmer"/>
    <s v="First Review"/>
    <d v="2018-07-10T00:00:00"/>
    <x v="0"/>
    <s v="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ritish Airways?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
    <x v="44"/>
    <s v="Business"/>
    <s v="First Class"/>
    <s v="London Heathrow"/>
    <s v="Las Vegas"/>
    <s v="Direct Flight"/>
    <d v="2018-06-01T00:00:00"/>
    <n v="3"/>
    <n v="2"/>
    <n v="2"/>
    <n v="3"/>
    <n v="1"/>
    <x v="0"/>
    <n v="2"/>
    <s v="Verified"/>
  </r>
  <r>
    <n v="1121"/>
    <x v="2"/>
    <s v="First and last experience"/>
    <s v="H Reyes"/>
    <s v="First Review"/>
    <d v="2018-07-09T00:00:00"/>
    <x v="23"/>
    <s v="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ritish Airways."/>
    <x v="44"/>
    <s v="Couple Leisure"/>
    <s v="Economy Class"/>
    <s v="Dublin"/>
    <s v="Miami"/>
    <s v="London"/>
    <d v="2018-06-01T00:00:00"/>
    <n v="1"/>
    <n v="1"/>
    <n v="1"/>
    <n v="1"/>
    <n v="1"/>
    <x v="0"/>
    <n v="-1"/>
    <s v="Verified"/>
  </r>
  <r>
    <n v="1122"/>
    <x v="2"/>
    <s v="Charged â£65 to bring my bike back"/>
    <s v="Mark Howes"/>
    <s v="First Review"/>
    <d v="2018-07-09T00:00:00"/>
    <x v="0"/>
    <s v="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x v="2"/>
    <s v="Family Leisure"/>
    <s v="Economy Class"/>
    <s v="Johannesburg"/>
    <s v="Heathrow"/>
    <s v="Direct Flight"/>
    <d v="2018-06-01T00:00:00"/>
    <n v="1"/>
    <n v="4"/>
    <n v="1"/>
    <n v="1"/>
    <n v="1"/>
    <x v="0"/>
    <n v="4"/>
    <s v="Verified"/>
  </r>
  <r>
    <n v="1123"/>
    <x v="2"/>
    <s v="Queue for bag drop was massive"/>
    <s v="L Wang"/>
    <s v="First Review"/>
    <d v="2018-07-08T00:00:00"/>
    <x v="0"/>
    <s v="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
    <x v="2"/>
    <s v="Couple Leisure"/>
    <s v="Economy Class"/>
    <s v="Toronto"/>
    <s v="London"/>
    <s v="Direct Flight"/>
    <d v="2018-07-01T00:00:00"/>
    <n v="1"/>
    <n v="1"/>
    <n v="1"/>
    <n v="1"/>
    <n v="1"/>
    <x v="0"/>
    <n v="3"/>
    <s v="Verified"/>
  </r>
  <r>
    <n v="1124"/>
    <x v="2"/>
    <s v="They did not care"/>
    <s v="David Moss"/>
    <s v="First Review"/>
    <d v="2018-07-05T00:00:00"/>
    <x v="0"/>
    <s v="British Airways changed plane and consequently seating separating family in business class. No co-ordination at airport and apparently not one British Airways manager at Rome airport who I could speak to. Had to call British Airways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ritish Airways. They did make us wear a seat belt upon take off so if the bulk head fell we could not get out of the way."/>
    <x v="2"/>
    <s v="Couple Leisure"/>
    <s v="Business Class"/>
    <s v="Rome"/>
    <s v="Gatwick"/>
    <s v="Direct Flight"/>
    <d v="2017-08-01T00:00:00"/>
    <n v="1"/>
    <n v="1"/>
    <n v="1"/>
    <n v="1"/>
    <n v="1"/>
    <x v="0"/>
    <n v="-1"/>
    <s v="Verified"/>
  </r>
  <r>
    <n v="1125"/>
    <x v="5"/>
    <s v="Always had a great experience"/>
    <s v="Kirsten Durward"/>
    <s v="First Review"/>
    <d v="2018-06-29T00:00:00"/>
    <x v="0"/>
    <s v="Mumbai to Edinburgh via London. I'm quite surprised to read the varied reviews as I have always had a great experience with British Airways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ritish Airways for this trip."/>
    <x v="2"/>
    <s v="Solo Leisure"/>
    <s v="Premium Economy"/>
    <s v="Mumbai"/>
    <s v="Edinburgh"/>
    <s v="London"/>
    <d v="2018-06-01T00:00:00"/>
    <n v="5"/>
    <n v="5"/>
    <n v="3"/>
    <n v="5"/>
    <n v="5"/>
    <x v="1"/>
    <n v="4"/>
    <s v="Verified"/>
  </r>
  <r>
    <n v="1126"/>
    <x v="4"/>
    <s v="Disappointing experience"/>
    <s v="C Veare"/>
    <s v="First Review"/>
    <d v="2018-06-28T00:00:00"/>
    <x v="26"/>
    <s v="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
    <x v="2"/>
    <s v="Solo Leisure"/>
    <s v="Business Class"/>
    <s v="Mumbai"/>
    <s v="London Heathrow"/>
    <s v="Direct Flight"/>
    <d v="2018-06-01T00:00:00"/>
    <n v="2"/>
    <n v="3"/>
    <n v="3"/>
    <n v="3"/>
    <n v="1"/>
    <x v="0"/>
    <n v="4"/>
    <s v="Verified"/>
  </r>
  <r>
    <n v="1127"/>
    <x v="6"/>
    <s v="Satisfied with all aspects"/>
    <s v="Ian Graham"/>
    <s v="First Review"/>
    <d v="2018-06-27T00:00:00"/>
    <x v="24"/>
    <s v="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
    <x v="91"/>
    <s v="Solo Leisure"/>
    <s v="Premium Economy"/>
    <s v="Delhi"/>
    <s v="London"/>
    <s v="Direct Flight"/>
    <d v="2018-06-01T00:00:00"/>
    <n v="4"/>
    <n v="4"/>
    <n v="4"/>
    <n v="4"/>
    <n v="4"/>
    <x v="1"/>
    <n v="4"/>
    <s v="Verified"/>
  </r>
  <r>
    <n v="1128"/>
    <x v="3"/>
    <s v="Seat was below my expectation"/>
    <s v="W James"/>
    <s v="First Review"/>
    <d v="2018-06-25T00:00:00"/>
    <x v="0"/>
    <s v="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
    <x v="92"/>
    <s v="Couple Leisure"/>
    <s v="Business Class"/>
    <s v="Seychelles"/>
    <s v="London"/>
    <s v="Direct Flight"/>
    <d v="2018-06-01T00:00:00"/>
    <n v="2"/>
    <n v="3"/>
    <n v="3"/>
    <n v="1"/>
    <n v="1"/>
    <x v="0"/>
    <n v="3"/>
    <s v="Verified"/>
  </r>
  <r>
    <n v="1129"/>
    <x v="7"/>
    <s v="Return flight was faultless"/>
    <s v="S Verden"/>
    <s v="First Review"/>
    <d v="2018-06-25T00:00:00"/>
    <x v="0"/>
    <s v="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
    <x v="1"/>
    <s v="Couple Leisure"/>
    <s v="Business Class"/>
    <s v="Gatwick"/>
    <s v="Gibraltar"/>
    <s v="Direct Flight"/>
    <d v="2018-06-01T00:00:00"/>
    <n v="5"/>
    <n v="5"/>
    <n v="5"/>
    <n v="4"/>
    <n v="4"/>
    <x v="1"/>
    <n v="-1"/>
    <s v="Verified"/>
  </r>
  <r>
    <n v="1130"/>
    <x v="1"/>
    <s v="Not worth the name anymore"/>
    <s v="Nigel Johnson"/>
    <s v="First Review"/>
    <d v="2018-06-25T00:00:00"/>
    <x v="7"/>
    <s v="British Airways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ritish Airways, your relentless drive to the bottom is catching up with you, and your First Class product is not worth the name anymore. One can only assume that British Airways are trying to phase it out as they drive any paying passengers to other airlines who place a serious effort to deliver a superb premium product. And no wi-fi"/>
    <x v="0"/>
    <s v="Business"/>
    <s v="First Class"/>
    <s v="London"/>
    <s v="Vancouver"/>
    <s v="Direct Flight"/>
    <d v="2018-06-01T00:00:00"/>
    <n v="2"/>
    <n v="4"/>
    <n v="2"/>
    <n v="2"/>
    <n v="4"/>
    <x v="0"/>
    <n v="2"/>
    <s v="Verified"/>
  </r>
  <r>
    <n v="1131"/>
    <x v="2"/>
    <s v="Did not take responsibility"/>
    <s v="Alessandra Negroni"/>
    <s v="First Review"/>
    <d v="2018-06-25T00:00:00"/>
    <x v="1"/>
    <s v="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
    <x v="2"/>
    <s v="Business"/>
    <s v="Economy Class"/>
    <s v="Milan"/>
    <s v="London"/>
    <s v="Direct Flight"/>
    <d v="2018-06-01T00:00:00"/>
    <n v="-1"/>
    <n v="-1"/>
    <n v="-1"/>
    <n v="-1"/>
    <n v="1"/>
    <x v="0"/>
    <n v="-1"/>
    <s v="Verified"/>
  </r>
  <r>
    <n v="1132"/>
    <x v="2"/>
    <s v="Horrible, horrible service"/>
    <s v="James Mchugh"/>
    <s v="First Review"/>
    <d v="2018-06-23T00:00:00"/>
    <x v="2"/>
    <s v="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x v="44"/>
    <s v="Family Leisure"/>
    <s v="Economy Class"/>
    <s v="New York JFK"/>
    <s v="Rome"/>
    <s v="London Heathrow"/>
    <d v="2018-06-01T00:00:00"/>
    <n v="3"/>
    <n v="5"/>
    <n v="5"/>
    <n v="1"/>
    <n v="1"/>
    <x v="0"/>
    <n v="5"/>
    <s v="Verified"/>
  </r>
  <r>
    <n v="1133"/>
    <x v="1"/>
    <s v="Experience has deteriorated significantly"/>
    <s v="William Steward"/>
    <s v="First Review"/>
    <d v="2018-06-22T00:00:00"/>
    <x v="0"/>
    <s v="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ritish Airways will really have to improve their product to continue to attract premium passengers."/>
    <x v="8"/>
    <s v="Business"/>
    <s v="Business Class"/>
    <s v="Newark"/>
    <s v="London Heathrow"/>
    <s v="Direct Flight"/>
    <d v="2018-06-01T00:00:00"/>
    <n v="3"/>
    <n v="1"/>
    <n v="1"/>
    <n v="4"/>
    <n v="2"/>
    <x v="0"/>
    <n v="3"/>
    <s v="Verified"/>
  </r>
  <r>
    <n v="1134"/>
    <x v="7"/>
    <s v="Worlds away from what it used to be_x000d__x000a_"/>
    <s v="1 reviews"/>
    <s v="First Review"/>
    <d v="2018-06-22T00:00:00"/>
    <x v="0"/>
    <s v="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
    <x v="93"/>
    <s v="Couple Leisure"/>
    <s v="Business Class"/>
    <s v="London Heathrow"/>
    <s v="Seattle"/>
    <s v="Direct Flight"/>
    <d v="2018-06-01T00:00:00"/>
    <n v="4"/>
    <n v="5"/>
    <n v="5"/>
    <n v="5"/>
    <n v="3"/>
    <x v="1"/>
    <n v="4"/>
    <s v="Verified"/>
  </r>
  <r>
    <n v="1135"/>
    <x v="3"/>
    <s v="Last choice in future"/>
    <s v="C Poole"/>
    <s v="First Review"/>
    <d v="2018-06-21T00:00:00"/>
    <x v="0"/>
    <s v="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ritish Airways for over 25 years, probably would be a last choice in future - sad to see."/>
    <x v="44"/>
    <s v="Solo Leisure"/>
    <s v="Economy Class"/>
    <s v="London"/>
    <s v="Johannesburg"/>
    <s v="Direct Flight"/>
    <d v="2018-04-01T00:00:00"/>
    <n v="1"/>
    <n v="1"/>
    <n v="1"/>
    <n v="4"/>
    <n v="2"/>
    <x v="0"/>
    <n v="1"/>
    <s v="Verified"/>
  </r>
  <r>
    <n v="1136"/>
    <x v="0"/>
    <s v="Unexpected problem with the systems"/>
    <s v="Robert Dixon-Gough"/>
    <s v="First Review"/>
    <d v="2018-06-20T00:00:00"/>
    <x v="0"/>
    <s v="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quot;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quot; That is it. Thank you British Airways. This is the last time we will ever book long haul with you."/>
    <x v="6"/>
    <s v="Couple Leisure"/>
    <s v="Premium Economy"/>
    <s v="Calgary"/>
    <s v="London"/>
    <s v="Direct Flight"/>
    <d v="2018-06-01T00:00:00"/>
    <n v="1"/>
    <n v="1"/>
    <n v="1"/>
    <n v="2"/>
    <n v="2"/>
    <x v="0"/>
    <n v="2"/>
    <s v="Verified"/>
  </r>
  <r>
    <n v="1137"/>
    <x v="3"/>
    <s v="The airline isn't bad"/>
    <s v="Colin Voide"/>
    <s v="First Review"/>
    <d v="2018-06-20T00:00:00"/>
    <x v="5"/>
    <s v="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
    <x v="83"/>
    <s v="Business"/>
    <s v="Economy Class"/>
    <s v="London"/>
    <s v="Zurich"/>
    <s v="Direct Flight"/>
    <d v="2018-06-01T00:00:00"/>
    <n v="3"/>
    <n v="2"/>
    <n v="1"/>
    <n v="4"/>
    <n v="4"/>
    <x v="0"/>
    <n v="1"/>
    <s v="Verified"/>
  </r>
  <r>
    <n v="1138"/>
    <x v="6"/>
    <s v="Charge a large amount for choosing seats"/>
    <s v="2 reviews"/>
    <s v="First Review"/>
    <d v="2018-06-20T00:00:00"/>
    <x v="0"/>
    <s v="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ritish Airways again if I had a choice because they charge such a large amount for choosing the duo seats. £210 return it cost us and it made the air fare expensive. Also the planes they use are too old and tatty."/>
    <x v="44"/>
    <s v="Couple Leisure"/>
    <s v="Economy Class"/>
    <s v="Glasgow"/>
    <s v="New York"/>
    <s v="London"/>
    <d v="2018-06-01T00:00:00"/>
    <n v="2"/>
    <n v="4"/>
    <n v="4"/>
    <n v="3"/>
    <n v="3"/>
    <x v="0"/>
    <n v="3"/>
    <s v="Verified"/>
  </r>
  <r>
    <n v="1139"/>
    <x v="9"/>
    <s v="Aircraft lacked the legroom"/>
    <s v="P Ritter"/>
    <s v="First Review"/>
    <d v="2018-06-20T00:00:00"/>
    <x v="0"/>
    <s v="Flew on a last minute emergency trip London Heathrow to Baltimore with British Airways.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ritish Airways needs to remove many seats from this aircraft in economy class, also the cabin air temperature was awful and humid, with no individual regulation. This felt to me more like being crammed in to a Boeing 737 on a transatlantic flight."/>
    <x v="6"/>
    <s v="Solo Leisure"/>
    <s v="Economy Class"/>
    <s v="London Heathrow"/>
    <s v="Baltimore"/>
    <s v="Direct Flight"/>
    <d v="2018-06-01T00:00:00"/>
    <n v="2"/>
    <n v="3"/>
    <n v="3"/>
    <n v="4"/>
    <n v="4"/>
    <x v="1"/>
    <n v="4"/>
    <s v="Verified"/>
  </r>
  <r>
    <n v="1140"/>
    <x v="2"/>
    <s v="An additional â‚¬476 for seat selection"/>
    <s v="G Leane"/>
    <s v="First Review"/>
    <d v="2018-06-19T00:00:00"/>
    <x v="23"/>
    <s v="Earlier this year, my wife and I travelled business class with British Airways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ritish Airways just don't seem to care. It is a rip-off. The forward/rear facing business class seat plan on British Airways planes is really unattractive, complicated further by having to climb over a sleeping passenger to reach the aisle from a window seat. British Airways should take a look at the Emirates A380 if they want to see a customer friendly layout. This was our first business class experience with British Airways. Having flown with middle eastern airlines particularly, we have discovered how much behind the play British Airways actually are."/>
    <x v="94"/>
    <s v="Couple Leisure"/>
    <s v="Business Class"/>
    <s v="London"/>
    <s v="Johannesburg"/>
    <s v="Direct Flight"/>
    <d v="2018-02-01T00:00:00"/>
    <n v="2"/>
    <n v="3"/>
    <n v="3"/>
    <n v="3"/>
    <n v="1"/>
    <x v="0"/>
    <n v="-1"/>
    <s v="Verified"/>
  </r>
  <r>
    <n v="1141"/>
    <x v="2"/>
    <s v="No one to solve problems"/>
    <s v="1 reviews"/>
    <s v="First Review"/>
    <d v="2018-06-13T00:00:00"/>
    <x v="2"/>
    <s v="Los Angeles to London. I booked with AA, LAX to LHR round trip very far in advance. British Airways is AA partner. Paid for the British Airways seat selection early to get good seats. British Airways canceled the flights coming and going, British Airways did not inform AA or me that the flights were canceled. All of my text and phone number was entered with British Airways with my passport number. They should have contacted me. I found out a couple days before my flight because I happened to call to do a meal request. It turns out that British Airways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
    <x v="2"/>
    <s v="Couple Leisure"/>
    <s v="Premium Economy"/>
    <s v="Los Angeles"/>
    <s v="London"/>
    <s v="Direct Flight"/>
    <d v="2018-05-01T00:00:00"/>
    <n v="1"/>
    <n v="2"/>
    <n v="1"/>
    <n v="1"/>
    <n v="1"/>
    <x v="0"/>
    <n v="3"/>
    <s v="Not Verified"/>
  </r>
  <r>
    <n v="1142"/>
    <x v="1"/>
    <s v="Everything was comfy enough"/>
    <s v="Josh Vine"/>
    <s v="First Review"/>
    <d v="2018-06-13T00:00:00"/>
    <x v="0"/>
    <s v="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x v="2"/>
    <s v="Couple Leisure"/>
    <s v="Economy Class"/>
    <s v="Tampa"/>
    <s v="London"/>
    <s v="Direct Flight"/>
    <d v="2018-05-01T00:00:00"/>
    <n v="2"/>
    <n v="1"/>
    <n v="1"/>
    <n v="3"/>
    <n v="1"/>
    <x v="0"/>
    <n v="-1"/>
    <s v="Not Verified"/>
  </r>
  <r>
    <n v="1143"/>
    <x v="3"/>
    <s v="Fas went through the motions"/>
    <s v="31 reviews"/>
    <s v="First Review"/>
    <d v="2018-06-12T00:00:00"/>
    <x v="0"/>
    <s v="British Airways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
    <x v="46"/>
    <s v="Couple Leisure"/>
    <s v="Business Class"/>
    <s v="Cape Town"/>
    <s v="London Heathrow"/>
    <s v="Direct Flight"/>
    <d v="2018-06-01T00:00:00"/>
    <n v="2"/>
    <n v="3"/>
    <n v="2"/>
    <n v="3"/>
    <n v="3"/>
    <x v="0"/>
    <n v="2"/>
    <s v="Verified"/>
  </r>
  <r>
    <n v="1144"/>
    <x v="0"/>
    <s v="Screen with so few pixels"/>
    <s v="J Meares"/>
    <s v="First Review"/>
    <d v="2018-06-10T00:00:00"/>
    <x v="0"/>
    <s v="Gatwick to San Jose. Ive just stepped onto a British Airways flight from Gatwick to Costa Rica, an 11.5 hr flight, and can honestly I havent seen a screen with so few pixels since the 90s. I fly other long haul flights and none of British Airwayss competitors are providing such low quality entertainment. I used to think of British Airways as being a premium airline - now theyre just rubbish."/>
    <x v="2"/>
    <s v="Solo Leisure"/>
    <s v="Economy Class"/>
    <s v="Gatwick"/>
    <s v="San Jose "/>
    <s v="Direct Flight"/>
    <d v="2018-06-01T00:00:00"/>
    <n v="3"/>
    <n v="-1"/>
    <n v="-1"/>
    <n v="3"/>
    <n v="2"/>
    <x v="0"/>
    <n v="-1"/>
    <s v="Verified"/>
  </r>
  <r>
    <n v="1145"/>
    <x v="5"/>
    <s v="There was little to dislike"/>
    <s v="Mike Palmer"/>
    <s v="First Review"/>
    <d v="2018-06-09T00:00:00"/>
    <x v="7"/>
    <s v="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ritish Airways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first class check in area at LGW - fast and friendly. The lounge at Gatwick was streets ahead of Heathrow. Self serve Champagne and loads of seats. Kept very clean and plenty of food. An upgrade to biz was nice on a full flight. Efficient boarding and a fast coatdrink and menu service. A really fast bar service only 20 mins in, with well cooked food made the service just like the old days of long haul cabin crew from Heathrow. The only thing that spoilt it was off duty British Airways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early performance - there was little to dislike, and I even liked Gatwick!!"/>
    <x v="95"/>
    <s v="Solo Leisure"/>
    <s v="Premium Economy"/>
    <s v="Toronto"/>
    <s v="London"/>
    <s v="Direct Flight"/>
    <d v="2018-06-01T00:00:00"/>
    <n v="3"/>
    <n v="5"/>
    <n v="4"/>
    <n v="5"/>
    <n v="4"/>
    <x v="1"/>
    <n v="3"/>
    <s v="Verified"/>
  </r>
  <r>
    <n v="1146"/>
    <x v="7"/>
    <s v="Very good service indeed"/>
    <s v="Carlo Caroli"/>
    <s v="First Review"/>
    <d v="2018-06-08T00:00:00"/>
    <x v="2"/>
    <s v="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quot; x 240lbs and still did not feel cramped. I would encourage all my friends to fly British if they want to have a very comfortable flight from the US to Europe. Thank You British Airways, very good service indeed."/>
    <x v="46"/>
    <s v="Couple Leisure"/>
    <s v="Economy Class"/>
    <s v="London"/>
    <s v="Chicago"/>
    <s v="Direct Flight"/>
    <d v="2018-04-01T00:00:00"/>
    <n v="5"/>
    <n v="5"/>
    <n v="4"/>
    <n v="4"/>
    <n v="5"/>
    <x v="1"/>
    <n v="4"/>
    <s v="Not Verified"/>
  </r>
  <r>
    <n v="1147"/>
    <x v="1"/>
    <s v="Flights to vancouver abysmal"/>
    <s v="Chantal Mamboury"/>
    <s v="First Review"/>
    <d v="2018-06-08T00:00:00"/>
    <x v="5"/>
    <s v="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
    <x v="2"/>
    <s v="Business"/>
    <s v="First Class"/>
    <s v="Geneva"/>
    <s v="Vancouver"/>
    <s v="London"/>
    <d v="2018-03-01T00:00:00"/>
    <n v="4"/>
    <n v="1"/>
    <n v="2"/>
    <n v="5"/>
    <n v="1"/>
    <x v="0"/>
    <n v="3"/>
    <s v="Verified"/>
  </r>
  <r>
    <n v="1148"/>
    <x v="5"/>
    <s v="Very pleasantly surprised"/>
    <s v="D Kemble"/>
    <s v="First Review"/>
    <d v="2018-06-07T00:00:00"/>
    <x v="0"/>
    <s v="This is the first time I have flown British Airways'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
    <x v="1"/>
    <s v="Couple Leisure"/>
    <s v="Business Class"/>
    <s v="London Heathrow"/>
    <s v="Corfu "/>
    <s v="Direct Flight"/>
    <d v="2018-05-01T00:00:00"/>
    <n v="4"/>
    <n v="5"/>
    <n v="5"/>
    <n v="4"/>
    <n v="5"/>
    <x v="1"/>
    <n v="-1"/>
    <s v="Verified"/>
  </r>
  <r>
    <n v="1149"/>
    <x v="1"/>
    <s v="Budget airlines can do better"/>
    <s v="Leslie Mardell"/>
    <s v="First Review"/>
    <d v="2018-06-06T00:00:00"/>
    <x v="0"/>
    <s v="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ritish Airways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
    <x v="1"/>
    <s v="Couple Leisure"/>
    <s v="Economy Class"/>
    <s v="Barcelona"/>
    <s v="Gatwick"/>
    <s v="Direct Flight"/>
    <d v="2018-06-01T00:00:00"/>
    <n v="3"/>
    <n v="1"/>
    <n v="1"/>
    <n v="3"/>
    <n v="2"/>
    <x v="0"/>
    <n v="-1"/>
    <s v="Verified"/>
  </r>
  <r>
    <n v="1150"/>
    <x v="0"/>
    <s v="Little value for money"/>
    <s v="W Gale"/>
    <s v="First Review"/>
    <d v="2018-06-05T00:00:00"/>
    <x v="0"/>
    <s v="Hong Kong to London. This was my first Business Class trip on British Airways, as I mostly use Emirates or Cathay Pacific. In comparison, British Airways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
    <x v="2"/>
    <s v="Business"/>
    <s v="Business Class"/>
    <s v="Hong Kong"/>
    <s v="London"/>
    <s v="Direct Flight"/>
    <d v="2018-06-01T00:00:00"/>
    <n v="1"/>
    <n v="1"/>
    <n v="2"/>
    <n v="3"/>
    <n v="1"/>
    <x v="0"/>
    <n v="1"/>
    <s v="Verified"/>
  </r>
  <r>
    <n v="1151"/>
    <x v="7"/>
    <s v="Above-and-beyond service"/>
    <s v="4 reviews"/>
    <s v="First Review"/>
    <d v="2018-06-05T00:00:00"/>
    <x v="2"/>
    <s v="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ritish Airways cabin crews and that's a big reason why I've stayed with British Airways all these years and will continue to do so. But a big standing ovation for the cabin and ground crews for these flights for above-and-beyond service - you're the best."/>
    <x v="96"/>
    <s v="Solo Leisure"/>
    <s v="Business Class"/>
    <s v="Washington"/>
    <s v="Bucharest"/>
    <s v="London"/>
    <d v="2018-05-01T00:00:00"/>
    <n v="5"/>
    <n v="5"/>
    <n v="4"/>
    <n v="5"/>
    <n v="5"/>
    <x v="1"/>
    <n v="-1"/>
    <s v="Verified"/>
  </r>
  <r>
    <n v="1152"/>
    <x v="1"/>
    <s v="Expensive low cost airline"/>
    <s v="2 reviews"/>
    <s v="First Review"/>
    <d v="2018-06-03T00:00:00"/>
    <x v="0"/>
    <s v="London to Warsaw. British Airways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x v="1"/>
    <s v="Solo Leisure"/>
    <s v="Economy Class"/>
    <s v="London"/>
    <s v="Warsaw"/>
    <s v="Direct Flight"/>
    <d v="2018-05-01T00:00:00"/>
    <n v="2"/>
    <n v="2"/>
    <n v="-1"/>
    <n v="3"/>
    <n v="3"/>
    <x v="0"/>
    <n v="-1"/>
    <s v="Verified"/>
  </r>
  <r>
    <n v="1153"/>
    <x v="2"/>
    <s v="Nearly three hours late "/>
    <s v="V Caulsen"/>
    <s v="First Review"/>
    <d v="2018-06-02T00:00:00"/>
    <x v="0"/>
    <s v="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x v="1"/>
    <s v="Solo Leisure"/>
    <s v="Economy Class"/>
    <s v="London"/>
    <s v="Istanbul"/>
    <s v="Direct Flight"/>
    <d v="2018-05-01T00:00:00"/>
    <n v="3"/>
    <n v="5"/>
    <n v="1"/>
    <n v="2"/>
    <n v="1"/>
    <x v="0"/>
    <n v="-1"/>
    <s v="Verified"/>
  </r>
  <r>
    <n v="1154"/>
    <x v="4"/>
    <s v="A hit-or-miss affair"/>
    <s v="David Ellis"/>
    <s v="First Review"/>
    <d v="2018-06-02T00:00:00"/>
    <x v="0"/>
    <s v="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ritish Airways'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
    <x v="46"/>
    <s v="Couple Leisure"/>
    <s v="First Class"/>
    <s v="London"/>
    <s v="Cape Town"/>
    <s v="Direct Flight"/>
    <d v="2018-05-01T00:00:00"/>
    <n v="4"/>
    <n v="2"/>
    <n v="4"/>
    <n v="4"/>
    <n v="3"/>
    <x v="1"/>
    <n v="3"/>
    <s v="Verified"/>
  </r>
  <r>
    <n v="1155"/>
    <x v="3"/>
    <s v="Avios program is nearly worthless"/>
    <s v="J Keapher"/>
    <s v="First Review"/>
    <d v="2018-06-02T00:00:00"/>
    <x v="2"/>
    <s v="London to Hamburg. Typically if I fly British Airways it is SFO or LAX to LHR. This time I flew them from Miami via Tampa thru LHR to Hamburg. Using their Avios points I secured a first class seat which of course is a scam because British Airways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ritish Airways gate in the dreadful E terminal is not even on the main floor but downstairs. People jammed up to the entry points for boarding which creates a mess of boarding people by sections. Boarding was like a cattle call. British Airways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ritish Airways because their service model for premium passengers has hit rock bottom. Their Avios program is nearly worthless on any premium class booking or on its partner airlines. Try using British Airways points on American or Cathay or even Alaska and you will find it impossible regardless how far in advance you try."/>
    <x v="44"/>
    <s v="Solo Leisure"/>
    <s v="First Class"/>
    <s v="Miami"/>
    <s v="Hamburg"/>
    <s v="London"/>
    <d v="2018-05-01T00:00:00"/>
    <n v="3"/>
    <n v="4"/>
    <n v="3"/>
    <n v="2"/>
    <n v="1"/>
    <x v="0"/>
    <n v="-1"/>
    <s v="Verified"/>
  </r>
  <r>
    <n v="1156"/>
    <x v="0"/>
    <s v="Unhelpful and unprofessional"/>
    <s v="C Kent"/>
    <s v="First Review"/>
    <d v="2018-06-02T00:00:00"/>
    <x v="13"/>
    <s v="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
    <x v="2"/>
    <s v="Solo Leisure"/>
    <s v="Economy Class"/>
    <s v="Turin"/>
    <s v="London Gatwick"/>
    <s v="Direct Flight"/>
    <d v="2018-05-01T00:00:00"/>
    <n v="2"/>
    <n v="3"/>
    <n v="1"/>
    <n v="1"/>
    <n v="1"/>
    <x v="0"/>
    <n v="-1"/>
    <s v="Verified"/>
  </r>
  <r>
    <n v="1157"/>
    <x v="2"/>
    <s v="There is not a hotline"/>
    <s v="26 reviews"/>
    <s v="First Review"/>
    <d v="2018-06-01T00:00:00"/>
    <x v="4"/>
    <s v="When I checked in the evening before for the 7am flight, it looked like only 40% of seats were occupied. 2 hrs before flight they cancelled it without rebooking or explanation. There is not a hotline to call."/>
    <x v="2"/>
    <s v="Business"/>
    <s v="Economy Class"/>
    <s v="Frankfurt"/>
    <s v="London Cuty"/>
    <s v="Direct Flight"/>
    <d v="2018-05-01T00:00:00"/>
    <n v="-1"/>
    <n v="-1"/>
    <n v="-1"/>
    <n v="-1"/>
    <n v="1"/>
    <x v="0"/>
    <n v="-1"/>
    <s v="Verified"/>
  </r>
  <r>
    <n v="1158"/>
    <x v="2"/>
    <s v="7 hours later no luggage"/>
    <s v="T Leane"/>
    <s v="7 "/>
    <d v="2018-05-31T00:00:00"/>
    <x v="0"/>
    <s v="British Airways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
    <x v="2"/>
    <s v="Couple Leisure"/>
    <s v="Economy Class"/>
    <s v="London"/>
    <s v="Madrid"/>
    <s v="Direct Flight"/>
    <d v="2018-05-01T00:00:00"/>
    <n v="2"/>
    <n v="1"/>
    <n v="-1"/>
    <n v="1"/>
    <n v="1"/>
    <x v="0"/>
    <n v="-1"/>
    <s v="Verified"/>
  </r>
  <r>
    <n v="1159"/>
    <x v="2"/>
    <s v="Such a poor quality product"/>
    <s v="G Layton"/>
    <s v="First Review"/>
    <d v="2018-05-31T00:00:00"/>
    <x v="0"/>
    <s v="Los Angeles to London Heathrow. Desperately poor service from British Airways in Club Class. Business Class is utterly outdated, with the weird &quot;facing each-other configuration&quot;, and narrow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small movie screens, No WIFI and an overall budget airline experience. British Airways even charge for seat selection too, which adds insult to injury. Avoid this horrible airline if you can. The only redeeming feature of this airline is the wonderful, quiet Airbus A380. A shame British Airways ruin the aircraft with such a poor quality product and attitude."/>
    <x v="0"/>
    <s v="Business"/>
    <s v="Business Class"/>
    <s v="Los Angeles"/>
    <s v="London Heathrow"/>
    <s v="Direct Flight"/>
    <d v="2018-05-01T00:00:00"/>
    <n v="1"/>
    <n v="1"/>
    <n v="1"/>
    <n v="1"/>
    <n v="1"/>
    <x v="0"/>
    <n v="1"/>
    <s v="Verified"/>
  </r>
  <r>
    <n v="1160"/>
    <x v="0"/>
    <s v="They understand my frustration"/>
    <s v="1 reviews"/>
    <s v="First Review"/>
    <d v="2018-05-30T00:00:00"/>
    <x v="0"/>
    <s v="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ritish Airways I was told 1 I was probably being moved to a bassinet position. When I pointed out this was utter nonsense she reneged and said 2 infants cant check in online which I now understand is also incorrect. My concern was well placed. At British Airways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ritish Airways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ritish Airways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
    <x v="1"/>
    <s v="Family Leisure"/>
    <s v="Economy Class"/>
    <s v="London Heathrow"/>
    <s v="Mahon"/>
    <s v="Direct Flight"/>
    <d v="2018-05-01T00:00:00"/>
    <n v="3"/>
    <n v="2"/>
    <n v="-1"/>
    <n v="1"/>
    <n v="2"/>
    <x v="0"/>
    <n v="-1"/>
    <s v="Verified"/>
  </r>
  <r>
    <n v="1161"/>
    <x v="7"/>
    <s v="A lovely flight"/>
    <s v="2 reviews"/>
    <s v="First Review"/>
    <d v="2018-05-30T00:00:00"/>
    <x v="0"/>
    <s v="Dubai to London Heathrow. Lovely flight and a great British Airways Worldwide Crew, which are the best in the British Airways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
    <x v="7"/>
    <s v="Business"/>
    <s v="First Class"/>
    <s v="Dubai"/>
    <s v="London Heathrow"/>
    <s v="Direct Flight"/>
    <d v="2018-05-01T00:00:00"/>
    <n v="5"/>
    <n v="5"/>
    <n v="5"/>
    <n v="5"/>
    <n v="5"/>
    <x v="1"/>
    <n v="-1"/>
    <s v="Verified"/>
  </r>
  <r>
    <n v="1162"/>
    <x v="8"/>
    <s v="A la carte dining option"/>
    <s v="45 reviews"/>
    <s v="First Review"/>
    <d v="2018-05-30T00:00:00"/>
    <x v="31"/>
    <s v="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ritish Airways flight and if this a la carte option is available on your route, I highly recommend you to go for it."/>
    <x v="0"/>
    <s v="Solo Leisure"/>
    <s v="Economy Class"/>
    <s v="London Heathrow"/>
    <s v="Singapore"/>
    <s v="Direct Flight"/>
    <d v="2018-05-01T00:00:00"/>
    <n v="4"/>
    <n v="3"/>
    <n v="4"/>
    <n v="4"/>
    <n v="4"/>
    <x v="1"/>
    <n v="3"/>
    <s v="Verified"/>
  </r>
  <r>
    <n v="1163"/>
    <x v="2"/>
    <s v="Did not keep us updated"/>
    <s v="Emily Serchen"/>
    <s v="First Review"/>
    <d v="2018-05-29T00:00:00"/>
    <x v="2"/>
    <s v="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
    <x v="2"/>
    <s v="Couple Leisure"/>
    <s v="Economy Class"/>
    <s v="Paris"/>
    <s v="Newark"/>
    <s v="Direct Flight"/>
    <d v="2018-05-01T00:00:00"/>
    <n v="1"/>
    <n v="1"/>
    <n v="-1"/>
    <n v="1"/>
    <n v="1"/>
    <x v="0"/>
    <n v="-1"/>
    <s v="Verified"/>
  </r>
  <r>
    <n v="1164"/>
    <x v="2"/>
    <s v="Never fly with them again"/>
    <s v="Nicholas Robinson"/>
    <s v="First Review"/>
    <d v="2018-05-28T00:00:00"/>
    <x v="0"/>
    <s v="I flew British Airways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ritish Airways rep said it was because the plane for the flight had changed. She then said we should have got there earlier. She wouldn't call British Airways customer service when I showed her the email acknowledging 2 of us were given row 7 bulkhead seats with less room than normal pitch. I was told to email British Airways and ask them to refund me the seat cost. The flight manager on the plane told me there was no change of plane. She apologised and said she'd take our case up with British Airways customer service. I also sent in a complaint. Today is 17 days with no response and my money still not refunded. I'll never fly with them again."/>
    <x v="2"/>
    <s v="Couple Leisure"/>
    <s v="Economy Class"/>
    <s v="Heraklion"/>
    <s v="Gatwick"/>
    <s v="Direct Flight"/>
    <d v="2018-05-01T00:00:00"/>
    <n v="1"/>
    <n v="3"/>
    <n v="-1"/>
    <n v="1"/>
    <n v="1"/>
    <x v="0"/>
    <n v="-1"/>
    <s v="Verified"/>
  </r>
  <r>
    <n v="1165"/>
    <x v="0"/>
    <s v="This experience was a disgrace"/>
    <s v="1 reviews"/>
    <s v="First Review"/>
    <d v="2018-05-27T00:00:00"/>
    <x v="0"/>
    <s v="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ritish Airways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ritish Airways this experience was a disgrace for a once proud airline, never again."/>
    <x v="66"/>
    <s v="Couple Leisure"/>
    <s v="Premium Economy"/>
    <s v="Washington"/>
    <s v="London"/>
    <s v="Direct Flight"/>
    <d v="2018-05-01T00:00:00"/>
    <n v="1"/>
    <n v="4"/>
    <n v="2"/>
    <n v="2"/>
    <n v="1"/>
    <x v="0"/>
    <n v="1"/>
    <s v="Verified"/>
  </r>
  <r>
    <n v="1166"/>
    <x v="3"/>
    <s v="Ife is a work of mystery"/>
    <s v="26 reviews"/>
    <s v="First Review"/>
    <d v="2018-05-26T00:00:00"/>
    <x v="10"/>
    <s v="Singapore to London. This was the second part of my Sydney to London trip and looked forward to it as it was on a British Airways A380. Now this aircraft, in Qantas colours, is one I am very familiar with having flown around 30 sectors over the last 12 months with QF. As mentioned in my review of British Airways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ritish Airways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ritish Airways crew were of a certain vintage more suited to lawn bowls. One guy looked like Steptoe for those who remember and was a miserable. Flying on an A380 should be an experience and I enjoy all my trips on that aircraft. British Airways have managed to reduce it to a very large low cost aircraft moving people from one point to another. That is sad given the stature of British Airways. I came back on British Airways31 from London to Hong Kong and the same comments apply. Hard product is fine except for no snack bar but the soft product is lacking severely."/>
    <x v="0"/>
    <s v="Business"/>
    <s v="Economy Class"/>
    <s v="Singapore"/>
    <s v="London"/>
    <s v="Direct Flight"/>
    <d v="2018-05-01T00:00:00"/>
    <n v="4"/>
    <n v="2"/>
    <n v="1"/>
    <n v="3"/>
    <n v="4"/>
    <x v="0"/>
    <n v="1"/>
    <s v="Verified"/>
  </r>
  <r>
    <n v="1167"/>
    <x v="3"/>
    <s v="Years have not been kind"/>
    <s v="26 reviews"/>
    <s v="First Review"/>
    <d v="2018-05-25T00:00:00"/>
    <x v="10"/>
    <s v="Sydney to London via Singapore. It has been a very long time since I was on a long haul with British Airways of more than 9 hours. Last year had a relative sprint from London to JFK and before that in 2002. The years have not been kind to British Airways. Probably a mixture of the decline of British Airways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ritish Airways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ritish Airways, for may being on a plane for that length of time is a perfect opportunity to catch up on much loved classics. As for music: well I'm 53 but still like the Pearl Jams etc of the world. We are not all into Brit Pop and edgy music presenters. If British Airways is serious about the airline business then it needs to sharpen up the soft skills, the food and beverage and add a touch of pizzazz about the airline. It is a mix of British Airways going back and many others coming up and beyond the standards that British Airways set many years ago."/>
    <x v="7"/>
    <s v="Business"/>
    <s v="Economy Class"/>
    <s v="Sydney"/>
    <s v="London"/>
    <s v="Singapore"/>
    <d v="2018-05-01T00:00:00"/>
    <n v="4"/>
    <n v="3"/>
    <n v="1"/>
    <n v="4"/>
    <n v="4"/>
    <x v="0"/>
    <n v="1"/>
    <s v="Verified"/>
  </r>
  <r>
    <n v="1168"/>
    <x v="7"/>
    <s v="British airways customer review"/>
    <s v="Brian Walker"/>
    <s v="First Review"/>
    <d v="2018-05-25T00:00:00"/>
    <x v="0"/>
    <s v="Malaga to Gatwick operated by Titan Airways. Very full business class of 36 people. A sick flight attendant so just one female attendant handled alone. I wish to highly commend here, despite alone she managed perfectly."/>
    <x v="2"/>
    <s v="Couple Leisure"/>
    <s v="Business Class"/>
    <s v="Malaga"/>
    <s v="Gatwick"/>
    <s v="Direct Flight"/>
    <d v="2018-05-01T00:00:00"/>
    <n v="4"/>
    <n v="4"/>
    <n v="4"/>
    <n v="4"/>
    <n v="4"/>
    <x v="1"/>
    <n v="-1"/>
    <s v="Verified"/>
  </r>
  <r>
    <n v="1169"/>
    <x v="2"/>
    <s v="75 minutes to get boarding card"/>
    <s v="1 reviews"/>
    <s v="75"/>
    <d v="2018-05-23T00:00:00"/>
    <x v="0"/>
    <s v="Flew Barcelona to Gatwick. This review is about the arrangement for check in rather than actual flight. British Airways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
    <x v="2"/>
    <s v="Solo Leisure"/>
    <s v="Economy Class"/>
    <s v="Barcelona"/>
    <s v="Gatwick"/>
    <s v="Direct Flight"/>
    <d v="2018-05-01T00:00:00"/>
    <n v="1"/>
    <n v="1"/>
    <n v="-1"/>
    <n v="1"/>
    <n v="2"/>
    <x v="0"/>
    <n v="-1"/>
    <s v="Verified"/>
  </r>
  <r>
    <n v="1170"/>
    <x v="6"/>
    <s v="Generous hand luggage rules"/>
    <s v="35 reviews"/>
    <s v="First Review"/>
    <d v="2018-05-23T00:00:00"/>
    <x v="4"/>
    <s v="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
    <x v="4"/>
    <s v="Business"/>
    <s v="Economy Class"/>
    <s v="Munich"/>
    <s v="London"/>
    <s v="Direct Flight"/>
    <d v="2018-05-01T00:00:00"/>
    <n v="3"/>
    <n v="5"/>
    <n v="1"/>
    <n v="3"/>
    <n v="3"/>
    <x v="0"/>
    <n v="-1"/>
    <s v="Verified"/>
  </r>
  <r>
    <n v="1171"/>
    <x v="6"/>
    <s v="Cabin crew were efficient"/>
    <s v="45 reviews"/>
    <s v="First Review"/>
    <d v="2018-05-18T00:00:00"/>
    <x v="31"/>
    <s v="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
    <x v="1"/>
    <s v="Solo Leisure"/>
    <s v="Economy Class"/>
    <s v="London"/>
    <s v="Reykjavik "/>
    <s v="Direct Flight"/>
    <d v="2018-05-01T00:00:00"/>
    <n v="4"/>
    <n v="4"/>
    <n v="2"/>
    <n v="4"/>
    <n v="4"/>
    <x v="1"/>
    <n v="-1"/>
    <s v="Verified"/>
  </r>
  <r>
    <n v="1172"/>
    <x v="1"/>
    <s v="Very poor cabin service"/>
    <s v="Neil McAndrew"/>
    <s v="First Review"/>
    <d v="2018-05-17T00:00:00"/>
    <x v="0"/>
    <s v="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ritish Airways, now I pay extra not to."/>
    <x v="46"/>
    <s v="Business"/>
    <s v="Business Class"/>
    <s v="Cape Town"/>
    <s v="London"/>
    <s v="Direct Flight"/>
    <d v="2018-05-01T00:00:00"/>
    <n v="3"/>
    <n v="1"/>
    <n v="1"/>
    <n v="3"/>
    <n v="2"/>
    <x v="0"/>
    <n v="1"/>
    <s v="Verified"/>
  </r>
  <r>
    <n v="1173"/>
    <x v="9"/>
    <s v="Almost a low fare airline"/>
    <s v="J Measen"/>
    <s v="First Review"/>
    <d v="2018-05-14T00:00:00"/>
    <x v="2"/>
    <s v="Washington to Prague via London. I have flown them several times in the past, but not for a number of years. I remember them as not a &quot;top of the line&quot;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quot; but seemed like less. On the return flight on May 3rd, two of the lavatories went out of service. The A320 from London to Prague seemed to have more seat room, but the seats were very hard. They may be the new &quot;slimline&quot;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
    <x v="26"/>
    <s v="Couple Leisure"/>
    <s v="Economy Class"/>
    <s v="Washington"/>
    <s v="Prague"/>
    <s v="London"/>
    <d v="2018-05-01T00:00:00"/>
    <n v="1"/>
    <n v="3"/>
    <n v="3"/>
    <n v="2"/>
    <n v="3"/>
    <x v="0"/>
    <n v="4"/>
    <s v="Verified"/>
  </r>
  <r>
    <n v="1174"/>
    <x v="1"/>
    <s v="Shameful for british airways management"/>
    <s v="H Blumenthal"/>
    <s v="First Review"/>
    <d v="2018-05-14T00:00:00"/>
    <x v="3"/>
    <s v="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ritish Airways is now no better than a 3 star airline. Sad for the clients and shameful for British Airways management."/>
    <x v="44"/>
    <s v="Solo Leisure"/>
    <s v="First Class"/>
    <s v="London"/>
    <s v="Washington"/>
    <s v="Direct Flight"/>
    <d v="2018-05-01T00:00:00"/>
    <n v="3"/>
    <n v="2"/>
    <n v="2"/>
    <n v="4"/>
    <n v="1"/>
    <x v="0"/>
    <n v="1"/>
    <s v="Verified"/>
  </r>
  <r>
    <n v="1175"/>
    <x v="5"/>
    <s v="Close call to make connections"/>
    <s v="G Roach"/>
    <s v="First Review"/>
    <d v="2018-05-14T00:00:00"/>
    <x v="2"/>
    <s v="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
    <x v="44"/>
    <s v="Solo Leisure"/>
    <s v="Economy Class"/>
    <s v="Washington"/>
    <s v="Glasgow"/>
    <s v="London"/>
    <d v="2018-05-01T00:00:00"/>
    <n v="4"/>
    <n v="4"/>
    <n v="3"/>
    <n v="3"/>
    <n v="5"/>
    <x v="1"/>
    <n v="3"/>
    <s v="Verified"/>
  </r>
  <r>
    <n v="1176"/>
    <x v="2"/>
    <s v="I had to buy a new return ticket"/>
    <s v="A Hanusa"/>
    <s v="First Review"/>
    <d v="2018-05-11T00:00:00"/>
    <x v="7"/>
    <s v="London to Montreal. I did my online check-in the night before and left to go to the airport. I arrived at the airport 2.5 hours in advance, went to a kiosk to print my boarding pass, and the kiosk wasn't working, so I proceeded to the British Airways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ritish Airways's system. The woman at the counter asked me where I was going and when I said Montreal, she looked at me and said &quot;you won't make it&quo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ritish Airways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x v="2"/>
    <s v="Solo Leisure"/>
    <s v="Economy Class"/>
    <s v="London"/>
    <s v="Montreal"/>
    <s v="Direct Flight"/>
    <d v="2018-03-01T00:00:00"/>
    <n v="3"/>
    <n v="2"/>
    <n v="1"/>
    <n v="1"/>
    <n v="1"/>
    <x v="0"/>
    <n v="2"/>
    <s v="Verified"/>
  </r>
  <r>
    <n v="1177"/>
    <x v="9"/>
    <s v="Legroom was insufficient"/>
    <s v="8 reviews"/>
    <s v="First Review"/>
    <d v="2018-05-11T00:00:00"/>
    <x v="24"/>
    <s v="Tokyo to Amsterdam via London. On the evening before departure I received an email from British Airways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ritish Airways decided to cut the the service on European flights in the race to the bottom."/>
    <x v="97"/>
    <s v="Solo Leisure"/>
    <s v="Economy Class"/>
    <s v="Tokyo"/>
    <s v="Amsterdam"/>
    <s v="London"/>
    <d v="2018-05-01T00:00:00"/>
    <n v="2"/>
    <n v="2"/>
    <n v="1"/>
    <n v="4"/>
    <n v="3"/>
    <x v="0"/>
    <n v="1"/>
    <s v="Verified"/>
  </r>
  <r>
    <n v="1178"/>
    <x v="9"/>
    <s v="Service was quite prompt"/>
    <s v="A Palomo"/>
    <s v="First Review"/>
    <d v="2018-05-11T00:00:00"/>
    <x v="0"/>
    <s v="Check-in at Vienna Airport was painless. British Airways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ritish Airways has a lot of catching up to do compare to other carrier within Europe."/>
    <x v="1"/>
    <s v="Business"/>
    <s v="Business Class"/>
    <s v="Vienna"/>
    <s v="London Heathrow"/>
    <s v="Direct Flight"/>
    <d v="2018-05-01T00:00:00"/>
    <n v="3"/>
    <n v="4"/>
    <n v="2"/>
    <n v="3"/>
    <n v="3"/>
    <x v="1"/>
    <n v="-1"/>
    <s v="Verified"/>
  </r>
  <r>
    <n v="1179"/>
    <x v="0"/>
    <s v="Pathetic cost cutting antics"/>
    <s v="K Healy"/>
    <s v="First Review"/>
    <d v="2018-05-11T00:00:00"/>
    <x v="0"/>
    <s v="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ritish Airways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
    <x v="1"/>
    <s v="Solo Leisure"/>
    <s v="Economy Class"/>
    <s v="London Heathrow"/>
    <s v="Vienna"/>
    <s v="Direct Flight"/>
    <d v="2018-05-01T00:00:00"/>
    <n v="1"/>
    <n v="1"/>
    <n v="1"/>
    <n v="1"/>
    <n v="1"/>
    <x v="0"/>
    <n v="2"/>
    <s v="Verified"/>
  </r>
  <r>
    <n v="1180"/>
    <x v="2"/>
    <s v="Had to pay for another flight"/>
    <s v="C Leare"/>
    <s v="First Review"/>
    <d v="2018-05-11T00:00:00"/>
    <x v="0"/>
    <s v="Glasgow to Heathrow. British Airways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
    <x v="2"/>
    <s v="Couple Leisure"/>
    <s v="Economy Class"/>
    <s v="Glasgow"/>
    <s v="Heathrow"/>
    <s v="Direct Flight"/>
    <d v="2018-05-01T00:00:00"/>
    <n v="1"/>
    <n v="1"/>
    <n v="-1"/>
    <n v="1"/>
    <n v="1"/>
    <x v="0"/>
    <n v="-1"/>
    <s v="Verified"/>
  </r>
  <r>
    <n v="1181"/>
    <x v="6"/>
    <s v="The service pleasant enough"/>
    <s v="S Dolan"/>
    <s v="First Review"/>
    <d v="2018-05-11T00:00:00"/>
    <x v="3"/>
    <s v="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ritish Airways. The poorest part of the trip is the TV being so small and picture so poor. In the end, couldn't really use it as it was so frustrating amongst other operational issues i.e. press pause and film would start from beginning. Would I fly again, sure why not."/>
    <x v="44"/>
    <s v="Business"/>
    <s v="Business Class"/>
    <s v="London"/>
    <s v="Phoenix "/>
    <s v="Direct Flight"/>
    <d v="2018-05-01T00:00:00"/>
    <n v="4"/>
    <n v="3"/>
    <n v="4"/>
    <n v="4"/>
    <n v="4"/>
    <x v="1"/>
    <n v="1"/>
    <s v="Verified"/>
  </r>
  <r>
    <n v="1182"/>
    <x v="2"/>
    <s v="Full price to rebook"/>
    <s v="S Hosen"/>
    <s v="First Review"/>
    <d v="2018-05-10T00:00:00"/>
    <x v="0"/>
    <s v="Glasgow to Heathrow. Very disappointed in British Airways. Having been delayed by a &quot;partner airline&quot; and therefore missed the last connecting flight of the eve, British Airways charged me and my friend full price to rebook for the morning. Their system had not allowed me to book all the way through using my British Airways exec club membership so I'd had to book it as two flights. Neither British Airways or Loganair would take responsibility leaving us stranded at the airport for the night. Clearly, being a member of the British Airways exec club counts for nothing. Very bad customer service British Airways. Seems British Airways and Loganair are only in partnership to extort more money from your passengers."/>
    <x v="2"/>
    <s v="Solo Leisure"/>
    <s v="Economy Class"/>
    <s v="Glasgow"/>
    <s v="Heathrow"/>
    <s v="Direct Flight"/>
    <d v="2018-05-01T00:00:00"/>
    <n v="1"/>
    <n v="1"/>
    <n v="-1"/>
    <n v="1"/>
    <n v="1"/>
    <x v="0"/>
    <n v="-1"/>
    <s v="Verified"/>
  </r>
  <r>
    <n v="1183"/>
    <x v="8"/>
    <s v="Cabin crew friendly"/>
    <s v="Zoraya Ulloa"/>
    <s v="First Review"/>
    <d v="2018-05-09T00:00:00"/>
    <x v="27"/>
    <s v="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
    <x v="60"/>
    <s v="Solo Leisure"/>
    <s v="Economy Class"/>
    <s v="Brussels"/>
    <s v="Shanghai"/>
    <s v="London"/>
    <d v="2018-04-01T00:00:00"/>
    <n v="5"/>
    <n v="5"/>
    <n v="5"/>
    <n v="2"/>
    <n v="5"/>
    <x v="1"/>
    <n v="4"/>
    <s v="Verified"/>
  </r>
  <r>
    <n v="1184"/>
    <x v="5"/>
    <s v="I was pleasantly surprised"/>
    <s v="T Razim"/>
    <s v="First Review"/>
    <d v="2018-05-08T00:00:00"/>
    <x v="0"/>
    <s v="Chicago to London Heathrow. I was dubious about flying British Airways especially after my last flight over a year ago - after which I left the aircraft feeling very hungry. However my trip to USA with British Airways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
    <x v="0"/>
    <s v="Solo Leisure"/>
    <s v="Economy Class"/>
    <s v="Chicago"/>
    <s v="London Heathrow"/>
    <s v="Direct Flight"/>
    <d v="2018-05-01T00:00:00"/>
    <n v="4"/>
    <n v="4"/>
    <n v="3"/>
    <n v="4"/>
    <n v="3"/>
    <x v="1"/>
    <n v="3"/>
    <s v="Verified"/>
  </r>
  <r>
    <n v="1185"/>
    <x v="9"/>
    <s v="Once again disappointed"/>
    <s v="Nicolas Simonis"/>
    <s v="First Review"/>
    <d v="2018-05-07T00:00:00"/>
    <x v="16"/>
    <s v="Athens to Philadelphia via London. I chose British Airways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ritish Airways especially with their decision to charge for F&amp;B on European flights."/>
    <x v="98"/>
    <s v="Couple Leisure"/>
    <s v="Economy Class"/>
    <s v="Athens"/>
    <s v="Philadelphia"/>
    <s v="London"/>
    <d v="2018-04-01T00:00:00"/>
    <n v="4"/>
    <n v="4"/>
    <n v="2"/>
    <n v="4"/>
    <n v="3"/>
    <x v="0"/>
    <n v="4"/>
    <s v="Verified"/>
  </r>
  <r>
    <n v="1186"/>
    <x v="9"/>
    <s v="Club world cabin very cramped"/>
    <s v="41 reviews"/>
    <s v="First Review"/>
    <d v="2018-05-03T00:00:00"/>
    <x v="0"/>
    <s v="Hong Kong to London Heathrow on B777 in Club World. This was an interesting comparison as we had flown out to HK on an A350 on Cathay Pacific and the difference was huge. The British Airways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ritish Airways plan to change the business class seating in 2019 and this cannot come soon enough."/>
    <x v="8"/>
    <s v="Couple Leisure"/>
    <s v="Business Class"/>
    <s v="Hong Kong"/>
    <s v="London"/>
    <s v="Direct Flight"/>
    <d v="2018-04-01T00:00:00"/>
    <n v="2"/>
    <n v="5"/>
    <n v="3"/>
    <n v="4"/>
    <n v="4"/>
    <x v="0"/>
    <n v="3"/>
    <s v="Verified"/>
  </r>
  <r>
    <n v="1187"/>
    <x v="5"/>
    <s v="Experience was totally acceptable"/>
    <s v="B Stuart"/>
    <s v="First Review"/>
    <d v="2018-05-03T00:00:00"/>
    <x v="2"/>
    <s v="Los Angeles to London Heathrow return. Outbound First Class, return Club World. A380 both sectors, awesome aircraft. Firstly, British Airways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ritish Airways change their business class seating for something like AA business class on their 777-300s. British Airways business class is really dated, and I said it felt cramped. My BIG issue, and this isnt entirely British Airways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ritish Airways experience was totally acceptable."/>
    <x v="0"/>
    <s v="Solo Leisure"/>
    <s v="Business Class"/>
    <s v="Los Angeles"/>
    <s v="London Heathrow"/>
    <s v="Direct Flight"/>
    <d v="2018-04-01T00:00:00"/>
    <n v="4"/>
    <n v="5"/>
    <n v="4"/>
    <n v="5"/>
    <n v="5"/>
    <x v="1"/>
    <n v="5"/>
    <s v="Verified"/>
  </r>
  <r>
    <n v="1188"/>
    <x v="1"/>
    <s v="Terminal 5 was a big mass"/>
    <s v="75 reviews"/>
    <s v="First Review"/>
    <d v="2018-05-02T00:00:00"/>
    <x v="4"/>
    <s v="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ritish Airways was over 30 years ago, it was a real premium carrier then."/>
    <x v="99"/>
    <s v="Solo Leisure"/>
    <s v="Premium Economy"/>
    <s v="Hamburg"/>
    <s v="Abu Dhabi"/>
    <s v="London "/>
    <d v="2018-05-01T00:00:00"/>
    <n v="3"/>
    <n v="2"/>
    <n v="2"/>
    <n v="1"/>
    <n v="2"/>
    <x v="0"/>
    <n v="4"/>
    <s v="Verified"/>
  </r>
  <r>
    <n v="1189"/>
    <x v="6"/>
    <s v="An average experience"/>
    <s v="E Smyth"/>
    <s v="First Review"/>
    <d v="2018-04-30T00:00:00"/>
    <x v="0"/>
    <s v="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ritish Airways were not the lowest cost option on this route at the time of booking that was Air France- a carrier I rate highly, but they were a direct flight."/>
    <x v="14"/>
    <s v="Family Leisure"/>
    <s v="Business Class"/>
    <s v="GIG"/>
    <s v="LHR"/>
    <s v="Direct Flight"/>
    <d v="2018-04-01T00:00:00"/>
    <n v="4"/>
    <n v="3"/>
    <n v="3"/>
    <n v="4"/>
    <n v="3"/>
    <x v="1"/>
    <n v="4"/>
    <s v="Verified"/>
  </r>
  <r>
    <n v="1190"/>
    <x v="0"/>
    <s v="No accessory pack of eye shades"/>
    <s v="Helen Santry"/>
    <s v="First Review"/>
    <d v="2018-04-29T00:00:00"/>
    <x v="0"/>
    <s v="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
    <x v="44"/>
    <s v="Solo Leisure"/>
    <s v="Premium Economy"/>
    <s v="London Heathrow"/>
    <s v="Vancouver"/>
    <s v="Direct Flight"/>
    <d v="2018-04-01T00:00:00"/>
    <n v="1"/>
    <n v="1"/>
    <n v="1"/>
    <n v="4"/>
    <n v="2"/>
    <x v="0"/>
    <n v="2"/>
    <s v="Verified"/>
  </r>
  <r>
    <n v="1191"/>
    <x v="5"/>
    <s v="Crew were excellent"/>
    <s v="13 reviews"/>
    <s v="First Review"/>
    <d v="2018-04-28T00:00:00"/>
    <x v="15"/>
    <s v="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
    <x v="83"/>
    <s v="Business"/>
    <s v="Business Class"/>
    <s v="Madrid"/>
    <s v="London"/>
    <s v="Direct Flight"/>
    <d v="2018-04-01T00:00:00"/>
    <n v="4"/>
    <n v="5"/>
    <n v="4"/>
    <n v="4"/>
    <n v="3"/>
    <x v="1"/>
    <n v="-1"/>
    <s v="Verified"/>
  </r>
  <r>
    <n v="1192"/>
    <x v="0"/>
    <s v="Bags cannot be fastened together"/>
    <s v="A Mareza"/>
    <s v="First Review"/>
    <d v="2018-04-26T00:00:00"/>
    <x v="0"/>
    <s v="Venice to Gatwick. I use Snokart luggage which is designed to be zipped and fastened together to allow skiers to check in one bag only. In Feb of this year, I was told by British Airways check in staff in Venice that it is against their baggage policy to allow luggage to be fastened together. The staff were clear that it is British Airways policy that bags cannot be fastened together. For nearly three months I have been asking the British Airways complaints team to provide evidence of this baggage policy. I have had several replies in that time but on each occasion, the customer service staff have failed to provide evidence of the baggage policy alleged by their check in staff in Venice. British Airways has also refused to confirm whether these two check in staff are in fact British Airways employees or employed by a third party. This is very disappointing in what was a reputable company."/>
    <x v="2"/>
    <s v="Solo Leisure"/>
    <s v="Economy Class"/>
    <s v="Venice"/>
    <s v="Gatwick"/>
    <s v="Direct Flight"/>
    <d v="2018-02-01T00:00:00"/>
    <n v="3"/>
    <n v="3"/>
    <n v="-1"/>
    <n v="1"/>
    <n v="1"/>
    <x v="0"/>
    <n v="-1"/>
    <s v="Verified"/>
  </r>
  <r>
    <n v="1193"/>
    <x v="1"/>
    <s v="It was all handled very poorly"/>
    <s v="J Cole"/>
    <s v="First Review"/>
    <d v="2018-04-26T00:00:00"/>
    <x v="23"/>
    <s v="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
    <x v="0"/>
    <s v="Business"/>
    <s v="Business Class"/>
    <s v="Singapore"/>
    <s v="Dublin"/>
    <s v="London"/>
    <d v="2018-03-01T00:00:00"/>
    <n v="2"/>
    <n v="5"/>
    <n v="4"/>
    <n v="2"/>
    <n v="2"/>
    <x v="0"/>
    <n v="3"/>
    <s v="Verified"/>
  </r>
  <r>
    <n v="1194"/>
    <x v="0"/>
    <s v="No real added value"/>
    <s v="S Vincent"/>
    <s v="First Review"/>
    <d v="2018-04-26T00:00:00"/>
    <x v="0"/>
    <s v="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
    <x v="2"/>
    <s v="Couple Leisure"/>
    <s v="Economy Class"/>
    <s v="London"/>
    <s v="Budapest"/>
    <s v="Direct Flight"/>
    <d v="2018-04-01T00:00:00"/>
    <n v="3"/>
    <n v="3"/>
    <n v="1"/>
    <n v="2"/>
    <n v="1"/>
    <x v="0"/>
    <n v="1"/>
    <s v="Verified"/>
  </r>
  <r>
    <n v="1195"/>
    <x v="2"/>
    <s v="Bumped off flight"/>
    <s v="Daniel Lossos"/>
    <s v="First Review"/>
    <d v="2018-04-25T00:00:00"/>
    <x v="0"/>
    <s v="Paid for a Vueling Airlines flight from Florence to Gatwick and bumped off flight. When called, British airways most unhelpful and told the flight had nothing to do with them even though I bought the ticket from ba.com and had one flight number British Airways2058. A shocking attitude towards their paying customer."/>
    <x v="2"/>
    <s v="Business"/>
    <s v="Economy Class"/>
    <s v="Florence"/>
    <s v="London Gatwick"/>
    <s v="Direct Flight"/>
    <d v="2018-04-01T00:00:00"/>
    <n v="-1"/>
    <n v="-1"/>
    <n v="-1"/>
    <n v="-1"/>
    <n v="1"/>
    <x v="0"/>
    <n v="-1"/>
    <s v="Verified"/>
  </r>
  <r>
    <n v="1196"/>
    <x v="5"/>
    <s v="A solid performance"/>
    <s v="E Smyth"/>
    <s v="First Review"/>
    <d v="2018-04-24T00:00:00"/>
    <x v="0"/>
    <s v="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
    <x v="9"/>
    <s v="Family Leisure"/>
    <s v="Business Class"/>
    <s v="London"/>
    <s v="Sao Paulo"/>
    <s v="Direct Flight"/>
    <d v="2018-04-01T00:00:00"/>
    <n v="4"/>
    <n v="4"/>
    <n v="4"/>
    <n v="5"/>
    <n v="4"/>
    <x v="1"/>
    <n v="5"/>
    <s v="Verified"/>
  </r>
  <r>
    <n v="1197"/>
    <x v="2"/>
    <s v="Worst british airways flight ever!"/>
    <s v="R SchrÃ¶der"/>
    <s v="First Review"/>
    <d v="2018-04-22T00:00:00"/>
    <x v="4"/>
    <s v="Worst British Airways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
    <x v="8"/>
    <s v="Couple Leisure"/>
    <s v="Business Class"/>
    <s v="Tampa"/>
    <s v="London Gatwick"/>
    <s v="Direct Flight"/>
    <d v="2018-04-01T00:00:00"/>
    <n v="1"/>
    <n v="1"/>
    <n v="1"/>
    <n v="1"/>
    <n v="1"/>
    <x v="0"/>
    <n v="1"/>
    <s v="Verified"/>
  </r>
  <r>
    <n v="1198"/>
    <x v="2"/>
    <s v="One expects a degree of comfort"/>
    <s v="R SchrÃ¶der"/>
    <s v="First Review"/>
    <d v="2018-04-22T00:00:00"/>
    <x v="4"/>
    <s v="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
    <x v="23"/>
    <s v="Business"/>
    <s v="Business Class"/>
    <s v="London Heathrow"/>
    <s v="Dusseldorf"/>
    <s v="Direct Flight"/>
    <d v="2018-02-01T00:00:00"/>
    <n v="1"/>
    <n v="1"/>
    <n v="1"/>
    <n v="1"/>
    <n v="1"/>
    <x v="0"/>
    <n v="-1"/>
    <s v="Verified"/>
  </r>
  <r>
    <n v="1199"/>
    <x v="1"/>
    <s v="Crew professional and friendly"/>
    <s v="13 reviews"/>
    <s v="First Review"/>
    <d v="2018-04-20T00:00:00"/>
    <x v="15"/>
    <s v="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x v="1"/>
    <s v="Business"/>
    <s v="Business Class"/>
    <s v="Madrid"/>
    <s v="London"/>
    <s v="Direct Flight"/>
    <d v="2018-04-01T00:00:00"/>
    <n v="2"/>
    <n v="5"/>
    <n v="1"/>
    <n v="1"/>
    <n v="1"/>
    <x v="0"/>
    <n v="-1"/>
    <s v="Verified"/>
  </r>
  <r>
    <n v="1200"/>
    <x v="2"/>
    <s v="This change is not acceptable"/>
    <s v="Vera Broussova"/>
    <s v="First Review"/>
    <d v="2018-04-17T00:00:00"/>
    <x v="0"/>
    <s v="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ritish Airways has not offered a like for like change, they offered seats on an early flight next morning which is not suitable as this flight is during the day. Moreover the fare that we paid for the night flight was more expensive that those that British Airways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ritish Airways is charging more for the flights with Club World Seat and then swapping it to smaller plane without offering a like for like change. This was never the case before and British Airways was fair previously."/>
    <x v="4"/>
    <s v="Business"/>
    <s v="Business Class"/>
    <s v="London"/>
    <s v="Moscow"/>
    <s v="Direct Flight"/>
    <d v="2018-03-01T00:00:00"/>
    <n v="1"/>
    <n v="4"/>
    <n v="1"/>
    <n v="1"/>
    <n v="2"/>
    <x v="0"/>
    <n v="-1"/>
    <s v="Verified"/>
  </r>
  <r>
    <n v="1201"/>
    <x v="8"/>
    <s v="Recent british airways experience was positive"/>
    <s v="P Steiger"/>
    <s v="First Review"/>
    <d v="2018-04-16T00:00:00"/>
    <x v="0"/>
    <s v="Miami to London. My most recent British Airways experience was positive. I fly British Airways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ritish Airways business/ Club world to the Far East for work and despite the unlimited catering and frills the cabin staff lacked the attention and friendliness of this flight. Well done British Airways you excel against the North American carriers on routes to the North American gateways who give just a basic service."/>
    <x v="46"/>
    <s v="Solo Leisure"/>
    <s v="Economy Class"/>
    <s v="Miami"/>
    <s v="London "/>
    <s v="Direct Flight"/>
    <d v="2018-03-01T00:00:00"/>
    <n v="4"/>
    <n v="4"/>
    <n v="4"/>
    <n v="4"/>
    <n v="4"/>
    <x v="1"/>
    <n v="4"/>
    <s v="Verified"/>
  </r>
  <r>
    <n v="1202"/>
    <x v="3"/>
    <s v="Cheaper than competitors"/>
    <s v="L Harper"/>
    <s v="First Review"/>
    <d v="2018-04-15T00:00:00"/>
    <x v="0"/>
    <s v="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
    <x v="2"/>
    <s v="Couple Leisure"/>
    <s v="Economy Class"/>
    <s v="Gatwick"/>
    <s v="Barbados"/>
    <s v="Direct Flight"/>
    <d v="2017-12-01T00:00:00"/>
    <n v="2"/>
    <n v="2"/>
    <n v="1"/>
    <n v="3"/>
    <n v="2"/>
    <x v="0"/>
    <n v="2"/>
    <s v="Verified"/>
  </r>
  <r>
    <n v="1203"/>
    <x v="3"/>
    <s v="Among the most greedy airlines"/>
    <s v="J Chekasul"/>
    <s v="First Review"/>
    <d v="2018-04-15T00:00:00"/>
    <x v="0"/>
    <s v="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ritish Airways is becoming a national embarrassment. British Airways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
    <x v="46"/>
    <s v="Solo Leisure"/>
    <s v="Economy Class"/>
    <s v="London Heathrow"/>
    <s v="Dallas"/>
    <s v="Direct Flight"/>
    <d v="2018-04-01T00:00:00"/>
    <n v="3"/>
    <n v="3"/>
    <n v="3"/>
    <n v="3"/>
    <n v="2"/>
    <x v="0"/>
    <n v="2"/>
    <s v="Verified"/>
  </r>
  <r>
    <n v="1204"/>
    <x v="1"/>
    <s v="The seat pitch is ridiculous"/>
    <s v="J Aberg"/>
    <s v="First Review"/>
    <d v="2018-04-14T00:00:00"/>
    <x v="22"/>
    <s v="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ritish Airways over the past 20 years, after yesterda I have lost my faith in British Airways."/>
    <x v="1"/>
    <s v="Business"/>
    <s v="Business Class"/>
    <s v="London"/>
    <s v="Copenhagen "/>
    <s v="Direct Flight"/>
    <d v="2018-04-01T00:00:00"/>
    <n v="2"/>
    <n v="3"/>
    <n v="1"/>
    <n v="3"/>
    <n v="2"/>
    <x v="0"/>
    <n v="-1"/>
    <s v="Verified"/>
  </r>
  <r>
    <n v="1205"/>
    <x v="0"/>
    <s v="It's become a last resort"/>
    <s v="M Owen"/>
    <s v="First Review"/>
    <d v="2018-04-14T00:00:00"/>
    <x v="0"/>
    <s v="British Airways used to be a byword for quality and service. You simply cant say that anymore and the only thing that seems to have stayed the same is the ticket price. I paid 600 dollars for my ticket from Istanbul to London with British Airways.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ritish Airways on this route because no other flight time worked for me, however Turkish Airlines is by far the better option, with airbridge, free hot meals and a modern entertainment system. Pegasus and AtlasGlobal offer a similar service to British Airways but at far lower prices. It seems to be the same all over. British Airways used to be a first choice but at this price, for this service, its become a last resort."/>
    <x v="2"/>
    <s v="Business"/>
    <s v="Economy Class"/>
    <s v="Istanbul"/>
    <s v="London"/>
    <s v="Direct Flight"/>
    <d v="2018-04-01T00:00:00"/>
    <n v="3"/>
    <n v="3"/>
    <n v="1"/>
    <n v="2"/>
    <n v="1"/>
    <x v="0"/>
    <n v="1"/>
    <s v="Verified"/>
  </r>
  <r>
    <n v="1206"/>
    <x v="2"/>
    <s v="Unprofessional staff, uncomfortable seats"/>
    <s v="B Seares"/>
    <s v="First Review"/>
    <d v="2018-04-13T00:00:00"/>
    <x v="0"/>
    <s v="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ritish Airways.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
    <x v="0"/>
    <s v="Family Leisure"/>
    <s v="Premium Economy"/>
    <s v="Los Angeles"/>
    <s v="London"/>
    <s v="Direct Flight"/>
    <d v="2018-04-01T00:00:00"/>
    <n v="1"/>
    <n v="1"/>
    <n v="2"/>
    <n v="1"/>
    <n v="1"/>
    <x v="0"/>
    <n v="3"/>
    <s v="Verified"/>
  </r>
  <r>
    <n v="1207"/>
    <x v="2"/>
    <s v="Started with a 2.5 hours delay_x000d__x000a_"/>
    <s v="A Thadaram"/>
    <s v="First Review"/>
    <d v="2018-04-13T00:00:00"/>
    <x v="7"/>
    <s v="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
    <x v="2"/>
    <s v="Business"/>
    <s v="Economy Class"/>
    <s v="Belfast"/>
    <s v="London "/>
    <s v="Direct Flight"/>
    <d v="2018-04-01T00:00:00"/>
    <n v="2"/>
    <n v="1"/>
    <n v="1"/>
    <n v="1"/>
    <n v="1"/>
    <x v="0"/>
    <n v="1"/>
    <s v="Verified"/>
  </r>
  <r>
    <n v="1208"/>
    <x v="3"/>
    <s v="Boarding was chaotic"/>
    <s v="C Bowen"/>
    <s v="First Review"/>
    <d v="2018-04-13T00:00:00"/>
    <x v="0"/>
    <s v="Naples to Gatwick. The online check-in would not work for me in accordance with the One World Frequent flyer policy. I am a Qantas frequent flyer and so I ought to have had the chance to check-in a few days ahead of the flight. The British Airways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ritish Airways has become a low-cost airline in its service and given the cost of the ticket and the charge for a bag I will not be using them again in a hurry."/>
    <x v="2"/>
    <s v="Solo Leisure"/>
    <s v="Economy Class"/>
    <s v="Naples"/>
    <s v="Gatwick"/>
    <s v="Direct Flight"/>
    <d v="2018-04-01T00:00:00"/>
    <n v="3"/>
    <n v="2"/>
    <n v="2"/>
    <n v="2"/>
    <n v="1"/>
    <x v="0"/>
    <n v="-1"/>
    <s v="Verified"/>
  </r>
  <r>
    <n v="1209"/>
    <x v="9"/>
    <s v="Not value for money"/>
    <s v="C Norton"/>
    <s v="First Review"/>
    <d v="2018-04-12T00:00:00"/>
    <x v="0"/>
    <s v="I have been flying with British Airways for the last 32 years between Sao Paulo and London on and off but mostly British Airways. I have travelled in all classes except First. British Airways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ritish Airways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ritish Airways."/>
    <x v="9"/>
    <s v="Family Leisure"/>
    <s v="Premium Economy"/>
    <s v="SÃ£o Paulo"/>
    <s v="London Heathrow"/>
    <s v="Direct Flight"/>
    <d v="2018-04-01T00:00:00"/>
    <n v="2"/>
    <n v="1"/>
    <n v="2"/>
    <n v="2"/>
    <n v="2"/>
    <x v="0"/>
    <n v="3"/>
    <s v="Verified"/>
  </r>
  <r>
    <n v="1210"/>
    <x v="2"/>
    <s v="Nothing special, such a disappointment"/>
    <s v="A George"/>
    <s v="First Review"/>
    <d v="2018-04-12T00:00:00"/>
    <x v="37"/>
    <s v="I traveled on British Airways with my wife from Dallas to Lagos, Nigeria via London on February 23, 2018. I had an extra bag that I paid $200 for in Dallas, our flight got delayed in Dallas, therefore we missed our flight to Lagos. When we got to London, we went to the British Airways counter to explain our situation and find a solution and they decided to put us on a Virgin Atlantic flight to Lagos. On getting to Virgin Atlantic counter, we were told that we have to pay for the bag again and request for a refund from British Airways, we decided to do that. I opened a case on British Airways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
    <x v="2"/>
    <s v="Couple Leisure"/>
    <s v="Premium Economy"/>
    <s v="Dallas"/>
    <s v="Lagos"/>
    <s v="London Heathrow"/>
    <d v="2018-02-01T00:00:00"/>
    <n v="2"/>
    <n v="2"/>
    <n v="2"/>
    <n v="1"/>
    <n v="1"/>
    <x v="0"/>
    <n v="2"/>
    <s v="Verified"/>
  </r>
  <r>
    <n v="1211"/>
    <x v="2"/>
    <s v="The worst flight i have ever had"/>
    <s v="B Palmer"/>
    <s v="First Review"/>
    <d v="2018-04-10T00:00:00"/>
    <x v="0"/>
    <s v="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quot;I'm sorry but the space is needed for large bags&quot;,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ritish Airways thought it would be a good policy to hand out the yellow tags that mean &quot;thank you for bringing smaller carry-ons than everyone else, as a measure of our appreciation, we'll take away your leg room&quot;.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
    <x v="1"/>
    <s v="Couple Leisure"/>
    <s v="Economy Class"/>
    <s v="Budapest"/>
    <s v="London Heathrow"/>
    <s v="Direct Flight"/>
    <d v="2018-03-01T00:00:00"/>
    <n v="1"/>
    <n v="1"/>
    <n v="-1"/>
    <n v="3"/>
    <n v="2"/>
    <x v="0"/>
    <n v="-1"/>
    <s v="Verified"/>
  </r>
  <r>
    <n v="1212"/>
    <x v="3"/>
    <s v="Service was outstanding"/>
    <s v="D Kemp"/>
    <s v="First Review"/>
    <d v="2018-04-08T00:00:00"/>
    <x v="2"/>
    <s v="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ritish Airways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x v="8"/>
    <s v="Family Leisure"/>
    <s v="Economy Class"/>
    <s v="London Heathrow"/>
    <s v="New York JFK"/>
    <s v="Direct Flight"/>
    <d v="2018-04-01T00:00:00"/>
    <n v="1"/>
    <n v="5"/>
    <n v="2"/>
    <n v="1"/>
    <n v="3"/>
    <x v="0"/>
    <n v="2"/>
    <s v="Verified"/>
  </r>
  <r>
    <n v="1213"/>
    <x v="2"/>
    <s v="My bag was damaged"/>
    <s v="C Larbey"/>
    <s v="First Review"/>
    <d v="2018-04-07T00:00:00"/>
    <x v="0"/>
    <s v="My bag was damaged on a British Airways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ritish Airways who refused to offer like-for-like replacement. I got nowhere with them after hours on hold numerous times. 4 months later I decide that something is better than nothing and call K2, to get the bag they offered me, only to find that British Airways have closed my case and they won't send one. Finally get through to British Airways and they finally agree to put me back to K2 to get the bag offered. If I want to upgrade what they offer I will have to pay it myself. I wont hold my breath but it is supposed to arrive on Tuesday. I would not fly again unless I had no other viable option."/>
    <x v="2"/>
    <s v="Solo Leisure"/>
    <s v="Economy Class"/>
    <s v="London"/>
    <s v="Vienna"/>
    <s v="Direct Flight"/>
    <d v="2017-12-01T00:00:00"/>
    <n v="3"/>
    <n v="4"/>
    <n v="-1"/>
    <n v="1"/>
    <n v="1"/>
    <x v="0"/>
    <n v="-1"/>
    <s v="Verified"/>
  </r>
  <r>
    <n v="1214"/>
    <x v="7"/>
    <s v="Efficient staff"/>
    <s v="E Smyth"/>
    <s v="First Review"/>
    <d v="2018-04-05T00:00:00"/>
    <x v="0"/>
    <s v="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
    <x v="24"/>
    <s v="Family Leisure"/>
    <s v="Premium Economy"/>
    <s v="London Heathrow"/>
    <s v="Cairo "/>
    <s v="Direct Flight"/>
    <d v="2018-04-01T00:00:00"/>
    <n v="4"/>
    <n v="5"/>
    <n v="5"/>
    <n v="5"/>
    <n v="5"/>
    <x v="1"/>
    <n v="5"/>
    <s v="Verified"/>
  </r>
  <r>
    <n v="1215"/>
    <x v="0"/>
    <s v="Complete waste of money"/>
    <s v="Charles Gwillim"/>
    <s v="First Review"/>
    <d v="2018-04-04T00:00:00"/>
    <x v="0"/>
    <s v="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ritish Airways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
    <x v="8"/>
    <s v="Couple Leisure"/>
    <s v="Business Class"/>
    <s v="St Lucia"/>
    <s v="Gatwick"/>
    <s v="Direct Flight"/>
    <d v="2018-03-01T00:00:00"/>
    <n v="2"/>
    <n v="2"/>
    <n v="2"/>
    <n v="3"/>
    <n v="1"/>
    <x v="0"/>
    <n v="3"/>
    <s v="Verified"/>
  </r>
  <r>
    <n v="1216"/>
    <x v="4"/>
    <s v="Well below british airways's competitors"/>
    <s v="31 reviews"/>
    <s v="First Review"/>
    <d v="2018-04-03T00:00:00"/>
    <x v="0"/>
    <s v="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ritish Airways's competitors."/>
    <x v="7"/>
    <s v="Couple Leisure"/>
    <s v="Business Class"/>
    <s v="Fort Lauderdale"/>
    <s v="Gatwick"/>
    <s v="Direct Flight"/>
    <d v="2018-03-01T00:00:00"/>
    <n v="2"/>
    <n v="3"/>
    <n v="3"/>
    <n v="3"/>
    <n v="3"/>
    <x v="0"/>
    <n v="2"/>
    <s v="Verified"/>
  </r>
  <r>
    <n v="1217"/>
    <x v="6"/>
    <s v="Additional payment to select seats"/>
    <s v="14 reviews"/>
    <s v="First Review"/>
    <d v="2018-04-03T00:00:00"/>
    <x v="18"/>
    <s v="Dubai to London Heathrow. It's bad that British Airways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
    <x v="44"/>
    <s v="Family Leisure"/>
    <s v="Business Class"/>
    <s v="Dubai"/>
    <s v="London Heathrow"/>
    <s v="Direct Flight"/>
    <d v="2018-03-01T00:00:00"/>
    <n v="4"/>
    <n v="5"/>
    <n v="4"/>
    <n v="4"/>
    <n v="4"/>
    <x v="1"/>
    <n v="3"/>
    <s v="Verified"/>
  </r>
  <r>
    <n v="1218"/>
    <x v="0"/>
    <s v="Outdated, unclean and uncomfortable"/>
    <s v="T Leane"/>
    <s v="First Review"/>
    <d v="2018-04-03T00:00:00"/>
    <x v="0"/>
    <s v="London to Las Vegas. Disappointed at British Airways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ritish Airways!"/>
    <x v="2"/>
    <s v="Couple Leisure"/>
    <s v="Economy Class"/>
    <s v="London"/>
    <s v="Las Vegas "/>
    <s v="Direct Flight"/>
    <d v="2018-03-01T00:00:00"/>
    <n v="2"/>
    <n v="4"/>
    <n v="1"/>
    <n v="2"/>
    <n v="3"/>
    <x v="0"/>
    <n v="2"/>
    <s v="Verified"/>
  </r>
  <r>
    <n v="1219"/>
    <x v="7"/>
    <s v="The utmost courtesy and assistance"/>
    <s v="E Penton"/>
    <s v="First Review"/>
    <d v="2018-04-03T00:00:00"/>
    <x v="0"/>
    <s v="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
    <x v="2"/>
    <s v="Solo Leisure"/>
    <s v="Economy Class"/>
    <s v="Tampa"/>
    <s v="Gatwick"/>
    <s v="Direct Flight"/>
    <d v="2018-03-01T00:00:00"/>
    <n v="4"/>
    <n v="5"/>
    <n v="5"/>
    <n v="5"/>
    <n v="5"/>
    <x v="1"/>
    <n v="5"/>
    <s v="Verified"/>
  </r>
  <r>
    <n v="1220"/>
    <x v="6"/>
    <s v="Pleasantly surprised to be upgraded"/>
    <s v="3 reviews"/>
    <s v="First Review"/>
    <d v="2018-04-02T00:00:00"/>
    <x v="0"/>
    <s v="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
    <x v="1"/>
    <s v="Business"/>
    <s v="Economy Class"/>
    <s v="Heathrow"/>
    <s v="Keflavik"/>
    <s v="Direct Flight"/>
    <d v="2018-03-01T00:00:00"/>
    <n v="3"/>
    <n v="4"/>
    <n v="4"/>
    <n v="5"/>
    <n v="4"/>
    <x v="1"/>
    <n v="-1"/>
    <s v="Verified"/>
  </r>
  <r>
    <n v="1221"/>
    <x v="6"/>
    <s v="Crew very friendly and professional"/>
    <s v="F Hamzil"/>
    <s v="First Review"/>
    <d v="2018-04-01T00:00:00"/>
    <x v="0"/>
    <s v="London to Muscat first class. First time trying out first class on British Airways.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
    <x v="24"/>
    <s v="Solo Leisure"/>
    <s v="First Class"/>
    <s v="London"/>
    <s v="Muscat"/>
    <s v="Direct Flight"/>
    <d v="2018-03-01T00:00:00"/>
    <n v="5"/>
    <n v="4"/>
    <n v="4"/>
    <n v="4"/>
    <n v="4"/>
    <x v="1"/>
    <n v="3"/>
    <s v="Verified"/>
  </r>
  <r>
    <n v="1222"/>
    <x v="2"/>
    <s v="Entertainment was not working"/>
    <s v="Muhammad Kajee"/>
    <s v="First Review"/>
    <d v="2018-04-01T00:00:00"/>
    <x v="0"/>
    <s v="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ritish Airwayss safety demonstration prior to take off is on video, we didn't receive this. The flight was the worst airline experience we've had. I doubt I'll ever fly with British Airways again."/>
    <x v="2"/>
    <s v="Family Leisure"/>
    <s v="Economy Class"/>
    <s v="Cape Town"/>
    <s v="London"/>
    <s v="Direct Flight"/>
    <d v="2018-03-01T00:00:00"/>
    <n v="2"/>
    <n v="2"/>
    <n v="2"/>
    <n v="2"/>
    <n v="1"/>
    <x v="0"/>
    <n v="1"/>
    <s v="Verified"/>
  </r>
  <r>
    <n v="1223"/>
    <x v="3"/>
    <s v="Staff try so very hard to please"/>
    <s v="P Dean"/>
    <s v="First Review"/>
    <d v="2018-03-30T00:00:00"/>
    <x v="0"/>
    <s v="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
    <x v="1"/>
    <s v="Family Leisure"/>
    <s v="Business Class"/>
    <s v="Gatwick"/>
    <s v="Madeira"/>
    <s v="Direct Flight"/>
    <d v="2018-03-01T00:00:00"/>
    <n v="2"/>
    <n v="4"/>
    <n v="3"/>
    <n v="2"/>
    <n v="1"/>
    <x v="0"/>
    <n v="-1"/>
    <s v="Verified"/>
  </r>
  <r>
    <n v="1224"/>
    <x v="0"/>
    <s v="Extremely unprofessional"/>
    <s v="E Christie"/>
    <s v="First Review"/>
    <d v="2018-03-30T00:00:00"/>
    <x v="0"/>
    <s v="London to Casablanca. Their customer service quality in Heathrow Terminal 3 is very patchy. For background, my initial flight was with TAP Portugal which got cancelled, then rebooked to British Airways. My second flight had further issue, and instead of requesting TAP to rebook me, British Airways took the liberty of rebooking a 3rd flight for me - which turned out to be overbooked. This then caused me having to liaise with both TAP and British Airways to rebook my 4th flight - I was tossed around by both customer care telling me it's not their problem. TAP can no longer rebook me on another flight as they have lost the right to alter the ticket as soon as British Airways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ritish Airways. This is very rude and extremely unprofessional. I've never had this treatment during my 10+ years of flying with various airlines, both top rated and low cost carrier."/>
    <x v="2"/>
    <s v="Solo Leisure"/>
    <s v="Economy Class"/>
    <s v="London"/>
    <s v="Casablanca"/>
    <s v="Direct Flight"/>
    <d v="2018-03-01T00:00:00"/>
    <n v="3"/>
    <n v="3"/>
    <n v="-1"/>
    <n v="1"/>
    <n v="1"/>
    <x v="0"/>
    <n v="-1"/>
    <s v="Verified"/>
  </r>
  <r>
    <n v="1225"/>
    <x v="5"/>
    <s v="Manager is very professional"/>
    <s v="N Wang"/>
    <s v="First Review"/>
    <d v="2018-03-28T00:00:00"/>
    <x v="13"/>
    <s v="British Airways flight manager is very professional. I travelled on British Airways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
    <x v="2"/>
    <s v="Solo Leisure"/>
    <s v="Economy Class"/>
    <s v="Berlin"/>
    <s v="Hong Kong"/>
    <s v="London"/>
    <d v="2018-02-01T00:00:00"/>
    <n v="3"/>
    <n v="5"/>
    <n v="-1"/>
    <n v="4"/>
    <n v="4"/>
    <x v="1"/>
    <n v="-1"/>
    <s v="Verified"/>
  </r>
  <r>
    <n v="1226"/>
    <x v="0"/>
    <s v="Regret choosing british airways"/>
    <s v="Aditya Nagaram"/>
    <s v="First Review"/>
    <d v="2018-03-28T00:00:00"/>
    <x v="27"/>
    <s v="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
    <x v="2"/>
    <s v="Solo Leisure"/>
    <s v="Economy Class"/>
    <s v="Hyderabad"/>
    <s v="Brussels"/>
    <s v="London"/>
    <d v="2018-03-01T00:00:00"/>
    <n v="3"/>
    <n v="3"/>
    <n v="2"/>
    <n v="3"/>
    <n v="1"/>
    <x v="0"/>
    <n v="2"/>
    <s v="Verified"/>
  </r>
  <r>
    <n v="1227"/>
    <x v="6"/>
    <s v="An entirely reasonable flight"/>
    <s v="David Ellis"/>
    <s v="First Review"/>
    <d v="2018-03-24T00:00:00"/>
    <x v="0"/>
    <s v="London Gatwick to Fort Lauderdale is one of British Airways'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
    <x v="7"/>
    <s v="Couple Leisure"/>
    <s v="Business Class"/>
    <s v="London Gatwick"/>
    <s v="Fort Lauderdale "/>
    <s v="Direct Flight"/>
    <d v="2018-03-01T00:00:00"/>
    <n v="3"/>
    <n v="4"/>
    <n v="4"/>
    <n v="4"/>
    <n v="4"/>
    <x v="1"/>
    <n v="3"/>
    <s v="Verified"/>
  </r>
  <r>
    <n v="1228"/>
    <x v="1"/>
    <s v="Cleanliness hit rock bottom"/>
    <s v="2 reviews"/>
    <s v="First Review"/>
    <d v="2018-03-24T00:00:00"/>
    <x v="0"/>
    <s v="Milan to London Heathrow. The service and cleanliness has hit rock bottom at British Airways I am flying with them very frequently and this last trip was testament that they have lost passion. The response was we are not responsible for cleaning the plane."/>
    <x v="2"/>
    <s v="Business"/>
    <s v="Business Class"/>
    <s v="Milan"/>
    <s v="London Heathrow"/>
    <s v="Direct Flight"/>
    <d v="2018-03-01T00:00:00"/>
    <n v="3"/>
    <n v="1"/>
    <n v="-1"/>
    <n v="4"/>
    <n v="1"/>
    <x v="0"/>
    <n v="-1"/>
    <s v="Verified"/>
  </r>
  <r>
    <n v="1229"/>
    <x v="7"/>
    <s v="One of the most pleasurable flights"/>
    <s v="TL Robinson"/>
    <s v="First Review"/>
    <d v="2018-03-24T00:00:00"/>
    <x v="0"/>
    <s v="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x v="2"/>
    <s v="Family Leisure"/>
    <s v="Business Class"/>
    <s v="London"/>
    <s v="Helsinki"/>
    <s v="Direct Flight"/>
    <d v="2018-03-01T00:00:00"/>
    <n v="5"/>
    <n v="5"/>
    <n v="5"/>
    <n v="5"/>
    <n v="5"/>
    <x v="1"/>
    <n v="-1"/>
    <s v="Verified"/>
  </r>
  <r>
    <n v="1230"/>
    <x v="7"/>
    <s v="Gratitude and appreciation"/>
    <s v="Carey Cloud"/>
    <s v="First Review"/>
    <d v="2018-03-22T00:00:00"/>
    <x v="2"/>
    <s v="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
    <x v="2"/>
    <s v="Solo Leisure"/>
    <s v="Economy Class"/>
    <s v="London Heathrow"/>
    <s v="Denver"/>
    <s v="Direct Flight"/>
    <d v="2018-03-01T00:00:00"/>
    <n v="5"/>
    <n v="5"/>
    <n v="5"/>
    <n v="5"/>
    <n v="5"/>
    <x v="1"/>
    <n v="5"/>
    <s v="Verified"/>
  </r>
  <r>
    <n v="1231"/>
    <x v="1"/>
    <s v="I had to ask where is my food"/>
    <s v="P King"/>
    <s v="First Review"/>
    <d v="2018-03-20T00:00:00"/>
    <x v="30"/>
    <s v="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
    <x v="2"/>
    <s v="Solo Leisure"/>
    <s v="Economy Class"/>
    <s v="Heathrow"/>
    <s v="Kuala Lumpur"/>
    <s v="Direct Flight"/>
    <d v="2018-03-01T00:00:00"/>
    <n v="3"/>
    <n v="3"/>
    <n v="1"/>
    <n v="4"/>
    <n v="1"/>
    <x v="0"/>
    <n v="2"/>
    <s v="Verified"/>
  </r>
  <r>
    <n v="1232"/>
    <x v="2"/>
    <s v="You are facing a stranger"/>
    <s v="Bob Dilokjeerapan"/>
    <s v="First Review"/>
    <d v="2018-03-19T00:00:00"/>
    <x v="0"/>
    <s v="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x v="7"/>
    <s v="Business"/>
    <s v="Business Class"/>
    <s v="Bangkok"/>
    <s v="London"/>
    <s v="Direct Flight"/>
    <d v="2018-03-01T00:00:00"/>
    <n v="1"/>
    <n v="2"/>
    <n v="1"/>
    <n v="4"/>
    <n v="1"/>
    <x v="0"/>
    <n v="-1"/>
    <s v="Verified"/>
  </r>
  <r>
    <n v="1233"/>
    <x v="6"/>
    <s v="Service was really good"/>
    <s v="A Maltam"/>
    <s v="First Review"/>
    <d v="2018-03-19T00:00:00"/>
    <x v="0"/>
    <s v="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
    <x v="2"/>
    <s v="Couple Leisure"/>
    <s v="Business Class"/>
    <s v="Beijing"/>
    <s v="London"/>
    <s v="Direct Flight"/>
    <d v="2018-03-01T00:00:00"/>
    <n v="3"/>
    <n v="4"/>
    <n v="4"/>
    <n v="3"/>
    <n v="4"/>
    <x v="1"/>
    <n v="4"/>
    <s v="Verified"/>
  </r>
  <r>
    <n v="1234"/>
    <x v="9"/>
    <s v="Not much structure to service"/>
    <s v="A Maltam"/>
    <s v="First Review"/>
    <d v="2018-03-19T00:00:00"/>
    <x v="0"/>
    <s v="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
    <x v="2"/>
    <s v="Couple Leisure"/>
    <s v="Business Class"/>
    <s v="London"/>
    <s v="Beijing"/>
    <s v="Direct Flight"/>
    <d v="2018-03-01T00:00:00"/>
    <n v="3"/>
    <n v="2"/>
    <n v="3"/>
    <n v="3"/>
    <n v="3"/>
    <x v="1"/>
    <n v="4"/>
    <s v="Verified"/>
  </r>
  <r>
    <n v="1235"/>
    <x v="2"/>
    <s v="Served the worst food"/>
    <s v="Carl Dawson"/>
    <s v="First Review"/>
    <d v="2018-03-19T00:00:00"/>
    <x v="0"/>
    <s v="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
    <x v="8"/>
    <s v="Couple Leisure"/>
    <s v="Economy Class"/>
    <s v="Bangkok"/>
    <s v="London"/>
    <s v="Direct Flight"/>
    <d v="2018-03-01T00:00:00"/>
    <n v="1"/>
    <n v="2"/>
    <n v="1"/>
    <n v="1"/>
    <n v="2"/>
    <x v="0"/>
    <n v="2"/>
    <s v="Verified"/>
  </r>
  <r>
    <n v="1236"/>
    <x v="1"/>
    <s v="Cabin staff were almost robotic"/>
    <s v="Michael Wyatt"/>
    <s v="First Review"/>
    <d v="2018-03-14T00:00:00"/>
    <x v="0"/>
    <s v="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ritish Airways was a world leader. They've followed the empire and dinosaurs into extinction."/>
    <x v="8"/>
    <s v="Solo Leisure"/>
    <s v="Economy Class"/>
    <s v="Moscow"/>
    <s v="Heathrow"/>
    <s v="Direct Flight"/>
    <d v="2018-02-01T00:00:00"/>
    <n v="2"/>
    <n v="1"/>
    <n v="1"/>
    <n v="1"/>
    <n v="3"/>
    <x v="0"/>
    <n v="3"/>
    <s v="Verified"/>
  </r>
  <r>
    <n v="1237"/>
    <x v="1"/>
    <s v="No one to escort you to the seat"/>
    <s v="Paramjeet Summy"/>
    <s v="First Review"/>
    <d v="2018-03-13T00:00:00"/>
    <x v="0"/>
    <s v="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quot;sorry, today we only loaded 3 of those dishes, and other passengers have already ordered them. Therefore, please select another option&quot;. So, I skipped the main meal. I reminded the stewardess that I am not an upgrade passenger, I paid full price. It is shame that British Airways is flying with less than 50% food choice for their premium passengers. I have never faced this situation with Virgin or Emirate, and have decided never to fly with British Airways if I can help."/>
    <x v="24"/>
    <s v="Business"/>
    <s v="First Class"/>
    <s v="London Heathrow"/>
    <s v="Delhi Airport"/>
    <s v="Direct Flight"/>
    <d v="2017-10-01T00:00:00"/>
    <n v="4"/>
    <n v="1"/>
    <n v="1"/>
    <n v="2"/>
    <n v="1"/>
    <x v="0"/>
    <n v="1"/>
    <s v="Verified"/>
  </r>
  <r>
    <n v="1238"/>
    <x v="6"/>
    <s v="Service is very attentive and polite"/>
    <s v="Angelo Menezes"/>
    <s v="First Review"/>
    <d v="2018-03-13T00:00:00"/>
    <x v="56"/>
    <s v="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
    <x v="2"/>
    <s v="Solo Leisure"/>
    <s v="Economy Class"/>
    <s v="Belfast"/>
    <s v="Lisbon"/>
    <s v="London"/>
    <d v="2018-03-01T00:00:00"/>
    <n v="3"/>
    <n v="4"/>
    <n v="1"/>
    <n v="4"/>
    <n v="2"/>
    <x v="0"/>
    <n v="-1"/>
    <s v="Details Unavailable"/>
  </r>
  <r>
    <n v="1239"/>
    <x v="6"/>
    <s v="Turned into a low cost airline"/>
    <s v="Angelo Menezes"/>
    <s v="First Review"/>
    <d v="2018-03-13T00:00:00"/>
    <x v="56"/>
    <s v="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
    <x v="2"/>
    <s v="Solo Leisure"/>
    <s v="Economy Class"/>
    <s v="London"/>
    <s v="Belfast"/>
    <s v="Direct Flight"/>
    <d v="2018-03-01T00:00:00"/>
    <n v="5"/>
    <n v="5"/>
    <n v="-1"/>
    <n v="4"/>
    <n v="3"/>
    <x v="0"/>
    <n v="-1"/>
    <s v="Verified"/>
  </r>
  <r>
    <n v="1240"/>
    <x v="1"/>
    <s v="Worn seats, cracks in the walls"/>
    <s v="K King"/>
    <s v="First Review"/>
    <d v="2018-03-13T00:00:00"/>
    <x v="4"/>
    <s v="Very full flight on G-BNLP/B747 flying from Miami to London. According to British Airways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
    <x v="46"/>
    <s v="Business"/>
    <s v="Economy Class"/>
    <s v="Miami"/>
    <s v="London"/>
    <s v="Direct Flight"/>
    <d v="2018-03-01T00:00:00"/>
    <n v="2"/>
    <n v="3"/>
    <n v="3"/>
    <n v="3"/>
    <n v="2"/>
    <x v="0"/>
    <n v="1"/>
    <s v="Verified"/>
  </r>
  <r>
    <n v="1241"/>
    <x v="6"/>
    <s v="Service attentive and prompt"/>
    <s v="B Leeson"/>
    <s v="First Review"/>
    <d v="2018-03-11T00:00:00"/>
    <x v="2"/>
    <s v="Warsaw to London. WAW is not a pleasant airport and the one lounge after passport control Bolero is always overcrowded so that benefit of flying club is not worth much at this airport. British Airways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
    <x v="1"/>
    <s v="Business"/>
    <s v="Business Class"/>
    <s v="Warsaw"/>
    <s v="London"/>
    <s v="Direct Flight"/>
    <d v="2018-03-01T00:00:00"/>
    <n v="1"/>
    <n v="4"/>
    <n v="5"/>
    <n v="4"/>
    <n v="4"/>
    <x v="1"/>
    <n v="-1"/>
    <s v="Verified"/>
  </r>
  <r>
    <n v="1242"/>
    <x v="0"/>
    <s v="They do not offer anything free"/>
    <s v="Jennifer Nylen"/>
    <s v="First Review"/>
    <d v="2018-03-06T00:00:00"/>
    <x v="22"/>
    <s v="I booked my flight with Cathay Pacific, the route between Stockholm and London was operated by British Airways. For a 2.5 hour flight, they do not offer anything free on board, there was no individual screen or USB charge at the seat for this short European flight."/>
    <x v="2"/>
    <s v="Solo Leisure"/>
    <s v="Economy Class"/>
    <s v="Stockholm"/>
    <s v="London"/>
    <s v="Direct Flight"/>
    <d v="2018-03-01T00:00:00"/>
    <n v="3"/>
    <n v="3"/>
    <n v="-1"/>
    <n v="3"/>
    <n v="2"/>
    <x v="0"/>
    <n v="-1"/>
    <s v="Verified"/>
  </r>
  <r>
    <n v="1243"/>
    <x v="9"/>
    <s v="Crew were very pleasant"/>
    <s v="Angelo Menezes"/>
    <s v="First Review"/>
    <d v="2018-03-06T00:00:00"/>
    <x v="56"/>
    <s v="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ritish Airways, for a while now, is that it has become a low cost airline for shorter flights."/>
    <x v="2"/>
    <s v="Business"/>
    <s v="Economy Class"/>
    <s v="Lisbon"/>
    <s v="London Heathrow"/>
    <s v="Direct Flight"/>
    <d v="2018-03-01T00:00:00"/>
    <n v="4"/>
    <n v="2"/>
    <n v="2"/>
    <n v="5"/>
    <n v="2"/>
    <x v="0"/>
    <n v="-1"/>
    <s v="Verified"/>
  </r>
  <r>
    <n v="1244"/>
    <x v="2"/>
    <s v="Don't have spare water "/>
    <s v="L Jones"/>
    <s v="First Review"/>
    <d v="2018-03-05T00:00:00"/>
    <x v="31"/>
    <s v="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
    <x v="0"/>
    <s v="Business"/>
    <s v="Premium Economy"/>
    <s v="Singapore"/>
    <s v="Heathrow"/>
    <s v="Direct Flight"/>
    <d v="2018-03-01T00:00:00"/>
    <n v="1"/>
    <n v="1"/>
    <n v="1"/>
    <n v="1"/>
    <n v="1"/>
    <x v="0"/>
    <n v="1"/>
    <s v="Verified"/>
  </r>
  <r>
    <n v="1245"/>
    <x v="0"/>
    <s v="Seat was claustrophobic"/>
    <s v="1 reviews"/>
    <s v="First Review"/>
    <d v="2018-03-03T00:00:00"/>
    <x v="2"/>
    <s v="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quot;What do you want?&quot; The seat was claustrophobic, closed and uncomfortable. The crew was unsmiling."/>
    <x v="8"/>
    <s v="Business"/>
    <s v="Business Class"/>
    <s v="Chicago"/>
    <s v="Chennai"/>
    <s v="London"/>
    <d v="2018-02-01T00:00:00"/>
    <n v="1"/>
    <n v="1"/>
    <n v="1"/>
    <n v="1"/>
    <n v="1"/>
    <x v="0"/>
    <n v="-1"/>
    <s v="Verified"/>
  </r>
  <r>
    <n v="1246"/>
    <x v="4"/>
    <s v="It did not disappoint me"/>
    <s v="3 reviews"/>
    <s v="First Review"/>
    <d v="2018-03-02T00:00:00"/>
    <x v="0"/>
    <s v="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
    <x v="6"/>
    <s v="Solo Leisure"/>
    <s v="Economy Class"/>
    <s v="London Heathrow"/>
    <s v="Toronto"/>
    <s v="Direct Flight"/>
    <d v="2018-02-01T00:00:00"/>
    <n v="3"/>
    <n v="4"/>
    <n v="3"/>
    <n v="4"/>
    <n v="4"/>
    <x v="1"/>
    <n v="2"/>
    <s v="Verified"/>
  </r>
  <r>
    <n v="1247"/>
    <x v="2"/>
    <s v="My worst experience in business class"/>
    <s v="C Martin"/>
    <s v="First Review"/>
    <d v="2018-03-01T00:00:00"/>
    <x v="0"/>
    <s v="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ritish Airways concept doesnt seem to work well it was even criticised by the crew during the flight. I am gold on British Airways and it may lead me to reconsider my airline choices in the future."/>
    <x v="0"/>
    <s v="Business"/>
    <s v="Business Class"/>
    <s v="London"/>
    <s v="Hong Kong"/>
    <s v="Direct Flight"/>
    <d v="2018-02-01T00:00:00"/>
    <n v="3"/>
    <n v="1"/>
    <n v="1"/>
    <n v="3"/>
    <n v="1"/>
    <x v="0"/>
    <n v="3"/>
    <s v="Verified"/>
  </r>
  <r>
    <n v="1248"/>
    <x v="5"/>
    <s v="You would expect a better meal"/>
    <s v="47 reviews"/>
    <s v="First Review"/>
    <d v="2018-02-27T00:00:00"/>
    <x v="0"/>
    <s v="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x v="0"/>
    <s v="Solo Leisure"/>
    <s v="Premium Economy"/>
    <s v="Miami"/>
    <s v="London Heathrow"/>
    <s v="Direct Flight"/>
    <d v="2018-02-01T00:00:00"/>
    <n v="5"/>
    <n v="5"/>
    <n v="3"/>
    <n v="5"/>
    <n v="5"/>
    <x v="1"/>
    <n v="5"/>
    <s v="Verified"/>
  </r>
  <r>
    <n v="1249"/>
    <x v="2"/>
    <s v="I will never fly british airways again"/>
    <s v="David Gregg"/>
    <s v="First Review"/>
    <d v="2018-02-27T00:00:00"/>
    <x v="0"/>
    <s v="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ritish Airways onboard crew in general but I will never fly British Airways again."/>
    <x v="44"/>
    <s v="Couple Leisure"/>
    <s v="First Class"/>
    <s v="London"/>
    <s v="Phoenix"/>
    <s v="Direct Flight"/>
    <d v="2017-07-01T00:00:00"/>
    <n v="1"/>
    <n v="5"/>
    <n v="1"/>
    <n v="1"/>
    <n v="1"/>
    <x v="0"/>
    <n v="1"/>
    <s v="Verified"/>
  </r>
  <r>
    <n v="1250"/>
    <x v="2"/>
    <s v="A miserable experience"/>
    <s v="W Upson"/>
    <s v="First Review"/>
    <d v="2018-02-26T00:00:00"/>
    <x v="0"/>
    <s v="London to Istanbul. Flying in British Airways's Club Europe is a miserable experience, and I think they have the lowest standard of all European airlines. The seats are Economy Class seats, with no legroom; the only difference is that the middle seat is kept free. Service and food are mediocre. When will British Airways get its act together and return to acceptable standards?"/>
    <x v="2"/>
    <s v="Couple Leisure"/>
    <s v="Business Class"/>
    <s v="London"/>
    <s v="Istanbul"/>
    <s v="Direct Flight"/>
    <d v="2018-02-01T00:00:00"/>
    <n v="1"/>
    <n v="2"/>
    <n v="2"/>
    <n v="2"/>
    <n v="2"/>
    <x v="0"/>
    <n v="-1"/>
    <s v="Verified"/>
  </r>
  <r>
    <n v="1251"/>
    <x v="1"/>
    <s v="I end up with mix feelings"/>
    <s v="6 reviews"/>
    <s v="First Review"/>
    <d v="2018-02-23T00:00:00"/>
    <x v="43"/>
    <s v="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ritish Airways in short haul flights."/>
    <x v="23"/>
    <s v="Couple Leisure"/>
    <s v="Economy Class"/>
    <s v="Edimbourgh"/>
    <s v="London Gatwick"/>
    <s v="Direct Flight"/>
    <d v="2018-02-01T00:00:00"/>
    <n v="1"/>
    <n v="3"/>
    <n v="-1"/>
    <n v="3"/>
    <n v="5"/>
    <x v="0"/>
    <n v="-1"/>
    <s v="Verified"/>
  </r>
  <r>
    <n v="1252"/>
    <x v="2"/>
    <s v="At least a decade out of date_x000d__x000a_"/>
    <s v="D Dawes"/>
    <s v="First Review"/>
    <d v="2018-02-22T00:00:00"/>
    <x v="0"/>
    <s v="Could British Airways get any worse? Flew Chicago - London Heathrow in Upper DeckClub World, of ancient B747-400, British Airways business class is the worst in the entire global airline industry. The seats are the crazyodd facing each other, with a rude screen, and are terribly uncomfortablenarrow. They must be at least a decade out of date. The food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ritish Airways hold their premium customers in such contempt? I can give you the answer: They have a monopoly from the UK to the USA, and back, and no legitimate competition."/>
    <x v="46"/>
    <s v="Business"/>
    <s v="Business Class"/>
    <s v="Chicago"/>
    <s v="London Heathrow"/>
    <s v="Direct Flight"/>
    <d v="2018-02-01T00:00:00"/>
    <n v="1"/>
    <n v="1"/>
    <n v="1"/>
    <n v="3"/>
    <n v="1"/>
    <x v="0"/>
    <n v="1"/>
    <s v="Verified"/>
  </r>
  <r>
    <n v="1253"/>
    <x v="6"/>
    <s v="Has adopted the low cost airline mentality_x000d__x000a_"/>
    <s v="24 reviews"/>
    <s v="First Review"/>
    <d v="2018-02-22T00:00:00"/>
    <x v="16"/>
    <s v="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ritish Airways has adopted the low cost airline mentality of having to buy food and drinks which is a shame as they used to be a lovely airline but I guess we will need to live with it as prices are competitive."/>
    <x v="100"/>
    <s v="Solo Leisure"/>
    <s v="Economy Class"/>
    <s v="Athens"/>
    <s v="London"/>
    <s v="Direct Flight"/>
    <d v="2018-02-01T00:00:00"/>
    <n v="3"/>
    <n v="4"/>
    <n v="-1"/>
    <n v="4"/>
    <n v="5"/>
    <x v="1"/>
    <n v="2"/>
    <s v="Verified"/>
  </r>
  <r>
    <n v="1254"/>
    <x v="3"/>
    <s v="Meals were served very slowly_x000d__x000a_"/>
    <s v="S Stevens"/>
    <s v="First Review"/>
    <d v="2018-02-21T00:00:00"/>
    <x v="0"/>
    <s v="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ritish Airways flight, which I think is shameful for the national carrier."/>
    <x v="44"/>
    <s v="Couple Leisure"/>
    <s v="Premium Economy"/>
    <s v="London Heathrow"/>
    <s v="Miami"/>
    <s v="Direct Flight"/>
    <d v="2018-02-01T00:00:00"/>
    <n v="2"/>
    <n v="3"/>
    <n v="2"/>
    <n v="3"/>
    <n v="2"/>
    <x v="0"/>
    <n v="2"/>
    <s v="Verified"/>
  </r>
  <r>
    <n v="1255"/>
    <x v="6"/>
    <s v="Boarding was disappointing"/>
    <s v="5 reviews"/>
    <s v="First Review"/>
    <d v="2018-02-20T00:00:00"/>
    <x v="0"/>
    <s v="I've been flying to Bombay for the last seven years to teach there. For most of those seven years I have flown Jet, but decided to try British Airways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ritish Airways might consider allowing its customers to reserve seats with Avios points. British Airways, judging from this experience, does not know whether it is a full-exercise or a low-cost airline."/>
    <x v="8"/>
    <s v="Solo Leisure"/>
    <s v="Economy Class"/>
    <s v="London"/>
    <s v="Bombay"/>
    <s v="Direct Flight"/>
    <d v="2017-12-01T00:00:00"/>
    <n v="4"/>
    <n v="5"/>
    <n v="4"/>
    <n v="3"/>
    <n v="5"/>
    <x v="1"/>
    <n v="4"/>
    <s v="Verified"/>
  </r>
  <r>
    <n v="1256"/>
    <x v="0"/>
    <s v="So much for a full-service airline"/>
    <s v="13 reviews"/>
    <s v="First Review"/>
    <d v="2018-02-18T00:00:00"/>
    <x v="0"/>
    <s v="Flew short haul business class with British Airways, Manchester - Gothenburg via London Heathrow. It's a diffcult one to review, some aspects of the travel were excellent and others unacceptable. We used points to travel, so what we paid was fine, though would never pay a full British Airways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ritish Airways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ritish Airways and the mix of pretending to be a full-service airline, but having budget airline ideals and practices is both confusing and not on. The FAs were a saving grace, though rest assured, they are not happy. We'll use up our existing points, though definiately not our airline of choice."/>
    <x v="101"/>
    <s v="Couple Leisure"/>
    <s v="Business Class"/>
    <s v="Manchester"/>
    <s v="Gothenburg"/>
    <s v="London Heathrow"/>
    <d v="2018-02-01T00:00:00"/>
    <n v="2"/>
    <n v="3"/>
    <n v="2"/>
    <n v="3"/>
    <n v="2"/>
    <x v="0"/>
    <n v="1"/>
    <s v="Verified"/>
  </r>
  <r>
    <n v="1257"/>
    <x v="0"/>
    <s v="Bad service"/>
    <s v="S Burton"/>
    <s v="First Review"/>
    <d v="2018-02-17T00:00:00"/>
    <x v="0"/>
    <s v="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ritish Airways again please? Ah, the price! The only reason I give 2/10 is because the plane has reclining seats and got us there safely."/>
    <x v="2"/>
    <s v="Business"/>
    <s v="Economy Class"/>
    <s v="London Heathrow"/>
    <s v="Prague"/>
    <s v="Direct Flight"/>
    <d v="2018-02-01T00:00:00"/>
    <n v="3"/>
    <n v="1"/>
    <n v="-1"/>
    <n v="1"/>
    <n v="1"/>
    <x v="0"/>
    <n v="-1"/>
    <s v="Verified"/>
  </r>
  <r>
    <n v="1258"/>
    <x v="1"/>
    <s v="Journey was very irritating"/>
    <s v="Sudarshan Byreddy"/>
    <s v="First Review"/>
    <d v="2018-02-17T00:00:00"/>
    <x v="2"/>
    <s v="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x v="2"/>
    <s v="Solo Leisure"/>
    <s v="Economy Class"/>
    <s v="New Orleans"/>
    <s v="Hyderabad"/>
    <s v="London"/>
    <d v="2018-02-01T00:00:00"/>
    <n v="1"/>
    <n v="1"/>
    <n v="1"/>
    <n v="2"/>
    <n v="2"/>
    <x v="0"/>
    <n v="1"/>
    <s v="Verified"/>
  </r>
  <r>
    <n v="1259"/>
    <x v="1"/>
    <s v="Extremely dated aircraft"/>
    <s v="Nikolaos Krommydas"/>
    <s v="First Review"/>
    <d v="2018-02-17T00:00:00"/>
    <x v="0"/>
    <s v="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
    <x v="2"/>
    <s v="Business"/>
    <s v="Business Class"/>
    <s v="London"/>
    <s v="Athens"/>
    <s v="Direct Flight"/>
    <d v="2018-01-01T00:00:00"/>
    <n v="1"/>
    <n v="4"/>
    <n v="2"/>
    <n v="2"/>
    <n v="1"/>
    <x v="0"/>
    <n v="1"/>
    <s v="Verified"/>
  </r>
  <r>
    <n v="1260"/>
    <x v="4"/>
    <s v="Food has noticeably improved"/>
    <s v="O Thompson"/>
    <s v="First Review"/>
    <d v="2018-02-15T00:00:00"/>
    <x v="0"/>
    <s v="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ritish Airways the crew were mixed “ some were helpful and really friendly, others were borderline rude. However I would probably still choose British Airways to Cape Town in order to fly direct."/>
    <x v="8"/>
    <s v="Couple Leisure"/>
    <s v="Economy Class"/>
    <s v="London Gatwick"/>
    <s v="Cape Town"/>
    <s v="Direct Flight"/>
    <d v="2018-02-01T00:00:00"/>
    <n v="4"/>
    <n v="3"/>
    <n v="4"/>
    <n v="4"/>
    <n v="3"/>
    <x v="0"/>
    <n v="3"/>
    <s v="Verified"/>
  </r>
  <r>
    <n v="1261"/>
    <x v="2"/>
    <s v="Really poor food"/>
    <s v="T Norton"/>
    <s v="First Review"/>
    <d v="2018-02-14T00:00:00"/>
    <x v="0"/>
    <s v="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ritish Airways again. I thought they were meant to be our flagship Airline."/>
    <x v="2"/>
    <s v="Couple Leisure"/>
    <s v="Economy Class"/>
    <s v="Las Vegas"/>
    <s v="London Heathrow"/>
    <s v="Direct Flight"/>
    <d v="2018-02-01T00:00:00"/>
    <n v="2"/>
    <n v="1"/>
    <n v="1"/>
    <n v="1"/>
    <n v="2"/>
    <x v="0"/>
    <n v="3"/>
    <s v="Verified"/>
  </r>
  <r>
    <n v="1262"/>
    <x v="5"/>
    <s v="Crew very attentive"/>
    <s v="152 reviews"/>
    <s v="First Review"/>
    <d v="2018-02-13T00:00:00"/>
    <x v="0"/>
    <s v="Flew British Airways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
    <x v="4"/>
    <s v="Solo Leisure"/>
    <s v="Business Class"/>
    <s v="Aberdeen"/>
    <s v="London Heathrow"/>
    <s v="Direct Flight"/>
    <d v="2018-02-01T00:00:00"/>
    <n v="5"/>
    <n v="5"/>
    <n v="5"/>
    <n v="4"/>
    <n v="5"/>
    <x v="1"/>
    <n v="-1"/>
    <s v="Verified"/>
  </r>
  <r>
    <n v="1263"/>
    <x v="5"/>
    <s v="Very satisfied with british airways"/>
    <s v="D Harschule"/>
    <s v="First Review"/>
    <d v="2018-02-12T00:00:00"/>
    <x v="4"/>
    <s v="Dusseldorf to London. Very satisfied with British Airways, Reasonable fares, on time, awesome cabin staff, going to the UK they are my favourite airline. In Club Europe I miss better seating and more leg room as first priority for Business."/>
    <x v="1"/>
    <s v="Solo Leisure"/>
    <s v="Business Class"/>
    <s v="Dusseldorf"/>
    <s v="London"/>
    <s v="Direct Flight"/>
    <d v="2018-02-01T00:00:00"/>
    <n v="3"/>
    <n v="5"/>
    <n v="5"/>
    <n v="4"/>
    <n v="4"/>
    <x v="1"/>
    <n v="-1"/>
    <s v="Verified"/>
  </r>
  <r>
    <n v="1264"/>
    <x v="0"/>
    <s v="Utterly appalling food"/>
    <s v="F Meares"/>
    <s v="First Review"/>
    <d v="2018-02-10T00:00:00"/>
    <x v="0"/>
    <s v="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
    <x v="8"/>
    <s v="Solo Leisure"/>
    <s v="Economy Class"/>
    <s v="Orlando"/>
    <s v="Gatwick"/>
    <s v="Direct Flight"/>
    <d v="2018-02-01T00:00:00"/>
    <n v="3"/>
    <n v="5"/>
    <n v="1"/>
    <n v="4"/>
    <n v="3"/>
    <x v="0"/>
    <n v="3"/>
    <s v="Verified"/>
  </r>
  <r>
    <n v="1265"/>
    <x v="7"/>
    <s v="I was very pleasantly surprised"/>
    <s v="B Hardy"/>
    <s v="First Review"/>
    <d v="2018-02-09T00:00:00"/>
    <x v="0"/>
    <s v="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
    <x v="0"/>
    <s v="Solo Leisure"/>
    <s v="Economy Class"/>
    <s v="London"/>
    <s v="Johannesburg"/>
    <s v="Direct Flight"/>
    <d v="2018-01-01T00:00:00"/>
    <n v="5"/>
    <n v="5"/>
    <n v="3"/>
    <n v="5"/>
    <n v="4"/>
    <x v="1"/>
    <n v="5"/>
    <s v="Verified"/>
  </r>
  <r>
    <n v="1266"/>
    <x v="6"/>
    <s v="Cabin staff polite and friendly"/>
    <s v="H Shaugur"/>
    <s v="First Review"/>
    <d v="2018-02-06T00:00:00"/>
    <x v="26"/>
    <s v="Chicago to Hyderabad via London Heathrow. All flights left on time but the HYD-LHR one arrived an hour late. I literally had to run to find my way through Heathrow to to board my connection. As for the British Airways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ritish Airways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ritish Airways flights had just regular ones. No big deal, but still."/>
    <x v="2"/>
    <s v="Business"/>
    <s v="Business Class"/>
    <s v="Chicago"/>
    <s v="Hyderabad"/>
    <s v="London Heathrow"/>
    <d v="2018-02-01T00:00:00"/>
    <n v="3"/>
    <n v="4"/>
    <n v="3"/>
    <n v="3"/>
    <n v="4"/>
    <x v="1"/>
    <n v="-1"/>
    <s v="Verified"/>
  </r>
  <r>
    <n v="1267"/>
    <x v="0"/>
    <s v="First and last journey"/>
    <s v="P Harna"/>
    <s v="First Review"/>
    <d v="2018-02-06T00:00:00"/>
    <x v="2"/>
    <s v="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
    <x v="2"/>
    <s v="Solo Leisure"/>
    <s v="Premium Economy"/>
    <s v="San Francisco"/>
    <s v="Hyderabad"/>
    <s v="London"/>
    <d v="2017-12-01T00:00:00"/>
    <n v="1"/>
    <n v="1"/>
    <n v="-1"/>
    <n v="1"/>
    <n v="1"/>
    <x v="0"/>
    <n v="-1"/>
    <s v="Verified"/>
  </r>
  <r>
    <n v="1268"/>
    <x v="2"/>
    <s v="Nothing good about british airways anymore"/>
    <s v="R SchrÃ¶der"/>
    <s v="First Review"/>
    <d v="2018-02-05T00:00:00"/>
    <x v="4"/>
    <s v="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ritish Airways are terrible. Everything costs extra. There is nothing good about British Airways anymore."/>
    <x v="23"/>
    <s v="Business"/>
    <s v="Economy Class"/>
    <s v="London"/>
    <s v="Duesseldorf"/>
    <s v="Direct Flight"/>
    <d v="2018-01-01T00:00:00"/>
    <n v="1"/>
    <n v="1"/>
    <n v="-1"/>
    <n v="1"/>
    <n v="1"/>
    <x v="0"/>
    <n v="-1"/>
    <s v="Verified"/>
  </r>
  <r>
    <n v="1269"/>
    <x v="0"/>
    <s v="I was downgraded_x000d__x000a_"/>
    <s v="C Andrews"/>
    <s v="First Review"/>
    <d v="2018-02-05T00:00:00"/>
    <x v="0"/>
    <s v="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ritish Airways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ritish Airways has resulted in a negative end to what was a bucket list holiday! I feel I have a duty of care to other consumers to share my experience!"/>
    <x v="2"/>
    <s v="Couple Leisure"/>
    <s v="Business Class"/>
    <s v="Rio de Janiero"/>
    <s v="London"/>
    <s v="Direct Flight"/>
    <d v="2018-01-01T00:00:00"/>
    <n v="2"/>
    <n v="2"/>
    <n v="2"/>
    <n v="2"/>
    <n v="1"/>
    <x v="0"/>
    <n v="2"/>
    <s v="Verified"/>
  </r>
  <r>
    <n v="1270"/>
    <x v="2"/>
    <s v="A very unpleasant experience"/>
    <s v="M Davidson"/>
    <s v="First Review"/>
    <d v="2018-02-05T00:00:00"/>
    <x v="0"/>
    <s v="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ritish Airways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
    <x v="8"/>
    <s v="Solo Leisure"/>
    <s v="Premium Economy"/>
    <s v="London"/>
    <s v="Bengaluru"/>
    <s v="Direct Flight"/>
    <d v="2018-02-01T00:00:00"/>
    <n v="2"/>
    <n v="1"/>
    <n v="1"/>
    <n v="2"/>
    <n v="1"/>
    <x v="0"/>
    <n v="1"/>
    <s v="Verified"/>
  </r>
  <r>
    <n v="1271"/>
    <x v="5"/>
    <s v="British airways did a good job"/>
    <s v="D Roberts"/>
    <s v="First Review"/>
    <d v="2018-02-05T00:00:00"/>
    <x v="2"/>
    <s v="We flew British Airways 194 and British Airways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ritish Airways did a good job."/>
    <x v="28"/>
    <s v="Couple Leisure"/>
    <s v="Economy Class"/>
    <s v="Houston"/>
    <s v="Dublin"/>
    <s v="London Heathrow"/>
    <d v="2018-01-01T00:00:00"/>
    <n v="3"/>
    <n v="4"/>
    <n v="4"/>
    <n v="4"/>
    <n v="5"/>
    <x v="1"/>
    <n v="5"/>
    <s v="Verified"/>
  </r>
  <r>
    <n v="1272"/>
    <x v="3"/>
    <s v="Have to pay for food and beverages"/>
    <s v="C Deroit"/>
    <s v="First Review"/>
    <d v="2018-02-03T00:00:00"/>
    <x v="0"/>
    <s v="Reykjavik to London. I had to pay £8 to change seats at check-in, £80 for one checked-in baggage. You also have to pay for food and beverages on board the aircraft. All those petty things are why we avoid low cost companies, but now that we know those are traits shared with British Airways, we will also avoid British Airways in the future."/>
    <x v="2"/>
    <s v="Couple Leisure"/>
    <s v="Economy Class"/>
    <s v="Reykjavik"/>
    <s v="London"/>
    <s v="Direct Flight"/>
    <d v="2018-02-01T00:00:00"/>
    <n v="4"/>
    <n v="4"/>
    <n v="1"/>
    <n v="1"/>
    <n v="2"/>
    <x v="0"/>
    <n v="4"/>
    <s v="Verified"/>
  </r>
  <r>
    <n v="1273"/>
    <x v="2"/>
    <s v="Given no notifications or help"/>
    <s v="Bhon Raksakulnit"/>
    <s v="First Review"/>
    <d v="2018-02-02T00:00:00"/>
    <x v="41"/>
    <s v="Bangkok to Lisbon via Heathrow. We booked our flight tickets directly on British Airways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ritish Airways. After many attempts to find a solution, it unfortunately turned out that we could not contact any representative office in Thailand. However, we managed to talk to the customer services team in UK. She informed us that due to the connecting flight from LHR to LIS was cancelled by British Airways,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ritish Airways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ritish Airways'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
    <x v="2"/>
    <s v="Couple Leisure"/>
    <s v="Economy Class"/>
    <s v="Bangkok"/>
    <s v="Lisbon"/>
    <s v="Heathrow"/>
    <d v="2017-12-01T00:00:00"/>
    <n v="-1"/>
    <n v="-1"/>
    <n v="-1"/>
    <n v="-1"/>
    <n v="1"/>
    <x v="0"/>
    <n v="-1"/>
    <s v="Verified"/>
  </r>
  <r>
    <n v="1274"/>
    <x v="6"/>
    <s v="A flight with no problems"/>
    <s v="3 reviews"/>
    <s v="First Review"/>
    <d v="2018-01-31T00:00:00"/>
    <x v="42"/>
    <s v="Johannesburg to Cape Town. A really basic flight operated by Comair. No inflight entertainment. You had a USB plug to charge your phone. They served breakfast - it was early in the morning. Overall a flight with no problems. The ground and air staff was good."/>
    <x v="2"/>
    <s v="Solo Leisure"/>
    <s v="Economy Class"/>
    <s v="Johannesburg"/>
    <s v="Cape Town"/>
    <s v="Direct Flight"/>
    <d v="2018-01-01T00:00:00"/>
    <n v="3"/>
    <n v="3"/>
    <n v="3"/>
    <n v="3"/>
    <n v="4"/>
    <x v="1"/>
    <n v="-1"/>
    <s v="Verified"/>
  </r>
  <r>
    <n v="1275"/>
    <x v="0"/>
    <s v="No complimentary food or beverages"/>
    <s v="1 reviews"/>
    <s v="First Review"/>
    <d v="2018-01-31T00:00:00"/>
    <x v="0"/>
    <s v="London Heathrow to Paris Orly. Flight arrived 40 mins late, nearly double the scheduled flight time. As all short haul British Airways flights no complimentary food or beverages, or included checked baggage. Premium airline price, budget airline service. I only use as British Airways have a virtual monopoly on Heathrow and to maintain Oneworld status."/>
    <x v="1"/>
    <s v="Solo Leisure"/>
    <s v="Economy Class"/>
    <s v="London Heathrow"/>
    <s v="Paris Orly"/>
    <s v="Direct Flight"/>
    <d v="2017-10-01T00:00:00"/>
    <n v="3"/>
    <n v="4"/>
    <n v="-1"/>
    <n v="2"/>
    <n v="2"/>
    <x v="0"/>
    <n v="-1"/>
    <s v="Verified"/>
  </r>
  <r>
    <n v="1276"/>
    <x v="5"/>
    <s v="Good flight and service"/>
    <s v="152 reviews"/>
    <s v="First Review"/>
    <d v="2018-01-29T00:00:00"/>
    <x v="0"/>
    <s v="Flew on British Airways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
    <x v="1"/>
    <s v="Solo Leisure"/>
    <s v="Business Class"/>
    <s v="London Heathrow"/>
    <s v="Belfast"/>
    <s v="Direct Flight"/>
    <d v="2018-01-01T00:00:00"/>
    <n v="5"/>
    <n v="4"/>
    <n v="4"/>
    <n v="4"/>
    <n v="4"/>
    <x v="1"/>
    <n v="-1"/>
    <s v="Verified"/>
  </r>
  <r>
    <n v="1277"/>
    <x v="2"/>
    <s v="Missed our connection in london"/>
    <s v="Noemie Benacin"/>
    <s v="First Review"/>
    <d v="2018-01-25T00:00:00"/>
    <x v="3"/>
    <s v="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
    <x v="2"/>
    <s v="Couple Leisure"/>
    <s v="Economy Class"/>
    <s v="New York"/>
    <s v="Paris"/>
    <s v="Direct Flight"/>
    <d v="2017-12-01T00:00:00"/>
    <n v="1"/>
    <n v="-1"/>
    <n v="-1"/>
    <n v="1"/>
    <n v="1"/>
    <x v="0"/>
    <n v="-1"/>
    <s v="Verified"/>
  </r>
  <r>
    <n v="1278"/>
    <x v="2"/>
    <s v="Service was inattentive at best"/>
    <s v="J Pearce"/>
    <s v="First Review"/>
    <d v="2018-01-24T00:00:00"/>
    <x v="2"/>
    <s v="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ritish Airways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
    <x v="0"/>
    <s v="Business"/>
    <s v="Business Class"/>
    <s v="Singapore"/>
    <s v="Madrid"/>
    <s v="London Heathrow"/>
    <d v="2018-01-01T00:00:00"/>
    <n v="1"/>
    <n v="2"/>
    <n v="2"/>
    <n v="1"/>
    <n v="1"/>
    <x v="0"/>
    <n v="2"/>
    <s v="Verified"/>
  </r>
  <r>
    <n v="1279"/>
    <x v="9"/>
    <s v="If we want anything, get it yourself"/>
    <s v="Jonathan Grimshaw"/>
    <s v="First Review"/>
    <d v="2018-01-22T00:00:00"/>
    <x v="0"/>
    <s v="Gatwick to Tobago. Many years since I've flown in British Airways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ritish Airways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quot;Club Kitchen&quot;. Breakfast ok and flight arrived slightly early. I can remember when a flight on British Airways club class was something to look forward to. Cabin crew were proud to be work for them and it shone through in the service. Not so any more, based on these 2 flights."/>
    <x v="8"/>
    <s v="Solo Leisure"/>
    <s v="Business Class"/>
    <s v="Gatwick"/>
    <s v="Tobago"/>
    <s v="Direct Flight"/>
    <d v="2018-01-01T00:00:00"/>
    <n v="3"/>
    <n v="3"/>
    <n v="3"/>
    <n v="2"/>
    <n v="3"/>
    <x v="0"/>
    <n v="2"/>
    <s v="Verified"/>
  </r>
  <r>
    <n v="1280"/>
    <x v="2"/>
    <s v="British airways is cutting corners"/>
    <s v="Giovanni Giorgis"/>
    <s v="First Review"/>
    <d v="2018-01-20T00:00:00"/>
    <x v="0"/>
    <s v="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
    <x v="23"/>
    <s v="Business"/>
    <s v="Business Class"/>
    <s v="London Gatwick"/>
    <s v="Turin"/>
    <s v="Direct Flight"/>
    <d v="2018-01-01T00:00:00"/>
    <n v="1"/>
    <n v="1"/>
    <n v="2"/>
    <n v="3"/>
    <n v="1"/>
    <x v="0"/>
    <n v="-1"/>
    <s v="Verified"/>
  </r>
  <r>
    <n v="1281"/>
    <x v="2"/>
    <s v="Policy is arbitrary and unfair"/>
    <s v="Marcin Kolaszewski"/>
    <s v="First Review"/>
    <d v="2018-01-20T00:00:00"/>
    <x v="12"/>
    <s v="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
    <x v="2"/>
    <s v="Solo Leisure"/>
    <s v="Economy Class"/>
    <s v="Warsaw"/>
    <s v="London Heathrow"/>
    <s v="Direct Flight"/>
    <d v="2018-01-01T00:00:00"/>
    <n v="1"/>
    <n v="1"/>
    <n v="3"/>
    <n v="1"/>
    <n v="1"/>
    <x v="0"/>
    <n v="1"/>
    <s v="Verified"/>
  </r>
  <r>
    <n v="1282"/>
    <x v="9"/>
    <s v="Six hours before it was cancelled"/>
    <s v="S Porter"/>
    <s v="First Review"/>
    <d v="2018-01-20T00:00:00"/>
    <x v="7"/>
    <s v="I was due to fly London Heathrow to Vancouver Jan 7th. Six hours before my flight was to depart it was cancelled. When I called in after waiting for 45 minutes on hold, I was told it was due to 'Operational Requirements'. A lot of back and forth, but the bottom line, British Airways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ritish Airways - no guarantees they will reimburse though. I was told when British Airways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
    <x v="2"/>
    <s v="Solo Leisure"/>
    <s v="Economy Class"/>
    <s v="London Heathrow"/>
    <s v="Vancouver"/>
    <s v="Direct Flight"/>
    <d v="2018-01-01T00:00:00"/>
    <n v="3"/>
    <n v="4"/>
    <n v="3"/>
    <n v="3"/>
    <n v="3"/>
    <x v="0"/>
    <n v="-1"/>
    <s v="Verified"/>
  </r>
  <r>
    <n v="1283"/>
    <x v="6"/>
    <s v="Asked to pay extra to book specific seats"/>
    <s v="Cathryn Bennett"/>
    <s v="First Review"/>
    <d v="2018-01-19T00:00:00"/>
    <x v="0"/>
    <s v="London Heathrow to Madrid connecting onto Iberia to Panama City. Had some problems before check in and although we had been able to pre book our seats with Iberia from the time of booking even though we had paid for Business Class flights British Airways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
    <x v="2"/>
    <s v="Couple Leisure"/>
    <s v="Business Class"/>
    <s v=" London Heathrow"/>
    <s v="Madrid"/>
    <s v="Direct Flight"/>
    <d v="2018-01-01T00:00:00"/>
    <n v="2"/>
    <n v="4"/>
    <n v="4"/>
    <n v="2"/>
    <n v="3"/>
    <x v="0"/>
    <n v="-1"/>
    <s v="Verified"/>
  </r>
  <r>
    <n v="1284"/>
    <x v="0"/>
    <s v="My suitcase didn't arrive"/>
    <s v="31 reviews"/>
    <s v="First Review"/>
    <d v="2018-01-17T00:00:00"/>
    <x v="2"/>
    <s v="London to Dusseldorf. My suitcase didn't arrive. I was unable to file a claim upon arrival because British Airways 940 was delayed and I had to catch a train to Osnabr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1.80 for a tin of coca cola?"/>
    <x v="1"/>
    <s v="Solo Leisure"/>
    <s v="Economy Class"/>
    <s v="London"/>
    <s v="Dusseldorf"/>
    <s v="Direct Flight"/>
    <d v="2017-12-01T00:00:00"/>
    <n v="2"/>
    <n v="4"/>
    <n v="1"/>
    <n v="1"/>
    <n v="1"/>
    <x v="0"/>
    <n v="1"/>
    <s v="Verified"/>
  </r>
  <r>
    <n v="1285"/>
    <x v="2"/>
    <s v="Staff attitude so nonchalant"/>
    <s v="P Taleen"/>
    <s v="First Review"/>
    <d v="2018-01-17T00:00:00"/>
    <x v="6"/>
    <s v="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
    <x v="2"/>
    <s v="Solo Leisure"/>
    <s v="Business Class"/>
    <s v="Johannesburg"/>
    <s v="London"/>
    <s v="Direct Flight"/>
    <d v="2017-12-01T00:00:00"/>
    <n v="1"/>
    <n v="1"/>
    <n v="1"/>
    <n v="2"/>
    <n v="1"/>
    <x v="0"/>
    <n v="2"/>
    <s v="Verified"/>
  </r>
  <r>
    <n v="1286"/>
    <x v="5"/>
    <s v="Pulling in the right direction"/>
    <s v="Ian Smith"/>
    <s v="First Review"/>
    <d v="2018-01-17T00:00:00"/>
    <x v="56"/>
    <s v="London to Bangkok. I was a bit apprehensive about flying British Airways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ritish Airways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ritish Airways. I also must commend British Airways for their quick medical response to a passenger who had collapsed on the aircraft in club. There rapid response and actions probably saved his life, I flew on 12 January. Well done British Airways, you are pulling in the right direction again."/>
    <x v="7"/>
    <s v="Couple Leisure"/>
    <s v="Business Class"/>
    <s v="London"/>
    <s v="Bangkok"/>
    <s v="Direct Flight"/>
    <d v="2018-01-01T00:00:00"/>
    <n v="5"/>
    <n v="5"/>
    <n v="5"/>
    <n v="5"/>
    <n v="5"/>
    <x v="1"/>
    <n v="2"/>
    <s v="Verified"/>
  </r>
  <r>
    <n v="1287"/>
    <x v="7"/>
    <s v="British airways is always a good choice"/>
    <s v="6 reviews"/>
    <s v="First Review"/>
    <d v="2018-01-17T00:00:00"/>
    <x v="1"/>
    <s v="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
    <x v="1"/>
    <s v="Solo Leisure"/>
    <s v="Business Class"/>
    <s v="London Gatwick"/>
    <s v="Rome Fiumicino"/>
    <s v="Direct Flight"/>
    <d v="2017-12-01T00:00:00"/>
    <n v="5"/>
    <n v="5"/>
    <n v="5"/>
    <n v="5"/>
    <n v="5"/>
    <x v="1"/>
    <n v="5"/>
    <s v="Verified"/>
  </r>
  <r>
    <n v="1288"/>
    <x v="8"/>
    <s v="Impressed with level of service "/>
    <s v="Tony Banwait"/>
    <s v="First Review"/>
    <d v="2018-01-16T00:00:00"/>
    <x v="2"/>
    <s v="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ritish Airways again later this year. Just hope they have more offers for Business Class."/>
    <x v="24"/>
    <s v="Solo Leisure"/>
    <s v="Business Class"/>
    <s v="San Jose, CA"/>
    <s v="London Heathrow"/>
    <s v="Direct Flight"/>
    <d v="2018-01-01T00:00:00"/>
    <n v="4"/>
    <n v="5"/>
    <n v="5"/>
    <n v="3"/>
    <n v="4"/>
    <x v="1"/>
    <n v="4"/>
    <s v="Verified"/>
  </r>
  <r>
    <n v="1289"/>
    <x v="2"/>
    <s v="An awful experience"/>
    <s v="R SchrÃ¶der"/>
    <s v="First Review"/>
    <d v="2018-01-14T00:00:00"/>
    <x v="4"/>
    <s v="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x v="8"/>
    <s v="Business"/>
    <s v="Business Class"/>
    <s v="Dubai"/>
    <s v="London"/>
    <s v="Direct Flight"/>
    <d v="2017-12-01T00:00:00"/>
    <n v="1"/>
    <n v="1"/>
    <n v="1"/>
    <n v="1"/>
    <n v="1"/>
    <x v="0"/>
    <n v="-1"/>
    <s v="Verified"/>
  </r>
  <r>
    <n v="1290"/>
    <x v="9"/>
    <s v="Full-service airline or low cost"/>
    <s v="K Murten"/>
    <s v="First Review"/>
    <d v="2018-01-12T00:00:00"/>
    <x v="0"/>
    <s v="London to D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ritish Airways.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ritish Airways prices are like full-service, but value for money is much worse than easyjet or Eurowings."/>
    <x v="102"/>
    <s v="Business"/>
    <s v="Economy Class"/>
    <s v="London"/>
    <s v="DÃ¼sseldorf"/>
    <s v="Direct Flight"/>
    <d v="2018-01-01T00:00:00"/>
    <n v="3"/>
    <n v="5"/>
    <n v="1"/>
    <n v="4"/>
    <n v="2"/>
    <x v="0"/>
    <n v="-1"/>
    <s v="Verified"/>
  </r>
  <r>
    <n v="1291"/>
    <x v="2"/>
    <s v="Such a poor service"/>
    <s v="Tanbir Kaur"/>
    <s v="First Review"/>
    <d v="2018-01-12T00:00:00"/>
    <x v="2"/>
    <s v="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
    <x v="2"/>
    <s v="Family Leisure"/>
    <s v="Economy Class"/>
    <s v="New York"/>
    <s v="London"/>
    <s v="Direct Flight"/>
    <d v="2017-11-01T00:00:00"/>
    <n v="1"/>
    <n v="1"/>
    <n v="2"/>
    <n v="2"/>
    <n v="1"/>
    <x v="0"/>
    <n v="1"/>
    <s v="Verified"/>
  </r>
  <r>
    <n v="1292"/>
    <x v="5"/>
    <s v="Should get behind out national carrier"/>
    <s v="G Shaw"/>
    <s v="First Review"/>
    <d v="2018-01-09T00:00:00"/>
    <x v="0"/>
    <s v="Flew British Airways from Bangkok to Aberdeen via Heathrow. No complaints. Flight a little delayed on the return leg but all-in-all was good. British Airways and the rest of the European airlines cant quite keep up with the middle eastern airlines in terms of aircraft Emirates, Etihad etc always seem to have the latest models but the service, food, check-in, luggage allowance etc was all good. Too many people put British Airways down but thats just the British way - we should get behind out national carrier."/>
    <x v="8"/>
    <s v="Solo Leisure"/>
    <s v="Economy Class"/>
    <s v="Bangkok"/>
    <s v="Aberdeen"/>
    <s v="Heathrow"/>
    <d v="2018-01-01T00:00:00"/>
    <n v="3"/>
    <n v="4"/>
    <n v="4"/>
    <n v="4"/>
    <n v="4"/>
    <x v="1"/>
    <n v="2"/>
    <s v="Verified"/>
  </r>
  <r>
    <n v="1293"/>
    <x v="5"/>
    <s v="There's room for improvement"/>
    <s v="40 reviews"/>
    <s v="First Review"/>
    <d v="2018-01-09T00:00:00"/>
    <x v="24"/>
    <s v="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ritish Airways needs to improve. Also check in via British Airways-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
    <x v="15"/>
    <s v="Couple Leisure"/>
    <s v="Economy Class"/>
    <s v="Rotterdam"/>
    <s v="London City"/>
    <s v="Direct Flight"/>
    <d v="2018-01-01T00:00:00"/>
    <n v="5"/>
    <n v="5"/>
    <n v="3"/>
    <n v="4"/>
    <n v="5"/>
    <x v="1"/>
    <n v="-1"/>
    <s v="Verified"/>
  </r>
  <r>
    <n v="1294"/>
    <x v="0"/>
    <s v="Used to be such a wonderful airline"/>
    <s v="S Johnson"/>
    <s v="First Review"/>
    <d v="2018-01-09T00:00:00"/>
    <x v="0"/>
    <s v="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ritish Airways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ritish Airways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ritish Airways, why couldn't you let us all know this by sending an email with a phone number to drop into our inboxes sometime during the night? Just too efficient for you I guess. So we've been kindly issued with vouchers to cover breakfast which they didnt do, no problem British Airways we didn't mind forking out another £5 to cover it. You used to be such a wonderful airline, flying our country's colours proudly and we were proud of you, it's almost laughable at the errors you have committed to your paying customers."/>
    <x v="2"/>
    <s v="Couple Leisure"/>
    <s v="Economy Class"/>
    <s v="London"/>
    <s v="Cape Town"/>
    <s v="Direct Flight"/>
    <d v="2017-03-01T00:00:00"/>
    <n v="1"/>
    <n v="1"/>
    <n v="-1"/>
    <n v="1"/>
    <n v="3"/>
    <x v="0"/>
    <n v="-1"/>
    <s v="Verified"/>
  </r>
  <r>
    <n v="1295"/>
    <x v="7"/>
    <s v="Cabins are in need of refurbishment"/>
    <s v="12 reviews"/>
    <s v="First Review"/>
    <d v="2018-01-08T00:00:00"/>
    <x v="2"/>
    <s v="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
    <x v="46"/>
    <s v="Solo Leisure"/>
    <s v="First Class"/>
    <s v="Chicago"/>
    <s v="London Heathrow"/>
    <s v="Direct Flight"/>
    <d v="2018-01-01T00:00:00"/>
    <n v="5"/>
    <n v="5"/>
    <n v="5"/>
    <n v="4"/>
    <n v="5"/>
    <x v="1"/>
    <n v="5"/>
    <s v="Verified"/>
  </r>
  <r>
    <n v="1296"/>
    <x v="8"/>
    <s v="Need to roll out promised changes"/>
    <s v="Michael Palmer"/>
    <s v="First Review"/>
    <d v="2018-01-08T00:00:00"/>
    <x v="7"/>
    <s v="Toronto to London return “ business to London and First back to Toronto all on Avios. Fast check in at Pearson with the usual friendly check in team. Fast track was quick and in the new 3rd party lounge within 15 mins. British Airways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ritish Airways?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ritish Airways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knowledge but make an enthusiastic, polite and smart. However, they were clearly following the book to the letter which leads to slower and wooden service. Long haul crew were cranky at times, but they would connect better and offer a more sleekfast service which is what is needed on east coast flights. Flowers have returned to the first class bathrooms, and the slide in quality and cuts in service seemed to have stopped, but British Airways really need to roll out the promised changes faster to retain premium customers."/>
    <x v="7"/>
    <s v="Couple Leisure"/>
    <s v="First Class"/>
    <s v="Toronto"/>
    <s v="London"/>
    <s v="Direct Flight"/>
    <d v="2018-01-01T00:00:00"/>
    <n v="4"/>
    <n v="4"/>
    <n v="4"/>
    <n v="3"/>
    <n v="4"/>
    <x v="0"/>
    <n v="3"/>
    <s v="Verified"/>
  </r>
  <r>
    <n v="1297"/>
    <x v="2"/>
    <s v="British airways customer review"/>
    <s v="Paul Renshaw"/>
    <s v="First Review"/>
    <d v="2018-01-08T00:00:00"/>
    <x v="0"/>
    <s v="Las Vegas to Manchester via London. Fairly dire as always. British Airways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ritish Airways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
    <x v="44"/>
    <s v="Solo Leisure"/>
    <s v="Economy Class"/>
    <s v="Las Vegas"/>
    <s v="Manchester"/>
    <s v="London"/>
    <d v="2018-01-01T00:00:00"/>
    <n v="1"/>
    <n v="2"/>
    <n v="1"/>
    <n v="1"/>
    <n v="1"/>
    <x v="0"/>
    <n v="2"/>
    <s v="Verified"/>
  </r>
  <r>
    <n v="1298"/>
    <x v="1"/>
    <s v="A terrible flight"/>
    <s v="C Ralton"/>
    <s v="First Review"/>
    <d v="2018-01-08T00:00:00"/>
    <x v="2"/>
    <s v="London to Dubai. This was a terrible flight with grubby cabins, same old menu but worse still people from economy taking the seats in business without upgrade or paying. The staff were indifferent on complaints and eventually led to removing them after abusive language. If British Airways actually knew their premium passengers they would have avoided this."/>
    <x v="8"/>
    <s v="Business"/>
    <s v="Business Class"/>
    <s v="London"/>
    <s v="Dubai"/>
    <s v="Direct Flight"/>
    <d v="2018-01-01T00:00:00"/>
    <n v="2"/>
    <n v="1"/>
    <n v="1"/>
    <n v="3"/>
    <n v="1"/>
    <x v="0"/>
    <n v="-1"/>
    <s v="Verified"/>
  </r>
  <r>
    <n v="1299"/>
    <x v="2"/>
    <s v="Go with a budget airline"/>
    <s v="T Mason"/>
    <s v="First Review"/>
    <d v="2018-01-05T00:00:00"/>
    <x v="0"/>
    <s v="Amsterdam to London. Service Ryanair wouldn't tolerate but with premium prices. Every two years or so I fly with British Airways,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ritish Airways?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ritish Airways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ritish Airways, save your money and go with a budget airline. The colours may be gaudier but the service is the same and the staff are infinitely friendlier."/>
    <x v="2"/>
    <s v="Solo Leisure"/>
    <s v="Economy Class"/>
    <s v="Amsterdam"/>
    <s v="London"/>
    <s v="Direct Flight"/>
    <d v="2018-01-01T00:00:00"/>
    <n v="1"/>
    <n v="1"/>
    <n v="1"/>
    <n v="1"/>
    <n v="1"/>
    <x v="0"/>
    <n v="1"/>
    <s v="Verified"/>
  </r>
  <r>
    <n v="1300"/>
    <x v="5"/>
    <s v="I was pleasantly surprised"/>
    <s v="Allan Gittens"/>
    <s v="First Review"/>
    <d v="2018-01-05T00:00:00"/>
    <x v="0"/>
    <s v="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ritish Airways has been taken over for air travel by the big middle Eastern airlines, but this flight was good and would have no problem flying them again - long haul only."/>
    <x v="0"/>
    <s v="Solo Leisure"/>
    <s v="Economy Class"/>
    <s v="London"/>
    <s v="Johannesburg"/>
    <s v="Direct Flight"/>
    <d v="2017-12-01T00:00:00"/>
    <n v="5"/>
    <n v="5"/>
    <n v="4"/>
    <n v="4"/>
    <n v="4"/>
    <x v="1"/>
    <n v="4"/>
    <s v="Verified"/>
  </r>
  <r>
    <n v="1301"/>
    <x v="2"/>
    <s v="British airways is now as bad as ryanair"/>
    <s v="Christine Johnson"/>
    <s v="First Review"/>
    <d v="2018-01-03T00:00:00"/>
    <x v="0"/>
    <s v="Will never fly with British Airways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ritish Airways.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ritish Airways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ritish Airways is now as bad as Ryanair so will never fly with them again. They're charging premium prices for sub standard bucket class service."/>
    <x v="2"/>
    <s v="Business"/>
    <s v="Business Class"/>
    <s v="Gatwick"/>
    <s v="Funchal"/>
    <s v="Direct Flight"/>
    <d v="2017-10-01T00:00:00"/>
    <n v="1"/>
    <n v="2"/>
    <n v="1"/>
    <n v="1"/>
    <n v="1"/>
    <x v="0"/>
    <n v="-1"/>
    <s v="Verified"/>
  </r>
  <r>
    <n v="1302"/>
    <x v="2"/>
    <s v="Waiting on my luggage for five days"/>
    <s v="S Brill"/>
    <s v="First Review"/>
    <d v="2018-01-01T00:00:00"/>
    <x v="2"/>
    <s v="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
    <x v="2"/>
    <s v="Solo Leisure"/>
    <s v="Business Class"/>
    <s v="London"/>
    <s v="Tel Aviv"/>
    <s v="Direct Flight"/>
    <d v="2017-12-01T00:00:00"/>
    <n v="1"/>
    <n v="1"/>
    <n v="-1"/>
    <n v="1"/>
    <n v="1"/>
    <x v="0"/>
    <n v="-1"/>
    <s v="Verified"/>
  </r>
  <r>
    <n v="1303"/>
    <x v="1"/>
    <s v="I was sorely disappointed"/>
    <s v="1 reviews"/>
    <s v="First Review"/>
    <d v="2018-01-01T00:00:00"/>
    <x v="0"/>
    <s v="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ritish Airways charges exorbitant prices to fly planes that quite clearly are on their last legs. I needed to change my return flight. after having tried several times, with no success, I phoned British Airways and was on hold for about 15 minutes, after which I gave up and just cancelled the flight, which worked first time. I booked a flight on another airline and for just £200 more, I got a seat in business class that was absolutely brilliant."/>
    <x v="2"/>
    <s v="Solo Leisure"/>
    <s v="Premium Economy"/>
    <s v="London"/>
    <s v="Cape Town"/>
    <s v="Direct Flight"/>
    <d v="2017-12-01T00:00:00"/>
    <n v="1"/>
    <n v="3"/>
    <n v="4"/>
    <n v="2"/>
    <n v="1"/>
    <x v="0"/>
    <n v="1"/>
    <s v="Verified"/>
  </r>
  <r>
    <n v="1304"/>
    <x v="8"/>
    <s v="Their staff is the best"/>
    <s v="10 reviews"/>
    <s v="First Review"/>
    <d v="2017-12-30T00:00:00"/>
    <x v="50"/>
    <s v="Hong Kong to London before Christmas in First Class. Boarding was a little chaotic. There was no priority for First class passengers. Maybe the flight was fully booked. Cabin crew was very attentive and efficient. Service was excellent. British Airways does not have the best first class product, but their staff is the best in Europe. Food was tasteful and wine selection was superb. I had very good 9 hours sleep before landing punctually at LHR. Looking forward to flying with them again in January."/>
    <x v="28"/>
    <s v="Family Leisure"/>
    <s v="First Class"/>
    <s v="Hong Kong"/>
    <s v="London"/>
    <s v="Direct Flight"/>
    <d v="2017-12-01T00:00:00"/>
    <n v="4"/>
    <n v="5"/>
    <n v="5"/>
    <n v="4"/>
    <n v="4"/>
    <x v="1"/>
    <n v="-1"/>
    <s v="Verified"/>
  </r>
  <r>
    <n v="1305"/>
    <x v="2"/>
    <s v="British airways gets worse and worse"/>
    <s v="H Neale"/>
    <s v="First Review"/>
    <d v="2017-12-28T00:00:00"/>
    <x v="0"/>
    <s v="Dublin to Heathrow. British Airways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x v="4"/>
    <s v="Couple Leisure"/>
    <s v="Business Class"/>
    <s v="Dublin"/>
    <s v="Heathrow"/>
    <s v="Direct Flight"/>
    <d v="2017-12-01T00:00:00"/>
    <n v="1"/>
    <n v="1"/>
    <n v="1"/>
    <n v="1"/>
    <n v="1"/>
    <x v="0"/>
    <n v="-1"/>
    <s v="Verified"/>
  </r>
  <r>
    <n v="1306"/>
    <x v="2"/>
    <s v="Don't waste your money flying british airways"/>
    <s v="R Dawson"/>
    <s v="First Review"/>
    <d v="2017-12-26T00:00:00"/>
    <x v="0"/>
    <s v="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ritish Airways about a negative experience theyll waffle on about how great they are but fail to resolve the complaint - absolute waste of time - dont waste your money flying British Airways - Ive had far more positive experiences on Ryanair."/>
    <x v="46"/>
    <s v="Couple Leisure"/>
    <s v="Economy Class"/>
    <s v="London"/>
    <s v="New York"/>
    <s v="Direct Flight"/>
    <d v="2017-11-01T00:00:00"/>
    <n v="1"/>
    <n v="1"/>
    <n v="1"/>
    <n v="3"/>
    <n v="2"/>
    <x v="0"/>
    <n v="2"/>
    <s v="Verified"/>
  </r>
  <r>
    <n v="1307"/>
    <x v="6"/>
    <s v="Plane was very outdated"/>
    <s v="H Humphreys"/>
    <s v="First Review"/>
    <d v="2017-12-23T00:00:00"/>
    <x v="0"/>
    <s v="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x v="46"/>
    <s v="Family Leisure"/>
    <s v="Economy Class"/>
    <s v="New York"/>
    <s v="London"/>
    <s v="Direct Flight"/>
    <d v="2017-12-01T00:00:00"/>
    <n v="4"/>
    <n v="4"/>
    <n v="4"/>
    <n v="3"/>
    <n v="3"/>
    <x v="1"/>
    <n v="3"/>
    <s v="Verified"/>
  </r>
  <r>
    <n v="1308"/>
    <x v="1"/>
    <s v="Worst business class i have flown"/>
    <s v="Gaurav Malhotra"/>
    <s v="First Review"/>
    <d v="2017-12-22T00:00:00"/>
    <x v="2"/>
    <s v="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
    <x v="2"/>
    <s v="Family Leisure"/>
    <s v="Business Class"/>
    <s v="Budapest"/>
    <s v="Philadelphia"/>
    <s v="London"/>
    <d v="2017-07-01T00:00:00"/>
    <n v="2"/>
    <n v="4"/>
    <n v="2"/>
    <n v="3"/>
    <n v="3"/>
    <x v="0"/>
    <n v="2"/>
    <s v="Verified"/>
  </r>
  <r>
    <n v="1309"/>
    <x v="6"/>
    <s v="The attendants were polite"/>
    <s v="H Watson"/>
    <s v="First Review"/>
    <d v="2017-12-22T00:00:00"/>
    <x v="10"/>
    <s v="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quot;Festive Season&quot; section, which had a variety of holiday/Christmas movies. Plane left and arrived on time. Having had several negative experiences with British Airways in the past, I was pleasantly surprised with this flight."/>
    <x v="0"/>
    <s v="Solo Leisure"/>
    <s v="Premium Economy"/>
    <s v="London"/>
    <s v="Hong Kong"/>
    <s v="Direct Flight"/>
    <d v="2017-12-01T00:00:00"/>
    <n v="4"/>
    <n v="4"/>
    <n v="4"/>
    <n v="5"/>
    <n v="3"/>
    <x v="1"/>
    <n v="4"/>
    <s v="Verified"/>
  </r>
  <r>
    <n v="1310"/>
    <x v="2"/>
    <s v="Bad service with delayed luggage"/>
    <s v="Francisco Massanet"/>
    <s v="First Review"/>
    <d v="2017-12-19T00:00:00"/>
    <x v="7"/>
    <s v="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
    <x v="2"/>
    <s v="Solo Leisure"/>
    <s v="Economy Class"/>
    <s v="London"/>
    <s v="Montreal"/>
    <s v="Direct Flight"/>
    <d v="2017-12-01T00:00:00"/>
    <n v="2"/>
    <n v="4"/>
    <n v="2"/>
    <n v="1"/>
    <n v="1"/>
    <x v="0"/>
    <n v="3"/>
    <s v="Verified"/>
  </r>
  <r>
    <n v="1311"/>
    <x v="2"/>
    <s v="Currently looking for the luggage"/>
    <s v="L Vanton"/>
    <s v="First Review"/>
    <d v="2017-12-17T00:00:00"/>
    <x v="0"/>
    <s v="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ritish Airways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ritish Airways return us home where we can collect the suitcase ourselves. The tag that may have fallen off is of no concern as everyone is well aware the shell of the case has the bar code stickers on it for that exact reason so that you can track the items."/>
    <x v="8"/>
    <s v="Family Leisure"/>
    <s v="First Class"/>
    <s v="London"/>
    <s v="Houston"/>
    <s v="Direct Flight"/>
    <d v="2017-12-01T00:00:00"/>
    <n v="3"/>
    <n v="3"/>
    <n v="1"/>
    <n v="1"/>
    <n v="1"/>
    <x v="0"/>
    <n v="3"/>
    <s v="Verified"/>
  </r>
  <r>
    <n v="1312"/>
    <x v="2"/>
    <s v="Absolutely horrendous experience"/>
    <s v="J Hester"/>
    <s v="First Review"/>
    <d v="2017-12-17T00:00:00"/>
    <x v="0"/>
    <s v="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ritish Airways is horrible. Seats are uncomfortable, no space, can hardly get refreshments the cabin crew were offering us warm tap water, food is bad. To make it worse, when we landed in London we had to sit on the plane for a further 30 mins because British Airways didn't have a spare arrivals gate. Due to all the delays, we had to run like mad people to get from Heathrow to Gatwick in time for our onward flight with British Airways. Against all odds, we got their with 30 mins to spare plane hadn't boarded yet but they casually said we were too late and said we'd have to fly the next day. Absolute joke, I won't be flying with British Airways again when I have a choice."/>
    <x v="2"/>
    <s v="Couple Leisure"/>
    <s v="Economy Class"/>
    <s v="Las Vegas"/>
    <s v="London"/>
    <s v="Direct Flight"/>
    <d v="2017-12-01T00:00:00"/>
    <n v="1"/>
    <n v="1"/>
    <n v="1"/>
    <n v="1"/>
    <n v="1"/>
    <x v="0"/>
    <n v="2"/>
    <s v="Verified"/>
  </r>
  <r>
    <n v="1313"/>
    <x v="1"/>
    <s v="Biggest disappointment was the cabin crew"/>
    <s v="Omar Swidan"/>
    <s v="First Review"/>
    <d v="2017-12-15T00:00:00"/>
    <x v="0"/>
    <s v="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quot;welcome on board&quot; whilst walking down the aisle. On arrival they were standing together talking and laughing and not even acknowledging any of the passengers. The service provided by British Airways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
    <x v="46"/>
    <s v="Solo Leisure"/>
    <s v="Economy Class"/>
    <s v="Dubai"/>
    <s v="London Heathrow"/>
    <s v="Direct Flight"/>
    <d v="2017-12-01T00:00:00"/>
    <n v="2"/>
    <n v="1"/>
    <n v="2"/>
    <n v="4"/>
    <n v="2"/>
    <x v="0"/>
    <n v="1"/>
    <s v="Verified"/>
  </r>
  <r>
    <n v="1314"/>
    <x v="2"/>
    <s v="Cancelled due to heavy snow"/>
    <s v="Szabina Fetter"/>
    <s v="First Review"/>
    <d v="2017-12-13T00:00:00"/>
    <x v="55"/>
    <s v="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ritish Airways, nobody gave us any food, any water and the most important any information as to what we should do with our transfers flight and suitcase. After waiting 2-3 hrs for my suitcase I was struggling with cold at terminal 4. Someon from British Airways took us to terminal 5. Today is 12th December and I am still in London without any information about my baggage and transfer flight to Budapest. I paid myself for a hotel and taxi because all other hotels British Airways offered are fully booked. This is not what you normally expect from British national carrier airlines. Very poor website, nothing is working and for 3 days no call centre, they try to tranfer you from one number to another without any sense."/>
    <x v="46"/>
    <s v="Solo Leisure"/>
    <s v="Economy Class"/>
    <s v="New York"/>
    <s v="Budapest"/>
    <s v="London"/>
    <d v="2017-12-01T00:00:00"/>
    <n v="1"/>
    <n v="1"/>
    <n v="1"/>
    <n v="1"/>
    <n v="1"/>
    <x v="0"/>
    <n v="1"/>
    <s v="Verified"/>
  </r>
  <r>
    <n v="1315"/>
    <x v="2"/>
    <s v="I was very hungry throughout the service"/>
    <s v="Tim Bailey"/>
    <s v="First Review"/>
    <d v="2017-12-13T00:00:00"/>
    <x v="0"/>
    <s v="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x v="2"/>
    <s v="Solo Leisure"/>
    <s v="Economy Class"/>
    <s v="Tokyo Narita"/>
    <s v="London Heathrow"/>
    <s v="Direct Flight"/>
    <d v="2017-12-01T00:00:00"/>
    <n v="2"/>
    <n v="1"/>
    <n v="1"/>
    <n v="2"/>
    <n v="1"/>
    <x v="0"/>
    <n v="1"/>
    <s v="Verified"/>
  </r>
  <r>
    <n v="1316"/>
    <x v="3"/>
    <s v="Quite disappointed with my experience"/>
    <s v="8 reviews"/>
    <s v="First Review"/>
    <d v="2017-12-12T00:00:00"/>
    <x v="4"/>
    <s v="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
    <x v="1"/>
    <s v="Couple Leisure"/>
    <s v="Economy Class"/>
    <s v="Hamburg"/>
    <s v="London Heathrow"/>
    <s v="Direct Flight"/>
    <d v="2017-06-01T00:00:00"/>
    <n v="3"/>
    <n v="2"/>
    <n v="-1"/>
    <n v="5"/>
    <n v="2"/>
    <x v="0"/>
    <n v="-1"/>
    <s v="Verified"/>
  </r>
  <r>
    <n v="1317"/>
    <x v="2"/>
    <s v="A poor economy class product_x000d__x000a_"/>
    <s v="2 reviews"/>
    <s v="First Review"/>
    <d v="2017-12-10T00:00:00"/>
    <x v="0"/>
    <s v="Flew British Airways to Pisa due to flight times and British Airways miles. Overall a poor economy class product. The seats were really tight. Staff were ok, but seemed stressed. You had to pay for food in economy which is new norm of British Airways and they predict other airlines will follow suit. Difficult to get a glass of water. Three requests and then it materialised and that too for a young child. At check-in their automated system failed so it was done manually - thank goodness for carbon units still employed by British Airways. Overall British Airways is dramatically failing. Those who have British Airways miles will exhaust them and shift to other airlines. British Airways is no longer UK's national airline. The magic of Alex Cruz and Willie Walsh is not working if it ever did. Avoid if you are paying up front rfor your tickets. Loyalty does not pay."/>
    <x v="1"/>
    <s v="Family Leisure"/>
    <s v="Economy Class"/>
    <s v="London"/>
    <s v="Pisa"/>
    <s v="Direct Flight"/>
    <d v="2017-10-01T00:00:00"/>
    <n v="1"/>
    <n v="1"/>
    <n v="1"/>
    <n v="1"/>
    <n v="1"/>
    <x v="0"/>
    <n v="1"/>
    <s v="Verified"/>
  </r>
  <r>
    <n v="1318"/>
    <x v="2"/>
    <s v="No longer a full service airline"/>
    <s v="H Kawaldha"/>
    <s v="First Review"/>
    <d v="2017-12-10T00:00:00"/>
    <x v="0"/>
    <s v="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ritish Airways's comers - charging for food in economy class for long haul flights. I hope that this is not true. The only saving grace is a comprehensive network and flight times are good. Customer care and service has gone. Avoid British Airways if you can. Consume your British Airways miles and shift to other full service carriers. They are better and more responsive."/>
    <x v="1"/>
    <s v="Family Leisure"/>
    <s v="Economy Class"/>
    <s v="London"/>
    <s v="Toulouse"/>
    <s v="Direct Flight"/>
    <d v="2017-10-01T00:00:00"/>
    <n v="1"/>
    <n v="1"/>
    <n v="1"/>
    <n v="1"/>
    <n v="1"/>
    <x v="0"/>
    <n v="1"/>
    <s v="Verified"/>
  </r>
  <r>
    <n v="1319"/>
    <x v="8"/>
    <s v="Lovely, friendly crew"/>
    <s v="H Burton"/>
    <s v="First Review"/>
    <d v="2017-12-09T00:00:00"/>
    <x v="0"/>
    <s v="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ritish Airways are way ahead of MH."/>
    <x v="37"/>
    <s v="Solo Leisure"/>
    <s v="Business Class"/>
    <s v="London"/>
    <s v="Santiago "/>
    <s v="Direct Flight"/>
    <d v="2017-11-01T00:00:00"/>
    <n v="5"/>
    <n v="5"/>
    <n v="4"/>
    <n v="4"/>
    <n v="5"/>
    <x v="1"/>
    <n v="4"/>
    <s v="Verified"/>
  </r>
  <r>
    <n v="1320"/>
    <x v="5"/>
    <s v="Morphing into a low-cost carrier"/>
    <s v="9 reviews"/>
    <s v="First Review"/>
    <d v="2017-12-05T00:00:00"/>
    <x v="2"/>
    <s v="London to Rome. It's been a while since I last flew on British Airways and it certainly has changed. While the terminal, staff, aircraft, and seats are of the same high standards as before - the free in-flight meals and beverages have disappeared and must now be purchased. It seems that British Airways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ritish Airways flies out of LHR."/>
    <x v="1"/>
    <s v="Couple Leisure"/>
    <s v="Economy Class"/>
    <s v="London"/>
    <s v="Rome"/>
    <s v="Direct Flight"/>
    <d v="2017-11-01T00:00:00"/>
    <n v="5"/>
    <n v="3"/>
    <n v="-1"/>
    <n v="5"/>
    <n v="5"/>
    <x v="1"/>
    <n v="-1"/>
    <s v="Verified"/>
  </r>
  <r>
    <n v="1321"/>
    <x v="5"/>
    <s v="Used to include complimentary tea/sandwich"/>
    <s v="26 reviews"/>
    <s v="First Review"/>
    <d v="2017-12-05T00:00:00"/>
    <x v="2"/>
    <s v="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
    <x v="2"/>
    <s v="Solo Leisure"/>
    <s v="Economy Class"/>
    <s v="London"/>
    <s v="Manchester"/>
    <s v="Direct Flight"/>
    <d v="2017-11-01T00:00:00"/>
    <n v="4"/>
    <n v="5"/>
    <n v="-1"/>
    <n v="4"/>
    <n v="4"/>
    <x v="1"/>
    <n v="-1"/>
    <s v="Verified"/>
  </r>
  <r>
    <n v="1322"/>
    <x v="5"/>
    <s v="Little to complain about"/>
    <s v="26 reviews"/>
    <s v="First Review"/>
    <d v="2017-12-05T00:00:00"/>
    <x v="2"/>
    <s v="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ritish Airways."/>
    <x v="8"/>
    <s v="Solo Leisure"/>
    <s v="Premium Economy"/>
    <s v="London"/>
    <s v="Seattle"/>
    <s v="Direct Flight"/>
    <d v="2017-11-01T00:00:00"/>
    <n v="4"/>
    <n v="4"/>
    <n v="4"/>
    <n v="4"/>
    <n v="4"/>
    <x v="1"/>
    <n v="3"/>
    <s v="Verified"/>
  </r>
  <r>
    <n v="1323"/>
    <x v="5"/>
    <s v="Policy of charging to book a seat"/>
    <s v="26 reviews"/>
    <s v="First Review"/>
    <d v="2017-12-04T00:00:00"/>
    <x v="2"/>
    <s v="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ritish Airways's policy of charging to book a seat - it's extremely irritating and stressful, especially in premium economy upwards."/>
    <x v="8"/>
    <s v="Solo Leisure"/>
    <s v="Premium Economy"/>
    <s v="Seattle"/>
    <s v="London"/>
    <s v="Direct Flight"/>
    <d v="2017-11-01T00:00:00"/>
    <n v="4"/>
    <n v="4"/>
    <n v="3"/>
    <n v="4"/>
    <n v="4"/>
    <x v="1"/>
    <n v="3"/>
    <s v="Verified"/>
  </r>
  <r>
    <n v="1324"/>
    <x v="2"/>
    <s v="Ground service was really poor"/>
    <s v="10 reviews"/>
    <s v="First Review"/>
    <d v="2017-12-04T00:00:00"/>
    <x v="49"/>
    <s v="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ritish Airways sold a very expensive ticket, however, even a cup of water you have to pay for it. I would never choose this airline again."/>
    <x v="1"/>
    <s v="Family Leisure"/>
    <s v="Economy Class"/>
    <s v="London"/>
    <s v="Barcelona"/>
    <s v="Direct Flight"/>
    <d v="2017-06-01T00:00:00"/>
    <n v="1"/>
    <n v="1"/>
    <n v="-1"/>
    <n v="1"/>
    <n v="1"/>
    <x v="0"/>
    <n v="-1"/>
    <s v="Verified"/>
  </r>
  <r>
    <n v="1325"/>
    <x v="1"/>
    <s v="The worst travel experience"/>
    <s v="Heidy Lopez"/>
    <s v="First Review"/>
    <d v="2017-12-03T00:00:00"/>
    <x v="7"/>
    <s v="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
    <x v="46"/>
    <s v="Business"/>
    <s v="Economy Class"/>
    <s v="Vancouver"/>
    <s v="Edinburgh"/>
    <s v="London"/>
    <d v="2017-12-01T00:00:00"/>
    <n v="2"/>
    <n v="2"/>
    <n v="3"/>
    <n v="1"/>
    <n v="2"/>
    <x v="0"/>
    <n v="2"/>
    <s v="Verified"/>
  </r>
  <r>
    <n v="1326"/>
    <x v="0"/>
    <s v="Noticeable cost cutting measures"/>
    <s v="T Mallison"/>
    <s v="First Review"/>
    <d v="2017-12-02T00:00:00"/>
    <x v="0"/>
    <s v="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ritish Airways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x v="23"/>
    <s v="Solo Leisure"/>
    <s v="First Class"/>
    <s v="London"/>
    <s v="Berlin Tegel"/>
    <s v="Direct Flight"/>
    <d v="2017-11-01T00:00:00"/>
    <n v="2"/>
    <n v="2"/>
    <n v="1"/>
    <n v="4"/>
    <n v="2"/>
    <x v="0"/>
    <n v="1"/>
    <s v="Verified"/>
  </r>
  <r>
    <n v="1327"/>
    <x v="0"/>
    <s v="1st product is very mediocre"/>
    <s v="Clive Drake"/>
    <s v="First Review"/>
    <d v="2017-12-01T00:00:00"/>
    <x v="0"/>
    <s v="Flew London Heathrow to Dubai. Arrived at the new &quot;Wing&quot; at T5. A quick process and into the Concorde lounge. I noticed as before the check in staff do not mention the Concorde lounge per se. &quot;Just straight through there sir and into the 1st class lounge.&quot;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quot;First&quot; - is not wearing well. Looking somewhat tired. Managed to get some sleep on the &quot;bed&quot; with the usual duvet and blankets. I am a tall guy and need the space. the Club World option is horrendous. Very pleased to confirm that Mr Alex Cruz British Airways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quot;sort of an upmarket Business class&quot;. I'd agree with that. One would think, British Airways would want to make a big impression on this route - with at least some high end food. &quot;Logic&quot; is not something British Airways seem to understand - given the high level of negative reviews on this site. Very disappointing."/>
    <x v="7"/>
    <s v="Family Leisure"/>
    <s v="First Class"/>
    <s v="London Heathrow"/>
    <s v="Dubai"/>
    <s v="Direct Flight"/>
    <d v="2017-11-01T00:00:00"/>
    <n v="3"/>
    <n v="4"/>
    <n v="2"/>
    <n v="3"/>
    <n v="1"/>
    <x v="0"/>
    <n v="2"/>
    <s v="Verified"/>
  </r>
  <r>
    <n v="1328"/>
    <x v="1"/>
    <s v="Sad experience from our national carrier"/>
    <s v="Clive Drake"/>
    <s v="First Review"/>
    <d v="2017-12-01T00:00:00"/>
    <x v="0"/>
    <s v="Flew British Airways from Dubai to London Heathrow. Arrived at Dubai airport, checked in - and endured horrendous security. Not British Airwayss fault. Walked miles to the &quot;new&quot;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quot;unavailable&quot;.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ritish Airways cabin staff are good - this one was a PR disaster. Flight was smooth all the way home. Another sad experience from our national carrier. Definitely not worth some of the extreme prices posted for this route."/>
    <x v="7"/>
    <s v="Family Leisure"/>
    <s v="First Class"/>
    <s v="Dubai"/>
    <s v="London Heathrow"/>
    <s v="Direct Flight"/>
    <d v="2017-11-01T00:00:00"/>
    <n v="3"/>
    <n v="2"/>
    <n v="2"/>
    <n v="2"/>
    <n v="2"/>
    <x v="0"/>
    <n v="2"/>
    <s v="Verified"/>
  </r>
  <r>
    <n v="1329"/>
    <x v="1"/>
    <s v="British airways quality is severely lacking"/>
    <s v="Jenny Bentley"/>
    <s v="First Review"/>
    <d v="2017-12-01T00:00:00"/>
    <x v="0"/>
    <s v="Flew British Airways from Saint Lucia to London Gatwick. Agree with other recent reviews: British Airways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
    <x v="7"/>
    <s v="Business"/>
    <s v="Business Class"/>
    <s v="Saint Lucia"/>
    <s v="London Gatwick"/>
    <s v="Direct Flight"/>
    <d v="2017-11-01T00:00:00"/>
    <n v="2"/>
    <n v="3"/>
    <n v="2"/>
    <n v="4"/>
    <n v="2"/>
    <x v="0"/>
    <n v="4"/>
    <s v="Verified"/>
  </r>
  <r>
    <n v="1330"/>
    <x v="5"/>
    <s v="Fast and efficient service"/>
    <s v="152 reviews"/>
    <s v="First Review"/>
    <d v="2017-12-01T00:00:00"/>
    <x v="0"/>
    <s v="Flew from London Heathrow to Belfast George Best Airport on British Airways1414. Boarding was well controlled and the breakfast food served onboard was very good. I was also impressed by the fast and efficient service. Arrived in Belfast ahead of schedule time. Overall very good flight and service."/>
    <x v="1"/>
    <s v="Business"/>
    <s v="Business Class"/>
    <s v="London Heathrow"/>
    <s v="Belfast"/>
    <s v="Direct Flight"/>
    <d v="2017-11-01T00:00:00"/>
    <n v="4"/>
    <n v="5"/>
    <n v="4"/>
    <n v="4"/>
    <n v="4"/>
    <x v="1"/>
    <n v="-1"/>
    <s v="Verified"/>
  </r>
  <r>
    <n v="1331"/>
    <x v="0"/>
    <s v="It's just spiralling down"/>
    <s v="Lane Allan"/>
    <s v="First Review"/>
    <d v="2017-11-30T00:00:00"/>
    <x v="0"/>
    <s v="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ritish Airways member and must say the customer service is atrocious, as a company its just spiralling down."/>
    <x v="2"/>
    <s v="Solo Leisure"/>
    <s v="Economy Class"/>
    <s v="London"/>
    <s v="Miami"/>
    <s v="Direct Flight"/>
    <d v="2017-11-01T00:00:00"/>
    <n v="1"/>
    <n v="1"/>
    <n v="3"/>
    <n v="1"/>
    <n v="1"/>
    <x v="0"/>
    <n v="3"/>
    <s v="Verified"/>
  </r>
  <r>
    <n v="1332"/>
    <x v="8"/>
    <s v="New improvements are excellent"/>
    <s v="J Pearce"/>
    <s v="First Review"/>
    <d v="2017-11-30T00:00:00"/>
    <x v="0"/>
    <s v="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
    <x v="46"/>
    <s v="Couple Leisure"/>
    <s v="Business Class"/>
    <s v="London Heathrow"/>
    <s v="New York JFK"/>
    <s v="Direct Flight"/>
    <d v="2017-11-01T00:00:00"/>
    <n v="4"/>
    <n v="5"/>
    <n v="5"/>
    <n v="4"/>
    <n v="4"/>
    <x v="1"/>
    <n v="5"/>
    <s v="Verified"/>
  </r>
  <r>
    <n v="1333"/>
    <x v="2"/>
    <s v="Unreliable, unprofessional airline"/>
    <s v="H Lewis"/>
    <s v="First Review"/>
    <d v="2017-11-30T00:00:00"/>
    <x v="4"/>
    <s v="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
    <x v="2"/>
    <s v="Business"/>
    <s v="Economy Class"/>
    <s v="Berlin"/>
    <s v="London City"/>
    <s v="Direct Flight"/>
    <d v="2017-09-01T00:00:00"/>
    <n v="1"/>
    <n v="1"/>
    <n v="1"/>
    <n v="1"/>
    <n v="1"/>
    <x v="0"/>
    <n v="1"/>
    <s v="Verified"/>
  </r>
  <r>
    <n v="1334"/>
    <x v="7"/>
    <s v="Pleasure to fly with a great airline"/>
    <s v="Victor Mendonca"/>
    <s v="First Review"/>
    <d v="2017-11-30T00:00:00"/>
    <x v="0"/>
    <s v="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
    <x v="2"/>
    <s v="Solo Leisure"/>
    <s v="Economy Class"/>
    <s v="Funchal"/>
    <s v="London Gatwick "/>
    <s v="Direct Flight"/>
    <d v="2017-11-01T00:00:00"/>
    <n v="5"/>
    <n v="5"/>
    <n v="5"/>
    <n v="5"/>
    <n v="5"/>
    <x v="1"/>
    <n v="-1"/>
    <s v="Verified"/>
  </r>
  <r>
    <n v="1335"/>
    <x v="0"/>
    <s v="One issue after another!"/>
    <s v="Raymond Grayson"/>
    <s v="First Review"/>
    <d v="2017-11-30T00:00:00"/>
    <x v="0"/>
    <s v="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ritish Airways checked us onto a flight the following morning and the British Airways staff eventually found us a hotel room thirty minutes drive away. Ironically, the British Airways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ritish Airways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
    <x v="2"/>
    <s v="Couple Leisure"/>
    <s v="Business Class"/>
    <s v="Newcastle"/>
    <s v="San Francisco"/>
    <s v="London Heathrow"/>
    <d v="2017-08-01T00:00:00"/>
    <n v="4"/>
    <n v="5"/>
    <n v="4"/>
    <n v="3"/>
    <n v="3"/>
    <x v="0"/>
    <n v="4"/>
    <s v="Verified"/>
  </r>
  <r>
    <n v="1336"/>
    <x v="9"/>
    <s v="British airways needs to improve and fast"/>
    <s v="E Marvin"/>
    <s v="First Review"/>
    <d v="2017-11-28T00:00:00"/>
    <x v="0"/>
    <s v="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ritish Airways needs to improve and fast?"/>
    <x v="32"/>
    <s v="Couple Leisure"/>
    <s v="Business Class"/>
    <s v="Manchester"/>
    <s v="London"/>
    <s v="Direct Flight"/>
    <d v="2017-10-01T00:00:00"/>
    <n v="1"/>
    <n v="3"/>
    <n v="3"/>
    <n v="1"/>
    <n v="3"/>
    <x v="0"/>
    <n v="-1"/>
    <s v="Verified"/>
  </r>
  <r>
    <n v="1337"/>
    <x v="2"/>
    <s v="Check in my carry on luggage for free"/>
    <s v="Petros Klironomos"/>
    <s v="First Review"/>
    <d v="2017-11-26T00:00:00"/>
    <x v="16"/>
    <s v="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
    <x v="83"/>
    <s v="Family Leisure"/>
    <s v="Economy Class"/>
    <s v="London"/>
    <s v="Athens"/>
    <s v="Direct Flight"/>
    <d v="2017-11-01T00:00:00"/>
    <n v="3"/>
    <n v="3"/>
    <n v="-1"/>
    <n v="1"/>
    <n v="2"/>
    <x v="0"/>
    <n v="-1"/>
    <s v="Verified"/>
  </r>
  <r>
    <n v="1338"/>
    <x v="2"/>
    <s v="Sad to see how british airways service went down"/>
    <s v="M Kemp"/>
    <s v="First Review"/>
    <d v="2017-11-25T00:00:00"/>
    <x v="4"/>
    <s v="Very disappointing. I was scheduled on a British Airways flight to connect to a long haul flight at Heathrow and having flown British Airways in the past it was very sad to see how British Airways service went down this year. Meal and drinks for purchase, uninspired staff and delay on inbound flight. I would fly a low cost carrier instead, since that's exactly what British Airways now achieves. Many years ago it was one of the european flagship carriers and it was fun to fly British Airways, now it's just another shrinking violet."/>
    <x v="103"/>
    <s v="Business"/>
    <s v="Economy Class"/>
    <s v="Berlin Tegel"/>
    <s v="London Heathrow"/>
    <s v="Direct Flight"/>
    <d v="2017-11-01T00:00:00"/>
    <n v="4"/>
    <n v="1"/>
    <n v="-1"/>
    <n v="2"/>
    <n v="1"/>
    <x v="0"/>
    <n v="-1"/>
    <s v="Verified"/>
  </r>
  <r>
    <n v="1339"/>
    <x v="3"/>
    <s v="A no frills business class"/>
    <s v="12 reviews"/>
    <s v="First Review"/>
    <d v="2017-11-25T00:00:00"/>
    <x v="0"/>
    <s v="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ritish Airways really need to refresh or renovate their business class cabin. It might be excellent innovation back in mid 2000s but the industry has moved on."/>
    <x v="8"/>
    <s v="Couple Leisure"/>
    <s v="Business Class"/>
    <s v="London Heathrow"/>
    <s v="Doha"/>
    <s v="Direct Flight"/>
    <d v="2017-10-01T00:00:00"/>
    <n v="2"/>
    <n v="3"/>
    <n v="2"/>
    <n v="2"/>
    <n v="3"/>
    <x v="0"/>
    <n v="1"/>
    <s v="Verified"/>
  </r>
  <r>
    <n v="1340"/>
    <x v="1"/>
    <s v="British airways is seriously lacking"/>
    <s v="Corey Diffin"/>
    <s v="First Review"/>
    <d v="2017-11-24T00:00:00"/>
    <x v="31"/>
    <s v="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
    <x v="9"/>
    <s v="Couple Leisure"/>
    <s v="Economy Class"/>
    <s v="Singapore"/>
    <s v="Sydney"/>
    <s v="Direct Flight"/>
    <d v="2017-11-01T00:00:00"/>
    <n v="3"/>
    <n v="1"/>
    <n v="1"/>
    <n v="3"/>
    <n v="2"/>
    <x v="0"/>
    <n v="2"/>
    <s v="Verified"/>
  </r>
  <r>
    <n v="1341"/>
    <x v="2"/>
    <s v="British airways is shameless and embarrassing"/>
    <s v="H Peel"/>
    <s v="First Review"/>
    <d v="2017-11-24T00:00:00"/>
    <x v="0"/>
    <s v="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ritish Airways appears intent on replicating England's class system! On board there was a delay of 40 minutes due to a French ATC strike. Obviously, this was not British Airways's fault, but no drinks, not even water was offered during the wait on the tarmac. After take off, the drinks trolley moved painfully slowly down the cabin. Why British Airways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ritish Airways is a joke, its attitude towards passengers its customers shameless and embarrassing. It wasn't until I had left the airport that I was able to get that cup of tea. Needless to say, Eurowings and EasyJet do things much better."/>
    <x v="1"/>
    <s v="Business"/>
    <s v="Economy Class"/>
    <s v="London Heathrow"/>
    <s v="Basel"/>
    <s v="Direct Flight"/>
    <d v="2017-11-01T00:00:00"/>
    <n v="2"/>
    <n v="1"/>
    <n v="1"/>
    <n v="1"/>
    <n v="1"/>
    <x v="0"/>
    <n v="-1"/>
    <s v="Verified"/>
  </r>
  <r>
    <n v="1342"/>
    <x v="1"/>
    <s v="Poor quality product crew have to support"/>
    <s v="William Beard"/>
    <s v="First Review"/>
    <d v="2017-11-24T00:00:00"/>
    <x v="0"/>
    <s v="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
    <x v="44"/>
    <s v="Couple Leisure"/>
    <s v="Economy Class"/>
    <s v="Miami"/>
    <s v="London Heathrow"/>
    <s v="Direct Flight"/>
    <d v="2017-11-01T00:00:00"/>
    <n v="1"/>
    <n v="5"/>
    <n v="1"/>
    <n v="3"/>
    <n v="3"/>
    <x v="0"/>
    <n v="1"/>
    <s v="Verified"/>
  </r>
  <r>
    <n v="1343"/>
    <x v="2"/>
    <s v="The worst airline i have flown"/>
    <s v="D Karnda"/>
    <s v="First Review"/>
    <d v="2017-11-23T00:00:00"/>
    <x v="2"/>
    <s v="Prague to Washington via London. British Airways has turned out to be the worst airline I have flown. Unfortunately I am forced to fly them often from PRG, if I want to connect on their One World partner AA, which I have Exec Plat status with. British Airways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ritish Airways, what is it about your flights PRG-LHR, with your onboard luggage allowance only? They charge USD 100 for a checked in luggage even to Emerald partners? Horrible food, aircraft, LHR and transfer experience. Good luck British Airways, will avoid at all costs. Included a picture from the bathroom which was broken."/>
    <x v="46"/>
    <s v="Business"/>
    <s v="Business Class"/>
    <s v="Prague"/>
    <s v="Washington"/>
    <s v="London"/>
    <d v="2017-11-01T00:00:00"/>
    <n v="1"/>
    <n v="1"/>
    <n v="1"/>
    <n v="1"/>
    <n v="1"/>
    <x v="0"/>
    <n v="1"/>
    <s v="Verified"/>
  </r>
  <r>
    <n v="1344"/>
    <x v="8"/>
    <s v="An excellent flight"/>
    <s v="David Ellis"/>
    <s v="First Review"/>
    <d v="2017-11-23T00:00:00"/>
    <x v="0"/>
    <s v="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
    <x v="46"/>
    <s v="Couple Leisure"/>
    <s v="First Class"/>
    <s v="Cape Town"/>
    <s v="London"/>
    <s v="Direct Flight"/>
    <d v="2017-11-01T00:00:00"/>
    <n v="4"/>
    <n v="5"/>
    <n v="5"/>
    <n v="4"/>
    <n v="4"/>
    <x v="1"/>
    <n v="3"/>
    <s v="Verified"/>
  </r>
  <r>
    <n v="1345"/>
    <x v="9"/>
    <s v="The ceo is running british airways to the ground"/>
    <s v="B Mantourieux"/>
    <s v="First Review"/>
    <d v="2017-11-21T00:00:00"/>
    <x v="41"/>
    <s v="Bangkok to London Heathrow. Despite all the negative reviews I decided to fly with British Airways on my recent trip to Europe, on this route British Airways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ritish Airways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ritish Airways could be so much better. They have a great force but way too many cost cutting left and right - and should have upgraded all their fleet at least 5 years ago. It is clear to me the CEO is running British Airways to the ground and needs to get the sack by share holders sooner rather than later ."/>
    <x v="95"/>
    <s v="Business"/>
    <s v="Premium Economy"/>
    <s v="Bangkok"/>
    <s v="London Heathrow"/>
    <s v="Direct Flight"/>
    <d v="2017-09-01T00:00:00"/>
    <n v="2"/>
    <n v="4"/>
    <n v="3"/>
    <n v="5"/>
    <n v="3"/>
    <x v="0"/>
    <n v="1"/>
    <s v="Verified"/>
  </r>
  <r>
    <n v="1346"/>
    <x v="0"/>
    <s v="Bus transfer and arrival at 2.30am"/>
    <s v="A Lewis"/>
    <s v="First Review"/>
    <d v="2017-11-21T00:00:00"/>
    <x v="0"/>
    <s v="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ritish Airways, who advised me that a rep would help me find a hotel and I would be reimbursed. On arrival, I was brusquely told by a British Airways rep to go online and find my own accommodation. After a more than 5 hour delay, my phone had no battery life. I was left to borrow a fellow passenger's phone and search for the cheapest motel near the airport - miles away from where I should have been. It transpires British Airways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ritish Airways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ritish Airways to reimburse the 50‚¬ hotel as a goodwill gesture. Not impressed."/>
    <x v="2"/>
    <s v="Solo Leisure"/>
    <s v="Economy Class"/>
    <s v="London Gatwick"/>
    <s v="Verona"/>
    <s v="Direct Flight"/>
    <d v="2017-10-01T00:00:00"/>
    <n v="4"/>
    <n v="2"/>
    <n v="-1"/>
    <n v="1"/>
    <n v="1"/>
    <x v="0"/>
    <n v="-1"/>
    <s v="Verified"/>
  </r>
  <r>
    <n v="1347"/>
    <x v="0"/>
    <s v="Short-haul with british airways never again"/>
    <s v="Angelo Menezes"/>
    <s v="First Review"/>
    <d v="2017-11-20T00:00:00"/>
    <x v="56"/>
    <s v="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ritish Airways never again!"/>
    <x v="2"/>
    <s v="Business"/>
    <s v="Economy Class"/>
    <s v="Madrid"/>
    <s v="London Heathrow"/>
    <s v="Direct Flight"/>
    <d v="2017-09-01T00:00:00"/>
    <n v="3"/>
    <n v="4"/>
    <n v="-1"/>
    <n v="3"/>
    <n v="1"/>
    <x v="0"/>
    <n v="-1"/>
    <s v="Verified"/>
  </r>
  <r>
    <n v="1348"/>
    <x v="6"/>
    <s v="Solid product and excellent crew"/>
    <s v="8 reviews"/>
    <s v="First Review"/>
    <d v="2017-11-20T00:00:00"/>
    <x v="0"/>
    <s v="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ritish Airways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
    <x v="7"/>
    <s v="Solo Leisure"/>
    <s v="First Class"/>
    <s v="Tel Aviv"/>
    <s v="London"/>
    <s v="Direct Flight"/>
    <d v="2017-11-01T00:00:00"/>
    <n v="5"/>
    <n v="4"/>
    <n v="5"/>
    <n v="2"/>
    <n v="5"/>
    <x v="1"/>
    <n v="4"/>
    <s v="Verified"/>
  </r>
  <r>
    <n v="1349"/>
    <x v="6"/>
    <s v="Was a very enjoyable flight"/>
    <s v="C Down"/>
    <s v="First Review"/>
    <d v="2017-11-20T00:00:00"/>
    <x v="0"/>
    <s v="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
    <x v="7"/>
    <s v="Solo Leisure"/>
    <s v="Business Class"/>
    <s v="London"/>
    <s v="Tel Aviv"/>
    <s v="Direct Flight"/>
    <d v="2017-11-01T00:00:00"/>
    <n v="5"/>
    <n v="4"/>
    <n v="4"/>
    <n v="4"/>
    <n v="5"/>
    <x v="1"/>
    <n v="1"/>
    <s v="Verified"/>
  </r>
  <r>
    <n v="1350"/>
    <x v="4"/>
    <s v="The service was brusque"/>
    <s v="1 reviews"/>
    <s v="First Review"/>
    <d v="2017-11-19T00:00:00"/>
    <x v="30"/>
    <s v="Kuala Lumpur to Madrid via London. My first time flying British Airways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
    <x v="6"/>
    <s v="Family Leisure"/>
    <s v="Economy Class"/>
    <s v="Kuala Lumpur"/>
    <s v="Madrid"/>
    <s v="London"/>
    <d v="2017-11-01T00:00:00"/>
    <n v="4"/>
    <n v="3"/>
    <n v="2"/>
    <n v="3"/>
    <n v="4"/>
    <x v="1"/>
    <n v="4"/>
    <s v="Verified"/>
  </r>
  <r>
    <n v="1351"/>
    <x v="9"/>
    <s v="Inflight service was very poor"/>
    <s v="Christopher Rainbow"/>
    <s v="First Review"/>
    <d v="2017-11-19T00:00:00"/>
    <x v="0"/>
    <s v="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
    <x v="23"/>
    <s v="Solo Leisure"/>
    <s v="Economy Class"/>
    <s v="Madrid"/>
    <s v="London Heathrow"/>
    <s v="Direct Flight"/>
    <d v="2017-11-01T00:00:00"/>
    <n v="3"/>
    <n v="1"/>
    <n v="1"/>
    <n v="2"/>
    <n v="3"/>
    <x v="0"/>
    <n v="-1"/>
    <s v="Not Verified"/>
  </r>
  <r>
    <n v="1352"/>
    <x v="0"/>
    <s v="This was not acceptable"/>
    <s v="Ian Henderson"/>
    <s v="First Review"/>
    <d v="2017-11-19T00:00:00"/>
    <x v="0"/>
    <s v="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
    <x v="2"/>
    <s v="Couple Leisure"/>
    <s v="Economy Class"/>
    <s v="Bologna"/>
    <s v="London Heathrow"/>
    <s v="Direct Flight"/>
    <d v="2017-10-01T00:00:00"/>
    <n v="1"/>
    <n v="1"/>
    <n v="2"/>
    <n v="4"/>
    <n v="2"/>
    <x v="0"/>
    <n v="4"/>
    <s v="Not Verified"/>
  </r>
  <r>
    <n v="1353"/>
    <x v="2"/>
    <s v="Prepare to be nickled and dimed"/>
    <s v="Courtney Ross"/>
    <s v="First Review"/>
    <d v="2017-11-18T00:00:00"/>
    <x v="2"/>
    <s v="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ritish Airways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ritish Airways representative told us the next flight was full and we would have to wait until 5pm. We again explained that we were on our honeymoon and had afternoon ticket reservations in Rome. The British Airways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x v="2"/>
    <s v="Couple Leisure"/>
    <s v="Economy Class"/>
    <s v="Baltimore"/>
    <s v="Rome"/>
    <s v="London"/>
    <d v="2017-11-01T00:00:00"/>
    <n v="1"/>
    <n v="2"/>
    <n v="1"/>
    <n v="1"/>
    <n v="1"/>
    <x v="0"/>
    <n v="1"/>
    <s v="Not Verified"/>
  </r>
  <r>
    <n v="1354"/>
    <x v="5"/>
    <s v="In-flight service good"/>
    <s v="David Ellis"/>
    <s v="First Review"/>
    <d v="2017-11-17T00:00:00"/>
    <x v="0"/>
    <s v="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
    <x v="0"/>
    <s v="Couple Leisure"/>
    <s v="Business Class"/>
    <s v="London Heathrow"/>
    <s v="Johannesburg"/>
    <s v="Direct Flight"/>
    <d v="2017-11-01T00:00:00"/>
    <n v="4"/>
    <n v="4"/>
    <n v="4"/>
    <n v="4"/>
    <n v="4"/>
    <x v="1"/>
    <n v="3"/>
    <s v="Verified"/>
  </r>
  <r>
    <n v="1355"/>
    <x v="1"/>
    <s v="Will think twice before choosing again"/>
    <s v="C Davies"/>
    <s v="First Review"/>
    <d v="2017-11-17T00:00:00"/>
    <x v="0"/>
    <s v="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
    <x v="2"/>
    <s v="Solo Leisure"/>
    <s v="Economy Class"/>
    <s v="London Heathrow"/>
    <s v="Brussels"/>
    <s v="Direct Flight"/>
    <d v="2017-11-01T00:00:00"/>
    <n v="4"/>
    <n v="1"/>
    <n v="3"/>
    <n v="5"/>
    <n v="3"/>
    <x v="0"/>
    <n v="1"/>
    <s v="Verified"/>
  </r>
  <r>
    <n v="1356"/>
    <x v="1"/>
    <s v="A functional, disinterested service_x000d__x000a_"/>
    <s v="Melanie Dunn"/>
    <s v="First Review"/>
    <d v="2017-11-17T00:00:00"/>
    <x v="0"/>
    <s v="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
    <x v="2"/>
    <s v="Solo Leisure"/>
    <s v="Premium Economy"/>
    <s v="London"/>
    <s v="San Francisco"/>
    <s v="Direct Flight"/>
    <d v="2017-10-01T00:00:00"/>
    <n v="1"/>
    <n v="1"/>
    <n v="1"/>
    <n v="3"/>
    <n v="1"/>
    <x v="0"/>
    <n v="3"/>
    <s v="Verified"/>
  </r>
  <r>
    <n v="1357"/>
    <x v="4"/>
    <s v="British airways is just too cheap on it's product"/>
    <s v="2 reviews"/>
    <s v="First Review"/>
    <d v="2017-11-17T00:00:00"/>
    <x v="53"/>
    <s v="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quot;directed&quot;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ritish Airways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
    <x v="6"/>
    <s v="Solo Leisure"/>
    <s v="Business Class"/>
    <s v="London Heathrow"/>
    <s v="Seoul Incheon"/>
    <s v="Direct Flight"/>
    <d v="2017-01-01T00:00:00"/>
    <n v="3"/>
    <n v="4"/>
    <n v="2"/>
    <n v="2"/>
    <n v="3"/>
    <x v="0"/>
    <n v="3"/>
    <s v="Verified"/>
  </r>
  <r>
    <n v="1358"/>
    <x v="4"/>
    <s v="British airways is way behind other carriers"/>
    <s v="2 reviews"/>
    <s v="First Review"/>
    <d v="2017-11-16T00:00:00"/>
    <x v="53"/>
    <s v="Seoul Incheon to London Heathrow. This was my first flight on British Airways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ritish Airways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ritish Airways is way behind other carriers and I concluded that i would not make a point of flying with them again on a long haul route in a premium cabin."/>
    <x v="6"/>
    <s v="Solo Leisure"/>
    <s v="Business Class"/>
    <s v="Seoul Incheon"/>
    <s v="London Heathrow"/>
    <s v="Direct Flight"/>
    <d v="2016-12-01T00:00:00"/>
    <n v="3"/>
    <n v="3"/>
    <n v="3"/>
    <n v="4"/>
    <n v="3"/>
    <x v="0"/>
    <n v="3"/>
    <s v="Verified"/>
  </r>
  <r>
    <n v="1359"/>
    <x v="0"/>
    <s v="It was the most uncomfortable flight"/>
    <s v="Saunders Mark"/>
    <s v="First Review"/>
    <d v="2017-11-16T00:00:00"/>
    <x v="0"/>
    <s v="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
    <x v="44"/>
    <s v="Business"/>
    <s v="Economy Class"/>
    <s v="Cape Town"/>
    <s v="London"/>
    <s v="Direct Flight"/>
    <d v="2017-11-01T00:00:00"/>
    <n v="1"/>
    <n v="1"/>
    <n v="1"/>
    <n v="3"/>
    <n v="3"/>
    <x v="0"/>
    <n v="1"/>
    <s v="Verified"/>
  </r>
  <r>
    <n v="1360"/>
    <x v="9"/>
    <s v="Cost cutting was in evidence"/>
    <s v="17 reviews"/>
    <s v="First Review"/>
    <d v="2017-11-15T00:00:00"/>
    <x v="54"/>
    <s v="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
    <x v="2"/>
    <s v="Solo Leisure"/>
    <s v="Business Class"/>
    <s v="London Heathrow"/>
    <s v="Bahrain"/>
    <s v="Direct Flight"/>
    <d v="2017-11-01T00:00:00"/>
    <n v="2"/>
    <n v="3"/>
    <n v="3"/>
    <n v="1"/>
    <n v="3"/>
    <x v="0"/>
    <n v="1"/>
    <s v="Verified"/>
  </r>
  <r>
    <n v="1361"/>
    <x v="5"/>
    <s v="Crew amazingly helpful"/>
    <s v="Edward Warren"/>
    <s v="First Review"/>
    <d v="2017-11-14T00:00:00"/>
    <x v="0"/>
    <s v="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ritish Airways are getting so much stick at the moment - their hard product is fine if you are redeeming a companion ticket but not if you are paying in excess of £15k. The crew lift this product to a much higher level."/>
    <x v="44"/>
    <s v="Family Leisure"/>
    <s v="Business Class"/>
    <s v="London"/>
    <s v="Philadelphia"/>
    <s v="Direct Flight"/>
    <d v="2017-10-01T00:00:00"/>
    <n v="4"/>
    <n v="5"/>
    <n v="2"/>
    <n v="4"/>
    <n v="4"/>
    <x v="1"/>
    <n v="4"/>
    <s v="Verified"/>
  </r>
  <r>
    <n v="1362"/>
    <x v="0"/>
    <s v="Extra cost not justified"/>
    <s v="25 reviews"/>
    <s v="First Review"/>
    <d v="2017-11-13T00:00:00"/>
    <x v="0"/>
    <s v="British Airways short haul Business Class is nothing more than an economy class seat and maximum 31 inch pitch, with lounge access and a meal thrown in. So is it worth paying three times the cost of an economy ticket? British Airways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ritish Airways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
    <x v="83"/>
    <s v="Business"/>
    <s v="Business Class"/>
    <s v="London"/>
    <s v="Edinburgh"/>
    <s v="Direct Flight"/>
    <d v="2017-11-01T00:00:00"/>
    <n v="1"/>
    <n v="3"/>
    <n v="3"/>
    <n v="3"/>
    <n v="1"/>
    <x v="0"/>
    <n v="-1"/>
    <s v="Verified"/>
  </r>
  <r>
    <n v="1363"/>
    <x v="2"/>
    <s v="Requested asian vegetarian food"/>
    <s v="Komalpreet Gill"/>
    <s v="First Review"/>
    <d v="2017-11-13T00:00:00"/>
    <x v="0"/>
    <s v="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x v="2"/>
    <s v="Family Leisure"/>
    <s v="Economy Class"/>
    <s v="Oakland"/>
    <s v="Gatwick"/>
    <s v="Direct Flight"/>
    <d v="2017-10-01T00:00:00"/>
    <n v="1"/>
    <n v="1"/>
    <n v="1"/>
    <n v="1"/>
    <n v="1"/>
    <x v="0"/>
    <n v="-1"/>
    <s v="Verified"/>
  </r>
  <r>
    <n v="1364"/>
    <x v="0"/>
    <s v="Continually disappointed by british airways"/>
    <s v="31 reviews"/>
    <s v="First Review"/>
    <d v="2017-11-13T00:00:00"/>
    <x v="2"/>
    <s v="Am continually disappointed by British Airways. It seems they are now in a race with Ryanair and easyJet to become the worst carrier in and out of the UK. Flew D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
    <x v="4"/>
    <s v="Business"/>
    <s v="Economy Class"/>
    <s v="DÃ¼sseldorf"/>
    <s v="London "/>
    <s v="Direct Flight"/>
    <d v="2017-08-01T00:00:00"/>
    <n v="3"/>
    <n v="4"/>
    <n v="2"/>
    <n v="2"/>
    <n v="1"/>
    <x v="0"/>
    <n v="3"/>
    <s v="Verified"/>
  </r>
  <r>
    <n v="1365"/>
    <x v="4"/>
    <s v="Need to clean the planes more often"/>
    <s v="G Searle"/>
    <s v="First Review"/>
    <d v="2017-11-11T00:00:00"/>
    <x v="0"/>
    <s v="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quot;comedy&quot;, &quot;thrillers&quot; etc but no A-Z. All in all, it wasn't an unpleasant experience but I would advise British Airways, if they were interested in my advice, that they need to clean the planes more often and more thoroughly and re-think the seat configuration."/>
    <x v="24"/>
    <s v="Couple Leisure"/>
    <s v="Business Class"/>
    <s v="London"/>
    <s v="Santiago"/>
    <s v="Direct Flight"/>
    <d v="2017-11-01T00:00:00"/>
    <n v="3"/>
    <n v="4"/>
    <n v="3"/>
    <n v="4"/>
    <n v="3"/>
    <x v="1"/>
    <n v="3"/>
    <s v="Verified"/>
  </r>
  <r>
    <n v="1366"/>
    <x v="1"/>
    <s v="Complete rip-off sums it up"/>
    <s v="Mike Randall"/>
    <s v="First Review"/>
    <d v="2017-11-11T00:00:00"/>
    <x v="0"/>
    <s v="London to New York JFK in club world. After reading very mixed reviews here, I also saw that British Airways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ritish Airways talk a lot about their premium standards, but even when you pay to-dollar for business class the standards are well below even their US counterparts. Complete rip-off sums it up."/>
    <x v="46"/>
    <s v="Business"/>
    <s v="Business Class"/>
    <s v="London"/>
    <s v="New York JFK"/>
    <s v="Direct Flight"/>
    <d v="2017-11-01T00:00:00"/>
    <n v="2"/>
    <n v="3"/>
    <n v="2"/>
    <n v="3"/>
    <n v="1"/>
    <x v="0"/>
    <n v="3"/>
    <s v="Verified"/>
  </r>
  <r>
    <n v="1367"/>
    <x v="2"/>
    <s v="Exactly the same width and pitch"/>
    <s v="Yuriy Karpov"/>
    <s v="First Review"/>
    <d v="2017-11-10T00:00:00"/>
    <x v="2"/>
    <s v="My wife and I booked two round trip business class air tickets from Johannesburg to Victoria Falls with British Airways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
    <x v="2"/>
    <s v="Couple Leisure"/>
    <s v="Business Class"/>
    <s v="Johannesburg"/>
    <s v="Victoria Falls"/>
    <s v="Direct Flight"/>
    <d v="2017-10-01T00:00:00"/>
    <n v="1"/>
    <n v="3"/>
    <n v="3"/>
    <n v="1"/>
    <n v="1"/>
    <x v="0"/>
    <n v="1"/>
    <s v="Verified"/>
  </r>
  <r>
    <n v="1368"/>
    <x v="2"/>
    <s v="Disappointed with the return flight"/>
    <s v="C Ward "/>
    <s v="First Review"/>
    <d v="2017-11-10T00:00:00"/>
    <x v="0"/>
    <s v="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
    <x v="7"/>
    <s v="Couple Leisure"/>
    <s v="Business Class"/>
    <s v="London"/>
    <s v="Mumbai"/>
    <s v="Direct Flight"/>
    <d v="2017-10-01T00:00:00"/>
    <n v="3"/>
    <n v="4"/>
    <n v="2"/>
    <n v="5"/>
    <n v="1"/>
    <x v="0"/>
    <n v="1"/>
    <s v="Verified"/>
  </r>
  <r>
    <n v="1369"/>
    <x v="2"/>
    <s v="They were refused boarding"/>
    <s v="Mubashira Bukhari Khwaja"/>
    <s v="First Review"/>
    <d v="2017-11-09T00:00:00"/>
    <x v="0"/>
    <s v="I travelled to Johannesburg from London Heathrow on Sunday 22nd October on flight British Airways55 and my husband was meant to travel with my two daughters on the same flight on 23rd October. They were refused boarding on the grounds that children cannot travel with a single parent to South Africa. There was no such requirement on booking the tickets via British Airways's website and there was no notification of this by the airline at any stage. The requirement is not even on the front page of the embassy's website but well hidden under drop down menus. Usually when there are requirements like for ESTA for entry into US, British Airways sends a prompt. However, there was nothing in this case. British Airways had on its system that I the other parent had travelled British Airways already reach Johannesburg a day before. The British Airways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ritish Airways even for work after this event. Have received better treatment from low cost airlines in the past."/>
    <x v="2"/>
    <s v="Family Leisure"/>
    <s v="Business Class"/>
    <s v="London"/>
    <s v="Johannesburg"/>
    <s v="Direct Flight"/>
    <d v="2017-10-01T00:00:00"/>
    <n v="2"/>
    <n v="2"/>
    <n v="-1"/>
    <n v="1"/>
    <n v="1"/>
    <x v="0"/>
    <n v="-1"/>
    <s v="Verified"/>
  </r>
  <r>
    <n v="1370"/>
    <x v="2"/>
    <s v="The worst customer service"/>
    <s v="D Matovic"/>
    <s v="First Review"/>
    <d v="2017-11-08T00:00:00"/>
    <x v="0"/>
    <s v="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quot;all airlines do it&quo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ritish Airways has made a foolish decision to behave like a budget airline but still keep charging premium prices. I certainly will never travel the British Airways ever again!"/>
    <x v="2"/>
    <s v="Business"/>
    <s v="Economy Class"/>
    <s v="Heathrow"/>
    <s v="Lyon"/>
    <s v="Direct Flight"/>
    <d v="2017-11-01T00:00:00"/>
    <n v="1"/>
    <n v="1"/>
    <n v="1"/>
    <n v="1"/>
    <n v="1"/>
    <x v="0"/>
    <n v="1"/>
    <s v="Verified"/>
  </r>
  <r>
    <n v="1371"/>
    <x v="2"/>
    <s v="Absolutely appalling service"/>
    <s v="Charlie Davies"/>
    <s v="First Review"/>
    <d v="2017-11-07T00:00:00"/>
    <x v="0"/>
    <s v="Absolutely appalling service from British Airways! I booked seats with extra leg room with a British Airways representative to ensure I was getting the seats we needed. On arrival at the aircraft we did not have those seats, our return flight was the same. So I applied for a refund, after a lot of back and forth with British Airways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ritish Airways you are a disgrace, I have been patient and you have done nothing! Worst airline I have ever had to deal with!"/>
    <x v="2"/>
    <s v="Couple Leisure"/>
    <s v="Economy Class"/>
    <s v="London"/>
    <s v="New York"/>
    <s v="Direct Flight"/>
    <d v="2017-11-01T00:00:00"/>
    <n v="1"/>
    <n v="1"/>
    <n v="1"/>
    <n v="1"/>
    <n v="1"/>
    <x v="0"/>
    <n v="4"/>
    <s v="Verified"/>
  </r>
  <r>
    <n v="1372"/>
    <x v="2"/>
    <s v="I had a horrid experience"/>
    <s v="D Warren"/>
    <s v="First Review"/>
    <d v="2017-11-06T00:00:00"/>
    <x v="0"/>
    <s v="Kingston to London Gatwick. It was my first time flying with British Airways and to be very honest, it is my last time ever flying with them. I had a horrid experience going to my destination as well as coming back from my destination."/>
    <x v="2"/>
    <s v="Solo Leisure"/>
    <s v="Economy Class"/>
    <s v="Kingston"/>
    <s v="London Gatwick"/>
    <s v="Direct Flight"/>
    <d v="2017-11-01T00:00:00"/>
    <n v="1"/>
    <n v="1"/>
    <n v="1"/>
    <n v="2"/>
    <n v="1"/>
    <x v="0"/>
    <n v="1"/>
    <s v="Verified"/>
  </r>
  <r>
    <n v="1373"/>
    <x v="9"/>
    <s v="Well below standards of competition"/>
    <s v="B Warden"/>
    <s v="First Review"/>
    <d v="2017-11-05T00:00:00"/>
    <x v="0"/>
    <s v="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
    <x v="1"/>
    <s v="Couple Leisure"/>
    <s v="Economy Class"/>
    <s v="Heathrow"/>
    <s v="Barcelona"/>
    <s v="Direct Flight"/>
    <d v="2017-11-01T00:00:00"/>
    <n v="2"/>
    <n v="2"/>
    <n v="-1"/>
    <n v="3"/>
    <n v="2"/>
    <x v="0"/>
    <n v="-1"/>
    <s v="Verified"/>
  </r>
  <r>
    <n v="1374"/>
    <x v="0"/>
    <s v="Just getting worse and worse"/>
    <s v="Paul Steensen"/>
    <s v="First Review"/>
    <d v="2017-11-04T00:00:00"/>
    <x v="0"/>
    <s v="Singapore to London. My feedback seems to mirror many other users here - British Airways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ritish Airways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
    <x v="2"/>
    <s v="Business"/>
    <s v="Business Class"/>
    <s v="Singapore"/>
    <s v="London"/>
    <s v="Direct Flight"/>
    <d v="2017-10-01T00:00:00"/>
    <n v="1"/>
    <n v="3"/>
    <n v="1"/>
    <n v="2"/>
    <n v="1"/>
    <x v="0"/>
    <n v="2"/>
    <s v="Verified"/>
  </r>
  <r>
    <n v="1375"/>
    <x v="5"/>
    <s v="A better british airways experience"/>
    <s v="5 reviews"/>
    <s v="First Review"/>
    <d v="2017-11-03T00:00:00"/>
    <x v="10"/>
    <s v="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ritish Airways experience."/>
    <x v="2"/>
    <s v="Couple Leisure"/>
    <s v="Business Class"/>
    <s v="London"/>
    <s v="Rome"/>
    <s v="Direct Flight"/>
    <d v="2017-10-01T00:00:00"/>
    <n v="2"/>
    <n v="5"/>
    <n v="5"/>
    <n v="4"/>
    <n v="3"/>
    <x v="1"/>
    <n v="-1"/>
    <s v="Verified"/>
  </r>
  <r>
    <n v="1376"/>
    <x v="0"/>
    <s v="Ashamed this is my national airline"/>
    <s v="E Meaden"/>
    <s v="First Review"/>
    <d v="2017-11-02T00:00:00"/>
    <x v="18"/>
    <s v="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ritish Airways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ritish Airways. There was no priority seat booking unless I paid another £38 extra. There was no priority boarding. I booked seat 23D but this was mysteriously changed at check in to 24E. British Airways emailed me to confirm a change in the booking but did not say what that change was. I did not make any changes. In premium economy I was wedged in like a sardine in a seat that is only 1&quot;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ritish Airways and Virgin is worlds apart."/>
    <x v="2"/>
    <s v="Solo Leisure"/>
    <s v="Premium Economy"/>
    <s v="Heathrow"/>
    <s v="Dubai"/>
    <s v="Direct Flight"/>
    <d v="2017-09-01T00:00:00"/>
    <n v="1"/>
    <n v="1"/>
    <n v="1"/>
    <n v="1"/>
    <n v="1"/>
    <x v="0"/>
    <n v="1"/>
    <s v="Verified"/>
  </r>
  <r>
    <n v="1377"/>
    <x v="1"/>
    <s v="One of the worst flights"/>
    <s v="Robert Lazare"/>
    <s v="First Review"/>
    <d v="2017-11-02T00:00:00"/>
    <x v="22"/>
    <s v="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
    <x v="8"/>
    <s v="Solo Leisure"/>
    <s v="Economy Class"/>
    <s v="Tokyo Haneda"/>
    <s v="Heathrow"/>
    <s v="Direct Flight"/>
    <d v="2017-10-01T00:00:00"/>
    <n v="1"/>
    <n v="2"/>
    <n v="1"/>
    <n v="2"/>
    <n v="3"/>
    <x v="0"/>
    <n v="1"/>
    <s v="Verified"/>
  </r>
  <r>
    <n v="1378"/>
    <x v="1"/>
    <s v="Today just another 2 star airline"/>
    <s v="Christian Kurmann"/>
    <s v="First Review"/>
    <d v="2017-11-01T00:00:00"/>
    <x v="5"/>
    <s v="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ritish Airways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
    <x v="14"/>
    <s v="Business"/>
    <s v="Business Class"/>
    <s v="London"/>
    <s v="Toronto"/>
    <s v="Direct Flight"/>
    <d v="2017-10-01T00:00:00"/>
    <n v="2"/>
    <n v="2"/>
    <n v="1"/>
    <n v="1"/>
    <n v="2"/>
    <x v="0"/>
    <n v="1"/>
    <s v="Verified"/>
  </r>
  <r>
    <n v="1379"/>
    <x v="9"/>
    <s v="British airways is now grossly overpriced"/>
    <s v="Michael Edwards"/>
    <s v="First Review"/>
    <d v="2017-11-01T00:00:00"/>
    <x v="0"/>
    <s v="New York to London Heathrow. First class check in at T7 in JFK was quick, polite staff provide better service than those at Heathrow. The Concorde Room is just a few metres after security. It is nice enough with a good range of seating and dining booths, but washroom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ritish Airways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ritish Airways is now grossly overpriced forge standards they provide. Please get a CEO that values quality over bean-counting."/>
    <x v="46"/>
    <s v="Business"/>
    <s v="First Class"/>
    <s v="New York JFK"/>
    <s v="London"/>
    <s v="Direct Flight"/>
    <d v="2017-10-01T00:00:00"/>
    <n v="3"/>
    <n v="4"/>
    <n v="3"/>
    <n v="3"/>
    <n v="2"/>
    <x v="0"/>
    <n v="4"/>
    <s v="Verified"/>
  </r>
  <r>
    <n v="1380"/>
    <x v="2"/>
    <s v="I will not use british airways again"/>
    <s v="S Hammis"/>
    <s v="First Review"/>
    <d v="2017-10-31T00:00:00"/>
    <x v="0"/>
    <s v="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ritish Airways again if I can avoid it and cannot recommend this airline ."/>
    <x v="2"/>
    <s v="Couple Leisure"/>
    <s v="Economy Class"/>
    <s v="Gatwick"/>
    <s v="Marrakech"/>
    <s v="Direct Flight"/>
    <d v="2017-10-01T00:00:00"/>
    <n v="1"/>
    <n v="1"/>
    <n v="-1"/>
    <n v="3"/>
    <n v="1"/>
    <x v="0"/>
    <n v="-1"/>
    <s v="Verified"/>
  </r>
  <r>
    <n v="1381"/>
    <x v="5"/>
    <s v="On-board experience was good"/>
    <s v="29 reviews"/>
    <s v="First Review"/>
    <d v="2017-10-30T00:00:00"/>
    <x v="2"/>
    <s v="This was my first time flying with British Airways from Los Angeles to London Heathrow. I was able to secure a window seat for myself without paying any fee during online check-in 24 hours prior to departure. The baggage drop-off experience at LAX and LHR was smooth. At LAX, the British Airways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ritish Airways had a good collection of movies. I enjoyed British Airways's in-flight &quot;movie snack&quot; as well. The &quot;Flight MapTracker&quot; wasn't working on one segment, which was a bit surprising. Overall, I had a pleasant experience and would consider flying with British Airways again."/>
    <x v="0"/>
    <s v="Solo Leisure"/>
    <s v="Economy Class"/>
    <s v="Los Angeles"/>
    <s v="London Heathrow"/>
    <s v="Direct Flight"/>
    <d v="2017-07-01T00:00:00"/>
    <n v="4"/>
    <n v="4"/>
    <n v="4"/>
    <n v="4"/>
    <n v="4"/>
    <x v="1"/>
    <n v="4"/>
    <s v="Verified"/>
  </r>
  <r>
    <n v="1382"/>
    <x v="6"/>
    <s v="Pleasant and well organised"/>
    <s v="C Barton"/>
    <s v="First Review"/>
    <d v="2017-10-29T00:00:00"/>
    <x v="0"/>
    <s v="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
    <x v="1"/>
    <s v="Solo Leisure"/>
    <s v="Economy Class"/>
    <s v="Gatwick"/>
    <s v="Cagliari"/>
    <s v="Direct Flight"/>
    <d v="2017-10-01T00:00:00"/>
    <n v="4"/>
    <n v="4"/>
    <n v="2"/>
    <n v="4"/>
    <n v="3"/>
    <x v="1"/>
    <n v="-1"/>
    <s v="Verified"/>
  </r>
  <r>
    <n v="1383"/>
    <x v="2"/>
    <s v="Deplorable customer service"/>
    <s v="K Chater"/>
    <s v="First Review"/>
    <d v="2017-10-28T00:00:00"/>
    <x v="2"/>
    <s v="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ritish Airways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ritish Airways 160. We were told here are your choices: 1. Pay a change fee of $884 and be down graded to premium economy on both flights, British Airways 160 and British Airways 2167 , even though we would be able to make British Airways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ritish Airways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
    <x v="2"/>
    <s v="Couple Leisure"/>
    <s v="Business Class"/>
    <s v="Shanghai"/>
    <s v="Tampa"/>
    <s v="Heathrow/Gatwick"/>
    <d v="2017-10-01T00:00:00"/>
    <n v="1"/>
    <n v="4"/>
    <n v="2"/>
    <n v="1"/>
    <n v="1"/>
    <x v="0"/>
    <n v="2"/>
    <s v="Verified"/>
  </r>
  <r>
    <n v="1384"/>
    <x v="1"/>
    <s v="Gripe is about the current food service"/>
    <s v="2 reviews"/>
    <s v="First Review"/>
    <d v="2017-10-27T00:00:00"/>
    <x v="0"/>
    <s v="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ritish Airways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ritish Airways want to differentiate themselves from low cost carriers then this is not the way to do it."/>
    <x v="1"/>
    <s v="Couple Leisure"/>
    <s v="Economy Class"/>
    <s v="Gatwick"/>
    <s v="Marrakech"/>
    <s v="Direct Flight"/>
    <d v="2017-10-01T00:00:00"/>
    <n v="3"/>
    <n v="1"/>
    <n v="1"/>
    <n v="4"/>
    <n v="4"/>
    <x v="0"/>
    <n v="-1"/>
    <s v="Verified"/>
  </r>
  <r>
    <n v="1385"/>
    <x v="6"/>
    <s v="This flight was fine"/>
    <s v="Simon Fowler"/>
    <s v="First Review"/>
    <d v="2017-10-26T00:00:00"/>
    <x v="0"/>
    <s v="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
    <x v="2"/>
    <s v="Solo Leisure"/>
    <s v="Business Class"/>
    <s v="Oakland"/>
    <s v="Heathrow"/>
    <s v="Direct Flight"/>
    <d v="2017-10-01T00:00:00"/>
    <n v="4"/>
    <n v="4"/>
    <n v="3"/>
    <n v="4"/>
    <n v="4"/>
    <x v="1"/>
    <n v="2"/>
    <s v="Verified"/>
  </r>
  <r>
    <n v="1386"/>
    <x v="1"/>
    <s v="Now becoming as bad as ryanair"/>
    <s v="V Mitov"/>
    <s v="First Review"/>
    <d v="2017-10-26T00:00:00"/>
    <x v="0"/>
    <s v="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x v="2"/>
    <s v="Family Leisure"/>
    <s v="Economy Class"/>
    <s v="London"/>
    <s v="Sofia"/>
    <s v="Direct Flight"/>
    <d v="2017-09-01T00:00:00"/>
    <n v="3"/>
    <n v="4"/>
    <n v="1"/>
    <n v="3"/>
    <n v="3"/>
    <x v="0"/>
    <n v="-1"/>
    <s v="Verified"/>
  </r>
  <r>
    <n v="1387"/>
    <x v="3"/>
    <s v="A dismal airline to fly with"/>
    <s v="K Gaulin"/>
    <s v="First Review"/>
    <d v="2017-10-25T00:00:00"/>
    <x v="31"/>
    <s v="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
    <x v="0"/>
    <s v="Solo Leisure"/>
    <s v="Economy Class"/>
    <s v="Singapore"/>
    <s v="Nassau"/>
    <s v="Heathrow"/>
    <d v="2017-10-01T00:00:00"/>
    <n v="3"/>
    <n v="2"/>
    <n v="2"/>
    <n v="3"/>
    <n v="5"/>
    <x v="0"/>
    <n v="2"/>
    <s v="Verified"/>
  </r>
  <r>
    <n v="1388"/>
    <x v="3"/>
    <s v="Serious impact on the quality"/>
    <s v="1 reviews"/>
    <s v="First Review"/>
    <d v="2017-10-24T00:00:00"/>
    <x v="0"/>
    <s v="Flew London Heathrow to Madrid. British Airways monopoly of the routes to Spain have a serious impact on the quality. British Airways owns Iberia so theres no competition. Planes are the worst of the British Airways fleet, check-in is a nightmare because they operate each others flight, but the online check in does not recognize each others booking references. Really the worst of British Airways and Iberia worlds together."/>
    <x v="4"/>
    <s v="Business"/>
    <s v="Economy Class"/>
    <s v="London Heathrow"/>
    <s v="Madrid"/>
    <s v="Direct Flight"/>
    <d v="2017-10-01T00:00:00"/>
    <n v="1"/>
    <n v="2"/>
    <n v="-1"/>
    <n v="2"/>
    <n v="1"/>
    <x v="0"/>
    <n v="-1"/>
    <s v="Verified"/>
  </r>
  <r>
    <n v="1389"/>
    <x v="0"/>
    <s v="Budget airline at premium price"/>
    <s v="P Verran"/>
    <s v="First Review"/>
    <d v="2017-10-23T00:00:00"/>
    <x v="0"/>
    <s v="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
    <x v="1"/>
    <s v="Business"/>
    <s v="Economy Class"/>
    <s v="London"/>
    <s v="Zurich"/>
    <s v="Direct Flight"/>
    <d v="2017-10-01T00:00:00"/>
    <n v="2"/>
    <n v="2"/>
    <n v="1"/>
    <n v="2"/>
    <n v="1"/>
    <x v="0"/>
    <n v="1"/>
    <s v="Verified"/>
  </r>
  <r>
    <n v="1390"/>
    <x v="6"/>
    <s v="Cabin crew chatting and ignored me"/>
    <s v="Alan Thompson"/>
    <s v="First Review"/>
    <d v="2017-10-23T00:00:00"/>
    <x v="0"/>
    <s v="Bari to Gatwick. More of the same. All held together by cockpit crew. Follows my review of the outbound leg a week back. Check in excellent, not British Airways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ritish Airways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ritish Airways as much as I dont Easy or Ryanair. But sinking to their levels will put British Airways out of business for short haul. There is now little differentiator."/>
    <x v="23"/>
    <s v="Couple Leisure"/>
    <s v="Economy Class"/>
    <s v="Bari"/>
    <s v="Gatwick"/>
    <s v="Direct Flight"/>
    <d v="2017-10-01T00:00:00"/>
    <n v="3"/>
    <n v="3"/>
    <n v="1"/>
    <n v="4"/>
    <n v="4"/>
    <x v="1"/>
    <n v="1"/>
    <s v="Verified"/>
  </r>
  <r>
    <n v="1391"/>
    <x v="9"/>
    <s v="Service levels are dropping so low"/>
    <s v="P Leane"/>
    <s v="First Review"/>
    <d v="2017-10-22T00:00:00"/>
    <x v="0"/>
    <s v="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ritish Airways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
    <x v="1"/>
    <s v="Couple Leisure"/>
    <s v="Economy Class"/>
    <s v="London Heathrow"/>
    <s v="Gibraltar"/>
    <s v="Direct Flight"/>
    <d v="2017-09-01T00:00:00"/>
    <n v="3"/>
    <n v="2"/>
    <n v="2"/>
    <n v="3"/>
    <n v="3"/>
    <x v="1"/>
    <n v="-1"/>
    <s v="Verified"/>
  </r>
  <r>
    <n v="1392"/>
    <x v="0"/>
    <s v="Time to find a new ceo i think"/>
    <s v="Clive Drake"/>
    <s v="First Review"/>
    <d v="2017-10-21T00:00:00"/>
    <x v="0"/>
    <s v="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quot;not so easy place&quot; to find. Breakfast food was ghastly. Cheap baps with greasy bacon or a dried up &quot;eggy&quot;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ritish Airways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ritish Airways CEO, Mr Cruz, who has no idea on how to run an airline. I first flew British Airways in 1980 and what a difference. Decline is sad and depressing to see as verified by 80% of reviews here be so negative. Time to find a new CEO I think."/>
    <x v="23"/>
    <s v="Couple Leisure"/>
    <s v="Business Class"/>
    <s v="Pisa"/>
    <s v="London"/>
    <s v="Direct Flight"/>
    <d v="2017-10-01T00:00:00"/>
    <n v="1"/>
    <n v="5"/>
    <n v="3"/>
    <n v="3"/>
    <n v="1"/>
    <x v="0"/>
    <n v="-1"/>
    <s v="Verified"/>
  </r>
  <r>
    <n v="1393"/>
    <x v="2"/>
    <s v="At best a three star airline"/>
    <s v="D Gold"/>
    <s v="First Review"/>
    <d v="2017-10-21T00:00:00"/>
    <x v="0"/>
    <s v="Las Vegas to London Heathrow. This particular Boeing 747-400 must have been one resurrected from storage in the desert. The condition of this aircraft was appalling. The First Class cabin was literally falling apart with loose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
    <x v="46"/>
    <s v="Business"/>
    <s v="First Class"/>
    <s v="Las Vegas"/>
    <s v="London Heathrow"/>
    <s v="Direct Flight"/>
    <d v="2017-09-01T00:00:00"/>
    <n v="1"/>
    <n v="1"/>
    <n v="1"/>
    <n v="1"/>
    <n v="1"/>
    <x v="0"/>
    <n v="1"/>
    <s v="Verified"/>
  </r>
  <r>
    <n v="1394"/>
    <x v="8"/>
    <s v="Impressed with legroom on e190"/>
    <s v="Anthony Geddes"/>
    <s v="90"/>
    <d v="2017-10-21T00:00:00"/>
    <x v="10"/>
    <s v="London City to Edinburgh. Flight left on-time and arrived early. Impressed with the legroom on the Embraer 190 much more comfortable than British Airways's A320s. Check-in, security and boarding all went smoothly and quickly. Cabin crew were efficient. Light snack and drink provided on this short flight. Would fly with British Airways again on short sectors, and LCY is an excellent airport to use."/>
    <x v="104"/>
    <s v="Family Leisure"/>
    <s v="Economy Class"/>
    <s v="London City"/>
    <s v="Edinburgh"/>
    <s v="Direct Flight"/>
    <d v="2017-09-01T00:00:00"/>
    <n v="5"/>
    <n v="4"/>
    <n v="4"/>
    <n v="4"/>
    <n v="4"/>
    <x v="1"/>
    <n v="-1"/>
    <s v="Verified"/>
  </r>
  <r>
    <n v="1395"/>
    <x v="6"/>
    <s v="A good deal on the flight"/>
    <s v="8 reviews"/>
    <s v="First Review"/>
    <d v="2017-10-20T00:00:00"/>
    <x v="0"/>
    <s v="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
    <x v="1"/>
    <s v="Solo Leisure"/>
    <s v="Business Class"/>
    <s v="Faro"/>
    <s v="Gatwick"/>
    <s v="Direct Flight"/>
    <d v="2017-10-01T00:00:00"/>
    <n v="4"/>
    <n v="5"/>
    <n v="4"/>
    <n v="2"/>
    <n v="3"/>
    <x v="1"/>
    <n v="-1"/>
    <s v="Verified"/>
  </r>
  <r>
    <n v="1396"/>
    <x v="0"/>
    <s v="The experience was shameful"/>
    <s v="Stephen Sales"/>
    <s v="First Review"/>
    <d v="2017-10-20T00:00:00"/>
    <x v="0"/>
    <s v="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
    <x v="0"/>
    <s v="Solo Leisure"/>
    <s v="Economy Class"/>
    <s v="Los Angeles"/>
    <s v="London Heathrow"/>
    <s v="Direct Flight"/>
    <d v="2017-10-01T00:00:00"/>
    <n v="4"/>
    <n v="1"/>
    <n v="2"/>
    <n v="5"/>
    <n v="2"/>
    <x v="0"/>
    <n v="1"/>
    <s v="Verified"/>
  </r>
  <r>
    <n v="1397"/>
    <x v="0"/>
    <s v="Crew seem genuinely fed up"/>
    <s v="S Kenton"/>
    <s v="First Review"/>
    <d v="2017-10-20T00:00:00"/>
    <x v="0"/>
    <s v="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ritish Airways'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ritish Airways was their friendly cabin crew service. This has now been absolutely and totally undermined by the company, giving them no time or energy, by the look of it to be nice. Ultimately, if price is everything make sure you check Norwegian before you spend any money with British Airways. If price isnt everything dont fly British Airways."/>
    <x v="2"/>
    <s v="Business"/>
    <s v="Economy Class"/>
    <s v="Malaga"/>
    <s v="Gatwick"/>
    <s v="Direct Flight"/>
    <d v="2017-10-01T00:00:00"/>
    <n v="2"/>
    <n v="1"/>
    <n v="1"/>
    <n v="1"/>
    <n v="2"/>
    <x v="0"/>
    <n v="1"/>
    <s v="Verified"/>
  </r>
  <r>
    <n v="1398"/>
    <x v="1"/>
    <s v="How disappointed i was"/>
    <s v="M Seward"/>
    <s v="First Review"/>
    <d v="2017-10-19T00:00:00"/>
    <x v="0"/>
    <s v="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ritish Airways as you really are budget - go fly with any of the Gulf airlines or a vast majority of Europe's best, British Airways are nowhere near good enough. Current price almost a 3rd more than the other 2 direct flights EVA and Thai to Bangkok and British Airways is only half as good as those."/>
    <x v="8"/>
    <s v="Solo Leisure"/>
    <s v="Economy Class"/>
    <s v="London Heathrow"/>
    <s v="Bangkok"/>
    <s v="Direct Flight"/>
    <d v="2017-10-01T00:00:00"/>
    <n v="2"/>
    <n v="2"/>
    <n v="1"/>
    <n v="2"/>
    <n v="2"/>
    <x v="0"/>
    <n v="1"/>
    <s v="Verified"/>
  </r>
  <r>
    <n v="1399"/>
    <x v="6"/>
    <s v="Do not care for passengers"/>
    <s v="Alan Thompson"/>
    <s v="First Review"/>
    <d v="2017-10-19T00:00:00"/>
    <x v="0"/>
    <s v="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
    <x v="23"/>
    <s v="Couple Leisure"/>
    <s v="Economy Class"/>
    <s v="Gatwick"/>
    <s v="Bari"/>
    <s v="Direct Flight"/>
    <d v="2017-10-01T00:00:00"/>
    <n v="3"/>
    <n v="3"/>
    <n v="1"/>
    <n v="2"/>
    <n v="4"/>
    <x v="1"/>
    <n v="-1"/>
    <s v="Verified"/>
  </r>
  <r>
    <n v="1400"/>
    <x v="7"/>
    <s v="Very pleasant crew "/>
    <s v="2 reviews"/>
    <s v="First Review"/>
    <d v="2017-10-19T00:00:00"/>
    <x v="0"/>
    <s v="Malaga to Gatwick. Our return trip from holiday was equally pleasant. Check-in at Malaga was a breeze although security was packed even though a quiet Sunday. VIP lounge at Malaga used by British Airways and other airlines apparently its the only one there is pretty useless compared with the old British Airways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
    <x v="23"/>
    <s v="Family Leisure"/>
    <s v="Business Class"/>
    <s v="Malaga"/>
    <s v="Gatwick"/>
    <s v="Direct Flight"/>
    <d v="2017-10-01T00:00:00"/>
    <n v="5"/>
    <n v="5"/>
    <n v="5"/>
    <n v="3"/>
    <n v="5"/>
    <x v="1"/>
    <n v="-1"/>
    <s v="Verified"/>
  </r>
  <r>
    <n v="1401"/>
    <x v="7"/>
    <s v="Food was well presented"/>
    <s v="2 reviews"/>
    <s v="First Review"/>
    <d v="2017-10-18T00:00:00"/>
    <x v="0"/>
    <s v="Gatwick to Malaga. First flight with British Airways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
    <x v="23"/>
    <s v="Family Leisure"/>
    <s v="Business Class"/>
    <s v="Gatwick"/>
    <s v="Malaga"/>
    <s v="Direct Flight"/>
    <d v="2017-10-01T00:00:00"/>
    <n v="5"/>
    <n v="5"/>
    <n v="5"/>
    <n v="4"/>
    <n v="5"/>
    <x v="1"/>
    <n v="-1"/>
    <s v="Verified"/>
  </r>
  <r>
    <n v="1402"/>
    <x v="2"/>
    <s v="Deliberate extortion"/>
    <s v="N Jeffery"/>
    <s v="First Review"/>
    <d v="2017-10-17T00:00:00"/>
    <x v="3"/>
    <s v="London Heathrow to Nice. Deliberate extortion by British Airways in my opinion. I booked an economy basic return from Nice to London with British Airways. Days before the outbound I had to make a change to the outbound flight and go a day earlier. I ended up buying a new single outbound flight as British Airways app crashed when i tried to change or cancel just the original outbound flight. In the UK I received a medsage that my return flight was ready for check in from British Airways. However app again gave up and said I had logged in too many times. Upon arrival at Heathrow I was told British Airways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x v="2"/>
    <s v="Business"/>
    <s v="Economy Class"/>
    <s v="London Heathrow"/>
    <s v="Nice"/>
    <s v="Direct Flight"/>
    <d v="2017-10-01T00:00:00"/>
    <n v="1"/>
    <n v="2"/>
    <n v="1"/>
    <n v="1"/>
    <n v="1"/>
    <x v="0"/>
    <n v="-1"/>
    <s v="Verified"/>
  </r>
  <r>
    <n v="1403"/>
    <x v="1"/>
    <s v="Depths to which british airways have descended"/>
    <s v="4 reviews"/>
    <s v="First Review"/>
    <d v="2017-10-17T00:00:00"/>
    <x v="0"/>
    <s v="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ritish Airways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ritish Airways in March 1999 and it shows its age. This flight might have been a few hundred pounds cheaper than competitors but in future we will pay the extra to get a decent seat and service. British Airways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ritish Airways long-haul business class Club World again while we are paying for the tickets unless they stop being so arrogant and re-configure their seating!"/>
    <x v="46"/>
    <s v="Couple Leisure"/>
    <s v="Business Class"/>
    <s v="Gatwick"/>
    <s v="Orlando"/>
    <s v="Direct Flight"/>
    <d v="2017-09-01T00:00:00"/>
    <n v="3"/>
    <n v="2"/>
    <n v="4"/>
    <n v="3"/>
    <n v="3"/>
    <x v="0"/>
    <n v="2"/>
    <s v="Verified"/>
  </r>
  <r>
    <n v="1404"/>
    <x v="0"/>
    <s v="I won't fly with them again"/>
    <s v="K Lanson"/>
    <s v="First Review"/>
    <d v="2017-10-17T00:00:00"/>
    <x v="0"/>
    <s v="London to Abu Dhabi. I told British Airways at check-in that I would be interested in upgrading to Premium Economy if a window seat was available. The lady replied &quot;can I check - you are only interested in upgrading if there is a window&quot;.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ritish Airways for years, but this year has been disappointing. I won't fly with them again."/>
    <x v="2"/>
    <s v="Solo Leisure"/>
    <s v="Premium Economy"/>
    <s v="London"/>
    <s v="Abu Dhabi"/>
    <s v="Direct Flight"/>
    <d v="2017-08-01T00:00:00"/>
    <n v="5"/>
    <n v="3"/>
    <n v="4"/>
    <n v="1"/>
    <n v="1"/>
    <x v="0"/>
    <n v="3"/>
    <s v="Verified"/>
  </r>
  <r>
    <n v="1405"/>
    <x v="5"/>
    <s v="Overall a good flight"/>
    <s v="8 reviews"/>
    <s v="First Review"/>
    <d v="2017-10-15T00:00:00"/>
    <x v="0"/>
    <s v="Gatwick to Faro. Pretty good flight all round, and as ticket was bought in sale with car hire as well, it worked out good value. Check in area at south terminal is very nice and I was checked in very quickly, with fast track security equally quick. The new British Airways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
    <x v="23"/>
    <s v="Solo Leisure"/>
    <s v="Business Class"/>
    <s v="Gatwick"/>
    <s v="Faro"/>
    <s v="Direct Flight"/>
    <d v="2017-10-01T00:00:00"/>
    <n v="3"/>
    <n v="4"/>
    <n v="4"/>
    <n v="4"/>
    <n v="5"/>
    <x v="1"/>
    <n v="-1"/>
    <s v="Verified"/>
  </r>
  <r>
    <n v="1406"/>
    <x v="1"/>
    <s v="True case of rip-off british airways"/>
    <s v="Paul Dreyfuss"/>
    <s v="First Review"/>
    <d v="2017-10-13T00:00:00"/>
    <x v="0"/>
    <s v="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ritish Airways in 2017. Will avoid if possible."/>
    <x v="2"/>
    <s v="Business"/>
    <s v="Economy Class"/>
    <s v="London Heathrow "/>
    <s v="Madrid"/>
    <s v="Direct Flight"/>
    <d v="2017-10-01T00:00:00"/>
    <n v="3"/>
    <n v="3"/>
    <n v="1"/>
    <n v="3"/>
    <n v="2"/>
    <x v="0"/>
    <n v="1"/>
    <s v="Verified"/>
  </r>
  <r>
    <n v="1407"/>
    <x v="2"/>
    <s v="Staff were insanely rude2"/>
    <s v="B Davis"/>
    <s v="First Review"/>
    <d v="2017-10-12T00:00:00"/>
    <x v="0"/>
    <s v="I was told on the Saturday that my hand luggage was fine the right size by British Airways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
    <x v="2"/>
    <s v="Solo Leisure"/>
    <s v="Economy Class"/>
    <s v="Geneva"/>
    <s v="London"/>
    <s v="Direct Flight"/>
    <d v="2017-09-01T00:00:00"/>
    <n v="3"/>
    <n v="1"/>
    <n v="-1"/>
    <n v="1"/>
    <n v="1"/>
    <x v="0"/>
    <n v="-1"/>
    <s v="Verified"/>
  </r>
  <r>
    <n v="1408"/>
    <x v="3"/>
    <s v="Truly disappointed with british airways"/>
    <s v="S Laiken"/>
    <s v="First Review"/>
    <d v="2017-10-11T00:00:00"/>
    <x v="57"/>
    <s v="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ritish Airways gotten so cheap that they no longer provide a complimentary travel toothbrush, toothpaste &amp; eye mask for 12 hour flights? That was one of the things I appreciated most about British Airways as it made me feel valued. I am truly disappointed with British Airways these days and whenever the day comes that another airline travels directly to LON from GCM you guarantee I WILL abandon British Airways!"/>
    <x v="2"/>
    <s v="Solo Leisure"/>
    <s v="Economy Class"/>
    <s v="Grand Cayman"/>
    <s v="London"/>
    <s v="Direct Flight"/>
    <d v="2017-09-01T00:00:00"/>
    <n v="1"/>
    <n v="2"/>
    <n v="2"/>
    <n v="3"/>
    <n v="2"/>
    <x v="0"/>
    <n v="3"/>
    <s v="Verified"/>
  </r>
  <r>
    <n v="1409"/>
    <x v="0"/>
    <s v="I tried british airways, never again"/>
    <s v="J Thalon"/>
    <s v="First Review"/>
    <d v="2017-10-11T00:00:00"/>
    <x v="10"/>
    <s v="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ritish Airways, never again."/>
    <x v="2"/>
    <s v="Couple Leisure"/>
    <s v="Economy Class"/>
    <s v="Sydney"/>
    <s v="Paris"/>
    <s v="London"/>
    <d v="2017-09-01T00:00:00"/>
    <n v="1"/>
    <n v="2"/>
    <n v="2"/>
    <n v="3"/>
    <n v="1"/>
    <x v="0"/>
    <n v="3"/>
    <s v="Verified"/>
  </r>
  <r>
    <n v="1410"/>
    <x v="9"/>
    <s v="Like a 'posh' ryanair"/>
    <s v="B Rawlin"/>
    <s v="First Review"/>
    <d v="2017-10-09T00:00:00"/>
    <x v="0"/>
    <s v="Larnaca to London Heathrow, the return trip from our holiday. British Airways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ritish Airways it is card payment only in sterling. The aircraft was clean and tidy but overall the main British Airways product has gone downhill and the service standards have slipped. Comparing this flight to my recent flights from London City with British Airways Cityflyer, there is a vast standard in the cabin service standards."/>
    <x v="83"/>
    <s v="Couple Leisure"/>
    <s v="Economy Class"/>
    <s v="Larnaca"/>
    <s v="London Heathrow"/>
    <s v="Direct Flight"/>
    <d v="2017-10-01T00:00:00"/>
    <n v="3"/>
    <n v="3"/>
    <n v="-1"/>
    <n v="4"/>
    <n v="3"/>
    <x v="1"/>
    <n v="1"/>
    <s v="Verified"/>
  </r>
  <r>
    <n v="1411"/>
    <x v="0"/>
    <s v="Provided a chaotic service"/>
    <s v="Brian Hill"/>
    <s v="First Review"/>
    <d v="2017-10-09T00:00:00"/>
    <x v="0"/>
    <s v="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
    <x v="1"/>
    <s v="Couple Leisure"/>
    <s v="Business Class"/>
    <s v="Funchal"/>
    <s v="Gatwick"/>
    <s v="Direct Flight"/>
    <d v="2017-10-01T00:00:00"/>
    <n v="4"/>
    <n v="1"/>
    <n v="1"/>
    <n v="1"/>
    <n v="3"/>
    <x v="0"/>
    <n v="-1"/>
    <s v="Verified"/>
  </r>
  <r>
    <n v="1412"/>
    <x v="7"/>
    <s v="Would highly recommend"/>
    <s v="J Barten"/>
    <s v="First Review"/>
    <d v="2017-10-08T00:00:00"/>
    <x v="0"/>
    <s v="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ritish Airways again and would highly recommend."/>
    <x v="2"/>
    <s v="Family Leisure"/>
    <s v="Economy Class"/>
    <s v="Orlando"/>
    <s v="Gatwick"/>
    <s v="Direct Flight"/>
    <d v="2017-09-01T00:00:00"/>
    <n v="5"/>
    <n v="5"/>
    <n v="4"/>
    <n v="5"/>
    <n v="5"/>
    <x v="1"/>
    <n v="1"/>
    <s v="Verified"/>
  </r>
  <r>
    <n v="1413"/>
    <x v="4"/>
    <s v="Shocked me with the budget low cost style"/>
    <s v="K Robinson"/>
    <s v="First Review"/>
    <d v="2017-10-08T00:00:00"/>
    <x v="28"/>
    <s v="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
    <x v="1"/>
    <s v="Solo Leisure"/>
    <s v="Economy Class"/>
    <s v="Leeds Bradford"/>
    <s v="Geneva"/>
    <s v="London Heathrow"/>
    <d v="2017-10-01T00:00:00"/>
    <n v="4"/>
    <n v="4"/>
    <n v="2"/>
    <n v="4"/>
    <n v="2"/>
    <x v="1"/>
    <n v="-1"/>
    <s v="Verified"/>
  </r>
  <r>
    <n v="1414"/>
    <x v="4"/>
    <s v="Food was embarrassing bad"/>
    <s v="18 reviews"/>
    <s v="First Review"/>
    <d v="2017-10-07T00:00:00"/>
    <x v="14"/>
    <s v="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ritish Airways, you have great crew trying to do their best with silly cabin engineering and poor catering support."/>
    <x v="0"/>
    <s v="Business"/>
    <s v="Business Class"/>
    <s v="Los Angeles"/>
    <s v="Doha"/>
    <s v="London"/>
    <d v="2017-10-01T00:00:00"/>
    <n v="2"/>
    <n v="3"/>
    <n v="1"/>
    <n v="4"/>
    <n v="3"/>
    <x v="0"/>
    <n v="4"/>
    <s v="Verified"/>
  </r>
  <r>
    <n v="1415"/>
    <x v="0"/>
    <s v="Is quite clearly in decline"/>
    <s v="A Madek"/>
    <s v="First Review"/>
    <d v="2017-10-06T00:00:00"/>
    <x v="0"/>
    <s v="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ritish Airways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
    <x v="4"/>
    <s v="Couple Leisure"/>
    <s v="Economy Class"/>
    <s v="London Heathrow"/>
    <s v="Istanbul"/>
    <s v="Direct Flight"/>
    <d v="2017-08-01T00:00:00"/>
    <n v="2"/>
    <n v="1"/>
    <n v="1"/>
    <n v="2"/>
    <n v="1"/>
    <x v="0"/>
    <n v="-1"/>
    <s v="Verified"/>
  </r>
  <r>
    <n v="1416"/>
    <x v="6"/>
    <s v="No further decline in service"/>
    <s v="Mike Palmer"/>
    <s v="First Review"/>
    <d v="2017-10-01T00:00:00"/>
    <x v="7"/>
    <s v="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ritish Airways buy on board is a disgrace. Though a third party provides the food and card machines, the choice, stock holding and the reliability of payment machines means the service is a farce. I don't understand why British Airways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x v="105"/>
    <s v="Business"/>
    <s v="Premium Economy"/>
    <s v="Toronto"/>
    <s v="Oslo"/>
    <s v="London"/>
    <d v="2017-09-01T00:00:00"/>
    <n v="1"/>
    <n v="3"/>
    <n v="1"/>
    <n v="4"/>
    <n v="4"/>
    <x v="1"/>
    <n v="3"/>
    <s v="Verified"/>
  </r>
  <r>
    <n v="1417"/>
    <x v="4"/>
    <s v="Cost of the luggage was outrageous "/>
    <s v="C Benson"/>
    <s v="First Review"/>
    <d v="2017-10-01T00:00:00"/>
    <x v="0"/>
    <s v="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
    <x v="2"/>
    <s v="Solo Leisure"/>
    <s v="Economy Class"/>
    <s v="Gatwick"/>
    <s v="Malaga"/>
    <s v="Direct Flight"/>
    <d v="2017-09-01T00:00:00"/>
    <n v="3"/>
    <n v="4"/>
    <n v="2"/>
    <n v="4"/>
    <n v="3"/>
    <x v="1"/>
    <n v="-1"/>
    <s v="Verified"/>
  </r>
  <r>
    <n v="1418"/>
    <x v="3"/>
    <s v="Slowest baggage drop service "/>
    <s v="M Leventis"/>
    <s v="First Review"/>
    <d v="2017-10-01T00:00:00"/>
    <x v="16"/>
    <s v="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
    <x v="2"/>
    <s v="Business"/>
    <s v="Economy Class"/>
    <s v="Athens"/>
    <s v="London"/>
    <s v="Direct Flight"/>
    <d v="2017-09-01T00:00:00"/>
    <n v="3"/>
    <n v="-1"/>
    <n v="-1"/>
    <n v="1"/>
    <n v="3"/>
    <x v="0"/>
    <n v="-1"/>
    <s v="Verified"/>
  </r>
  <r>
    <n v="1419"/>
    <x v="4"/>
    <s v="A service of 2 halves"/>
    <s v="Alistair Wharton"/>
    <s v="First Review"/>
    <d v="2017-09-29T00:00:00"/>
    <x v="0"/>
    <s v="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
    <x v="4"/>
    <s v="Solo Leisure"/>
    <s v="Economy Class"/>
    <s v="London"/>
    <s v="Sofia"/>
    <s v="Direct Flight"/>
    <d v="2017-09-01T00:00:00"/>
    <n v="3"/>
    <n v="5"/>
    <n v="2"/>
    <n v="3"/>
    <n v="3"/>
    <x v="1"/>
    <n v="-1"/>
    <s v="Verified"/>
  </r>
  <r>
    <n v="1420"/>
    <x v="2"/>
    <s v="Now worse than ryanair"/>
    <s v="Samuele Scagnetti"/>
    <s v="First Review"/>
    <d v="2017-09-29T00:00:00"/>
    <x v="0"/>
    <s v="Geneva to London. British Airways used to be my favourite airline, however, over the last 2 years I have experienced some appalling service in pretty much every flights I have had with them. I do fly with British Airways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
    <x v="2"/>
    <s v="Business"/>
    <s v="Business Class"/>
    <s v="Geneva"/>
    <s v="London"/>
    <s v="Direct Flight"/>
    <d v="2017-09-01T00:00:00"/>
    <n v="1"/>
    <n v="1"/>
    <n v="1"/>
    <n v="1"/>
    <n v="1"/>
    <x v="0"/>
    <n v="1"/>
    <s v="Verified"/>
  </r>
  <r>
    <n v="1421"/>
    <x v="1"/>
    <s v="Used to be a nice airline"/>
    <s v="G Graham"/>
    <s v="First Review"/>
    <d v="2017-09-27T00:00:00"/>
    <x v="0"/>
    <s v="British Airways used to be a nice airline with great customer service, those days are long gone. If you fly in their &quot;business class&quot;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
    <x v="2"/>
    <s v="Couple Leisure"/>
    <s v="Business Class"/>
    <s v="Barcelona"/>
    <s v="London"/>
    <s v="Direct Flight"/>
    <d v="2017-09-01T00:00:00"/>
    <n v="2"/>
    <n v="3"/>
    <n v="1"/>
    <n v="4"/>
    <n v="2"/>
    <x v="0"/>
    <n v="-1"/>
    <s v="Verified"/>
  </r>
  <r>
    <n v="1422"/>
    <x v="1"/>
    <s v="British airways has fallen even lower"/>
    <s v="Paul Taylor"/>
    <s v="First Review"/>
    <d v="2017-09-27T00:00:00"/>
    <x v="0"/>
    <s v="London Heathrow to New York. After reading reviews I was hoping some were inaccurate, but after this flight in Club World I realise that British Airways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x v="2"/>
    <s v="Business"/>
    <s v="Business Class"/>
    <s v="London"/>
    <s v="New York JFK"/>
    <s v="Direct Flight"/>
    <d v="2017-09-01T00:00:00"/>
    <n v="2"/>
    <n v="3"/>
    <n v="1"/>
    <n v="1"/>
    <n v="2"/>
    <x v="0"/>
    <n v="1"/>
    <s v="Verified"/>
  </r>
  <r>
    <n v="1423"/>
    <x v="8"/>
    <s v="Was a good experience"/>
    <s v="2 reviews"/>
    <s v="First Review"/>
    <d v="2017-09-26T00:00:00"/>
    <x v="19"/>
    <s v="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ritish Airways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ritish Airways doesn't have an agreement with Turkish Airlines and I had to go through this lengthy process."/>
    <x v="8"/>
    <s v="Business"/>
    <s v="Economy Class"/>
    <s v="Port of Spain"/>
    <s v="Gatwick"/>
    <s v="St. Lucia"/>
    <d v="2017-09-01T00:00:00"/>
    <n v="5"/>
    <n v="5"/>
    <n v="5"/>
    <n v="4"/>
    <n v="4"/>
    <x v="1"/>
    <n v="5"/>
    <s v="Verified"/>
  </r>
  <r>
    <n v="1424"/>
    <x v="2"/>
    <s v="Simply appalling"/>
    <s v="Douglas Day"/>
    <s v="First Review"/>
    <d v="2017-09-26T00:00:00"/>
    <x v="0"/>
    <s v="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quot;First Class&quot; is insulting, demeaning, and arrogant in the extreme. These old aircraft need to be replaced with the lovely A380, and the entire First Class and Club Class product should be reviewedenhanced. But of course, this will never happen whilst this airline has a virtual monopoly across the Atlantic."/>
    <x v="46"/>
    <s v="Business"/>
    <s v="First Class"/>
    <s v="London Heathrow"/>
    <s v="Chicago "/>
    <s v="Direct Flight"/>
    <d v="2017-08-01T00:00:00"/>
    <n v="1"/>
    <n v="1"/>
    <n v="1"/>
    <n v="1"/>
    <n v="1"/>
    <x v="0"/>
    <n v="1"/>
    <s v="Verified"/>
  </r>
  <r>
    <n v="1425"/>
    <x v="6"/>
    <s v="On a par with low cost carriers"/>
    <s v="T Mallon"/>
    <s v="First Review"/>
    <d v="2017-09-26T00:00:00"/>
    <x v="0"/>
    <s v="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ritish Airways offering is now on a par with low cost carriers and as we got a competitive price for this flight we were fairly happy."/>
    <x v="23"/>
    <s v="Couple Leisure"/>
    <s v="Economy Class"/>
    <s v="Jersey"/>
    <s v="Gatwick"/>
    <s v="Direct Flight"/>
    <d v="2017-09-01T00:00:00"/>
    <n v="3"/>
    <n v="4"/>
    <n v="1"/>
    <n v="4"/>
    <n v="4"/>
    <x v="1"/>
    <n v="-1"/>
    <s v="Verified"/>
  </r>
  <r>
    <n v="1426"/>
    <x v="6"/>
    <s v="Nothing special to recommend"/>
    <s v="D Whalley"/>
    <s v="First Review"/>
    <d v="2017-09-24T00:00:00"/>
    <x v="0"/>
    <s v="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
    <x v="1"/>
    <s v="Couple Leisure"/>
    <s v="Economy Class"/>
    <s v="Gatwick"/>
    <s v="Tirana"/>
    <s v="Direct Flight"/>
    <d v="2017-09-01T00:00:00"/>
    <n v="3"/>
    <n v="3"/>
    <n v="-1"/>
    <n v="4"/>
    <n v="3"/>
    <x v="0"/>
    <n v="-1"/>
    <s v="Verified"/>
  </r>
  <r>
    <n v="1427"/>
    <x v="3"/>
    <s v="Assumption it was a quality carrier"/>
    <s v="Alice Sinclair"/>
    <s v="First Review"/>
    <d v="2017-09-24T00:00:00"/>
    <x v="10"/>
    <s v="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
    <x v="2"/>
    <s v="Couple Leisure"/>
    <s v="Economy Class"/>
    <s v="Reykjavik"/>
    <s v="London Heathrow"/>
    <s v="Direct Flight"/>
    <d v="2017-09-01T00:00:00"/>
    <n v="3"/>
    <n v="5"/>
    <n v="-1"/>
    <n v="1"/>
    <n v="1"/>
    <x v="0"/>
    <n v="-1"/>
    <s v="Verified"/>
  </r>
  <r>
    <n v="1428"/>
    <x v="8"/>
    <s v="Economy seats are small"/>
    <s v="J Gaswana"/>
    <s v="First Review"/>
    <d v="2017-09-22T00:00:00"/>
    <x v="41"/>
    <s v="Kuala Lumpur to Berlin via London. Aircraft long haul new and clean, short haul a bit old, but still acceptable. Crew overall are lovely, pleasant service. British Airways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
    <x v="2"/>
    <s v="Couple Leisure"/>
    <s v="Economy Class"/>
    <s v="Kuala Lumpur"/>
    <s v="Berlin"/>
    <s v="London"/>
    <d v="2017-09-01T00:00:00"/>
    <n v="2"/>
    <n v="5"/>
    <n v="5"/>
    <n v="4"/>
    <n v="5"/>
    <x v="1"/>
    <n v="3"/>
    <s v="Verified"/>
  </r>
  <r>
    <n v="1429"/>
    <x v="7"/>
    <s v="Crew were good"/>
    <s v="47 reviews"/>
    <s v="First Review"/>
    <d v="2017-09-21T00:00:00"/>
    <x v="0"/>
    <s v="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
    <x v="1"/>
    <s v="Solo Leisure"/>
    <s v="Economy Class"/>
    <s v="Brussels"/>
    <s v="London "/>
    <s v="Direct Flight"/>
    <d v="2017-09-01T00:00:00"/>
    <n v="5"/>
    <n v="5"/>
    <n v="-1"/>
    <n v="5"/>
    <n v="5"/>
    <x v="1"/>
    <n v="-1"/>
    <s v="Verified"/>
  </r>
  <r>
    <n v="1430"/>
    <x v="5"/>
    <s v="Clean plane, punctual service, pleasant cabin crew"/>
    <s v="B Morrison"/>
    <s v="First Review"/>
    <d v="2017-09-21T00:00:00"/>
    <x v="0"/>
    <s v="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ritish Airways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
    <x v="4"/>
    <s v="Solo Leisure"/>
    <s v="Economy Class"/>
    <s v="London Heathrow"/>
    <s v="Sofia"/>
    <s v="Direct Flight"/>
    <d v="2017-09-01T00:00:00"/>
    <n v="4"/>
    <n v="4"/>
    <n v="1"/>
    <n v="3"/>
    <n v="3"/>
    <x v="1"/>
    <n v="-1"/>
    <s v="Verified"/>
  </r>
  <r>
    <n v="1431"/>
    <x v="4"/>
    <s v="Service is similar to eurowings"/>
    <s v="A Wharton"/>
    <s v="First Review"/>
    <d v="2017-09-19T00:00:00"/>
    <x v="0"/>
    <s v="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
    <x v="1"/>
    <s v="Solo Leisure"/>
    <s v="Economy Class"/>
    <s v="Heathrow"/>
    <s v="Bilbao"/>
    <s v="Direct Flight"/>
    <d v="2017-09-01T00:00:00"/>
    <n v="3"/>
    <n v="2"/>
    <n v="-1"/>
    <n v="4"/>
    <n v="3"/>
    <x v="0"/>
    <n v="-1"/>
    <s v="Verified"/>
  </r>
  <r>
    <n v="1432"/>
    <x v="9"/>
    <s v="Service poorly synchronised"/>
    <s v="David Ellis"/>
    <s v="First Review"/>
    <d v="2017-09-19T00:00:00"/>
    <x v="0"/>
    <s v="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
    <x v="1"/>
    <s v="Couple Leisure"/>
    <s v="Business Class"/>
    <s v="Kalamata"/>
    <s v="London Heathrow"/>
    <s v="Direct Flight"/>
    <d v="2017-09-01T00:00:00"/>
    <n v="2"/>
    <n v="2"/>
    <n v="2"/>
    <n v="3"/>
    <n v="2"/>
    <x v="0"/>
    <n v="-1"/>
    <s v="Verified"/>
  </r>
  <r>
    <n v="1433"/>
    <x v="1"/>
    <s v="Are a bottom tier airline"/>
    <s v="C Lambie"/>
    <s v="First Review"/>
    <d v="2017-09-18T00:00:00"/>
    <x v="2"/>
    <s v="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ritish Airways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ritish Airways are listed as a 4 star airline, AA are a 3 star yet AA now have better inflight service than British Airways by a country mile. British Airways are a bottom tier airline and nothing more to the average flier."/>
    <x v="2"/>
    <s v="Business"/>
    <s v="Economy Class"/>
    <s v="London Heathrow"/>
    <s v="KrakÃ³w"/>
    <s v="Direct Flight"/>
    <d v="2017-09-01T00:00:00"/>
    <n v="2"/>
    <n v="1"/>
    <n v="1"/>
    <n v="3"/>
    <n v="3"/>
    <x v="0"/>
    <n v="1"/>
    <s v="Verified"/>
  </r>
  <r>
    <n v="1434"/>
    <x v="1"/>
    <s v="Seat so narrow that you cannot move"/>
    <s v="David Taylor"/>
    <s v="First Review"/>
    <d v="2017-09-17T00:00:00"/>
    <x v="0"/>
    <s v="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ritish Airwayss saving grace."/>
    <x v="8"/>
    <s v="Business"/>
    <s v="Economy Class"/>
    <s v="London Heathrow"/>
    <s v="Abuja, Nigeria"/>
    <s v="Direct Flight"/>
    <d v="2017-09-01T00:00:00"/>
    <n v="1"/>
    <n v="2"/>
    <n v="2"/>
    <n v="3"/>
    <n v="2"/>
    <x v="0"/>
    <n v="2"/>
    <s v="Verified"/>
  </r>
  <r>
    <n v="1435"/>
    <x v="0"/>
    <s v="Downgrade them to 3 stars"/>
    <s v="Mike Gardiner"/>
    <s v="First Review"/>
    <d v="2017-09-17T00:00:00"/>
    <x v="0"/>
    <s v="London to Tokyo Haneda. Boeing 777 was tatty inside, cabin items seats, carpets, tables etc worn, and dirty. Sticky surfaces, and hate to think what germs are being stored here. Meal standards are very poor compared to Lufthansa and ANA that I flew earlier this year, reflects the British Airways move to being budget standard airline at premium prices. Cabin staff were nice but even they cannot make up for how poor other areas have gotten at British Airways. Time to remove the low-cost airline minded CEO there now, and surely Skytrax must now downgrade them to 3 stars at best?"/>
    <x v="8"/>
    <s v="Business"/>
    <s v="Economy Class"/>
    <s v="London"/>
    <s v="Tokyo Haneda"/>
    <s v="Direct Flight"/>
    <d v="2017-09-01T00:00:00"/>
    <n v="2"/>
    <n v="4"/>
    <n v="1"/>
    <n v="3"/>
    <n v="1"/>
    <x v="0"/>
    <n v="2"/>
    <s v="Verified"/>
  </r>
  <r>
    <n v="1436"/>
    <x v="4"/>
    <s v="Really mixed experience"/>
    <s v="9 reviews"/>
    <s v="First Review"/>
    <d v="2017-09-17T00:00:00"/>
    <x v="13"/>
    <s v="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ritish Airways so means it's an issue with the hardware. Food is decent quality, but the presentation, at least in PE, could be improved. The luggage delivery has been a pain, 75 minutes from the landing to the delivery of the bags is too much, even for such a big airplane."/>
    <x v="0"/>
    <s v="Solo Leisure"/>
    <s v="Premium Economy"/>
    <s v="London"/>
    <s v="Hong Kong"/>
    <s v="Direct Flight"/>
    <d v="2017-09-01T00:00:00"/>
    <n v="3"/>
    <n v="5"/>
    <n v="3"/>
    <n v="2"/>
    <n v="3"/>
    <x v="0"/>
    <n v="3"/>
    <s v="Verified"/>
  </r>
  <r>
    <n v="1437"/>
    <x v="2"/>
    <s v="Respect for british airways standards thoroughly destroyed"/>
    <s v="A Trent"/>
    <s v="First Review"/>
    <d v="2017-09-16T00:00:00"/>
    <x v="0"/>
    <s v="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
    <x v="2"/>
    <s v="Family Leisure"/>
    <s v="Economy Class"/>
    <s v="Gatwick"/>
    <s v="Alicante"/>
    <s v="Direct Flight"/>
    <d v="2017-09-01T00:00:00"/>
    <n v="1"/>
    <n v="1"/>
    <n v="1"/>
    <n v="3"/>
    <n v="1"/>
    <x v="0"/>
    <n v="1"/>
    <s v="Verified"/>
  </r>
  <r>
    <n v="1438"/>
    <x v="4"/>
    <s v="Club europe is poor value"/>
    <s v="David Ellis"/>
    <s v="First Review"/>
    <d v="2017-09-16T00:00:00"/>
    <x v="0"/>
    <s v="Flew London Heathrow to Kalamata. Slow boarding on this new British Airways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
    <x v="1"/>
    <s v="Couple Leisure"/>
    <s v="Business Class"/>
    <s v="London Heathrow"/>
    <s v="Kalamata"/>
    <s v="Direct Flight"/>
    <d v="2017-09-01T00:00:00"/>
    <n v="2"/>
    <n v="4"/>
    <n v="3"/>
    <n v="3"/>
    <n v="3"/>
    <x v="0"/>
    <n v="-1"/>
    <s v="Verified"/>
  </r>
  <r>
    <n v="1439"/>
    <x v="3"/>
    <s v="Very poor and disappointing experience"/>
    <s v="D Masiko"/>
    <s v="First Review"/>
    <d v="2017-09-16T00:00:00"/>
    <x v="48"/>
    <s v="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x v="2"/>
    <s v="Couple Leisure"/>
    <s v="Business Class"/>
    <s v="Gatwick"/>
    <s v="Mauritius"/>
    <s v="Direct Flight"/>
    <d v="2017-09-01T00:00:00"/>
    <n v="1"/>
    <n v="3"/>
    <n v="1"/>
    <n v="3"/>
    <n v="2"/>
    <x v="0"/>
    <n v="3"/>
    <s v="Verified"/>
  </r>
  <r>
    <n v="1440"/>
    <x v="1"/>
    <s v="Airline is clearly failing fast"/>
    <s v="C Rankin"/>
    <s v="First Review"/>
    <d v="2017-09-12T00:00:00"/>
    <x v="2"/>
    <s v="Dubai to London. I am a regular British Airways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
    <x v="8"/>
    <s v="Business"/>
    <s v="Business Class"/>
    <s v="Dubai"/>
    <s v="London"/>
    <s v="Direct Flight"/>
    <d v="2017-09-01T00:00:00"/>
    <n v="3"/>
    <n v="1"/>
    <n v="1"/>
    <n v="3"/>
    <n v="1"/>
    <x v="0"/>
    <n v="1"/>
    <s v="Verified"/>
  </r>
  <r>
    <n v="1441"/>
    <x v="8"/>
    <s v="Nice flight with good cabin service"/>
    <s v="Anthony Hutt"/>
    <s v="First Review"/>
    <d v="2017-09-11T00:00:00"/>
    <x v="10"/>
    <s v="London Heathrow to Biarritz. Had a very nice flight with good cabin service and informative cockpit crew. First time to experience a 375 ml bottle of champagne on the drinks trolley which was chilled for me. Terminal 5 is a nice place to start any trip and would choose British Airways for my next holiday."/>
    <x v="23"/>
    <s v="Couple Leisure"/>
    <s v="Economy Class"/>
    <s v="London Heathrow"/>
    <s v="Biarritz"/>
    <s v="Direct Flight"/>
    <d v="2017-09-01T00:00:00"/>
    <n v="4"/>
    <n v="5"/>
    <n v="4"/>
    <n v="4"/>
    <n v="4"/>
    <x v="1"/>
    <n v="-1"/>
    <s v="Verified"/>
  </r>
  <r>
    <n v="1442"/>
    <x v="0"/>
    <s v="They are just an embarrassment"/>
    <s v="1 reviews"/>
    <s v="First Review"/>
    <d v="2017-09-11T00:00:00"/>
    <x v="0"/>
    <s v="London Gatwick to Funchal. In my opinion British Airways have got things badly wrong in the race to the bottom. For travellers in Economy British Airways are now just another budget carrier and not a very good one at that. They have failed to understand what their true market is all about. Generally if people want to use a cheap budget carrier they will use the likes of Ryanair or Easyjet. The British Airways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ritish Airways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ritish Airways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
    <x v="1"/>
    <s v="Couple Leisure"/>
    <s v="Economy Class"/>
    <s v="London Gatwick"/>
    <s v="Funchal"/>
    <s v="Direct Flight"/>
    <d v="2017-09-01T00:00:00"/>
    <n v="1"/>
    <n v="1"/>
    <n v="1"/>
    <n v="2"/>
    <n v="1"/>
    <x v="0"/>
    <n v="-1"/>
    <s v="Verified"/>
  </r>
  <r>
    <n v="1443"/>
    <x v="5"/>
    <s v="Very good flight again"/>
    <s v="John Barry"/>
    <s v="First Review"/>
    <d v="2017-09-09T00:00:00"/>
    <x v="0"/>
    <s v="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ritish Airways. Cheers."/>
    <x v="1"/>
    <s v="Family Leisure"/>
    <s v="Business Class"/>
    <s v="Zakinthos"/>
    <s v="London Heathrow"/>
    <s v="Direct Flight"/>
    <d v="2017-09-01T00:00:00"/>
    <n v="4"/>
    <n v="5"/>
    <n v="4"/>
    <n v="2"/>
    <n v="5"/>
    <x v="1"/>
    <n v="2"/>
    <s v="Verified"/>
  </r>
  <r>
    <n v="1444"/>
    <x v="5"/>
    <s v="Expensive at â£343 return"/>
    <s v="Alan Wan"/>
    <s v="First Review"/>
    <d v="2017-09-09T00:00:00"/>
    <x v="0"/>
    <s v="Flew British Airways from Belfast City to London Heathrow. First time I flew from Belfast and it's a great little airport. I had access to the British Airways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
    <x v="23"/>
    <s v="Business"/>
    <s v="Economy Class"/>
    <s v="Belfast City"/>
    <s v="London Heathrow"/>
    <s v="Direct Flight"/>
    <d v="2017-09-01T00:00:00"/>
    <n v="3"/>
    <n v="4"/>
    <n v="4"/>
    <n v="5"/>
    <n v="2"/>
    <x v="1"/>
    <n v="-1"/>
    <s v="Verified"/>
  </r>
  <r>
    <n v="1445"/>
    <x v="5"/>
    <s v="Staff were extremely friendly"/>
    <s v="K Bevin"/>
    <s v="First Review"/>
    <d v="2017-09-09T00:00:00"/>
    <x v="7"/>
    <s v="Toronto to London Heathrow and was very pleasantly surprised. British Airways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ritish Airways club world. They do indeed &quot;pack them in&quot;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ritish Airways lounges at LHR are fantastic. W"/>
    <x v="7"/>
    <s v="Business"/>
    <s v="Business Class"/>
    <s v="Toronto"/>
    <s v="London Heathrow"/>
    <s v="Direct Flight"/>
    <d v="2017-09-01T00:00:00"/>
    <n v="4"/>
    <n v="5"/>
    <n v="3"/>
    <n v="4"/>
    <n v="4"/>
    <x v="1"/>
    <n v="-1"/>
    <s v="Verified"/>
  </r>
  <r>
    <n v="1446"/>
    <x v="8"/>
    <s v="Kind and chatty with us"/>
    <s v="John Barry"/>
    <s v="First Review"/>
    <d v="2017-09-09T00:00:00"/>
    <x v="0"/>
    <s v="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
    <x v="1"/>
    <s v="Family Leisure"/>
    <s v="Business Class"/>
    <s v="London Heathrow"/>
    <s v="Zakinthos"/>
    <s v="Direct Flight"/>
    <d v="2017-08-01T00:00:00"/>
    <n v="4"/>
    <n v="5"/>
    <n v="4"/>
    <n v="5"/>
    <n v="5"/>
    <x v="1"/>
    <n v="2"/>
    <s v="Verified"/>
  </r>
  <r>
    <n v="1447"/>
    <x v="5"/>
    <s v="Wonderful member of crew"/>
    <s v="H Cole"/>
    <s v="First Review"/>
    <d v="2017-09-06T00:00:00"/>
    <x v="0"/>
    <s v="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ritish Airways on both legs of our journey and I wouldn't hesitate to book with them again, just a shame they can't up their game food wise."/>
    <x v="0"/>
    <s v="Family Leisure"/>
    <s v="Economy Class"/>
    <s v="London"/>
    <s v="Vancouver"/>
    <s v="Direct Flight"/>
    <d v="2017-08-01T00:00:00"/>
    <n v="3"/>
    <n v="5"/>
    <n v="3"/>
    <n v="4"/>
    <n v="3"/>
    <x v="1"/>
    <n v="4"/>
    <s v="Verified"/>
  </r>
  <r>
    <n v="1448"/>
    <x v="4"/>
    <s v="Exceptionally ordinary flight"/>
    <s v="2 reviews"/>
    <s v="First Review"/>
    <d v="2017-09-06T00:00:00"/>
    <x v="0"/>
    <s v="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quot;two tablets in and is fragile&quot;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ritish Airways economy flight after travelling long-haul in Premium economy and Club cabins. I can see why this is the bargain fare, but still better than several competitors. I felt safe, we arrived early, the crew were for the most part friendly. What's more to ask for."/>
    <x v="36"/>
    <s v="Business"/>
    <s v="Economy Class"/>
    <s v="London"/>
    <s v="Sao Paulo"/>
    <s v="Direct Flight"/>
    <d v="2017-08-01T00:00:00"/>
    <n v="2"/>
    <n v="4"/>
    <n v="2"/>
    <n v="5"/>
    <n v="4"/>
    <x v="1"/>
    <n v="4"/>
    <s v="Verified"/>
  </r>
  <r>
    <n v="1449"/>
    <x v="2"/>
    <s v="Become a budget airline"/>
    <s v="Kemal Giray"/>
    <s v="First Review"/>
    <d v="2017-09-06T00:00:00"/>
    <x v="0"/>
    <s v="I had a return flight to Istanbul in Club Europe. Staff were usual British Airways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x v="2"/>
    <s v="Business"/>
    <s v="Business Class"/>
    <s v="Istanbul"/>
    <s v="London"/>
    <s v="Direct Flight"/>
    <d v="2017-08-01T00:00:00"/>
    <n v="1"/>
    <n v="3"/>
    <n v="1"/>
    <n v="2"/>
    <n v="1"/>
    <x v="0"/>
    <n v="-1"/>
    <s v="Verified"/>
  </r>
  <r>
    <n v="1450"/>
    <x v="2"/>
    <s v="Not recommended at all"/>
    <s v="1 reviews"/>
    <s v="First Review"/>
    <d v="2017-09-06T00:00:00"/>
    <x v="0"/>
    <s v="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quot;I don't want the prawns for starter as I'm having the prawn main meal.&quot;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
    <x v="8"/>
    <s v="Solo Leisure"/>
    <s v="Business Class"/>
    <s v="Bangkok"/>
    <s v="London"/>
    <s v="Direct Flight"/>
    <d v="2017-09-01T00:00:00"/>
    <n v="4"/>
    <n v="1"/>
    <n v="1"/>
    <n v="4"/>
    <n v="1"/>
    <x v="0"/>
    <n v="2"/>
    <s v="Verified"/>
  </r>
  <r>
    <n v="1451"/>
    <x v="2"/>
    <s v="Not worth the extra money"/>
    <s v="P Richards"/>
    <s v="First Review"/>
    <d v="2017-09-05T00:00:00"/>
    <x v="0"/>
    <s v="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ritish Airways instead of flying Ryanair and it was a huge mistake. Even the air conditioning in the plane whilst still on the ground did not work. British Airways is not worth the extra money. Staff did not speak a word of Italian."/>
    <x v="2"/>
    <s v="Solo Leisure"/>
    <s v="Economy Class"/>
    <s v="Rome"/>
    <s v="London"/>
    <s v="Direct Flight"/>
    <d v="2017-09-01T00:00:00"/>
    <n v="1"/>
    <n v="2"/>
    <n v="-1"/>
    <n v="1"/>
    <n v="1"/>
    <x v="0"/>
    <n v="-1"/>
    <s v="Verified"/>
  </r>
  <r>
    <n v="1452"/>
    <x v="1"/>
    <s v="Significant downgrade in british airways service"/>
    <s v="E Lanson"/>
    <s v="First Review"/>
    <d v="2017-09-04T00:00:00"/>
    <x v="0"/>
    <s v="Having flown First Class from London to Cape Town and Club back from Johannesburg I have really noticed a significant downgrade in British Airways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quot;back in an hour&quot;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ritish Airways."/>
    <x v="46"/>
    <s v="Couple Leisure"/>
    <s v="Business Class"/>
    <s v="London"/>
    <s v="Cape Town"/>
    <s v="Direct Flight"/>
    <d v="2017-08-01T00:00:00"/>
    <n v="2"/>
    <n v="2"/>
    <n v="2"/>
    <n v="1"/>
    <n v="2"/>
    <x v="0"/>
    <n v="1"/>
    <s v="Verified"/>
  </r>
  <r>
    <n v="1453"/>
    <x v="3"/>
    <s v="Get your act together"/>
    <s v="25 reviews"/>
    <s v="First Review"/>
    <d v="2017-09-02T00:00:00"/>
    <x v="0"/>
    <s v="London to Milan. Having read about British Airways'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ritish Airways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ritish Airways, get your act together, or at least like a quote I once read, &quot;we are like British Rail love, we may be late, but we're getting there&quot;."/>
    <x v="23"/>
    <s v="Business"/>
    <s v="Economy Class"/>
    <s v="London"/>
    <s v="Milan"/>
    <s v="Direct Flight"/>
    <d v="2017-08-01T00:00:00"/>
    <n v="3"/>
    <n v="1"/>
    <n v="1"/>
    <n v="3"/>
    <n v="2"/>
    <x v="1"/>
    <n v="-1"/>
    <s v="Verified"/>
  </r>
  <r>
    <n v="1454"/>
    <x v="9"/>
    <s v="Seating rough around the edges"/>
    <s v="A Wharton"/>
    <s v="First Review"/>
    <d v="2017-08-31T00:00:00"/>
    <x v="0"/>
    <s v="London Heathrow to Bucharest. A full flight both ways to Bucharest using a A321. Boarding in London was efficient and orderly. The boarding in Bucharest was more akin to a rugby scrum! Any sense of control by British Airways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ritish Airways cabin crew are still learning how to take payments quickly and efficiently, which slows the process down too."/>
    <x v="4"/>
    <s v="Business"/>
    <s v="Economy Class"/>
    <s v="London Heathrow"/>
    <s v="Bucharest"/>
    <s v="Direct Flight"/>
    <d v="2017-08-01T00:00:00"/>
    <n v="2"/>
    <n v="4"/>
    <n v="2"/>
    <n v="3"/>
    <n v="2"/>
    <x v="0"/>
    <n v="1"/>
    <s v="Verified"/>
  </r>
  <r>
    <n v="1455"/>
    <x v="6"/>
    <s v="Downgraded so drastically"/>
    <s v="T Merton"/>
    <s v="First Review"/>
    <d v="2017-08-31T00:00:00"/>
    <x v="0"/>
    <s v="London Heathrow to Bologna. I have given a decent score overall as both of our flights were on time and got us and our luggage safely from A to B for a competitive price. The planes were clean and modern. However like many I do feel sad that the service on British Airways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
    <x v="4"/>
    <s v="Couple Leisure"/>
    <s v="Economy Class"/>
    <s v="London"/>
    <s v="Bologna"/>
    <s v="Direct Flight"/>
    <d v="2017-08-01T00:00:00"/>
    <n v="4"/>
    <n v="4"/>
    <n v="2"/>
    <n v="4"/>
    <n v="4"/>
    <x v="0"/>
    <n v="1"/>
    <s v="Verified"/>
  </r>
  <r>
    <n v="1456"/>
    <x v="5"/>
    <s v="Not really a business class cabin"/>
    <s v="A Wharton"/>
    <s v="First Review"/>
    <d v="2017-08-31T00:00:00"/>
    <x v="0"/>
    <s v="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
    <x v="1"/>
    <s v="Business"/>
    <s v="Business Class"/>
    <s v="London Heathrow"/>
    <s v="Keflavik"/>
    <s v="Direct Flight"/>
    <d v="2017-08-01T00:00:00"/>
    <n v="3"/>
    <n v="5"/>
    <n v="4"/>
    <n v="4"/>
    <n v="4"/>
    <x v="1"/>
    <n v="1"/>
    <s v="Verified"/>
  </r>
  <r>
    <n v="1457"/>
    <x v="0"/>
    <s v="Airline has gone downhill"/>
    <s v="Darren Harris"/>
    <s v="First Review"/>
    <d v="2017-08-29T00:00:00"/>
    <x v="0"/>
    <s v="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ritish Airways and even emailed social media team, even at the airport I tried to rectify the situation but no one interested or even prepared to tell me why. The service and attitude of British Airways now is shocking. Since Alex Cruz came in the airline has gone downhill so fast it's hard to believe."/>
    <x v="1"/>
    <s v="Family Leisure"/>
    <s v="Economy Class"/>
    <s v="Larnaca"/>
    <s v="London Heathrow"/>
    <s v="Direct Flight"/>
    <d v="2017-08-01T00:00:00"/>
    <n v="3"/>
    <n v="1"/>
    <n v="2"/>
    <n v="4"/>
    <n v="2"/>
    <x v="0"/>
    <n v="-1"/>
    <s v="Verified"/>
  </r>
  <r>
    <n v="1458"/>
    <x v="8"/>
    <s v="Staff were friendly and efficient"/>
    <s v="Doris Ward"/>
    <s v="First Review"/>
    <d v="2017-08-28T00:00:00"/>
    <x v="58"/>
    <s v="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
    <x v="2"/>
    <s v="Solo Leisure"/>
    <s v="Economy Class"/>
    <s v="San Jose"/>
    <s v="Gatwick"/>
    <s v="Direct Flight"/>
    <d v="2017-08-01T00:00:00"/>
    <n v="4"/>
    <n v="5"/>
    <n v="4"/>
    <n v="5"/>
    <n v="5"/>
    <x v="1"/>
    <n v="3"/>
    <s v="Verified"/>
  </r>
  <r>
    <n v="1459"/>
    <x v="2"/>
    <s v="Avoid at all costs"/>
    <s v="E Snowden"/>
    <s v="First Review"/>
    <d v="2017-08-28T00:00:00"/>
    <x v="50"/>
    <s v="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
    <x v="2"/>
    <s v="Couple Leisure"/>
    <s v="Economy Class"/>
    <s v="London"/>
    <s v="Keflavik"/>
    <s v="Direct Flight"/>
    <d v="2017-07-01T00:00:00"/>
    <n v="1"/>
    <n v="1"/>
    <n v="-1"/>
    <n v="1"/>
    <n v="1"/>
    <x v="0"/>
    <n v="-1"/>
    <s v="Verified"/>
  </r>
  <r>
    <n v="1460"/>
    <x v="1"/>
    <s v="Your budget airline status"/>
    <s v="S Copelan"/>
    <s v="First Review"/>
    <d v="2017-08-27T00:00:00"/>
    <x v="0"/>
    <s v="Tokyo Haneda to London Heathrow. This was the return leg of a code share flight with JAL. I flew JAL on the way out and the service was superb and meals delicious. On my return I felt embarrassed that British Airways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ritish Airways, either do away with long haul meals altogether as mooted and declare your budget airline status or serve more appetising, less embarrassing fare. You can't stay 'stuck in the middle' for long!"/>
    <x v="9"/>
    <s v="Couple Leisure"/>
    <s v="Economy Class"/>
    <s v="Tokyo Haneda"/>
    <s v="London"/>
    <s v="Direct Flight"/>
    <d v="2017-08-01T00:00:00"/>
    <n v="3"/>
    <n v="3"/>
    <n v="1"/>
    <n v="2"/>
    <n v="2"/>
    <x v="0"/>
    <n v="3"/>
    <s v="Verified"/>
  </r>
  <r>
    <n v="1461"/>
    <x v="2"/>
    <s v="Absolutely appalling airline"/>
    <s v="Daniel Shaw"/>
    <s v="First Review"/>
    <d v="2017-08-26T00:00:00"/>
    <x v="0"/>
    <s v="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
    <x v="83"/>
    <s v="Couple Leisure"/>
    <s v="Economy Class"/>
    <s v="Rome"/>
    <s v="London"/>
    <s v="Direct Flight"/>
    <d v="2017-08-01T00:00:00"/>
    <n v="1"/>
    <n v="1"/>
    <n v="1"/>
    <n v="1"/>
    <n v="1"/>
    <x v="0"/>
    <n v="1"/>
    <s v="Verified"/>
  </r>
  <r>
    <n v="1462"/>
    <x v="6"/>
    <s v="Flight was pretty regular"/>
    <s v="3 reviews"/>
    <s v="First Review"/>
    <d v="2017-08-24T00:00:00"/>
    <x v="0"/>
    <s v="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ritish Airways, but the good ground staff, useful information as of the delay and friendly cabin crew, made it a good service."/>
    <x v="106"/>
    <s v="Family Leisure"/>
    <s v="Economy Class"/>
    <s v="Amsterdam"/>
    <s v="Gatwick"/>
    <s v="Direct Flight"/>
    <d v="2017-08-01T00:00:00"/>
    <n v="3"/>
    <n v="4"/>
    <n v="-1"/>
    <n v="4"/>
    <n v="4"/>
    <x v="1"/>
    <n v="-1"/>
    <s v="Verified"/>
  </r>
  <r>
    <n v="1463"/>
    <x v="1"/>
    <s v="A noticeable degradation of service"/>
    <s v="David Cooke"/>
    <s v="First Review"/>
    <d v="2017-08-23T00:00:00"/>
    <x v="0"/>
    <s v="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
    <x v="2"/>
    <s v="Business"/>
    <s v="Economy Class"/>
    <s v="Zurich"/>
    <s v="London Heathrow"/>
    <s v="Direct Flight"/>
    <d v="2017-08-01T00:00:00"/>
    <n v="2"/>
    <n v="2"/>
    <n v="2"/>
    <n v="2"/>
    <n v="2"/>
    <x v="0"/>
    <n v="-1"/>
    <s v="Verified"/>
  </r>
  <r>
    <n v="1464"/>
    <x v="1"/>
    <s v="A huge disappointment"/>
    <s v="C Berlin"/>
    <s v="First Review"/>
    <d v="2017-08-22T00:00:00"/>
    <x v="2"/>
    <s v="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ritish Airways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
    <x v="46"/>
    <s v="Business"/>
    <s v="First Class"/>
    <s v="New York"/>
    <s v="Cape Town"/>
    <s v="London"/>
    <d v="2017-08-01T00:00:00"/>
    <n v="2"/>
    <n v="4"/>
    <n v="2"/>
    <n v="3"/>
    <n v="2"/>
    <x v="0"/>
    <n v="2"/>
    <s v="Verified"/>
  </r>
  <r>
    <n v="1465"/>
    <x v="0"/>
    <s v="Bland insulting service"/>
    <s v="Keiran Coulton"/>
    <s v="First Review"/>
    <d v="2017-08-21T00:00:00"/>
    <x v="2"/>
    <s v="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
    <x v="44"/>
    <s v="Business"/>
    <s v="Business Class"/>
    <s v="London"/>
    <s v="Philadelphia"/>
    <s v="Direct Flight"/>
    <d v="2017-08-01T00:00:00"/>
    <n v="3"/>
    <n v="1"/>
    <n v="1"/>
    <n v="2"/>
    <n v="1"/>
    <x v="0"/>
    <n v="1"/>
    <s v="Verified"/>
  </r>
  <r>
    <n v="1466"/>
    <x v="7"/>
    <s v="Positive first experience"/>
    <s v="S Ballimore"/>
    <s v="First Review"/>
    <d v="2017-08-21T00:00:00"/>
    <x v="0"/>
    <s v="Florence to Bristol. A positive first experience and I will try to fly British Airways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ritish Airways'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ritish Airways came in cheaper than any of the other airlines for this particular flight. My criteria will still exist but I will certainly be looking at British Airways first in the future."/>
    <x v="2"/>
    <s v="Family Leisure"/>
    <s v="Economy Class"/>
    <s v="Florence"/>
    <s v="Bristol"/>
    <s v="Direct Flight"/>
    <d v="2017-08-01T00:00:00"/>
    <n v="5"/>
    <n v="5"/>
    <n v="5"/>
    <n v="5"/>
    <n v="5"/>
    <x v="1"/>
    <n v="-1"/>
    <s v="Verified"/>
  </r>
  <r>
    <n v="1467"/>
    <x v="0"/>
    <s v="A national disgrace"/>
    <s v="Harsha Kariyawasam"/>
    <s v="First Review"/>
    <d v="2017-08-20T00:00:00"/>
    <x v="0"/>
    <s v="Salzburg to Gatwick. Awful experience. Flight delayed due to operational reasons but this is forgiven as these things happen and British Airways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
    <x v="1"/>
    <s v="Solo Leisure"/>
    <s v="Economy Class"/>
    <s v="Salzburg"/>
    <s v="Gatwick"/>
    <s v="Direct Flight"/>
    <d v="2017-08-01T00:00:00"/>
    <n v="2"/>
    <n v="1"/>
    <n v="1"/>
    <n v="5"/>
    <n v="2"/>
    <x v="0"/>
    <n v="1"/>
    <s v="Verified"/>
  </r>
  <r>
    <n v="1468"/>
    <x v="2"/>
    <s v="Downgrade rating of british airways"/>
    <s v="Philip Hermon"/>
    <s v="First Review"/>
    <d v="2017-08-19T00:00:00"/>
    <x v="0"/>
    <s v="Nice to London Heathrow. You must downgrade your rating of British Airways if you truly reflect how bad things have become. Flight delayed, that happens I accept, but the British Airways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ritish Airways management should be fired, or at least the CEO, Mr Cruz, who is destroying our national airline. I'm not a grumpy old man, just a customer with over 50 years experience of flying British Airways and BOAC and BEA, and a direct witness to the demise of what was a great airline."/>
    <x v="2"/>
    <s v="Couple Leisure"/>
    <s v="Economy Class"/>
    <s v="Nice"/>
    <s v="Heathrow"/>
    <s v="Direct Flight"/>
    <d v="2017-08-01T00:00:00"/>
    <n v="2"/>
    <n v="1"/>
    <n v="1"/>
    <n v="1"/>
    <n v="2"/>
    <x v="0"/>
    <n v="-1"/>
    <s v="Verified"/>
  </r>
  <r>
    <n v="1469"/>
    <x v="0"/>
    <s v="Another miserable experience"/>
    <s v="C Porter"/>
    <s v="First Review"/>
    <d v="2017-08-19T00:00:00"/>
    <x v="0"/>
    <s v="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ritish Airways flight at Easter!] Athens used to have a great British Airways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ritish Airways's direction. Athens ground staff were superb in dealing with unhappy people - albeit unable to say much other than to apologise and say make sure you complainclaim. British Airways are lucky to have such brilliant front of house staff and cabin crew - without them I'd have already deserted. Still waiting for any response from airline re EU compensationdowngrade almost 2 weeks after submitting formsemails. This could surely be automatic [managed by most US airlines] and contrasts with a recent Air France experience of far more trivial nature where within 24 hours I'd received a voucher and a personal apology."/>
    <x v="1"/>
    <s v="Couple Leisure"/>
    <s v="Business Class"/>
    <s v="Athens"/>
    <s v="Newcastle"/>
    <s v="London"/>
    <d v="2017-08-01T00:00:00"/>
    <n v="2"/>
    <n v="5"/>
    <n v="1"/>
    <n v="5"/>
    <n v="2"/>
    <x v="0"/>
    <n v="-1"/>
    <s v="Verified"/>
  </r>
  <r>
    <n v="1470"/>
    <x v="9"/>
    <s v="A general trend downwards"/>
    <s v="E Smyth"/>
    <s v="First Review"/>
    <d v="2017-08-17T00:00:00"/>
    <x v="0"/>
    <s v="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ritish Airways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
    <x v="23"/>
    <s v="Family Leisure"/>
    <s v="Business Class"/>
    <s v="London"/>
    <s v="Paris Orly"/>
    <s v="Direct Flight"/>
    <d v="2017-08-01T00:00:00"/>
    <n v="3"/>
    <n v="3"/>
    <n v="2"/>
    <n v="3"/>
    <n v="3"/>
    <x v="0"/>
    <n v="-1"/>
    <s v="Verified"/>
  </r>
  <r>
    <n v="1471"/>
    <x v="0"/>
    <s v="Cheap and sleazy budget airline"/>
    <s v="E Salter"/>
    <s v="First Review"/>
    <d v="2017-08-17T00:00:00"/>
    <x v="0"/>
    <s v="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ritish Airways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ritish Airways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ritish Airways failings all you get is &quot;bear with us, we're trying really hard&quot;,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
    <x v="2"/>
    <s v="Couple Leisure"/>
    <s v="Economy Class"/>
    <s v="Toulouse"/>
    <s v="London Heathrow"/>
    <s v="Direct Flight"/>
    <d v="2017-08-01T00:00:00"/>
    <n v="3"/>
    <n v="2"/>
    <n v="1"/>
    <n v="2"/>
    <n v="2"/>
    <x v="0"/>
    <n v="1"/>
    <s v="Verified"/>
  </r>
  <r>
    <n v="1472"/>
    <x v="0"/>
    <s v="Cabin crew fell below the standard"/>
    <s v="B Rawlins"/>
    <s v="First Review"/>
    <d v="2017-08-17T00:00:00"/>
    <x v="0"/>
    <s v="London City to Dusseldorf return, flights operated on behalf of British Airways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ritish Airways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
    <x v="107"/>
    <s v="Business"/>
    <s v="Business Class"/>
    <s v="London City"/>
    <s v="Dusseldorf"/>
    <s v="Direct Flight"/>
    <d v="2017-08-01T00:00:00"/>
    <n v="4"/>
    <n v="2"/>
    <n v="1"/>
    <n v="1"/>
    <n v="2"/>
    <x v="0"/>
    <n v="-1"/>
    <s v="Verified"/>
  </r>
  <r>
    <n v="1473"/>
    <x v="2"/>
    <s v="British airways's golden years are well and truly over"/>
    <s v="D Webb"/>
    <s v="First Review"/>
    <d v="2017-08-16T00:00:00"/>
    <x v="11"/>
    <s v="What is happening to British Airways? Flew Vancouver to London. The A380 has to be my favorite long haul aircraft, but British Airways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ritish Airways's golden years are well and truly over, it will take a miracle to bring them back!"/>
    <x v="0"/>
    <s v="Family Leisure"/>
    <s v="Business Class"/>
    <s v="Vancouver"/>
    <s v="London Heathrow"/>
    <s v="Direct Flight"/>
    <d v="2017-07-01T00:00:00"/>
    <n v="1"/>
    <n v="4"/>
    <n v="1"/>
    <n v="2"/>
    <n v="1"/>
    <x v="0"/>
    <n v="2"/>
    <s v="Verified"/>
  </r>
  <r>
    <n v="1474"/>
    <x v="8"/>
    <s v="Very good experience"/>
    <s v="Francois Koenig"/>
    <s v="First Review"/>
    <d v="2017-08-16T00:00:00"/>
    <x v="6"/>
    <s v="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ritish Airways."/>
    <x v="108"/>
    <s v="Solo Leisure"/>
    <s v="Premium Economy"/>
    <s v="Johannesburg"/>
    <s v="London"/>
    <s v="Direct Flight"/>
    <d v="2017-08-01T00:00:00"/>
    <n v="5"/>
    <n v="5"/>
    <n v="5"/>
    <n v="4"/>
    <n v="4"/>
    <x v="1"/>
    <n v="5"/>
    <s v="Verified"/>
  </r>
  <r>
    <n v="1475"/>
    <x v="1"/>
    <s v="Extremely disappointed with business class"/>
    <s v="S Vernon"/>
    <s v="First Review"/>
    <d v="2017-08-15T00:00:00"/>
    <x v="2"/>
    <s v="Flew Oslo to Philadelphia via London. Was extremely disappointed with Business Class on British Airways. The flat beds were very narrow and I'm only 4'11&quot;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
    <x v="46"/>
    <s v="Solo Leisure"/>
    <s v="Business Class"/>
    <s v="Oslo"/>
    <s v="Philadelphia"/>
    <s v="London"/>
    <d v="2017-08-01T00:00:00"/>
    <n v="2"/>
    <n v="2"/>
    <n v="1"/>
    <n v="3"/>
    <n v="2"/>
    <x v="0"/>
    <n v="3"/>
    <s v="Verified"/>
  </r>
  <r>
    <n v="1476"/>
    <x v="1"/>
    <s v="Pay for your food on board"/>
    <s v="B Chan"/>
    <s v="First Review"/>
    <d v="2017-08-13T00:00:00"/>
    <x v="0"/>
    <s v="London to Warsaw. I have not flown with British Airways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
    <x v="2"/>
    <s v="Business"/>
    <s v="Economy Class"/>
    <s v="London"/>
    <s v="Warsaw"/>
    <s v="Direct Flight"/>
    <d v="2017-08-01T00:00:00"/>
    <n v="2"/>
    <n v="3"/>
    <n v="1"/>
    <n v="3"/>
    <n v="1"/>
    <x v="0"/>
    <n v="1"/>
    <s v="Verified"/>
  </r>
  <r>
    <n v="1477"/>
    <x v="1"/>
    <s v="Some sort of mean spirited joke"/>
    <s v="G Lawrence"/>
    <s v="First Review"/>
    <d v="2017-08-12T00:00:00"/>
    <x v="7"/>
    <s v="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quot;business&quot;. Very disappointing."/>
    <x v="1"/>
    <s v="Family Leisure"/>
    <s v="Business Class"/>
    <s v="Athens"/>
    <s v="London"/>
    <s v="Direct Flight"/>
    <d v="2017-08-01T00:00:00"/>
    <n v="1"/>
    <n v="2"/>
    <n v="1"/>
    <n v="3"/>
    <n v="1"/>
    <x v="0"/>
    <n v="1"/>
    <s v="Verified"/>
  </r>
  <r>
    <n v="1478"/>
    <x v="0"/>
    <s v="Full price for a low cost service"/>
    <s v="B Tramese"/>
    <s v="First Review"/>
    <d v="2017-08-11T00:00:00"/>
    <x v="59"/>
    <s v="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
    <x v="2"/>
    <s v="Solo Leisure"/>
    <s v="Economy Class"/>
    <s v="Cairo"/>
    <s v="Montreal"/>
    <s v="London"/>
    <d v="2017-08-01T00:00:00"/>
    <n v="3"/>
    <n v="4"/>
    <n v="4"/>
    <n v="1"/>
    <n v="1"/>
    <x v="0"/>
    <n v="3"/>
    <s v="Verified"/>
  </r>
  <r>
    <n v="1479"/>
    <x v="1"/>
    <s v="Downgraded the ticket"/>
    <s v="S Tallouhe"/>
    <s v="First Review"/>
    <d v="2017-08-08T00:00:00"/>
    <x v="18"/>
    <s v="London to Chicago. I am a British Airways Gold member and reserved three British Airways business class tickets to Chicago returning from Denver. I selected contiguous seats so that my young daughters and myself would sit together. A week before departure, I received a message from British Airways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ritish Airways had any intention of compensating us for the downgrade, he had no explanation for why British Airways did not give us any other option with business seats despite canceling the flight a week in advance, nor did he acknowledge that British Airways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x v="2"/>
    <s v="Family Leisure"/>
    <s v="Economy Class"/>
    <s v="London"/>
    <s v="Chicago"/>
    <s v="Direct Flight"/>
    <d v="2017-08-01T00:00:00"/>
    <n v="1"/>
    <n v="5"/>
    <n v="-1"/>
    <n v="1"/>
    <n v="1"/>
    <x v="0"/>
    <n v="-1"/>
    <s v="Verified"/>
  </r>
  <r>
    <n v="1480"/>
    <x v="2"/>
    <s v="They are now a junk airline"/>
    <s v="E Hanner"/>
    <s v="First Review"/>
    <d v="2017-08-07T00:00:00"/>
    <x v="0"/>
    <s v="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ritish Airways in their spiral to the bottom is to outsource Check in Staff who have no comprehension of the British Airways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
    <x v="83"/>
    <s v="Business"/>
    <s v="Economy Class"/>
    <s v="Nice"/>
    <s v="London Heathrow"/>
    <s v="Direct Flight"/>
    <d v="2017-08-01T00:00:00"/>
    <n v="1"/>
    <n v="1"/>
    <n v="1"/>
    <n v="1"/>
    <n v="1"/>
    <x v="0"/>
    <n v="-1"/>
    <s v="Verified"/>
  </r>
  <r>
    <n v="1481"/>
    <x v="0"/>
    <s v="Way below the normal standard"/>
    <s v="Tim Peel"/>
    <s v="First Review"/>
    <d v="2017-08-05T00:00:00"/>
    <x v="0"/>
    <s v="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
    <x v="2"/>
    <s v="Business"/>
    <s v="Premium Economy"/>
    <s v="London"/>
    <s v="Doha"/>
    <s v="Direct Flight"/>
    <d v="2017-08-01T00:00:00"/>
    <n v="-1"/>
    <n v="-1"/>
    <n v="-1"/>
    <n v="2"/>
    <n v="1"/>
    <x v="0"/>
    <n v="-1"/>
    <s v="Verified"/>
  </r>
  <r>
    <n v="1482"/>
    <x v="7"/>
    <s v="Not worth the money"/>
    <s v="C Lanton"/>
    <s v="First Review"/>
    <d v="2017-08-04T00:00:00"/>
    <x v="2"/>
    <s v="Paris CDG to London. It is difficult to find anything positive to write about British Airways.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
    <x v="1"/>
    <s v="Business"/>
    <s v="Business Class"/>
    <s v="Paris CDG"/>
    <s v="London"/>
    <s v="Direct Flight"/>
    <d v="2017-08-01T00:00:00"/>
    <n v="3"/>
    <n v="1"/>
    <n v="-1"/>
    <n v="1"/>
    <n v="1"/>
    <x v="0"/>
    <n v="-1"/>
    <s v="Verified"/>
  </r>
  <r>
    <n v="1483"/>
    <x v="2"/>
    <s v="Has become a disgrace"/>
    <s v="A Alzuhairi"/>
    <s v="First Review"/>
    <d v="2017-08-03T00:00:00"/>
    <x v="0"/>
    <s v="Gatwick to Paphos. Chaos at check in as another system failure. Leg room was shocking for a 4 hour flight. Definately a low cost airline now. No food, drink, IFE and paying for luggage. Long haul British Airways has barely maintained its standards but short haul British Airways has become a disgrace."/>
    <x v="1"/>
    <s v="Solo Leisure"/>
    <s v="Economy Class"/>
    <s v="Gatwick"/>
    <s v="Paphos"/>
    <s v="Direct Flight"/>
    <d v="2017-08-01T00:00:00"/>
    <n v="1"/>
    <n v="1"/>
    <n v="1"/>
    <n v="2"/>
    <n v="2"/>
    <x v="0"/>
    <n v="1"/>
    <s v="Verified"/>
  </r>
  <r>
    <n v="1484"/>
    <x v="1"/>
    <s v="Budget airline service at best"/>
    <s v="1 reviews"/>
    <s v="First Review"/>
    <d v="2017-08-03T00:00:00"/>
    <x v="7"/>
    <s v="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ritish Airways take a page from Qantas to see what economy service looks like. My understanding is British Airways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ritish Airways'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
    <x v="0"/>
    <s v="Solo Leisure"/>
    <s v="Economy Class"/>
    <s v="Vancouver"/>
    <s v="London Heathrow"/>
    <s v="Direct Flight"/>
    <d v="2017-08-01T00:00:00"/>
    <n v="3"/>
    <n v="1"/>
    <n v="1"/>
    <n v="4"/>
    <n v="2"/>
    <x v="0"/>
    <n v="2"/>
    <s v="Verified"/>
  </r>
  <r>
    <n v="1485"/>
    <x v="0"/>
    <s v="Declined to level of a budget airline"/>
    <s v="4 reviews"/>
    <s v="First Review"/>
    <d v="2017-08-03T00:00:00"/>
    <x v="0"/>
    <s v="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ritish Airways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
    <x v="0"/>
    <s v="Solo Leisure"/>
    <s v="Premium Economy"/>
    <s v="Vancouver"/>
    <s v="London"/>
    <s v="Direct Flight"/>
    <d v="2017-07-01T00:00:00"/>
    <n v="2"/>
    <n v="1"/>
    <n v="1"/>
    <n v="3"/>
    <n v="3"/>
    <x v="0"/>
    <n v="1"/>
    <s v="Verified"/>
  </r>
  <r>
    <n v="1486"/>
    <x v="2"/>
    <s v="Next time we'll just fly another airline"/>
    <s v="22 reviews"/>
    <s v="First Review"/>
    <d v="2017-08-03T00:00:00"/>
    <x v="0"/>
    <s v="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quot;IT failure&quot; that grounded all British Airways flights for a weekend. The only thing they have left is safety - if they lose that, then it's over."/>
    <x v="83"/>
    <s v="Couple Leisure"/>
    <s v="Economy Class"/>
    <s v="Athens"/>
    <s v="London "/>
    <s v="Direct Flight"/>
    <d v="2017-06-01T00:00:00"/>
    <n v="1"/>
    <n v="2"/>
    <n v="-1"/>
    <n v="2"/>
    <n v="1"/>
    <x v="0"/>
    <n v="-1"/>
    <s v="Verified"/>
  </r>
  <r>
    <n v="1487"/>
    <x v="0"/>
    <s v="Become a low cost airline"/>
    <s v="H Burton"/>
    <s v="First Review"/>
    <d v="2017-08-02T00:00:00"/>
    <x v="0"/>
    <s v="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ritish Airways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ritish Airways Trying to keep the front toilet for business class passengers. Totally inadequate supply of food on board the aircraft, this meant the sales person had to go through what was left with every sale in the hope of finding something that the passenger would accept."/>
    <x v="2"/>
    <s v="Couple Leisure"/>
    <s v="Economy Class"/>
    <s v="Catania"/>
    <s v="Gatwick"/>
    <s v="Direct Flight"/>
    <d v="2017-06-01T00:00:00"/>
    <n v="2"/>
    <n v="1"/>
    <n v="1"/>
    <n v="1"/>
    <n v="1"/>
    <x v="0"/>
    <n v="-1"/>
    <s v="Verified"/>
  </r>
  <r>
    <n v="1488"/>
    <x v="9"/>
    <s v="Need to improve their standards"/>
    <s v="4 reviews"/>
    <s v="First Review"/>
    <d v="2017-08-01T00:00:00"/>
    <x v="0"/>
    <s v="Venice to Gatwick. Problems encountered on 24th July at Venice Marco Polo airport as a result of cancellation of flight British Airways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ritish Airways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ritish Airways need to improve their standards."/>
    <x v="23"/>
    <s v="Couple Leisure"/>
    <s v="Economy Class"/>
    <s v="Venice"/>
    <s v="Gatwick"/>
    <s v="Direct Flight"/>
    <d v="2017-07-01T00:00:00"/>
    <n v="3"/>
    <n v="4"/>
    <n v="-1"/>
    <n v="3"/>
    <n v="3"/>
    <x v="0"/>
    <n v="-1"/>
    <s v="Verified"/>
  </r>
  <r>
    <n v="1489"/>
    <x v="1"/>
    <s v="Bad experience with british airways"/>
    <s v="Andrei Chiciu"/>
    <s v="First Review"/>
    <d v="2017-08-01T00:00:00"/>
    <x v="2"/>
    <s v="Bucharest to London, which takes 3 hours. This is my second bad experience with British Airways.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x v="2"/>
    <s v="Family Leisure"/>
    <s v="Economy Class"/>
    <s v="Bucharest"/>
    <s v="London"/>
    <s v="Direct Flight"/>
    <d v="2017-07-01T00:00:00"/>
    <n v="3"/>
    <n v="2"/>
    <n v="-1"/>
    <n v="1"/>
    <n v="1"/>
    <x v="0"/>
    <n v="-1"/>
    <s v="Verified"/>
  </r>
  <r>
    <n v="1490"/>
    <x v="2"/>
    <s v="Catch up with the others british airways"/>
    <s v="11 reviews"/>
    <s v="First Review"/>
    <d v="2017-07-31T00:00:00"/>
    <x v="0"/>
    <s v="The London Heathrow to Accra flight is regularly late leaving LHR by 1 -2 hours as a regular on this route for 18 years I have spent many hours delayed at LHR. Started well with British Airways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ritish Airways premium passenger. One First class passenger told the gate assistant to &quot;take control back of the gate&quot;.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ritish Airways."/>
    <x v="44"/>
    <s v="Business"/>
    <s v="Business Class"/>
    <s v="London Heathrow"/>
    <s v="Accra"/>
    <s v="Direct Flight"/>
    <d v="2017-07-01T00:00:00"/>
    <n v="1"/>
    <n v="2"/>
    <n v="1"/>
    <n v="1"/>
    <n v="1"/>
    <x v="0"/>
    <n v="1"/>
    <s v="Verified"/>
  </r>
  <r>
    <n v="1491"/>
    <x v="1"/>
    <s v="I will not be using british airways again"/>
    <s v="S Varinder"/>
    <s v="First Review"/>
    <d v="2017-07-31T00:00:00"/>
    <x v="0"/>
    <s v="Gatwick to Orlando return. Possibly the worst pre and post flight experience I can remember. 4 hrs late on the way out, almost three hours late on the return journey. British Airwayss use of old aircraft is to blame. A failed IFE that couldn't be repaired took two hours to try and remedy. After this failed, a replacement plane was required. By the time this arrived, British Airways realised their crew could not fly due to exceeding their hours. This led to a further 1hr delay waiting for a standby crew. This was avoidable and shows the lack of genuine care pre flight by British Airways.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ritish Airways again."/>
    <x v="8"/>
    <s v="Family Leisure"/>
    <s v="Economy Class"/>
    <s v="Gatwick"/>
    <s v="Orlando "/>
    <s v="Direct Flight"/>
    <d v="2017-07-01T00:00:00"/>
    <n v="4"/>
    <n v="3"/>
    <n v="2"/>
    <n v="1"/>
    <n v="3"/>
    <x v="0"/>
    <n v="3"/>
    <s v="Verified"/>
  </r>
  <r>
    <n v="1492"/>
    <x v="0"/>
    <s v="The worst business class"/>
    <s v="B Rowden"/>
    <s v="First Review"/>
    <d v="2017-07-31T00:00:00"/>
    <x v="0"/>
    <s v="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ritish Airways advertise as such. Apparently the Boeing 777 does not have the right equipment. In short, British Airways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ritish Airways business again."/>
    <x v="8"/>
    <s v="Solo Leisure"/>
    <s v="Business Class"/>
    <s v="San Diego"/>
    <s v="London"/>
    <s v="Direct Flight"/>
    <d v="2017-07-01T00:00:00"/>
    <n v="1"/>
    <n v="2"/>
    <n v="2"/>
    <n v="2"/>
    <n v="1"/>
    <x v="0"/>
    <n v="2"/>
    <s v="Verified"/>
  </r>
  <r>
    <n v="1493"/>
    <x v="5"/>
    <s v="Cabin crew were efficient and friendly enough"/>
    <s v="Alan Wan"/>
    <s v="First Review"/>
    <d v="2017-07-28T00:00:00"/>
    <x v="0"/>
    <s v="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ritish Airways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
    <x v="23"/>
    <s v="Couple Leisure"/>
    <s v="Business Class"/>
    <s v="Pisa"/>
    <s v="London Gatwick"/>
    <s v="Direct Flight"/>
    <d v="2017-07-01T00:00:00"/>
    <n v="3"/>
    <n v="4"/>
    <n v="3"/>
    <n v="3"/>
    <n v="5"/>
    <x v="1"/>
    <n v="-1"/>
    <s v="Verified"/>
  </r>
  <r>
    <n v="1494"/>
    <x v="2"/>
    <s v="Have never been treated as badly"/>
    <s v="Steve Shaw"/>
    <s v="First Review"/>
    <d v="2017-07-28T00:00:00"/>
    <x v="0"/>
    <s v="The flight from Budapest to London was delayed by 22 hours, during which time British Airways offered nothing no help with hotel reservations, despite limited hotel availability due to the World Swimming Championships, no food, no transport to and from the airport. In fact, British Airways doesn't even have a representative in Budapest, having outsourced it to a Hungarian agent who did their best in the absence of any input from British Airways. Even the customer service desk I phoned was answered from India also outsourced. When the flight finally took off, we could not even buy food on the plane. We were told that a British Airways representative would meet us at our Heathrow arrival gate to give us food vouchers, but he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ritish Airways anything but British Airways from now on."/>
    <x v="2"/>
    <s v="Business"/>
    <s v="Economy Class"/>
    <s v="Budapest"/>
    <s v="London"/>
    <s v="Direct Flight"/>
    <d v="2017-07-01T00:00:00"/>
    <n v="1"/>
    <n v="1"/>
    <n v="1"/>
    <n v="1"/>
    <n v="1"/>
    <x v="0"/>
    <n v="1"/>
    <s v="Verified"/>
  </r>
  <r>
    <n v="1495"/>
    <x v="2"/>
    <s v="I had to pay a â£140 excess"/>
    <s v="Ian Makinson"/>
    <s v="First Review"/>
    <d v="2017-07-28T00:00:00"/>
    <x v="0"/>
    <s v="British Airways cancelled my flight and put me on a EVA Air flight which had a different baggage allowance and I had to pay a £140 excess. I thought that because my Booking was with British Airways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x v="2"/>
    <s v="Solo Leisure"/>
    <s v="Economy Class"/>
    <s v="Bangkok"/>
    <s v="Manchester"/>
    <s v="Direct Flight"/>
    <d v="2016-08-01T00:00:00"/>
    <n v="-1"/>
    <n v="-1"/>
    <n v="-1"/>
    <n v="1"/>
    <n v="3"/>
    <x v="0"/>
    <n v="-1"/>
    <s v="Verified"/>
  </r>
  <r>
    <n v="1496"/>
    <x v="2"/>
    <s v="They have become so budget"/>
    <s v="L Peck"/>
    <s v="First Review"/>
    <d v="2017-07-27T00:00:00"/>
    <x v="31"/>
    <s v="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
    <x v="2"/>
    <s v="Solo Leisure"/>
    <s v="Economy Class"/>
    <s v="Singapore"/>
    <s v="Newcastle"/>
    <s v="London"/>
    <d v="2017-05-01T00:00:00"/>
    <n v="1"/>
    <n v="3"/>
    <n v="1"/>
    <n v="1"/>
    <n v="1"/>
    <x v="0"/>
    <n v="1"/>
    <s v="Verified"/>
  </r>
  <r>
    <n v="1497"/>
    <x v="2"/>
    <s v="British airways have lost another client"/>
    <s v="1 reviews"/>
    <s v="First Review"/>
    <d v="2017-07-27T00:00:00"/>
    <x v="4"/>
    <s v="Bergen to London Heathrow. I was a Gold executive member for years and raved about British Airways. Sadly that has hugely changed. This year I flew from London to Frankfurt with my daughter and we had to buy food on board. I found this highly irregular, especially for a mainstream airline. Today I flew from Bergen to London and again experience ended this! This is disgusting! British Airways charge way higher prices than others and very much more than the cheapie lines and now also charge for food in economy. The entire executive team should be fired. And British Airways have lost another client!"/>
    <x v="2"/>
    <s v="Business"/>
    <s v="Economy Class"/>
    <s v="Bergen"/>
    <s v="London Heathrow"/>
    <s v="Direct Flight"/>
    <d v="2017-07-01T00:00:00"/>
    <n v="2"/>
    <n v="2"/>
    <n v="1"/>
    <n v="2"/>
    <n v="1"/>
    <x v="0"/>
    <n v="2"/>
    <s v="Verified"/>
  </r>
  <r>
    <n v="1498"/>
    <x v="7"/>
    <s v="Happily fly with them again"/>
    <s v="I Cameron"/>
    <s v="First Review"/>
    <d v="2017-07-27T00:00:00"/>
    <x v="0"/>
    <s v="Newcastle to Boston via London. Flight from Newcastle to Heathrow fine, although paying for a cup of tea with Avios was not especially slick. A superb flight from Heathrow to Boston, even though it was the day the latest British Airways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ritish Airways crew were a credit to the airline and if this is the norm for British Airways, I would happily fly with them again soon."/>
    <x v="9"/>
    <s v="Family Leisure"/>
    <s v="Economy Class"/>
    <s v="Newcastle"/>
    <s v="Boston"/>
    <s v="London"/>
    <d v="2017-07-01T00:00:00"/>
    <n v="5"/>
    <n v="5"/>
    <n v="5"/>
    <n v="4"/>
    <n v="4"/>
    <x v="1"/>
    <n v="5"/>
    <s v="Verified"/>
  </r>
  <r>
    <n v="1499"/>
    <x v="2"/>
    <s v="They are truly awful now"/>
    <s v="E Mandell"/>
    <s v="First Review"/>
    <d v="2017-07-26T00:00:00"/>
    <x v="0"/>
    <s v="Flew from London Heathrow to Sofia. I have been flying British Airways for over 40 years and they are truly awful now. I see no difference now with easyJet or Ryanair. The main difference with British Airways now is the rudeness and sheer unprofessionalism of staff I encountered. Everything in T5 is now self service including bag drop. Paid food, etc."/>
    <x v="4"/>
    <s v="Family Leisure"/>
    <s v="Economy Class"/>
    <s v="London Heathrow"/>
    <s v="Sofia"/>
    <s v="Direct Flight"/>
    <d v="2017-07-01T00:00:00"/>
    <n v="2"/>
    <n v="1"/>
    <n v="1"/>
    <n v="1"/>
    <n v="1"/>
    <x v="0"/>
    <n v="-1"/>
    <s v="Verified"/>
  </r>
  <r>
    <n v="1500"/>
    <x v="0"/>
    <s v="Slips further and further"/>
    <s v="I Teale "/>
    <s v="First Review"/>
    <d v="2017-07-26T00:00:00"/>
    <x v="0"/>
    <s v="Flew last week London to Frankfurt. No light refreshments complimentary, crew busy operating Card terminals etc, makes less time to be nice to passengers. Then asking what was complimentary informed &quot;tap water&quot;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ritish Airways if no other airlines available."/>
    <x v="1"/>
    <s v="Solo Leisure"/>
    <s v="Economy Class"/>
    <s v="London"/>
    <s v="Frankfurt"/>
    <s v="Direct Flight"/>
    <d v="2016-08-01T00:00:00"/>
    <n v="3"/>
    <n v="1"/>
    <n v="1"/>
    <n v="2"/>
    <n v="2"/>
    <x v="0"/>
    <n v="-1"/>
    <s v="Verified"/>
  </r>
  <r>
    <n v="1501"/>
    <x v="6"/>
    <s v="Can't really complain about the overall experience"/>
    <s v="Alan Wan"/>
    <s v="First Review"/>
    <d v="2017-07-25T00:00:00"/>
    <x v="0"/>
    <s v="This was a one way Avios redemption flight. Fare cost £17.50 and 7,500 Avios each. As a British Airways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ritish Airways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ritish Airways. But if it has to be British Airways then I prefer to fly from T3 for the excellent Cathay Pacific lounge. In fact I prefer the new British Airways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ritish Airways on this forum I can't really complain about the overall experience. As a Gold member the lounge access was free. But if I paid full premium fare to access the lounge then yes I'd be disappointed."/>
    <x v="4"/>
    <s v="Couple Leisure"/>
    <s v="Economy Class"/>
    <s v="London Heathrow"/>
    <s v="Bologna"/>
    <s v="Direct Flight"/>
    <d v="2017-07-01T00:00:00"/>
    <n v="3"/>
    <n v="4"/>
    <n v="3"/>
    <n v="4"/>
    <n v="5"/>
    <x v="1"/>
    <n v="-1"/>
    <s v="Verified"/>
  </r>
  <r>
    <n v="1502"/>
    <x v="2"/>
    <s v="We won't be flying with british airways again"/>
    <s v="P Cole"/>
    <s v="First Review"/>
    <d v="2017-07-24T00:00:00"/>
    <x v="0"/>
    <s v="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ritish Airways to give it a go. If you have similar thoughts, don't do it. We won't be flying with British Airways again, they are not worth it. It is very British - elitist and inefficient."/>
    <x v="44"/>
    <s v="Couple Leisure"/>
    <s v="Economy Class"/>
    <s v="London Heathrow"/>
    <s v="New York JFK"/>
    <s v="Direct Flight"/>
    <d v="2017-07-01T00:00:00"/>
    <n v="2"/>
    <n v="1"/>
    <n v="1"/>
    <n v="2"/>
    <n v="1"/>
    <x v="0"/>
    <n v="3"/>
    <s v="Verified"/>
  </r>
  <r>
    <n v="1503"/>
    <x v="2"/>
    <s v="Such appalling customer service"/>
    <s v="R Banner"/>
    <s v="First Review"/>
    <d v="2017-07-24T00:00:00"/>
    <x v="0"/>
    <s v="London Heathrow to Berlin return. Will be taking anything but British Airways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quot;Madam, I know what I am doing I have done this before&quot;.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
    <x v="2"/>
    <s v="Business"/>
    <s v="Economy Class"/>
    <s v="London Heathrow"/>
    <s v="Berlin"/>
    <s v="Direct Flight"/>
    <d v="2017-07-01T00:00:00"/>
    <n v="1"/>
    <n v="1"/>
    <n v="1"/>
    <n v="1"/>
    <n v="1"/>
    <x v="0"/>
    <n v="-1"/>
    <s v="Verified"/>
  </r>
  <r>
    <n v="1504"/>
    <x v="9"/>
    <s v="British airways cut us no slack for the injury"/>
    <s v="P Gerton"/>
    <s v="First Review"/>
    <d v="2017-07-24T00:00:00"/>
    <x v="2"/>
    <s v="Barcelona to Boston via London. Mixed review: we had to rebook suddenly for next-day business class because my wife broke a bone in her shoulder and had to go home urgently. British Airways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ritish Airways representative said 1 hr would be adequate! - even with a wheelchair that allowed priority through security and transfer bus. Also a nasty surprise: no wifi on a 7-hr transatlantic flight."/>
    <x v="109"/>
    <s v="Couple Leisure"/>
    <s v="Business Class"/>
    <s v="Barcelona"/>
    <s v="Boston"/>
    <s v="London"/>
    <d v="2017-07-01T00:00:00"/>
    <n v="2"/>
    <n v="5"/>
    <n v="4"/>
    <n v="3"/>
    <n v="1"/>
    <x v="0"/>
    <n v="-1"/>
    <s v="Verified"/>
  </r>
  <r>
    <n v="1505"/>
    <x v="9"/>
    <s v="No different to easyjet"/>
    <s v="Richard Marshall"/>
    <s v="First Review"/>
    <d v="2017-07-23T00:00:00"/>
    <x v="0"/>
    <s v="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ritish Airways is now no different to EasyJet, flybe etc."/>
    <x v="4"/>
    <s v="Solo Leisure"/>
    <s v="Economy Class"/>
    <s v="London"/>
    <s v="Madrid"/>
    <s v="Direct Flight"/>
    <d v="2017-07-01T00:00:00"/>
    <n v="2"/>
    <n v="3"/>
    <n v="1"/>
    <n v="3"/>
    <n v="4"/>
    <x v="0"/>
    <n v="1"/>
    <s v="Verified"/>
  </r>
  <r>
    <n v="1506"/>
    <x v="1"/>
    <s v="Endured rather than enjoyed"/>
    <s v="M Keane"/>
    <s v="First Review"/>
    <d v="2017-07-22T00:00:00"/>
    <x v="0"/>
    <s v="London Heathrow to Brussels return. Through work I have to fly frequently and am firmly of the opinion that a British Airways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ritish Airways if I can - a shame because in some ways I grew up with British Airways back in the days of BOAC and BEA. Having said that the flights to and from Brussels were OK in a full aircraft either way."/>
    <x v="23"/>
    <s v="Business"/>
    <s v="Economy Class"/>
    <s v="London"/>
    <s v="Brussels "/>
    <s v="Direct Flight"/>
    <d v="2017-07-01T00:00:00"/>
    <n v="2"/>
    <n v="2"/>
    <n v="-1"/>
    <n v="2"/>
    <n v="2"/>
    <x v="0"/>
    <n v="-1"/>
    <s v="Verified"/>
  </r>
  <r>
    <n v="1507"/>
    <x v="2"/>
    <s v="Very poor quality seats"/>
    <s v="11 reviews"/>
    <s v="First Review"/>
    <d v="2017-07-21T00:00:00"/>
    <x v="0"/>
    <s v="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ritish Airways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ritish Airways's club class. Still no wi-fi on British Airways? Even discount carriers like Norwegian have this now, let along the flag carriers like Emirates and Qatar Airways."/>
    <x v="66"/>
    <s v="Business"/>
    <s v="Business Class"/>
    <s v="London Heathrow"/>
    <s v="Accra"/>
    <s v="Direct Flight"/>
    <d v="2017-07-01T00:00:00"/>
    <n v="1"/>
    <n v="3"/>
    <n v="1"/>
    <n v="1"/>
    <n v="1"/>
    <x v="0"/>
    <n v="1"/>
    <s v="Verified"/>
  </r>
  <r>
    <n v="1508"/>
    <x v="1"/>
    <s v="Service has gone downhill"/>
    <s v="N Tappin"/>
    <s v="First Review"/>
    <d v="2017-07-21T00:00:00"/>
    <x v="0"/>
    <s v="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ritish Airways. If it wasn't paid for by work I would not have travelled with them. The service has gone downhill over the years which is a real shame for a national carrier."/>
    <x v="2"/>
    <s v="Business"/>
    <s v="Economy Class"/>
    <s v="Krakow"/>
    <s v="London"/>
    <s v="Direct Flight"/>
    <d v="2017-05-01T00:00:00"/>
    <n v="3"/>
    <n v="1"/>
    <n v="1"/>
    <n v="2"/>
    <n v="2"/>
    <x v="0"/>
    <n v="-1"/>
    <s v="Verified"/>
  </r>
  <r>
    <n v="1509"/>
    <x v="6"/>
    <s v="Good on this occasion"/>
    <s v="1 reviews"/>
    <s v="First Review"/>
    <d v="2017-07-19T00:00:00"/>
    <x v="0"/>
    <s v="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but compared to the other aircraft we flew on last year, this plane appeared more cared for. I am concerned how British Airways are going to shoehorn 10 abreast instead of the current 9. I cannot conceive how physically eating a meal would be possible. Overall the experience was good on this occasion. The IFE was old, but worked, it did not last time."/>
    <x v="7"/>
    <s v="Family Leisure"/>
    <s v="Economy Class"/>
    <s v="Gatwick"/>
    <s v="Bridgetown"/>
    <s v="Direct Flight"/>
    <d v="2017-07-01T00:00:00"/>
    <n v="4"/>
    <n v="4"/>
    <n v="4"/>
    <n v="4"/>
    <n v="4"/>
    <x v="1"/>
    <n v="4"/>
    <s v="Verified"/>
  </r>
  <r>
    <n v="1510"/>
    <x v="3"/>
    <s v="Lacking the passion to serve"/>
    <s v="4 reviews"/>
    <s v="First Review"/>
    <d v="2017-07-17T00:00:00"/>
    <x v="2"/>
    <s v="Dubai to London. Didn't have high expectations but surprised how bland and uninteresting this journey was. Started in an uninspiring visit to the British Airways lounge, with a poor food choice and poky. Plane was just about clean but rather poor for business class. The menu was poor and entertainment the worst I have seen. Afternoon tea was an afterthought and the forty minute wait for a gate at LHR really summed up the state of British Airways today. Bland uninspiring and lacking the passion to serve. Not a patch on Qatar Airways or Emirates and makes you feel quite inadequate as a Brit"/>
    <x v="8"/>
    <s v="Business"/>
    <s v="Business Class"/>
    <s v="Dubai"/>
    <s v="London"/>
    <s v="Direct Flight"/>
    <d v="2017-07-01T00:00:00"/>
    <n v="4"/>
    <n v="2"/>
    <n v="2"/>
    <n v="1"/>
    <n v="2"/>
    <x v="0"/>
    <n v="1"/>
    <s v="Verified"/>
  </r>
  <r>
    <n v="1511"/>
    <x v="2"/>
    <s v="British airways is just a budget airline"/>
    <s v="S Marichev"/>
    <s v="First Review"/>
    <d v="2017-07-16T00:00:00"/>
    <x v="0"/>
    <s v="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ritish Airways is just a budget airline charging premium prices and has worse service than other budget airlines!  I've abandoned my Silver status and considering using other airlines. I'm still using British Airways as well in cases when the fare is competitive on the route."/>
    <x v="4"/>
    <s v="Couple Leisure"/>
    <s v="Economy Class"/>
    <s v="London"/>
    <s v="Sofia"/>
    <s v="Direct Flight"/>
    <d v="2017-06-01T00:00:00"/>
    <n v="1"/>
    <n v="1"/>
    <n v="1"/>
    <n v="3"/>
    <n v="1"/>
    <x v="0"/>
    <n v="-1"/>
    <s v="Verified"/>
  </r>
  <r>
    <n v="1512"/>
    <x v="9"/>
    <s v="Food selection mediocre"/>
    <s v="E Smyth"/>
    <s v="First Review"/>
    <d v="2017-07-16T00:00:00"/>
    <x v="0"/>
    <s v="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
    <x v="7"/>
    <s v="Family Leisure"/>
    <s v="Business Class"/>
    <s v="Mauritius"/>
    <s v="Gatwick"/>
    <s v="Direct Flight"/>
    <d v="2017-07-01T00:00:00"/>
    <n v="3"/>
    <n v="3"/>
    <n v="3"/>
    <n v="3"/>
    <n v="3"/>
    <x v="1"/>
    <n v="3"/>
    <s v="Verified"/>
  </r>
  <r>
    <n v="1513"/>
    <x v="2"/>
    <s v="Other carriers must be laughing"/>
    <s v="11 reviews"/>
    <s v="First Review"/>
    <d v="2017-07-16T00:00:00"/>
    <x v="0"/>
    <s v="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ritish Airways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ritish Airways which involves clambering over people to get out to the aisle, poor food they did offer food, poor in-flight entertainment, putting the inflight divider down but never putting it back up British Airways train your staff if they put the divider down to have the good manners to put it up again to serve food and drinks. The crew obviously know they are providing an inferior product and act accordingly. The product and offer from British Airways is so mediocre I even saw Club Class passengers taking their own food on for example the other carriers must be laughing as they take over British Airways in terms of service and quality of aircraft. Shameful."/>
    <x v="44"/>
    <s v="Business"/>
    <s v="Business Class"/>
    <s v="New York JFK"/>
    <s v="London Heathrow"/>
    <s v="Direct Flight"/>
    <d v="2017-07-01T00:00:00"/>
    <n v="1"/>
    <n v="1"/>
    <n v="1"/>
    <n v="2"/>
    <n v="1"/>
    <x v="0"/>
    <n v="1"/>
    <s v="Verified"/>
  </r>
  <r>
    <n v="1514"/>
    <x v="9"/>
    <s v="On time and safely at that"/>
    <s v="R Sanyal"/>
    <s v="First Review"/>
    <d v="2017-07-16T00:00:00"/>
    <x v="2"/>
    <s v="A packed flight from Athens to London Heathrow. Cabin crew spent quite a bit of time selling food and drinks from a trolley. Everything had to be purchased. I had to go to the back for a glass of &quot;tap&quot;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
    <x v="1"/>
    <s v="Business"/>
    <s v="Economy Class"/>
    <s v="Athens"/>
    <s v="London Heathrow"/>
    <s v="Direct Flight"/>
    <d v="2017-07-01T00:00:00"/>
    <n v="3"/>
    <n v="2"/>
    <n v="1"/>
    <n v="3"/>
    <n v="3"/>
    <x v="1"/>
    <n v="1"/>
    <s v="Verified"/>
  </r>
  <r>
    <n v="1515"/>
    <x v="2"/>
    <s v="Never going to choose british airways again"/>
    <s v="A Shuman"/>
    <s v="First Review"/>
    <d v="2017-07-14T00:00:00"/>
    <x v="0"/>
    <s v="Venice to Gatwick. I am done with British Airways. It has the worst service and incredibly rude staff. We were supposed to fly back from Venice at 11.55 p.m on 10th July. The flight was delayed by an hour and a half. British Airways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ritish Airways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ritish Airways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ritish Airways again."/>
    <x v="2"/>
    <s v="Couple Leisure"/>
    <s v="Economy Class"/>
    <s v="Venice"/>
    <s v="Gatwick"/>
    <s v="Direct Flight"/>
    <d v="2017-07-01T00:00:00"/>
    <n v="3"/>
    <n v="1"/>
    <n v="-1"/>
    <n v="1"/>
    <n v="1"/>
    <x v="0"/>
    <n v="-1"/>
    <s v="Verified"/>
  </r>
  <r>
    <n v="1516"/>
    <x v="1"/>
    <s v="Won't be flying british airways again"/>
    <s v="D Gordon"/>
    <s v="First Review"/>
    <d v="2017-07-12T00:00:00"/>
    <x v="0"/>
    <s v="New York JFK to Manchester via Heathrow. Budget airline trying to retain a big name brand. Flight was cancelled then booked then delayed. Aircraft was diverted to Liverpool whereby the passengers were subsequently abandondoned. Poor quality, no aftercare and British Airways customer service extremely poor in responding to complaints, when they eventually did the shrugged it off as &quot;Not their problem&quot;. Disappointing and won't be flying British Airways again."/>
    <x v="2"/>
    <s v="Couple Leisure"/>
    <s v="Economy Class"/>
    <s v="New York JFK"/>
    <s v="Manchester"/>
    <s v="Heathrow"/>
    <d v="2017-02-01T00:00:00"/>
    <n v="1"/>
    <n v="2"/>
    <n v="2"/>
    <n v="1"/>
    <n v="2"/>
    <x v="0"/>
    <n v="3"/>
    <s v="Verified"/>
  </r>
  <r>
    <n v="1517"/>
    <x v="8"/>
    <s v="Crew are still doing a great job"/>
    <s v="Henry Loughlin"/>
    <s v="First Review"/>
    <d v="2017-07-12T00:00:00"/>
    <x v="2"/>
    <s v="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ritish Airways is at risk of turning into a low-cost carrier under the current leadership, my experience was that his crew are still doing a great job."/>
    <x v="46"/>
    <s v="Solo Leisure"/>
    <s v="Economy Class"/>
    <s v="London"/>
    <s v="Boston"/>
    <s v="Direct Flight"/>
    <d v="2017-04-01T00:00:00"/>
    <n v="4"/>
    <n v="5"/>
    <n v="5"/>
    <n v="4"/>
    <n v="5"/>
    <x v="1"/>
    <n v="4"/>
    <s v="Verified"/>
  </r>
  <r>
    <n v="1518"/>
    <x v="0"/>
    <s v="Am soon likely to hate it"/>
    <s v="W Mierden"/>
    <s v="First Review"/>
    <d v="2017-07-10T00:00:00"/>
    <x v="0"/>
    <s v="Naples to Gatwick. I used to admire and love British Airways.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ritish Airways have to keep doing this? The trip as such started well enough in the new British Airways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ritish Airwayss website at the time “ we were told at all these airports British Airways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ritish Airways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
    <x v="2"/>
    <s v="Couple Leisure"/>
    <s v="Business Class"/>
    <s v="Naples"/>
    <s v="Gatwick"/>
    <s v="Direct Flight"/>
    <d v="2017-07-01T00:00:00"/>
    <n v="4"/>
    <n v="3"/>
    <n v="4"/>
    <n v="3"/>
    <n v="2"/>
    <x v="0"/>
    <n v="-1"/>
    <s v="Verified"/>
  </r>
  <r>
    <n v="1519"/>
    <x v="2"/>
    <s v="Angry and dissatisfied customer"/>
    <s v="1 reviews"/>
    <s v="First Review"/>
    <d v="2017-07-10T00:00:00"/>
    <x v="0"/>
    <s v="Toronto to London Heathrow. I am a British Airways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x v="8"/>
    <s v="Business"/>
    <s v="Business Class"/>
    <s v="Toronto"/>
    <s v="London Heathrow"/>
    <s v="Direct Flight"/>
    <d v="2017-06-01T00:00:00"/>
    <n v="1"/>
    <n v="4"/>
    <n v="1"/>
    <n v="3"/>
    <n v="1"/>
    <x v="0"/>
    <n v="2"/>
    <s v="Verified"/>
  </r>
  <r>
    <n v="1520"/>
    <x v="1"/>
    <s v="On a par with ryanair"/>
    <s v="B Daliana"/>
    <s v="First Review"/>
    <d v="2017-07-10T00:00:00"/>
    <x v="0"/>
    <s v="London to Montreal. I have also flown their economy plus Montreal to London, and business class London-Tokyo, London-Rome return. British Airways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ritish Airways flights business and economy plus and in all cases the final part of the movie was missing. In addition to this minor problem, all British Airways flights were plagued by a more serious flaw in the infotainment system: the recording of the safety information was almost inaudible due to a cracking noise once again, the same problem applied to all flights."/>
    <x v="2"/>
    <s v="Solo Leisure"/>
    <s v="Economy Class"/>
    <s v="London"/>
    <s v="Montreal"/>
    <s v="Direct Flight"/>
    <d v="2017-06-01T00:00:00"/>
    <n v="2"/>
    <n v="2"/>
    <n v="1"/>
    <n v="3"/>
    <n v="2"/>
    <x v="0"/>
    <n v="1"/>
    <s v="Verified"/>
  </r>
  <r>
    <n v="1521"/>
    <x v="5"/>
    <s v="Crew doing an excellent job"/>
    <s v="C Rankin"/>
    <s v="First Review"/>
    <d v="2017-07-10T00:00:00"/>
    <x v="0"/>
    <s v="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ritish Airways's fault. First off back in Newcastle. Overall, the short haul business product is perfectly adequate, if for nothing other than skipping queues. British Airways's lounges are pretty poor compared to some of their competitors, but was very happy to see their crew still doing an excellent job."/>
    <x v="1"/>
    <s v="Couple Leisure"/>
    <s v="Business Class"/>
    <s v="Newcastle"/>
    <s v="Geneva"/>
    <s v="London"/>
    <d v="2017-07-01T00:00:00"/>
    <n v="4"/>
    <n v="5"/>
    <n v="4"/>
    <n v="3"/>
    <n v="4"/>
    <x v="1"/>
    <n v="-1"/>
    <s v="Verified"/>
  </r>
  <r>
    <n v="1522"/>
    <x v="5"/>
    <s v="Experience has certainly changed"/>
    <s v="3 reviews"/>
    <s v="First Review"/>
    <d v="2017-07-09T00:00:00"/>
    <x v="9"/>
    <s v="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ritish Airways service touch. It manages to be both nice and efficient. We had a nice smooth flight home to Iceland at the end of our vacation and I can honestly say that I'm looking forward to my next flight with British Airways."/>
    <x v="1"/>
    <s v="Couple Leisure"/>
    <s v="Economy Class"/>
    <s v="London"/>
    <s v="Keflavik"/>
    <s v="Direct Flight"/>
    <d v="2017-06-01T00:00:00"/>
    <n v="4"/>
    <n v="5"/>
    <n v="5"/>
    <n v="5"/>
    <n v="4"/>
    <x v="1"/>
    <n v="-1"/>
    <s v="Verified"/>
  </r>
  <r>
    <n v="1523"/>
    <x v="5"/>
    <s v="Really pleasant experience"/>
    <s v="J Dallen"/>
    <s v="First Review"/>
    <d v="2017-07-09T00:00:00"/>
    <x v="0"/>
    <s v="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
    <x v="8"/>
    <s v="Solo Leisure"/>
    <s v="Economy Class"/>
    <s v="London"/>
    <s v="Tokyo"/>
    <s v="Direct Flight"/>
    <d v="2017-07-01T00:00:00"/>
    <n v="4"/>
    <n v="5"/>
    <n v="5"/>
    <n v="5"/>
    <n v="5"/>
    <x v="1"/>
    <n v="4"/>
    <s v="Verified"/>
  </r>
  <r>
    <n v="1524"/>
    <x v="3"/>
    <s v="See the decline in quality from british airways"/>
    <s v="K Sawyer"/>
    <s v="First Review"/>
    <d v="2017-07-08T00:00:00"/>
    <x v="0"/>
    <s v="Gatwick to Mauritius. Very disappointed to see the decline in quality from British Airways since I last flew with them. For a flight of 11.5 hours to Mauritius, I was shocked by the quality of the economy class seats and that British Airways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ritish Airways in the last two years and British Airways was the poorest in terms of food and comfort. Good points: the cabin crew were reasonably good, toilets were clean, and the in-flight entertainment worked fine with a good selection, but that wasn't enough to save this from being a genuinely poor experience."/>
    <x v="8"/>
    <s v="Couple Leisure"/>
    <s v="Economy Class"/>
    <s v="Gatwick"/>
    <s v="Mauritius"/>
    <s v="Direct Flight"/>
    <d v="2017-06-01T00:00:00"/>
    <n v="1"/>
    <n v="3"/>
    <n v="1"/>
    <n v="3"/>
    <n v="3"/>
    <x v="0"/>
    <n v="4"/>
    <s v="Verified"/>
  </r>
  <r>
    <n v="1525"/>
    <x v="9"/>
    <s v="Declined due to cost cutting"/>
    <s v="John Keeler"/>
    <s v="First Review"/>
    <d v="2017-07-07T00:00:00"/>
    <x v="15"/>
    <s v="Boston to Barcelona via London. I am a silver British Airways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ritish Airways in spite of my sending a second email asking for information. Overall the service onboard and attention to customers has declined significantly over the past year due to cost cutting measures. We will not be flying transatlantic with British Airways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
    <x v="27"/>
    <s v="Couple Leisure"/>
    <s v="Premium Economy"/>
    <s v="Boston"/>
    <s v="Barcelona"/>
    <s v="London"/>
    <d v="2017-07-01T00:00:00"/>
    <n v="1"/>
    <n v="1"/>
    <n v="-1"/>
    <n v="2"/>
    <n v="2"/>
    <x v="0"/>
    <n v="2"/>
    <s v="Verified"/>
  </r>
  <r>
    <n v="1526"/>
    <x v="4"/>
    <s v="Pre-selected seats retained"/>
    <s v="E Smyth"/>
    <s v="First Review"/>
    <d v="2017-07-06T00:00:00"/>
    <x v="0"/>
    <s v="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ritish Airways should take note that for this route, Emirates were less expensive and would have offered an A380 offering on both legs. The reason for choosing British Airways was the fact it was a direct service."/>
    <x v="7"/>
    <s v="Family Leisure"/>
    <s v="Business Class"/>
    <s v="Gatwick"/>
    <s v="Mauritius "/>
    <s v="Direct Flight"/>
    <d v="2017-07-01T00:00:00"/>
    <n v="3"/>
    <n v="3"/>
    <n v="3"/>
    <n v="4"/>
    <n v="3"/>
    <x v="1"/>
    <n v="2"/>
    <s v="Verified"/>
  </r>
  <r>
    <n v="1527"/>
    <x v="0"/>
    <s v="Turn it into a budget airline"/>
    <s v="Neil Baines"/>
    <s v="First Review"/>
    <d v="2017-07-06T00:00:00"/>
    <x v="0"/>
    <s v="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ritish Airways flights but now better off with EasyJet."/>
    <x v="83"/>
    <s v="Family Leisure"/>
    <s v="Economy Class"/>
    <s v="London Heathrow"/>
    <s v="Larnaca"/>
    <s v="Direct Flight"/>
    <d v="2017-06-01T00:00:00"/>
    <n v="2"/>
    <n v="1"/>
    <n v="1"/>
    <n v="4"/>
    <n v="3"/>
    <x v="0"/>
    <n v="1"/>
    <s v="Verified"/>
  </r>
  <r>
    <n v="1528"/>
    <x v="0"/>
    <s v="Recommend to avoid flying with british airways"/>
    <s v="S Garton"/>
    <s v="First Review"/>
    <d v="2017-07-05T00:00:00"/>
    <x v="0"/>
    <s v="London to Hong Kong in premium economy. I have been flying British Airways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ritish Airways had scrapped the sparkling wine as a welcome drink for Premium Economy passengers. Although this time the flight was on time, this gave me such a bad feeling about British Airways, their cynical attitude towards their passengers and their meanness. I will look for alternative airlines from now on and would recommend to avoid flying with British Airways."/>
    <x v="2"/>
    <s v="Business"/>
    <s v="Premium Economy"/>
    <s v="London"/>
    <s v="Hong Kong"/>
    <s v="Direct Flight"/>
    <d v="2017-06-01T00:00:00"/>
    <n v="2"/>
    <n v="2"/>
    <n v="2"/>
    <n v="3"/>
    <n v="2"/>
    <x v="0"/>
    <n v="2"/>
    <s v="Verified"/>
  </r>
  <r>
    <n v="1529"/>
    <x v="2"/>
    <s v="Serious need of a makeover"/>
    <s v="John Wallace"/>
    <s v="First Review"/>
    <d v="2017-07-05T00:00:00"/>
    <x v="0"/>
    <s v="Belfast to Munich via Heathrow. Today 4th July I found I needed to change a travel date from 7th July to 6th July. I attempted to do this on British Airways's &quot;Manage My Booking&quot;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ritish Airways's Customer Services by phone and waited for about 20 minutes for an agent who, after saying hello and providing his name, promptly lost me. So, another 20 minutes later, I spoke to another very caring and helpful British Airways agent and she told me the only available flight changes would cost me almost +£500 onto my £218 ticket! I could have booked a new return ticket for a lot less! I am hugely unimpressed by the additional charge by British Airways when all the work is by me and on-line and British Airways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ritish Airways - you are in serious need of a makeover and self-examination to have customers, such as I, consider using you again and not tell everyone to avoid you and write reviews such as this."/>
    <x v="2"/>
    <s v="Solo Leisure"/>
    <s v="Economy Class"/>
    <s v="Belfast"/>
    <s v="Munich"/>
    <s v="Heathrow"/>
    <d v="2017-07-01T00:00:00"/>
    <n v="3"/>
    <n v="4"/>
    <n v="-1"/>
    <n v="1"/>
    <n v="1"/>
    <x v="0"/>
    <n v="-1"/>
    <s v="Verified"/>
  </r>
  <r>
    <n v="1530"/>
    <x v="6"/>
    <s v="Using a qatar airways plane"/>
    <s v="Alan Thompson"/>
    <s v="First Review"/>
    <d v="2017-07-05T00:00:00"/>
    <x v="0"/>
    <s v="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ritish Airways strike. Row 12 not an emergency row but more legroom than is standard on British Airways, a better seat on a new plane, a decent free snack and a nice small bottle of wine also free! So a good experience. Wake up British Airways!"/>
    <x v="1"/>
    <s v="Couple Leisure"/>
    <s v="Economy Class"/>
    <s v="London Heathrow"/>
    <s v="Tallinn"/>
    <s v="Direct Flight"/>
    <d v="2017-07-01T00:00:00"/>
    <n v="4"/>
    <n v="5"/>
    <n v="4"/>
    <n v="3"/>
    <n v="4"/>
    <x v="1"/>
    <n v="-1"/>
    <s v="Verified"/>
  </r>
  <r>
    <n v="1531"/>
    <x v="2"/>
    <s v="Living in the past century"/>
    <s v="Alberto Ruiz"/>
    <s v="First Review"/>
    <d v="2017-07-05T00:00:00"/>
    <x v="15"/>
    <s v="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
    <x v="2"/>
    <s v="Couple Leisure"/>
    <s v="Economy Class"/>
    <s v="London"/>
    <s v="Barcelona"/>
    <s v="Direct Flight"/>
    <d v="2017-07-01T00:00:00"/>
    <n v="3"/>
    <n v="2"/>
    <n v="1"/>
    <n v="1"/>
    <n v="1"/>
    <x v="0"/>
    <n v="1"/>
    <s v="Verified"/>
  </r>
  <r>
    <n v="1532"/>
    <x v="0"/>
    <s v="A most unpleasant flight"/>
    <s v="D Graham"/>
    <s v="First Review"/>
    <d v="2017-07-04T00:00:00"/>
    <x v="0"/>
    <s v="Dubrovnik to Gatwick. Poor ground service, chaotic boarding via airport bus. No greeting or assistance on boarding from cabin staff. The shoddy service which has become the British Airways norm. Forced to fly British Airways by tour operator, would other wise have chosen a alternative airline. Most food choices for purchase were not available. Tea was lukewarm and not pleasant. Cabin staff rude and unhelpful, a most unpleasant flight."/>
    <x v="2"/>
    <s v="Solo Leisure"/>
    <s v="Economy Class"/>
    <s v="Dubrovnik"/>
    <s v="Gatwick"/>
    <s v="Direct Flight"/>
    <d v="2017-06-01T00:00:00"/>
    <n v="1"/>
    <n v="1"/>
    <n v="1"/>
    <n v="1"/>
    <n v="1"/>
    <x v="0"/>
    <n v="-1"/>
    <s v="Verified"/>
  </r>
  <r>
    <n v="1533"/>
    <x v="9"/>
    <s v="On par with easyjet"/>
    <s v="3 reviews"/>
    <s v="First Review"/>
    <d v="2017-07-04T00:00:00"/>
    <x v="0"/>
    <s v="Stockholm to London Heathrow. Shabby third party lounge in Stockholm. Very tired 767 aircraft. Buy on board service took ages. Crew were funny raising an eyebrow at British Airways's new low cost carrier concept in Europe with the expensive buy a sandwich on-board. British Airways are one rung about Ryanair and on par with Easyjet when it comes to customer service and delivery. Such a shame, what's happened to them. Convenient flight times and LHR departure is as good at it gets I'm afraid."/>
    <x v="83"/>
    <s v="Couple Leisure"/>
    <s v="Economy Class"/>
    <s v="Stockholm"/>
    <s v="London Heathrow"/>
    <s v="Direct Flight"/>
    <d v="2017-07-01T00:00:00"/>
    <n v="2"/>
    <n v="3"/>
    <n v="-1"/>
    <n v="1"/>
    <n v="2"/>
    <x v="0"/>
    <n v="-1"/>
    <s v="Verified"/>
  </r>
  <r>
    <n v="1534"/>
    <x v="0"/>
    <s v="Recommend taking own food"/>
    <s v="S Graham"/>
    <s v="First Review"/>
    <d v="2017-07-04T00:00:00"/>
    <x v="0"/>
    <s v="London to Dubrovnik. Interesting that British Airways have dropped the &quot;to fly to serve advert&quo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quot;they are entitled to bring hand luggage&quot; The trolley sales of refreshments took an inordinate time. Most of the choices were unavailable. Cabin crew frequently gave the wrong orders, and had great difficulty with the automated card payment system.. Would strongly recommend taking own food on British Airways short haul flights."/>
    <x v="2"/>
    <s v="Solo Leisure"/>
    <s v="Economy Class"/>
    <s v="London"/>
    <s v="Dubrovnik"/>
    <s v="Direct Flight"/>
    <d v="2017-06-01T00:00:00"/>
    <n v="1"/>
    <n v="1"/>
    <n v="1"/>
    <n v="1"/>
    <n v="1"/>
    <x v="0"/>
    <n v="-1"/>
    <s v="Verified"/>
  </r>
  <r>
    <n v="1535"/>
    <x v="0"/>
    <s v="Nothing special or memorable"/>
    <s v="11 reviews"/>
    <s v="First Review"/>
    <d v="2017-07-04T00:00:00"/>
    <x v="0"/>
    <s v="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ritish Airways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ritish Airways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
    <x v="46"/>
    <s v="Business"/>
    <s v="Business Class"/>
    <s v="Accra"/>
    <s v="London Heathrow"/>
    <s v="Direct Flight"/>
    <d v="2017-07-01T00:00:00"/>
    <n v="1"/>
    <n v="1"/>
    <n v="1"/>
    <n v="2"/>
    <n v="1"/>
    <x v="0"/>
    <n v="1"/>
    <s v="Verified"/>
  </r>
  <r>
    <n v="1536"/>
    <x v="9"/>
    <s v="Akin to a low cost carrier"/>
    <s v="3 reviews"/>
    <s v="First Review"/>
    <d v="2017-07-03T00:00:00"/>
    <x v="0"/>
    <s v="London Heathrow to Stockholm. Newish aircraft, nice leather seats but very cramped nice leather seats. Had emergency exit which was fine but others were very tight. British Airways is now akin to a low cost carrier in Europe. Don't expect much and you wont be disappointed. really is no different to flying Easyjet these days."/>
    <x v="4"/>
    <s v="Couple Leisure"/>
    <s v="Economy Class"/>
    <s v="London Heathrow"/>
    <s v="Stockholm"/>
    <s v="Direct Flight"/>
    <d v="2017-06-01T00:00:00"/>
    <n v="2"/>
    <n v="3"/>
    <n v="-1"/>
    <n v="3"/>
    <n v="3"/>
    <x v="0"/>
    <n v="-1"/>
    <s v="Verified"/>
  </r>
  <r>
    <n v="1537"/>
    <x v="4"/>
    <s v="British airways need to do better"/>
    <s v="Peter Olbison"/>
    <s v="First Review"/>
    <d v="2017-07-03T00:00:00"/>
    <x v="0"/>
    <s v="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ritish Airways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ritish Airways need to do better. For me to fly with British Airways again I'd need some assurances that they will care just as much for the veggie people as for the meatheads."/>
    <x v="2"/>
    <s v="Couple Leisure"/>
    <s v="Economy Class"/>
    <s v="Malta"/>
    <s v="Gatwick"/>
    <s v="Direct Flight"/>
    <d v="2017-05-01T00:00:00"/>
    <n v="3"/>
    <n v="1"/>
    <n v="1"/>
    <n v="4"/>
    <n v="2"/>
    <x v="1"/>
    <n v="-1"/>
    <s v="Verified"/>
  </r>
  <r>
    <n v="1538"/>
    <x v="2"/>
    <s v="Absolutely disgraceful"/>
    <s v="D Wardan"/>
    <s v="First Review"/>
    <d v="2017-07-01T00:00:00"/>
    <x v="10"/>
    <s v="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
    <x v="2"/>
    <s v="Couple Leisure"/>
    <s v="Economy Class"/>
    <s v="London"/>
    <s v="Zagreb"/>
    <s v="Direct Flight"/>
    <d v="2017-06-01T00:00:00"/>
    <n v="-1"/>
    <n v="-1"/>
    <n v="-1"/>
    <n v="1"/>
    <n v="1"/>
    <x v="0"/>
    <n v="-1"/>
    <s v="Verified"/>
  </r>
  <r>
    <n v="1539"/>
    <x v="2"/>
    <s v="They are truly incompetent"/>
    <s v="M Axford"/>
    <s v="First Review"/>
    <d v="2017-07-01T00:00:00"/>
    <x v="0"/>
    <s v="Manchester to Philadelphia. I booked my flights through British Airways, but the flights were American Airlines. I booked a gluten free meal both ways, using the field in the booking form that British Airways had provided. When the meals came round, I was told that British Airways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
    <x v="2"/>
    <s v="Couple Leisure"/>
    <s v="Economy Class"/>
    <s v="Manchester"/>
    <s v="Philadelphia"/>
    <s v="Direct Flight"/>
    <d v="2017-06-01T00:00:00"/>
    <n v="2"/>
    <n v="1"/>
    <n v="1"/>
    <n v="2"/>
    <n v="1"/>
    <x v="0"/>
    <n v="2"/>
    <s v="Verified"/>
  </r>
  <r>
    <n v="1540"/>
    <x v="7"/>
    <s v="Attentive and good natured"/>
    <s v="Timothy Farr"/>
    <s v="First Review"/>
    <d v="2017-06-30T00:00:00"/>
    <x v="0"/>
    <s v="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ritish Airways and remain loyal to them."/>
    <x v="24"/>
    <s v="Couple Leisure"/>
    <s v="First Class"/>
    <s v="Kuala Lumpur"/>
    <s v="London"/>
    <s v="Direct Flight"/>
    <d v="2017-06-01T00:00:00"/>
    <n v="5"/>
    <n v="5"/>
    <n v="5"/>
    <n v="5"/>
    <n v="5"/>
    <x v="1"/>
    <n v="5"/>
    <s v="Verified"/>
  </r>
  <r>
    <n v="1541"/>
    <x v="0"/>
    <s v="Baggage had not been loaded"/>
    <s v="Piers Croke"/>
    <s v="First Review"/>
    <d v="2017-06-30T00:00:00"/>
    <x v="0"/>
    <s v="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quot;Baggage had not been loaded&quot;. Promised that bags would be sent on first flight the next day and should be delivered to our office by 12.00 noon. Nothing, and still waiting for delivery at 1510 three days later. How and why 1 out of 3 delivered, and why 48 hours for delivery?"/>
    <x v="2"/>
    <s v="Business"/>
    <s v="Economy Class"/>
    <s v="Frankfurt"/>
    <s v="London Heathrow"/>
    <s v="Direct Flight"/>
    <d v="2017-06-01T00:00:00"/>
    <n v="2"/>
    <n v="2"/>
    <n v="-1"/>
    <n v="1"/>
    <n v="1"/>
    <x v="0"/>
    <n v="-1"/>
    <s v="Verified"/>
  </r>
  <r>
    <n v="1542"/>
    <x v="2"/>
    <s v="Club world is now very tired and worn"/>
    <s v="11 reviews"/>
    <s v="First Review"/>
    <d v="2017-06-30T00:00:00"/>
    <x v="32"/>
    <s v="British Airways business class Heathrow to Accra as the BBC reported &quot;The most delay-afflicted route. 85 out of 122 - or 70% - of flights on this route were delayed by over 30 minutes last summer&quot;. As a regular on this route I can verify these unacceptable delays. Indeed my flight the delay was, as usual, over an hour. The Club World product is now very tired and worn - no updates to it despite the constant updates by other carriers. The British Airways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ritish Airways learn? The seating in the usual British Airways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ritish Airways. The LHR-ACC-LHR route is a money maker for British Airways - they use their old and tired aircraft on the route and milk it for all it is worth. Air France and KLM probably offer a better business class service on this route. A great shame to see one of the previously great airlines go down and down in standard."/>
    <x v="44"/>
    <s v="Business"/>
    <s v="Business Class"/>
    <s v="Heathrow"/>
    <s v="Accra"/>
    <s v="Direct Flight"/>
    <d v="2017-06-01T00:00:00"/>
    <n v="1"/>
    <n v="2"/>
    <n v="1"/>
    <n v="1"/>
    <n v="1"/>
    <x v="0"/>
    <n v="1"/>
    <s v="Verified"/>
  </r>
  <r>
    <n v="1543"/>
    <x v="2"/>
    <s v="Airline is a national disgrace"/>
    <s v="D Harben"/>
    <s v="First Review"/>
    <d v="2017-06-29T00:00:00"/>
    <x v="0"/>
    <s v="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ritish Airways customer service today to ask about the laptop situation, after pressing many buttons I was informed all the lines are busy and cut off. I will never book a flight with British Airways again, even if this means I have a long layover or connection time. This airline is a national disgrace and the British flag should be removed from the livery. If I get on the flight, I will let you know how it is!"/>
    <x v="2"/>
    <s v="Couple Leisure"/>
    <s v="Business Class"/>
    <s v="London Heathrow"/>
    <s v="Seattle"/>
    <s v="Direct Flight"/>
    <d v="2017-06-01T00:00:00"/>
    <n v="-1"/>
    <n v="-1"/>
    <n v="-1"/>
    <n v="1"/>
    <n v="3"/>
    <x v="0"/>
    <n v="-1"/>
    <s v="Verified"/>
  </r>
  <r>
    <n v="1544"/>
    <x v="2"/>
    <s v="They are failing dismally"/>
    <s v="R Jarvis"/>
    <s v="First Review"/>
    <d v="2017-06-29T00:00:00"/>
    <x v="0"/>
    <s v="On the 13th June 2017 I travelled from Mykonos to London Heathrow on British Airways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ritish Airways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ritish Airways again."/>
    <x v="1"/>
    <s v="Solo Leisure"/>
    <s v="Economy Class"/>
    <s v="Mykonos"/>
    <s v="London"/>
    <s v="Direct Flight"/>
    <d v="2017-06-01T00:00:00"/>
    <n v="3"/>
    <n v="1"/>
    <n v="1"/>
    <n v="3"/>
    <n v="1"/>
    <x v="0"/>
    <n v="-1"/>
    <s v="Verified"/>
  </r>
  <r>
    <n v="1545"/>
    <x v="0"/>
    <s v="I will no longer pick british airways"/>
    <s v="G Stratton"/>
    <s v="First Review"/>
    <d v="2017-06-29T00:00:00"/>
    <x v="0"/>
    <s v="I was flying back from Zurich to Heathrow after a visit to see my son. We arrived in time at the airport. Check in was quick and friendly. But once we got through security the trauma of British Airways began. A 2 hour delay on the screen. Why didn't they tell us at check-in? Yes, they did know as it transpired the flight had a problem earlier in the day. Once the boarding began all was okay until we got on one of British Airways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ritish Airways as a preference. The brand once the favourite airline is no longer."/>
    <x v="2"/>
    <s v="Couple Leisure"/>
    <s v="Economy Class"/>
    <s v="Zurich"/>
    <s v="London Heathrow"/>
    <s v="Direct Flight"/>
    <d v="2017-06-01T00:00:00"/>
    <n v="1"/>
    <n v="1"/>
    <n v="1"/>
    <n v="4"/>
    <n v="1"/>
    <x v="0"/>
    <n v="-1"/>
    <s v="Verified"/>
  </r>
  <r>
    <n v="1546"/>
    <x v="2"/>
    <s v="British airways has lost the plot"/>
    <s v="Edward Smith"/>
    <s v="First Review"/>
    <d v="2017-06-28T00:00:00"/>
    <x v="0"/>
    <s v="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ritish Airways support and service in Rome was non existent. After take off the cabin crew came around with their trolley of drinks and unbelievably I had to pay £2.30 for a cup of tea despite a 6 delay with no refreshments provided. British Airways is now an overpriced budget airline with no service focus, actually thats unfair to budget airlines who provide much better service. British Airways has lost the plot."/>
    <x v="83"/>
    <s v="Couple Leisure"/>
    <s v="Economy Class"/>
    <s v="Rome"/>
    <s v="Heathrow"/>
    <s v="Direct Flight"/>
    <d v="2017-06-01T00:00:00"/>
    <n v="2"/>
    <n v="2"/>
    <n v="1"/>
    <n v="1"/>
    <n v="1"/>
    <x v="0"/>
    <n v="-1"/>
    <s v="Verified"/>
  </r>
  <r>
    <n v="1547"/>
    <x v="1"/>
    <s v="British airways are going backwards"/>
    <s v="M Hart"/>
    <s v="First Review"/>
    <d v="2017-06-27T00:00:00"/>
    <x v="0"/>
    <s v="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ritish Airways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ritish Airways and I'm so upset that British Airways are going backwards, focusing on profits and ripping off the customer. Sorry British Airways but there are so many good airlines out there competing for your business please wake up and start delivering service to customers not just cram them in and take the money, because it won't last, people like me will move on."/>
    <x v="6"/>
    <s v="Couple Leisure"/>
    <s v="Business Class"/>
    <s v="Chennai"/>
    <s v="London"/>
    <s v="Direct Flight"/>
    <d v="2016-11-01T00:00:00"/>
    <n v="2"/>
    <n v="2"/>
    <n v="3"/>
    <n v="2"/>
    <n v="2"/>
    <x v="0"/>
    <n v="4"/>
    <s v="Verified"/>
  </r>
  <r>
    <n v="1548"/>
    <x v="3"/>
    <s v="Leg room was atrocious "/>
    <s v="41 reviews"/>
    <s v="First Review"/>
    <d v="2017-06-27T00:00:00"/>
    <x v="10"/>
    <s v="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
    <x v="4"/>
    <s v="Couple Leisure"/>
    <s v="Business Class"/>
    <s v="London Gatwick"/>
    <s v="Genoa"/>
    <s v="Direct Flight"/>
    <d v="2017-06-01T00:00:00"/>
    <n v="1"/>
    <n v="4"/>
    <n v="1"/>
    <n v="4"/>
    <n v="2"/>
    <x v="0"/>
    <n v="-1"/>
    <s v="Verified"/>
  </r>
  <r>
    <n v="1549"/>
    <x v="0"/>
    <s v="Now providing a very inferior product"/>
    <s v="11 reviews"/>
    <s v="First Review"/>
    <d v="2017-06-27T00:00:00"/>
    <x v="32"/>
    <s v="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ritish Airways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
    <x v="8"/>
    <s v="Business"/>
    <s v="Business Class"/>
    <s v="Beijing"/>
    <s v="London Heathrow"/>
    <s v="Direct Flight"/>
    <d v="2017-06-01T00:00:00"/>
    <n v="1"/>
    <n v="2"/>
    <n v="1"/>
    <n v="2"/>
    <n v="2"/>
    <x v="0"/>
    <n v="1"/>
    <s v="Verified"/>
  </r>
  <r>
    <n v="1550"/>
    <x v="9"/>
    <s v="British airways please admit your mistake"/>
    <s v="Kevin Edgar"/>
    <s v="First Review"/>
    <d v="2017-06-26T00:00:00"/>
    <x v="0"/>
    <s v="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ritish Airways please admit your mistake and put this right."/>
    <x v="2"/>
    <s v="Couple Leisure"/>
    <s v="Economy Class"/>
    <s v="Corfu"/>
    <s v="London"/>
    <s v="Direct Flight"/>
    <d v="2017-06-01T00:00:00"/>
    <n v="4"/>
    <n v="1"/>
    <n v="1"/>
    <n v="3"/>
    <n v="1"/>
    <x v="0"/>
    <n v="-1"/>
    <s v="Verified"/>
  </r>
  <r>
    <n v="1551"/>
    <x v="2"/>
    <s v="Such bad customer service"/>
    <s v="Melanie Marsh"/>
    <s v="First Review"/>
    <d v="2017-06-25T00:00:00"/>
    <x v="0"/>
    <s v="Heathrow to Santorini. We were at the gate when British Airways cancelled our flight. We could not get booked on another flight and we got told to go home without our luggage. It took them 4 days to return it. British Airways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
    <x v="2"/>
    <s v="Couple Leisure"/>
    <s v="Economy Class"/>
    <s v="Heathrow"/>
    <s v="Santorini"/>
    <s v="Direct Flight"/>
    <d v="2017-05-01T00:00:00"/>
    <n v="1"/>
    <n v="1"/>
    <n v="-1"/>
    <n v="1"/>
    <n v="1"/>
    <x v="0"/>
    <n v="-1"/>
    <s v="Verified"/>
  </r>
  <r>
    <n v="1552"/>
    <x v="5"/>
    <s v="Has been hit by cost savings"/>
    <s v="Kenneth Howie"/>
    <s v="First Review"/>
    <d v="2017-06-24T00:00:00"/>
    <x v="6"/>
    <s v="Leeds to Durban via London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ritish Airways franchise, Comair, was a reminder of the difference between flying in South Africa and flying in Europe. More space and full service on a one hour flight."/>
    <x v="110"/>
    <s v="Couple Leisure"/>
    <s v="Premium Economy"/>
    <s v="Leeds"/>
    <s v="Durban"/>
    <s v="London / Johannesburg"/>
    <d v="2017-06-01T00:00:00"/>
    <n v="4"/>
    <n v="4"/>
    <n v="4"/>
    <n v="4"/>
    <n v="4"/>
    <x v="1"/>
    <n v="4"/>
    <s v="Verified"/>
  </r>
  <r>
    <n v="1553"/>
    <x v="6"/>
    <s v="Such a miserly product"/>
    <s v="C Barnham"/>
    <s v="First Review"/>
    <d v="2017-06-23T00:00:00"/>
    <x v="0"/>
    <s v="I had an early morning flight from London Heathrow to Dublin to attend a memorial service in Ireland. The check-in process seems to have been automated and I am not impressed. I saw an elderly Chinese couple struggle with the computers and a uniformed staff member in British Airways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
    <x v="2"/>
    <s v="Solo Leisure"/>
    <s v="Economy Class"/>
    <s v="London Heathrow"/>
    <s v="Dublin"/>
    <s v="Direct Flight"/>
    <d v="2017-06-01T00:00:00"/>
    <n v="5"/>
    <n v="5"/>
    <n v="3"/>
    <n v="1"/>
    <n v="2"/>
    <x v="1"/>
    <n v="-1"/>
    <s v="Verified"/>
  </r>
  <r>
    <n v="1554"/>
    <x v="3"/>
    <s v="Time to pull up its socks"/>
    <s v="T Donovan"/>
    <s v="First Review"/>
    <d v="2017-06-23T00:00:00"/>
    <x v="60"/>
    <s v="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
    <x v="2"/>
    <s v="Business"/>
    <s v="Premium Economy"/>
    <s v="Bangkok"/>
    <s v="Luxembourg"/>
    <s v="London"/>
    <d v="2017-06-01T00:00:00"/>
    <n v="1"/>
    <n v="3"/>
    <n v="3"/>
    <n v="1"/>
    <n v="3"/>
    <x v="0"/>
    <n v="1"/>
    <s v="Verified"/>
  </r>
  <r>
    <n v="1555"/>
    <x v="2"/>
    <s v="Lack of honesty and transparency"/>
    <s v="C Rankin"/>
    <s v="First Review"/>
    <d v="2017-06-23T00:00:00"/>
    <x v="2"/>
    <s v="London Heathrow to Paris Orly. I have been a gold member of British Airways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ritish Airways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ritish Airways for a refund which they tried to sidestep. The moral of this story is when your gut tells you trust has gone believe it and at British Airways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ritish Airways and we wont fly them again."/>
    <x v="23"/>
    <s v="Business"/>
    <s v="Economy Class"/>
    <s v="London Heathrow"/>
    <s v="Paris Orly"/>
    <s v="Direct Flight"/>
    <d v="2017-06-01T00:00:00"/>
    <n v="2"/>
    <n v="2"/>
    <n v="-1"/>
    <n v="1"/>
    <n v="1"/>
    <x v="0"/>
    <n v="-1"/>
    <s v="Verified"/>
  </r>
  <r>
    <n v="1556"/>
    <x v="2"/>
    <s v="Inadequate for the money paid"/>
    <s v="C Armstrong"/>
    <s v="First Review"/>
    <d v="2017-06-22T00:00:00"/>
    <x v="2"/>
    <s v="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
    <x v="2"/>
    <s v="Solo Leisure"/>
    <s v="Premium Economy"/>
    <s v="New York JFK"/>
    <s v="Copenhagen"/>
    <s v="Heathrow"/>
    <d v="2017-06-01T00:00:00"/>
    <n v="1"/>
    <n v="2"/>
    <n v="1"/>
    <n v="1"/>
    <n v="1"/>
    <x v="0"/>
    <n v="2"/>
    <s v="Verified"/>
  </r>
  <r>
    <n v="1557"/>
    <x v="2"/>
    <s v="They should be ashamed of themselves"/>
    <s v="H Jackson"/>
    <s v="First Review"/>
    <d v="2017-06-21T00:00:00"/>
    <x v="0"/>
    <s v="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x v="2"/>
    <s v="Business"/>
    <s v="Economy Class"/>
    <s v="London"/>
    <s v="Hamburg"/>
    <s v="Direct Flight"/>
    <d v="2017-05-01T00:00:00"/>
    <n v="1"/>
    <n v="1"/>
    <n v="1"/>
    <n v="1"/>
    <n v="1"/>
    <x v="0"/>
    <n v="1"/>
    <s v="Verified"/>
  </r>
  <r>
    <n v="1558"/>
    <x v="1"/>
    <s v="I cannot recommend this cabin"/>
    <s v="W Charles"/>
    <s v="First Review"/>
    <d v="2017-06-20T00:00:00"/>
    <x v="0"/>
    <s v="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ritish Airways for cheap economy product/service offers almost no difference and enjoy upgrades where given."/>
    <x v="47"/>
    <s v="Solo Leisure"/>
    <s v="Premium Economy"/>
    <s v="Singapore"/>
    <s v="London Heathrow"/>
    <s v="Direct Flight"/>
    <d v="2017-06-01T00:00:00"/>
    <n v="3"/>
    <n v="2"/>
    <n v="2"/>
    <n v="4"/>
    <n v="1"/>
    <x v="0"/>
    <n v="4"/>
    <s v="Verified"/>
  </r>
  <r>
    <n v="1559"/>
    <x v="0"/>
    <s v="I am very disappointed"/>
    <s v="H Jackson"/>
    <s v="First Review"/>
    <d v="2017-06-20T00:00:00"/>
    <x v="0"/>
    <s v="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quot;bed&quot; does not extend fully so it uses creatively a makeshift &quot;fold down stool&quot;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x v="2"/>
    <s v="Business"/>
    <s v="Business Class"/>
    <s v="Singapore"/>
    <s v="London"/>
    <s v="Direct Flight"/>
    <d v="2017-06-01T00:00:00"/>
    <n v="1"/>
    <n v="1"/>
    <n v="1"/>
    <n v="1"/>
    <n v="1"/>
    <x v="0"/>
    <n v="2"/>
    <s v="Verified"/>
  </r>
  <r>
    <n v="1560"/>
    <x v="6"/>
    <s v="Whether i continue my loyalty"/>
    <s v="Mike Palmer"/>
    <s v="First Review"/>
    <d v="2017-06-19T00:00:00"/>
    <x v="7"/>
    <s v="This was my first flight from Toronto to London crewed by &quot;Mixed Fleet&quot;. Easy check-in at Toronto Pearson The British Airways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juice remains an insult and just shows how little British Airways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laid back service of Long Haul crew - I hope they relax into the role soon! At least the cuts have stopped not much left to cut I admit and small things like choice of wine and pretzels show British Airways have listened. However, the second meal in both directions being cut on east coast USCanada routes remains a sore on what was otherwise an ok journey. The jury remains out on whether I continue my loyalty to British Airways and One World - it really depends on what British Airways do next - to either value me as a customer and offer a quality service or sink even lower in standards from what was once a great airline at which point - I'm off."/>
    <x v="7"/>
    <s v="Solo Leisure"/>
    <s v="Premium Economy"/>
    <s v="Toronto"/>
    <s v="London"/>
    <s v="Direct Flight"/>
    <d v="2017-05-01T00:00:00"/>
    <n v="3"/>
    <n v="3"/>
    <n v="3"/>
    <n v="5"/>
    <n v="3"/>
    <x v="0"/>
    <n v="2"/>
    <s v="Verified"/>
  </r>
  <r>
    <n v="1561"/>
    <x v="2"/>
    <s v="Stupidity, bad management and poor service"/>
    <s v="R Gregory"/>
    <s v="First Review"/>
    <d v="2017-06-18T00:00:00"/>
    <x v="3"/>
    <s v="I arrived at London Heathrow in transit with a British Airways flight on to another British Airways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
    <x v="1"/>
    <s v="Business"/>
    <s v="Economy Class"/>
    <s v="Dublin"/>
    <s v="Marseille"/>
    <s v="London"/>
    <d v="2017-06-01T00:00:00"/>
    <n v="1"/>
    <n v="1"/>
    <n v="1"/>
    <n v="1"/>
    <n v="1"/>
    <x v="0"/>
    <n v="1"/>
    <s v="Verified"/>
  </r>
  <r>
    <n v="1562"/>
    <x v="0"/>
    <s v="Crews very young, unprofessional"/>
    <s v="18 reviews"/>
    <s v="First Review"/>
    <d v="2017-06-17T00:00:00"/>
    <x v="6"/>
    <s v="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quot;best of British Beef&quot;. Given that the hot meals are the same than in Club according to British Airways'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quot;sorry Sir, we don't have that kind of wine. Would you like some white?&quot; I am missing the good old British Airways and will take my business to some other reputable airlines in the future, even if it means paying a few hundreds more."/>
    <x v="0"/>
    <s v="Business"/>
    <s v="Premium Economy"/>
    <s v="Johannesburg"/>
    <s v="London"/>
    <s v="Direct Flight"/>
    <d v="2017-06-01T00:00:00"/>
    <n v="4"/>
    <n v="1"/>
    <n v="1"/>
    <n v="4"/>
    <n v="2"/>
    <x v="0"/>
    <n v="5"/>
    <s v="Verified"/>
  </r>
  <r>
    <n v="1563"/>
    <x v="9"/>
    <s v="Boarding was a disaster"/>
    <s v="41 reviews"/>
    <s v="First Review"/>
    <d v="2017-06-16T00:00:00"/>
    <x v="0"/>
    <s v="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ritish Airways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ritish Airways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
    <x v="23"/>
    <s v="Couple Leisure"/>
    <s v="Business Class"/>
    <s v="Valencia"/>
    <s v="London Gatwick"/>
    <s v="Direct Flight"/>
    <d v="2017-06-01T00:00:00"/>
    <n v="4"/>
    <n v="5"/>
    <n v="3"/>
    <n v="1"/>
    <n v="4"/>
    <x v="0"/>
    <n v="-1"/>
    <s v="Verified"/>
  </r>
  <r>
    <n v="1564"/>
    <x v="0"/>
    <s v="Possibly my last british airways flights"/>
    <s v="27 reviews"/>
    <s v="First Review"/>
    <d v="2017-06-16T00:00:00"/>
    <x v="0"/>
    <s v="London Heathrow to Edinburgh return, possibly my last British Airways flights. I used economy or maybe should be re named economy minus outbound and returned in Club Europe, checked in online however 4 of the 5 checking in kiosks were not working at T5 so in the end collected the boarding pass from the desk. Security quick I'm a British Airways/Oneworld sapphire member so used the North lounge which was okay. Flight boarded on time but departed 15 min late and arrived 15 min late. A320, seat 11A an exit seat was fine however no service at all on board. Return check in quick as was security, the British Airways lounge in EDI has been the same for a few years now. It's at least quiet with nice staff and pleasant staff. Boarding through gate 20 on to a pretty old 767 departed 30 min late. Club Europe on domestic flights is a new introduction. Actually it replaced what was British Airways economy class. A cynical ploy by the British Airways board to extract more money out of its loyal customers? The aircraft was pretty full so some people like British Airways although I suspect many passengers were transferring at LHR. Service was okay food economy standard although included in the price. Arrival at T5 around 30 min late 10 min for bags. I fly between 20 &amp; 30 times each year 90% on long haul flights. I have supported British Airways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ritish Airways in future as a very last resort or to use up the miles I've earned. But my loyalty will be my wallet in future. Bye British Airways."/>
    <x v="111"/>
    <s v="Business"/>
    <s v="Business Class"/>
    <s v="London"/>
    <s v="Edinburgh"/>
    <s v="Direct Flight"/>
    <d v="2017-06-01T00:00:00"/>
    <n v="2"/>
    <n v="2"/>
    <n v="1"/>
    <n v="3"/>
    <n v="2"/>
    <x v="0"/>
    <n v="-1"/>
    <s v="Verified"/>
  </r>
  <r>
    <n v="1565"/>
    <x v="5"/>
    <s v="Meal service surprisingly good"/>
    <s v="41 reviews"/>
    <s v="First Review"/>
    <d v="2017-06-16T00:00:00"/>
    <x v="0"/>
    <s v="London to Valencia in an A319 in Club Europe. This was the first time we had flown British Airways since the move to the south terminal, check in was quick and progress through security also without delay. British Airways lounge was busy but still plenty of seating available. Refreshments in the lounge Ok, but nothing special. Boarding on time, cabin crew in Club Europe were very pleasant and efficient as I always find with British Airways. Meal service surprisingly good for a relatively short flight, three courses quite tasty including smoked salmon starter, Thyme Roasted chicken for main course and chocolate cheesecake, washed down with a couple of glasses of champagne. Note British Airways no longer use miniature bottle and pour as required from proper sized bottles. Cheese and crackers a bit sad and the cracker were soft. Plane landed ahead of schedule but priority baggage didn't work and our cases was about the last through. Overall a good flight."/>
    <x v="23"/>
    <s v="Couple Leisure"/>
    <s v="Business Class"/>
    <s v="London Gatwick"/>
    <s v="Valencia"/>
    <s v="Direct Flight"/>
    <d v="2017-06-01T00:00:00"/>
    <n v="4"/>
    <n v="5"/>
    <n v="4"/>
    <n v="4"/>
    <n v="4"/>
    <x v="1"/>
    <n v="-1"/>
    <s v="Verified"/>
  </r>
  <r>
    <n v="1566"/>
    <x v="4"/>
    <s v="Service by a low-cost airline"/>
    <s v="Francesco Bosio"/>
    <s v="First Review"/>
    <d v="2017-06-15T00:00:00"/>
    <x v="1"/>
    <s v="Brussels to Rome via London. There are no substantial differences to the service offered by a low-cost airline: no free food/beverage, little leg space, choice of seets only for extra payment, etc. However, the price I paid was at a low-cost level as well, so the value for money is OK."/>
    <x v="2"/>
    <s v="Solo Leisure"/>
    <s v="Economy Class"/>
    <s v="Brussels"/>
    <s v="Rome"/>
    <s v="London"/>
    <d v="2017-06-01T00:00:00"/>
    <n v="2"/>
    <n v="1"/>
    <n v="-1"/>
    <n v="3"/>
    <n v="4"/>
    <x v="1"/>
    <n v="-1"/>
    <s v="Verified"/>
  </r>
  <r>
    <n v="1567"/>
    <x v="2"/>
    <s v="Cost cutting beyond belief"/>
    <s v="M Williams"/>
    <s v="First Review"/>
    <d v="2017-06-15T00:00:00"/>
    <x v="0"/>
    <s v="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ritish Airways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
    <x v="7"/>
    <s v="Couple Leisure"/>
    <s v="Premium Economy"/>
    <s v="Antigua"/>
    <s v="Gatwick"/>
    <s v="Direct Flight"/>
    <d v="2017-06-01T00:00:00"/>
    <n v="1"/>
    <n v="1"/>
    <n v="1"/>
    <n v="1"/>
    <n v="1"/>
    <x v="1"/>
    <n v="1"/>
    <s v="Verified"/>
  </r>
  <r>
    <n v="1568"/>
    <x v="1"/>
    <s v="Third world experience"/>
    <s v="John Drennan"/>
    <s v="First Review"/>
    <d v="2017-06-13T00:00:00"/>
    <x v="0"/>
    <s v="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
    <x v="83"/>
    <s v="Solo Leisure"/>
    <s v="Business Class"/>
    <s v="London Heathrow"/>
    <s v="Madrid"/>
    <s v="Direct Flight"/>
    <d v="2017-06-01T00:00:00"/>
    <n v="2"/>
    <n v="1"/>
    <n v="1"/>
    <n v="4"/>
    <n v="2"/>
    <x v="0"/>
    <n v="-1"/>
    <s v="Verified"/>
  </r>
  <r>
    <n v="1569"/>
    <x v="5"/>
    <s v="The same price as normal"/>
    <s v="Jay Gallup"/>
    <s v="First Review"/>
    <d v="2017-06-13T00:00:00"/>
    <x v="0"/>
    <s v="Gatwick to Alicante. My wife, my son 4 and me all flew British Airways Euro Club on our way to Alicante, for some reason when booking Club it was the same price as normal so it was a no brainer. My son has autism so we found the quite lounge amazing way to start our trip as he was very calm before. The staff at British Airways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
    <x v="23"/>
    <s v="Family Leisure"/>
    <s v="Business Class"/>
    <s v="Gatwick"/>
    <s v="Alicante"/>
    <s v="Direct Flight"/>
    <d v="2017-06-01T00:00:00"/>
    <n v="3"/>
    <n v="5"/>
    <n v="4"/>
    <n v="5"/>
    <n v="5"/>
    <x v="1"/>
    <n v="-1"/>
    <s v="Verified"/>
  </r>
  <r>
    <n v="1570"/>
    <x v="2"/>
    <s v="Decline across all classes"/>
    <s v="M Williams"/>
    <s v="First Review"/>
    <d v="2017-06-13T00:00:00"/>
    <x v="0"/>
    <s v="Gatwick to Antigua. A frequent flyer with British Airways for over 15 years, Silver exec club, I have seen the steadily decline of this airline particularly over the past 18 months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ritish Airways state in their motto &quot;to fly, to serve&quot;.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ritish Airways budget, we want it back to how it used to be! All I can say is the compensation passengers will be receiving following the major IT glitch a fortnight ago is one way of paying customers back for the awful attitude and decline in British Airways."/>
    <x v="7"/>
    <s v="Couple Leisure"/>
    <s v="Economy Class"/>
    <s v="Gatwick"/>
    <s v="Antigua"/>
    <s v="Direct Flight"/>
    <d v="2017-06-01T00:00:00"/>
    <n v="1"/>
    <n v="2"/>
    <n v="1"/>
    <n v="2"/>
    <n v="2"/>
    <x v="0"/>
    <n v="1"/>
    <s v="Verified"/>
  </r>
  <r>
    <n v="1571"/>
    <x v="2"/>
    <s v="A bare-bones airline"/>
    <s v="P Reardon"/>
    <s v="First Review"/>
    <d v="2017-06-13T00:00:00"/>
    <x v="0"/>
    <s v="London City to Milan. The price of the ticket about £500 for a 2 hour flight - had no relationship to the ultra-economy service on this flight. The aircraft was very dirty - I wonder whether British Airways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
    <x v="15"/>
    <s v="Business"/>
    <s v="Business Class"/>
    <s v="London City"/>
    <s v="Milan"/>
    <s v="Direct Flight"/>
    <d v="2017-06-01T00:00:00"/>
    <n v="2"/>
    <n v="4"/>
    <n v="1"/>
    <n v="2"/>
    <n v="1"/>
    <x v="0"/>
    <n v="1"/>
    <s v="Verified"/>
  </r>
  <r>
    <n v="1572"/>
    <x v="2"/>
    <s v="Very little care of customers"/>
    <s v="R Burry"/>
    <s v="First Review"/>
    <d v="2017-06-13T00:00:00"/>
    <x v="5"/>
    <s v="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ritish Airways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ritish Airways for 25 years with silver and gold status, I will avoid flying with British Airways again and for sure let know around me that this airline is even not a shadow of what it used to be."/>
    <x v="112"/>
    <s v="Couple Leisure"/>
    <s v="Premium Economy"/>
    <s v="Boston"/>
    <s v="Geneva"/>
    <s v="Heathrow"/>
    <d v="2017-06-01T00:00:00"/>
    <n v="2"/>
    <n v="4"/>
    <n v="2"/>
    <n v="1"/>
    <n v="2"/>
    <x v="0"/>
    <n v="3"/>
    <s v="Verified"/>
  </r>
  <r>
    <n v="1573"/>
    <x v="2"/>
    <s v="British airways has gone downhill"/>
    <s v="M Williams"/>
    <s v="First Review"/>
    <d v="2017-06-12T00:00:00"/>
    <x v="0"/>
    <s v="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ritish Airways has gone downhill, and nothing but sad customers and embarrassed cabin crew. British Airways certainly isn't cutting prices of flights. Ryanair and easyjet offer many similar routes with half the price as British Airways. I know where I will be taking my custom in future."/>
    <x v="1"/>
    <s v="Couple Leisure"/>
    <s v="Economy Class"/>
    <s v="Gatwick"/>
    <s v="Bordeaux"/>
    <s v="Direct Flight"/>
    <d v="2017-01-01T00:00:00"/>
    <n v="1"/>
    <n v="2"/>
    <n v="1"/>
    <n v="1"/>
    <n v="1"/>
    <x v="1"/>
    <n v="-1"/>
    <s v="Verified"/>
  </r>
  <r>
    <n v="1574"/>
    <x v="2"/>
    <s v="A low cost experience"/>
    <s v="R Drew"/>
    <s v="First Review"/>
    <d v="2017-06-12T00:00:00"/>
    <x v="0"/>
    <s v="London to Boston return in premium economy. Another very disappointing flight experience with British Airways.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ritish Airways. They have even managed to find a way to economise on the quality of the sleep mask supplied no more cotton or other skin friendly material on the inside but awful full nylonpolyester material and only one instead of two straps on back. I am taking my business elsewhere and only use British Airways to spent the avios."/>
    <x v="46"/>
    <s v="Business"/>
    <s v="Premium Economy"/>
    <s v="London"/>
    <s v="Boston"/>
    <s v="Direct Flight"/>
    <d v="2017-06-01T00:00:00"/>
    <n v="1"/>
    <n v="3"/>
    <n v="1"/>
    <n v="1"/>
    <n v="1"/>
    <x v="0"/>
    <n v="1"/>
    <s v="Verified"/>
  </r>
  <r>
    <n v="1575"/>
    <x v="1"/>
    <s v="Like a low cost carrier"/>
    <s v="23 reviews"/>
    <s v="First Review"/>
    <d v="2017-06-12T00:00:00"/>
    <x v="61"/>
    <s v="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
    <x v="1"/>
    <s v="Family Leisure"/>
    <s v="Economy Class"/>
    <s v="Istanbul"/>
    <s v="London"/>
    <s v="Direct Flight"/>
    <d v="2017-05-01T00:00:00"/>
    <n v="1"/>
    <n v="2"/>
    <n v="2"/>
    <n v="3"/>
    <n v="3"/>
    <x v="0"/>
    <n v="-1"/>
    <s v="Verified"/>
  </r>
  <r>
    <n v="1576"/>
    <x v="2"/>
    <s v="Terrible customer service"/>
    <s v="S Harvan"/>
    <s v="First Review"/>
    <d v="2017-06-12T00:00:00"/>
    <x v="0"/>
    <s v="London to Mumbai. Terrible customer service. I have benn trying to change my flight with them for the last three days, and they keep blaming the travel agent, even through the ticket was issued by British Airways,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ritish Airways, won't care to look into."/>
    <x v="2"/>
    <s v="Business"/>
    <s v="Business Class"/>
    <s v="London"/>
    <s v="Mumbai"/>
    <s v="Direct Flight"/>
    <d v="2017-06-01T00:00:00"/>
    <n v="-1"/>
    <n v="-1"/>
    <n v="-1"/>
    <n v="1"/>
    <n v="1"/>
    <x v="0"/>
    <n v="-1"/>
    <s v="Verified"/>
  </r>
  <r>
    <n v="1577"/>
    <x v="2"/>
    <s v="British airways is going in the wrong direction"/>
    <s v="1 reviews"/>
    <s v="First Review"/>
    <d v="2017-06-11T00:00:00"/>
    <x v="0"/>
    <s v="I am a frequent flyer with British Airways, having held Silver membership for years. On this instance, I flew British Airways's short-haul business class. While you're essentially in the same cabin as everyone else, you should get a meal onboard something I had counted on and the seat next to you should be left empty. I fly this route around once every other week, but have been British Airways to long-haul destinations Hong Kong, Beijing, NYC, D.C. and San Francisco several times a year, my experience on this flight tallies with the other flights I have taken this year on the same and other routes. The aircraft came in late, which is a common occurrence with British Airways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ritish Airways customer service to work out if the online upgrade had gone through. On the whole, a number of instances that simply add up make me feel that British Airways is very much going in the wrong direction. They might be cheap, but can't and shouldn't compete with low-cost carriers or indeed Asian airlines that have lower overhead costs."/>
    <x v="2"/>
    <s v="Business"/>
    <s v="Business Class"/>
    <s v="Dusseldorf"/>
    <s v="London City"/>
    <s v="Direct Flight"/>
    <d v="2017-06-01T00:00:00"/>
    <n v="1"/>
    <n v="1"/>
    <n v="-1"/>
    <n v="2"/>
    <n v="1"/>
    <x v="0"/>
    <n v="-1"/>
    <s v="Verified"/>
  </r>
  <r>
    <n v="1578"/>
    <x v="1"/>
    <s v="A much lower standard than other airlines"/>
    <s v="M Spencer"/>
    <s v="First Review"/>
    <d v="2017-06-10T00:00:00"/>
    <x v="10"/>
    <s v="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ritish Airways don't offer priority check in at airports as do other airlines. We would not fly with British Airways premium economy again, it is not worth paying the much more expensive fare than the standard economy fare."/>
    <x v="0"/>
    <s v="Couple Leisure"/>
    <s v="Premium Economy"/>
    <s v="London Heathrow"/>
    <s v="Sydney"/>
    <s v="Singapore"/>
    <d v="2017-04-01T00:00:00"/>
    <n v="2"/>
    <n v="2"/>
    <n v="2"/>
    <n v="2"/>
    <n v="1"/>
    <x v="0"/>
    <n v="3"/>
    <s v="Verified"/>
  </r>
  <r>
    <n v="1579"/>
    <x v="4"/>
    <s v="It's not really premium economy"/>
    <s v="W Cooper"/>
    <s v="First Review"/>
    <d v="2017-06-10T00:00:00"/>
    <x v="0"/>
    <s v="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quot;cava or water&quot;, one glass for drinking with the first meal, a slightly wider seat 1 inch, minor extra recline 1 inch and a little extra legroom, as well as a meaty dish for the main dinner I am vegetarian so picked the vegetarian, which was the traditional British Airways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
    <x v="9"/>
    <s v="Solo Leisure"/>
    <s v="Premium Economy"/>
    <s v="London Heathrow"/>
    <s v="Hong Kong"/>
    <s v="Direct Flight"/>
    <d v="2017-06-01T00:00:00"/>
    <n v="4"/>
    <n v="4"/>
    <n v="4"/>
    <n v="5"/>
    <n v="2"/>
    <x v="1"/>
    <n v="4"/>
    <s v="Verified"/>
  </r>
  <r>
    <n v="1580"/>
    <x v="2"/>
    <s v="British airways now gone to the dogs"/>
    <s v="T Palmer"/>
    <s v="First Review"/>
    <d v="2017-06-09T00:00:00"/>
    <x v="0"/>
    <s v="London to Dubai. Good crew, everything else terrible. Caught up in the shambles of British Airways IT system collapse on 27th May so very lucky to get tickets on flight next day. British Airways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ritish Airways rather a lot - hopefully all gets paid. British Airways have had a number of IT failures past 12 months, simply too unreliable at the moment so will be flying other carriers Emirates on this route for a couple of years until I know British Airways has resolved its reliability problems and the product offering is more competitive. Shame really, British Airways used to stand for something and its now gone to the dogs."/>
    <x v="44"/>
    <s v="Family Leisure"/>
    <s v="First Class"/>
    <s v="London"/>
    <s v="Dubai"/>
    <s v="Direct Flight"/>
    <d v="2017-05-01T00:00:00"/>
    <n v="3"/>
    <n v="5"/>
    <n v="2"/>
    <n v="1"/>
    <n v="1"/>
    <x v="0"/>
    <n v="2"/>
    <s v="Verified"/>
  </r>
  <r>
    <n v="1581"/>
    <x v="1"/>
    <s v="One of the worst airlines"/>
    <s v="9 reviews"/>
    <s v="First Review"/>
    <d v="2017-06-08T00:00:00"/>
    <x v="7"/>
    <s v="London Heathrow to Vancouver. I am very disappointed by British Airways's gradual decline. Today I flew in the upper deck of the A380. British Airways'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x v="0"/>
    <s v="Business"/>
    <s v="Business Class"/>
    <s v="London"/>
    <s v="Vancouver"/>
    <s v="Direct Flight"/>
    <d v="2017-06-01T00:00:00"/>
    <n v="2"/>
    <n v="1"/>
    <n v="1"/>
    <n v="4"/>
    <n v="1"/>
    <x v="0"/>
    <n v="3"/>
    <s v="Verified"/>
  </r>
  <r>
    <n v="1582"/>
    <x v="1"/>
    <s v="Overall not recommended"/>
    <s v="M Simpson"/>
    <s v="First Review"/>
    <d v="2017-06-08T00:00:00"/>
    <x v="0"/>
    <s v="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
    <x v="24"/>
    <s v="Couple Leisure"/>
    <s v="Premium Economy"/>
    <s v="Tokyo"/>
    <s v="London Heathrow"/>
    <s v="Direct Flight"/>
    <d v="2017-06-01T00:00:00"/>
    <n v="3"/>
    <n v="1"/>
    <n v="1"/>
    <n v="3"/>
    <n v="2"/>
    <x v="0"/>
    <n v="4"/>
    <s v="Verified"/>
  </r>
  <r>
    <n v="1583"/>
    <x v="2"/>
    <s v="Have become a long haul ryanair"/>
    <s v="A Evans"/>
    <s v="First Review"/>
    <d v="2017-06-08T00:00:00"/>
    <x v="0"/>
    <s v="British Airways were truly awful on this flight from Heathrow to Miami. Very old tired aircraft. These old aircraft are in desperate need of a refit. Seat back screens unbelievably small. What shocked me most is just how much British Airways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ritish Airways have now become a long haul Ryanair, scrimping on every little thing. Not good."/>
    <x v="44"/>
    <s v="Family Leisure"/>
    <s v="Economy Class"/>
    <s v="Heathrow"/>
    <s v="Miami"/>
    <s v="Direct Flight"/>
    <d v="2017-06-01T00:00:00"/>
    <n v="1"/>
    <n v="2"/>
    <n v="1"/>
    <n v="3"/>
    <n v="2"/>
    <x v="0"/>
    <n v="1"/>
    <s v="Verified"/>
  </r>
  <r>
    <n v="1584"/>
    <x v="8"/>
    <s v="Crew on both flights friendly and efficient"/>
    <s v="Kathleen Kirby"/>
    <s v="First Review"/>
    <d v="2017-06-08T00:00:00"/>
    <x v="0"/>
    <s v="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ritish Airways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ritish Airways s fault, and the cabin crew on both flights were friendly and efficient. I enjoyed the flight but hope that British Airways do not make any further cuts, and perhaps think about restoring free food and beverages again one day."/>
    <x v="113"/>
    <s v="Couple Leisure"/>
    <s v="Economy Class"/>
    <s v="London Heathrow"/>
    <s v="Brussels"/>
    <s v="Direct Flight"/>
    <d v="2017-06-01T00:00:00"/>
    <n v="4"/>
    <n v="4"/>
    <n v="-1"/>
    <n v="5"/>
    <n v="4"/>
    <x v="1"/>
    <n v="-1"/>
    <s v="Verified"/>
  </r>
  <r>
    <n v="1585"/>
    <x v="2"/>
    <s v="From bad to worse"/>
    <s v="A Marham"/>
    <s v="First Review"/>
    <d v="2017-06-07T00:00:00"/>
    <x v="0"/>
    <s v="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ritish Airways. Return flight was delayed by 40 mins which seems to be a running theme with this airline. They are no better than the budget airlines but with anything other than budget prices."/>
    <x v="2"/>
    <s v="Business"/>
    <s v="Economy Class"/>
    <s v="London Heathrow"/>
    <s v="Lisbon"/>
    <s v="Direct Flight"/>
    <d v="2017-06-01T00:00:00"/>
    <n v="2"/>
    <n v="3"/>
    <n v="1"/>
    <n v="1"/>
    <n v="1"/>
    <x v="0"/>
    <n v="-1"/>
    <s v="Verified"/>
  </r>
  <r>
    <n v="1586"/>
    <x v="1"/>
    <s v="British airways is going to the dogs"/>
    <s v="Lucye Deacon"/>
    <s v="First Review"/>
    <d v="2017-06-07T00:00:00"/>
    <x v="0"/>
    <s v="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ritish Airways is going to the dogs, a business is nothing without customers and British Airways are doing a great job at alienating them. I will not fly British Airways long haul again."/>
    <x v="8"/>
    <s v="Couple Leisure"/>
    <s v="Business Class"/>
    <s v="Lima"/>
    <s v="London Gatwick"/>
    <s v="Direct Flight"/>
    <d v="2017-05-01T00:00:00"/>
    <n v="3"/>
    <n v="1"/>
    <n v="2"/>
    <n v="3"/>
    <n v="1"/>
    <x v="0"/>
    <n v="2"/>
    <s v="Verified"/>
  </r>
  <r>
    <n v="1587"/>
    <x v="2"/>
    <s v="Service on british airways really is terrible"/>
    <s v="W Leeson"/>
    <s v="First Review"/>
    <d v="2017-06-07T00:00:00"/>
    <x v="0"/>
    <s v="London to Johannesburg. After getting caught up in the chaos of the bank holiday weekend IT fiasco and the lamentable way in which the situation was handled by British Airways,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ritish Airways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ritish Airways in the future."/>
    <x v="47"/>
    <s v="Couple Leisure"/>
    <s v="Economy Class"/>
    <s v="London"/>
    <s v="Johannesburg"/>
    <s v="Direct Flight"/>
    <d v="2017-06-01T00:00:00"/>
    <n v="1"/>
    <n v="1"/>
    <n v="2"/>
    <n v="1"/>
    <n v="1"/>
    <x v="0"/>
    <n v="5"/>
    <s v="Verified"/>
  </r>
  <r>
    <n v="1588"/>
    <x v="7"/>
    <s v="I'm sticking with them"/>
    <s v="Vincent Borlaug"/>
    <s v="First Review"/>
    <d v="2017-06-07T00:00:00"/>
    <x v="2"/>
    <s v="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ritish Airways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
    <x v="114"/>
    <s v="Solo Leisure"/>
    <s v="Premium Economy"/>
    <s v="Washington"/>
    <s v="Sofia"/>
    <s v="London"/>
    <d v="2017-05-01T00:00:00"/>
    <n v="5"/>
    <n v="5"/>
    <n v="5"/>
    <n v="5"/>
    <n v="5"/>
    <x v="1"/>
    <n v="-1"/>
    <s v="Verified"/>
  </r>
  <r>
    <n v="1589"/>
    <x v="0"/>
    <s v="Are not a 4 star airline"/>
    <s v="J Rose"/>
    <s v="First Review"/>
    <d v="2017-06-06T00:00:00"/>
    <x v="0"/>
    <s v="Edinburgh to Rome via Heathrow. I have been either British Airways Gold or Silver for many years , the last 2 years I was in Texas but ensured my return to UK that flights were always British Airways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ritish Airways have removed the free in flight drinks not even a free cup off tea ! If British Airways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ritish Airways wish to be a budget airline then start charging like one"/>
    <x v="2"/>
    <s v="Couple Leisure"/>
    <s v="Economy Class"/>
    <s v="Edinburgh"/>
    <s v="Rome"/>
    <s v="Heathrow"/>
    <d v="2017-06-01T00:00:00"/>
    <n v="2"/>
    <n v="1"/>
    <n v="-1"/>
    <n v="1"/>
    <n v="1"/>
    <x v="0"/>
    <n v="-1"/>
    <s v="Verified"/>
  </r>
  <r>
    <n v="1590"/>
    <x v="2"/>
    <s v="Deteriorating service recently"/>
    <s v="G Buss"/>
    <s v="First Review"/>
    <d v="2017-06-06T00:00:00"/>
    <x v="0"/>
    <s v="Rome to Heathrow. Having used British Airways Business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
    <x v="83"/>
    <s v="Couple Leisure"/>
    <s v="Business Class"/>
    <s v="Rome"/>
    <s v="London Heathrow"/>
    <s v="Direct Flight"/>
    <d v="2017-05-01T00:00:00"/>
    <n v="1"/>
    <n v="1"/>
    <n v="1"/>
    <n v="1"/>
    <n v="1"/>
    <x v="0"/>
    <n v="-1"/>
    <s v="Not Verified"/>
  </r>
  <r>
    <n v="1591"/>
    <x v="0"/>
    <s v="A total disappointment"/>
    <s v="V Graham"/>
    <s v="First Review"/>
    <d v="2017-06-05T00:00:00"/>
    <x v="2"/>
    <s v="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
    <x v="2"/>
    <s v="Business"/>
    <s v="Economy Class"/>
    <s v="Tampa"/>
    <s v="Tirana"/>
    <s v="Gatwick"/>
    <d v="2017-04-01T00:00:00"/>
    <n v="2"/>
    <n v="3"/>
    <n v="1"/>
    <n v="3"/>
    <n v="2"/>
    <x v="0"/>
    <n v="1"/>
    <s v="Verified"/>
  </r>
  <r>
    <n v="1592"/>
    <x v="2"/>
    <s v="This service is a joke"/>
    <s v="D Logan"/>
    <s v="First Review"/>
    <d v="2017-06-05T00:00:00"/>
    <x v="0"/>
    <s v="Chicago to London Heathrow on British Airways much vaunted Sleeper Service in Business Class. Be advised, this service is a joke. Never mind the terrible, dated, seats facing one another, but the British Airways Sleeper Service mandates you eat in their awful Biz Class lounge at ORD, and then suffer no dinner service on the plane. This is a monumental con. Also, imagine your worst school meal in a school cafeteria, and that is what you get in the British Airways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
    <x v="46"/>
    <s v="Business"/>
    <s v="Business Class"/>
    <s v="Chicago"/>
    <s v="London Heathrow"/>
    <s v="Direct Flight"/>
    <d v="2017-05-01T00:00:00"/>
    <n v="1"/>
    <n v="1"/>
    <n v="1"/>
    <n v="1"/>
    <n v="1"/>
    <x v="0"/>
    <n v="4"/>
    <s v="Verified"/>
  </r>
  <r>
    <n v="1593"/>
    <x v="2"/>
    <s v="Won the race to the bottom"/>
    <s v="D Howell"/>
    <s v="First Review"/>
    <d v="2017-06-04T00:00:00"/>
    <x v="0"/>
    <s v="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
    <x v="4"/>
    <s v="Couple Leisure"/>
    <s v="Economy Class"/>
    <s v="Gatwick"/>
    <s v="Funchal"/>
    <s v="Direct Flight"/>
    <d v="2017-05-01T00:00:00"/>
    <n v="1"/>
    <n v="2"/>
    <n v="-1"/>
    <n v="3"/>
    <n v="1"/>
    <x v="0"/>
    <n v="-1"/>
    <s v="Verified"/>
  </r>
  <r>
    <n v="1594"/>
    <x v="2"/>
    <s v="Very evident cost cutting"/>
    <s v="Colin Boakes"/>
    <s v="First Review"/>
    <d v="2017-06-02T00:00:00"/>
    <x v="0"/>
    <s v="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ritish Airways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ritish Airways has become. I fly regularly long haul with KLM &amp; their new Business Class offering is now far superior to British Airways'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ritish Airways have not responded, probably due to more administrative cost cutting. I should add that the ground service at Heathrow T5 &amp; the Concorde Room were very good but as regards on board service, British Airways offends their premium passengers like this at their peril."/>
    <x v="24"/>
    <s v="Couple Leisure"/>
    <s v="First Class"/>
    <s v="London Heathrow"/>
    <s v="Tokyo Narita"/>
    <s v="Direct Flight"/>
    <d v="2017-05-01T00:00:00"/>
    <n v="4"/>
    <n v="2"/>
    <n v="1"/>
    <n v="5"/>
    <n v="1"/>
    <x v="0"/>
    <n v="3"/>
    <s v="Verified"/>
  </r>
  <r>
    <n v="1595"/>
    <x v="0"/>
    <s v="Absolute cheapskates"/>
    <s v="1 reviews"/>
    <s v="First Review"/>
    <d v="2017-06-01T00:00:00"/>
    <x v="0"/>
    <s v="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
    <x v="1"/>
    <s v="Couple Leisure"/>
    <s v="Business Class"/>
    <s v="Luxembourg"/>
    <s v="London"/>
    <s v="Direct Flight"/>
    <d v="2017-05-01T00:00:00"/>
    <n v="2"/>
    <n v="3"/>
    <n v="1"/>
    <n v="3"/>
    <n v="2"/>
    <x v="0"/>
    <n v="1"/>
    <s v="Verified"/>
  </r>
  <r>
    <n v="1596"/>
    <x v="2"/>
    <s v="British airways insisted i only had one bag allowance "/>
    <s v="L Rennie"/>
    <s v="First Review"/>
    <d v="2017-06-01T00:00:00"/>
    <x v="0"/>
    <s v="Geneva to Dallas via Heathrow. I checked online and confirmed I had two bags of allowance to check in with my premium economy seat purchased. However, when I went to the airport to check in the luggage British Airways insisted that I only had one bag allowance and I had to pay. I had no other choice so I paid. I checked with British Airways in Heathrow and they confirmed I had two bags. Now I will have to go through sending the customer service a letter to get a refund. Not happy that their system is not in coordinance with each other."/>
    <x v="2"/>
    <s v="Business"/>
    <s v="Premium Economy"/>
    <s v="Geneva"/>
    <s v="Dallas"/>
    <s v="Heathrow"/>
    <d v="2017-05-01T00:00:00"/>
    <n v="2"/>
    <n v="3"/>
    <n v="-1"/>
    <n v="1"/>
    <n v="1"/>
    <x v="0"/>
    <n v="-1"/>
    <s v="Verified"/>
  </r>
  <r>
    <n v="1597"/>
    <x v="1"/>
    <s v="Magic of our national carrier has gone"/>
    <s v="D Lewis"/>
    <s v="First Review"/>
    <d v="2017-05-30T00:00:00"/>
    <x v="0"/>
    <s v="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ritish Airways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quot;Cabin crew, seats for landing&quot;.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ritish Airways,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
    <x v="23"/>
    <s v="Family Leisure"/>
    <s v="Economy Class"/>
    <s v="Heathrow"/>
    <s v="Bergen"/>
    <s v="Direct Flight"/>
    <d v="2017-05-01T00:00:00"/>
    <n v="3"/>
    <n v="2"/>
    <n v="1"/>
    <n v="2"/>
    <n v="1"/>
    <x v="0"/>
    <n v="1"/>
    <s v="Verified"/>
  </r>
  <r>
    <n v="1598"/>
    <x v="1"/>
    <s v="Wasn't worth the hassle for me"/>
    <s v="Craig Cain"/>
    <s v="First Review"/>
    <d v="2017-05-30T00:00:00"/>
    <x v="0"/>
    <s v="London Heathrow to Seoul return. I booked my return flights back in January when British Airways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ritish Airways down for me and left a sour note on what was an amazing 3 months in Korea. In the days leading up to the flight, British Airways's &quot;massive IT Failure&quot;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ritish Airways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
    <x v="14"/>
    <s v="Business"/>
    <s v="Business Class"/>
    <s v="Seoul"/>
    <s v="London"/>
    <s v="Direct Flight"/>
    <d v="2017-05-01T00:00:00"/>
    <n v="4"/>
    <n v="5"/>
    <n v="4"/>
    <n v="3"/>
    <n v="3"/>
    <x v="0"/>
    <n v="3"/>
    <s v="Verified"/>
  </r>
  <r>
    <n v="1599"/>
    <x v="3"/>
    <s v="Worst customer service"/>
    <s v="A Breceita"/>
    <s v="First Review"/>
    <d v="2017-05-30T00:00:00"/>
    <x v="2"/>
    <s v="Los Angeles to London. British Airways has one of the worst customer service you can find. Flight attendants were rude. Seat and food are ok, but I find them worse than competitors flying this route. They don't have wifi."/>
    <x v="2"/>
    <s v="Business"/>
    <s v="Business Class"/>
    <s v="Los Angeles"/>
    <s v="London"/>
    <s v="Direct Flight"/>
    <d v="2017-05-01T00:00:00"/>
    <n v="3"/>
    <n v="1"/>
    <n v="2"/>
    <n v="3"/>
    <n v="3"/>
    <x v="0"/>
    <n v="4"/>
    <s v="Verified"/>
  </r>
  <r>
    <n v="1600"/>
    <x v="0"/>
    <s v="Cheapskate airline now"/>
    <s v="J Hanson"/>
    <s v="First Review"/>
    <d v="2017-05-30T00:00:00"/>
    <x v="0"/>
    <s v="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ritish Airways ticket desk unmanned in Geneva airport, so queues just standing. We were lucky to find swissair flight home or I think we'd still be there!"/>
    <x v="2"/>
    <s v="Solo Leisure"/>
    <s v="Economy Class"/>
    <s v="London Heathrow"/>
    <s v="Geneva"/>
    <s v="Direct Flight"/>
    <d v="2017-05-01T00:00:00"/>
    <n v="2"/>
    <n v="5"/>
    <n v="-1"/>
    <n v="1"/>
    <n v="1"/>
    <x v="0"/>
    <n v="-1"/>
    <s v="Verified"/>
  </r>
  <r>
    <n v="1601"/>
    <x v="4"/>
    <s v="Business class is very cramped"/>
    <s v="R Warren"/>
    <s v="First Review"/>
    <d v="2017-05-29T00:00:00"/>
    <x v="0"/>
    <s v="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ritish Airways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ritish Airways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ritish Airways for several years and can only describe it as a functional, value service, even in Business, though it's not cheap. I'd only use British Airways again if they were the most convenient by a long way as happened here for a direct flight from London, or for a great price on short-haul. There's really no comparison to Emirates' long-haul offering in Business."/>
    <x v="8"/>
    <s v="Couple Leisure"/>
    <s v="Business Class"/>
    <s v="Gatwick"/>
    <s v="Lima"/>
    <s v="Direct Flight"/>
    <d v="2017-04-01T00:00:00"/>
    <n v="4"/>
    <n v="4"/>
    <n v="4"/>
    <n v="3"/>
    <n v="4"/>
    <x v="1"/>
    <n v="2"/>
    <s v="Verified"/>
  </r>
  <r>
    <n v="1602"/>
    <x v="9"/>
    <s v="No more than a budget carrier"/>
    <s v="Clive Norman"/>
    <s v="First Review"/>
    <d v="2017-05-29T00:00:00"/>
    <x v="0"/>
    <s v="London Heathrow to Santorini. We flew with 6 of our family to Santorini, the business class seats are a joke I am 6'3&quot;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ritish Airways with customers very last on the list. We all felt we had paid for a service we never received."/>
    <x v="1"/>
    <s v="Business"/>
    <s v="Business Class"/>
    <s v="London Heathrow"/>
    <s v="Santorini"/>
    <s v="Direct Flight"/>
    <d v="2017-05-01T00:00:00"/>
    <n v="1"/>
    <n v="2"/>
    <n v="1"/>
    <n v="2"/>
    <n v="1"/>
    <x v="0"/>
    <n v="-1"/>
    <s v="Verified"/>
  </r>
  <r>
    <n v="1603"/>
    <x v="0"/>
    <s v="Cost cutting may back fire"/>
    <s v="L Denham"/>
    <s v="First Review"/>
    <d v="2017-05-29T00:00:00"/>
    <x v="0"/>
    <s v="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ritish Airways for short haul when there is a low cost alternative. This cost cutting may well back fire. Probably initiated by the same imbeciles who caused the computer outsourcing problems recently."/>
    <x v="1"/>
    <s v="Solo Leisure"/>
    <s v="Economy Class"/>
    <s v="London Heathrow"/>
    <s v="Bilbao"/>
    <s v="Direct Flight"/>
    <d v="2017-04-01T00:00:00"/>
    <n v="3"/>
    <n v="3"/>
    <n v="-1"/>
    <n v="4"/>
    <n v="2"/>
    <x v="0"/>
    <n v="-1"/>
    <s v="Verified"/>
  </r>
  <r>
    <n v="1604"/>
    <x v="3"/>
    <s v="Very disappointing experience "/>
    <s v="S Cartey"/>
    <s v="First Review"/>
    <d v="2017-05-29T00:00:00"/>
    <x v="0"/>
    <s v="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ritish Airways in future."/>
    <x v="2"/>
    <s v="Couple Leisure"/>
    <s v="Economy Class"/>
    <s v="Madeira"/>
    <s v="Gatwick"/>
    <s v="Direct Flight"/>
    <d v="2017-05-01T00:00:00"/>
    <n v="3"/>
    <n v="2"/>
    <n v="1"/>
    <n v="3"/>
    <n v="2"/>
    <x v="0"/>
    <n v="-1"/>
    <s v="Verified"/>
  </r>
  <r>
    <n v="1605"/>
    <x v="4"/>
    <s v="Felt like budget airline"/>
    <s v="3 reviews"/>
    <s v="First Review"/>
    <d v="2017-05-28T00:00:00"/>
    <x v="62"/>
    <s v="Edinburgh to Gatwick. Booked the ticket on the last minute due to missed train and tight schedule. This was my first time flying with British Airways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
    <x v="2"/>
    <s v="Business"/>
    <s v="Economy Class"/>
    <s v="Edinburgh"/>
    <s v="Gatwick"/>
    <s v="Direct Flight"/>
    <d v="2017-04-01T00:00:00"/>
    <n v="3"/>
    <n v="2"/>
    <n v="-1"/>
    <n v="3"/>
    <n v="3"/>
    <x v="0"/>
    <n v="-1"/>
    <s v="Verified"/>
  </r>
  <r>
    <n v="1606"/>
    <x v="2"/>
    <s v="Abandoned us at rome airport"/>
    <s v="T Lameera"/>
    <s v="First Review"/>
    <d v="2017-05-27T00:00:00"/>
    <x v="2"/>
    <s v="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ritish Airways staff was gone after 6pm and we were shuttled to hotel and told a rep would give us further information at hotel. No one from British Airways was seen or heard from at hotel. Multiple calls by passengers to British Airways resulted in little to no assistance. Friday, May 19 passengers are shuttled back to airport where chaos has broken out because there is little assistance once again at British Airways counter. After 1 hour in line I obtain a boarding pass on a flight to London with connection to Los Angeles, however the British Airways desk attendant informs me that the flight out of Rome is late due to technical issues and I will once again miss the flight out to LA. I'm appalled at the lack of educated, experienced British Airways assistance! British Airways abandoned us at Rome airport. In addition there web site is of no help. Flight information was outdated and impossible to this day to reach customer contact."/>
    <x v="2"/>
    <s v="Family Leisure"/>
    <s v="Economy Class"/>
    <s v="Rome"/>
    <s v="London"/>
    <s v="Direct Flight"/>
    <d v="2017-05-01T00:00:00"/>
    <n v="1"/>
    <n v="1"/>
    <n v="-1"/>
    <n v="1"/>
    <n v="1"/>
    <x v="0"/>
    <n v="-1"/>
    <s v="Verified"/>
  </r>
  <r>
    <n v="1607"/>
    <x v="5"/>
    <s v="Little to no service"/>
    <s v="M Sissel"/>
    <s v="First Review"/>
    <d v="2017-05-24T00:00:00"/>
    <x v="23"/>
    <s v="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ritish Airways trying to turn around and survive and then you have lazy rude staff giving little to no service to the customers or the airline."/>
    <x v="24"/>
    <s v="Solo Leisure"/>
    <s v="Economy Class"/>
    <s v="Kuala Lumpur"/>
    <s v="London"/>
    <s v="Direct Flight"/>
    <d v="2017-05-01T00:00:00"/>
    <n v="4"/>
    <n v="1"/>
    <n v="1"/>
    <n v="5"/>
    <n v="4"/>
    <x v="1"/>
    <n v="5"/>
    <s v="Verified"/>
  </r>
  <r>
    <n v="1608"/>
    <x v="8"/>
    <s v="The crew were amazing"/>
    <s v="J Sissel"/>
    <s v="First Review"/>
    <d v="2017-05-24T00:00:00"/>
    <x v="23"/>
    <s v="Great flight from London to Kuala Lumpur on the Boeing 787-9. The crew were amazing and friendly and couldn't have done enough. The food served was of good standard and we were asked a few times if we would like more drinks. One crew member who said she had been with British Airways for many years was professional and excellent at her job."/>
    <x v="6"/>
    <s v="Solo Leisure"/>
    <s v="Economy Class"/>
    <s v="London"/>
    <s v="Kuala Lumpur"/>
    <s v="Direct Flight"/>
    <d v="2017-05-01T00:00:00"/>
    <n v="4"/>
    <n v="5"/>
    <n v="5"/>
    <n v="5"/>
    <n v="5"/>
    <x v="1"/>
    <n v="5"/>
    <s v="Verified"/>
  </r>
  <r>
    <n v="1609"/>
    <x v="2"/>
    <s v="Overall truly awful experience"/>
    <s v="S Roper"/>
    <s v="First Review"/>
    <d v="2017-05-23T00:00:00"/>
    <x v="0"/>
    <s v="London Heathrow to Miami. I was looking forward to this flight - it was Saturday so no work the following day and 62K on the upper deck used to be such a treat! I have read many reviews recently of British Airways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ritish Airways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ritish Airways. It was a shame the flight manager seemed to spend his time going round the cabin apologising and giving some avios to try and make people less annoyed by the whole experience."/>
    <x v="46"/>
    <s v="Business"/>
    <s v="Business Class"/>
    <s v="London Heathrow"/>
    <s v="Miami"/>
    <s v="Direct Flight"/>
    <d v="2017-05-01T00:00:00"/>
    <n v="2"/>
    <n v="4"/>
    <n v="1"/>
    <n v="1"/>
    <n v="1"/>
    <x v="0"/>
    <n v="1"/>
    <s v="Verified"/>
  </r>
  <r>
    <n v="1610"/>
    <x v="4"/>
    <s v="Attendents cordial and professional"/>
    <s v="D Kramer"/>
    <s v="First Review"/>
    <d v="2017-05-22T00:00:00"/>
    <x v="38"/>
    <s v="Moscow Domodedovo to Houston via London Heathrow roundtrip in economy class. All the flights were full in economy, with the exception of British Airways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
    <x v="109"/>
    <s v="Solo Leisure"/>
    <s v="Economy Class"/>
    <s v="Moscow"/>
    <s v="Houston"/>
    <s v="London"/>
    <d v="2017-05-01T00:00:00"/>
    <n v="3"/>
    <n v="3"/>
    <n v="3"/>
    <n v="3"/>
    <n v="4"/>
    <x v="1"/>
    <n v="3"/>
    <s v="Verified"/>
  </r>
  <r>
    <n v="1611"/>
    <x v="3"/>
    <s v="British airways have hit rock bottom"/>
    <s v="4 reviews"/>
    <s v="First Review"/>
    <d v="2017-05-22T00:00:00"/>
    <x v="0"/>
    <s v="London Heathrow to Brussels. Disappointed by the non existent service onboard this flight. Regardless of how short the flight may well be you expect some sort of refreshments/snacks to be provided given this isn't a low carrier airline. However British Airways have hit rock bottom in that they charge premium rates but give low carrier service - certainly on short haul flights."/>
    <x v="23"/>
    <s v="Business"/>
    <s v="Economy Class"/>
    <s v="London"/>
    <s v="Brussels"/>
    <s v="Direct Flight"/>
    <d v="2017-04-01T00:00:00"/>
    <n v="3"/>
    <n v="4"/>
    <n v="-1"/>
    <n v="4"/>
    <n v="2"/>
    <x v="0"/>
    <n v="1"/>
    <s v="Verified"/>
  </r>
  <r>
    <n v="1612"/>
    <x v="2"/>
    <s v="It's basically a con"/>
    <s v="Andrew Henderson"/>
    <s v="First Review"/>
    <d v="2017-05-20T00:00:00"/>
    <x v="0"/>
    <s v="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
    <x v="2"/>
    <s v="Solo Leisure"/>
    <s v="Economy Class"/>
    <s v="London Heathrow"/>
    <s v="Las Vegas"/>
    <s v="Direct Flight"/>
    <d v="2017-04-01T00:00:00"/>
    <n v="1"/>
    <n v="1"/>
    <n v="3"/>
    <n v="3"/>
    <n v="1"/>
    <x v="0"/>
    <n v="3"/>
    <s v="Verified"/>
  </r>
  <r>
    <n v="1613"/>
    <x v="5"/>
    <s v="A positive experience"/>
    <s v="R Stratton"/>
    <s v="First Review"/>
    <d v="2017-05-19T00:00:00"/>
    <x v="0"/>
    <s v="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
    <x v="44"/>
    <s v="Couple Leisure"/>
    <s v="Economy Class"/>
    <s v="London"/>
    <s v="San Francisco"/>
    <s v="Direct Flight"/>
    <d v="2017-05-01T00:00:00"/>
    <n v="4"/>
    <n v="5"/>
    <n v="5"/>
    <n v="4"/>
    <n v="4"/>
    <x v="1"/>
    <n v="4"/>
    <s v="Verified"/>
  </r>
  <r>
    <n v="1614"/>
    <x v="2"/>
    <s v="Total lack of customer service"/>
    <s v="Mike O'Connor"/>
    <s v="First Review"/>
    <d v="2017-05-17T00:00:00"/>
    <x v="0"/>
    <s v="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ritish Airways are not just the worst airline, but the worst company I have dealt with. My rating has to be the lowest given the total service failures of British Airways."/>
    <x v="2"/>
    <s v="Family Leisure"/>
    <s v="Economy Class"/>
    <s v="London"/>
    <s v="Reykjavik"/>
    <s v="Direct Flight"/>
    <d v="2016-12-01T00:00:00"/>
    <n v="-1"/>
    <n v="-1"/>
    <n v="-1"/>
    <n v="1"/>
    <n v="1"/>
    <x v="0"/>
    <n v="-1"/>
    <s v="Not Verified"/>
  </r>
  <r>
    <n v="1615"/>
    <x v="8"/>
    <s v="Expected service onboard"/>
    <s v="Dirk Verzijl"/>
    <s v="First Review"/>
    <d v="2017-05-17T00:00:00"/>
    <x v="24"/>
    <s v="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ritish Airways and when we are back from the journey we should contact British Airways to claim the damage. We did and within a few days we got a really extensive response and were compensated. Despite this damaged suitcase it was handled great. That's what made the difference to me."/>
    <x v="115"/>
    <s v="Couple Leisure"/>
    <s v="Economy Class"/>
    <s v="Amsterdam"/>
    <s v="Tokyo"/>
    <s v="London"/>
    <d v="2017-04-01T00:00:00"/>
    <n v="4"/>
    <n v="5"/>
    <n v="4"/>
    <n v="3"/>
    <n v="4"/>
    <x v="1"/>
    <n v="4"/>
    <s v="Verified"/>
  </r>
  <r>
    <n v="1616"/>
    <x v="1"/>
    <s v="Overall very disappointing"/>
    <s v="Ian Robinson"/>
    <s v="First Review"/>
    <d v="2017-05-16T00:00:00"/>
    <x v="0"/>
    <s v="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ritish Airways."/>
    <x v="7"/>
    <s v="Couple Leisure"/>
    <s v="Business Class"/>
    <s v="Antigua"/>
    <s v="Gatwick"/>
    <s v="Direct Flight"/>
    <d v="2017-05-01T00:00:00"/>
    <n v="3"/>
    <n v="2"/>
    <n v="2"/>
    <n v="4"/>
    <n v="3"/>
    <x v="0"/>
    <n v="2"/>
    <s v="Verified"/>
  </r>
  <r>
    <n v="1617"/>
    <x v="0"/>
    <s v="Could not be less interested"/>
    <s v="1 reviews"/>
    <s v="First Review"/>
    <d v="2017-05-15T00:00:00"/>
    <x v="0"/>
    <s v="London Heathrow to Amsterdam Schipol on British Airways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ritish Airways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
    <x v="2"/>
    <s v="Business"/>
    <s v="Economy Class"/>
    <s v="London"/>
    <s v="Amsterdam"/>
    <s v="Direct Flight"/>
    <d v="2017-05-01T00:00:00"/>
    <n v="4"/>
    <n v="4"/>
    <n v="4"/>
    <n v="1"/>
    <n v="3"/>
    <x v="0"/>
    <n v="-1"/>
    <s v="Verified"/>
  </r>
  <r>
    <n v="1618"/>
    <x v="7"/>
    <s v="The crew were fantastic"/>
    <s v="P Andrews"/>
    <s v="First Review"/>
    <d v="2017-05-15T00:00:00"/>
    <x v="0"/>
    <s v="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ritish Airways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
    <x v="7"/>
    <s v="Family Leisure"/>
    <s v="Economy Class"/>
    <s v="Orlando"/>
    <s v="Gatwick"/>
    <s v="Direct Flight"/>
    <d v="2017-05-01T00:00:00"/>
    <n v="5"/>
    <n v="5"/>
    <n v="5"/>
    <n v="5"/>
    <n v="5"/>
    <x v="1"/>
    <n v="3"/>
    <s v="Verified"/>
  </r>
  <r>
    <n v="1619"/>
    <x v="2"/>
    <s v="This relic of an airline"/>
    <s v="Glen George"/>
    <s v="First Review"/>
    <d v="2017-05-14T00:00:00"/>
    <x v="0"/>
    <s v="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
    <x v="2"/>
    <s v="Business"/>
    <s v="Economy Class"/>
    <s v="London"/>
    <s v="Hong Kong"/>
    <s v="Direct Flight"/>
    <d v="2017-04-01T00:00:00"/>
    <n v="-1"/>
    <n v="-1"/>
    <n v="-1"/>
    <n v="1"/>
    <n v="1"/>
    <x v="0"/>
    <n v="-1"/>
    <s v="Not Verified"/>
  </r>
  <r>
    <n v="1620"/>
    <x v="5"/>
    <s v="Overall a good experience"/>
    <s v="J Frewen-Lord"/>
    <s v="First Review"/>
    <d v="2017-05-14T00:00:00"/>
    <x v="0"/>
    <s v="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
    <x v="8"/>
    <s v="Solo Leisure"/>
    <s v="Premium Economy"/>
    <s v="London"/>
    <s v="Toronto"/>
    <s v="Direct Flight"/>
    <d v="2017-05-01T00:00:00"/>
    <n v="4"/>
    <n v="5"/>
    <n v="4"/>
    <n v="4"/>
    <n v="4"/>
    <x v="1"/>
    <n v="-1"/>
    <s v="Verified"/>
  </r>
  <r>
    <n v="1621"/>
    <x v="4"/>
    <s v="I have given up on avios"/>
    <s v="9 reviews"/>
    <s v="First Review"/>
    <d v="2017-05-13T00:00:00"/>
    <x v="43"/>
    <s v="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
    <x v="2"/>
    <s v="Business"/>
    <s v="Business Class"/>
    <s v="Mexico City"/>
    <s v="Copenhagen"/>
    <s v="London"/>
    <d v="2017-05-01T00:00:00"/>
    <n v="3"/>
    <n v="2"/>
    <n v="2"/>
    <n v="4"/>
    <n v="5"/>
    <x v="1"/>
    <n v="1"/>
    <s v="Verified"/>
  </r>
  <r>
    <n v="1622"/>
    <x v="4"/>
    <s v="Not improving where they should"/>
    <s v="10 reviews"/>
    <s v="First Review"/>
    <d v="2017-05-13T00:00:00"/>
    <x v="1"/>
    <s v="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quot;cocoon&quot; look less cramped. Even the seat looks wider, while the IFE screen is wider with a higher resolution. The odd &quot;ying-yang&quot;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ritish Airways is not improving where they should, in those details that make business class something worth EUR3,000 spent. Still no wi-fi on British Airways. Not commenting the ying-yang layout, which remains a mystery to me who approved such a nonsense?."/>
    <x v="6"/>
    <s v="Business"/>
    <s v="Business Class"/>
    <s v="London"/>
    <s v="Santiago de Chile"/>
    <s v="Direct Flight"/>
    <d v="2017-05-01T00:00:00"/>
    <n v="3"/>
    <n v="4"/>
    <n v="2"/>
    <n v="3"/>
    <n v="3"/>
    <x v="0"/>
    <n v="4"/>
    <s v="Verified"/>
  </r>
  <r>
    <n v="1623"/>
    <x v="1"/>
    <s v="Getting a refund is a nightmare"/>
    <s v="E Barmiden"/>
    <s v="First Review"/>
    <d v="2017-05-13T00:00:00"/>
    <x v="0"/>
    <s v="Gatwick to Amsterdam. As a regular flyer with British Airways,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ritish Airways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
    <x v="1"/>
    <s v="Business"/>
    <s v="Economy Class"/>
    <s v="Gatwick"/>
    <s v="Amsterdam"/>
    <s v="Direct Flight"/>
    <d v="2017-02-01T00:00:00"/>
    <n v="3"/>
    <n v="5"/>
    <n v="3"/>
    <n v="1"/>
    <n v="2"/>
    <x v="0"/>
    <n v="-1"/>
    <s v="Verified"/>
  </r>
  <r>
    <n v="1624"/>
    <x v="1"/>
    <s v="How far british airways has sunk!"/>
    <s v="D Norden"/>
    <s v="First Review"/>
    <d v="2017-05-12T00:00:00"/>
    <x v="0"/>
    <s v="How far British Airways has sunk! Flew London Heathrow to Nice and back last week - surly and unfriendly cabin crew, food and drinks for purchase. Does British Airways stand for Budget Airline now? I never thought I'd see the day when I would say British Airways has sunk to and below the levels of Ryanair service, yet still around 7x more expensive!"/>
    <x v="83"/>
    <s v="Couple Leisure"/>
    <s v="Economy Class"/>
    <s v="London Heathrow"/>
    <s v="Nice"/>
    <s v="Direct Flight"/>
    <d v="2017-04-01T00:00:00"/>
    <n v="1"/>
    <n v="2"/>
    <n v="1"/>
    <n v="4"/>
    <n v="1"/>
    <x v="0"/>
    <n v="-1"/>
    <s v="Verified"/>
  </r>
  <r>
    <n v="1625"/>
    <x v="1"/>
    <s v="I was very disappointed"/>
    <s v="B Perton"/>
    <s v="First Review"/>
    <d v="2017-05-12T00:00:00"/>
    <x v="2"/>
    <s v="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ritish Airways again."/>
    <x v="2"/>
    <s v="Solo Leisure"/>
    <s v="Economy Class"/>
    <s v="Athens"/>
    <s v="London"/>
    <s v="Direct Flight"/>
    <d v="2017-05-01T00:00:00"/>
    <n v="3"/>
    <n v="3"/>
    <n v="1"/>
    <n v="3"/>
    <n v="2"/>
    <x v="0"/>
    <n v="2"/>
    <s v="Verified"/>
  </r>
  <r>
    <n v="1626"/>
    <x v="2"/>
    <s v="British airways has lost two loyal customers"/>
    <s v="Andrew McKee"/>
    <s v="First Review"/>
    <d v="2017-05-11T00:00:00"/>
    <x v="0"/>
    <s v="I flew London Heathrow to Cape Town, to board the Queen Elizabeth, Cunard had included a flight via the Middle East, which at the time did not make sense, so I paid the additional £120 each to fly direct with British Airways,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ritish Airways. The space available was tight for me; an average sized man - I don't know how a larger and or taller person would manage. British Airways has lost two loyal customers, but at least they will squeeze more profit from those people who remain. On my next long-haul I will regretfully opt for an alternative airline."/>
    <x v="46"/>
    <s v="Couple Leisure"/>
    <s v="Economy Class"/>
    <s v="London"/>
    <s v="Cape Town"/>
    <s v="Direct Flight"/>
    <d v="2017-04-01T00:00:00"/>
    <n v="1"/>
    <n v="1"/>
    <n v="1"/>
    <n v="4"/>
    <n v="1"/>
    <x v="0"/>
    <n v="3"/>
    <s v="Verified"/>
  </r>
  <r>
    <n v="1627"/>
    <x v="8"/>
    <s v="Good value if a free upgrade"/>
    <s v="47 reviews"/>
    <s v="First Review"/>
    <d v="2017-05-11T00:00:00"/>
    <x v="0"/>
    <s v="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
    <x v="1"/>
    <s v="Couple Leisure"/>
    <s v="Business Class"/>
    <s v="LHR"/>
    <s v="TXL"/>
    <s v="Direct Flight"/>
    <d v="2017-05-01T00:00:00"/>
    <n v="4"/>
    <n v="5"/>
    <n v="5"/>
    <n v="5"/>
    <n v="5"/>
    <x v="1"/>
    <n v="-1"/>
    <s v="Verified"/>
  </r>
  <r>
    <n v="1628"/>
    <x v="2"/>
    <s v="Not the british airways that people once knew"/>
    <s v="A Lavinassou"/>
    <s v="First Review"/>
    <d v="2017-05-10T00:00:00"/>
    <x v="0"/>
    <s v="British Airways from Rio de Janeiro to London Heathrow. I booked premium economy to get more legroom as I am 6ft8, however this is non-existent. The crew were rude and when the lady in front of me decided to recline the seat for her 2-year old, and I asked the crew to &quot;help&quot;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ritish Airways that people once knew. It's under IAG and new &quot;leadership&quot; team that aim to cut expenses at any cost, one of them being customer service. Avoid like the plague!"/>
    <x v="8"/>
    <s v="Couple Leisure"/>
    <s v="Premium Economy"/>
    <s v="Rio de Janeiro"/>
    <s v="London"/>
    <s v="Direct Flight"/>
    <d v="2017-05-01T00:00:00"/>
    <n v="1"/>
    <n v="1"/>
    <n v="1"/>
    <n v="1"/>
    <n v="1"/>
    <x v="0"/>
    <n v="1"/>
    <s v="Verified"/>
  </r>
  <r>
    <n v="1629"/>
    <x v="2"/>
    <s v="Staff could not have cared less"/>
    <s v="C Lennard"/>
    <s v="First Review"/>
    <d v="2017-05-09T00:00:00"/>
    <x v="0"/>
    <s v="London Heathrow to Edinburgh. Awful, awful company. My 'randomly' allocated seats were middle seats in the back two rows on both flights, seems like punishment for not paying their charge to select seats. I'm not too bothered about the lack of drinks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ritish Airways had sunk, how staff morale was terrible and how they could escape! Save your cash and go with a genuine budget airline would be my advice."/>
    <x v="1"/>
    <s v="Business"/>
    <s v="Economy Class"/>
    <s v="London"/>
    <s v="Edinburgh"/>
    <s v="Direct Flight"/>
    <d v="2017-05-01T00:00:00"/>
    <n v="2"/>
    <n v="1"/>
    <n v="-1"/>
    <n v="1"/>
    <n v="1"/>
    <x v="0"/>
    <n v="-1"/>
    <s v="Verified"/>
  </r>
  <r>
    <n v="1630"/>
    <x v="2"/>
    <s v="Service is consistently unacceptable"/>
    <s v="N Pallan"/>
    <s v="First Review"/>
    <d v="2017-05-09T00:00:00"/>
    <x v="7"/>
    <s v="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
    <x v="2"/>
    <s v="Couple Leisure"/>
    <s v="Economy Class"/>
    <s v="New York JFK"/>
    <s v="London"/>
    <s v="Direct Flight"/>
    <d v="2017-05-01T00:00:00"/>
    <n v="1"/>
    <n v="1"/>
    <n v="1"/>
    <n v="1"/>
    <n v="1"/>
    <x v="0"/>
    <n v="-1"/>
    <s v="Verified"/>
  </r>
  <r>
    <n v="1631"/>
    <x v="6"/>
    <s v="The flight was enjoyable"/>
    <s v="Ian Robinson"/>
    <s v="First Review"/>
    <d v="2017-05-09T00:00:00"/>
    <x v="0"/>
    <s v="Gatwick to Antigua. This was our first time in quite a while travelling from the South Terminal and the first impression was that the British Airways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
    <x v="9"/>
    <s v="Couple Leisure"/>
    <s v="Business Class"/>
    <s v="Gatwick"/>
    <s v="Antigua"/>
    <s v="Direct Flight"/>
    <d v="2017-04-01T00:00:00"/>
    <n v="4"/>
    <n v="4"/>
    <n v="3"/>
    <n v="4"/>
    <n v="4"/>
    <x v="1"/>
    <n v="1"/>
    <s v="Verified"/>
  </r>
  <r>
    <n v="1632"/>
    <x v="6"/>
    <s v="A very cheap offer to upgrade"/>
    <s v="Matt Tyler"/>
    <s v="First Review"/>
    <d v="2017-05-08T00:00:00"/>
    <x v="0"/>
    <s v="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ritish Airways'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
    <x v="1"/>
    <s v="Business"/>
    <s v="Business Class"/>
    <s v="Berlin Tegel"/>
    <s v="London"/>
    <s v="Direct Flight"/>
    <d v="2017-05-01T00:00:00"/>
    <n v="3"/>
    <n v="5"/>
    <n v="3"/>
    <n v="4"/>
    <n v="4"/>
    <x v="1"/>
    <n v="2"/>
    <s v="Verified"/>
  </r>
  <r>
    <n v="1633"/>
    <x v="6"/>
    <s v="My first choice out of city"/>
    <s v="R Vines"/>
    <s v="First Review"/>
    <d v="2017-05-06T00:00:00"/>
    <x v="0"/>
    <s v="These are words you may not read often, but I actually enjoy the British Airways flights from London City. The staff are friendly and, for now, they still feed you and offer extra drinks. After flying British Airways for several decades, I have decided to cut my losses on air miles and tier points for long haul because of the cost-cutting. But for short-haul, British Airways is my first choice out of City."/>
    <x v="13"/>
    <s v="Solo Leisure"/>
    <s v="Economy Class"/>
    <s v="London City"/>
    <s v="Bergerac"/>
    <s v="Direct Flight"/>
    <d v="2017-05-01T00:00:00"/>
    <n v="3"/>
    <n v="4"/>
    <n v="3"/>
    <n v="3"/>
    <n v="4"/>
    <x v="0"/>
    <n v="-1"/>
    <s v="Verified"/>
  </r>
  <r>
    <n v="1634"/>
    <x v="7"/>
    <s v="Staff are polite and friendly"/>
    <s v="R Jackson"/>
    <s v="First Review"/>
    <d v="2017-05-05T00:00:00"/>
    <x v="0"/>
    <s v="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
    <x v="2"/>
    <s v="Business"/>
    <s v="Economy Class"/>
    <s v="Manchester, UK"/>
    <s v="Billund, Denmark"/>
    <s v="Direct Flight"/>
    <d v="2017-05-01T00:00:00"/>
    <n v="5"/>
    <n v="5"/>
    <n v="5"/>
    <n v="5"/>
    <n v="5"/>
    <x v="1"/>
    <n v="3"/>
    <s v="Verified"/>
  </r>
  <r>
    <n v="1635"/>
    <x v="2"/>
    <s v="A surly disapproving stewardess"/>
    <s v="A Wiggins"/>
    <s v="First Review"/>
    <d v="2017-05-05T00:00:00"/>
    <x v="0"/>
    <s v="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ritish Airways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
    <x v="116"/>
    <s v="Business"/>
    <s v="Premium Economy"/>
    <s v="London Heathrow"/>
    <s v="Bangkok"/>
    <s v="Direct Flight"/>
    <d v="2017-04-01T00:00:00"/>
    <n v="2"/>
    <n v="1"/>
    <n v="1"/>
    <n v="3"/>
    <n v="2"/>
    <x v="0"/>
    <n v="2"/>
    <s v="Verified"/>
  </r>
  <r>
    <n v="1636"/>
    <x v="0"/>
    <s v="Game over for me"/>
    <s v="Olive Perrins"/>
    <s v="First Review"/>
    <d v="2017-05-05T00:00:00"/>
    <x v="0"/>
    <s v="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ritish Airways and got the big fob off. Add insult to injury and no food at all on the plane! So game over for me and any trace of a relationship. It's now tedious &amp; you have to put in all the effort to loyalty with absolutely no return affection!"/>
    <x v="2"/>
    <s v="Business"/>
    <s v="Business Class"/>
    <s v="Funchal"/>
    <s v="Edinburgh"/>
    <s v="Heathrow"/>
    <d v="2017-04-01T00:00:00"/>
    <n v="2"/>
    <n v="1"/>
    <n v="1"/>
    <n v="1"/>
    <n v="3"/>
    <x v="0"/>
    <n v="-1"/>
    <s v="Verified"/>
  </r>
  <r>
    <n v="1637"/>
    <x v="5"/>
    <s v="Cost cutting affects all cabins"/>
    <s v="C Kay"/>
    <s v="First Review"/>
    <d v="2017-05-04T00:00:00"/>
    <x v="0"/>
    <s v="Return trip for me and my wife using Avios flying from London Heathrow to Miami. Staff were very friendly and professional on both sectors. Flights on time. Food and drink choices/quality were decent, but not on a par with some other carriers. It's clear British Airways'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
    <x v="117"/>
    <s v="Couple Leisure"/>
    <s v="First Class"/>
    <s v="London Heathrow"/>
    <s v="Miami"/>
    <s v="Direct Flight"/>
    <d v="2017-04-01T00:00:00"/>
    <n v="4"/>
    <n v="5"/>
    <n v="3"/>
    <n v="5"/>
    <n v="5"/>
    <x v="0"/>
    <n v="4"/>
    <s v="Verified"/>
  </r>
  <r>
    <n v="1638"/>
    <x v="6"/>
    <s v="Downgraded their economy service"/>
    <s v="17 reviews"/>
    <s v="First Review"/>
    <d v="2017-05-04T00:00:00"/>
    <x v="0"/>
    <s v="British Airways12 onboard British Airways A380 for the gruelling 13 hours from Singapore to London Heathrow is pretty hellish for economy passengers. I'd like to be biased to British Airways - I'm silver member and British and it's my national carrier but come on let's get to the chase. This route is now also served by Garuda and Singapore and I can say British Airways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ritish Airways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ritish Airways's."/>
    <x v="0"/>
    <s v="Business"/>
    <s v="Economy Class"/>
    <s v="Singapore"/>
    <s v="London Heathrow"/>
    <s v="Direct Flight"/>
    <d v="2017-05-01T00:00:00"/>
    <n v="3"/>
    <n v="4"/>
    <n v="3"/>
    <n v="5"/>
    <n v="4"/>
    <x v="1"/>
    <n v="4"/>
    <s v="Verified"/>
  </r>
  <r>
    <n v="1639"/>
    <x v="0"/>
    <s v="So low cost. so over them"/>
    <s v="W Anderson"/>
    <s v="First Review"/>
    <d v="2017-05-04T00:00:00"/>
    <x v="0"/>
    <s v="Flew Nice to London with British Airways in economy. Won't bother again. Moving most of my travel to KLM/LH now where I can at least get a complimentary G&amp;T. British Airways nice flight had minimal legroom, only 1 lavatory at the back with aisle blocked however by crew selling buy on board. So low cost. So over them."/>
    <x v="1"/>
    <s v="Solo Leisure"/>
    <s v="Economy Class"/>
    <s v="Nice"/>
    <s v="London Heathrow"/>
    <s v="Direct Flight"/>
    <d v="2017-03-01T00:00:00"/>
    <n v="1"/>
    <n v="1"/>
    <n v="1"/>
    <n v="1"/>
    <n v="1"/>
    <x v="0"/>
    <n v="-1"/>
    <s v="Verified"/>
  </r>
  <r>
    <n v="1640"/>
    <x v="2"/>
    <s v="An absolute disgrace"/>
    <s v="Paul Witten"/>
    <s v="First Review"/>
    <d v="2017-05-04T00:00:00"/>
    <x v="0"/>
    <s v="London to Male. I booked a flight for my wife to India but before paying for it I called the British Airways executive club to make sure that the fare was fully refundable. They told me that it was less an administration charge. I then had to cancel the booking and instead I booked a flight with British Airways to the Maldives.To my dismay I was not refunded what I expected for the fare to India. Instead they only refunded the taxes/insurance etc. for the cancelled booking. I called British Airways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ritish Airways are lying or they are incompetent. I was asked the time and date when I called British Airways but unfortunately I do not have it because I did not think it necessary to log the call. It is obvious to me that British Airways do not honour their commitments and I will no longer fly with them. I have been an executive member for 40 years and this is how British Airways treat their customers. An absolute disgrace."/>
    <x v="2"/>
    <s v="Family Leisure"/>
    <s v="Economy Class"/>
    <s v="London"/>
    <s v="Male"/>
    <s v="Direct Flight"/>
    <d v="2017-03-01T00:00:00"/>
    <n v="1"/>
    <n v="2"/>
    <n v="-1"/>
    <n v="1"/>
    <n v="1"/>
    <x v="0"/>
    <n v="-1"/>
    <s v="Verified"/>
  </r>
  <r>
    <n v="1641"/>
    <x v="0"/>
    <s v="Rude and aggressive customer service"/>
    <s v="Alastair Salmon"/>
    <s v="First Review"/>
    <d v="2017-05-03T00:00:00"/>
    <x v="0"/>
    <s v="They abandon you on a return flight. Rude and aggressive customer service department. Both British Airways flights in the morning/midday and the only flights to Heathrow were delayed by up to 3 hours. No clear sign on boarding gate screen of delayed flights and big mess up of mixing the delayed flights on the screen. Resulting in being stranded in Rome airport with British Airways customer service not willing to take any responsibility for their mess up and no compensation or even refund, let alone minimum of trying to help a client."/>
    <x v="2"/>
    <s v="Solo Leisure"/>
    <s v="Economy Class"/>
    <s v="Rome"/>
    <s v="London Heathrow"/>
    <s v="Direct Flight"/>
    <d v="2017-05-01T00:00:00"/>
    <n v="1"/>
    <n v="1"/>
    <n v="-1"/>
    <n v="1"/>
    <n v="1"/>
    <x v="0"/>
    <n v="-1"/>
    <s v="Verified"/>
  </r>
  <r>
    <n v="1642"/>
    <x v="2"/>
    <s v="Is simply a budget airline"/>
    <s v="9 reviews"/>
    <s v="First Review"/>
    <d v="2017-05-03T00:00:00"/>
    <x v="0"/>
    <s v="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ritish Airways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
    <x v="1"/>
    <s v="Family Leisure"/>
    <s v="Economy Class"/>
    <s v="Keflavik"/>
    <s v="London "/>
    <s v="Direct Flight"/>
    <d v="2017-04-01T00:00:00"/>
    <n v="1"/>
    <n v="1"/>
    <n v="-1"/>
    <n v="1"/>
    <n v="1"/>
    <x v="0"/>
    <n v="1"/>
    <s v="Verified"/>
  </r>
  <r>
    <n v="1643"/>
    <x v="0"/>
    <s v="A poor service all round "/>
    <s v="Andrew Macleod"/>
    <s v="First Review"/>
    <d v="2017-05-03T00:00:00"/>
    <x v="0"/>
    <s v="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ritish Airways 296 was better than the premium offer on outward leg. To be honest British Airways had a cheek to charge for this supposed 'premium product' This was never an upgrade especially compared to the equivalent product on Virgin. To make matters worse the British Airways customer service reply to our issues raised was just not good enough just a standard corporate apology effort. With no regards for keeping future business. To be honest a poor service all round from our national carrier"/>
    <x v="46"/>
    <s v="Couple Leisure"/>
    <s v="Premium Economy"/>
    <s v="Glasgow"/>
    <s v="Chicago"/>
    <s v="Heathrow"/>
    <d v="2017-04-01T00:00:00"/>
    <n v="1"/>
    <n v="3"/>
    <n v="2"/>
    <n v="3"/>
    <n v="1"/>
    <x v="0"/>
    <n v="1"/>
    <s v="Verified"/>
  </r>
  <r>
    <n v="1644"/>
    <x v="2"/>
    <s v="I have lost my patience"/>
    <s v="Dave Houlihan"/>
    <s v="First Review"/>
    <d v="2017-05-03T00:00:00"/>
    <x v="63"/>
    <s v="I have always given fair reviews to any airline. With British Airways and being a Gold Emerald member I have lost my patience. I have tried now for a week to book flights online and via their call centre to book and upgrade. Whilst the site shows availability it then croaks to a halt with an error, it has been 7 days of this. I have contacted British Airways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x v="118"/>
    <s v="Business"/>
    <s v="Business Class"/>
    <s v="Bahrain"/>
    <s v="Dublin"/>
    <s v="London"/>
    <d v="2017-05-01T00:00:00"/>
    <n v="-1"/>
    <n v="-1"/>
    <n v="-1"/>
    <n v="1"/>
    <n v="1"/>
    <x v="0"/>
    <n v="-1"/>
    <s v="Not Verified"/>
  </r>
  <r>
    <n v="1645"/>
    <x v="1"/>
    <s v="Absolutely useless"/>
    <s v="Andrew McLean"/>
    <s v="First Review"/>
    <d v="2017-05-03T00:00:00"/>
    <x v="0"/>
    <s v="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ritish Airways could not even be the acronym for budget airline. Absolutely useless."/>
    <x v="23"/>
    <s v="Solo Leisure"/>
    <s v="Economy Class"/>
    <s v="London"/>
    <s v="Edinburgh"/>
    <s v="Direct Flight"/>
    <d v="2017-05-01T00:00:00"/>
    <n v="3"/>
    <n v="1"/>
    <n v="1"/>
    <n v="4"/>
    <n v="1"/>
    <x v="0"/>
    <n v="-1"/>
    <s v="Verified"/>
  </r>
  <r>
    <n v="1646"/>
    <x v="2"/>
    <s v="Never seen an airline deteriorate so quickly"/>
    <s v="H Cutts"/>
    <s v="First Review"/>
    <d v="2017-05-02T00:00:00"/>
    <x v="51"/>
    <s v="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ritish Airways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x v="1"/>
    <s v="Solo Leisure"/>
    <s v="Economy Class"/>
    <s v="London Heathrow"/>
    <s v="Vienna"/>
    <s v="Direct Flight"/>
    <d v="2017-04-01T00:00:00"/>
    <n v="2"/>
    <n v="1"/>
    <n v="1"/>
    <n v="4"/>
    <n v="1"/>
    <x v="0"/>
    <n v="-1"/>
    <s v="Verified"/>
  </r>
  <r>
    <n v="1647"/>
    <x v="6"/>
    <s v="Things are not as they were"/>
    <s v="D Moir"/>
    <s v="First Review"/>
    <d v="2017-05-02T00:00:00"/>
    <x v="0"/>
    <s v="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x v="8"/>
    <s v="Couple Leisure"/>
    <s v="Economy Class"/>
    <s v="Hong Kong"/>
    <s v="London Heathrow"/>
    <s v="Direct Flight"/>
    <d v="2017-05-01T00:00:00"/>
    <n v="3"/>
    <n v="3"/>
    <n v="2"/>
    <n v="5"/>
    <n v="3"/>
    <x v="1"/>
    <n v="3"/>
    <s v="Verified"/>
  </r>
  <r>
    <n v="1648"/>
    <x v="2"/>
    <s v="Service was an absolute shambles"/>
    <s v="M Coates"/>
    <s v="First Review"/>
    <d v="2017-05-01T00:00:00"/>
    <x v="0"/>
    <s v="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
    <x v="1"/>
    <s v="Couple Leisure"/>
    <s v="Economy Class"/>
    <s v="London Heathrow"/>
    <s v="Budapest"/>
    <s v="Direct Flight"/>
    <d v="2017-04-01T00:00:00"/>
    <n v="4"/>
    <n v="1"/>
    <n v="1"/>
    <n v="3"/>
    <n v="2"/>
    <x v="0"/>
    <n v="-1"/>
    <s v="Verified"/>
  </r>
  <r>
    <n v="1649"/>
    <x v="5"/>
    <s v="Pleasant and enjoyable experience"/>
    <s v="Tony Spitale"/>
    <s v="First Review"/>
    <d v="2017-05-01T00:00:00"/>
    <x v="5"/>
    <s v="Zrich to London Heathrow. As part of a 12-days-trip almost around the world my first leg from Z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ritish Airways should reinstall the old system again. The cabin was spacious but the aircraft showed its age. The flight took off with a delay of 20 minutes but was a the gate at Terminal 5 15 minutes before scheduled arrival time."/>
    <x v="83"/>
    <s v="Solo Leisure"/>
    <s v="Economy Class"/>
    <s v="ZÃ¼rich"/>
    <s v="London"/>
    <s v="Direct Flight"/>
    <d v="2017-04-01T00:00:00"/>
    <n v="4"/>
    <n v="5"/>
    <n v="-1"/>
    <n v="4"/>
    <n v="4"/>
    <x v="1"/>
    <n v="-1"/>
    <s v="Verified"/>
  </r>
  <r>
    <n v="1650"/>
    <x v="2"/>
    <s v="Should not call this business class"/>
    <s v="H Lamurah"/>
    <s v="First Review"/>
    <d v="2017-04-30T00:00:00"/>
    <x v="23"/>
    <s v="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ritish Airways should not call this business class as it was worse than a low cost carrier."/>
    <x v="2"/>
    <s v="Solo Leisure"/>
    <s v="Business Class"/>
    <s v="Dublin"/>
    <s v="London"/>
    <s v="Direct Flight"/>
    <d v="2016-08-01T00:00:00"/>
    <n v="1"/>
    <n v="3"/>
    <n v="1"/>
    <n v="2"/>
    <n v="1"/>
    <x v="0"/>
    <n v="-1"/>
    <s v="Verified"/>
  </r>
  <r>
    <n v="1651"/>
    <x v="5"/>
    <s v="Friendly, attentive and helpful"/>
    <s v="P Andrews"/>
    <s v="First Review"/>
    <d v="2017-04-30T00:00:00"/>
    <x v="0"/>
    <s v="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
    <x v="7"/>
    <s v="Family Leisure"/>
    <s v="Economy Class"/>
    <s v="London Gatwick"/>
    <s v="Orlando"/>
    <s v="Direct Flight"/>
    <d v="2017-04-01T00:00:00"/>
    <n v="5"/>
    <n v="5"/>
    <n v="4"/>
    <n v="5"/>
    <n v="5"/>
    <x v="1"/>
    <n v="4"/>
    <s v="Verified"/>
  </r>
  <r>
    <n v="1652"/>
    <x v="2"/>
    <s v="What you expect from a budget carrier"/>
    <s v="Dayne Moir"/>
    <s v="First Review"/>
    <d v="2017-04-30T00:00:00"/>
    <x v="0"/>
    <s v="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quot;fees&quot; they have to pay at Heathrow. I don't buy it though. Our connecting flight from Heathrow cost £420 each and was a 14 hour flight. Yet a 1 hour and 30 minute flight with British Airways costs £220 each. How does that work?"/>
    <x v="4"/>
    <s v="Couple Leisure"/>
    <s v="Economy Class"/>
    <s v="Aberdeen"/>
    <s v="London"/>
    <s v="Direct Flight"/>
    <d v="2017-04-01T00:00:00"/>
    <n v="3"/>
    <n v="2"/>
    <n v="1"/>
    <n v="3"/>
    <n v="1"/>
    <x v="0"/>
    <n v="-1"/>
    <s v="Verified"/>
  </r>
  <r>
    <n v="1653"/>
    <x v="0"/>
    <s v="On the edge of abandoning them"/>
    <s v="P Rennie"/>
    <s v="First Review"/>
    <d v="2017-04-29T00:00:00"/>
    <x v="0"/>
    <s v="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ritish Airways seems to do based on my personal experience. This recent trip to Toronto summed everything up for me. Firstly, after paying around £1000 extra each for a Premium Economy seat for each of the three of us travelling, unlike competitors British Airways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ritish Airways management need to get their act together otherwise many customers such as my organisation are just on the edge of abandoning them completely. Familiarity definitely breeds contempt, but British Airways really is taking the biscuit with this and some of its other products. The marketing image does not match the reality. British Airways Ground service and management at Toronto is appalling, staff sitting around, passengers bags missing, delayed, no one to help? staff being openly rude and dismissive. A thorough review is needed."/>
    <x v="2"/>
    <s v="Business"/>
    <s v="Premium Economy"/>
    <s v="London"/>
    <s v="Toronto"/>
    <s v="Direct Flight"/>
    <d v="2017-04-01T00:00:00"/>
    <n v="3"/>
    <n v="2"/>
    <n v="1"/>
    <n v="1"/>
    <n v="1"/>
    <x v="0"/>
    <n v="2"/>
    <s v="Verified"/>
  </r>
  <r>
    <n v="1654"/>
    <x v="8"/>
    <s v="Flight without a problem"/>
    <s v="5 reviews"/>
    <s v="First Review"/>
    <d v="2017-04-29T00:00:00"/>
    <x v="56"/>
    <s v="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x v="0"/>
    <s v="Family Leisure"/>
    <s v="Economy Class"/>
    <s v="London"/>
    <s v="Boston"/>
    <s v="Direct Flight"/>
    <d v="2017-04-01T00:00:00"/>
    <n v="5"/>
    <n v="5"/>
    <n v="5"/>
    <n v="4"/>
    <n v="4"/>
    <x v="1"/>
    <n v="5"/>
    <s v="Verified"/>
  </r>
  <r>
    <n v="1655"/>
    <x v="4"/>
    <s v="Avoid any 747 flight whenever possible"/>
    <s v="Clive Drake"/>
    <s v="First Review"/>
    <d v="2017-04-27T00:00:00"/>
    <x v="0"/>
    <s v="Newark to London Heathrow. You have to be very careful when choosing a flight to New York. Most of the JFK flights are 20+ years old Boeing 747-400s - prone to breaking down on the tarmac. The 747 &quot;New 1st&quo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quot;1st&quo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
    <x v="14"/>
    <s v="Couple Leisure"/>
    <s v="First Class"/>
    <s v="Newark"/>
    <s v="London Heathrow"/>
    <s v="Direct Flight"/>
    <d v="2017-04-01T00:00:00"/>
    <n v="3"/>
    <n v="4"/>
    <n v="1"/>
    <n v="3"/>
    <n v="3"/>
    <x v="0"/>
    <n v="2"/>
    <s v="Verified"/>
  </r>
  <r>
    <n v="1656"/>
    <x v="4"/>
    <s v="Saved â£10 for two bunch of flowers"/>
    <s v="Clive Drake"/>
    <s v="First Review"/>
    <d v="2017-04-27T00:00:00"/>
    <x v="0"/>
    <s v="London Heathrow to Newark. We had heard a lot about the British Airways First Class &quot;wing&quot; at LHR and after checking in we made our way through it - directly from the check in area. The security and screening area is prompt and you find yourself in the First of the British Airways 1st Class lounges. If you did not know about the more exclusive &quot;Concorde&quot;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ritish Airways, you saved £10 for two bunch of flowers in the loos and 9 x £5 for the amuse bouche - grand saving of the operating costs a massive £55. Lunch was chosen from the cheap tacky menus Pizza Express is better quality - and my eyes popped as I read the lead appetizer, and I quote: &quot;Loch Fyne Kinglas smoked salmon with Oscietra caviar, Burford egg, shallots, creme fraiche and chive cress.&quot;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x v="7"/>
    <s v="Couple Leisure"/>
    <s v="First Class"/>
    <s v="London"/>
    <s v="Newark"/>
    <s v="Direct Flight"/>
    <d v="2017-04-01T00:00:00"/>
    <n v="3"/>
    <n v="4"/>
    <n v="2"/>
    <n v="4"/>
    <n v="2"/>
    <x v="0"/>
    <n v="2"/>
    <s v="Verified"/>
  </r>
  <r>
    <n v="1657"/>
    <x v="6"/>
    <s v="For once i had the meal"/>
    <s v="Clive Drake"/>
    <s v="First Review"/>
    <d v="2017-04-27T00:00:00"/>
    <x v="0"/>
    <s v="Pisa to London Gatwick. Started return flight in the shared lounge. All very pleasant and not busy for once. Walked the tarmac to the plane as British Airways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ritish Airways for once."/>
    <x v="1"/>
    <s v="Couple Leisure"/>
    <s v="Business Class"/>
    <s v="Pisa"/>
    <s v="Gatwick"/>
    <s v="Direct Flight"/>
    <d v="2017-04-01T00:00:00"/>
    <n v="2"/>
    <n v="4"/>
    <n v="4"/>
    <n v="2"/>
    <n v="2"/>
    <x v="0"/>
    <n v="-1"/>
    <s v="Verified"/>
  </r>
  <r>
    <n v="1658"/>
    <x v="7"/>
    <s v="Friendly and efficient crew"/>
    <s v="2 reviews"/>
    <s v="First Review"/>
    <d v="2017-04-27T00:00:00"/>
    <x v="0"/>
    <s v="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x v="47"/>
    <s v="Couple Leisure"/>
    <s v="Economy Class"/>
    <s v="Heathrow"/>
    <s v="San Francisco"/>
    <s v="Direct Flight"/>
    <d v="2017-02-01T00:00:00"/>
    <n v="4"/>
    <n v="5"/>
    <n v="5"/>
    <n v="5"/>
    <n v="5"/>
    <x v="1"/>
    <n v="5"/>
    <s v="Verified"/>
  </r>
  <r>
    <n v="1659"/>
    <x v="0"/>
    <s v="Carrier has become a laughing stock"/>
    <s v="G Rankin"/>
    <s v="First Review"/>
    <d v="2017-04-26T00:00:00"/>
    <x v="0"/>
    <s v="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
    <x v="2"/>
    <s v="Couple Leisure"/>
    <s v="Economy Class"/>
    <s v="Berlin"/>
    <s v="London"/>
    <s v="Direct Flight"/>
    <d v="2017-04-01T00:00:00"/>
    <n v="3"/>
    <n v="1"/>
    <n v="1"/>
    <n v="2"/>
    <n v="2"/>
    <x v="0"/>
    <n v="-1"/>
    <s v="Verified"/>
  </r>
  <r>
    <n v="1660"/>
    <x v="1"/>
    <s v="Don't expect much nowadays from british airways"/>
    <s v="Clive Drake"/>
    <s v="First Review"/>
    <d v="2017-04-26T00:00:00"/>
    <x v="0"/>
    <s v="London Gatwick to Pisa. I fly this route often and this flight was my first out of the South Terminal. Its not as &quot;user friendly&quot; as the North - and meanders around, up and down - all over the place. Could also do with a refurbishment. We approached the new British Airways lounge, which is easy to miss not being in the best place in the Terminal, with reservations as everything British Airways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ritish Airways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quot;bowl&quot;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ritish Airways and therefore you are disappointed - before you get a chance to be disappointed. Crew were fine - and don't like the British Airways cost cuts. As one said &quot;we spend half the flight apologising to passengers.&quot; They also said charging economy customers for food had gone down like a lead balloon. I did notice during boarding two passengers bringing their own food and drink on board. Disgraceful."/>
    <x v="23"/>
    <s v="Couple Leisure"/>
    <s v="Business Class"/>
    <s v="Gatwick"/>
    <s v="Pisa"/>
    <s v="Direct Flight"/>
    <d v="2017-04-01T00:00:00"/>
    <n v="2"/>
    <n v="4"/>
    <n v="1"/>
    <n v="4"/>
    <n v="2"/>
    <x v="0"/>
    <n v="-1"/>
    <s v="Verified"/>
  </r>
  <r>
    <n v="1661"/>
    <x v="0"/>
    <s v="National carrier turned into the worst"/>
    <s v="S Dawson"/>
    <s v="First Review"/>
    <d v="2017-04-26T00:00:00"/>
    <x v="0"/>
    <s v="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
    <x v="2"/>
    <s v="Family Leisure"/>
    <s v="Economy Class"/>
    <s v="London Heathrow"/>
    <s v="Phoenix"/>
    <s v="Direct Flight"/>
    <d v="2017-04-01T00:00:00"/>
    <n v="4"/>
    <n v="3"/>
    <n v="1"/>
    <n v="3"/>
    <n v="1"/>
    <x v="0"/>
    <n v="1"/>
    <s v="Verified"/>
  </r>
  <r>
    <n v="1662"/>
    <x v="8"/>
    <s v="We shall be flying with you again"/>
    <s v="David Armstrong"/>
    <s v="First Review"/>
    <d v="2017-04-26T00:00:00"/>
    <x v="0"/>
    <s v="Gatwick to St Lucia return. Out bound was World Traveller, return Club. Arriving the evening before went to baggage drop. Reading instructions we were approached and offered help by a British Airways staff member. Check in cheerfully done. British Airways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ritish Airways, we shall be flying with you again."/>
    <x v="8"/>
    <s v="Couple Leisure"/>
    <s v="Business Class"/>
    <s v="St Lucia"/>
    <s v="Gatwick"/>
    <s v="Direct Flight"/>
    <d v="2017-04-01T00:00:00"/>
    <n v="5"/>
    <n v="5"/>
    <n v="5"/>
    <n v="5"/>
    <n v="4"/>
    <x v="1"/>
    <n v="5"/>
    <s v="Verified"/>
  </r>
  <r>
    <n v="1663"/>
    <x v="6"/>
    <s v="Pay extra to reserve the seats"/>
    <s v="Julie Torcasio"/>
    <s v="First Review"/>
    <d v="2017-04-25T00:00:00"/>
    <x v="10"/>
    <s v="London Heathrow to Bangkok. We had already flown British Airways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ritish Airways10 four weeks earlier."/>
    <x v="2"/>
    <s v="Couple Leisure"/>
    <s v="Business Class"/>
    <s v="London Heathrow"/>
    <s v="Bangkok"/>
    <s v="Direct Flight"/>
    <d v="2017-04-01T00:00:00"/>
    <n v="4"/>
    <n v="4"/>
    <n v="4"/>
    <n v="3"/>
    <n v="4"/>
    <x v="1"/>
    <n v="3"/>
    <s v="Verified"/>
  </r>
  <r>
    <n v="1664"/>
    <x v="9"/>
    <s v="I prepared myself for the worst"/>
    <s v="S Dawkins"/>
    <s v="First Review"/>
    <d v="2017-04-24T00:00:00"/>
    <x v="0"/>
    <s v="Singapore to London Heathrow - after reading the negative reviews and the press about British Airways of late, I was not expecting much at all from this trip. Terminal 5 is a breeze and has to be one of the best things about flying with British Airways, we checked in and cleared security within 20 minutes. We secured seats on the upper deck of the A380, which seemed more intimate than if we were on the lower deck. Seats were comfortable for the journey and entertainment fine. British Airways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ritish Airways are considered a 4 star airline! Qantas also a 4 star airline was much better! In all I was not disappointed with British Airways, as I prepared myself for the worst. I would only fly them again if I can score cheap seats."/>
    <x v="0"/>
    <s v="Couple Leisure"/>
    <s v="Economy Class"/>
    <s v="Singapore"/>
    <s v="London Heathrow"/>
    <s v="Direct Flight"/>
    <d v="2017-04-01T00:00:00"/>
    <n v="4"/>
    <n v="3"/>
    <n v="2"/>
    <n v="4"/>
    <n v="3"/>
    <x v="0"/>
    <n v="3"/>
    <s v="Verified"/>
  </r>
  <r>
    <n v="1665"/>
    <x v="0"/>
    <s v="Rapidly becoming a budget airline"/>
    <s v="S Dewhurst"/>
    <s v="First Review"/>
    <d v="2017-04-24T00:00:00"/>
    <x v="0"/>
    <s v="London Heathrow to Stockholm Arlanda. British Airways is rapidly becoming a budget airline at premium airline prices. I'm a silver card holder and have always chosen to fly British Airways,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ritish Airways ends up learning the hard way that saving pennies will lose them pounds when customers leave. If you're going to be a low cost airline, charge low cost prices."/>
    <x v="2"/>
    <s v="Business"/>
    <s v="Economy Class"/>
    <s v="London"/>
    <s v="Stockholm Arlanda"/>
    <s v="Direct Flight"/>
    <d v="2017-04-01T00:00:00"/>
    <n v="2"/>
    <n v="3"/>
    <n v="1"/>
    <n v="2"/>
    <n v="2"/>
    <x v="0"/>
    <n v="-1"/>
    <s v="Verified"/>
  </r>
  <r>
    <n v="1666"/>
    <x v="1"/>
    <s v="Told snacks had been withdrawn"/>
    <s v="S Lennon"/>
    <s v="First Review"/>
    <d v="2017-04-24T00:00:00"/>
    <x v="0"/>
    <s v="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ritish Airways don't seem to care about IFE not working on British Airways0009 and British Airways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ritish Airways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ritish Airways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ritish Airways's level of compensation, I have tried to stay loyal to our national carrier but currently have no confidence anything will be done to improve the passenger experience on this route. The only way to check is to fly that route again with British Airways, do I risk it ? Therefore I will be looking at all options in the future including middle eastern airlines with a plane change!"/>
    <x v="8"/>
    <s v="Solo Leisure"/>
    <s v="Economy Class"/>
    <s v="Bangkok"/>
    <s v="London Heathrow"/>
    <s v="Direct Flight"/>
    <d v="2017-03-01T00:00:00"/>
    <n v="3"/>
    <n v="3"/>
    <n v="1"/>
    <n v="2"/>
    <n v="1"/>
    <x v="0"/>
    <n v="1"/>
    <s v="Verified"/>
  </r>
  <r>
    <n v="1667"/>
    <x v="2"/>
    <s v="Little more than a budget airline"/>
    <s v="C Walton"/>
    <s v="First Review"/>
    <d v="2017-04-23T00:00:00"/>
    <x v="0"/>
    <s v="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
    <x v="2"/>
    <s v="Solo Leisure"/>
    <s v="Economy Class"/>
    <s v="Istanbul"/>
    <s v="London"/>
    <s v="Direct Flight"/>
    <d v="2017-04-01T00:00:00"/>
    <n v="1"/>
    <n v="1"/>
    <n v="1"/>
    <n v="1"/>
    <n v="1"/>
    <x v="0"/>
    <n v="1"/>
    <s v="Verified"/>
  </r>
  <r>
    <n v="1668"/>
    <x v="1"/>
    <s v="Something has gone terribly wrong"/>
    <s v="G Leader"/>
    <s v="First Review"/>
    <d v="2017-04-23T00:00:00"/>
    <x v="0"/>
    <s v="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ritish Airways flights being very good but something has gone terribly wrong. Staff are one of the few things British Airways has going for it at the minute, one of the few things left from the British Airways of old when it was actually worthy of the name. Friendly staff on the flight and in the airport. Flew the same route with Qatar Airways a few months before and they were quite simply in a different league. One last note, you build this terminal 5 which is meant to be &quot;world class&quot;.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x v="14"/>
    <s v="Business"/>
    <s v="Economy Class"/>
    <s v="London"/>
    <s v="Seoul"/>
    <s v="Direct Flight"/>
    <d v="2017-03-01T00:00:00"/>
    <n v="1"/>
    <n v="4"/>
    <n v="2"/>
    <n v="4"/>
    <n v="2"/>
    <x v="0"/>
    <n v="3"/>
    <s v="Verified"/>
  </r>
  <r>
    <n v="1669"/>
    <x v="2"/>
    <s v="Airline is in terminal decline"/>
    <s v="B Williams"/>
    <s v="First Review"/>
    <d v="2017-04-23T00:00:00"/>
    <x v="0"/>
    <s v="Paris to London Heathrow. I am a British Airways Gold Guest list member with 75,000 tier points. I cannot believe what is happening to British Airways. The attendants and crew look embarrased to be offering such a poor quality product. Cramped seats, chaotic boarding, every flight announced &quot;our flight is busy today so if you want to check bags&quot;.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ritish Airways shortfall, use cheap alternatives, its the same service."/>
    <x v="2"/>
    <s v="Business"/>
    <s v="Economy Class"/>
    <s v="Paris"/>
    <s v="London Heathrow"/>
    <s v="Direct Flight"/>
    <d v="2017-04-01T00:00:00"/>
    <n v="1"/>
    <n v="1"/>
    <n v="1"/>
    <n v="1"/>
    <n v="1"/>
    <x v="0"/>
    <n v="1"/>
    <s v="Verified"/>
  </r>
  <r>
    <n v="1670"/>
    <x v="8"/>
    <s v="British airways shined post-flight"/>
    <s v="T Smythson"/>
    <s v="First Review"/>
    <d v="2017-04-23T00:00:00"/>
    <x v="2"/>
    <s v="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ritish Airways shined was post-flight. I did the unforgivable and walked off with the wrong checked bag. Discovered it 3 hours drive later. Got contacted by staff at British Airways luggage, and in spite of the mess being entirely my fault, immediately volunteered to FedEx overnight my bag to me. Also, having just come from a cruise on a line famed for its food, the food stood up surprisingly well compared to Oceania's."/>
    <x v="0"/>
    <s v="Couple Leisure"/>
    <s v="Premium Economy"/>
    <s v="Heathrow"/>
    <s v="San Francisco"/>
    <s v="Direct Flight"/>
    <d v="2017-04-01T00:00:00"/>
    <n v="5"/>
    <n v="5"/>
    <n v="5"/>
    <n v="3"/>
    <n v="5"/>
    <x v="1"/>
    <n v="4"/>
    <s v="Verified"/>
  </r>
  <r>
    <n v="1671"/>
    <x v="9"/>
    <s v="Warned that british airways had gone downhill"/>
    <s v="Ivan Sterdza"/>
    <s v="First Review"/>
    <d v="2017-04-22T00:00:00"/>
    <x v="1"/>
    <s v="Buenos Aires to London. I was warned that British Airways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ritish Airways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quot;tired&quot;. Seat was the absolute worst part of this flight, as it is narrow, too hard to have a nice sleep, and for aisle passengers this configuration feels like having a &quot;wall&quot;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ritish Airways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ritish Airways needs to improve Business class as they are well below par if compared to almost all European carriers, not even to compare the Middle East airlines."/>
    <x v="9"/>
    <s v="Business"/>
    <s v="Business Class"/>
    <s v="Buenos Aires"/>
    <s v="London"/>
    <s v="Direct Flight"/>
    <d v="2017-04-01T00:00:00"/>
    <n v="2"/>
    <n v="4"/>
    <n v="3"/>
    <n v="4"/>
    <n v="3"/>
    <x v="0"/>
    <n v="3"/>
    <s v="Verified"/>
  </r>
  <r>
    <n v="1672"/>
    <x v="9"/>
    <s v="A high cost no frills airline"/>
    <s v="G Rawson"/>
    <s v="First Review"/>
    <d v="2017-04-21T00:00:00"/>
    <x v="0"/>
    <s v="Gatwick to Pisa. Check in at Gatwick a breeze. Chaotic boarding process though. Flight took off approximately 10 minutes late. The cabin crew were exceptional and are one thing that British Airways have going for them. Middle seat vacant in business class but in reality no extra leg room in the seats and if the passenger in front decides to recline you have even less room. As for the catering. British Airways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ritish Airways are turning into a high cost no frills airline. So much for their motto 'To fly to serve'. Remember Mr Cruz and Mr Walsh, there are other airlines offering a much better service."/>
    <x v="23"/>
    <s v="Couple Leisure"/>
    <s v="Business Class"/>
    <s v="Gatwick"/>
    <s v="Pisa"/>
    <s v="Direct Flight"/>
    <d v="2017-04-01T00:00:00"/>
    <n v="2"/>
    <n v="5"/>
    <n v="1"/>
    <n v="5"/>
    <n v="3"/>
    <x v="0"/>
    <n v="-1"/>
    <s v="Verified"/>
  </r>
  <r>
    <n v="1673"/>
    <x v="3"/>
    <s v="Really disappointed with british airways"/>
    <s v="A Dawson"/>
    <s v="First Review"/>
    <d v="2017-04-21T00:00:00"/>
    <x v="0"/>
    <s v="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ritish Airways."/>
    <x v="2"/>
    <s v="Solo Leisure"/>
    <s v="Economy Class"/>
    <s v="London"/>
    <s v="Dubai"/>
    <s v="Direct Flight"/>
    <d v="2017-04-01T00:00:00"/>
    <n v="1"/>
    <n v="1"/>
    <n v="3"/>
    <n v="3"/>
    <n v="3"/>
    <x v="0"/>
    <n v="3"/>
    <s v="Verified"/>
  </r>
  <r>
    <n v="1674"/>
    <x v="2"/>
    <s v="How things have changed"/>
    <s v="B Parkes"/>
    <s v="First Review"/>
    <d v="2017-04-21T00:00:00"/>
    <x v="4"/>
    <s v="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
    <x v="23"/>
    <s v="Business"/>
    <s v="Economy Class"/>
    <s v="Stuttgart"/>
    <s v="London"/>
    <s v="Direct Flight"/>
    <d v="2017-04-01T00:00:00"/>
    <n v="2"/>
    <n v="1"/>
    <n v="1"/>
    <n v="1"/>
    <n v="1"/>
    <x v="0"/>
    <n v="-1"/>
    <s v="Verified"/>
  </r>
  <r>
    <n v="1675"/>
    <x v="2"/>
    <s v="British airways should wake up"/>
    <s v="1 reviews"/>
    <s v="First Review"/>
    <d v="2017-04-21T00:00:00"/>
    <x v="0"/>
    <s v="Flew Nice to Gatwick. £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quot;Only two were loaded&quot;, was the reply. &quot;What; two only, for the whole of Club?&quot;. &quot;Yes&quot;.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ritish Airways should wake up before once loyal passengers swallow hard pun and migrate to other carriers. I'd rather fly easyJet and spend the £300 change on a nice meal."/>
    <x v="23"/>
    <s v="Family Leisure"/>
    <s v="Business Class"/>
    <s v="Nice"/>
    <s v="Gatwick"/>
    <s v="Direct Flight"/>
    <d v="2017-03-01T00:00:00"/>
    <n v="2"/>
    <n v="4"/>
    <n v="1"/>
    <n v="3"/>
    <n v="1"/>
    <x v="0"/>
    <n v="-1"/>
    <s v="Verified"/>
  </r>
  <r>
    <n v="1676"/>
    <x v="8"/>
    <s v="Crew very polite and helpful"/>
    <s v="T Martin"/>
    <s v="First Review"/>
    <d v="2017-04-20T00:00:00"/>
    <x v="0"/>
    <s v="London LGW to Lima. Booked to fly out in Premium Economy and back in Business overnight. I like British Airwayss website that allows you split classes like this. In the event got upgraded to Business both ways. No idea why. I am not a frequent flyer. Flights left and arrived on time. Gatwicks Sunday morning check in scrum is awful. All British Airways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ritish Airways penny pinching that even when you have paid £1600 they still want another £60 to pick a seat."/>
    <x v="36"/>
    <s v="Solo Leisure"/>
    <s v="Business Class"/>
    <s v="London LGW"/>
    <s v="Lima"/>
    <s v="Direct Flight"/>
    <d v="2017-04-01T00:00:00"/>
    <n v="5"/>
    <n v="5"/>
    <n v="4"/>
    <n v="5"/>
    <n v="4"/>
    <x v="1"/>
    <n v="3"/>
    <s v="Verified"/>
  </r>
  <r>
    <n v="1677"/>
    <x v="0"/>
    <s v="If possible never fly british airways again"/>
    <s v="Richard Turnley"/>
    <s v="First Review"/>
    <d v="2017-04-20T00:00:00"/>
    <x v="64"/>
    <s v="Punta Cana to Gatwick return. I would really like to say a good thing about my recent two flights with British Airways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ritish Airways customers have been bemoaning the fall in standards aboard and I regret that I join that group that will, if possible never fly British Airways again."/>
    <x v="8"/>
    <s v="Solo Leisure"/>
    <s v="Business Class"/>
    <s v="Punta Cana"/>
    <s v="Gatwick"/>
    <s v="Direct Flight"/>
    <d v="2017-04-01T00:00:00"/>
    <n v="1"/>
    <n v="1"/>
    <n v="1"/>
    <n v="4"/>
    <n v="2"/>
    <x v="0"/>
    <n v="1"/>
    <s v="Verified"/>
  </r>
  <r>
    <n v="1678"/>
    <x v="9"/>
    <s v="Full service or a low cost"/>
    <s v="L Raymer"/>
    <s v="First Review"/>
    <d v="2017-04-19T00:00:00"/>
    <x v="2"/>
    <s v="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ritish Airways.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ritish Airways should just switch to buy-on-board, so at least fewer people would go hungry. Flight crews seemed apologetic about the lack of food. Seat fees: I don't know of any other &quot;full service&quot; carrier that will not assign a seat in advance as part of a paid ticket. Just assume it will cost you another $40 or more per ticket on British Airways.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ritish Airways'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ritish Airways just feels cheap and stingy. Will likely fly the competition in the future."/>
    <x v="48"/>
    <s v="Family Leisure"/>
    <s v="Economy Class"/>
    <s v="London"/>
    <s v="Washington"/>
    <s v="Direct Flight"/>
    <d v="2017-04-01T00:00:00"/>
    <n v="3"/>
    <n v="4"/>
    <n v="1"/>
    <n v="3"/>
    <n v="3"/>
    <x v="0"/>
    <n v="3"/>
    <s v="Verified"/>
  </r>
  <r>
    <n v="1679"/>
    <x v="6"/>
    <s v="Attendants were very attentive"/>
    <s v="Antony Vaughn"/>
    <s v="First Review"/>
    <d v="2017-04-19T00:00:00"/>
    <x v="2"/>
    <s v="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
    <x v="46"/>
    <s v="Family Leisure"/>
    <s v="Economy Class"/>
    <s v="London"/>
    <s v="New York JFK"/>
    <s v="Direct Flight"/>
    <d v="2017-04-01T00:00:00"/>
    <n v="5"/>
    <n v="4"/>
    <n v="1"/>
    <n v="4"/>
    <n v="4"/>
    <x v="1"/>
    <n v="4"/>
    <s v="Verified"/>
  </r>
  <r>
    <n v="1680"/>
    <x v="9"/>
    <s v="Nearly 2 hours to be served"/>
    <s v="S Dramesch"/>
    <s v="First Review"/>
    <d v="2017-04-19T00:00:00"/>
    <x v="0"/>
    <s v="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
    <x v="1"/>
    <s v="Solo Leisure"/>
    <s v="Economy Class"/>
    <s v="Malaga"/>
    <s v="Gatwick"/>
    <s v="Direct Flight"/>
    <d v="2017-04-01T00:00:00"/>
    <n v="2"/>
    <n v="1"/>
    <n v="2"/>
    <n v="5"/>
    <n v="1"/>
    <x v="0"/>
    <n v="-1"/>
    <s v="Verified"/>
  </r>
  <r>
    <n v="1681"/>
    <x v="7"/>
    <s v="Fantastic staff at terminal 3"/>
    <s v="R Battisloe"/>
    <s v=" 3"/>
    <d v="2017-04-19T00:00:00"/>
    <x v="46"/>
    <s v="Stavanger to Las Vegas via London Heathrow. This is a salute to the fantastic staff at Terminal 3 helping my group out when everything seemed lost, because of American Airlines terrible customer service. The trip was originally meant to be a codeshare where we flew with British Airways booking under AA flights from LHR to LAS via JFK. The trip took place on April 3rd 2017 We risked being stranded with 16 out of 19 travelers at LHR, because of AA somehow &quot;magically&quot; losing our itineraries and not interested at all in helping, rather blaming everyone else. The British Airways service personnel spent hours trying to solve it, and decided to take matters in their own hands. They got us 16 travelers on their direct flight from LHR to LAS the day after, arranging for accommodation, transport to/from the airport and Dinner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
    <x v="46"/>
    <s v="Couple Leisure"/>
    <s v="Economy Class"/>
    <s v="Stavanger"/>
    <s v="Las Vegas"/>
    <s v="London"/>
    <d v="2017-04-01T00:00:00"/>
    <n v="4"/>
    <n v="4"/>
    <n v="3"/>
    <n v="5"/>
    <n v="4"/>
    <x v="1"/>
    <n v="4"/>
    <s v="Verified"/>
  </r>
  <r>
    <n v="1682"/>
    <x v="2"/>
    <s v="Employs tactics of easyjet"/>
    <s v="B Renny"/>
    <s v="First Review"/>
    <d v="2017-04-18T00:00:00"/>
    <x v="0"/>
    <s v="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ritish Airways to Russia. It employs tactics of EasyJet albeit the latter is superior in comfort and customer service."/>
    <x v="2"/>
    <s v="Solo Leisure"/>
    <s v="Economy Class"/>
    <s v="London"/>
    <s v="Moscow"/>
    <s v="Direct Flight"/>
    <d v="2017-04-01T00:00:00"/>
    <n v="1"/>
    <n v="3"/>
    <n v="1"/>
    <n v="2"/>
    <n v="1"/>
    <x v="0"/>
    <n v="5"/>
    <s v="Verified"/>
  </r>
  <r>
    <n v="1683"/>
    <x v="5"/>
    <s v="Service is polite"/>
    <s v="9 reviews"/>
    <s v="First Review"/>
    <d v="2017-04-18T00:00:00"/>
    <x v="43"/>
    <s v="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
    <x v="2"/>
    <s v="Business"/>
    <s v="Business Class"/>
    <s v="Copenhagen"/>
    <s v="Mexico"/>
    <s v="London"/>
    <d v="2017-03-01T00:00:00"/>
    <n v="4"/>
    <n v="4"/>
    <n v="3"/>
    <n v="4"/>
    <n v="5"/>
    <x v="1"/>
    <n v="3"/>
    <s v="Verified"/>
  </r>
  <r>
    <n v="1684"/>
    <x v="3"/>
    <s v="Nothing more than no-frills airline"/>
    <s v="David Taylor"/>
    <s v="First Review"/>
    <d v="2017-04-18T00:00:00"/>
    <x v="0"/>
    <s v="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
    <x v="1"/>
    <s v="Business"/>
    <s v="Economy Class"/>
    <s v="Gatwick"/>
    <s v="Rome"/>
    <s v="Direct Flight"/>
    <d v="2017-04-01T00:00:00"/>
    <n v="2"/>
    <n v="3"/>
    <n v="1"/>
    <n v="3"/>
    <n v="2"/>
    <x v="0"/>
    <n v="-1"/>
    <s v="Verified"/>
  </r>
  <r>
    <n v="1685"/>
    <x v="2"/>
    <s v="British airways is now a budget airline"/>
    <s v="T Masson"/>
    <s v="First Review"/>
    <d v="2017-04-18T00:00:00"/>
    <x v="13"/>
    <s v="Prague to London Heathrow. British Airways have lost the plot. British Airways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ritish Airways now make passengers pay extra for food and drink. British Airways shows itself up as very much a budget airline and a fr cry from its illustrious past. I wonder what has happened to British Airways for it to have fallen so far? This will be my last flight with British Airways unless there are no other options available as British Airways is more expensive than its direct budget competitors and not a full service airline anymore."/>
    <x v="2"/>
    <s v="Solo Leisure"/>
    <s v="Economy Class"/>
    <s v="Prague"/>
    <s v="London"/>
    <s v="Direct Flight"/>
    <d v="2017-04-01T00:00:00"/>
    <n v="2"/>
    <n v="1"/>
    <n v="1"/>
    <n v="3"/>
    <n v="1"/>
    <x v="0"/>
    <n v="-1"/>
    <s v="Verified"/>
  </r>
  <r>
    <n v="1686"/>
    <x v="2"/>
    <s v="I am ever increasingly disappointed"/>
    <s v="R Moody"/>
    <s v="First Review"/>
    <d v="2017-04-18T00:00:00"/>
    <x v="0"/>
    <s v="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ritish Airways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
    <x v="1"/>
    <s v="Business"/>
    <s v="Business Class"/>
    <s v="LHR"/>
    <s v="IST"/>
    <s v="Direct Flight"/>
    <d v="2017-04-01T00:00:00"/>
    <n v="1"/>
    <n v="1"/>
    <n v="1"/>
    <n v="1"/>
    <n v="3"/>
    <x v="0"/>
    <n v="1"/>
    <s v="Verified"/>
  </r>
  <r>
    <n v="1687"/>
    <x v="0"/>
    <s v="Slightly above a budget airline"/>
    <s v="C Hosters"/>
    <s v="First Review"/>
    <d v="2017-04-17T00:00:00"/>
    <x v="2"/>
    <s v="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x v="2"/>
    <s v="Solo Leisure"/>
    <s v="Economy Class"/>
    <s v="ORY"/>
    <s v="JFK"/>
    <s v="LHR"/>
    <d v="2017-04-01T00:00:00"/>
    <n v="1"/>
    <n v="1"/>
    <n v="1"/>
    <n v="1"/>
    <n v="2"/>
    <x v="0"/>
    <n v="3"/>
    <s v="Verified"/>
  </r>
  <r>
    <n v="1688"/>
    <x v="2"/>
    <s v="I won't be flying british airways anymore"/>
    <s v="A Stewart"/>
    <s v="First Review"/>
    <d v="2017-04-17T00:00:00"/>
    <x v="0"/>
    <s v="Los Angeles to London Heathrow. I have to agree with all the other reviews on here. British Airways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ritish Airways anymore unless it's to use up avios I'd acquired!"/>
    <x v="46"/>
    <s v="Solo Leisure"/>
    <s v="Economy Class"/>
    <s v="Los Angeles"/>
    <s v="London Heathrow"/>
    <s v="Direct Flight"/>
    <d v="2017-02-01T00:00:00"/>
    <n v="1"/>
    <n v="3"/>
    <n v="1"/>
    <n v="3"/>
    <n v="1"/>
    <x v="0"/>
    <n v="2"/>
    <s v="Verified"/>
  </r>
  <r>
    <n v="1689"/>
    <x v="0"/>
    <s v="Charged me for a bottle of water"/>
    <s v="Ed Postal"/>
    <s v="First Review"/>
    <d v="2017-04-17T00:00:00"/>
    <x v="2"/>
    <s v="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
    <x v="4"/>
    <s v="Business"/>
    <s v="Economy Class"/>
    <s v="London"/>
    <s v="Milan"/>
    <s v="Direct Flight"/>
    <d v="2017-04-01T00:00:00"/>
    <n v="4"/>
    <n v="1"/>
    <n v="1"/>
    <n v="1"/>
    <n v="1"/>
    <x v="1"/>
    <n v="-1"/>
    <s v="Verified"/>
  </r>
  <r>
    <n v="1690"/>
    <x v="2"/>
    <s v="Don't cater for families"/>
    <s v="L Mcmahon"/>
    <s v="First Review"/>
    <d v="2017-04-16T00:00:00"/>
    <x v="0"/>
    <s v="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
    <x v="2"/>
    <s v="Family Leisure"/>
    <s v="Economy Class"/>
    <s v="London"/>
    <s v="Nice"/>
    <s v="Direct Flight"/>
    <d v="2017-04-01T00:00:00"/>
    <n v="2"/>
    <n v="2"/>
    <n v="1"/>
    <n v="1"/>
    <n v="1"/>
    <x v="0"/>
    <n v="1"/>
    <s v="Verified"/>
  </r>
  <r>
    <n v="1691"/>
    <x v="2"/>
    <s v="I have had it with british airways"/>
    <s v="M Dell"/>
    <s v="First Review"/>
    <d v="2017-04-16T00:00:00"/>
    <x v="2"/>
    <s v="Baltimore to Nice via London. My ordeal started when I could not check in online. I called British Airways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ritish Airways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ritish Airways? I sent another e-mail telling them the card is not working. Nothing. I have flown British Airways in the past and have been happy with the. Not anymore. I have had it with British Airways. I will not fly with them again because when there is a problem, they do not come through."/>
    <x v="2"/>
    <s v="Solo Leisure"/>
    <s v="Economy Class"/>
    <s v="Baltimore"/>
    <s v="Nice"/>
    <s v="London"/>
    <d v="2017-04-01T00:00:00"/>
    <n v="1"/>
    <n v="3"/>
    <n v="2"/>
    <n v="2"/>
    <n v="2"/>
    <x v="0"/>
    <n v="1"/>
    <s v="Verified"/>
  </r>
  <r>
    <n v="1692"/>
    <x v="8"/>
    <s v="Excellent service and food"/>
    <s v="E Rubin"/>
    <s v="First Review"/>
    <d v="2017-04-16T00:00:00"/>
    <x v="40"/>
    <s v="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ritish Airways got additional revenue, which is obviously why they do it."/>
    <x v="8"/>
    <s v="Family Leisure"/>
    <s v="Business Class"/>
    <s v="Sofia"/>
    <s v="Boston"/>
    <s v="London"/>
    <d v="2017-04-01T00:00:00"/>
    <n v="5"/>
    <n v="5"/>
    <n v="5"/>
    <n v="5"/>
    <n v="5"/>
    <x v="1"/>
    <n v="4"/>
    <s v="Verified"/>
  </r>
  <r>
    <n v="1693"/>
    <x v="7"/>
    <s v="Attendants were attentive"/>
    <s v="1 reviews"/>
    <s v="First Review"/>
    <d v="2017-04-15T00:00:00"/>
    <x v="50"/>
    <s v="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x v="119"/>
    <s v="Couple Leisure"/>
    <s v="Business Class"/>
    <s v="Copenhagen"/>
    <s v="Hong Kong"/>
    <s v="London"/>
    <d v="2017-03-01T00:00:00"/>
    <n v="5"/>
    <n v="5"/>
    <n v="4"/>
    <n v="5"/>
    <n v="5"/>
    <x v="1"/>
    <n v="5"/>
    <s v="Verified"/>
  </r>
  <r>
    <n v="1694"/>
    <x v="0"/>
    <s v="Airline with low cost service"/>
    <s v="Stylianos Stylianou"/>
    <s v="First Review"/>
    <d v="2017-04-15T00:00:00"/>
    <x v="0"/>
    <s v="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
    <x v="2"/>
    <s v="Solo Leisure"/>
    <s v="Economy Class"/>
    <s v="London"/>
    <s v="Larnaca"/>
    <s v="Direct Flight"/>
    <d v="2017-04-01T00:00:00"/>
    <n v="3"/>
    <n v="2"/>
    <n v="1"/>
    <n v="3"/>
    <n v="1"/>
    <x v="0"/>
    <n v="1"/>
    <s v="Verified"/>
  </r>
  <r>
    <n v="1695"/>
    <x v="2"/>
    <s v="British airways have totally lost the plot"/>
    <s v="G Graham"/>
    <s v="First Review"/>
    <d v="2017-04-14T00:00:00"/>
    <x v="0"/>
    <s v="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ritish Airways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ritish Airways wants to become a budget airline then they need to offer budget fares. I don't think they have a clue what they are doing. In future we will avoid them unless absolutely necessary. The only positive of the trip was the lounge at Gatwick. The lounge at San Jose is a joke."/>
    <x v="8"/>
    <s v="Couple Leisure"/>
    <s v="Business Class"/>
    <s v="London Gatwick"/>
    <s v="San Jose Costa Rica"/>
    <s v="Direct Flight"/>
    <d v="2017-04-01T00:00:00"/>
    <n v="3"/>
    <n v="1"/>
    <n v="1"/>
    <n v="4"/>
    <n v="2"/>
    <x v="0"/>
    <n v="-1"/>
    <s v="Verified"/>
  </r>
  <r>
    <n v="1696"/>
    <x v="2"/>
    <s v="Not a good first trip on british airways"/>
    <s v="Tassos Kyriakides"/>
    <s v="First Review"/>
    <d v="2017-04-14T00:00:00"/>
    <x v="2"/>
    <s v="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x v="2"/>
    <s v="Family Leisure"/>
    <s v="Economy Class"/>
    <s v="London Heathrow"/>
    <s v="New York JFK"/>
    <s v="Direct Flight"/>
    <d v="2017-04-01T00:00:00"/>
    <n v="1"/>
    <n v="2"/>
    <n v="1"/>
    <n v="1"/>
    <n v="1"/>
    <x v="0"/>
    <n v="3"/>
    <s v="Verified"/>
  </r>
  <r>
    <n v="1697"/>
    <x v="2"/>
    <s v="Very very poor customer service"/>
    <s v="C Fisher"/>
    <s v="First Review"/>
    <d v="2017-04-13T00:00:00"/>
    <x v="0"/>
    <s v="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x v="2"/>
    <s v="Couple Leisure"/>
    <s v="Economy Class"/>
    <s v="London"/>
    <s v="New Delhi"/>
    <s v="Direct Flight"/>
    <d v="2016-11-01T00:00:00"/>
    <n v="2"/>
    <n v="1"/>
    <n v="2"/>
    <n v="1"/>
    <n v="2"/>
    <x v="0"/>
    <n v="5"/>
    <s v="Verified"/>
  </r>
  <r>
    <n v="1698"/>
    <x v="0"/>
    <s v="Want to be a no-frills airline"/>
    <s v="C Morgan"/>
    <s v="First Review"/>
    <d v="2017-04-12T00:00:00"/>
    <x v="0"/>
    <s v="I had to change my flight back from San Diego because of an accident that required a stay in hospital. I'd flown out first class and had a business class return. I do understand why some fare structures mean that flights are not changeable, but British Airways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ritish Airwayss call if they want to be a no-frills airline, but I'd rather they were honest with us so that we can choose amongst the many other no frills airlines. But they keep trying to say that British Airways is a leading brand with strong values when clearly they've decided to cut costs wherever they can but still charge high prices. Might make them profitable to be a follower in the short term but I suspect people will vote with there feet and fly with someone else."/>
    <x v="44"/>
    <s v="Business"/>
    <s v="Premium Economy"/>
    <s v="San Diego"/>
    <s v="London"/>
    <s v="Direct Flight"/>
    <d v="2017-03-01T00:00:00"/>
    <n v="1"/>
    <n v="2"/>
    <n v="1"/>
    <n v="1"/>
    <n v="1"/>
    <x v="0"/>
    <n v="1"/>
    <s v="Verified"/>
  </r>
  <r>
    <n v="1699"/>
    <x v="3"/>
    <s v="Don't go out your way to fly them"/>
    <s v="D Lewis"/>
    <s v="First Review"/>
    <d v="2017-04-11T00:00:00"/>
    <x v="0"/>
    <s v="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ritish Airways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ritish Airways and will just go for the cheapest or direct option in future. I'm indifferent in recommending flying with British Airways - if they suit you best, then go ahead. But don't go out your way to fly them - if there are cheaper or direct options, just go for them instead because there isn't anything particularly outstanding."/>
    <x v="7"/>
    <s v="Solo Leisure"/>
    <s v="Economy Class"/>
    <s v="Philadelphia"/>
    <s v="Edinburgh"/>
    <s v="Heathrow"/>
    <d v="2017-01-01T00:00:00"/>
    <n v="2"/>
    <n v="4"/>
    <n v="2"/>
    <n v="5"/>
    <n v="4"/>
    <x v="0"/>
    <n v="2"/>
    <s v="Verified"/>
  </r>
  <r>
    <n v="1700"/>
    <x v="2"/>
    <s v="British airways need to invest in a new fleet"/>
    <s v="1 reviews"/>
    <s v="First Review"/>
    <d v="2017-04-11T00:00:00"/>
    <x v="0"/>
    <s v="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ritish Airways need to invest in a new fleet. Re-energise the crew. Change the catering and get a few more choices. Upgrade the seating and change seating configuration to avoid being an Olympic pole vaulter."/>
    <x v="46"/>
    <s v="Business"/>
    <s v="Business Class"/>
    <s v="London Heathrow"/>
    <s v="New York JFK"/>
    <s v="Direct Flight"/>
    <d v="2017-03-01T00:00:00"/>
    <n v="2"/>
    <n v="3"/>
    <n v="1"/>
    <n v="2"/>
    <n v="1"/>
    <x v="0"/>
    <n v="1"/>
    <s v="Verified"/>
  </r>
  <r>
    <n v="1701"/>
    <x v="2"/>
    <s v="Nothing redeeming about british airways"/>
    <s v="1 reviews"/>
    <s v="First Review"/>
    <d v="2017-04-10T00:00:00"/>
    <x v="0"/>
    <s v="London Heathrow to Singapore. Business class flight from Heathrow to Singapore. Flight took off over 2 hours late with no real explanation why, and we were not kept informed. It seems British Airways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ritish Airways silver member for many years but now see no reason to renew. I always try and fly Qatar where possible when going to Asia now, as the service is better and often the price too. There is nothing redeeming about British Airways."/>
    <x v="2"/>
    <s v="Couple Leisure"/>
    <s v="Business Class"/>
    <s v="London"/>
    <s v="Singapore"/>
    <s v="Direct Flight"/>
    <d v="2016-11-01T00:00:00"/>
    <n v="1"/>
    <n v="1"/>
    <n v="1"/>
    <n v="1"/>
    <n v="1"/>
    <x v="0"/>
    <n v="1"/>
    <s v="Verified"/>
  </r>
  <r>
    <n v="1702"/>
    <x v="3"/>
    <s v="What was i thinking flying this airline?"/>
    <s v="Janeane Lanson"/>
    <s v="First Review"/>
    <d v="2017-04-10T00:00:00"/>
    <x v="10"/>
    <s v="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ritish Airways559 was excellent. However, business class on British Airways Europe flight is no different to economy so don't pay for business if you think you are getting a comfy seat."/>
    <x v="83"/>
    <s v="Couple Leisure"/>
    <s v="Business Class"/>
    <s v="Rome"/>
    <s v="London"/>
    <s v="Direct Flight"/>
    <d v="2017-04-01T00:00:00"/>
    <n v="1"/>
    <n v="4"/>
    <n v="4"/>
    <n v="1"/>
    <n v="3"/>
    <x v="0"/>
    <n v="1"/>
    <s v="Verified"/>
  </r>
  <r>
    <n v="1703"/>
    <x v="2"/>
    <s v="Legroom is an absolute joke"/>
    <s v="Adrian Beck"/>
    <s v="First Review"/>
    <d v="2017-04-09T00:00:00"/>
    <x v="0"/>
    <s v="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ritish Airways hope to achieve in the long run - I can guarantee, I will seek other airlines first before considering them again. Anybody contemplating going to New Orleans from Heathrow - fly with somebody else and get an internal connection - you won't regret it. As for British Airways, they have about as much chance of me booking another flight with them long haul as Trump has of winning the Nobel prize for oratory, were it to exist!"/>
    <x v="14"/>
    <s v="Business"/>
    <s v="Economy Class"/>
    <s v="London"/>
    <s v="New Orleans"/>
    <s v="Direct Flight"/>
    <d v="2017-04-01T00:00:00"/>
    <n v="1"/>
    <n v="3"/>
    <n v="1"/>
    <n v="2"/>
    <n v="1"/>
    <x v="0"/>
    <n v="2"/>
    <s v="Verified"/>
  </r>
  <r>
    <n v="1704"/>
    <x v="5"/>
    <s v="Being turned into vueling"/>
    <s v="Kathleen Kirby"/>
    <s v="First Review"/>
    <d v="2017-04-09T00:00:00"/>
    <x v="0"/>
    <s v="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ritish Airways is being turned into Vueling. If it weren't for the excellent pilots and flight attendants on British Airways who make our journeys feel very comfortable and safe, we would not travel on British Airways. We would try to find another full service airline, because we enjoy flying."/>
    <x v="120"/>
    <s v="Couple Leisure"/>
    <s v="Business Class"/>
    <s v="London Heathrow"/>
    <s v="Brussels"/>
    <s v="Direct Flight"/>
    <d v="2017-03-01T00:00:00"/>
    <n v="3"/>
    <n v="5"/>
    <n v="4"/>
    <n v="4"/>
    <n v="3"/>
    <x v="1"/>
    <n v="-1"/>
    <s v="Verified"/>
  </r>
  <r>
    <n v="1705"/>
    <x v="1"/>
    <s v="Feel disrespected and undervalued"/>
    <s v="C Haines"/>
    <s v="First Review"/>
    <d v="2017-04-08T00:00:00"/>
    <x v="0"/>
    <s v="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ritish Airways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
    <x v="0"/>
    <s v="Business"/>
    <s v="Business Class"/>
    <s v="Miami"/>
    <s v="London"/>
    <s v="Direct Flight"/>
    <d v="2017-03-01T00:00:00"/>
    <n v="3"/>
    <n v="5"/>
    <n v="2"/>
    <n v="4"/>
    <n v="2"/>
    <x v="0"/>
    <n v="4"/>
    <s v="Verified"/>
  </r>
  <r>
    <n v="1706"/>
    <x v="2"/>
    <s v="Turning british airways into a low-cost carrier"/>
    <s v="R Thomas"/>
    <s v="First Review"/>
    <d v="2017-04-07T00:00:00"/>
    <x v="4"/>
    <s v="I am just sad to have to write this review. I changed from Lufthansa to British Airways more then 10 years ago, because it beening a premium airline that was superior in any way. Mostly flying between Berlin, the US and in recent years very frequently Cape Town. British Airways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ritish Airways still exists, with the exception of the great cabin staff, that I feel really sorry for. The owners hired Ãlex Cruz last year, a very experienced low-cost airline executive and he is doing the best he can: Turning British Airways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ritish Airways will do so in the hopefully not to distant future - and keep their great staff on ground and on board."/>
    <x v="44"/>
    <s v="Business"/>
    <s v="Premium Economy"/>
    <s v="Cape Town"/>
    <s v="Berlin"/>
    <s v="London"/>
    <d v="2017-01-01T00:00:00"/>
    <n v="3"/>
    <n v="5"/>
    <n v="1"/>
    <n v="3"/>
    <n v="1"/>
    <x v="0"/>
    <n v="2"/>
    <s v="Verified"/>
  </r>
  <r>
    <n v="1707"/>
    <x v="2"/>
    <s v="Service inevitably snail-paced"/>
    <s v="O Francis"/>
    <s v="First Review"/>
    <d v="2017-04-07T00:00:00"/>
    <x v="0"/>
    <s v="No, no, no, British Airways. You've messed up. Someone sat in an office thought it would be a good idea to charge for food and drink on flights, just like many other airlines do, and they said &quot;Let's provide food from M&amp;S: that will make our offering classier than the rest.&quot; The problem on my 18:55 flight from Marrakech to London was that ” it being dinner time ” loads of passengers wanted food and drink, so the service was inevitably snail-paced. A piece of friendly advice, British Airways,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ritish Airways.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ritish Airways used to call 'medium haul' flights that annoys more than half the customers on board the plane. Oh, and by the way: why don't the cabin crew deploy the A320 overhead monitors that display the flight progress? Too costly, perhaps? I suggest that British Airways needs to return to the days of advertising when you had a wonderful slogan, but with a minor revision: &quot;British Airways, the world's least favourite airline&quot;."/>
    <x v="1"/>
    <s v="Couple Leisure"/>
    <s v="Economy Class"/>
    <s v="Marrakech"/>
    <s v="London Gatwick"/>
    <s v="Direct Flight"/>
    <d v="2017-04-01T00:00:00"/>
    <n v="3"/>
    <n v="1"/>
    <n v="1"/>
    <n v="3"/>
    <n v="3"/>
    <x v="0"/>
    <n v="-1"/>
    <s v="Verified"/>
  </r>
  <r>
    <n v="1708"/>
    <x v="2"/>
    <s v="Can no longer live on past reputation"/>
    <s v="L Johnson"/>
    <s v="First Review"/>
    <d v="2017-04-06T00:00:00"/>
    <x v="0"/>
    <s v="Having only flown easyJetRyanair for all my short-haul journeys over the last 10 years or so, I was pleased to see a relatively low-cost British Airways flight for my round trip from London to Rome. In hindsight, I wish I'd booked a different airline and not booked British Airways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quot;8, my knees were grazing the seat in front. Lucky the seats had no recline feature to make matters worse. I was also tantalised by the British Airways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ritish Airways can no longer live on their past reputation. They had an opportunity to position themselves as the best of the low-cost carriers. Sadly, they probably sit about 4th or 5th down the list. I'd say I'd give their long-haul a chance but after this experience, I won't bother. What a shame."/>
    <x v="2"/>
    <s v="Solo Leisure"/>
    <s v="Economy Class"/>
    <s v="London Heathrow"/>
    <s v="Rome"/>
    <s v="Direct Flight"/>
    <d v="2017-04-01T00:00:00"/>
    <n v="1"/>
    <n v="1"/>
    <n v="1"/>
    <n v="1"/>
    <n v="2"/>
    <x v="0"/>
    <n v="-1"/>
    <s v="Verified"/>
  </r>
  <r>
    <n v="1709"/>
    <x v="9"/>
    <s v="British airways is now a no-frills carrier"/>
    <s v="J Egleton"/>
    <s v="First Review"/>
    <d v="2017-04-06T00:00:00"/>
    <x v="0"/>
    <s v="London Heathrow to Munich return. It used to be an enjoyable experience flying British Airways. Sadly all the cutbacks are kicking in now, and travelling British Airways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ritish Airways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ritish Airways charge to select the equivalent seats in advance and if you pick one of the 'preferred' seats with EasyJet, you also get priority check-in and boarding for your money - not so with British Airways.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ritish Airways's fault and didn't have a hige impact. Flight itself was pretty smooth and cabin crew were good. On the way back, our business meeting finished early so we tried to take advantage of the one remaining real 'pro' to flying British Airways in Europe with standard economy fares - the ability to switch between flights for free on-the-day. Could we? No, the earlier flight was full. Rather than sit in Munich airport all afternoon, we rebooked on Lufthansa instead. In summary, if flying British Airways on European routes these days, be aware that British Airways is now a no-frills carrier. Lower your expectations to this level, and you'll probably have a pleasant flight."/>
    <x v="1"/>
    <s v="Business"/>
    <s v="Economy Class"/>
    <s v="London Heathrow"/>
    <s v="Munich"/>
    <s v="Direct Flight"/>
    <d v="2017-03-01T00:00:00"/>
    <n v="3"/>
    <n v="3"/>
    <n v="1"/>
    <n v="3"/>
    <n v="3"/>
    <x v="0"/>
    <n v="1"/>
    <s v="Not Verified"/>
  </r>
  <r>
    <n v="1710"/>
    <x v="0"/>
    <s v="The worst flight i've been on"/>
    <s v="Andy Magowan"/>
    <s v="First Review"/>
    <d v="2017-04-05T00:00:00"/>
    <x v="0"/>
    <s v="Belfast to Gibraltar via Heathrow return. I fly British Airways when I can and have always been impessed and satisfied - until now. The flight from Heathrow to Gibraltar was uneventful, clean aircraft, no delays, no issues - apart from the lack of drinkssnacks. I'd love to know who thought this would be a good idea. Flying short haul, there is nothing to differentiate British Airways from easyJet or other no frills airlines. Add to this the lack of choice on their &quot;menu&quot;. There are only a couple of sandwiches, and if you don't like mayo or cheese, you're out of luck. Well done British Airways,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ritish Airways with my concerns, but they didn't bother to reply. So, again, well done British Airways, you're squandering customers good will toward you like you're burning fifty pound notes."/>
    <x v="1"/>
    <s v="Couple Leisure"/>
    <s v="Economy Class"/>
    <s v="Belfast"/>
    <s v="Gibraltar"/>
    <s v="Heathrow"/>
    <d v="2017-04-01T00:00:00"/>
    <n v="2"/>
    <n v="3"/>
    <n v="1"/>
    <n v="3"/>
    <n v="3"/>
    <x v="0"/>
    <n v="-1"/>
    <s v="Verified"/>
  </r>
  <r>
    <n v="1711"/>
    <x v="1"/>
    <s v="Now at an all time low"/>
    <s v="S Saunders"/>
    <s v="First Review"/>
    <d v="2017-04-05T00:00:00"/>
    <x v="0"/>
    <s v="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x v="2"/>
    <s v="Couple Leisure"/>
    <s v="Business Class"/>
    <s v="Gatwick"/>
    <s v="Cancun"/>
    <s v="Direct Flight"/>
    <d v="2017-02-01T00:00:00"/>
    <n v="2"/>
    <n v="5"/>
    <n v="3"/>
    <n v="1"/>
    <n v="1"/>
    <x v="0"/>
    <n v="2"/>
    <s v="Verified"/>
  </r>
  <r>
    <n v="1712"/>
    <x v="2"/>
    <s v="British airways has gone cattle"/>
    <s v="B Taylor"/>
    <s v="First Review"/>
    <d v="2017-04-04T00:00:00"/>
    <x v="0"/>
    <s v="British Airways has got it wrong on short European hauls. Malaga to Gatwick and if you are seated at the front end of the economy class, the fooddrink trolley will block access to the toilet. Seated at the tail end of the plane, the food is very likely to run out. On my flight the promised M&amp;S was limited to &quot;snacks&quot; £1.80 water, £1.20 KitKat. Credit/debit cards only, no cash, and this meant a very painfully slow &quot;service&quot;. One working toilet for the economy class, the other one was out of order - but the business class toilet at the front was out of reach for the &quot;cattle class&quot;,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ritish Airways has gone &quot;cattle&quot;."/>
    <x v="2"/>
    <s v="Couple Leisure"/>
    <s v="Economy Class"/>
    <s v="Malaga"/>
    <s v="Gatwick"/>
    <s v="Direct Flight"/>
    <d v="2017-03-01T00:00:00"/>
    <n v="1"/>
    <n v="1"/>
    <n v="1"/>
    <n v="1"/>
    <n v="2"/>
    <x v="0"/>
    <n v="1"/>
    <s v="Verified"/>
  </r>
  <r>
    <n v="1713"/>
    <x v="4"/>
    <s v="Have slipped significantly"/>
    <s v="28 reviews"/>
    <s v="First Review"/>
    <d v="2017-04-03T00:00:00"/>
    <x v="10"/>
    <s v="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ritish Airways is a premium airline but looks to be offering a Ryanair standard. Compared to the ME or Asian or my usual ride, Qantas, British Airways have slipped significantly. Shame as it was a great airline to fly with at one time."/>
    <x v="44"/>
    <s v="Business"/>
    <s v="Economy Class"/>
    <s v="London"/>
    <s v="New York"/>
    <s v="Direct Flight"/>
    <d v="2017-03-01T00:00:00"/>
    <n v="4"/>
    <n v="2"/>
    <n v="2"/>
    <n v="3"/>
    <n v="3"/>
    <x v="0"/>
    <n v="5"/>
    <s v="Verified"/>
  </r>
  <r>
    <n v="1714"/>
    <x v="6"/>
    <s v="Expect you to pay to reserve seats"/>
    <s v="Richard Holt"/>
    <s v="First Review"/>
    <d v="2017-04-02T00:00:00"/>
    <x v="0"/>
    <s v="Flight from Gatwick to Grenada return with British Airways. Lounge in south terminal was good flight and staff were good, decent food and the plane was clean. What I struggled to get my head around is after paying for business class flights, British Airways then expect you to pay an additional £77 per person each way to reserve seats. There were 4 of us traveling so that adds in excess of £600 to our flight cost. British Airways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x v="8"/>
    <s v="Family Leisure"/>
    <s v="Business Class"/>
    <s v="Gatwick"/>
    <s v="Grenada"/>
    <s v="Direct Flight"/>
    <d v="2017-03-01T00:00:00"/>
    <n v="5"/>
    <n v="5"/>
    <n v="4"/>
    <n v="5"/>
    <n v="1"/>
    <x v="0"/>
    <n v="4"/>
    <s v="Verified"/>
  </r>
  <r>
    <n v="1715"/>
    <x v="3"/>
    <s v="Not worth the money spent"/>
    <s v="16 reviews"/>
    <s v="First Review"/>
    <d v="2017-04-02T00:00:00"/>
    <x v="56"/>
    <s v="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
    <x v="32"/>
    <s v="Business"/>
    <s v="Economy Class"/>
    <s v="Lisbon"/>
    <s v="London"/>
    <s v="Direct Flight"/>
    <d v="2017-03-01T00:00:00"/>
    <n v="4"/>
    <n v="3"/>
    <n v="1"/>
    <n v="2"/>
    <n v="1"/>
    <x v="0"/>
    <n v="1"/>
    <s v="Verified"/>
  </r>
  <r>
    <n v="1716"/>
    <x v="3"/>
    <s v="Does not value their customers"/>
    <s v="L Reiker"/>
    <s v="First Review"/>
    <d v="2017-04-01T00:00:00"/>
    <x v="24"/>
    <s v="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ritish Airways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x v="2"/>
    <s v="Family Leisure"/>
    <s v="Economy Class"/>
    <s v="Amsterdam"/>
    <s v="Cape Town"/>
    <s v="Gatwick"/>
    <d v="2017-03-01T00:00:00"/>
    <n v="1"/>
    <n v="2"/>
    <n v="1"/>
    <n v="3"/>
    <n v="1"/>
    <x v="0"/>
    <n v="3"/>
    <s v="Verified"/>
  </r>
  <r>
    <n v="1717"/>
    <x v="0"/>
    <s v="Atrocious customer service"/>
    <s v="G Stainer"/>
    <s v="First Review"/>
    <d v="2017-03-29T00:00:00"/>
    <x v="10"/>
    <s v="I was scheduled to fly British Airways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ritish Airways deserves 4 stars in beyond me."/>
    <x v="44"/>
    <s v="Business"/>
    <s v="Economy Class"/>
    <s v="Miami"/>
    <s v="London"/>
    <s v="Direct Flight"/>
    <d v="2017-01-01T00:00:00"/>
    <n v="1"/>
    <n v="3"/>
    <n v="1"/>
    <n v="1"/>
    <n v="1"/>
    <x v="0"/>
    <n v="1"/>
    <s v="Verified"/>
  </r>
  <r>
    <n v="1718"/>
    <x v="1"/>
    <s v="Very lazy and oblivious staff "/>
    <s v="Ashley Mayes"/>
    <s v="First Review"/>
    <d v="2017-03-29T00:00:00"/>
    <x v="0"/>
    <s v="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quot;oh sorry&quot;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
    <x v="0"/>
    <s v="Business"/>
    <s v="Economy Class"/>
    <s v="London"/>
    <s v="Los Angeles"/>
    <s v="Direct Flight"/>
    <d v="2017-03-01T00:00:00"/>
    <n v="3"/>
    <n v="1"/>
    <n v="1"/>
    <n v="3"/>
    <n v="1"/>
    <x v="0"/>
    <n v="3"/>
    <s v="Verified"/>
  </r>
  <r>
    <n v="1719"/>
    <x v="1"/>
    <s v="Staff were absolutely appalling"/>
    <s v="Peter Sharp"/>
    <s v="First Review"/>
    <d v="2017-03-27T00:00:00"/>
    <x v="0"/>
    <s v="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
    <x v="8"/>
    <s v="Couple Leisure"/>
    <s v="Business Class"/>
    <s v="Mauritius"/>
    <s v="Gatwick"/>
    <s v="Direct Flight"/>
    <d v="2017-03-01T00:00:00"/>
    <n v="4"/>
    <n v="1"/>
    <n v="3"/>
    <n v="5"/>
    <n v="2"/>
    <x v="0"/>
    <n v="4"/>
    <s v="Verified"/>
  </r>
  <r>
    <n v="1720"/>
    <x v="3"/>
    <s v="Has really gone downhill"/>
    <s v="P Cleare"/>
    <s v="First Review"/>
    <d v="2017-03-27T00:00:00"/>
    <x v="0"/>
    <s v="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ritish Airways was once a carrier you looked forward to flying with. Not so much anymore. The crew were friendly but even they seem to have lost the passion they once had. For anyone flying British Airways, bring yourself some additional snacks onboard especially if your travelling with kids."/>
    <x v="0"/>
    <s v="Couple Leisure"/>
    <s v="Premium Economy"/>
    <s v="London Heathrow"/>
    <s v="Hong Kong"/>
    <s v="Direct Flight"/>
    <d v="2017-03-01T00:00:00"/>
    <n v="4"/>
    <n v="4"/>
    <n v="1"/>
    <n v="3"/>
    <n v="2"/>
    <x v="0"/>
    <n v="2"/>
    <s v="Verified"/>
  </r>
  <r>
    <n v="1721"/>
    <x v="0"/>
    <s v="Well below every major competitor"/>
    <s v="Paul Burgess"/>
    <s v="First Review"/>
    <d v="2017-03-26T00:00:00"/>
    <x v="4"/>
    <s v="Frankfurt to Hong Kong via London. This will definitely be my last time with British Airways, I have already changed my return ticket to Cathay Pacific. The business class experience with British Airways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ritish Airways club world product is lousy - cheap, low quality amenities, a very poor meal choice and standard, washrooms unstocked and quite dirty, the cabin worn and scruffy. As an expat living in Germany, I have remained loyal to British Airways until now, but this is the last time I will waste our company money using them. It is quite clear that British Airways are abusing their monopoly situation at Heathrow, cutting their own costs to boost shareholder returns without giving one thought to the longer term reputation and profitability of the airline. If you are undecided about choosing British Airways over another airline, quite simply do not consider British Airways - you will be very disappointed and feel cheated."/>
    <x v="2"/>
    <s v="Business"/>
    <s v="Business Class"/>
    <s v="Frankfurt"/>
    <s v="Hong Kong"/>
    <s v="London"/>
    <d v="2017-03-01T00:00:00"/>
    <n v="2"/>
    <n v="4"/>
    <n v="1"/>
    <n v="2"/>
    <n v="2"/>
    <x v="0"/>
    <n v="1"/>
    <s v="Verified"/>
  </r>
  <r>
    <n v="1722"/>
    <x v="7"/>
    <s v="Crew to be friendly and attentive"/>
    <s v="Kathleen Kirby"/>
    <s v="First Review"/>
    <d v="2017-03-26T00:00:00"/>
    <x v="0"/>
    <s v="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ritish Airways downgrading its services, but these flights were really good, and that there were lots of drinks runs during the sleep time. Didn't much care for the cereal bars but the 2 cups of tea made up for that!"/>
    <x v="8"/>
    <s v="Couple Leisure"/>
    <s v="Premium Economy"/>
    <s v="London"/>
    <s v="Nairobi"/>
    <s v="Direct Flight"/>
    <d v="2017-02-01T00:00:00"/>
    <n v="4"/>
    <n v="5"/>
    <n v="4"/>
    <n v="4"/>
    <n v="4"/>
    <x v="1"/>
    <n v="-1"/>
    <s v="Verified"/>
  </r>
  <r>
    <n v="1723"/>
    <x v="1"/>
    <s v="Second rate budget airline"/>
    <s v="27 reviews"/>
    <s v="First Review"/>
    <d v="2017-03-25T00:00:00"/>
    <x v="0"/>
    <s v="London Heathrow to Edinburgh on British Airways domestic economy, check in at T5 okay although a little slow fast track security quick. I used the British Airways Galleries North lounge which was full but okay with hot food on offer in the mid afternoon. Boarding through A8 on to a clean looking full A319. I had seat 25A which has no window. Crew where actually very friendly as is normally the case on British Airways. Not a very pleasant flight due to turbulence but landed just about on time baggage off quickly so flight not too bad. The footnote to this trip is really my feelings towards British Airways. In order to maintain my Executive club silver status Oneworld Sapphire I have to take 4 British Airways flights each year, which I can do on domestic routes but the additional 16 or so European and International flights I take each year will be either with other Oneworld carriers or others and not British Airways. The management at British Airways are making false claims, when suggesting &quot;it's what our passengers asked for&quot;. I travelled with British Airways 16 times last year and I wasnt asked if I wanted a devaluation of the British Airways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
    <x v="23"/>
    <s v="Business"/>
    <s v="Economy Class"/>
    <s v="London Heathrow"/>
    <s v="Edinburgh"/>
    <s v="Direct Flight"/>
    <d v="2017-03-01T00:00:00"/>
    <n v="2"/>
    <n v="5"/>
    <n v="-1"/>
    <n v="2"/>
    <n v="1"/>
    <x v="0"/>
    <n v="-1"/>
    <s v="Verified"/>
  </r>
  <r>
    <n v="1724"/>
    <x v="3"/>
    <s v="Worst short haul flight ever"/>
    <s v="Mike Palmer"/>
    <s v="First Review"/>
    <d v="2017-03-24T00:00:00"/>
    <x v="7"/>
    <s v="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ritish Airways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ritish Airways and competitors on both short and long haul. The short haul legs to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ritish Airways Exec and IAG only care about the bottom line and not the customer or reputation of a once world class airline. The only thing left to strip customers of is the Exec Club and Avios. It's only a matter of time before this final nail in the British Airways coffin hits the customer at which point - I'm off! Hello Star Alliance!"/>
    <x v="8"/>
    <s v="Couple Leisure"/>
    <s v="Business Class"/>
    <s v="Toronto"/>
    <s v="Berlin"/>
    <s v="London"/>
    <d v="2017-03-01T00:00:00"/>
    <n v="1"/>
    <n v="4"/>
    <n v="2"/>
    <n v="3"/>
    <n v="1"/>
    <x v="0"/>
    <n v="2"/>
    <s v="Verified"/>
  </r>
  <r>
    <n v="1725"/>
    <x v="2"/>
    <s v="My last time to book with them"/>
    <s v="1 reviews"/>
    <s v="First Review"/>
    <d v="2017-03-24T00:00:00"/>
    <x v="0"/>
    <s v="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ritish Airways were going to force me to pay £50 for a bag to check my device. Although this was not my fault. To add to this everything is paid for now, reduced legroom, pay for seats and no way to change them even on check in, I can see no reason to fly British Airways any longer. I called my travel agent who was able to cancel my trip for a small penalty. I have rebooked with Turkish Airlines who was only a little more cost at last minute, they include food, checked bag, drinks and seat selection and sometimes a Boeing 777 on this route."/>
    <x v="2"/>
    <s v="Solo Leisure"/>
    <s v="Economy Class"/>
    <s v="London"/>
    <s v="Istanbul"/>
    <s v="Direct Flight"/>
    <d v="2017-03-01T00:00:00"/>
    <n v="-1"/>
    <n v="-1"/>
    <n v="-1"/>
    <n v="-1"/>
    <n v="1"/>
    <x v="0"/>
    <n v="-1"/>
    <s v="Verified"/>
  </r>
  <r>
    <n v="1726"/>
    <x v="1"/>
    <s v="How much of a budget are they on now?"/>
    <s v="B Andrews"/>
    <s v="First Review"/>
    <d v="2017-03-23T00:00:00"/>
    <x v="0"/>
    <s v="Heathrow Terminal 5 is a great airport, dedicated to British Airways, the check-in service was not as fast as they say, it was normal. The British Airways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ritish Airways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ritish Airways has gone. It's incredible how the airline now charges for shorthaul flights too, I think they're running out of money. Unfortunately I booked my flights to Marrakech before this expereince, and I promise that would be the last time I fly with British Airways."/>
    <x v="24"/>
    <s v="Couple Leisure"/>
    <s v="Economy Class"/>
    <s v="London Heathrow"/>
    <s v="Dubai"/>
    <s v="Direct Flight"/>
    <d v="2017-03-01T00:00:00"/>
    <n v="4"/>
    <n v="1"/>
    <n v="1"/>
    <n v="4"/>
    <n v="1"/>
    <x v="0"/>
    <n v="3"/>
    <s v="Verified"/>
  </r>
  <r>
    <n v="1727"/>
    <x v="9"/>
    <s v="Seats are narrow"/>
    <s v="David Taylor "/>
    <s v="First Review"/>
    <d v="2017-03-22T00:00:00"/>
    <x v="0"/>
    <s v="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quot;large&quot;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quot;revamped&quot; they looked tired but clean. The alternative aircraft used on this route is and airbus 380 but a fellow passenger said that the seats were even tighter on that aircraft. It is tiie that British Airways started to compete and not be so complacent."/>
    <x v="46"/>
    <s v="Solo Leisure"/>
    <s v="Economy Class"/>
    <s v="London Heathrow"/>
    <s v="Johannesburg"/>
    <s v="Direct Flight"/>
    <d v="2017-03-01T00:00:00"/>
    <n v="1"/>
    <n v="3"/>
    <n v="3"/>
    <n v="3"/>
    <n v="2"/>
    <x v="0"/>
    <n v="3"/>
    <s v="Verified"/>
  </r>
  <r>
    <n v="1728"/>
    <x v="2"/>
    <s v="Never use british airways again"/>
    <s v="C Leventis"/>
    <s v="First Review"/>
    <d v="2017-03-22T00:00:00"/>
    <x v="7"/>
    <s v="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
    <x v="2"/>
    <s v="Solo Leisure"/>
    <s v="Economy Class"/>
    <s v="Montreal"/>
    <s v="Athens"/>
    <s v="Heathrow"/>
    <d v="2017-01-01T00:00:00"/>
    <n v="1"/>
    <n v="1"/>
    <n v="1"/>
    <n v="1"/>
    <n v="1"/>
    <x v="0"/>
    <n v="-1"/>
    <s v="Verified"/>
  </r>
  <r>
    <n v="1729"/>
    <x v="4"/>
    <s v="Just about ok for value for money"/>
    <s v="R Tompkins"/>
    <s v="First Review"/>
    <d v="2017-03-21T00:00:00"/>
    <x v="0"/>
    <s v="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
    <x v="1"/>
    <s v="Solo Leisure"/>
    <s v="Business Class"/>
    <s v="London Heathrow"/>
    <s v="Innsbruck"/>
    <s v="Direct Flight"/>
    <d v="2017-03-01T00:00:00"/>
    <n v="1"/>
    <n v="4"/>
    <n v="3"/>
    <n v="2"/>
    <n v="3"/>
    <x v="1"/>
    <n v="-1"/>
    <s v="Not Verified"/>
  </r>
  <r>
    <n v="1730"/>
    <x v="2"/>
    <s v="Disgusted, what a rip off"/>
    <s v="Robin Ingleton"/>
    <s v="First Review"/>
    <d v="2017-03-21T00:00:00"/>
    <x v="0"/>
    <s v="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
    <x v="1"/>
    <s v="Business"/>
    <s v="Business Class"/>
    <s v="London Heathrow"/>
    <s v="Dublin"/>
    <s v="Direct Flight"/>
    <d v="2017-03-01T00:00:00"/>
    <n v="1"/>
    <n v="3"/>
    <n v="3"/>
    <n v="3"/>
    <n v="1"/>
    <x v="0"/>
    <n v="-1"/>
    <s v="Not Verified"/>
  </r>
  <r>
    <n v="1731"/>
    <x v="1"/>
    <s v="Not be flying british airways again"/>
    <s v="Maz Syed"/>
    <s v="First Review"/>
    <d v="2017-03-20T00:00:00"/>
    <x v="0"/>
    <s v="London to Dublin. I had not flown with British Airways for over 12 months but recently made the mistake of booking with them to fly out to Dublin from London Heathrow Terminal 5. It all started again, I had downloaded the British Airways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ritish Airways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ritish Airways customers are to be treated, i.e. they have to be there on time for the original flight despite getting notification that the flight is delayed then I for one will most definitely not be flying British Airways again, the rules are to be helpful towards the customers and not one way traffic as it seems in this case they are not putting any value on myother customers time i.e. we must wait inside the airport like idiots despite knowing that flight is massively late ."/>
    <x v="2"/>
    <s v="Business"/>
    <s v="Economy Class"/>
    <s v="London"/>
    <s v="Dublin"/>
    <s v="Direct Flight"/>
    <d v="2017-03-01T00:00:00"/>
    <n v="2"/>
    <n v="2"/>
    <n v="1"/>
    <n v="2"/>
    <n v="1"/>
    <x v="0"/>
    <n v="-1"/>
    <s v="Verified"/>
  </r>
  <r>
    <n v="1732"/>
    <x v="1"/>
    <s v="Budget experience at premium price"/>
    <s v="Robert Crawford"/>
    <s v="First Review"/>
    <d v="2017-03-20T00:00:00"/>
    <x v="0"/>
    <s v="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quot;fun size&quot; Mars bar instead of a second meal is unacceptable. In our opinion the airline are offering a &quot;budget experience&quot; at a premium price and we will not be making any further bookings with them."/>
    <x v="8"/>
    <s v="Couple Leisure"/>
    <s v="Economy Class"/>
    <s v="London"/>
    <s v="Barbados"/>
    <s v="Direct Flight"/>
    <d v="2017-03-01T00:00:00"/>
    <n v="3"/>
    <n v="3"/>
    <n v="1"/>
    <n v="3"/>
    <n v="2"/>
    <x v="0"/>
    <n v="2"/>
    <s v="Not Verified"/>
  </r>
  <r>
    <n v="1733"/>
    <x v="9"/>
    <s v="Tired old aircraft"/>
    <s v="2 reviews"/>
    <s v="First Review"/>
    <d v="2017-03-20T00:00:00"/>
    <x v="0"/>
    <s v="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
    <x v="8"/>
    <s v="Solo Leisure"/>
    <s v="Economy Class"/>
    <s v="London Heathrow"/>
    <s v="Bangkok"/>
    <s v="Direct Flight"/>
    <d v="2017-02-01T00:00:00"/>
    <n v="3"/>
    <n v="2"/>
    <n v="4"/>
    <n v="4"/>
    <n v="3"/>
    <x v="0"/>
    <n v="1"/>
    <s v="Verified"/>
  </r>
  <r>
    <n v="1734"/>
    <x v="3"/>
    <s v="Here is where the value ends"/>
    <s v="W Cole"/>
    <s v="First Review"/>
    <d v="2017-03-17T00:00:00"/>
    <x v="0"/>
    <s v="Flew British Airways from Beijing - London Heathrow, Emerald member so a one minute check-in with a dedicated counter was appreciated. The BGS Lounge which British Airways uses was a welcome surprise, owing to the fact that there are many Japanese food options at that time JAL also shares the lounge. Business section almost the same as First, albeit more people. Boarding seamless. Here is where the &quot;value&quot; ends. Two meals for 11 hour flight, but if requesting snacks in between you are directed to a copy of Highlife where there is a &quot;sweet treat&quot; menu, with sugar family items priced around £2-3 each. I declined that, and stayed hungry. The meals served were carb-rich pasta tasteless and a rice meal dry, tasteless. I have minimal needs, but I do know British Airways has cut back so much now that it really is drink + meal + drink + meal on trans-con flights. Crew were friendly enough. Free exit-row seats for friend and I Emerald benefit."/>
    <x v="9"/>
    <s v="Solo Leisure"/>
    <s v="Economy Class"/>
    <s v="Beijing"/>
    <s v="London"/>
    <s v="Direct Flight"/>
    <d v="2017-02-01T00:00:00"/>
    <n v="4"/>
    <n v="3"/>
    <n v="2"/>
    <n v="4"/>
    <n v="3"/>
    <x v="0"/>
    <n v="2"/>
    <s v="Verified"/>
  </r>
  <r>
    <n v="1735"/>
    <x v="0"/>
    <s v="Not what one expects from business class"/>
    <s v="Ron Baker"/>
    <s v="First Review"/>
    <d v="2017-03-17T00:00:00"/>
    <x v="0"/>
    <s v="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
    <x v="23"/>
    <s v="Couple Leisure"/>
    <s v="Business Class"/>
    <s v="LHR"/>
    <s v="GVA"/>
    <s v="Direct Flight"/>
    <d v="2017-03-01T00:00:00"/>
    <n v="2"/>
    <n v="4"/>
    <n v="4"/>
    <n v="2"/>
    <n v="2"/>
    <x v="0"/>
    <n v="-1"/>
    <s v="Verified"/>
  </r>
  <r>
    <n v="1736"/>
    <x v="2"/>
    <s v="Air canada next time"/>
    <s v="S Trickett"/>
    <s v="First Review"/>
    <d v="2017-03-16T00:00:00"/>
    <x v="7"/>
    <s v="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ritish Airways staff. Air Canada next time."/>
    <x v="2"/>
    <s v="Couple Leisure"/>
    <s v="Economy Class"/>
    <s v="Montreal"/>
    <s v="London Heathrow"/>
    <s v="Direct Flight"/>
    <d v="2017-03-01T00:00:00"/>
    <n v="3"/>
    <n v="2"/>
    <n v="1"/>
    <n v="1"/>
    <n v="1"/>
    <x v="0"/>
    <n v="2"/>
    <s v="Verified"/>
  </r>
  <r>
    <n v="1737"/>
    <x v="3"/>
    <s v="Will switch to lufthansa"/>
    <s v="T Sahlen"/>
    <s v="First Review"/>
    <d v="2017-03-16T00:00:00"/>
    <x v="22"/>
    <s v="Gothenburg to San Francisco via Heathrow, returning from Phoenix. British Airways now charges for snacks and drinks in Eurotraveller, a move that surprised me as British Airways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ritish Airways has cut back on the amenities in World traveller. It used to be a sleeping mask, socks, a tooth brush and headphones, now only headphones were provided. Returning from PHX on an even older B747. Overall I was disappointed. A couple of years ago I switched to British Airways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
    <x v="121"/>
    <s v="Family Leisure"/>
    <s v="Economy Class"/>
    <s v="GOT"/>
    <s v="SFO/PHX"/>
    <s v="LHR"/>
    <d v="2017-03-01T00:00:00"/>
    <n v="4"/>
    <n v="3"/>
    <n v="1"/>
    <n v="3"/>
    <n v="2"/>
    <x v="0"/>
    <n v="1"/>
    <s v="Verified"/>
  </r>
  <r>
    <n v="1738"/>
    <x v="1"/>
    <s v="Delayed 1 hour due to no cleaners"/>
    <s v="T Madson"/>
    <s v="First Review"/>
    <d v="2017-03-16T00:00:00"/>
    <x v="0"/>
    <s v="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
    <x v="8"/>
    <s v="Couple Leisure"/>
    <s v="Business Class"/>
    <s v="Gatwick"/>
    <s v="Mauritius"/>
    <s v="Direct Flight"/>
    <d v="2017-03-01T00:00:00"/>
    <n v="3"/>
    <n v="4"/>
    <n v="3"/>
    <n v="1"/>
    <n v="3"/>
    <x v="0"/>
    <n v="3"/>
    <s v="Verified"/>
  </r>
  <r>
    <n v="1739"/>
    <x v="8"/>
    <s v="An excellent flight"/>
    <s v="Owen Griffiths"/>
    <s v="First Review"/>
    <d v="2017-03-16T00:00:00"/>
    <x v="0"/>
    <s v="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
    <x v="46"/>
    <s v="Couple Leisure"/>
    <s v="Business Class"/>
    <s v="San Diego"/>
    <s v="London"/>
    <s v="Direct Flight"/>
    <d v="2017-03-01T00:00:00"/>
    <n v="4"/>
    <n v="5"/>
    <n v="4"/>
    <n v="4"/>
    <n v="4"/>
    <x v="1"/>
    <n v="4"/>
    <s v="Verified"/>
  </r>
  <r>
    <n v="1740"/>
    <x v="1"/>
    <s v="So disappointed with the service"/>
    <s v="A Browne"/>
    <s v="First Review"/>
    <d v="2017-03-14T00:00:00"/>
    <x v="0"/>
    <s v="Flew British Airways from London Heathrow to Dubai. I do not normally write reviews but I was so disappointed with the service and flights from British Airways for a recent 4 night stay in a Dubai with my wife, that I had to make a comment. Some of the staff not all were rude and they had run out of food when they came to serve me. Will try and use other airlines in the future wherever possible."/>
    <x v="2"/>
    <s v="Couple Leisure"/>
    <s v="Economy Class"/>
    <s v="London Heathrow"/>
    <s v="Dubai"/>
    <s v="Direct Flight"/>
    <d v="2017-02-01T00:00:00"/>
    <n v="3"/>
    <n v="2"/>
    <n v="1"/>
    <n v="4"/>
    <n v="1"/>
    <x v="0"/>
    <n v="4"/>
    <s v="Verified"/>
  </r>
  <r>
    <n v="1741"/>
    <x v="3"/>
    <s v="Tired, worn interior"/>
    <s v="Ian Sinclair"/>
    <s v="First Review"/>
    <d v="2017-03-13T00:00:00"/>
    <x v="24"/>
    <s v="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ritish Airways will be renewing its fleet soon, it will not be my first choice of carrier for long haul travel until some investment has been made."/>
    <x v="8"/>
    <s v="Business"/>
    <s v="Business Class"/>
    <s v="Amsterdam"/>
    <s v="St Lucia"/>
    <s v="Gatwick"/>
    <d v="2017-02-01T00:00:00"/>
    <n v="2"/>
    <n v="3"/>
    <n v="2"/>
    <n v="5"/>
    <n v="1"/>
    <x v="0"/>
    <n v="2"/>
    <s v="Verified"/>
  </r>
  <r>
    <n v="1742"/>
    <x v="0"/>
    <s v="Now charge for food and drink"/>
    <s v="B Carr"/>
    <s v="First Review"/>
    <d v="2017-03-13T00:00:00"/>
    <x v="3"/>
    <s v="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
    <x v="4"/>
    <s v="Solo Leisure"/>
    <s v="Economy Class"/>
    <s v="London"/>
    <s v="Toulouse"/>
    <s v="Direct Flight"/>
    <d v="2017-03-01T00:00:00"/>
    <n v="2"/>
    <n v="1"/>
    <n v="1"/>
    <n v="2"/>
    <n v="1"/>
    <x v="0"/>
    <n v="-1"/>
    <s v="Verified"/>
  </r>
  <r>
    <n v="1743"/>
    <x v="2"/>
    <s v="Inflated prices for food"/>
    <s v="D Gordon"/>
    <s v="First Review"/>
    <d v="2017-03-13T00:00:00"/>
    <x v="0"/>
    <s v="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Ryanair."/>
    <x v="122"/>
    <s v="Business"/>
    <s v="Economy Class"/>
    <s v="Edinburgh"/>
    <s v="Luanda"/>
    <s v="Heathrow"/>
    <d v="2017-03-01T00:00:00"/>
    <n v="3"/>
    <n v="2"/>
    <n v="1"/>
    <n v="2"/>
    <n v="1"/>
    <x v="0"/>
    <n v="2"/>
    <s v="Verified"/>
  </r>
  <r>
    <n v="1744"/>
    <x v="0"/>
    <s v="Worst airline i have ever flown"/>
    <s v="G Riggs"/>
    <s v="First Review"/>
    <d v="2017-03-11T00:00:00"/>
    <x v="23"/>
    <s v="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
    <x v="2"/>
    <s v="Solo Leisure"/>
    <s v="Economy Class"/>
    <s v="London"/>
    <s v="Las Vegas"/>
    <s v="Direct Flight"/>
    <d v="2017-03-01T00:00:00"/>
    <n v="1"/>
    <n v="1"/>
    <n v="2"/>
    <n v="3"/>
    <n v="1"/>
    <x v="0"/>
    <n v="3"/>
    <s v="Verified"/>
  </r>
  <r>
    <n v="1745"/>
    <x v="1"/>
    <s v=" cutbacks are a cut too far"/>
    <s v="Pam Stephenson"/>
    <s v="First Review"/>
    <d v="2017-03-11T00:00:00"/>
    <x v="0"/>
    <s v="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ritish Airways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ritish Airways. Tip: buy a sandwich in Boots on way out and buy something to eat on way back before you go to the airport!!."/>
    <x v="7"/>
    <s v="Couple Leisure"/>
    <s v="Economy Class"/>
    <s v="Gatwick"/>
    <s v="Bridgetown"/>
    <s v="Direct Flight"/>
    <d v="2017-02-01T00:00:00"/>
    <n v="1"/>
    <n v="1"/>
    <n v="1"/>
    <n v="2"/>
    <n v="1"/>
    <x v="0"/>
    <n v="2"/>
    <s v="Not Verified"/>
  </r>
  <r>
    <n v="1746"/>
    <x v="9"/>
    <s v="Experience was a bit shoddy"/>
    <s v="2 reviews"/>
    <s v="First Review"/>
    <d v="2017-03-10T00:00:00"/>
    <x v="0"/>
    <s v="Flew Gatwick to San Jose, Costa Rica return with British Airways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
    <x v="2"/>
    <s v="Couple Leisure"/>
    <s v="Economy Class"/>
    <s v="San Jose"/>
    <s v="Gatwick"/>
    <s v="Direct Flight"/>
    <d v="2017-02-01T00:00:00"/>
    <n v="3"/>
    <n v="4"/>
    <n v="1"/>
    <n v="4"/>
    <n v="5"/>
    <x v="1"/>
    <n v="3"/>
    <s v="Not Verified"/>
  </r>
  <r>
    <n v="1747"/>
    <x v="2"/>
    <s v="Not worth paying for business"/>
    <s v="Anastasia Therianou"/>
    <s v="First Review"/>
    <d v="2017-03-10T00:00:00"/>
    <x v="0"/>
    <s v="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
    <x v="8"/>
    <s v="Business"/>
    <s v="Business Class"/>
    <s v="Orlando"/>
    <s v="London"/>
    <s v="Direct Flight"/>
    <d v="2017-03-01T00:00:00"/>
    <n v="2"/>
    <n v="2"/>
    <n v="3"/>
    <n v="1"/>
    <n v="1"/>
    <x v="0"/>
    <n v="3"/>
    <s v="Verified"/>
  </r>
  <r>
    <n v="1748"/>
    <x v="0"/>
    <s v="Not a business class product"/>
    <s v="1 reviews"/>
    <s v="First Review"/>
    <d v="2017-03-09T00:00:00"/>
    <x v="0"/>
    <s v="Newark to London Heathrow. This was the first time I have flown long-haul British Airways for sometime although I am British Airways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
    <x v="24"/>
    <s v="Business"/>
    <s v="Business Class"/>
    <s v="Newark"/>
    <s v="London "/>
    <s v="Direct Flight"/>
    <d v="2017-03-01T00:00:00"/>
    <n v="2"/>
    <n v="3"/>
    <n v="1"/>
    <n v="4"/>
    <n v="2"/>
    <x v="0"/>
    <n v="3"/>
    <s v="Verified"/>
  </r>
  <r>
    <n v="1749"/>
    <x v="1"/>
    <s v="Lack of care extremely disappointing"/>
    <s v="E Roper"/>
    <s v="First Review"/>
    <d v="2017-03-09T00:00:00"/>
    <x v="0"/>
    <s v="Hyderabad to London. I have travelled British Airways numerous times and had very good experiences up until this past week when I was returning from Hyderabad to London from a business trip and was downgraded a cabin. While the downgrade itself was not to so much the problem, the manner in which the British Airways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quot;no, this is not possible&quot; without any explanation. When I then inquired about switching to a partner airline or receiving a refund to book a different flight on another airline I was told again and again &quot;no, this is not possible&quot;.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
    <x v="2"/>
    <s v="Business"/>
    <s v="Premium Economy"/>
    <s v="Hyderabad"/>
    <s v="London"/>
    <s v="Direct Flight"/>
    <d v="2017-03-01T00:00:00"/>
    <n v="3"/>
    <n v="1"/>
    <n v="3"/>
    <n v="1"/>
    <n v="2"/>
    <x v="0"/>
    <n v="4"/>
    <s v="Verified"/>
  </r>
  <r>
    <n v="1750"/>
    <x v="2"/>
    <s v="Will not be flying british airways any more"/>
    <s v="C Newton"/>
    <s v="First Review"/>
    <d v="2017-03-09T00:00:00"/>
    <x v="0"/>
    <s v="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ritish Airways any more and will be taking my money elsewhere."/>
    <x v="44"/>
    <s v="Couple Leisure"/>
    <s v="Economy Class"/>
    <s v="London"/>
    <s v="Chicago"/>
    <s v="Direct Flight"/>
    <d v="2017-02-01T00:00:00"/>
    <n v="2"/>
    <n v="3"/>
    <n v="1"/>
    <n v="2"/>
    <n v="1"/>
    <x v="0"/>
    <n v="2"/>
    <s v="Verified"/>
  </r>
  <r>
    <n v="1751"/>
    <x v="9"/>
    <s v="Plane in both directions old and shabby"/>
    <s v="K Tatten"/>
    <s v="First Review"/>
    <d v="2017-03-08T00:00:00"/>
    <x v="0"/>
    <s v="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
    <x v="46"/>
    <s v="Solo Leisure"/>
    <s v="Premium Economy"/>
    <s v="LHR"/>
    <s v="YVR"/>
    <s v="Direct Flight"/>
    <d v="2017-03-01T00:00:00"/>
    <n v="3"/>
    <n v="3"/>
    <n v="2"/>
    <n v="3"/>
    <n v="2"/>
    <x v="0"/>
    <n v="2"/>
    <s v="Verified"/>
  </r>
  <r>
    <n v="1752"/>
    <x v="9"/>
    <s v="Lack of enforcement of the carry on allowance"/>
    <s v="1 reviews"/>
    <s v="First Review"/>
    <d v="2017-03-08T00:00:00"/>
    <x v="0"/>
    <s v="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ritish Airways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ritish Airways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x v="1"/>
    <s v="Couple Leisure"/>
    <s v="Economy Class"/>
    <s v="London Heathrow"/>
    <s v="Gibraltar"/>
    <s v="Direct Flight"/>
    <d v="2017-02-01T00:00:00"/>
    <n v="3"/>
    <n v="2"/>
    <n v="1"/>
    <n v="2"/>
    <n v="3"/>
    <x v="0"/>
    <n v="-1"/>
    <s v="Verified"/>
  </r>
  <r>
    <n v="1753"/>
    <x v="9"/>
    <s v="Inflight service was basic"/>
    <s v="Kah Kay Au"/>
    <s v="First Review"/>
    <d v="2017-03-08T00:00:00"/>
    <x v="31"/>
    <s v="This is my first time flying on British Airways'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ritish Airways will get you to your destination safely and punctually with no frills in economy class. Unless there is a promotional airfare too good to resist, I would choose another airline."/>
    <x v="123"/>
    <s v="Solo Leisure"/>
    <s v="Economy Class"/>
    <s v="Singapore"/>
    <s v="Venice"/>
    <s v="London"/>
    <d v="2017-02-01T00:00:00"/>
    <n v="3"/>
    <n v="3"/>
    <n v="2"/>
    <n v="3"/>
    <n v="3"/>
    <x v="0"/>
    <n v="2"/>
    <s v="Verified"/>
  </r>
  <r>
    <n v="1754"/>
    <x v="3"/>
    <s v="Nothing short of chaotic"/>
    <s v="T Robinson"/>
    <s v="First Review"/>
    <d v="2017-03-07T00:00:00"/>
    <x v="0"/>
    <s v="British Airways are really trying to take all the worst parts of the budget airlines and make a uniquely poor offering. I recently flew with British Airways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ritish Airways?"/>
    <x v="1"/>
    <s v="Family Leisure"/>
    <s v="Economy Class"/>
    <s v="London"/>
    <s v="Marrakech"/>
    <s v="Direct Flight"/>
    <d v="2017-03-01T00:00:00"/>
    <n v="3"/>
    <n v="1"/>
    <n v="1"/>
    <n v="3"/>
    <n v="1"/>
    <x v="0"/>
    <n v="-1"/>
    <s v="Verified"/>
  </r>
  <r>
    <n v="1755"/>
    <x v="1"/>
    <s v="British airways have lost the plot"/>
    <s v="1 reviews"/>
    <s v="First Review"/>
    <d v="2017-03-07T00:00:00"/>
    <x v="0"/>
    <s v="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
    <x v="46"/>
    <s v="Couple Leisure"/>
    <s v="Economy Class"/>
    <s v="Cape Town"/>
    <s v="London"/>
    <s v="Direct Flight"/>
    <d v="2017-03-01T00:00:00"/>
    <n v="1"/>
    <n v="3"/>
    <n v="1"/>
    <n v="4"/>
    <n v="3"/>
    <x v="0"/>
    <n v="4"/>
    <s v="Verified"/>
  </r>
  <r>
    <n v="1756"/>
    <x v="6"/>
    <s v="How the mighty have fallen"/>
    <s v="Geoffrey Wyndham-Jones"/>
    <s v="First Review"/>
    <d v="2017-03-06T00:00:00"/>
    <x v="8"/>
    <s v="Oh dear: cost-cutting on British Airways has led to them becoming an embarrassment. Flew Kuwait to Edinburgh via London. Aircraft are still comfortable, timekeeping is good, and information from the flight deck is always forthcoming. However, most of the cabin crew were &quot;mature&quot;, and the food and drink offering is now minimal. Breakfast from Kuwait was eggs mixed with vegetables no, not the omelette we used to have plus mushrooms and potatoes both prepared as a mushy sort of tortilla: both looked like something you would spoon out of a tin for a baby. &quot;Lunch&quot; was a mars bar or similar. I did not bother with the &quot;buy on board&quot; stuff on the flight to Edinburgh - I get a better choice in the terminal when I get off the aircraft. The domestic flight back from Edinburgh to Heathrow had the most appallingly childish cabin crew I have ever seen on British Airways, giggling at each other during the safety demonstration - very unprofessional. The evening meal out of London back to Kuwait was more like a snack, with a smallish steak, three snap peas, three baby carrots I counted the things, and another babyfood potato thing. &quot;Breakfast&quot; was a muesli bar. Sorry guys: a comment on this board that British Airways equals &quot;Budget Airline&quot; just about sums it all up. I have other choices from the Gulf back home, and next time I will be thinking about taking one of them: the only attraction with British Airways is the extra legroom in Premium Economy, the choice of entertainment, and the direct flight to Heathrow rather than having to fly down the Gulf and return. Otherwise, the epitaph &quot;how the mighty have fallen&quot; springs to mind."/>
    <x v="124"/>
    <s v="Solo Leisure"/>
    <s v="Premium Economy"/>
    <s v="Kuwait"/>
    <s v="Edinburgh"/>
    <s v="London"/>
    <d v="2017-02-01T00:00:00"/>
    <n v="5"/>
    <n v="3"/>
    <n v="2"/>
    <n v="5"/>
    <n v="3"/>
    <x v="0"/>
    <n v="5"/>
    <s v="Not Verified"/>
  </r>
  <r>
    <n v="1757"/>
    <x v="1"/>
    <s v="Hopelessly inadequate product"/>
    <s v="Clive Drake"/>
    <s v="First Review"/>
    <d v="2017-03-06T00:00:00"/>
    <x v="0"/>
    <s v="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ritish Airways provided some nice scrambled eggs. Now they don't. Flight left from the &quot;A&quot; terminal and we boarded &quot;downstairs&quot;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ritish Airways &quot;Brochure&quot; on the now chargeable food and as a Sales and Marketing professional - It was the most patronising piece of rubbish I'd ever read. It read as if British Airways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quot;B&quot; terminal and had to walk miles to the trains - that took us back to T5/Terminal &quot;A&quot;. All in all - another disappointing experience from the &quot;World's most frugal Airline&quot;."/>
    <x v="4"/>
    <s v="Couple Leisure"/>
    <s v="Business Class"/>
    <s v="London Heathrow"/>
    <s v="Pisa"/>
    <s v="Direct Flight"/>
    <d v="2017-03-01T00:00:00"/>
    <n v="1"/>
    <n v="4"/>
    <n v="2"/>
    <n v="1"/>
    <n v="1"/>
    <x v="0"/>
    <n v="-1"/>
    <s v="Not Verified"/>
  </r>
  <r>
    <n v="1758"/>
    <x v="6"/>
    <s v="Overall a good flight"/>
    <s v="E Smyth"/>
    <s v="First Review"/>
    <d v="2017-03-04T00:00:00"/>
    <x v="0"/>
    <s v="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
    <x v="7"/>
    <s v="Couple Leisure"/>
    <s v="Business Class"/>
    <s v="St Lucia"/>
    <s v="Gatwick"/>
    <s v="Direct Flight"/>
    <d v="2017-03-01T00:00:00"/>
    <n v="5"/>
    <n v="5"/>
    <n v="3"/>
    <n v="3"/>
    <n v="3"/>
    <x v="1"/>
    <n v="4"/>
    <s v="Verified"/>
  </r>
  <r>
    <n v="1759"/>
    <x v="7"/>
    <s v="Very attentive and enthusiastic"/>
    <s v="Harry Aronowicz"/>
    <s v="First Review"/>
    <d v="2017-03-04T00:00:00"/>
    <x v="7"/>
    <s v="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x v="46"/>
    <s v="Couple Leisure"/>
    <s v="Business Class"/>
    <s v="Cape Town"/>
    <s v="London"/>
    <s v="Direct Flight"/>
    <d v="2017-03-01T00:00:00"/>
    <n v="5"/>
    <n v="5"/>
    <n v="5"/>
    <n v="5"/>
    <n v="4"/>
    <x v="1"/>
    <n v="4"/>
    <s v="Verified"/>
  </r>
  <r>
    <n v="1760"/>
    <x v="2"/>
    <s v="Worst airline customer service"/>
    <s v="Pooran Noorafshan"/>
    <s v="First Review"/>
    <d v="2017-03-04T00:00:00"/>
    <x v="7"/>
    <s v="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
    <x v="2"/>
    <s v="Business"/>
    <s v="Economy Class"/>
    <s v="Tehran"/>
    <s v="Vancouver"/>
    <s v="London"/>
    <d v="2017-03-01T00:00:00"/>
    <n v="-1"/>
    <n v="-1"/>
    <n v="-1"/>
    <n v="-1"/>
    <n v="1"/>
    <x v="0"/>
    <n v="-1"/>
    <s v="Verified"/>
  </r>
  <r>
    <n v="1761"/>
    <x v="3"/>
    <s v="A sad reflection on the country"/>
    <s v="David Humphrey"/>
    <s v="First Review"/>
    <d v="2017-03-03T00:00:00"/>
    <x v="0"/>
    <s v="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x v="2"/>
    <s v="Solo Leisure"/>
    <s v="Economy Class"/>
    <s v="Malta"/>
    <s v="Gatwick"/>
    <s v="Direct Flight"/>
    <d v="2017-02-01T00:00:00"/>
    <n v="2"/>
    <n v="3"/>
    <n v="1"/>
    <n v="1"/>
    <n v="1"/>
    <x v="0"/>
    <n v="1"/>
    <s v="Verified"/>
  </r>
  <r>
    <n v="1762"/>
    <x v="0"/>
    <s v="Poor quality budget airline"/>
    <s v="2 reviews"/>
    <s v="First Review"/>
    <d v="2017-03-01T00:00:00"/>
    <x v="20"/>
    <s v="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
    <x v="83"/>
    <s v="Business"/>
    <s v="Economy Class"/>
    <s v="London"/>
    <s v="Larnaca"/>
    <s v="Direct Flight"/>
    <d v="2017-02-01T00:00:00"/>
    <n v="1"/>
    <n v="2"/>
    <n v="3"/>
    <n v="2"/>
    <n v="1"/>
    <x v="0"/>
    <n v="2"/>
    <s v="Verified"/>
  </r>
  <r>
    <n v="1763"/>
    <x v="3"/>
    <s v="Unhelpful, uncomfortable and shabby"/>
    <s v="Michael Souter"/>
    <s v="First Review"/>
    <d v="2017-02-28T00:00:00"/>
    <x v="2"/>
    <s v="Mumbai to Seattle via London Heathrow. I don't know why I chose to fly British Airways - a sense of nostalgia I think. Going to India this time, I decided to go east, via LHR and British Airways seemed a good idea. I will not do so again. I specifically booked all the flights through British Airways so as to avoid any issues with transitions between carriers e.g. having to pick up baggage en route. THe non British Airways flights were arranged I discovered subsequently with non-partnered airlines, with no instructions or PNR's - trying to find out what the PNR was in order to get a boarding pass was an adventure as British Airways checkin staff kept referring me to the next leg of the flight. &quot;We can't give you a boarding pass - its not a British Airways partnered airline&quot; - &quot;But British Airways did all the booking!&quot;. Blank look and total non-helpfulness. &quot;Try in Heathrow&quot;. I eventually phoned and got the PNR and checked myself in with a boarding pass. Similarly on the way back, there was no instruction to the point that British Airways wanted me to confirm my bags in Mumbai before getting on the LHR flight. When I got to the gate, the British Airways staff pulled me to the side and castigated me for not confirming my bags. The fact that no-one told me to do so seemed to be lost on them. Essentially despite British Airways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ritish Airways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ritish Airways version is honestly the worst and most uncomfortable. Yes, its flat - but its short, and tight, and lumpy! Lufthansa, Ethihad, Emirates, Singapore, EVA, Thai, Cathay Pacific - all do much better than this - even Delta and American Airlines internationals are much better. Generally, the British Airways experience is unhelpful, uncomfortable and shabby. I'm embarrassed to have my birth nation offer such mediocre services. Its not because they are so much cheaper than others. Finally, I'm now sitting in one of the British Airways lounges at terminal 5, and noting that the provision of breakfast is geared towards buns, porridge, and muesli. What happened to the cooked breakfasts they offered four years ago? the last time I flew British Airways. Overall - it's sad."/>
    <x v="2"/>
    <s v="Business"/>
    <s v="Business Class"/>
    <s v="Mumbai"/>
    <s v="Seattle"/>
    <s v="London"/>
    <d v="2017-02-01T00:00:00"/>
    <n v="1"/>
    <n v="3"/>
    <n v="1"/>
    <n v="2"/>
    <n v="2"/>
    <x v="0"/>
    <n v="1"/>
    <s v="Verified"/>
  </r>
  <r>
    <n v="1764"/>
    <x v="8"/>
    <s v="They continue to impress"/>
    <s v="P Butterworth"/>
    <s v="First Review"/>
    <d v="2017-02-28T00:00:00"/>
    <x v="0"/>
    <s v="I have flown a lot with British Airways and other airlines and am constantly amazed at British Airways'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
    <x v="46"/>
    <s v="Business"/>
    <s v="Premium Economy"/>
    <s v="Chicago"/>
    <s v="London"/>
    <s v="Direct Flight"/>
    <d v="2017-02-01T00:00:00"/>
    <n v="5"/>
    <n v="5"/>
    <n v="3"/>
    <n v="4"/>
    <n v="4"/>
    <x v="1"/>
    <n v="5"/>
    <s v="Verified"/>
  </r>
  <r>
    <n v="1765"/>
    <x v="2"/>
    <s v="The worlds biggest rip off"/>
    <s v="Paul Dixon"/>
    <s v="First Review"/>
    <d v="2017-02-27T00:00:00"/>
    <x v="0"/>
    <s v="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quot;no nothing could be done&quot;.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ritish Airways again. British Airways - the worlds biggest rip off."/>
    <x v="46"/>
    <s v="Couple Leisure"/>
    <s v="Economy Class"/>
    <s v="Phoenix"/>
    <s v="London Heathrow"/>
    <s v="Direct Flight"/>
    <d v="2017-02-01T00:00:00"/>
    <n v="1"/>
    <n v="2"/>
    <n v="1"/>
    <n v="2"/>
    <n v="1"/>
    <x v="0"/>
    <n v="1"/>
    <s v="Verified"/>
  </r>
  <r>
    <n v="1766"/>
    <x v="7"/>
    <s v="Experience was wonderful"/>
    <s v="1 reviews"/>
    <s v="First Review"/>
    <d v="2017-02-26T00:00:00"/>
    <x v="0"/>
    <s v="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
    <x v="46"/>
    <s v="Business"/>
    <s v="Business Class"/>
    <s v="London"/>
    <s v="Chicago O'Hare"/>
    <s v="Direct Flight"/>
    <d v="2017-02-01T00:00:00"/>
    <n v="5"/>
    <n v="5"/>
    <n v="5"/>
    <n v="5"/>
    <n v="5"/>
    <x v="1"/>
    <n v="4"/>
    <s v="Verified"/>
  </r>
  <r>
    <n v="1767"/>
    <x v="0"/>
    <s v="A journey of disappointment"/>
    <s v="Nicola Beretta"/>
    <s v="First Review"/>
    <d v="2017-02-25T00:00:00"/>
    <x v="0"/>
    <s v="London Heathrow to Mumbai. I've been a loyal British Airways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ritish Airways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ritish Airways but you are stuck in the 80s and you're slipping further down my list of preferences."/>
    <x v="8"/>
    <s v="Business"/>
    <s v="Premium Economy"/>
    <s v="London"/>
    <s v="Mumbai"/>
    <s v="Direct Flight"/>
    <d v="2017-02-01T00:00:00"/>
    <n v="2"/>
    <n v="2"/>
    <n v="2"/>
    <n v="2"/>
    <n v="3"/>
    <x v="0"/>
    <n v="1"/>
    <s v="Verified"/>
  </r>
  <r>
    <n v="1768"/>
    <x v="0"/>
    <s v="Dreadful, stressful experience"/>
    <s v="Ken Wilkins"/>
    <s v="First Review"/>
    <d v="2017-02-24T00:00:00"/>
    <x v="0"/>
    <s v="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ritish Airways employees, travelling either for free or at a drastically reduced rate had been given the seats originally and were eventually, after a great deal of argument moved. I have complained to British Airways and they have confirmed that this did indeed happen and will ensure it doesn't in the future. Next up we both had salmon and were both ill towards the end of the flight. My IFE didnt work, they offered to move me, ironically to swap with one of the British Airways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ritish Airways need to do better though, far better if they are to compete with the good Middle East and Far Eastern airlines."/>
    <x v="8"/>
    <s v="Couple Leisure"/>
    <s v="Business Class"/>
    <s v="San Jose"/>
    <s v="London Gatwick"/>
    <s v="Direct Flight"/>
    <d v="2017-02-01T00:00:00"/>
    <n v="4"/>
    <n v="3"/>
    <n v="1"/>
    <n v="1"/>
    <n v="1"/>
    <x v="0"/>
    <n v="1"/>
    <s v="Verified"/>
  </r>
  <r>
    <n v="1769"/>
    <x v="3"/>
    <s v="Minimalistic in their service"/>
    <s v="K Maroumas"/>
    <s v="First Review"/>
    <d v="2017-02-24T00:00:00"/>
    <x v="7"/>
    <s v="Amman to London Heathrow. Staff were very minimalistic in their service. They were not rude, but not willing to be helpful or go out of their way to make a good impression. . I fly very often, not often with British Airways so thought I'd try it, and now realized they do not compare with other major airlines."/>
    <x v="2"/>
    <s v="Business"/>
    <s v="Economy Class"/>
    <s v="Amman"/>
    <s v="London"/>
    <s v="Direct Flight"/>
    <d v="2017-02-01T00:00:00"/>
    <n v="3"/>
    <n v="2"/>
    <n v="3"/>
    <n v="3"/>
    <n v="3"/>
    <x v="0"/>
    <n v="3"/>
    <s v="Verified"/>
  </r>
  <r>
    <n v="1770"/>
    <x v="4"/>
    <s v="Major issue is their penny pinching"/>
    <s v="J Laws"/>
    <s v="First Review"/>
    <d v="2017-02-24T00:00:00"/>
    <x v="0"/>
    <s v="London Heathrow to Miami. I paid £50 extra for an exit seat - this is the best thing to do. Make sure you get the one closest to window, mainly because no-one stands there to stretch their legs etc. You get unlimited leg room and the ability to stand up and wander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ritish Airways has no other major advantages, so sadly, why use them?"/>
    <x v="0"/>
    <s v="Solo Leisure"/>
    <s v="Economy Class"/>
    <s v="London"/>
    <s v="Miami"/>
    <s v="Direct Flight"/>
    <d v="2016-12-01T00:00:00"/>
    <n v="4"/>
    <n v="4"/>
    <n v="1"/>
    <n v="5"/>
    <n v="5"/>
    <x v="1"/>
    <n v="5"/>
    <s v="Verified"/>
  </r>
  <r>
    <n v="1771"/>
    <x v="0"/>
    <s v="Rebrand to a budget airline"/>
    <s v="C Christodolou"/>
    <s v="First Review"/>
    <d v="2017-02-24T00:00:00"/>
    <x v="0"/>
    <s v="Lisbon to London Heathrow. Now that British Airways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quot;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hungry customers, but also the almost permanent presence of the service trolleys in the aisle blocking access to the toilets. Business class which I sometimes use is offered a free meal and drinks, all of a reasonable quality. However, in terms of legroomseat size there is no benefit compared to economy. The only reason I continue to fly British Airways is because I have fairly set routes and British Airways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ritish Airways these days. I have been flying with British Airways for well over a decade now, on a monthly basis. My sympathies go to the staff, because I fear cost-cutting will get them next, which will no doubt be to the detriment of the high standards the crews maintain to this day."/>
    <x v="1"/>
    <s v="Business"/>
    <s v="Economy Class"/>
    <s v="Lisbon"/>
    <s v="London"/>
    <s v="Direct Flight"/>
    <d v="2017-02-01T00:00:00"/>
    <n v="2"/>
    <n v="2"/>
    <n v="-1"/>
    <n v="3"/>
    <n v="2"/>
    <x v="0"/>
    <n v="-1"/>
    <s v="Verified"/>
  </r>
  <r>
    <n v="1772"/>
    <x v="6"/>
    <s v="Stay where british airways used to be"/>
    <s v="25 reviews"/>
    <s v="First Review"/>
    <d v="2017-02-23T00:00:00"/>
    <x v="4"/>
    <s v="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
    <x v="1"/>
    <s v="Solo Leisure"/>
    <s v="Economy Class"/>
    <s v="Berlin"/>
    <s v="London"/>
    <s v="Direct Flight"/>
    <d v="2017-01-01T00:00:00"/>
    <n v="5"/>
    <n v="5"/>
    <n v="2"/>
    <n v="5"/>
    <n v="2"/>
    <x v="1"/>
    <n v="3"/>
    <s v="Verified"/>
  </r>
  <r>
    <n v="1773"/>
    <x v="1"/>
    <s v="The worst airline so far"/>
    <s v="S Hanylu"/>
    <s v="First Review"/>
    <d v="2017-02-23T00:00:00"/>
    <x v="7"/>
    <s v="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ritish Airways in my flights in the future."/>
    <x v="1"/>
    <s v="Solo Leisure"/>
    <s v="Economy Class"/>
    <s v="Istanbul"/>
    <s v="London"/>
    <s v="Direct Flight"/>
    <d v="2017-02-01T00:00:00"/>
    <n v="3"/>
    <n v="5"/>
    <n v="1"/>
    <n v="3"/>
    <n v="2"/>
    <x v="0"/>
    <n v="1"/>
    <s v="Verified"/>
  </r>
  <r>
    <n v="1774"/>
    <x v="2"/>
    <s v="This is an airline in decline"/>
    <s v="T Davidson"/>
    <s v="First Review"/>
    <d v="2017-02-22T00:00:00"/>
    <x v="0"/>
    <s v="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x v="7"/>
    <s v="Business"/>
    <s v="First Class"/>
    <s v="London Heathrow"/>
    <s v="Chicago"/>
    <s v="Direct Flight"/>
    <d v="2017-02-01T00:00:00"/>
    <n v="1"/>
    <n v="1"/>
    <n v="1"/>
    <n v="3"/>
    <n v="1"/>
    <x v="0"/>
    <n v="1"/>
    <s v="Verified"/>
  </r>
  <r>
    <n v="1775"/>
    <x v="2"/>
    <s v="This is by far the worst"/>
    <s v="H Rainer"/>
    <s v="First Review"/>
    <d v="2017-02-22T00:00:00"/>
    <x v="0"/>
    <s v="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ritish Airways and ask for a refund on my return ticket as I can honestly say out of the 20 or so airlines I have flown on over the years this is by far the worst!"/>
    <x v="2"/>
    <s v="Solo Leisure"/>
    <s v="Economy Class"/>
    <s v="London Heathrow"/>
    <s v="Bangkok"/>
    <s v="Direct Flight"/>
    <d v="2017-02-01T00:00:00"/>
    <n v="1"/>
    <n v="3"/>
    <n v="2"/>
    <n v="2"/>
    <n v="2"/>
    <x v="0"/>
    <n v="1"/>
    <s v="Verified"/>
  </r>
  <r>
    <n v="1776"/>
    <x v="5"/>
    <s v="Comfortable economy seat"/>
    <s v="J Stewart"/>
    <s v="First Review"/>
    <d v="2017-02-21T00:00:00"/>
    <x v="0"/>
    <s v="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quot;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
    <x v="8"/>
    <s v="Couple Leisure"/>
    <s v="Economy Class"/>
    <s v="Gatwick"/>
    <s v="Cape Town"/>
    <s v="Direct Flight"/>
    <d v="2017-02-01T00:00:00"/>
    <n v="4"/>
    <n v="3"/>
    <n v="2"/>
    <n v="4"/>
    <n v="4"/>
    <x v="1"/>
    <n v="2"/>
    <s v="Verified"/>
  </r>
  <r>
    <n v="1777"/>
    <x v="6"/>
    <s v="Decision to downgrade service"/>
    <s v="Mike Palmer"/>
    <s v="First Review"/>
    <d v="2017-02-21T00:00:00"/>
    <x v="7"/>
    <s v="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ritish Airways.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ritish Airways need to listen to what we're saying and take a long hard look at their conscious decision to downgrade service and become as bad as the budget airlines. Eventually the hardiest of us loyal British Airways customers will give up and move airlinealliance and that would be a shame."/>
    <x v="125"/>
    <s v="Solo Leisure"/>
    <s v="Premium Economy"/>
    <s v="Toronto"/>
    <s v="London"/>
    <s v="Direct Flight"/>
    <d v="2017-02-01T00:00:00"/>
    <n v="3"/>
    <n v="4"/>
    <n v="2"/>
    <n v="4"/>
    <n v="3"/>
    <x v="0"/>
    <n v="1"/>
    <s v="Verified"/>
  </r>
  <r>
    <n v="1778"/>
    <x v="2"/>
    <s v="No better than no frills competitors"/>
    <s v="Peter Hill"/>
    <s v="First Review"/>
    <d v="2017-02-21T00:00:00"/>
    <x v="0"/>
    <s v="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quot;at no extra cost&quot;. Within a minute a burly employee told me I had to check in my cabin bag, saying &quot;you should not believe what is said on the company's website&quot;. How very true! Some ten other passengers, equally perplexed suffered the same fate. I know there were ten, because another employee kept counting us and saying &quot;we need ten&quot;.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quot;upgrade&quot;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ritish Airways is now no better than the no frills competitors, but keeps the facade of a full service airline with full service prices. A loyal customer of many, many years, I will choose their competitors in future."/>
    <x v="23"/>
    <s v="Business"/>
    <s v="Economy Class"/>
    <s v="London Heathrow"/>
    <s v="Stuttgart"/>
    <s v="Direct Flight"/>
    <d v="2017-02-01T00:00:00"/>
    <n v="1"/>
    <n v="2"/>
    <n v="1"/>
    <n v="1"/>
    <n v="1"/>
    <x v="0"/>
    <n v="-1"/>
    <s v="Verified"/>
  </r>
  <r>
    <n v="1779"/>
    <x v="5"/>
    <s v="Professional and friendly"/>
    <s v="H Wills"/>
    <s v="First Review"/>
    <d v="2017-02-20T00:00:00"/>
    <x v="0"/>
    <s v="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ritish Airways again."/>
    <x v="46"/>
    <s v="Couple Leisure"/>
    <s v="Economy Class"/>
    <s v="London"/>
    <s v="Las Vegas"/>
    <s v="Direct Flight"/>
    <d v="2017-02-01T00:00:00"/>
    <n v="4"/>
    <n v="5"/>
    <n v="5"/>
    <n v="5"/>
    <n v="5"/>
    <x v="1"/>
    <n v="4"/>
    <s v="Verified"/>
  </r>
  <r>
    <n v="1780"/>
    <x v="9"/>
    <s v="On a race to the bottom"/>
    <s v="Michael Davies"/>
    <s v="First Review"/>
    <d v="2017-02-20T00:00:00"/>
    <x v="0"/>
    <s v="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
    <x v="1"/>
    <s v="Business"/>
    <s v="Economy Class"/>
    <s v="London Heathrow"/>
    <s v="Rome"/>
    <s v="Direct Flight"/>
    <d v="2017-02-01T00:00:00"/>
    <n v="4"/>
    <n v="1"/>
    <n v="1"/>
    <n v="5"/>
    <n v="2"/>
    <x v="0"/>
    <n v="-1"/>
    <s v="Verified"/>
  </r>
  <r>
    <n v="1781"/>
    <x v="0"/>
    <s v="Treats customers with such contempt"/>
    <s v="A Galyan"/>
    <s v="First Review"/>
    <d v="2017-02-20T00:00:00"/>
    <x v="0"/>
    <s v="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ritish Airways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ritish Airways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ritish Airways, this route is run by its subsidiary British Airways CityFlyer which still offers complimentary drinks and a snack for which the cabin crew service was efficient. I rate it 2 out of 10 for the stress incurred in checking in."/>
    <x v="107"/>
    <s v="Solo Leisure"/>
    <s v="Economy Class"/>
    <s v="Edinburgh"/>
    <s v="London City"/>
    <s v="Direct Flight"/>
    <d v="2017-02-01T00:00:00"/>
    <n v="3"/>
    <n v="3"/>
    <n v="3"/>
    <n v="1"/>
    <n v="4"/>
    <x v="0"/>
    <n v="-1"/>
    <s v="Verified"/>
  </r>
  <r>
    <n v="1782"/>
    <x v="3"/>
    <s v="I was highly disappointed"/>
    <s v="S Simpson"/>
    <s v="First Review"/>
    <d v="2017-02-19T00:00:00"/>
    <x v="32"/>
    <s v="Accra to London Heathrow on British Airways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
    <x v="44"/>
    <s v="Couple Leisure"/>
    <s v="Economy Class"/>
    <s v="Accra"/>
    <s v="London Heathrow"/>
    <s v="Direct Flight"/>
    <d v="2017-02-01T00:00:00"/>
    <n v="2"/>
    <n v="3"/>
    <n v="2"/>
    <n v="4"/>
    <n v="3"/>
    <x v="0"/>
    <n v="3"/>
    <s v="Verified"/>
  </r>
  <r>
    <n v="1783"/>
    <x v="3"/>
    <s v="Short-sighted management or what?"/>
    <s v="M Kemp"/>
    <s v="First Review"/>
    <d v="2017-02-18T00:00:00"/>
    <x v="0"/>
    <s v="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ritish Airways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
    <x v="8"/>
    <s v="Couple Leisure"/>
    <s v="Business Class"/>
    <s v="London Gatwick"/>
    <s v="Mauritius "/>
    <s v="Direct Flight"/>
    <d v="2017-02-01T00:00:00"/>
    <n v="4"/>
    <n v="3"/>
    <n v="4"/>
    <n v="2"/>
    <n v="3"/>
    <x v="0"/>
    <n v="4"/>
    <s v="Verified"/>
  </r>
  <r>
    <n v="1784"/>
    <x v="6"/>
    <s v="A reasonable experience"/>
    <s v="C Drew"/>
    <s v="First Review"/>
    <d v="2017-02-18T00:00:00"/>
    <x v="0"/>
    <s v="London Heathrow to Vancouver return.Both flights were punctual but sadly the 747-400 aircraft used are now beginning to look their 20 plus years of age, especially compared to the A380s British Airways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ritish Airways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
    <x v="46"/>
    <s v="Solo Leisure"/>
    <s v="Economy Class"/>
    <s v="London"/>
    <s v="Vancouver"/>
    <s v="Direct Flight"/>
    <d v="2017-02-01T00:00:00"/>
    <n v="2"/>
    <n v="5"/>
    <n v="4"/>
    <n v="4"/>
    <n v="3"/>
    <x v="1"/>
    <n v="3"/>
    <s v="Verified"/>
  </r>
  <r>
    <n v="1785"/>
    <x v="7"/>
    <s v="Flight barely a quarter full"/>
    <s v="2 reviews"/>
    <s v="First Review"/>
    <d v="2017-02-17T00:00:00"/>
    <x v="0"/>
    <s v="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ritish Airways usually charge £58 for this seat. It meant about 5 foot of legroom and because the next cabin in front was business class the toilets were curtained off for the entire flight meaning the area was very quiet. No real gripes although the &quot;snack&quot; served about an hour before landing has been downgraded from a small meal to a tiny Twix chocolate and a cup of coffee. Flight cost £430 and using some airmiles I knocked this down to £330. Loads of interactive channels to watch but films weren't the best but that's a personal thing."/>
    <x v="0"/>
    <s v="Solo Leisure"/>
    <s v="Economy Class"/>
    <s v="Washington"/>
    <s v="London"/>
    <s v="Direct Flight"/>
    <d v="2017-02-01T00:00:00"/>
    <n v="5"/>
    <n v="5"/>
    <n v="4"/>
    <n v="5"/>
    <n v="5"/>
    <x v="1"/>
    <n v="4"/>
    <s v="Verified"/>
  </r>
  <r>
    <n v="1786"/>
    <x v="2"/>
    <s v="Food had no taste whatsoever "/>
    <s v="1 reviews"/>
    <s v="First Review"/>
    <d v="2017-02-17T00:00:00"/>
    <x v="0"/>
    <s v="Bangkok to London with British Airways. I'm a frequent flyer. For a change, we decided to fly British Airways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ritish Airways."/>
    <x v="126"/>
    <s v="Business"/>
    <s v="Economy Class"/>
    <s v="Bangkok"/>
    <s v="London"/>
    <s v="Direct Flight"/>
    <d v="2017-01-01T00:00:00"/>
    <n v="1"/>
    <n v="3"/>
    <n v="1"/>
    <n v="3"/>
    <n v="1"/>
    <x v="0"/>
    <n v="1"/>
    <s v="Verified"/>
  </r>
  <r>
    <n v="1787"/>
    <x v="6"/>
    <s v="Service good, food adequate"/>
    <s v="57 reviews"/>
    <s v="First Review"/>
    <d v="2017-02-16T00:00:00"/>
    <x v="50"/>
    <s v="London to Hong Kong with British Airways. The flight is good as I booked the best business seat and it is imperative if flying British Airways to get this best seat 16K, other seats are below standard for long haul business. Yet a similar seat on an A380 is better. Service is good and food is adequate. I fly this route many times on British Airways rather than CX: CX is better but British Airways better priced, and that is, if you get the best seat. 7 points for B777 and 8 for A380."/>
    <x v="8"/>
    <s v="Business"/>
    <s v="Business Class"/>
    <s v="London"/>
    <s v="Hong Kong"/>
    <s v="Direct Flight"/>
    <d v="2017-02-01T00:00:00"/>
    <n v="4"/>
    <n v="4"/>
    <n v="4"/>
    <n v="4"/>
    <n v="4"/>
    <x v="1"/>
    <n v="4"/>
    <s v="Verified"/>
  </r>
  <r>
    <n v="1788"/>
    <x v="5"/>
    <s v="Flight ok with snack and drink"/>
    <s v="57 reviews"/>
    <s v="First Review"/>
    <d v="2017-02-16T00:00:00"/>
    <x v="50"/>
    <s v="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ritish Airways'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
    <x v="1"/>
    <s v="Business"/>
    <s v="Business Class"/>
    <s v="Paris"/>
    <s v="London"/>
    <s v="Direct Flight"/>
    <d v="2017-02-01T00:00:00"/>
    <n v="3"/>
    <n v="4"/>
    <n v="3"/>
    <n v="4"/>
    <n v="4"/>
    <x v="1"/>
    <n v="-1"/>
    <s v="Verified"/>
  </r>
  <r>
    <n v="1789"/>
    <x v="2"/>
    <s v="British airways has declined badly"/>
    <s v="Christopher Loftus"/>
    <s v="First Review"/>
    <d v="2017-02-16T00:00:00"/>
    <x v="2"/>
    <s v="Chicago to London Heathrow. Don't waste your money buying British Airways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ritish Airways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
    <x v="44"/>
    <s v="Business"/>
    <s v="Premium Economy"/>
    <s v="Chicago"/>
    <s v="London Heathrow"/>
    <s v="Direct Flight"/>
    <d v="2017-02-01T00:00:00"/>
    <n v="1"/>
    <n v="1"/>
    <n v="1"/>
    <n v="1"/>
    <n v="1"/>
    <x v="0"/>
    <n v="1"/>
    <s v="Verified"/>
  </r>
  <r>
    <n v="1790"/>
    <x v="1"/>
    <s v="Quality of british airways has most certainly gone downhill"/>
    <s v="A Chinnery"/>
    <s v="First Review"/>
    <d v="2017-02-15T00:00:00"/>
    <x v="0"/>
    <s v="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
    <x v="127"/>
    <s v="Family Leisure"/>
    <s v="Economy Class"/>
    <s v="London Heathrow"/>
    <s v="Rome"/>
    <s v="Direct Flight"/>
    <d v="2017-02-01T00:00:00"/>
    <n v="2"/>
    <n v="2"/>
    <n v="2"/>
    <n v="4"/>
    <n v="2"/>
    <x v="0"/>
    <n v="2"/>
    <s v="Verified"/>
  </r>
  <r>
    <n v="1791"/>
    <x v="8"/>
    <s v="Crew was nice and friendly"/>
    <s v="Clementine Dubois"/>
    <s v="First Review"/>
    <d v="2017-02-15T00:00:00"/>
    <x v="0"/>
    <s v="London Heathrow to Brussels. Living in England for 6 months I dÃ©cided to go back home for a week. I am terrifying about flying but choose to do it by plane anyway. I am happy to have chosen British Airways,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
    <x v="23"/>
    <s v="Solo Leisure"/>
    <s v="Economy Class"/>
    <s v="London"/>
    <s v="Brussels"/>
    <s v="Direct Flight"/>
    <d v="2017-02-01T00:00:00"/>
    <n v="5"/>
    <n v="5"/>
    <n v="2"/>
    <n v="5"/>
    <n v="4"/>
    <x v="1"/>
    <n v="-1"/>
    <s v="Verified"/>
  </r>
  <r>
    <n v="1792"/>
    <x v="1"/>
    <s v="Food was bland to say the least"/>
    <s v="Y Areemitr"/>
    <s v="First Review"/>
    <d v="2017-02-15T00:00:00"/>
    <x v="0"/>
    <s v="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ritish Airways.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ritish Airways again for this."/>
    <x v="7"/>
    <s v="Couple Leisure"/>
    <s v="Economy Class"/>
    <s v="Dublin"/>
    <s v="Seattle"/>
    <s v="London Heathrow"/>
    <d v="2017-02-01T00:00:00"/>
    <n v="2"/>
    <n v="5"/>
    <n v="1"/>
    <n v="1"/>
    <n v="3"/>
    <x v="0"/>
    <n v="3"/>
    <s v="Verified"/>
  </r>
  <r>
    <n v="1793"/>
    <x v="0"/>
    <s v="British airways is now a low cost carrier"/>
    <s v="James Duckworth"/>
    <s v="First Review"/>
    <d v="2017-02-14T00:00:00"/>
    <x v="0"/>
    <s v="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ritish Airways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
    <x v="128"/>
    <s v="Business"/>
    <s v="Economy Class"/>
    <s v="London Heathrow"/>
    <s v="Athens"/>
    <s v="Direct Flight"/>
    <d v="2017-02-01T00:00:00"/>
    <n v="2"/>
    <n v="2"/>
    <n v="1"/>
    <n v="2"/>
    <n v="2"/>
    <x v="0"/>
    <n v="1"/>
    <s v="Verified"/>
  </r>
  <r>
    <n v="1794"/>
    <x v="1"/>
    <s v="British airways was a shock"/>
    <s v="N Smee"/>
    <s v="First Review"/>
    <d v="2017-02-14T00:00:00"/>
    <x v="10"/>
    <s v="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quot;lunch&quot;. At 10am. We were told that we would be given sandwiches on descent, this on a 7 hour flight. A cynical person might think that the crew wanted to get meal service out of the way early. I don't know what timezone &quot;lunch&quot; was in, possibly Bangkok, but certainly not Doha or London time. After 5 hours I rang the bell. The female cabin crew person came and asked incredulously, &quot;did you ring the bell&quot;?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ritish Airways and to their credit, I received a response - basically they were sorry I felt this way. Never again. Pay a fortune for this basic service."/>
    <x v="8"/>
    <s v="Business"/>
    <s v="Business Class"/>
    <s v="Doha"/>
    <s v="London Heathrow"/>
    <s v="Direct Flight"/>
    <d v="2017-02-01T00:00:00"/>
    <n v="1"/>
    <n v="1"/>
    <n v="1"/>
    <n v="3"/>
    <n v="2"/>
    <x v="0"/>
    <n v="4"/>
    <s v="Verified"/>
  </r>
  <r>
    <n v="1795"/>
    <x v="2"/>
    <s v="Will never touch british airways again"/>
    <s v="D Williams"/>
    <s v="First Review"/>
    <d v="2017-02-13T00:00:00"/>
    <x v="0"/>
    <s v="Will never touch British Airways again. Having flown British Airways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x v="2"/>
    <s v="Solo Leisure"/>
    <s v="Economy Class"/>
    <s v="Orlando"/>
    <s v="London Heathrow"/>
    <s v="Direct Flight"/>
    <d v="2017-01-01T00:00:00"/>
    <n v="1"/>
    <n v="1"/>
    <n v="1"/>
    <n v="1"/>
    <n v="1"/>
    <x v="0"/>
    <n v="3"/>
    <s v="Verified"/>
  </r>
  <r>
    <n v="1796"/>
    <x v="1"/>
    <s v="Equal to ryanair and easyjet"/>
    <s v="D Naylor"/>
    <s v="First Review"/>
    <d v="2017-02-13T00:00:00"/>
    <x v="0"/>
    <s v="Leeds Bradford to Heathrow. Service is equal to Ryanair and EasyJet. I've been flying with British Airways regularly for last 4 years and I can't get my head around what is going on. Complimentary drinks replaced with a Buy on Board menu and the flight is so short not all passengers even get served now! Really just appalling. There is no competition on the LBritish Airways route, but I certainly won't pay anything extra to travel with British Airways from now on if there are alternatives available - Ryanair it is at around a fifth of the price usually!"/>
    <x v="23"/>
    <s v="Solo Leisure"/>
    <s v="Economy Class"/>
    <s v="LBA"/>
    <s v="LHR"/>
    <s v="Direct Flight"/>
    <d v="2017-02-01T00:00:00"/>
    <n v="3"/>
    <n v="2"/>
    <n v="1"/>
    <n v="4"/>
    <n v="3"/>
    <x v="0"/>
    <n v="-1"/>
    <s v="Verified"/>
  </r>
  <r>
    <n v="1797"/>
    <x v="2"/>
    <s v="They couldn't do anything for me"/>
    <s v="R Lake"/>
    <s v="First Review"/>
    <d v="2017-02-11T00:00:00"/>
    <x v="2"/>
    <s v="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quot;Oh yes that was an error on our part&quo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ritish Airways from 5pm until 1am no exaggeration, I have screeenshots of the phone calls. I decided to get up at 6am, go to the airport, and talk with a British Airways rep - only to find out they have no British Airways reps but a rep representing a British Airways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ritish Airways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
    <x v="2"/>
    <s v="Solo Leisure"/>
    <s v="Economy Class"/>
    <s v="Vienna"/>
    <s v="Los Angeles"/>
    <s v="London"/>
    <d v="2016-12-01T00:00:00"/>
    <n v="2"/>
    <n v="3"/>
    <n v="3"/>
    <n v="1"/>
    <n v="1"/>
    <x v="0"/>
    <n v="3"/>
    <s v="Verified"/>
  </r>
  <r>
    <n v="1798"/>
    <x v="0"/>
    <s v="Next time i will fly ryanair"/>
    <s v="A Taylor"/>
    <s v="First Review"/>
    <d v="2017-02-11T00:00:00"/>
    <x v="0"/>
    <s v="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ritish Airways's fault, but it is their fault that I couldn't then get a drink for my children to take their minds off the stench of puke pervading our part of the plane. Next time I will fly Ryanair. I doubt we'll notice any difference."/>
    <x v="2"/>
    <s v="Family Leisure"/>
    <s v="Economy Class"/>
    <s v="Heathrow"/>
    <s v="Innsbruck"/>
    <s v="Direct Flight"/>
    <d v="2017-02-01T00:00:00"/>
    <n v="1"/>
    <n v="1"/>
    <n v="1"/>
    <n v="4"/>
    <n v="1"/>
    <x v="0"/>
    <n v="-1"/>
    <s v="Not Verified"/>
  </r>
  <r>
    <n v="1799"/>
    <x v="2"/>
    <s v="Turning a once great airline into low cost "/>
    <s v="N Drew"/>
    <s v="First Review"/>
    <d v="2017-02-10T00:00:00"/>
    <x v="15"/>
    <s v="Los Angeles to London Heathrow. Starting with being charged $180 to check my hold luggage, despite on the outbound sectors being able to check in hold luggage for free. The onboard service continues to decline for passengers in British Airways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ritish Airways CEO is doing a great job of turning a once great airline into their low cost subsidiary Vueling."/>
    <x v="0"/>
    <s v="Business"/>
    <s v="Economy Class"/>
    <s v="Los Angeles"/>
    <s v="London"/>
    <s v="Direct Flight"/>
    <d v="2017-02-01T00:00:00"/>
    <n v="2"/>
    <n v="1"/>
    <n v="1"/>
    <n v="2"/>
    <n v="1"/>
    <x v="0"/>
    <n v="1"/>
    <s v="Verified"/>
  </r>
  <r>
    <n v="1800"/>
    <x v="2"/>
    <s v="Service is like budget airlines"/>
    <s v="9 reviews"/>
    <s v="First Review"/>
    <d v="2017-02-08T00:00:00"/>
    <x v="0"/>
    <s v="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
    <x v="2"/>
    <s v="Couple Leisure"/>
    <s v="Economy Class"/>
    <s v="Gatwick"/>
    <s v="Barcelona"/>
    <s v="Direct Flight"/>
    <d v="2017-01-01T00:00:00"/>
    <n v="1"/>
    <n v="1"/>
    <n v="1"/>
    <n v="1"/>
    <n v="1"/>
    <x v="0"/>
    <n v="-1"/>
    <s v="Verified"/>
  </r>
  <r>
    <n v="1801"/>
    <x v="1"/>
    <s v="Quality dropped dramatically"/>
    <s v="Gillian Seaton"/>
    <s v="First Review"/>
    <d v="2017-02-08T00:00:00"/>
    <x v="0"/>
    <s v="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ritish Airways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ritish Airways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
    <x v="2"/>
    <s v="Solo Leisure"/>
    <s v="Economy Class"/>
    <s v="London"/>
    <s v="Rio de Janeiro"/>
    <s v="Direct Flight"/>
    <d v="2016-10-01T00:00:00"/>
    <n v="1"/>
    <n v="1"/>
    <n v="1"/>
    <n v="1"/>
    <n v="2"/>
    <x v="0"/>
    <n v="2"/>
    <s v="Verified"/>
  </r>
  <r>
    <n v="1802"/>
    <x v="0"/>
    <s v="I will never fly with british airways again"/>
    <s v="David Brittain"/>
    <s v="First Review"/>
    <d v="2017-02-08T00:00:00"/>
    <x v="0"/>
    <s v="London Heathrow to New York. Paid £250 to pre-book my seats as my wife is a nervous flyer and likes a window seat. Before we even left British Airways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ritish Airways again. To quote British Airway Customers Service response &quot;I completely understand why youre unhappy you didnt get your preferred seats. I apologise for the inconvenience caused to you. I hope we can welcome you and your travel companions on board again soon.&quot; My response was that 'I don't think so'."/>
    <x v="2"/>
    <s v="Family Leisure"/>
    <s v="Economy Class"/>
    <s v="London"/>
    <s v="New York"/>
    <s v="Direct Flight"/>
    <d v="2016-12-01T00:00:00"/>
    <n v="3"/>
    <n v="2"/>
    <n v="1"/>
    <n v="3"/>
    <n v="1"/>
    <x v="0"/>
    <n v="3"/>
    <s v="Not Verified"/>
  </r>
  <r>
    <n v="1803"/>
    <x v="8"/>
    <s v="Overall a good experience"/>
    <s v="Jeremy Thompson"/>
    <s v="First Review"/>
    <d v="2017-02-08T00:00:00"/>
    <x v="2"/>
    <s v="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ritish Airways for long trips - they really work hard. The seat rests do not come up all the way but this was the only annoyance. Not sure if I like the new charges for food on the European legs - 5GBP was steep for coffee and tea in plastic cups."/>
    <x v="8"/>
    <s v="Couple Leisure"/>
    <s v="Economy Class"/>
    <s v="TPA"/>
    <s v="ATH"/>
    <s v="LGW"/>
    <d v="2017-02-01T00:00:00"/>
    <n v="4"/>
    <n v="5"/>
    <n v="4"/>
    <n v="5"/>
    <n v="5"/>
    <x v="1"/>
    <n v="3"/>
    <s v="Not Verified"/>
  </r>
  <r>
    <n v="1804"/>
    <x v="5"/>
    <s v="Good arrival lounge at lhr"/>
    <s v="57 reviews"/>
    <s v="First Review"/>
    <d v="2017-02-07T00:00:00"/>
    <x v="50"/>
    <s v="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
    <x v="0"/>
    <s v="Solo Leisure"/>
    <s v="Business Class"/>
    <s v="Hong Kong"/>
    <s v="London"/>
    <s v="Direct Flight"/>
    <d v="2017-01-01T00:00:00"/>
    <n v="4"/>
    <n v="4"/>
    <n v="3"/>
    <n v="4"/>
    <n v="5"/>
    <x v="1"/>
    <n v="3"/>
    <s v="Verified"/>
  </r>
  <r>
    <n v="1805"/>
    <x v="2"/>
    <s v="Learn from other airlines"/>
    <s v="M Daoudi"/>
    <s v="First Review"/>
    <d v="2017-02-07T00:00:00"/>
    <x v="0"/>
    <s v="My mother who is 79 years old who is not too well and myself, booked business class tickets on British Airways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ritish Airways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ritish Airways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ritish Airways."/>
    <x v="1"/>
    <s v="Business"/>
    <s v="Business Class"/>
    <s v="LHR"/>
    <s v="IST"/>
    <s v="Direct Flight"/>
    <d v="2017-01-01T00:00:00"/>
    <n v="-1"/>
    <n v="-1"/>
    <n v="-1"/>
    <n v="1"/>
    <n v="1"/>
    <x v="0"/>
    <n v="-1"/>
    <s v="Verified"/>
  </r>
  <r>
    <n v="1806"/>
    <x v="5"/>
    <s v="Exceed my expectation"/>
    <s v="57 reviews"/>
    <s v="First Review"/>
    <d v="2017-02-07T00:00:00"/>
    <x v="50"/>
    <s v="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x v="2"/>
    <s v="Solo Leisure"/>
    <s v="Business Class"/>
    <s v="London"/>
    <s v="Berlin"/>
    <s v="Direct Flight"/>
    <d v="2017-01-01T00:00:00"/>
    <n v="3"/>
    <n v="4"/>
    <n v="4"/>
    <n v="3"/>
    <n v="4"/>
    <x v="1"/>
    <n v="-1"/>
    <s v="Verified"/>
  </r>
  <r>
    <n v="1807"/>
    <x v="5"/>
    <s v="These were pleasant flights"/>
    <s v="G Senior"/>
    <s v="First Review"/>
    <d v="2017-02-06T00:00:00"/>
    <x v="0"/>
    <s v="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
    <x v="1"/>
    <s v="Solo Leisure"/>
    <s v="Business Class"/>
    <s v="Gatwick"/>
    <s v="Salzburg"/>
    <s v="Direct Flight"/>
    <d v="2017-01-01T00:00:00"/>
    <n v="4"/>
    <n v="4"/>
    <n v="4"/>
    <n v="5"/>
    <n v="5"/>
    <x v="1"/>
    <n v="-1"/>
    <s v="Not Verified"/>
  </r>
  <r>
    <n v="1808"/>
    <x v="3"/>
    <s v="British airways, you need improve"/>
    <s v="Peter Maidment"/>
    <s v="First Review"/>
    <d v="2017-02-06T00:00:00"/>
    <x v="0"/>
    <s v="Gatwick to Barbados, outbound on 19th January and returning 2nd February. Over many years and travelling to many parts of the world, our last flight was a eye opener to see what bean counters can do to ruin a airlines reputation. Please British Airways, you need improve."/>
    <x v="36"/>
    <s v="Couple Leisure"/>
    <s v="Economy Class"/>
    <s v="Gatwick"/>
    <s v="Barbados"/>
    <s v="Direct Flight"/>
    <d v="2017-01-01T00:00:00"/>
    <n v="2"/>
    <n v="3"/>
    <n v="1"/>
    <n v="3"/>
    <n v="2"/>
    <x v="0"/>
    <n v="1"/>
    <s v="Not Verified"/>
  </r>
  <r>
    <n v="1809"/>
    <x v="5"/>
    <s v="The wines are not good"/>
    <s v="Peter Crameri"/>
    <s v="First Review"/>
    <d v="2017-02-06T00:00:00"/>
    <x v="3"/>
    <s v="Bordeaux to London Gatwick. As a former Executive Gold card holder 7 years running, my long haul travels had stopped due to change of job so sadly lost my status, back to &quot;blue&quot;.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quot;M&amp;S&quot;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ritish Airways trip is on February 18th, this time to Shanghai. I am concerned, though, to read the generally appalling comments about British Airways's long haul routes by various travellers and worry about what to expect now on my forthcoming flight, in economy! I hope British Airways is taking these comments onboard seriously."/>
    <x v="1"/>
    <s v="Business"/>
    <s v="Economy Class"/>
    <s v="Bordeaux"/>
    <s v="London Gatwick"/>
    <s v="Direct Flight"/>
    <d v="2017-01-01T00:00:00"/>
    <n v="2"/>
    <n v="3"/>
    <n v="2"/>
    <n v="5"/>
    <n v="5"/>
    <x v="1"/>
    <n v="-1"/>
    <s v="Not Verified"/>
  </r>
  <r>
    <n v="1810"/>
    <x v="8"/>
    <s v="Attentive, friendly cabin crew"/>
    <s v="Hamilton Lowe"/>
    <s v="First Review"/>
    <d v="2017-02-04T00:00:00"/>
    <x v="0"/>
    <s v="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ritish Airways should never book connections with such a tight schedule. Problem was compounded by disinterested ground staff, especially a British Airways manager at T5 who was more interested in continuing a conversation with colleagues than assisting a passenger who was helping to pay his wages."/>
    <x v="0"/>
    <s v="Couple Leisure"/>
    <s v="Business Class"/>
    <s v="LHR"/>
    <s v="SFO"/>
    <s v="Direct Flight"/>
    <d v="2017-01-01T00:00:00"/>
    <n v="5"/>
    <n v="5"/>
    <n v="5"/>
    <n v="1"/>
    <n v="4"/>
    <x v="1"/>
    <n v="4"/>
    <s v="Not Verified"/>
  </r>
  <r>
    <n v="1811"/>
    <x v="9"/>
    <s v="Stooped to its lowest level"/>
    <s v="T Sadar"/>
    <s v="First Review"/>
    <d v="2017-02-04T00:00:00"/>
    <x v="0"/>
    <s v="Aberdeen to Paris via London Heathrow. British Airways has stooped to its lowest level of penury by introducing a well-marketed and poorly executed scheme of M&amp; S Tie-up on catering in European and Domestic routes. British Airways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ritish Airways in domestic and European routes, although I am a Bronze member."/>
    <x v="2"/>
    <s v="Business"/>
    <s v="Economy Class"/>
    <s v="Aberdeen"/>
    <s v="Paris"/>
    <s v="Heathrow"/>
    <d v="2017-01-01T00:00:00"/>
    <n v="3"/>
    <n v="3"/>
    <n v="1"/>
    <n v="4"/>
    <n v="2"/>
    <x v="0"/>
    <n v="-1"/>
    <s v="Verified"/>
  </r>
  <r>
    <n v="1812"/>
    <x v="1"/>
    <s v="Brand suicide at its worst"/>
    <s v="D Webb"/>
    <s v="First Review"/>
    <d v="2017-02-04T00:00:00"/>
    <x v="11"/>
    <s v="London Heathrow to Copenhagen. My first time experiencing British Airways buy-on-board service. This must be brand suicide at its worst. How British Airways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
    <x v="1"/>
    <s v="Solo Leisure"/>
    <s v="Economy Class"/>
    <s v="London Heathrow"/>
    <s v="Copenhagen"/>
    <s v="Direct Flight"/>
    <d v="2017-02-01T00:00:00"/>
    <n v="3"/>
    <n v="4"/>
    <n v="-1"/>
    <n v="4"/>
    <n v="3"/>
    <x v="0"/>
    <n v="-1"/>
    <s v="Verified"/>
  </r>
  <r>
    <n v="1813"/>
    <x v="5"/>
    <s v="Decent value for the money"/>
    <s v="1 reviews"/>
    <s v="First Review"/>
    <d v="2017-02-03T00:00:00"/>
    <x v="12"/>
    <s v="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ritish Airways again."/>
    <x v="0"/>
    <s v="Solo Leisure"/>
    <s v="Economy Class"/>
    <s v="LHR"/>
    <s v="IAD"/>
    <s v="Direct Flight"/>
    <d v="2017-01-01T00:00:00"/>
    <n v="3"/>
    <n v="5"/>
    <n v="5"/>
    <n v="5"/>
    <n v="5"/>
    <x v="1"/>
    <n v="5"/>
    <s v="Verified"/>
  </r>
  <r>
    <n v="1814"/>
    <x v="0"/>
    <s v="Fallen behind other airlines"/>
    <s v="Mike Bailey"/>
    <s v="First Review"/>
    <d v="2017-02-03T00:00:00"/>
    <x v="0"/>
    <s v="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quot;computer glitch&quot; which greatly slowed the check-in and bag drop processes. There were too few British Airways staff on hand to assist and those that were in evidence were being continually harassed. Business check-in was better but still very busy. British Airways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quot;home&quot;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ritish Airways a pleasure, such as hanging up coats, hot towels, a second round of drinks, a nice meal at a leisurely pace and an overall feeling of being well looked after. A comment about the seats, how can British Airways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ritish Airways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ritish Airways but you've lost my loyalty. Club World is now very poor and also Club Europe now and you've lost the plot to the bean counters. Never thought I'd say this but I've joined the ABBritish Airways club, anybody but British Airways."/>
    <x v="8"/>
    <s v="Solo Leisure"/>
    <s v="Business Class"/>
    <s v="LHR"/>
    <s v="HKG"/>
    <s v="Direct Flight"/>
    <d v="2017-01-01T00:00:00"/>
    <n v="1"/>
    <n v="2"/>
    <n v="2"/>
    <n v="1"/>
    <n v="2"/>
    <x v="0"/>
    <n v="2"/>
    <s v="Verified"/>
  </r>
  <r>
    <n v="1815"/>
    <x v="5"/>
    <s v="Friendly and efficient service"/>
    <s v="M Lester"/>
    <s v="First Review"/>
    <d v="2017-02-01T00:00:00"/>
    <x v="0"/>
    <s v="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
    <x v="8"/>
    <s v="Couple Leisure"/>
    <s v="Economy Class"/>
    <s v="London Gatwick"/>
    <s v="Mauritius"/>
    <s v="Direct Flight"/>
    <d v="2017-01-01T00:00:00"/>
    <n v="4"/>
    <n v="5"/>
    <n v="4"/>
    <n v="4"/>
    <n v="4"/>
    <x v="1"/>
    <n v="4"/>
    <s v="Verified"/>
  </r>
  <r>
    <n v="1816"/>
    <x v="2"/>
    <s v="Travel nightmare"/>
    <s v="B Martin"/>
    <s v="First Review"/>
    <d v="2017-02-01T00:00:00"/>
    <x v="2"/>
    <s v="Flew from Los Angeles to Nice via London Heathrow. 2 words: Travel Nightmare. Every leg of my British Airways flight was delayed including one which was delayed due to a &quot;paperwork issue that would take 10 minutes&quot;.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
    <x v="2"/>
    <s v="Couple Leisure"/>
    <s v="Economy Class"/>
    <s v="LAX"/>
    <s v="NCE"/>
    <s v="LHR"/>
    <d v="2017-01-01T00:00:00"/>
    <n v="3"/>
    <n v="2"/>
    <n v="3"/>
    <n v="1"/>
    <n v="1"/>
    <x v="0"/>
    <n v="2"/>
    <s v="Verified"/>
  </r>
  <r>
    <n v="1817"/>
    <x v="0"/>
    <s v="Reputation is on the slide"/>
    <s v="Paul Langer"/>
    <s v="First Review"/>
    <d v="2017-01-31T00:00:00"/>
    <x v="0"/>
    <s v="Zurich to London Heathrow, and my first trip on British Airways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ritish Airways telling us everywhere this is what their customers asked for. Be honest and accept that this is a ploy to enhance your personal bonus at the end of year and keep shareholders happy. That said, it seems the British Airways reputation is on the slide across many markets, and that's where shareholders should be truly worried. And no, I sold my British Airways shares many years ago!."/>
    <x v="2"/>
    <s v="Business"/>
    <s v="Economy Class"/>
    <s v="Zurich"/>
    <s v="London"/>
    <s v="Direct Flight"/>
    <d v="2017-01-01T00:00:00"/>
    <n v="2"/>
    <n v="2"/>
    <n v="1"/>
    <n v="3"/>
    <n v="2"/>
    <x v="0"/>
    <n v="1"/>
    <s v="Verified"/>
  </r>
  <r>
    <n v="1818"/>
    <x v="2"/>
    <s v="Dreadful business class experience"/>
    <s v="S Mullins"/>
    <s v="First Review"/>
    <d v="2017-01-31T00:00:00"/>
    <x v="0"/>
    <s v="Gatwick to Barcelona return, and just dreadful pretty much sums up this British Airways business class experience. Since British Airways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ritish Airways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
    <x v="1"/>
    <s v="Solo Leisure"/>
    <s v="Business Class"/>
    <s v="London Gatwick"/>
    <s v="Barcelona"/>
    <s v="Direct Flight"/>
    <d v="2017-01-01T00:00:00"/>
    <n v="1"/>
    <n v="1"/>
    <n v="1"/>
    <n v="1"/>
    <n v="1"/>
    <x v="0"/>
    <n v="-1"/>
    <s v="Verified"/>
  </r>
  <r>
    <n v="1819"/>
    <x v="2"/>
    <s v="Slipped to low budget airline"/>
    <s v="K Yamichev"/>
    <s v="First Review"/>
    <d v="2017-01-31T00:00:00"/>
    <x v="0"/>
    <s v="Sofia to London Heathrow. The flight was on time, but British Airways has slipped to low budget airline standards. I've been using British Airways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ritish Airways just lost it's Class."/>
    <x v="1"/>
    <s v="Solo Leisure"/>
    <s v="Economy Class"/>
    <s v="SOF"/>
    <s v="LHR"/>
    <s v="Direct Flight"/>
    <d v="2017-01-01T00:00:00"/>
    <n v="1"/>
    <n v="1"/>
    <n v="1"/>
    <n v="2"/>
    <n v="1"/>
    <x v="0"/>
    <n v="-1"/>
    <s v="Verified"/>
  </r>
  <r>
    <n v="1820"/>
    <x v="7"/>
    <s v="Still my first choice"/>
    <s v="Vincent Borlaug"/>
    <s v="First Review"/>
    <d v="2017-01-30T00:00:00"/>
    <x v="2"/>
    <s v="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ritish Airways is still my first choice for international travel and get me to/from my destination in comfort and with attentive, friendly service."/>
    <x v="65"/>
    <s v="Solo Leisure"/>
    <s v="Premium Economy"/>
    <s v="IAD"/>
    <s v="BCN"/>
    <s v="LHR"/>
    <d v="2017-01-01T00:00:00"/>
    <n v="5"/>
    <n v="5"/>
    <n v="5"/>
    <n v="5"/>
    <n v="5"/>
    <x v="1"/>
    <n v="-1"/>
    <s v="Verified"/>
  </r>
  <r>
    <n v="1821"/>
    <x v="6"/>
    <s v="Looked as if 20 years old"/>
    <s v="7 reviews"/>
    <s v="First Review"/>
    <d v="2017-01-30T00:00:00"/>
    <x v="7"/>
    <s v="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
    <x v="44"/>
    <s v="Solo Leisure"/>
    <s v="Economy Class"/>
    <s v="YVR"/>
    <s v="LHR"/>
    <s v="Direct Flight"/>
    <d v="2017-01-01T00:00:00"/>
    <n v="3"/>
    <n v="5"/>
    <n v="5"/>
    <n v="5"/>
    <n v="4"/>
    <x v="1"/>
    <n v="3"/>
    <s v="Verified"/>
  </r>
  <r>
    <n v="1822"/>
    <x v="1"/>
    <s v="No better than ryanair now"/>
    <s v="C Bulmer"/>
    <s v="First Review"/>
    <d v="2017-01-30T00:00:00"/>
    <x v="2"/>
    <s v="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
    <x v="1"/>
    <s v="Business"/>
    <s v="Economy Class"/>
    <s v="LHR"/>
    <s v="MXP"/>
    <s v="Direct Flight"/>
    <d v="2017-01-01T00:00:00"/>
    <n v="1"/>
    <n v="1"/>
    <n v="1"/>
    <n v="2"/>
    <n v="3"/>
    <x v="0"/>
    <n v="1"/>
    <s v="Verified"/>
  </r>
  <r>
    <n v="1823"/>
    <x v="0"/>
    <s v="Inflight food shocking"/>
    <s v="Stephen F Ratcliffe"/>
    <s v="First Review"/>
    <d v="2017-01-30T00:00:00"/>
    <x v="0"/>
    <s v="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ritish Airways should be ashamed and/or put another Ten pounds on the ticket and give a proper meal. Have flown Virgin, Thomas Cook etc outstandingly British Airways the worst. Fly Virgin."/>
    <x v="2"/>
    <s v="Couple Leisure"/>
    <s v="Economy Class"/>
    <s v="LGW"/>
    <s v="BGI"/>
    <s v="Direct Flight"/>
    <d v="2017-01-01T00:00:00"/>
    <n v="4"/>
    <n v="5"/>
    <n v="1"/>
    <n v="4"/>
    <n v="2"/>
    <x v="0"/>
    <n v="4"/>
    <s v="Verified"/>
  </r>
  <r>
    <n v="1824"/>
    <x v="3"/>
    <s v="How the mighty have fallen"/>
    <s v="P Eden"/>
    <s v="First Review"/>
    <d v="2017-01-29T00:00:00"/>
    <x v="0"/>
    <s v="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quot;here is your vegetable lasagne&quot;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ritish Airways asking for feedback on the flight, I took the time to respond explaining all the above but received no response. Whilst I was in Johannesburg I tried to contact/ call Johannesburg to complain but trying to contact and speak to anyone at British Airways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ritish Airways if they were reasonable, expect me to pay the full cost. In summary, I eventually was offered £15 credit off my next British Airways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
    <x v="0"/>
    <s v="Couple Leisure"/>
    <s v="Economy Class"/>
    <s v="London"/>
    <s v="Johannesburg"/>
    <s v="Direct Flight"/>
    <d v="2016-09-01T00:00:00"/>
    <n v="4"/>
    <n v="2"/>
    <n v="1"/>
    <n v="2"/>
    <n v="2"/>
    <x v="0"/>
    <n v="3"/>
    <s v="Verified"/>
  </r>
  <r>
    <n v="1825"/>
    <x v="0"/>
    <s v="Did not receive a free glass of water"/>
    <s v="38 reviews"/>
    <s v="First Review"/>
    <d v="2017-01-27T00:00:00"/>
    <x v="5"/>
    <s v="London Heathrow to Zurich. Because of fog in morning at Heathrow I have called British Airways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ritish Airways plane and we did not receive a free glass of water."/>
    <x v="1"/>
    <s v="Business"/>
    <s v="Economy Class"/>
    <s v="London"/>
    <s v="Zurich"/>
    <s v="Direct Flight"/>
    <d v="2017-01-01T00:00:00"/>
    <n v="2"/>
    <n v="1"/>
    <n v="1"/>
    <n v="2"/>
    <n v="1"/>
    <x v="0"/>
    <n v="-1"/>
    <s v="Verified"/>
  </r>
  <r>
    <n v="1826"/>
    <x v="0"/>
    <s v="A par with low cost standards"/>
    <s v="David Greenhalgh"/>
    <s v="First Review"/>
    <d v="2017-01-27T00:00:00"/>
    <x v="0"/>
    <s v="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ritish Airways stopped any complimentary service. Sad to see our national airline has slipped well below the likes of Lufthansa and Air France."/>
    <x v="4"/>
    <s v="Business"/>
    <s v="Economy Class"/>
    <s v="MAD"/>
    <s v="LHR"/>
    <s v="Direct Flight"/>
    <d v="2017-01-01T00:00:00"/>
    <n v="2"/>
    <n v="3"/>
    <n v="1"/>
    <n v="3"/>
    <n v="1"/>
    <x v="0"/>
    <n v="1"/>
    <s v="Verified"/>
  </r>
  <r>
    <n v="1827"/>
    <x v="8"/>
    <s v="Good experience both flights"/>
    <s v="Bill Atkins"/>
    <s v="First Review"/>
    <d v="2017-01-27T00:00:00"/>
    <x v="0"/>
    <s v="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
    <x v="8"/>
    <s v="Solo Leisure"/>
    <s v="First Class"/>
    <s v="LHR"/>
    <s v="PHL"/>
    <s v="Direct Flight"/>
    <d v="2017-01-01T00:00:00"/>
    <n v="5"/>
    <n v="4"/>
    <n v="4"/>
    <n v="4"/>
    <n v="5"/>
    <x v="1"/>
    <n v="4"/>
    <s v="Not Verified"/>
  </r>
  <r>
    <n v="1828"/>
    <x v="0"/>
    <s v="They have lost absolutely their unique selling points"/>
    <s v="Gerald Pitcher"/>
    <s v="First Review"/>
    <d v="2017-01-26T00:00:00"/>
    <x v="0"/>
    <s v="The decline of British Airways. My review is primarily on British Airways Euro Traveller in economy. Up to two years ago one felt good when travelling British Airways. They were miles ahead of budget airlines. Yes they were a bit more expensive, but one enjoyed reasonable food and beverage, checked in cases of 20kg, all part of the service. Today British Airways provides no free food or beverage, and require extra payment for check in luggage. Today, within Europe, British Airways has absolutely no advantage opposite EasyJet, Norwegian, Monarch or even Ryanair. Why should anyone pay extra for British Airways, they have lost absolutely their unique selling points. Incidentally coming back from Malta to London Gatwick in British Airways in business class, there is nowhere to hang coats. Previously British Airways flight attendants always hung them in a cupboard. And now NO CUPBOARDS! Extra seats instead. The Decline and Fall of a once proud British Airways. In future British Airways will need to to meet or be cheaper than the budget airlines."/>
    <x v="1"/>
    <s v="Business"/>
    <s v="Business Class"/>
    <s v="MLA"/>
    <s v="LGW"/>
    <s v="Direct Flight"/>
    <d v="2017-01-01T00:00:00"/>
    <n v="2"/>
    <n v="3"/>
    <n v="-1"/>
    <n v="3"/>
    <n v="2"/>
    <x v="0"/>
    <n v="-1"/>
    <s v="Verified"/>
  </r>
  <r>
    <n v="1829"/>
    <x v="2"/>
    <s v="Vowed to never fly with british airways"/>
    <s v="E Sapiwu"/>
    <s v="First Review"/>
    <d v="2017-01-26T00:00:00"/>
    <x v="7"/>
    <s v="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ritish Airways flight arrives from Heathrow to Abuja each day. My luggage never arrived the next day. Myself and my husband had to spend a hideous amount of money purchasing emergency wedding items. The British Airways staff at the airport weren't helpful at all, they were all very rude and none of them could give us any reasonable information as to where my luggage was. My luggage finally arrived about 5 days after my wedding in a very bad shape. Up till this day, British Airways has refused to acknowledge my claims and they haven't refunded me for all the expenses in the course of flying with them. British Airways ruined what was supposed to be the best day of my life and I have vowed to never fly with British Airways."/>
    <x v="2"/>
    <s v="Solo Leisure"/>
    <s v="Economy Class"/>
    <s v="London"/>
    <s v="Abuja"/>
    <s v="Direct Flight"/>
    <d v="2016-12-01T00:00:00"/>
    <n v="1"/>
    <n v="1"/>
    <n v="1"/>
    <n v="1"/>
    <n v="1"/>
    <x v="0"/>
    <n v="1"/>
    <s v="Verified"/>
  </r>
  <r>
    <n v="1830"/>
    <x v="4"/>
    <s v="Treating premium passengers with contempt"/>
    <s v="4 reviews"/>
    <s v="First Review"/>
    <d v="2017-01-26T00:00:00"/>
    <x v="0"/>
    <s v="London Heathrow to Cape Town return. Having previously flown British Airways First Class on the Boeing 777 and A380, this trip on an ageing Boeing 747-400 from Heathrow Terminal 3 was disappointing. The sooner British Airways replace these aircraft, the better. I had a window seat which at least was not as cramped as the middle seats, which looked more like British Airways'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ritish Airways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
    <x v="46"/>
    <s v="Couple Leisure"/>
    <s v="First Class"/>
    <s v="LHR"/>
    <s v="CPT"/>
    <s v="Direct Flight"/>
    <d v="2017-01-01T00:00:00"/>
    <n v="3"/>
    <n v="5"/>
    <n v="4"/>
    <n v="3"/>
    <n v="3"/>
    <x v="0"/>
    <n v="2"/>
    <s v="Verified"/>
  </r>
  <r>
    <n v="1831"/>
    <x v="9"/>
    <s v="Cost saving is clearly evident"/>
    <s v="Simon Warner"/>
    <s v="First Review"/>
    <d v="2017-01-26T00:00:00"/>
    <x v="0"/>
    <s v="London Heathrow to Chicago in First with British Airways. It was better than my last trip in Club World, but having recently come off the back of an extended trip around Asia not with British Airways, one quickly realises how sub-par most of the British Airways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
    <x v="2"/>
    <s v="Unspecified"/>
    <s v="First Class"/>
    <s v="LHR"/>
    <s v="ORD"/>
    <s v="Direct Flight"/>
    <d v="2017-01-01T00:00:00"/>
    <n v="2"/>
    <n v="3"/>
    <n v="2"/>
    <n v="2"/>
    <n v="2"/>
    <x v="0"/>
    <n v="3"/>
    <s v="Verified"/>
  </r>
  <r>
    <n v="1832"/>
    <x v="4"/>
    <s v="As different as night and day"/>
    <s v="8 reviews"/>
    <s v="First Review"/>
    <d v="2017-01-25T00:00:00"/>
    <x v="0"/>
    <s v="San Francisco to Johannesburg via London. The two flights were as different as night and day. Both night flights so the idea was to get as much sleep as possible. SFO-LHR British Airways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ritish Airways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ritish Airways not mix the old and new crew together if the newbies cannot get to grips with a basic efficient service? Later had the pleasure of flying JNB-CPT on Comair a British Airways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
    <x v="129"/>
    <s v="Solo Leisure"/>
    <s v="Business Class"/>
    <s v="SFO"/>
    <s v="JNB"/>
    <s v="LHR"/>
    <d v="2017-01-01T00:00:00"/>
    <n v="4"/>
    <n v="3"/>
    <n v="3"/>
    <n v="4"/>
    <n v="3"/>
    <x v="1"/>
    <n v="3"/>
    <s v="Verified"/>
  </r>
  <r>
    <n v="1833"/>
    <x v="3"/>
    <s v="Letting themselves down badly"/>
    <s v="Susan Constantinou"/>
    <s v="First Review"/>
    <d v="2017-01-24T00:00:00"/>
    <x v="0"/>
    <s v="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ritish Airways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ritish Airways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
    <x v="2"/>
    <s v="Couple Leisure"/>
    <s v="Economy Class"/>
    <s v="Larnaca"/>
    <s v="London Heathrow"/>
    <s v="Direct Flight"/>
    <d v="2017-01-01T00:00:00"/>
    <n v="3"/>
    <n v="5"/>
    <n v="1"/>
    <n v="5"/>
    <n v="1"/>
    <x v="0"/>
    <n v="1"/>
    <s v="Verified"/>
  </r>
  <r>
    <n v="1834"/>
    <x v="5"/>
    <s v="Service was really good"/>
    <s v="1 reviews"/>
    <s v="First Review"/>
    <d v="2017-01-24T00:00:00"/>
    <x v="0"/>
    <s v="Flew Economy from London to Manchester in August 2016. The service was really good even for this short flight. The crew were smiley, the food offered was okay before British Airways discontinued free food and drinks in 2017, and the flight departed on time. London Heathrow T5 was good and the queues weren't too long, even though it was peak Summer time."/>
    <x v="1"/>
    <s v="Couple Leisure"/>
    <s v="Economy Class"/>
    <s v="London"/>
    <s v="Manchester"/>
    <s v="Direct Flight"/>
    <d v="2016-08-01T00:00:00"/>
    <n v="5"/>
    <n v="5"/>
    <n v="3"/>
    <n v="5"/>
    <n v="3"/>
    <x v="1"/>
    <n v="1"/>
    <s v="Verified"/>
  </r>
  <r>
    <n v="1835"/>
    <x v="6"/>
    <s v="Narrower seats than other airlines"/>
    <s v="S Shanker"/>
    <s v="First Review"/>
    <d v="2017-01-23T00:00:00"/>
    <x v="2"/>
    <s v="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
    <x v="6"/>
    <s v="Couple Leisure"/>
    <s v="Business Class"/>
    <s v="Lisbon"/>
    <s v="San Jose"/>
    <s v="London"/>
    <d v="2016-10-01T00:00:00"/>
    <n v="3"/>
    <n v="4"/>
    <n v="4"/>
    <n v="3"/>
    <n v="4"/>
    <x v="1"/>
    <n v="3"/>
    <s v="Verified"/>
  </r>
  <r>
    <n v="1836"/>
    <x v="2"/>
    <s v="Worst customer service"/>
    <s v="S Humphrey"/>
    <s v="First Review"/>
    <d v="2017-01-23T00:00:00"/>
    <x v="0"/>
    <s v="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
    <x v="46"/>
    <s v="Business"/>
    <s v="Premium Economy"/>
    <s v="LHR"/>
    <s v="PHX"/>
    <s v="Direct Flight"/>
    <d v="2016-08-01T00:00:00"/>
    <n v="1"/>
    <n v="1"/>
    <n v="1"/>
    <n v="1"/>
    <n v="1"/>
    <x v="0"/>
    <n v="1"/>
    <s v="Verified"/>
  </r>
  <r>
    <n v="1837"/>
    <x v="0"/>
    <s v="Can only be described as appalling"/>
    <s v="Julie Smith"/>
    <s v="First Review"/>
    <d v="2017-01-23T00:00:00"/>
    <x v="0"/>
    <s v="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ritish Airways staff of this we were told to come back later and see if there were any seats free. The British Airways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x v="8"/>
    <s v="Couple Leisure"/>
    <s v="Business Class"/>
    <s v="Gatwick"/>
    <s v="Tampa"/>
    <s v="Direct Flight"/>
    <d v="2017-01-01T00:00:00"/>
    <n v="3"/>
    <n v="3"/>
    <n v="2"/>
    <n v="1"/>
    <n v="1"/>
    <x v="0"/>
    <n v="2"/>
    <s v="Verified"/>
  </r>
  <r>
    <n v="1838"/>
    <x v="2"/>
    <s v="The aircraft was filthy"/>
    <s v="D Norman"/>
    <s v="First Review"/>
    <d v="2017-01-22T00:00:00"/>
    <x v="0"/>
    <s v="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
    <x v="44"/>
    <s v="Solo Leisure"/>
    <s v="Economy Class"/>
    <s v="Miami"/>
    <s v="London"/>
    <s v="Direct Flight"/>
    <d v="2017-01-01T00:00:00"/>
    <n v="2"/>
    <n v="1"/>
    <n v="1"/>
    <n v="2"/>
    <n v="1"/>
    <x v="0"/>
    <n v="1"/>
    <s v="Verified"/>
  </r>
  <r>
    <n v="1839"/>
    <x v="9"/>
    <s v="Horrible food, unmotivated crew"/>
    <s v="Y Woodrow"/>
    <s v="First Review"/>
    <d v="2017-01-22T00:00:00"/>
    <x v="0"/>
    <s v="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
    <x v="44"/>
    <s v="Business"/>
    <s v="Economy Class"/>
    <s v="LHR"/>
    <s v="DXB"/>
    <s v="Direct Flight"/>
    <d v="2017-01-01T00:00:00"/>
    <n v="2"/>
    <n v="2"/>
    <n v="1"/>
    <n v="1"/>
    <n v="2"/>
    <x v="0"/>
    <n v="2"/>
    <s v="Verified"/>
  </r>
  <r>
    <n v="1840"/>
    <x v="1"/>
    <s v="Will never fly with british airways again"/>
    <s v="1 reviews"/>
    <s v="First Review"/>
    <d v="2017-01-21T00:00:00"/>
    <x v="0"/>
    <s v="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ritish Airways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quot;well, get a bus&quot;. No indication of where. The woman simply turned away from me and started talking to a colleague. Tried to get some more information to which the reply was &quot;go online&quot;.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quot;go online, I don't care about British Airways&quot;.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ritish Airways again which is a shame as do like other oneworld partners who I frequently fly with in business class and am a FF luckily not of British Airways."/>
    <x v="2"/>
    <s v="Couple Leisure"/>
    <s v="Business Class"/>
    <s v="CDG"/>
    <s v="LHR"/>
    <s v="Direct Flight"/>
    <d v="2016-12-01T00:00:00"/>
    <n v="2"/>
    <n v="3"/>
    <n v="2"/>
    <n v="1"/>
    <n v="1"/>
    <x v="0"/>
    <n v="-1"/>
    <s v="Verified"/>
  </r>
  <r>
    <n v="1841"/>
    <x v="2"/>
    <s v="Not fair for the fare"/>
    <s v="S Parent"/>
    <s v="First Review"/>
    <d v="2017-01-21T00:00:00"/>
    <x v="3"/>
    <s v="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ritish Airways. They recognized their mistake and let us take it. 30 minutes of stress because they didn't do their job properly. Won't fly British Airways again, except for the cabin crew everything was bad and looking like budget airline."/>
    <x v="8"/>
    <s v="Couple Leisure"/>
    <s v="Business Class"/>
    <s v="BKK"/>
    <s v="CDG"/>
    <s v="LHR"/>
    <d v="2017-01-01T00:00:00"/>
    <n v="2"/>
    <n v="5"/>
    <n v="1"/>
    <n v="1"/>
    <n v="1"/>
    <x v="0"/>
    <n v="1"/>
    <s v="Verified"/>
  </r>
  <r>
    <n v="1842"/>
    <x v="1"/>
    <s v="Ludicrous approach to carry on baggage"/>
    <s v="7 reviews"/>
    <s v="First Review"/>
    <d v="2017-01-20T00:00:00"/>
    <x v="48"/>
    <s v="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
    <x v="1"/>
    <s v="Solo Leisure"/>
    <s v="Economy Class"/>
    <s v="GLA"/>
    <s v="LGW"/>
    <s v="Direct Flight"/>
    <d v="2016-12-01T00:00:00"/>
    <n v="1"/>
    <n v="4"/>
    <n v="1"/>
    <n v="4"/>
    <n v="2"/>
    <x v="0"/>
    <n v="-1"/>
    <s v="Verified"/>
  </r>
  <r>
    <n v="1843"/>
    <x v="7"/>
    <s v="A very good airline"/>
    <s v="Andrzej Olszewski"/>
    <s v="First Review"/>
    <d v="2017-01-20T00:00:00"/>
    <x v="0"/>
    <s v="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
    <x v="2"/>
    <s v="Solo Leisure"/>
    <s v="Economy Class"/>
    <s v="BKK"/>
    <s v="LHR"/>
    <s v="Direct Flight"/>
    <d v="2017-01-01T00:00:00"/>
    <n v="5"/>
    <n v="5"/>
    <n v="5"/>
    <n v="5"/>
    <n v="5"/>
    <x v="1"/>
    <n v="5"/>
    <s v="Verified"/>
  </r>
  <r>
    <n v="1844"/>
    <x v="4"/>
    <s v="Way below british airways's competitors"/>
    <s v="David Ellis"/>
    <s v="First Review"/>
    <d v="2017-01-19T00:00:00"/>
    <x v="0"/>
    <s v="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ritish Airways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ritish Airways service. Onboard was another matter, with seats and service way below British Airways's competitors and at inflated prices."/>
    <x v="46"/>
    <s v="Couple Leisure"/>
    <s v="Business Class"/>
    <s v="LHR"/>
    <s v="CPT"/>
    <s v="Direct Flight"/>
    <d v="2017-01-01T00:00:00"/>
    <n v="3"/>
    <n v="3"/>
    <n v="3"/>
    <n v="4"/>
    <n v="3"/>
    <x v="0"/>
    <n v="3"/>
    <s v="Verified"/>
  </r>
  <r>
    <n v="1845"/>
    <x v="0"/>
    <s v="Would i fly in british airways first again? no"/>
    <s v="1 reviews"/>
    <s v="First Review"/>
    <d v="2017-01-18T00:00:00"/>
    <x v="0"/>
    <s v="In September 2016, I flew with British Airways in First from London to Kuala Lumpur on flight British Airways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
    <x v="24"/>
    <s v="Solo Leisure"/>
    <s v="First Class"/>
    <s v="LHR"/>
    <s v="KUL"/>
    <s v="Direct Flight"/>
    <d v="2016-11-01T00:00:00"/>
    <n v="3"/>
    <n v="1"/>
    <n v="1"/>
    <n v="3"/>
    <n v="1"/>
    <x v="0"/>
    <n v="3"/>
    <s v="Verified"/>
  </r>
  <r>
    <n v="1846"/>
    <x v="0"/>
    <s v="Reduced to that of a budget airline"/>
    <s v="Alan Whitlock"/>
    <s v="First Review"/>
    <d v="2017-01-18T00:00:00"/>
    <x v="0"/>
    <s v="St Petersburgh to London. I dont know where British Airways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ritish Airways just doesnt want to admit it. British Airways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ritish Airways passenger where any alternative exists. Pay extra for checked luggage, Pay extra for drinks, pay extra for food, Im sorry to see our flag carrier in such a state that it is reduced to that of a budget airline."/>
    <x v="1"/>
    <s v="Solo Leisure"/>
    <s v="Economy Class"/>
    <s v="LED"/>
    <s v="LHR"/>
    <s v="Direct Flight"/>
    <d v="2017-01-01T00:00:00"/>
    <n v="3"/>
    <n v="4"/>
    <n v="1"/>
    <n v="4"/>
    <n v="2"/>
    <x v="0"/>
    <n v="1"/>
    <s v="Verified"/>
  </r>
  <r>
    <n v="1847"/>
    <x v="0"/>
    <s v="A budget airline at premium airline prices"/>
    <s v="H Anderson"/>
    <s v="First Review"/>
    <d v="2017-01-18T00:00:00"/>
    <x v="50"/>
    <s v="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
    <x v="2"/>
    <s v="Business"/>
    <s v="Economy Class"/>
    <s v="LGW"/>
    <s v="CUN"/>
    <s v="Direct Flight"/>
    <d v="2016-11-01T00:00:00"/>
    <n v="2"/>
    <n v="2"/>
    <n v="1"/>
    <n v="2"/>
    <n v="2"/>
    <x v="0"/>
    <n v="3"/>
    <s v="Verified"/>
  </r>
  <r>
    <n v="1848"/>
    <x v="2"/>
    <s v="Incompetence and insincerity"/>
    <s v="Y Li"/>
    <s v="First Review"/>
    <d v="2017-01-17T00:00:00"/>
    <x v="50"/>
    <s v="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ritish Airways'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ritish Airways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ritish Airways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ritish Airways for its incompetence and insincerity towards a paying customer."/>
    <x v="2"/>
    <s v="Family Leisure"/>
    <s v="Premium Economy"/>
    <s v="PVG"/>
    <s v="ZRH"/>
    <s v="LHR"/>
    <d v="2016-10-01T00:00:00"/>
    <n v="1"/>
    <n v="1"/>
    <n v="-1"/>
    <n v="1"/>
    <n v="1"/>
    <x v="0"/>
    <n v="-1"/>
    <s v="Verified"/>
  </r>
  <r>
    <n v="1849"/>
    <x v="2"/>
    <s v="Plane had not been cleaned well"/>
    <s v="M Cooper"/>
    <s v="First Review"/>
    <d v="2017-01-17T00:00:00"/>
    <x v="0"/>
    <s v="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quot;hang it up wherever you can find space&quot;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ritish Airways to our complaints was additional Avios Points - an unacceptable response a fair and reasonable complaint and an offer that we are unlikely to take advantage of."/>
    <x v="8"/>
    <s v="Couple Leisure"/>
    <s v="Business Class"/>
    <s v="LGW"/>
    <s v="BGI"/>
    <s v="Direct Flight"/>
    <d v="2016-12-01T00:00:00"/>
    <n v="1"/>
    <n v="1"/>
    <n v="1"/>
    <n v="1"/>
    <n v="1"/>
    <x v="0"/>
    <n v="1"/>
    <s v="Verified"/>
  </r>
  <r>
    <n v="1850"/>
    <x v="4"/>
    <s v="Felt i was flying with a low cost airline"/>
    <s v="Rodrigo Steed"/>
    <s v="First Review"/>
    <d v="2017-01-16T00:00:00"/>
    <x v="0"/>
    <s v="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ritish Airways offer vouchers. We only ate inside the cabin after 2am. The flight was terrible but that's another story. I see no point at flying with British Airways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ritish Airways used to be good not just an ordinary lazy airline living from its glories."/>
    <x v="2"/>
    <s v="Solo Leisure"/>
    <s v="Economy Class"/>
    <s v="JFK"/>
    <s v="LHR"/>
    <s v="Direct Flight"/>
    <d v="2017-01-01T00:00:00"/>
    <n v="3"/>
    <n v="3"/>
    <n v="2"/>
    <n v="2"/>
    <n v="3"/>
    <x v="0"/>
    <n v="2"/>
    <s v="Verified"/>
  </r>
  <r>
    <n v="1851"/>
    <x v="0"/>
    <s v="Will never fly them again"/>
    <s v="Gail Ballantyne"/>
    <s v="First Review"/>
    <d v="2017-01-16T00:00:00"/>
    <x v="2"/>
    <s v="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
    <x v="2"/>
    <s v="Solo Leisure"/>
    <s v="Economy Class"/>
    <s v="London"/>
    <s v="Frankfurt"/>
    <s v="Direct Flight"/>
    <d v="2016-07-01T00:00:00"/>
    <n v="4"/>
    <n v="4"/>
    <n v="3"/>
    <n v="2"/>
    <n v="2"/>
    <x v="0"/>
    <n v="-1"/>
    <s v="Verified"/>
  </r>
  <r>
    <n v="1852"/>
    <x v="2"/>
    <s v="See no point in using british airways now"/>
    <s v="Jim McGregor"/>
    <s v="First Review"/>
    <d v="2017-01-16T00:00:00"/>
    <x v="0"/>
    <s v="Flight from Athens to Heathrow delayed by 30 minutes which seems to be the &quot;norm&quot; for this flight with British Airways.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ritish Airways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quot;the worlds favourite airline&quot;. Based on who`s opinion exactly? See no point in using British Airways now. They usually come out as one of the most expensive carriers when choosing a route. They have the most ignorant and unhelpful cabin staff out of any other carriers. I fly about 100 times annually through business and try and avoid British Airways. With this latest money grabbing scam I will change my scheduling to avoid them. There are plenty other quality carriers who like British Airways are struggling to maintain profits. All have the same threat of terrorism, fluctuating oil prices, adverse weather, air-traffic control strikes etc. but they are not punishing the very people who keep their planes in the air."/>
    <x v="2"/>
    <s v="Business"/>
    <s v="Economy Class"/>
    <s v="ATH"/>
    <s v="LHR"/>
    <s v="Direct Flight"/>
    <d v="2017-01-01T00:00:00"/>
    <n v="4"/>
    <n v="1"/>
    <n v="1"/>
    <n v="3"/>
    <n v="1"/>
    <x v="0"/>
    <n v="-1"/>
    <s v="Verified"/>
  </r>
  <r>
    <n v="1853"/>
    <x v="2"/>
    <s v="No appeal whatsoever anymore"/>
    <s v="B Saunders"/>
    <s v="First Review"/>
    <d v="2017-01-16T00:00:00"/>
    <x v="0"/>
    <s v="We had the &quot;pleasure&quot; of flying back to the UK on the first day of British Airways'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ritish Airways to give me a drink. Then when I wanted to buy a sandwich I was told that there were only 3 for the entire plane and they sold out. Salad then? Sold out. Some crisps? Unfortunately the person in front of me got the last bag. British Airways you aren't Iberia or Air Lingus. Stop this nonsense please. Take an example to KLM. The week before, AMS - MAD, hot pasta, 2 rounds of drinks and then cake with coffee or tea and that was Economy also. I will avoid British Airways like the plague now, sorry but no appeal whatsoever anymore until they become a customer focused airline once again instead of focussing on just their profits."/>
    <x v="1"/>
    <s v="Couple Leisure"/>
    <s v="Economy Class"/>
    <s v="FUE"/>
    <s v="LGW"/>
    <s v="Direct Flight"/>
    <d v="2017-01-01T00:00:00"/>
    <n v="2"/>
    <n v="3"/>
    <n v="1"/>
    <n v="4"/>
    <n v="3"/>
    <x v="0"/>
    <n v="-1"/>
    <s v="Verified"/>
  </r>
  <r>
    <n v="1854"/>
    <x v="6"/>
    <s v="Arrivals lounge at lhr was great"/>
    <s v="1 reviews"/>
    <s v="First Review"/>
    <d v="2017-01-15T00:00:00"/>
    <x v="0"/>
    <s v="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
    <x v="8"/>
    <s v="Solo Leisure"/>
    <s v="Business Class"/>
    <s v="IAH"/>
    <s v="LHR"/>
    <s v="Direct Flight"/>
    <d v="2017-01-01T00:00:00"/>
    <n v="4"/>
    <n v="2"/>
    <n v="4"/>
    <n v="4"/>
    <n v="4"/>
    <x v="1"/>
    <n v="4"/>
    <s v="Verified"/>
  </r>
  <r>
    <n v="1855"/>
    <x v="3"/>
    <s v="Business class in need of major refurbishment"/>
    <s v="S Sidwell"/>
    <s v="First Review"/>
    <d v="2017-01-14T00:00:00"/>
    <x v="0"/>
    <s v="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ritish Airways could make some effort to present the food better. In summary the experience compared very badly to Asian or Middle Eastern airlines I've used."/>
    <x v="8"/>
    <s v="Couple Leisure"/>
    <s v="Business Class"/>
    <s v="LGW"/>
    <s v="CUN"/>
    <s v="Direct Flight"/>
    <d v="2016-12-01T00:00:00"/>
    <n v="3"/>
    <n v="3"/>
    <n v="1"/>
    <n v="3"/>
    <n v="2"/>
    <x v="0"/>
    <n v="1"/>
    <s v="Verified"/>
  </r>
  <r>
    <n v="1856"/>
    <x v="1"/>
    <s v="We don't deserve the shoddy treatment"/>
    <s v="Alice Boyd"/>
    <s v="First Review"/>
    <d v="2017-01-14T00:00:00"/>
    <x v="0"/>
    <s v="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ritish Airways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quot;Contact us&quot; resulted in &quot;we're sorry to hear you've had problems&quot; - but no solution offered. Teeth gritted and traveled. 2 9.5 hour flight LHR-DFW departing 1030. Refreshments/drinks served 1130ish before lunch. 9year old daughter hungry, no nibbles. When asked, steward responded &quot;well, that's cutbacks for you&quot;. Pre-ordered child's meal arrived 1230, before standard adult meals. No problem. Juice and water were available during the afternoon. No snacks available for children for 5 hours! &quot;Cutbacks&quot;. Luckily I had a packet of shortbread as a gift for friends in USA. At 1830 cabin service tea started. When I asked for daughter's pre-ordered child's meal, conversation with stewardess went thus - &quot;Why didn't you order one?&quot; &quot;I did!&quot; &quot;She didn't have a child's meal at lunch&quot; &quot;Yes, she did!&quot; &quot;Oh well, I'll check when I've finished serving the main cabin&quot;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
    <x v="2"/>
    <s v="Family Leisure"/>
    <s v="Economy Class"/>
    <s v="LHR"/>
    <s v="DFW"/>
    <s v="Direct Flight"/>
    <d v="2016-12-01T00:00:00"/>
    <n v="3"/>
    <n v="1"/>
    <n v="1"/>
    <n v="4"/>
    <n v="2"/>
    <x v="0"/>
    <n v="4"/>
    <s v="Verified"/>
  </r>
  <r>
    <n v="1857"/>
    <x v="0"/>
    <s v="Profit at any price"/>
    <s v="Rosemary Hill"/>
    <s v="First Review"/>
    <d v="2017-01-13T00:00:00"/>
    <x v="5"/>
    <s v="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ritish Airways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ritish Airways would reimburse us the difference in seat price, or wait four days. The British Airways official couldnt have been less flexible or sympathetic, and British Airways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ritish Airways for years in order to support my home airline. Sadly, I dont think they deserve my custom any longer, so the next time we fly to Asia we will take one of the Gulf airlines who at least give the impression that they want and value your custom. British Airways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
    <x v="8"/>
    <s v="Solo Leisure"/>
    <s v="Business Class"/>
    <s v="LHR"/>
    <s v="HKG"/>
    <s v="Direct Flight"/>
    <d v="2017-01-01T00:00:00"/>
    <n v="3"/>
    <n v="2"/>
    <n v="2"/>
    <n v="1"/>
    <n v="1"/>
    <x v="0"/>
    <n v="4"/>
    <s v="Verified"/>
  </r>
  <r>
    <n v="1858"/>
    <x v="2"/>
    <s v="Joined budget airline bunch"/>
    <s v="J Kovasko"/>
    <s v="First Review"/>
    <d v="2017-01-13T00:00:00"/>
    <x v="29"/>
    <s v="London Heathrow to Prague. I've been commuting to and from work for last six and half years. The only airline that takes me to London Heathrow is British Airways. Sometimes I fly there and back up to two times a week. I do not eat on flights, so I thought British Airways'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ritish Airways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
    <x v="2"/>
    <s v="Business"/>
    <s v="Economy Class"/>
    <s v="LHR"/>
    <s v="PRG"/>
    <s v="Direct Flight"/>
    <d v="2017-01-01T00:00:00"/>
    <n v="4"/>
    <n v="1"/>
    <n v="-1"/>
    <n v="2"/>
    <n v="1"/>
    <x v="0"/>
    <n v="-1"/>
    <s v="Verified"/>
  </r>
  <r>
    <n v="1859"/>
    <x v="5"/>
    <s v="Service was great throughout"/>
    <s v="R Vines"/>
    <s v="First Review"/>
    <d v="2017-01-12T00:00:00"/>
    <x v="0"/>
    <s v="London Heathrow to Amman. It was my first time to fly the A321 ex-BMI aircraft in business class on British Airways,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
    <x v="4"/>
    <s v="Solo Leisure"/>
    <s v="Business Class"/>
    <s v="LHR"/>
    <s v="AMM"/>
    <s v="Direct Flight"/>
    <d v="2017-01-01T00:00:00"/>
    <n v="5"/>
    <n v="5"/>
    <n v="3"/>
    <n v="3"/>
    <n v="4"/>
    <x v="1"/>
    <n v="3"/>
    <s v="Verified"/>
  </r>
  <r>
    <n v="1860"/>
    <x v="5"/>
    <s v="Overall a good experience"/>
    <s v="D Alleva"/>
    <s v="First Review"/>
    <d v="2017-01-11T00:00:00"/>
    <x v="0"/>
    <s v="London Heathrow to Rome return, outbound with an A320 and inbound a Boeing 767. Outbound flight was delayed due to engine problem just before taking off with consequent 5 hours delays. British Airways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x v="111"/>
    <s v="Family Leisure"/>
    <s v="Economy Class"/>
    <s v="LHR"/>
    <s v="FCO"/>
    <s v="Direct Flight"/>
    <d v="2017-01-01T00:00:00"/>
    <n v="4"/>
    <n v="5"/>
    <n v="4"/>
    <n v="5"/>
    <n v="4"/>
    <x v="1"/>
    <n v="-1"/>
    <s v="Verified"/>
  </r>
  <r>
    <n v="1861"/>
    <x v="0"/>
    <s v="British airways has lost it class"/>
    <s v="G Tanner"/>
    <s v="First Review"/>
    <d v="2017-01-11T00:00:00"/>
    <x v="0"/>
    <s v="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
    <x v="2"/>
    <s v="Couple Leisure"/>
    <s v="Economy Class"/>
    <s v="London Heathrow"/>
    <s v="Miami"/>
    <s v="Direct Flight"/>
    <d v="2017-01-01T00:00:00"/>
    <n v="3"/>
    <n v="1"/>
    <n v="1"/>
    <n v="1"/>
    <n v="1"/>
    <x v="0"/>
    <n v="1"/>
    <s v="Verified"/>
  </r>
  <r>
    <n v="1862"/>
    <x v="0"/>
    <s v="Make sure you pack a sandwich"/>
    <s v="Lynda Wenham-Jones"/>
    <s v="First Review"/>
    <d v="2017-01-10T00:00:00"/>
    <x v="0"/>
    <s v="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
    <x v="2"/>
    <s v="Couple Leisure"/>
    <s v="Economy Class"/>
    <s v="LGW"/>
    <s v="BGI"/>
    <s v="Direct Flight"/>
    <d v="2017-01-01T00:00:00"/>
    <n v="1"/>
    <n v="2"/>
    <n v="1"/>
    <n v="2"/>
    <n v="2"/>
    <x v="0"/>
    <n v="2"/>
    <s v="Verified"/>
  </r>
  <r>
    <n v="1863"/>
    <x v="1"/>
    <s v="Inflight entertainment didn't work"/>
    <s v="V Gallam"/>
    <s v="First Review"/>
    <d v="2017-01-10T00:00:00"/>
    <x v="0"/>
    <s v="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
    <x v="6"/>
    <s v="Couple Leisure"/>
    <s v="Economy Class"/>
    <s v="KUL"/>
    <s v="LHR"/>
    <s v="Direct Flight"/>
    <d v="2016-12-01T00:00:00"/>
    <n v="1"/>
    <n v="3"/>
    <n v="2"/>
    <n v="4"/>
    <n v="2"/>
    <x v="0"/>
    <n v="1"/>
    <s v="Verified"/>
  </r>
  <r>
    <n v="1864"/>
    <x v="7"/>
    <s v="Experience was excellent"/>
    <s v="I Vounelakis"/>
    <s v="First Review"/>
    <d v="2017-01-09T00:00:00"/>
    <x v="16"/>
    <s v="Athens to London return. entire experience was excellent, although due to bad weather conditions in London, my original flight was cancelled and I was rebooked on another one 30 hours later. British Airways compensated my first night stay, I got a room upgrade and their staff kept me informed on the difficult situation. The aircraft interior was clean and smart and the crew smiling, polite and efficient! Both flights on time and the meal was average."/>
    <x v="1"/>
    <s v="Couple Leisure"/>
    <s v="Economy Class"/>
    <s v="ATH"/>
    <s v="LHR"/>
    <s v="Direct Flight"/>
    <d v="2017-01-01T00:00:00"/>
    <n v="4"/>
    <n v="5"/>
    <n v="3"/>
    <n v="5"/>
    <n v="4"/>
    <x v="1"/>
    <n v="-1"/>
    <s v="Verified"/>
  </r>
  <r>
    <n v="1865"/>
    <x v="0"/>
    <s v="One of the worst airlines"/>
    <s v="Laurence Ng-Cordell"/>
    <s v="First Review"/>
    <d v="2017-01-08T00:00:00"/>
    <x v="0"/>
    <s v="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
    <x v="2"/>
    <s v="Solo Leisure"/>
    <s v="Economy Class"/>
    <s v="MAN"/>
    <s v="LAX"/>
    <s v="LHR"/>
    <d v="2017-01-01T00:00:00"/>
    <n v="2"/>
    <n v="3"/>
    <n v="2"/>
    <n v="1"/>
    <n v="1"/>
    <x v="0"/>
    <n v="1"/>
    <s v="Verified"/>
  </r>
  <r>
    <n v="1866"/>
    <x v="2"/>
    <s v="1 hour in the horrific queue"/>
    <s v="Paul Renshaw"/>
    <s v="1 "/>
    <d v="2017-01-05T00:00:00"/>
    <x v="0"/>
    <s v="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quot;no space for a bag drop at Manchester T3&quot;.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ritish Airways/AA ever again it'll be too soon."/>
    <x v="2"/>
    <s v="Solo Leisure"/>
    <s v="Economy Class"/>
    <s v="MAN"/>
    <s v="LAS"/>
    <s v="LHR"/>
    <d v="2016-12-01T00:00:00"/>
    <n v="1"/>
    <n v="1"/>
    <n v="1"/>
    <n v="1"/>
    <n v="1"/>
    <x v="0"/>
    <n v="1"/>
    <s v="Verified"/>
  </r>
  <r>
    <n v="1867"/>
    <x v="0"/>
    <s v="Have once again been disappointed by british airways"/>
    <s v="P Brown"/>
    <s v="First Review"/>
    <d v="2017-01-05T00:00:00"/>
    <x v="0"/>
    <s v="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quot;flat bed position&quot;.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ritish Airways and said he could compensate me with either £50 or 10,000 Avios. I informed him there was a far greater price point between Premium Economy vs. Business Class. Understandably, he apologised and said that was all he was capable of doing. I received a call from a British Airways representative and I was informed that she could only provide me with similar compensation - £50 or 10,000 Avios. I currently have 588,500 avois on British Airways that is nearly impossible to use. I requested an upgrade on an upcoming flight from Heathrow to Atlanta from a Premium Economy seat to a Business Class seat. The British Airways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ritish Airways have always been very professional irregardless of the cabin, the point was to sleep."/>
    <x v="44"/>
    <s v="Family Leisure"/>
    <s v="Business Class"/>
    <s v="MIA"/>
    <s v="LHR"/>
    <s v="Direct Flight"/>
    <d v="2017-01-01T00:00:00"/>
    <n v="1"/>
    <n v="4"/>
    <n v="3"/>
    <n v="4"/>
    <n v="1"/>
    <x v="0"/>
    <n v="3"/>
    <s v="Verified"/>
  </r>
  <r>
    <n v="1868"/>
    <x v="2"/>
    <s v="Cabin staff stomp up and down the aisle"/>
    <s v="C Richards"/>
    <s v="First Review"/>
    <d v="2017-01-05T00:00:00"/>
    <x v="10"/>
    <s v="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
    <x v="8"/>
    <s v="Couple Leisure"/>
    <s v="Economy Class"/>
    <s v="SYD"/>
    <s v="LHR"/>
    <s v="Direct Flight"/>
    <d v="2016-12-01T00:00:00"/>
    <n v="1"/>
    <n v="1"/>
    <n v="1"/>
    <n v="1"/>
    <n v="1"/>
    <x v="0"/>
    <n v="1"/>
    <s v="Verified"/>
  </r>
  <r>
    <n v="1869"/>
    <x v="2"/>
    <s v="Too much cost cutting"/>
    <s v="Stephane Parent"/>
    <s v="First Review"/>
    <d v="2017-01-05T00:00:00"/>
    <x v="3"/>
    <s v="Paris CDG to Bangkok via London Heathrow in Business Class. It was my first flight with British Airways, and probably my last one. British Airways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
    <x v="2"/>
    <s v="Couple Leisure"/>
    <s v="Business Class"/>
    <s v="CDG"/>
    <s v="BKK"/>
    <s v="LHR"/>
    <d v="2016-12-01T00:00:00"/>
    <n v="2"/>
    <n v="4"/>
    <n v="1"/>
    <n v="1"/>
    <n v="1"/>
    <x v="0"/>
    <n v="1"/>
    <s v="Verified"/>
  </r>
  <r>
    <n v="1870"/>
    <x v="0"/>
    <s v="Disappointing business class"/>
    <s v="1 reviews"/>
    <s v="First Review"/>
    <d v="2017-01-03T00:00:00"/>
    <x v="13"/>
    <s v="London Heathrow to Hong Kong was the most disappointing business class experience. The bottom line is that British Airways had 8 business class seats in a row on this Boeing 777 from LHR to HKG. The seats on British Airways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ritish Airways can get away with this. They certainly won't see me as a customer again."/>
    <x v="8"/>
    <s v="Couple Leisure"/>
    <s v="Business Class"/>
    <s v="LHR"/>
    <s v="HKG"/>
    <s v="Direct Flight"/>
    <d v="2017-01-01T00:00:00"/>
    <n v="1"/>
    <n v="4"/>
    <n v="4"/>
    <n v="3"/>
    <n v="1"/>
    <x v="0"/>
    <n v="2"/>
    <s v="Verified"/>
  </r>
  <r>
    <n v="1871"/>
    <x v="8"/>
    <s v="Cabin crew excelled throughout "/>
    <s v="Mike Palmer"/>
    <s v="First Review"/>
    <d v="2017-01-02T00:00:00"/>
    <x v="7"/>
    <s v="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ritish Airways Silver member. The flight was one of my best business class flights and reminded me of the old British Airways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ritish Airways could deliver this standard consistently with an improved product and friendly crew and sort out the flawed and outdated seat layout, then there is a chance British Airways could return to it's former glory"/>
    <x v="24"/>
    <s v="Solo Leisure"/>
    <s v="Business Class"/>
    <s v="YYZ"/>
    <s v="LHR"/>
    <s v="Direct Flight"/>
    <d v="2016-12-01T00:00:00"/>
    <n v="3"/>
    <n v="5"/>
    <n v="4"/>
    <n v="4"/>
    <n v="4"/>
    <x v="1"/>
    <n v="4"/>
    <s v="Verified"/>
  </r>
  <r>
    <n v="1872"/>
    <x v="4"/>
    <s v="Tired, grey boeing 777 interior"/>
    <s v="Alan Clare"/>
    <s v="First Review"/>
    <d v="2017-01-02T00:00:00"/>
    <x v="0"/>
    <s v="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
    <x v="8"/>
    <s v="Couple Leisure"/>
    <s v="Economy Class"/>
    <s v="LHR"/>
    <s v="LIM"/>
    <s v="Direct Flight"/>
    <d v="2016-12-01T00:00:00"/>
    <n v="3"/>
    <n v="3"/>
    <n v="3"/>
    <n v="3"/>
    <n v="3"/>
    <x v="1"/>
    <n v="3"/>
    <s v="Verified"/>
  </r>
  <r>
    <n v="1873"/>
    <x v="2"/>
    <s v="Airline is going down fast"/>
    <s v="A Leventis"/>
    <s v="First Review"/>
    <d v="2017-01-02T00:00:00"/>
    <x v="0"/>
    <s v="On my way home on 1st January 2017 Athens to LHR the flight British Airways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ritish Airways. I will try not to fly them again. They are worse than Ryanair. At least with Ryanair you know what to expect. British Airways has the logo to fly to serve I think it should be changed: to fly to rip off and make your lives a hell on the air."/>
    <x v="2"/>
    <s v="Solo Leisure"/>
    <s v="Economy Class"/>
    <s v="ATH"/>
    <s v="LHR"/>
    <s v="Direct Flight"/>
    <d v="2017-01-01T00:00:00"/>
    <n v="1"/>
    <n v="2"/>
    <n v="1"/>
    <n v="1"/>
    <n v="1"/>
    <x v="0"/>
    <n v="1"/>
    <s v="Verified"/>
  </r>
  <r>
    <n v="1874"/>
    <x v="3"/>
    <s v="A very dated experience"/>
    <s v="Alexander Dangler"/>
    <s v="First Review"/>
    <d v="2017-01-02T00:00:00"/>
    <x v="22"/>
    <s v="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
    <x v="46"/>
    <s v="Solo Leisure"/>
    <s v="Economy Class"/>
    <s v="ARN"/>
    <s v="DEN"/>
    <s v="LHR"/>
    <d v="2016-12-01T00:00:00"/>
    <n v="3"/>
    <n v="4"/>
    <n v="2"/>
    <n v="1"/>
    <n v="2"/>
    <x v="0"/>
    <n v="1"/>
    <s v="Verified"/>
  </r>
  <r>
    <n v="1875"/>
    <x v="9"/>
    <s v="Disappointed with lack of food"/>
    <s v="M Razzin"/>
    <s v="First Review"/>
    <d v="2017-01-01T00:00:00"/>
    <x v="0"/>
    <s v="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
    <x v="2"/>
    <s v="Solo Leisure"/>
    <s v="Economy Class"/>
    <s v="IKA"/>
    <s v="LHR"/>
    <s v="Direct Flight"/>
    <d v="2017-01-01T00:00:00"/>
    <n v="4"/>
    <n v="4"/>
    <n v="2"/>
    <n v="4"/>
    <n v="3"/>
    <x v="0"/>
    <n v="4"/>
    <s v="Verified"/>
  </r>
  <r>
    <n v="1876"/>
    <x v="9"/>
    <s v="Pay more for another airline"/>
    <s v="Martin Sharp"/>
    <s v="First Review"/>
    <d v="2016-12-29T00:00:00"/>
    <x v="0"/>
    <s v="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
    <x v="44"/>
    <s v="Solo Leisure"/>
    <s v="Economy Class"/>
    <s v="CUN"/>
    <s v="LGW"/>
    <s v="Direct Flight"/>
    <d v="2016-12-01T00:00:00"/>
    <n v="3"/>
    <n v="4"/>
    <n v="2"/>
    <n v="4"/>
    <n v="2"/>
    <x v="0"/>
    <n v="3"/>
    <s v="Verified"/>
  </r>
  <r>
    <n v="1877"/>
    <x v="2"/>
    <s v="Never fly british airways again"/>
    <s v="Andre Esteves"/>
    <s v="First Review"/>
    <d v="2016-12-29T00:00:00"/>
    <x v="7"/>
    <s v="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
    <x v="2"/>
    <s v="Couple Leisure"/>
    <s v="Economy Class"/>
    <s v="MAD"/>
    <s v="YUL"/>
    <s v="LHR"/>
    <d v="2016-12-01T00:00:00"/>
    <n v="1"/>
    <n v="1"/>
    <n v="-1"/>
    <n v="1"/>
    <n v="1"/>
    <x v="0"/>
    <n v="-1"/>
    <s v="Verified"/>
  </r>
  <r>
    <n v="1878"/>
    <x v="7"/>
    <s v="Offered excellent attentive service"/>
    <s v="3 reviews"/>
    <s v="First Review"/>
    <d v="2016-12-27T00:00:00"/>
    <x v="0"/>
    <s v="Having read so many negative reviews on this site regarding British Airways and their First Class product I was somewhat concerned as to what the experience would be like on our First Class flight from LHR-SAN on British Airways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ritish Airways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ritish Airways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ritish Airways First is in a league of it's own and miles ahead of Club, both in the Air and on the Ground! Well done British Airways, this really was a First Class experience in every meaning of the words."/>
    <x v="46"/>
    <s v="Couple Leisure"/>
    <s v="First Class"/>
    <s v="MAN"/>
    <s v="SAN"/>
    <s v="LHR"/>
    <d v="2016-12-01T00:00:00"/>
    <n v="4"/>
    <n v="5"/>
    <n v="4"/>
    <n v="4"/>
    <n v="4"/>
    <x v="1"/>
    <n v="4"/>
    <s v="Verified"/>
  </r>
  <r>
    <n v="1879"/>
    <x v="6"/>
    <s v="Crew were helpful and attentive"/>
    <s v="J Brown"/>
    <s v="First Review"/>
    <d v="2016-12-27T00:00:00"/>
    <x v="0"/>
    <s v="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ritish Airways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
    <x v="36"/>
    <s v="Family Leisure"/>
    <s v="Economy Class"/>
    <s v="LGW"/>
    <s v="TPA"/>
    <s v="Direct Flight"/>
    <d v="2016-11-01T00:00:00"/>
    <n v="3"/>
    <n v="4"/>
    <n v="4"/>
    <n v="5"/>
    <n v="3"/>
    <x v="1"/>
    <n v="3"/>
    <s v="Details Unavailable"/>
  </r>
  <r>
    <n v="1880"/>
    <x v="2"/>
    <s v="Stood waiting for assistance"/>
    <s v="E Damelina"/>
    <s v="First Review"/>
    <d v="2016-12-26T00:00:00"/>
    <x v="0"/>
    <s v="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ritish Airways ever again!"/>
    <x v="2"/>
    <s v="Family Leisure"/>
    <s v="Economy Class"/>
    <s v="DXB"/>
    <s v="LHR"/>
    <s v="Direct Flight"/>
    <d v="2016-12-01T00:00:00"/>
    <n v="1"/>
    <n v="1"/>
    <n v="1"/>
    <n v="1"/>
    <n v="1"/>
    <x v="0"/>
    <n v="2"/>
    <s v="Verified"/>
  </r>
  <r>
    <n v="1881"/>
    <x v="8"/>
    <s v="A380 is state of the art"/>
    <s v="1 reviews"/>
    <s v="First Review"/>
    <d v="2016-12-26T00:00:00"/>
    <x v="0"/>
    <s v="Los Angeles to London Heathrow, and my first time flying Premium Economy with British Airways. The A380 is a state of the art flying machine. Food was very tasty and vast. Cabin crew were friendly and kind, the flight departed and arrived on time to London, very nice British Airways."/>
    <x v="0"/>
    <s v="Solo Leisure"/>
    <s v="Premium Economy"/>
    <s v="LAX"/>
    <s v="LHR"/>
    <s v="Direct Flight"/>
    <d v="2016-09-01T00:00:00"/>
    <n v="5"/>
    <n v="4"/>
    <n v="4"/>
    <n v="5"/>
    <n v="5"/>
    <x v="1"/>
    <n v="5"/>
    <s v="Verified"/>
  </r>
  <r>
    <n v="1882"/>
    <x v="7"/>
    <s v="Appreciation to be passed on"/>
    <s v="Michael Abbott"/>
    <s v="First Review"/>
    <d v="2016-12-25T00:00:00"/>
    <x v="0"/>
    <s v="British Airways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quot;. I would like our appreciation to be passed on to the Captain and crew that day."/>
    <x v="2"/>
    <s v="Couple Leisure"/>
    <s v="Economy Class"/>
    <s v="BUD"/>
    <s v="LHR"/>
    <s v="Direct Flight"/>
    <d v="2016-12-01T00:00:00"/>
    <n v="5"/>
    <n v="5"/>
    <n v="3"/>
    <n v="5"/>
    <n v="5"/>
    <x v="1"/>
    <n v="-1"/>
    <s v="Verified"/>
  </r>
  <r>
    <n v="1883"/>
    <x v="6"/>
    <s v="A dirty seat and cabin"/>
    <s v="A Hillier"/>
    <s v="First Review"/>
    <d v="2016-12-23T00:00:00"/>
    <x v="65"/>
    <s v="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
    <x v="46"/>
    <s v="Couple Leisure"/>
    <s v="Business Class"/>
    <s v="FRA"/>
    <s v="CPT"/>
    <s v="LHR"/>
    <d v="2016-12-01T00:00:00"/>
    <n v="4"/>
    <n v="5"/>
    <n v="2"/>
    <n v="4"/>
    <n v="4"/>
    <x v="1"/>
    <n v="3"/>
    <s v="Details Unavailable"/>
  </r>
  <r>
    <n v="1884"/>
    <x v="2"/>
    <s v="No customer loyalty sought"/>
    <s v="P Greeson"/>
    <s v="First Review"/>
    <d v="2016-12-22T00:00:00"/>
    <x v="2"/>
    <s v="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ritish Airways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
    <x v="6"/>
    <s v="Couple Leisure"/>
    <s v="Economy Class"/>
    <s v="BWI"/>
    <s v="LHR"/>
    <s v="Direct Flight"/>
    <d v="2016-12-01T00:00:00"/>
    <n v="2"/>
    <n v="3"/>
    <n v="2"/>
    <n v="1"/>
    <n v="1"/>
    <x v="0"/>
    <n v="3"/>
    <s v="Verified"/>
  </r>
  <r>
    <n v="1885"/>
    <x v="9"/>
    <s v="Not allowed to choose a seat"/>
    <s v="Chris Masters"/>
    <s v="First Review"/>
    <d v="2016-12-22T00:00:00"/>
    <x v="0"/>
    <s v="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x v="2"/>
    <s v="Business"/>
    <s v="Economy Class"/>
    <s v="LHR"/>
    <s v="PRG"/>
    <s v="Direct Flight"/>
    <d v="2016-12-01T00:00:00"/>
    <n v="2"/>
    <n v="3"/>
    <n v="2"/>
    <n v="2"/>
    <n v="1"/>
    <x v="1"/>
    <n v="-1"/>
    <s v="Verified"/>
  </r>
  <r>
    <n v="1886"/>
    <x v="6"/>
    <s v="The staff were on the ball"/>
    <s v="P Tyler"/>
    <s v="First Review"/>
    <d v="2016-12-22T00:00:00"/>
    <x v="0"/>
    <s v="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
    <x v="6"/>
    <s v="Couple Leisure"/>
    <s v="Premium Economy"/>
    <s v="BKK"/>
    <s v="LHR"/>
    <s v="Direct Flight"/>
    <d v="2016-12-01T00:00:00"/>
    <n v="4"/>
    <n v="4"/>
    <n v="2"/>
    <n v="4"/>
    <n v="3"/>
    <x v="0"/>
    <n v="5"/>
    <s v="Verified"/>
  </r>
  <r>
    <n v="1887"/>
    <x v="2"/>
    <s v="Give this rotten airline 0/10"/>
    <s v="M Dammud"/>
    <s v="10"/>
    <d v="2016-12-21T00:00:00"/>
    <x v="7"/>
    <s v="Dubai to Toronto via London, and I tried to check-in online. However, this was blocked and upon enquiry to British Airways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ritish Airwayss control. The second joy I had with lovely British Airways and staff was at Heathrow during transit. As I had a 6-hour layover I elected not to go to transit and to meet my parents instead at T5 arrivals. Upon entering departures, I was stopped by one of British Airways senior managers who forced me to check in my carry-on luggage despite it being cleared by British Airways in Dubai but was more than happy to let some other passengers with same sized carry on through. Perhaps she is the model random manager British Airways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ritish Airways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quot;Customer Relations&quot; center from Toronto, but I gave up about being put on hold for almost 7 minutes. They are incompetent and unhelpful in that field too. I wish I could give this rotten airline 0/10, but the minimum is 1/10 and I am happy with that."/>
    <x v="2"/>
    <s v="Solo Leisure"/>
    <s v="Premium Economy"/>
    <s v="DXB"/>
    <s v="YYZ"/>
    <s v="LHR"/>
    <d v="2016-12-01T00:00:00"/>
    <n v="2"/>
    <n v="4"/>
    <n v="2"/>
    <n v="1"/>
    <n v="1"/>
    <x v="0"/>
    <n v="1"/>
    <s v="Verified"/>
  </r>
  <r>
    <n v="1888"/>
    <x v="2"/>
    <s v="Contempt for its customers"/>
    <s v="N Anderson"/>
    <s v="First Review"/>
    <d v="2016-12-21T00:00:00"/>
    <x v="0"/>
    <s v="London Heathrow to Copenhagen. After many horrible experiences on British Airways, I am convinced this airline has total contempt not only for its customers but even for top tier elite frequent flyers. I am AA Executive Platinum and I am being treated worse than cattle - forced to check in carry-on bag which is within the British Airways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
    <x v="1"/>
    <s v="Business"/>
    <s v="Economy Class"/>
    <s v="LHR"/>
    <s v="CPH"/>
    <s v="Direct Flight"/>
    <d v="2016-12-01T00:00:00"/>
    <n v="1"/>
    <n v="1"/>
    <n v="1"/>
    <n v="1"/>
    <n v="1"/>
    <x v="0"/>
    <n v="1"/>
    <s v="Verified"/>
  </r>
  <r>
    <n v="1889"/>
    <x v="0"/>
    <s v="Run by bean counters"/>
    <s v="Ann Harley"/>
    <s v="First Review"/>
    <d v="2016-12-19T00:00:00"/>
    <x v="0"/>
    <s v="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extricate the maximum amount of money for the minimum expenditure. No wonder British Airways are slipping down the ratings lists."/>
    <x v="8"/>
    <s v="Couple Leisure"/>
    <s v="Economy Class"/>
    <s v="LGW"/>
    <s v="ANU"/>
    <s v="Direct Flight"/>
    <d v="2016-12-01T00:00:00"/>
    <n v="3"/>
    <n v="3"/>
    <n v="1"/>
    <n v="1"/>
    <n v="2"/>
    <x v="0"/>
    <n v="2"/>
    <s v="Verified"/>
  </r>
  <r>
    <n v="1890"/>
    <x v="0"/>
    <s v="Terrible customer care"/>
    <s v="E Tansett"/>
    <s v="First Review"/>
    <d v="2016-12-19T00:00:00"/>
    <x v="0"/>
    <s v="Kiev to Belfast via London Heathrow. My last two flights on British Airways have been a nightmare. The first flight, British Airways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ritish Airways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ritish Airways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ritish Airways for the crew and pilots, but given their utterly terrible customer care, its just not worth it."/>
    <x v="2"/>
    <s v="Business"/>
    <s v="Economy Class"/>
    <s v="KBP"/>
    <s v="BFS"/>
    <s v="LHR"/>
    <d v="2016-12-01T00:00:00"/>
    <n v="3"/>
    <n v="5"/>
    <n v="4"/>
    <n v="1"/>
    <n v="2"/>
    <x v="0"/>
    <n v="2"/>
    <s v="Verified"/>
  </r>
  <r>
    <n v="1891"/>
    <x v="8"/>
    <s v="Very friendly cabin crew"/>
    <s v="S Wilkinson"/>
    <s v="First Review"/>
    <d v="2016-12-17T00:00:00"/>
    <x v="0"/>
    <s v="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
    <x v="46"/>
    <s v="Solo Leisure"/>
    <s v="Economy Class"/>
    <s v="LHR"/>
    <s v="CPT"/>
    <s v="Direct Flight"/>
    <d v="2016-12-01T00:00:00"/>
    <n v="4"/>
    <n v="5"/>
    <n v="4"/>
    <n v="3"/>
    <n v="5"/>
    <x v="1"/>
    <n v="5"/>
    <s v="Verified"/>
  </r>
  <r>
    <n v="1892"/>
    <x v="2"/>
    <s v="Surly and generally unhelpful"/>
    <s v="John H Griffiths"/>
    <s v="First Review"/>
    <d v="2016-12-17T00:00:00"/>
    <x v="41"/>
    <s v="Bangkok to Manchester via London. I used to fly British Airways on this route on a regular basis 10 years ago and was impressed with the whole offering. More recently we've been using Emirates or Etihad. We travel the route two or three times a year to visit family. British Airways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ritish Airways have not invested in their fleet and are a decade behind Emirates and Etihad when it comes to comfort and service."/>
    <x v="8"/>
    <s v="Couple Leisure"/>
    <s v="Premium Economy"/>
    <s v="BKK"/>
    <s v="MAN"/>
    <s v="LHR"/>
    <d v="2016-12-01T00:00:00"/>
    <n v="1"/>
    <n v="1"/>
    <n v="1"/>
    <n v="1"/>
    <n v="1"/>
    <x v="0"/>
    <n v="1"/>
    <s v="Details Unavailable"/>
  </r>
  <r>
    <n v="1893"/>
    <x v="1"/>
    <s v="It was hard as rock and very uncomfortable"/>
    <s v="Clive Drake"/>
    <s v="First Review"/>
    <d v="2016-12-16T00:00:00"/>
    <x v="0"/>
    <s v="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quot;we have to see it,&quot; she said sharply, &quot;its a security process.&quot;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quot;Sorry madam we have none to spare.&quot;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ritish Airways 1st Class. The IFE was very dated. One wonders if the British Airways board every think of flying with an Asian or Middle Eastern carrier to discover what true 1st Class should look like. FAs - apart from the rude one - were great. The landing at LGW was by a highly skilled pilot - and in 35 years of travel the softest touchdown I can recall."/>
    <x v="7"/>
    <s v="Couple Leisure"/>
    <s v="First Class"/>
    <s v="UVF"/>
    <s v="LGW"/>
    <s v="Direct Flight"/>
    <d v="2016-12-01T00:00:00"/>
    <n v="1"/>
    <n v="3"/>
    <n v="2"/>
    <n v="4"/>
    <n v="1"/>
    <x v="0"/>
    <n v="1"/>
    <s v="Details Unavailable"/>
  </r>
  <r>
    <n v="1894"/>
    <x v="4"/>
    <s v="Convenient to where i live"/>
    <s v="27 reviews"/>
    <s v="First Review"/>
    <d v="2016-12-15T00:00:00"/>
    <x v="0"/>
    <s v="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ritish Airways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ritish Airways domestically and in business clas around Europe because Heathrow is convenient to where I live and to sustain my Executive Club Oneworld status, however there are negatives in the fees and credit card booking fee that British Airways charge which I hate! Additionally I see they are trying to cut costs further by charging for food in economy on Domestic/European flights which puts them budget bracket. I covered 38 flights this year in all classes and while I will continue to use British Airways in UK/Europe. However this year I've realised there are far cheaper and far better options for long haul within the oneworld alliance."/>
    <x v="111"/>
    <s v="Business"/>
    <s v="Economy Class"/>
    <s v="LHR"/>
    <s v="EDI"/>
    <s v="Direct Flight"/>
    <d v="2016-12-01T00:00:00"/>
    <n v="4"/>
    <n v="3"/>
    <n v="1"/>
    <n v="4"/>
    <n v="3"/>
    <x v="1"/>
    <n v="-1"/>
    <s v="Verified"/>
  </r>
  <r>
    <n v="1895"/>
    <x v="8"/>
    <s v="Heartily recommend"/>
    <s v="7 reviews"/>
    <s v="First Review"/>
    <d v="2016-12-14T00:00:00"/>
    <x v="10"/>
    <s v="London Heathrow to Hong Kong. We have not flown long haul with British Airwaves for many years. This flight was a revelation. Staff attentive and good. Aircraft was spotless. Food was excellent. We did not recognise the product. We got a very good sleep on the flight. The British Airways bed is still one of the best despite the strange layout. Heartily recommend."/>
    <x v="2"/>
    <s v="Couple Leisure"/>
    <s v="Business Class"/>
    <s v="LHR"/>
    <s v="HKG"/>
    <s v="Direct Flight"/>
    <d v="2016-12-01T00:00:00"/>
    <n v="4"/>
    <n v="5"/>
    <n v="5"/>
    <n v="4"/>
    <n v="4"/>
    <x v="1"/>
    <n v="4"/>
    <s v="Details Unavailable"/>
  </r>
  <r>
    <n v="1896"/>
    <x v="0"/>
    <s v="Seats are so narrow"/>
    <s v="James Eaton"/>
    <s v="First Review"/>
    <d v="2016-12-14T00:00:00"/>
    <x v="0"/>
    <s v="Flew from Heathrow to Buenos Aires. I haven't flown British Airways for around 10 years, and with work I usually fly either middle-eastern or Asian airlines, what a contrast! I doubt British Airways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
    <x v="8"/>
    <s v="Solo Leisure"/>
    <s v="Economy Class"/>
    <s v="LHR"/>
    <s v="EZE"/>
    <s v="Direct Flight"/>
    <d v="2016-12-01T00:00:00"/>
    <n v="1"/>
    <n v="2"/>
    <n v="2"/>
    <n v="2"/>
    <n v="2"/>
    <x v="0"/>
    <n v="1"/>
    <s v="Verified"/>
  </r>
  <r>
    <n v="1897"/>
    <x v="6"/>
    <s v="Food was miserable"/>
    <s v="Natalie Tan"/>
    <s v="First Review"/>
    <d v="2016-12-13T00:00:00"/>
    <x v="31"/>
    <s v="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country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
    <x v="0"/>
    <s v="Solo Leisure"/>
    <s v="Economy Class"/>
    <s v="HKG"/>
    <s v="LHR"/>
    <s v="Direct Flight"/>
    <d v="2016-12-01T00:00:00"/>
    <n v="1"/>
    <n v="3"/>
    <n v="3"/>
    <n v="3"/>
    <n v="4"/>
    <x v="1"/>
    <n v="1"/>
    <s v="Verified"/>
  </r>
  <r>
    <n v="1898"/>
    <x v="1"/>
    <s v="The staff then disappeared"/>
    <s v="P Tyler"/>
    <s v="First Review"/>
    <d v="2016-12-13T00:00:00"/>
    <x v="0"/>
    <s v="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
    <x v="2"/>
    <s v="Couple Leisure"/>
    <s v="Premium Economy"/>
    <s v="LHR"/>
    <s v="BKK"/>
    <s v="Direct Flight"/>
    <d v="2016-11-01T00:00:00"/>
    <n v="3"/>
    <n v="1"/>
    <n v="2"/>
    <n v="3"/>
    <n v="2"/>
    <x v="0"/>
    <n v="1"/>
    <s v="Verified"/>
  </r>
  <r>
    <n v="1899"/>
    <x v="3"/>
    <s v="Quality and quantity was extremely poor"/>
    <s v="R Prakash"/>
    <s v="First Review"/>
    <d v="2016-12-13T00:00:00"/>
    <x v="2"/>
    <s v="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
    <x v="2"/>
    <s v="Couple Leisure"/>
    <s v="Economy Class"/>
    <s v="IAD"/>
    <s v="DEL"/>
    <s v="LHR"/>
    <d v="2016-12-01T00:00:00"/>
    <n v="3"/>
    <n v="3"/>
    <n v="2"/>
    <n v="3"/>
    <n v="3"/>
    <x v="0"/>
    <n v="3"/>
    <s v="Verified"/>
  </r>
  <r>
    <n v="1900"/>
    <x v="2"/>
    <s v="A cheap airline that cannot be relied on"/>
    <s v="A Hudson"/>
    <s v="First Review"/>
    <d v="2016-12-12T00:00:00"/>
    <x v="0"/>
    <s v="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
    <x v="2"/>
    <s v="Business"/>
    <s v="Premium Economy"/>
    <s v="SAN"/>
    <s v="SVQ"/>
    <s v="LHR"/>
    <d v="2016-12-01T00:00:00"/>
    <n v="4"/>
    <n v="4"/>
    <n v="1"/>
    <n v="1"/>
    <n v="1"/>
    <x v="0"/>
    <n v="4"/>
    <s v="Verified"/>
  </r>
  <r>
    <n v="1901"/>
    <x v="2"/>
    <s v="Did not get what we paid for"/>
    <s v="1 reviews"/>
    <s v="First Review"/>
    <d v="2016-12-11T00:00:00"/>
    <x v="2"/>
    <s v="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x v="8"/>
    <s v="Family Leisure"/>
    <s v="Premium Economy"/>
    <s v="LHR"/>
    <s v="PHL"/>
    <s v="Direct Flight"/>
    <d v="2016-10-01T00:00:00"/>
    <n v="1"/>
    <n v="1"/>
    <n v="2"/>
    <n v="1"/>
    <n v="1"/>
    <x v="0"/>
    <n v="2"/>
    <s v="Verified"/>
  </r>
  <r>
    <n v="1902"/>
    <x v="9"/>
    <s v="Not up to par with competitors"/>
    <s v="S Ratham"/>
    <s v="First Review"/>
    <d v="2016-12-11T00:00:00"/>
    <x v="2"/>
    <s v="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ritish Airways by choice given their mediocre product. The still have 8 seat across in business compared with 4 on AF, AA and UA."/>
    <x v="44"/>
    <s v="Business"/>
    <s v="Business Class"/>
    <s v="DFW"/>
    <s v="BOM"/>
    <s v="LHR"/>
    <d v="2016-11-01T00:00:00"/>
    <n v="3"/>
    <n v="2"/>
    <n v="2"/>
    <n v="3"/>
    <n v="3"/>
    <x v="0"/>
    <n v="2"/>
    <s v="Verified"/>
  </r>
  <r>
    <n v="1903"/>
    <x v="3"/>
    <s v="Profoundly uncomfortable when fully flat"/>
    <s v="G Dawson"/>
    <s v="First Review"/>
    <d v="2016-12-11T00:00:00"/>
    <x v="2"/>
    <s v="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
    <x v="37"/>
    <s v="Solo Leisure"/>
    <s v="Business Class"/>
    <s v="LHR"/>
    <s v="AUS"/>
    <s v="Direct Flight"/>
    <d v="2016-12-01T00:00:00"/>
    <n v="2"/>
    <n v="4"/>
    <n v="3"/>
    <n v="4"/>
    <n v="2"/>
    <x v="1"/>
    <n v="3"/>
    <s v="Verified"/>
  </r>
  <r>
    <n v="1904"/>
    <x v="5"/>
    <s v="Had a good flight on the a380"/>
    <s v="57 reviews"/>
    <s v="80"/>
    <d v="2016-12-10T00:00:00"/>
    <x v="50"/>
    <s v="London to Hong Kong in business class. Having chosen the 'best seat' this is important, I had a good flight onboard the A380 Upper deck. Service is good but unexceptional, professional but no pamper, as is British Airways. If on A380 with my chosen seat, this may be my preferred flight between LHR and HKG. I take numerous flights on this route in Business class."/>
    <x v="0"/>
    <s v="Business"/>
    <s v="Business Class"/>
    <s v="LHR"/>
    <s v="HKG"/>
    <s v="Direct Flight"/>
    <d v="2016-12-01T00:00:00"/>
    <n v="4"/>
    <n v="4"/>
    <n v="4"/>
    <n v="4"/>
    <n v="5"/>
    <x v="1"/>
    <n v="3"/>
    <s v="Verified"/>
  </r>
  <r>
    <n v="1905"/>
    <x v="2"/>
    <s v="Extremely rude and aggressive"/>
    <s v="W Cheung"/>
    <s v="First Review"/>
    <d v="2016-12-10T00:00:00"/>
    <x v="0"/>
    <s v="Manchester to Heathrow connecting onto Virgin Atlantic to Shanghai. I arrived at Manchester terminal 3 at 08:00 and checked in to my booked flights. My outbound transfer flight British Airways1389 was delayed by over 3 hours schedule 09:55, actual 13:10. At Manchester airport, the British Airways service desk were woefully under staffed and very unhelpful to customers. After a 2 hour queue, they refused to help me re-book any flights to Shanghai or reserve seats and promised everything would be sorted at the Heathrow British Airways service desk. I boarded the late flight to Manchester, hoping that British Airways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ritish Airways service desk at Terminal 5 to find the next flights to Shanghai. After a 1 hour wait in the queue, the British Airways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ritish Airways staff to move my return British Airways flight back to Manchester forwards to allow me to get home, the British Airways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
    <x v="2"/>
    <s v="Business"/>
    <s v="Premium Economy"/>
    <s v="MAN"/>
    <s v="PVG"/>
    <s v="LHR"/>
    <d v="2016-12-01T00:00:00"/>
    <n v="1"/>
    <n v="1"/>
    <n v="1"/>
    <n v="1"/>
    <n v="1"/>
    <x v="0"/>
    <n v="1"/>
    <s v="Verified"/>
  </r>
  <r>
    <n v="1906"/>
    <x v="7"/>
    <s v="Quite enjoyable flights both ways"/>
    <s v="Vincent Borlaug"/>
    <s v="First Review"/>
    <d v="2016-12-09T00:00:00"/>
    <x v="2"/>
    <s v="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ritish Airways's regular tourist-class service has latterly received in this forum haven't flown it myself in a couple of years though, but on this and other recent showings British Airways's World Traveller Plus premium economy remains as good as ever."/>
    <x v="130"/>
    <s v="Solo Leisure"/>
    <s v="Premium Economy"/>
    <s v="IAD"/>
    <s v="LHR"/>
    <s v="Direct Flight"/>
    <d v="2016-12-01T00:00:00"/>
    <n v="5"/>
    <n v="5"/>
    <n v="5"/>
    <n v="5"/>
    <n v="5"/>
    <x v="1"/>
    <n v="-1"/>
    <s v="Verified"/>
  </r>
  <r>
    <n v="1907"/>
    <x v="1"/>
    <s v="Poor facilities british airways now provide"/>
    <s v="Simon Channon"/>
    <s v="First Review"/>
    <d v="2016-12-09T00:00:00"/>
    <x v="0"/>
    <s v="Flew Club World from Chengdu to London last week, my first time on British Airways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ritish Airways now provide. I will go back to using my preferred Asian airlines, and I can only assume other British Airways &quot;loyals&quot; will also start switching as the management seem intent on driving British Airways down to low cost airline levels."/>
    <x v="6"/>
    <s v="Business"/>
    <s v="Business Class"/>
    <s v="CTU"/>
    <s v="LHR"/>
    <s v="Direct Flight"/>
    <d v="2016-12-01T00:00:00"/>
    <n v="2"/>
    <n v="3"/>
    <n v="1"/>
    <n v="2"/>
    <n v="1"/>
    <x v="0"/>
    <n v="2"/>
    <s v="Verified"/>
  </r>
  <r>
    <n v="1908"/>
    <x v="0"/>
    <s v="Disinterested and unhelpful"/>
    <s v="Andrew Staton"/>
    <s v="First Review"/>
    <d v="2016-12-08T00:00:00"/>
    <x v="0"/>
    <s v="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
    <x v="2"/>
    <s v="Couple Leisure"/>
    <s v="Economy Class"/>
    <s v="LGW"/>
    <s v="MCO"/>
    <s v="Direct Flight"/>
    <d v="2016-12-01T00:00:00"/>
    <n v="3"/>
    <n v="2"/>
    <n v="1"/>
    <n v="3"/>
    <n v="1"/>
    <x v="0"/>
    <n v="2"/>
    <s v="Details Unavailable"/>
  </r>
  <r>
    <n v="1909"/>
    <x v="4"/>
    <s v="Service .. we don't really care"/>
    <s v="26 reviews"/>
    <s v="First Review"/>
    <d v="2016-12-08T00:00:00"/>
    <x v="2"/>
    <s v="London Heathrow to Seattle on a redemption ticket in premium economy. Boarding and departure both efficient. A few empty seats in the separate cabin so that contributed to a relaxed flight. Service was casual to the point of &quot;we don't really care&quot;. Food acceptable - just. IFE adequate. Seat became uncomfortable in the last 3 or 4 hours of the flight."/>
    <x v="8"/>
    <s v="Solo Leisure"/>
    <s v="Premium Economy"/>
    <s v="LHR"/>
    <s v="SEA"/>
    <s v="Direct Flight"/>
    <d v="2016-12-01T00:00:00"/>
    <n v="3"/>
    <n v="2"/>
    <n v="2"/>
    <n v="4"/>
    <n v="3"/>
    <x v="1"/>
    <n v="3"/>
    <s v="Verified"/>
  </r>
  <r>
    <n v="1910"/>
    <x v="8"/>
    <s v="Great little short hop"/>
    <s v="26 reviews"/>
    <s v="First Review"/>
    <d v="2016-12-08T00:00:00"/>
    <x v="2"/>
    <s v="Manchester to Heathrow, similar to the flight up with efficient boarding and impressive that a trolley service is squeezed in. Unfortunately delayed again for the same time as the duration of the flight, due to gate unavailability. Otherwise this is a great little short hop."/>
    <x v="2"/>
    <s v="Solo Leisure"/>
    <s v="Economy Class"/>
    <s v="MAN"/>
    <s v="LHR"/>
    <s v="Direct Flight"/>
    <d v="2016-11-01T00:00:00"/>
    <n v="4"/>
    <n v="5"/>
    <n v="4"/>
    <n v="3"/>
    <n v="4"/>
    <x v="1"/>
    <n v="-1"/>
    <s v="Verified"/>
  </r>
  <r>
    <n v="1911"/>
    <x v="8"/>
    <s v="Manage a trolley service "/>
    <s v="26 reviews"/>
    <s v="First Review"/>
    <d v="2016-12-08T00:00:00"/>
    <x v="2"/>
    <s v="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
    <x v="2"/>
    <s v="Solo Leisure"/>
    <s v="Economy Class"/>
    <s v="LHR"/>
    <s v="MAN"/>
    <s v="Direct Flight"/>
    <d v="2016-11-01T00:00:00"/>
    <n v="4"/>
    <n v="5"/>
    <n v="4"/>
    <n v="4"/>
    <n v="4"/>
    <x v="1"/>
    <n v="-1"/>
    <s v="Verified"/>
  </r>
  <r>
    <n v="1912"/>
    <x v="0"/>
    <s v="Like some cut-rate budget airline"/>
    <s v="S Mallen"/>
    <s v="First Review"/>
    <d v="2016-12-08T00:00:00"/>
    <x v="0"/>
    <s v="I have been a loyal British Airways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ritish Airways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ritish Airways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x v="2"/>
    <s v="Business"/>
    <s v="Premium Economy"/>
    <s v="NBO"/>
    <s v="LHR"/>
    <s v="Direct Flight"/>
    <d v="2016-12-01T00:00:00"/>
    <n v="2"/>
    <n v="3"/>
    <n v="1"/>
    <n v="2"/>
    <n v="1"/>
    <x v="0"/>
    <n v="3"/>
    <s v="Verified"/>
  </r>
  <r>
    <n v="1913"/>
    <x v="6"/>
    <s v="Meal left a little to be desired"/>
    <s v="26 reviews"/>
    <s v="First Review"/>
    <d v="2016-12-08T00:00:00"/>
    <x v="2"/>
    <s v="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
    <x v="8"/>
    <s v="Solo Leisure"/>
    <s v="Business Class"/>
    <s v="SEA"/>
    <s v="LHR"/>
    <s v="Direct Flight"/>
    <d v="2016-11-01T00:00:00"/>
    <n v="4"/>
    <n v="3"/>
    <n v="3"/>
    <n v="2"/>
    <n v="2"/>
    <x v="1"/>
    <n v="4"/>
    <s v="Verified"/>
  </r>
  <r>
    <n v="1914"/>
    <x v="0"/>
    <s v="Another disappointing experience from british airways"/>
    <s v="Clive Drake"/>
    <s v="First Review"/>
    <d v="2016-12-07T00:00:00"/>
    <x v="0"/>
    <s v="Flight from LGW to St Lucia got off to a puzzling start at check in. No priority tags available and I had to ask for them. I need not have bothered as the bags came off the plane last anyway. The British Airways 1st Class lounge was &quot;still closed&quot; pending refurbishment. I do not think British Airways have any intention of re-opening the lounge at LGW. The No &quot;1&quot; alternative is okay. Boarded and shown to seat. Noted floors had not been hoovered from the inbound flight. All scruffy. Flight took off on time to the minute. FAs throughout were fine - but no personal address by name. Seats look a little &quot;old&quot; - I suspect this plane was one of the first to have the &quot;new&quot; 1st Class. The IFE was certainly dated. Meal was &quot;sort of okay.&quot; No &quot;Amuse Bouche&quot; anymore as British Airways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ritish Airways HQ. Main course of sole was dry and tasteless. Wines were fine and for once nicely chilled. Another disappointing experience from British Airways - but to be honest over time you get used to a &quot;business class&quot; product in British Airways 1st Class. I noted, when I selected my seats, that there was two unsold seats four days before the flight and a one way price was a staggering £4500. The flight was full - and if I paid £4500 for this - I would be in despair. I was asked recently why fly British Airways 1st Class at all. Its down to cubic meters of space. - and that's it. The alternative is British Airways's Business ClassClub World and that is an industry joke with the ying yang seats. Off to Perth in the Spring and flying First. Guess who we are not flying with."/>
    <x v="7"/>
    <s v="Couple Leisure"/>
    <s v="First Class"/>
    <s v="LGW"/>
    <s v="UVF"/>
    <s v="Direct Flight"/>
    <d v="2016-12-01T00:00:00"/>
    <n v="3"/>
    <n v="2"/>
    <n v="1"/>
    <n v="1"/>
    <n v="1"/>
    <x v="0"/>
    <n v="1"/>
    <s v="Details Unavailable"/>
  </r>
  <r>
    <n v="1915"/>
    <x v="4"/>
    <s v="Not very friendly or helpful"/>
    <s v="11 reviews"/>
    <s v="First Review"/>
    <d v="2016-12-07T00:00:00"/>
    <x v="10"/>
    <s v="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
    <x v="131"/>
    <s v="Business"/>
    <s v="Economy Class"/>
    <s v="SYD"/>
    <s v="LHR"/>
    <s v="SIN"/>
    <d v="2016-12-01T00:00:00"/>
    <n v="3"/>
    <n v="2"/>
    <n v="2"/>
    <n v="4"/>
    <n v="4"/>
    <x v="1"/>
    <n v="3"/>
    <s v="Verified"/>
  </r>
  <r>
    <n v="1916"/>
    <x v="2"/>
    <s v="Paid to book 2 seats, both broken"/>
    <s v="Denise Hagin"/>
    <s v="First Review"/>
    <d v="2016-12-06T00:00:00"/>
    <x v="0"/>
    <s v="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ritish Airways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
    <x v="46"/>
    <s v="Couple Leisure"/>
    <s v="Economy Class"/>
    <s v="LHR"/>
    <s v="CPT"/>
    <s v="Direct Flight"/>
    <d v="2016-11-01T00:00:00"/>
    <n v="1"/>
    <n v="1"/>
    <n v="1"/>
    <n v="4"/>
    <n v="1"/>
    <x v="0"/>
    <n v="2"/>
    <s v="Details Unavailable"/>
  </r>
  <r>
    <n v="1917"/>
    <x v="6"/>
    <s v="A little disappointed"/>
    <s v="Kathleen Kirby"/>
    <s v="First Review"/>
    <d v="2016-12-06T00:00:00"/>
    <x v="0"/>
    <s v="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ritish Airways about their breakfasts, and have done so once, with no effect. I will try again. The staff were very efficient and we felt safe, and there were regular drinks runs, but like many others who travel regularly with British Airways, we were a little disappointed, and hope that they will be kind enough to listen to their loyal customers of many years."/>
    <x v="6"/>
    <s v="Couple Leisure"/>
    <s v="Premium Economy"/>
    <s v="LHR"/>
    <s v="YYC"/>
    <s v="Direct Flight"/>
    <d v="2016-10-01T00:00:00"/>
    <n v="5"/>
    <n v="5"/>
    <n v="3"/>
    <n v="5"/>
    <n v="4"/>
    <x v="1"/>
    <n v="4"/>
    <s v="Verified"/>
  </r>
  <r>
    <n v="1918"/>
    <x v="2"/>
    <s v="Nothing good to say about this trip"/>
    <s v="R Schroeder"/>
    <s v="First Review"/>
    <d v="2016-12-06T00:00:00"/>
    <x v="0"/>
    <s v="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
    <x v="1"/>
    <s v="Business"/>
    <s v="Business Class"/>
    <s v="LHR"/>
    <s v="LIS"/>
    <s v="Direct Flight"/>
    <d v="2016-12-01T00:00:00"/>
    <n v="1"/>
    <n v="2"/>
    <n v="1"/>
    <n v="1"/>
    <n v="1"/>
    <x v="0"/>
    <n v="1"/>
    <s v="Details Unavailable"/>
  </r>
  <r>
    <n v="1919"/>
    <x v="3"/>
    <s v="I would not recommend british airways"/>
    <s v="John Speir"/>
    <s v="First Review"/>
    <d v="2016-12-05T00:00:00"/>
    <x v="0"/>
    <s v="London Heathrow to Hong Kong with British Airways on theirn A380. I have had more legroom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ritish Airways."/>
    <x v="132"/>
    <s v="Couple Leisure"/>
    <s v="Economy Class"/>
    <s v="LHR"/>
    <s v="HKG"/>
    <s v="Direct Flight"/>
    <d v="2016-11-01T00:00:00"/>
    <n v="1"/>
    <n v="2"/>
    <n v="1"/>
    <n v="3"/>
    <n v="2"/>
    <x v="0"/>
    <n v="4"/>
    <s v="Details Unavailable"/>
  </r>
  <r>
    <n v="1920"/>
    <x v="2"/>
    <s v="Aircraft are very old"/>
    <s v="R Christie"/>
    <s v="First Review"/>
    <d v="2016-12-05T00:00:00"/>
    <x v="0"/>
    <s v="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
    <x v="8"/>
    <s v="Family Leisure"/>
    <s v="Economy Class"/>
    <s v="LHR"/>
    <s v="BKK"/>
    <s v="Direct Flight"/>
    <d v="2016-12-01T00:00:00"/>
    <n v="2"/>
    <n v="2"/>
    <n v="2"/>
    <n v="4"/>
    <n v="2"/>
    <x v="0"/>
    <n v="1"/>
    <s v="Verified"/>
  </r>
  <r>
    <n v="1921"/>
    <x v="5"/>
    <s v="The crew were pleasant and efficient"/>
    <s v="Simon Castleman"/>
    <s v="First Review"/>
    <d v="2016-12-04T00:00:00"/>
    <x v="0"/>
    <s v="Good service flying from London to Madrid, attentive crew and acceptable breakfast on outbound leg and meal on return leg. Outbound leg the crew were pleasant and efficient. On the return leg the crew were one of the most attentive and approachable I have met on a British Airways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
    <x v="4"/>
    <s v="Couple Leisure"/>
    <s v="Business Class"/>
    <s v="LHR"/>
    <s v="MAD"/>
    <s v="Direct Flight"/>
    <d v="2016-12-01T00:00:00"/>
    <n v="4"/>
    <n v="4"/>
    <n v="4"/>
    <n v="4"/>
    <n v="3"/>
    <x v="1"/>
    <n v="-1"/>
    <s v="Details Unavailable"/>
  </r>
  <r>
    <n v="1922"/>
    <x v="2"/>
    <s v="Hit a new low for me"/>
    <s v="C Draper"/>
    <s v="First Review"/>
    <d v="2016-12-04T00:00:00"/>
    <x v="10"/>
    <s v="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x v="8"/>
    <s v="Couple Leisure"/>
    <s v="Business Class"/>
    <s v="SIN"/>
    <s v=" SYD"/>
    <s v="Direct Flight"/>
    <d v="2016-12-01T00:00:00"/>
    <n v="2"/>
    <n v="1"/>
    <n v="2"/>
    <n v="1"/>
    <n v="1"/>
    <x v="0"/>
    <n v="2"/>
    <s v="Verified"/>
  </r>
  <r>
    <n v="1923"/>
    <x v="2"/>
    <s v="One of the worst journeys"/>
    <s v="B Najati"/>
    <s v="First Review"/>
    <d v="2016-12-03T00:00:00"/>
    <x v="0"/>
    <s v="Hong Kong to London, seats 22K and 22J. It was one of the worst journeys we have ever had to entail. My other half who is 6'3&quot;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quot;,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ritish Airways. Within 10 minutes of takeoff the other airline cabin crew handed out bottles of water and bags of pretzels to customers. On British Airways we had to wait at least 30 minutes before being offered a drink. On this particular flight staff seemed unfriendly and unapproachable and there seemed to be a general contempt for economy travellers. Would much rather pay more and travel with another airline than travel with British Airways long haul ever again."/>
    <x v="2"/>
    <s v="Couple Leisure"/>
    <s v="Economy Class"/>
    <s v="HKG"/>
    <s v="LHR"/>
    <s v="Direct Flight"/>
    <d v="2016-11-01T00:00:00"/>
    <n v="1"/>
    <n v="1"/>
    <n v="1"/>
    <n v="1"/>
    <n v="1"/>
    <x v="0"/>
    <n v="1"/>
    <s v="Verified"/>
  </r>
  <r>
    <n v="1924"/>
    <x v="4"/>
    <s v="Relegating to a low cost airline"/>
    <s v="J Tydeman"/>
    <s v="First Review"/>
    <d v="2016-12-03T00:00:00"/>
    <x v="0"/>
    <s v="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ritish Airways to a low cost airline. Not surprised mind you, as they have to compete with the others, but British Airways will need to keep their prices keen. Female crew were as friendly as ever. Males less so."/>
    <x v="2"/>
    <s v="Couple Leisure"/>
    <s v="Economy Class"/>
    <s v="LHR"/>
    <s v="ARN"/>
    <s v="Direct Flight"/>
    <d v="2016-12-01T00:00:00"/>
    <n v="2"/>
    <n v="4"/>
    <n v="1"/>
    <n v="4"/>
    <n v="3"/>
    <x v="1"/>
    <n v="-1"/>
    <s v="Details Unavailable"/>
  </r>
  <r>
    <n v="1925"/>
    <x v="1"/>
    <s v="Closer to low-cost carriers"/>
    <s v="M Warburton"/>
    <s v="First Review"/>
    <d v="2016-12-02T00:00:00"/>
    <x v="0"/>
    <s v="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seat pitch. Food also shows reals signs of cost reduction, and British Airways is very much closer to low-cost carriers than airlines like Lufthansa or Swiss. Staff service was best described as &quot;perfunctory&quot; - they provide F&amp;B and then rest of the flight in the galley chatting very loudly about their Christmas plans. Return flight no different, except that cabin staff did manage to say hello as we boarded flight. British Airways has become a very expensive and disappointing way to fly."/>
    <x v="4"/>
    <s v="Business"/>
    <s v="Business Class"/>
    <s v="LHR"/>
    <s v="ZRH"/>
    <s v="Direct Flight"/>
    <d v="2016-11-01T00:00:00"/>
    <n v="1"/>
    <n v="2"/>
    <n v="1"/>
    <n v="3"/>
    <n v="1"/>
    <x v="0"/>
    <n v="1"/>
    <s v="Verified"/>
  </r>
  <r>
    <n v="1926"/>
    <x v="1"/>
    <s v="The service was merely adequate"/>
    <s v="S Long"/>
    <s v="First Review"/>
    <d v="2016-12-01T00:00:00"/>
    <x v="0"/>
    <s v="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ritish Airways now seems to be a budget airline with regard to service and amenities but premium in price. Flew Emirates last year to Mauritius and there is no comparison. Emirates wins hands down. British Airways needs to get its act together as it will loose customers."/>
    <x v="2"/>
    <s v="Couple Leisure"/>
    <s v="Business Class"/>
    <s v="LGW"/>
    <s v="MRU"/>
    <s v="Direct Flight"/>
    <d v="2016-11-01T00:00:00"/>
    <n v="2"/>
    <n v="1"/>
    <n v="2"/>
    <n v="4"/>
    <n v="1"/>
    <x v="0"/>
    <n v="2"/>
    <s v="Details Unavailable"/>
  </r>
  <r>
    <n v="1927"/>
    <x v="2"/>
    <s v="Absolute disgrace"/>
    <s v="A Oldham"/>
    <s v="First Review"/>
    <d v="2016-11-30T00:00:00"/>
    <x v="0"/>
    <s v="Absolute disgrace. They cancelled my flight 1 hour and 45 minutes before the the flight and put me on the next flight with 3 hours 15 minutes delay. I do have VIP access to the lounges, however, non of the lounges in T5 accepts my lounge access card/company. When I asked the British Airways staff and managers to arrange access they only gave me an insulting £5 worth of voucher. Surely they can do better than that. It probably doesn't mean anything to British Airways, but I am not a happy customer."/>
    <x v="2"/>
    <s v="Solo Leisure"/>
    <s v="Economy Class"/>
    <s v="LHR"/>
    <s v="IST"/>
    <s v="Direct Flight"/>
    <d v="2016-01-01T00:00:00"/>
    <n v="3"/>
    <n v="3"/>
    <n v="3"/>
    <n v="1"/>
    <n v="1"/>
    <x v="0"/>
    <n v="3"/>
    <s v="Verified"/>
  </r>
  <r>
    <n v="1928"/>
    <x v="2"/>
    <s v="It was not a pleasant flight"/>
    <s v="W Cole"/>
    <s v="First Review"/>
    <d v="2016-11-30T00:00:00"/>
    <x v="0"/>
    <s v="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
    <x v="0"/>
    <s v="Family Leisure"/>
    <s v="Economy Class"/>
    <s v="LHR"/>
    <s v="HKG"/>
    <s v="Direct Flight"/>
    <d v="2016-11-01T00:00:00"/>
    <n v="1"/>
    <n v="2"/>
    <n v="-1"/>
    <n v="3"/>
    <n v="2"/>
    <x v="0"/>
    <n v="-1"/>
    <s v="Verified"/>
  </r>
  <r>
    <n v="1929"/>
    <x v="8"/>
    <s v="Greatest assets is its cabin crew"/>
    <s v="30 reviews"/>
    <s v="First Review"/>
    <d v="2016-11-29T00:00:00"/>
    <x v="0"/>
    <s v="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
    <x v="0"/>
    <s v="Business"/>
    <s v="First Class"/>
    <s v="SIN"/>
    <s v="LHR"/>
    <s v="Direct Flight"/>
    <d v="2016-11-01T00:00:00"/>
    <n v="5"/>
    <n v="5"/>
    <n v="5"/>
    <n v="3"/>
    <n v="4"/>
    <x v="1"/>
    <n v="4"/>
    <s v="Details Unavailable"/>
  </r>
  <r>
    <n v="1930"/>
    <x v="5"/>
    <s v="Friendly and attentive"/>
    <s v="Kuhan Kandiah"/>
    <s v="First Review"/>
    <d v="2016-11-29T00:00:00"/>
    <x v="30"/>
    <s v="New York JFK to London. Pleasantly surprised to have experienced a nice flight on British Airways. Although the aircraft was relatively old, the seats were comfortable with a generous seat width and pitch. I had a rude shock when I was told I had to be seated in the middle seat of the middle row but it turned out alright. The slack with British Airways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x v="36"/>
    <s v="Solo Leisure"/>
    <s v="Economy Class"/>
    <s v="JFK"/>
    <s v="LHR"/>
    <s v="Direct Flight"/>
    <d v="2016-11-01T00:00:00"/>
    <n v="4"/>
    <n v="4"/>
    <n v="4"/>
    <n v="4"/>
    <n v="4"/>
    <x v="1"/>
    <n v="3"/>
    <s v="Verified"/>
  </r>
  <r>
    <n v="1931"/>
    <x v="6"/>
    <s v="A really good flight"/>
    <s v="41 reviews"/>
    <s v="First Review"/>
    <d v="2016-11-29T00:00:00"/>
    <x v="10"/>
    <s v="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
    <x v="2"/>
    <s v="Couple Leisure"/>
    <s v="Economy Class"/>
    <s v="LHR"/>
    <s v="BHD"/>
    <s v="Direct Flight"/>
    <d v="2016-10-01T00:00:00"/>
    <n v="3"/>
    <n v="4"/>
    <n v="4"/>
    <n v="3"/>
    <n v="5"/>
    <x v="1"/>
    <n v="-1"/>
    <s v="Verified"/>
  </r>
  <r>
    <n v="1932"/>
    <x v="7"/>
    <s v="Crew on top of their game"/>
    <s v="R Tompkins"/>
    <s v="First Review"/>
    <d v="2016-11-28T00:00:00"/>
    <x v="0"/>
    <s v="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x v="8"/>
    <s v="Business"/>
    <s v="First Class"/>
    <s v="LHR"/>
    <s v="YYZ"/>
    <s v="Direct Flight"/>
    <d v="2016-11-01T00:00:00"/>
    <n v="5"/>
    <n v="5"/>
    <n v="4"/>
    <n v="5"/>
    <n v="5"/>
    <x v="1"/>
    <n v="4"/>
    <s v="Verified"/>
  </r>
  <r>
    <n v="1933"/>
    <x v="4"/>
    <s v="Tinted windows was an issue"/>
    <s v="M Hart"/>
    <s v="First Review"/>
    <d v="2016-11-28T00:00:00"/>
    <x v="0"/>
    <s v="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
    <x v="133"/>
    <s v="Couple Leisure"/>
    <s v="Business Class"/>
    <s v="MAA"/>
    <s v="LHR"/>
    <s v="Direct Flight"/>
    <d v="2016-11-01T00:00:00"/>
    <n v="5"/>
    <n v="5"/>
    <n v="5"/>
    <n v="3"/>
    <n v="3"/>
    <x v="0"/>
    <n v="3"/>
    <s v="Verified"/>
  </r>
  <r>
    <n v="1934"/>
    <x v="8"/>
    <s v="Unobtrusive service provided"/>
    <s v="6 reviews"/>
    <s v="First Review"/>
    <d v="2016-11-28T00:00:00"/>
    <x v="31"/>
    <s v="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
    <x v="0"/>
    <s v="Business"/>
    <s v="Premium Economy"/>
    <s v="SIN"/>
    <s v="LHR"/>
    <s v="Direct Flight"/>
    <d v="2016-11-01T00:00:00"/>
    <n v="5"/>
    <n v="5"/>
    <n v="5"/>
    <n v="5"/>
    <n v="5"/>
    <x v="1"/>
    <n v="4"/>
    <s v="Verified"/>
  </r>
  <r>
    <n v="1935"/>
    <x v="8"/>
    <s v="Tasty food served promptly"/>
    <s v="J Tydeman"/>
    <s v="First Review"/>
    <d v="2016-11-27T00:00:00"/>
    <x v="0"/>
    <s v="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
    <x v="8"/>
    <s v="Couple Leisure"/>
    <s v="Economy Class"/>
    <s v="TLV"/>
    <s v="LHR"/>
    <s v="Direct Flight"/>
    <d v="2016-11-01T00:00:00"/>
    <n v="3"/>
    <n v="5"/>
    <n v="5"/>
    <n v="3"/>
    <n v="4"/>
    <x v="1"/>
    <n v="4"/>
    <s v="Details Unavailable"/>
  </r>
  <r>
    <n v="1936"/>
    <x v="6"/>
    <s v="Service varies each time"/>
    <s v="1 reviews"/>
    <s v="First Review"/>
    <d v="2016-11-27T00:00:00"/>
    <x v="0"/>
    <s v="Marrakesh to London Gatwick with British Airways. I fly British Airways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
    <x v="1"/>
    <s v="Solo Leisure"/>
    <s v="Business Class"/>
    <s v="RAK"/>
    <s v="LGW"/>
    <s v="Direct Flight"/>
    <d v="2016-11-01T00:00:00"/>
    <n v="4"/>
    <n v="5"/>
    <n v="3"/>
    <n v="2"/>
    <n v="3"/>
    <x v="1"/>
    <n v="-1"/>
    <s v="Verified"/>
  </r>
  <r>
    <n v="1937"/>
    <x v="1"/>
    <s v="Was a horrible experience"/>
    <s v="Pradeep Kumar"/>
    <s v="First Review"/>
    <d v="2016-11-27T00:00:00"/>
    <x v="31"/>
    <s v="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
    <x v="2"/>
    <s v="Family Leisure"/>
    <s v="Economy Class"/>
    <s v="SYD"/>
    <s v="SIN"/>
    <s v="Direct Flight"/>
    <d v="2016-11-01T00:00:00"/>
    <n v="4"/>
    <n v="2"/>
    <n v="1"/>
    <n v="1"/>
    <n v="1"/>
    <x v="0"/>
    <n v="3"/>
    <s v="Verified"/>
  </r>
  <r>
    <n v="1938"/>
    <x v="2"/>
    <s v="British airways is beneath contempt"/>
    <s v="S Caruana"/>
    <s v="First Review"/>
    <d v="2016-11-27T00:00:00"/>
    <x v="0"/>
    <s v="Amsterdam to London. As a member of their Executive Club and someone who has flown with British Airways 3 times this year I now regard them as the airline of last resort. The service on British Airways is beneath contempt. Ryanair used to be the source of most complaints when flying, but in my experience Ryanair service and punctuality beats British Airways with their reliance on a long lost reputation. Every British Airways flight I have taken this year has been a source of strife and disruption. From disruption in the cabin the like of which I have never witnessed on any airline other than British Airways, to delays on nearly all British Airways flights I have taken in 2016, rude, surly staff that act like British Airways was still a 1970's state enterprise. Now when I search a flight and British Airways appears I shudder. It is even worth leaving the UK so you get a different national airline. There were even problems with the booking process. What makes matters worse is that British Airways accept that they are wrong when making a complaint but do nothing to put matters right."/>
    <x v="2"/>
    <s v="Business"/>
    <s v="Economy Class"/>
    <s v="AMS"/>
    <s v="LHR"/>
    <s v="Direct Flight"/>
    <d v="2016-11-01T00:00:00"/>
    <n v="1"/>
    <n v="1"/>
    <n v="1"/>
    <n v="1"/>
    <n v="1"/>
    <x v="0"/>
    <n v="1"/>
    <s v="Details Unavailable"/>
  </r>
  <r>
    <n v="1939"/>
    <x v="6"/>
    <s v="Always hit and mostly miss"/>
    <s v="2 reviews"/>
    <s v="First Review"/>
    <d v="2016-11-27T00:00:00"/>
    <x v="2"/>
    <s v="London Heathrow to San Francisco with British Airways. British Airways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quot;, 240 person to do anything but sit up and watch a movie or hope they do not run out of the food selection on the menu. Second, the staff use to be the most experienced flight attendants but the last two times I flew British Airways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ritish Airways should make damn sure first class has all the food you need. Their menu also talks about late night snacks and on the last two British Airways first class flights to the US when I wanted to try these snacks they were gone as they are shared with business class. The food served is both uninspiring and generally on the level of US airlines first class which is cooked to death and reheated. Way to go British Airways,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ritish Airways is always hit and mostly miss. Finally, what galls me is the worthless survey they ask me to fill out describing my FC experience on British Airways. I let them know everything I said in this review and the last question asked is &quot;would you like us to call you regarding this review and experience&quot;? Yes, I say and not once has someone called. I am waiting for the day when British Airways announces &quot;all passengers including first&quot; should buy food before boarding and headsets are for sale."/>
    <x v="46"/>
    <s v="Solo Leisure"/>
    <s v="First Class"/>
    <s v="LHR"/>
    <s v="SFO"/>
    <s v="Direct Flight"/>
    <d v="2016-04-01T00:00:00"/>
    <n v="3"/>
    <n v="3"/>
    <n v="3"/>
    <n v="2"/>
    <n v="3"/>
    <x v="0"/>
    <n v="3"/>
    <s v="Verified"/>
  </r>
  <r>
    <n v="1940"/>
    <x v="4"/>
    <s v="Crew not overly friendly"/>
    <s v="5 reviews"/>
    <s v="First Review"/>
    <d v="2016-11-26T00:00:00"/>
    <x v="0"/>
    <s v="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
    <x v="7"/>
    <s v="Family Leisure"/>
    <s v="Economy Class"/>
    <s v="LHR"/>
    <s v="YYZ"/>
    <s v="Direct Flight"/>
    <d v="2016-10-01T00:00:00"/>
    <n v="3"/>
    <n v="4"/>
    <n v="3"/>
    <n v="5"/>
    <n v="4"/>
    <x v="1"/>
    <n v="3"/>
    <s v="Details Unavailable"/>
  </r>
  <r>
    <n v="1941"/>
    <x v="9"/>
    <s v="The value for money is no longer given"/>
    <s v="J Caws"/>
    <s v="First Review"/>
    <d v="2016-11-25T00:00:00"/>
    <x v="4"/>
    <s v="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ritish Airways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ritish Airways for business for many years and on a regular basis now. The changes under the new boss can be seen. While in the past British Airways was really good it seems to decline from month to month. This time flight was one of the worst I ever had with British Airways.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ritish Airways as especially the value for money is no longer given."/>
    <x v="46"/>
    <s v="Business"/>
    <s v="Business Class"/>
    <s v="DUS"/>
    <s v="BOS"/>
    <s v="LHR"/>
    <d v="2016-11-01T00:00:00"/>
    <n v="3"/>
    <n v="5"/>
    <n v="2"/>
    <n v="3"/>
    <n v="2"/>
    <x v="0"/>
    <n v="5"/>
    <s v="Verified"/>
  </r>
  <r>
    <n v="1942"/>
    <x v="7"/>
    <s v="Could not fault anything"/>
    <s v="30 reviews"/>
    <s v="First Review"/>
    <d v="2016-11-25T00:00:00"/>
    <x v="0"/>
    <s v="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
    <x v="0"/>
    <s v="Business"/>
    <s v="First Class"/>
    <s v="LHR"/>
    <s v="SIN"/>
    <s v="Direct Flight"/>
    <d v="2016-11-01T00:00:00"/>
    <n v="5"/>
    <n v="5"/>
    <n v="5"/>
    <n v="5"/>
    <n v="5"/>
    <x v="1"/>
    <n v="4"/>
    <s v="Verified"/>
  </r>
  <r>
    <n v="1943"/>
    <x v="2"/>
    <s v="Nightmare experience"/>
    <s v="R Hasinghat"/>
    <s v="First Review"/>
    <d v="2016-11-25T00:00:00"/>
    <x v="0"/>
    <s v="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
    <x v="2"/>
    <s v="Business"/>
    <s v="Premium Economy"/>
    <s v="LHR"/>
    <s v="DEL"/>
    <s v="Direct Flight"/>
    <d v="2016-08-01T00:00:00"/>
    <n v="1"/>
    <n v="1"/>
    <n v="1"/>
    <n v="1"/>
    <n v="1"/>
    <x v="0"/>
    <n v="1"/>
    <s v="Verified"/>
  </r>
  <r>
    <n v="1944"/>
    <x v="0"/>
    <s v="Never be using british airways again"/>
    <s v="C Bramill"/>
    <s v="First Review"/>
    <d v="2016-11-25T00:00:00"/>
    <x v="0"/>
    <s v="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ritish Airways again."/>
    <x v="2"/>
    <s v="Couple Leisure"/>
    <s v="Economy Class"/>
    <s v="RAK"/>
    <s v="LGW"/>
    <s v="Direct Flight"/>
    <d v="2016-11-01T00:00:00"/>
    <n v="1"/>
    <n v="5"/>
    <n v="2"/>
    <n v="1"/>
    <n v="1"/>
    <x v="0"/>
    <n v="-1"/>
    <s v="Verified"/>
  </r>
  <r>
    <n v="1945"/>
    <x v="5"/>
    <s v="Clean looking a320"/>
    <s v="27 reviews"/>
    <s v="20"/>
    <d v="2016-11-25T00:00:00"/>
    <x v="0"/>
    <s v="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ritish Airways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
    <x v="1"/>
    <s v="Business"/>
    <s v="Economy Class"/>
    <s v="LHR"/>
    <s v="BHD"/>
    <s v="Direct Flight"/>
    <d v="2016-11-01T00:00:00"/>
    <n v="4"/>
    <n v="5"/>
    <n v="4"/>
    <n v="5"/>
    <n v="3"/>
    <x v="1"/>
    <n v="-1"/>
    <s v="Verified"/>
  </r>
  <r>
    <n v="1946"/>
    <x v="5"/>
    <s v="Staff were friendly"/>
    <s v="1 reviews"/>
    <s v="First Review"/>
    <d v="2016-11-24T00:00:00"/>
    <x v="0"/>
    <s v="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
    <x v="21"/>
    <s v="Solo Leisure"/>
    <s v="Economy Class"/>
    <s v="LHR"/>
    <s v="KBP"/>
    <s v="Direct Flight"/>
    <d v="2016-11-01T00:00:00"/>
    <n v="3"/>
    <n v="4"/>
    <n v="3"/>
    <n v="4"/>
    <n v="4"/>
    <x v="1"/>
    <n v="2"/>
    <s v="Details Unavailable"/>
  </r>
  <r>
    <n v="1947"/>
    <x v="8"/>
    <s v="A very comfortable flight"/>
    <s v="Guy Senior"/>
    <s v="First Review"/>
    <d v="2016-11-23T00:00:00"/>
    <x v="0"/>
    <s v="A very comfortable flight from London to Las Vegas with British Airways. Good food and drink and the usual excellent service. Thankfully, British Airways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
    <x v="46"/>
    <s v="Solo Leisure"/>
    <s v="First Class"/>
    <s v="LHR"/>
    <s v="LAS"/>
    <s v="Direct Flight"/>
    <d v="2016-11-01T00:00:00"/>
    <n v="5"/>
    <n v="5"/>
    <n v="5"/>
    <n v="4"/>
    <n v="4"/>
    <x v="1"/>
    <n v="2"/>
    <s v="Details Unavailable"/>
  </r>
  <r>
    <n v="1948"/>
    <x v="2"/>
    <s v="A worn out and low cost discount carrier"/>
    <s v="B Pearson"/>
    <s v="First Review"/>
    <d v="2016-11-23T00:00:00"/>
    <x v="41"/>
    <s v="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ritish Airways make you pay to book a specific seat now. The trip started okay but the aircraft used on the Bangkok flight very worn and old - anyway got through to 3rd leg visiting Nigeria for 12 days business and looked like I could arrange to come home earlier - fired up the British Airways app on internet roaming service to find its not possible to re-book on the APP as indicated - not given any local number to call - search out possible British Airways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ritish Airways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ritish Airways over the mis sold flight and ridiculous impractical conditions they try and enforce. Taking this up with British Airways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ritish Airways cabin staff too short and rotund to be able to reach and close the overhead lockers before take off - and persuading a bemused passenger out his seat to do this for them that this is not the former 'flag carrier' but a worn out and low cost discount carrier. Never again."/>
    <x v="134"/>
    <s v="Business"/>
    <s v="Economy Class"/>
    <s v="BKK"/>
    <s v="LHR"/>
    <s v="LAD &amp; ABV"/>
    <d v="2016-08-01T00:00:00"/>
    <n v="1"/>
    <n v="1"/>
    <n v="2"/>
    <n v="2"/>
    <n v="1"/>
    <x v="0"/>
    <n v="1"/>
    <s v="Verified"/>
  </r>
  <r>
    <n v="1949"/>
    <x v="0"/>
    <s v="Food absolutely atrocious"/>
    <s v="James Jose"/>
    <s v="First Review"/>
    <d v="2016-11-23T00:00:00"/>
    <x v="0"/>
    <s v="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
    <x v="2"/>
    <s v="Family Leisure"/>
    <s v="Economy Class"/>
    <s v="LHR"/>
    <s v="IAH"/>
    <s v="Direct Flight"/>
    <d v="2016-08-01T00:00:00"/>
    <n v="1"/>
    <n v="2"/>
    <n v="2"/>
    <n v="2"/>
    <n v="2"/>
    <x v="0"/>
    <n v="4"/>
    <s v="Details Unavailable"/>
  </r>
  <r>
    <n v="1950"/>
    <x v="2"/>
    <s v="Cutting too many corners"/>
    <s v="Anne Drew"/>
    <s v="First Review"/>
    <d v="2016-11-23T00:00:00"/>
    <x v="0"/>
    <s v="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ritish Airways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ritish Airways.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ritish Airways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ritish Airways have now lost my custom and having spoken to other people on holiday I am not alone in making this decision and therefore I have booked my holiday next year with Virgin Atlantic. British Airways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x v="2"/>
    <s v="Couple Leisure"/>
    <s v="Premium Economy"/>
    <s v="LGW"/>
    <s v="ANU"/>
    <s v="Direct Flight"/>
    <d v="2016-09-01T00:00:00"/>
    <n v="3"/>
    <n v="1"/>
    <n v="1"/>
    <n v="3"/>
    <n v="1"/>
    <x v="0"/>
    <n v="2"/>
    <s v="Verified"/>
  </r>
  <r>
    <n v="1951"/>
    <x v="9"/>
    <s v="Staff service completely forgettable"/>
    <s v="7 reviews"/>
    <s v="First Review"/>
    <d v="2016-11-23T00:00:00"/>
    <x v="0"/>
    <s v="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quot;value&quot; rather than experience."/>
    <x v="4"/>
    <s v="Business"/>
    <s v="Economy Class"/>
    <s v="LHR"/>
    <s v="DME"/>
    <s v="Direct Flight"/>
    <d v="2016-11-01T00:00:00"/>
    <n v="3"/>
    <n v="2"/>
    <n v="1"/>
    <n v="4"/>
    <n v="4"/>
    <x v="1"/>
    <n v="4"/>
    <s v="Verified"/>
  </r>
  <r>
    <n v="1952"/>
    <x v="2"/>
    <s v="A total embarrassment"/>
    <s v="W Peters"/>
    <s v="First Review"/>
    <d v="2016-11-22T00:00:00"/>
    <x v="0"/>
    <s v="London Gatwick to Barbados with British Airways. British Airways now stands for Budget Airways. Having flown British Airways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ritish Airways as our national airline is a total embarrassment."/>
    <x v="8"/>
    <s v="Business"/>
    <s v="Economy Class"/>
    <s v="LGW"/>
    <s v="BGI"/>
    <s v="Direct Flight"/>
    <d v="2016-10-01T00:00:00"/>
    <n v="2"/>
    <n v="1"/>
    <n v="1"/>
    <n v="4"/>
    <n v="1"/>
    <x v="0"/>
    <n v="2"/>
    <s v="Verified"/>
  </r>
  <r>
    <n v="1953"/>
    <x v="1"/>
    <s v="Food not great and entertainment options poor"/>
    <s v="Mary Clarke"/>
    <s v="First Review"/>
    <d v="2016-11-21T00:00:00"/>
    <x v="0"/>
    <s v="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ritish Airways first again. Felt very rushed in the morning with staff desperate to serve breakfast not giving chance for people to wake up and get dressed."/>
    <x v="0"/>
    <s v="Couple Leisure"/>
    <s v="First Class"/>
    <s v="JNB"/>
    <s v="LHR"/>
    <s v="Direct Flight"/>
    <d v="2016-11-01T00:00:00"/>
    <n v="5"/>
    <n v="3"/>
    <n v="1"/>
    <n v="2"/>
    <n v="1"/>
    <x v="0"/>
    <n v="3"/>
    <s v="Verified"/>
  </r>
  <r>
    <n v="1954"/>
    <x v="8"/>
    <s v="Service was the usual british airways"/>
    <s v="Simon Crockford"/>
    <s v="First Review"/>
    <d v="2016-11-21T00:00:00"/>
    <x v="0"/>
    <s v="Flew from Miami to London. First time on the A380 and was a little surprised how unremarkable the experience was because you board via 2 jet ways the boarding was no longer than a 747 or 777. The World Traveller Plus area is on the upper deck and British Airways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ritish Airways but will stick to the 787 which I really love"/>
    <x v="0"/>
    <s v="Couple Leisure"/>
    <s v="Premium Economy"/>
    <s v="MIA"/>
    <s v="LHR"/>
    <s v="Direct Flight"/>
    <d v="2016-11-01T00:00:00"/>
    <n v="5"/>
    <n v="4"/>
    <n v="4"/>
    <n v="3"/>
    <n v="4"/>
    <x v="1"/>
    <n v="5"/>
    <s v="Details Unavailable"/>
  </r>
  <r>
    <n v="1955"/>
    <x v="8"/>
    <s v="The new seats are very comfortable"/>
    <s v="Simon Crockford"/>
    <s v="First Review"/>
    <d v="2016-11-21T00:00:00"/>
    <x v="0"/>
    <s v="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
    <x v="37"/>
    <s v="Couple Leisure"/>
    <s v="Premium Economy"/>
    <s v="LHR"/>
    <s v="BWI"/>
    <s v="Direct Flight"/>
    <d v="2016-11-01T00:00:00"/>
    <n v="5"/>
    <n v="5"/>
    <n v="4"/>
    <n v="5"/>
    <n v="5"/>
    <x v="1"/>
    <n v="5"/>
    <s v="Details Unavailable"/>
  </r>
  <r>
    <n v="1956"/>
    <x v="2"/>
    <s v="Low-cost airline standard"/>
    <s v="K Yasimov"/>
    <s v="First Review"/>
    <d v="2016-11-21T00:00:00"/>
    <x v="0"/>
    <s v="Sofia to London Heathrow, and the flight was on time. However cabin interior is awful, seats are cramped and uncomfortable. On board service quality has declined on British Airways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ritish Airways now offering low-cost airline standard - the only difference is price, it's more expensive which makes poor value for money. I'm still using British Airways regularly and I can see the obvious downgrade in standards during the last 2-3 years and even more dramatic decline in 2016. Shame on British Airways for sliding down to so cheap and so poor image!"/>
    <x v="1"/>
    <s v="Solo Leisure"/>
    <s v="Economy Class"/>
    <s v="SOF"/>
    <s v="LHR"/>
    <s v="Direct Flight"/>
    <d v="2016-11-01T00:00:00"/>
    <n v="1"/>
    <n v="2"/>
    <n v="1"/>
    <n v="1"/>
    <n v="1"/>
    <x v="0"/>
    <n v="-1"/>
    <s v="Verified"/>
  </r>
  <r>
    <n v="1957"/>
    <x v="6"/>
    <s v="British airways continue to cut service"/>
    <s v="Mike Palmer"/>
    <s v="First Review"/>
    <d v="2016-11-18T00:00:00"/>
    <x v="7"/>
    <s v="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ritish Airways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ritish Airways don't seem to get it. Even in premium cabins, they continue to downgrade service to save money and gain an even worse reputation as the UK's flag carrier. Biz and First Class products are dropping at an alarming rate. Wake up British Airways and IAG - before it's too late."/>
    <x v="135"/>
    <s v="Couple Leisure"/>
    <s v="First Class"/>
    <s v="YYZ"/>
    <s v="LHR"/>
    <s v="Direct Flight"/>
    <d v="2016-11-01T00:00:00"/>
    <n v="4"/>
    <n v="4"/>
    <n v="1"/>
    <n v="1"/>
    <n v="2"/>
    <x v="0"/>
    <n v="4"/>
    <s v="Details Unavailable"/>
  </r>
  <r>
    <n v="1958"/>
    <x v="0"/>
    <s v="British airways have refused all responsibility"/>
    <s v="Steve Greenway"/>
    <s v="First Review"/>
    <d v="2016-11-17T00:00:00"/>
    <x v="0"/>
    <s v="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ritish Airways website. I had to change a flight and waste a day in Brunei. British Airways have refused all responsibility, even on the lack of communicating the cancelled flight to me. I find this deplorable after booking everything through British Airways. I would certainly never book anything direct with British Airways again, as this lack of service by a major carrier to a customer is despicable."/>
    <x v="2"/>
    <s v="Business"/>
    <s v="Economy Class"/>
    <s v="LHR"/>
    <s v="KUL"/>
    <s v="Direct Flight"/>
    <d v="2016-10-01T00:00:00"/>
    <n v="3"/>
    <n v="4"/>
    <n v="3"/>
    <n v="2"/>
    <n v="3"/>
    <x v="1"/>
    <n v="4"/>
    <s v="Verified"/>
  </r>
  <r>
    <n v="1959"/>
    <x v="1"/>
    <s v="Space provided for business class is just ludicrous"/>
    <s v="Kevin Clarke"/>
    <s v="First Review"/>
    <d v="2016-11-17T00:00:00"/>
    <x v="6"/>
    <s v="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
    <x v="2"/>
    <s v="Business"/>
    <s v="Business Class"/>
    <s v="CPT"/>
    <s v="DUR"/>
    <s v="Direct Flight"/>
    <d v="2016-11-01T00:00:00"/>
    <n v="1"/>
    <n v="2"/>
    <n v="1"/>
    <n v="3"/>
    <n v="1"/>
    <x v="0"/>
    <n v="-1"/>
    <s v="Verified"/>
  </r>
  <r>
    <n v="1960"/>
    <x v="7"/>
    <s v="Cabin was immaculate"/>
    <s v="J Lemon"/>
    <s v="First Review"/>
    <d v="2016-11-16T00:00:00"/>
    <x v="2"/>
    <s v="London Heathrow to Washington Dulles with British Airways. This was our return journey to the U.S. as we had flown over to London on a British Airways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ritish Airways."/>
    <x v="0"/>
    <s v="Couple Leisure"/>
    <s v="First Class"/>
    <s v="LHR"/>
    <s v="IAD"/>
    <s v="Direct Flight"/>
    <d v="2016-11-01T00:00:00"/>
    <n v="5"/>
    <n v="5"/>
    <n v="4"/>
    <n v="5"/>
    <n v="4"/>
    <x v="1"/>
    <n v="4"/>
    <s v="Details Unavailable"/>
  </r>
  <r>
    <n v="1961"/>
    <x v="1"/>
    <s v="It was beyond ridiculous"/>
    <s v="1 reviews"/>
    <s v="First Review"/>
    <d v="2016-11-16T00:00:00"/>
    <x v="2"/>
    <s v="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quot;you can go this time but next time you will have to have marriage certificate with you.&quot; It was beyond ridiculous!"/>
    <x v="2"/>
    <s v="Family Leisure"/>
    <s v="Economy Class"/>
    <s v="BCN"/>
    <s v="LHR"/>
    <s v="Direct Flight"/>
    <d v="2016-11-01T00:00:00"/>
    <n v="2"/>
    <n v="2"/>
    <n v="2"/>
    <n v="1"/>
    <n v="4"/>
    <x v="0"/>
    <n v="1"/>
    <s v="Verified"/>
  </r>
  <r>
    <n v="1962"/>
    <x v="8"/>
    <s v="Excellent service overall"/>
    <s v="J Lemon"/>
    <s v="First Review"/>
    <d v="2016-11-15T00:00:00"/>
    <x v="2"/>
    <s v="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ritish Airways in First again."/>
    <x v="46"/>
    <s v="Couple Leisure"/>
    <s v="First Class"/>
    <s v="DFW"/>
    <s v="LHR"/>
    <s v="Direct Flight"/>
    <d v="2016-11-01T00:00:00"/>
    <n v="5"/>
    <n v="5"/>
    <n v="4"/>
    <n v="4"/>
    <n v="4"/>
    <x v="1"/>
    <n v="4"/>
    <s v="Details Unavailable"/>
  </r>
  <r>
    <n v="1963"/>
    <x v="5"/>
    <s v="All we got was a small bag of crisps"/>
    <s v="Tony Hall"/>
    <s v="First Review"/>
    <d v="2016-11-15T00:00:00"/>
    <x v="0"/>
    <s v="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
    <x v="2"/>
    <s v="Solo Leisure"/>
    <s v="Economy Class"/>
    <s v="LHR"/>
    <s v="TXL"/>
    <s v="Direct Flight"/>
    <d v="2016-09-01T00:00:00"/>
    <n v="3"/>
    <n v="5"/>
    <n v="2"/>
    <n v="5"/>
    <n v="3"/>
    <x v="1"/>
    <n v="-1"/>
    <s v="Details Unavailable"/>
  </r>
  <r>
    <n v="1964"/>
    <x v="3"/>
    <s v="Do not know if i will fly again"/>
    <s v="16 reviews"/>
    <s v="First Review"/>
    <d v="2016-11-14T00:00:00"/>
    <x v="56"/>
    <s v="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ritish Airways customer but do not know if I will fly again."/>
    <x v="1"/>
    <s v="Business"/>
    <s v="Economy Class"/>
    <s v="LHR"/>
    <s v="LIS"/>
    <s v="Direct Flight"/>
    <d v="2016-11-01T00:00:00"/>
    <n v="5"/>
    <n v="2"/>
    <n v="1"/>
    <n v="1"/>
    <n v="2"/>
    <x v="0"/>
    <n v="-1"/>
    <s v="Verified"/>
  </r>
  <r>
    <n v="1965"/>
    <x v="2"/>
    <s v="I will no longer fly with british airways"/>
    <s v="Matthew Jefrrey"/>
    <s v="First Review"/>
    <d v="2016-11-14T00:00:00"/>
    <x v="0"/>
    <s v="Recently flew a return trip with British Airways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quot;normal&quot;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quot;breakfast&quo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ritish Airways."/>
    <x v="47"/>
    <s v="Family Leisure"/>
    <s v="Economy Class"/>
    <s v="LHR"/>
    <s v="MIA"/>
    <s v="Direct Flight"/>
    <d v="2016-10-01T00:00:00"/>
    <n v="3"/>
    <n v="3"/>
    <n v="1"/>
    <n v="2"/>
    <n v="2"/>
    <x v="0"/>
    <n v="1"/>
    <s v="Verified"/>
  </r>
  <r>
    <n v="1966"/>
    <x v="8"/>
    <s v="Special when the service is ok"/>
    <s v="16 reviews"/>
    <s v="First Review"/>
    <d v="2016-11-14T00:00:00"/>
    <x v="56"/>
    <s v="Lisbon to London with British Airways. Nice flight. Fast boarding, full flight but left Lisbon on time and got to London with no delays. Food on flight was nice for such a cheap flight. Not like my return trip but British Airways makes us feel special when the service is ok."/>
    <x v="1"/>
    <s v="Business"/>
    <s v="Economy Class"/>
    <s v="LIS"/>
    <s v="LHR"/>
    <s v="Direct Flight"/>
    <d v="2016-11-01T00:00:00"/>
    <n v="5"/>
    <n v="5"/>
    <n v="5"/>
    <n v="5"/>
    <n v="5"/>
    <x v="1"/>
    <n v="-1"/>
    <s v="Verified"/>
  </r>
  <r>
    <n v="1967"/>
    <x v="1"/>
    <s v="Another underwhelming experience"/>
    <s v="Clive Drake"/>
    <s v="First Review"/>
    <d v="2016-11-13T00:00:00"/>
    <x v="0"/>
    <s v="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ritish Airways would want to impress. Was it a coincidence I wonder that there was no Arabic or Asian passengers on the flight? With Emirates on this route - why would there be? We landed on time and then had to walk miles. Another underwhelming experience with British Airways. I wonder what those who spent £3,000.00 one way thought."/>
    <x v="6"/>
    <s v="Family Leisure"/>
    <s v="First Class"/>
    <s v="LHR"/>
    <s v="DXB"/>
    <s v="Direct Flight"/>
    <d v="2016-11-01T00:00:00"/>
    <n v="3"/>
    <n v="4"/>
    <n v="2"/>
    <n v="2"/>
    <n v="2"/>
    <x v="0"/>
    <n v="3"/>
    <s v="Verified"/>
  </r>
  <r>
    <n v="1968"/>
    <x v="1"/>
    <s v="Underwhelming due to bean counters"/>
    <s v="Clive Drake"/>
    <s v="First Review"/>
    <d v="2016-11-12T00:00:00"/>
    <x v="0"/>
    <s v="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ritish Airways have cut back this cost. Wow, a £3 saving on a £3,00o one way ticket. Well done British Airways.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ritish Airways, underwhelming due to the bean counters at LHR cutting back - as well as increasing fares. I'd like to see the entire British Airways board removed and a new dynamic team of men and women with vision and inspiration for our national carrier."/>
    <x v="8"/>
    <s v="Couple Leisure"/>
    <s v="First Class"/>
    <s v="DXB"/>
    <s v="LHR"/>
    <s v="Direct Flight"/>
    <d v="2016-11-01T00:00:00"/>
    <n v="3"/>
    <n v="4"/>
    <n v="1"/>
    <n v="2"/>
    <n v="2"/>
    <x v="0"/>
    <n v="3"/>
    <s v="Verified"/>
  </r>
  <r>
    <n v="1969"/>
    <x v="3"/>
    <s v="Bit amateur for business class "/>
    <s v="R Gordon"/>
    <s v="First Review"/>
    <d v="2016-11-11T00:00:00"/>
    <x v="0"/>
    <s v="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
    <x v="1"/>
    <s v="Solo Leisure"/>
    <s v="Business Class"/>
    <s v="LGW"/>
    <s v="ALC"/>
    <s v="Direct Flight"/>
    <d v="2016-11-01T00:00:00"/>
    <n v="2"/>
    <n v="2"/>
    <n v="3"/>
    <n v="3"/>
    <n v="3"/>
    <x v="1"/>
    <n v="-1"/>
    <s v="Details Unavailable"/>
  </r>
  <r>
    <n v="1970"/>
    <x v="1"/>
    <s v="Was one bad trip too many"/>
    <s v="P Cleary"/>
    <s v="First Review"/>
    <d v="2016-11-10T00:00:00"/>
    <x v="0"/>
    <s v="London Heathrow to Bangkok with British Airways, and they operate some of their oldest planes on this route so the screen is only 6&quot;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
    <x v="7"/>
    <s v="Solo Leisure"/>
    <s v="Premium Economy"/>
    <s v="LHR"/>
    <s v="BKK"/>
    <s v="Direct Flight"/>
    <d v="2016-11-01T00:00:00"/>
    <n v="2"/>
    <n v="2"/>
    <n v="1"/>
    <n v="2"/>
    <n v="2"/>
    <x v="0"/>
    <n v="1"/>
    <s v="Verified"/>
  </r>
  <r>
    <n v="1971"/>
    <x v="2"/>
    <s v="Plane very dated and dirty"/>
    <s v="Sheila Gale"/>
    <s v="First Review"/>
    <d v="2016-11-10T00:00:00"/>
    <x v="0"/>
    <s v="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
    <x v="8"/>
    <s v="Couple Leisure"/>
    <s v="Premium Economy"/>
    <s v="LGW"/>
    <s v="BGI"/>
    <s v="Direct Flight"/>
    <d v="2016-11-01T00:00:00"/>
    <n v="1"/>
    <n v="1"/>
    <n v="1"/>
    <n v="1"/>
    <n v="1"/>
    <x v="0"/>
    <n v="3"/>
    <s v="Details Unavailable"/>
  </r>
  <r>
    <n v="1972"/>
    <x v="7"/>
    <s v="Cabin crew did a sterling job"/>
    <s v="R Collins"/>
    <s v="First Review"/>
    <d v="2016-11-09T00:00:00"/>
    <x v="0"/>
    <s v="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x v="2"/>
    <s v="Solo Leisure"/>
    <s v="Economy Class"/>
    <s v="DUB"/>
    <s v="LCY"/>
    <s v="Direct Flight"/>
    <d v="2016-10-01T00:00:00"/>
    <n v="5"/>
    <n v="5"/>
    <n v="4"/>
    <n v="5"/>
    <n v="3"/>
    <x v="1"/>
    <n v="-1"/>
    <s v="Verified"/>
  </r>
  <r>
    <n v="1973"/>
    <x v="0"/>
    <s v="Seat was very uncomfortable"/>
    <s v="Geoff Williams"/>
    <s v="First Review"/>
    <d v="2016-11-09T00:00:00"/>
    <x v="6"/>
    <s v="Scheduled to fly out of Johannesburg on British Airways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quot;packed in&quot;. The seat was very uncomfortable, slow service from section cabin staff and in my opinion just too many people are accommodated on this aircraft. Chaotic boarding did not help matters. Will in future use one of the US airlines for this route."/>
    <x v="108"/>
    <s v="Solo Leisure"/>
    <s v="Economy Class"/>
    <s v="JNB"/>
    <s v="CLT"/>
    <s v="LHR"/>
    <d v="2016-11-01T00:00:00"/>
    <n v="1"/>
    <n v="1"/>
    <n v="3"/>
    <n v="1"/>
    <n v="3"/>
    <x v="0"/>
    <n v="2"/>
    <s v="Verified"/>
  </r>
  <r>
    <n v="1974"/>
    <x v="8"/>
    <s v="Service was second to none"/>
    <s v="G Crowther"/>
    <s v="First Review"/>
    <d v="2016-11-09T00:00:00"/>
    <x v="0"/>
    <s v="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
    <x v="0"/>
    <s v="Couple Leisure"/>
    <s v="First Class"/>
    <s v="LHR"/>
    <s v="LAX"/>
    <s v="Direct Flight"/>
    <d v="2016-10-01T00:00:00"/>
    <n v="5"/>
    <n v="5"/>
    <n v="5"/>
    <n v="4"/>
    <n v="5"/>
    <x v="1"/>
    <n v="5"/>
    <s v="Verified"/>
  </r>
  <r>
    <n v="1975"/>
    <x v="0"/>
    <s v="Goodbye british airways"/>
    <s v="C Drake"/>
    <s v="First Review"/>
    <d v="2016-11-08T00:00:00"/>
    <x v="0"/>
    <s v="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ritish Airways is to put even more seats in Economy class on this type of aircraft. Goodbye British Airways - not even nice to have used you."/>
    <x v="8"/>
    <s v="Couple Leisure"/>
    <s v="Premium Economy"/>
    <s v="MRU"/>
    <s v="LGW"/>
    <s v="Direct Flight"/>
    <d v="2016-11-01T00:00:00"/>
    <n v="2"/>
    <n v="1"/>
    <n v="1"/>
    <n v="3"/>
    <n v="1"/>
    <x v="0"/>
    <n v="1"/>
    <s v="Verified"/>
  </r>
  <r>
    <n v="1976"/>
    <x v="3"/>
    <s v="Getting worse and worse"/>
    <s v="10 reviews"/>
    <s v="First Review"/>
    <d v="2016-11-08T00:00:00"/>
    <x v="16"/>
    <s v="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
    <x v="1"/>
    <s v="Solo Leisure"/>
    <s v="Economy Class"/>
    <s v="ATH"/>
    <s v="LHR"/>
    <s v="Direct Flight"/>
    <d v="2016-11-01T00:00:00"/>
    <n v="3"/>
    <n v="5"/>
    <n v="1"/>
    <n v="5"/>
    <n v="1"/>
    <x v="0"/>
    <n v="-1"/>
    <s v="Verified"/>
  </r>
  <r>
    <n v="1977"/>
    <x v="6"/>
    <s v="Need to revaluate their offering"/>
    <s v="Steve Geneux"/>
    <s v="First Review"/>
    <d v="2016-11-08T00:00:00"/>
    <x v="0"/>
    <s v="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ritish Airways need to revaluate their offering against competion, likes of Qatar Airways, Emirates, Singapore etc, because their products and onboard service lags behind."/>
    <x v="24"/>
    <s v="Couple Leisure"/>
    <s v="First Class"/>
    <s v="LHR"/>
    <s v="KUL"/>
    <s v="Direct Flight"/>
    <d v="2016-10-01T00:00:00"/>
    <n v="3"/>
    <n v="4"/>
    <n v="3"/>
    <n v="4"/>
    <n v="3"/>
    <x v="1"/>
    <n v="3"/>
    <s v="Verified"/>
  </r>
  <r>
    <n v="1978"/>
    <x v="0"/>
    <s v="Budget service at a high price"/>
    <s v="P Lee"/>
    <s v="First Review"/>
    <d v="2016-11-08T00:00:00"/>
    <x v="0"/>
    <s v="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
    <x v="2"/>
    <s v="Solo Leisure"/>
    <s v="Economy Class"/>
    <s v="LGW"/>
    <s v="LIM"/>
    <s v="Direct Flight"/>
    <d v="2016-08-01T00:00:00"/>
    <n v="1"/>
    <n v="1"/>
    <n v="2"/>
    <n v="3"/>
    <n v="2"/>
    <x v="0"/>
    <n v="1"/>
    <s v="Details Unavailable"/>
  </r>
  <r>
    <n v="1979"/>
    <x v="1"/>
    <s v="British airways has gone downhill"/>
    <s v="2 reviews"/>
    <s v="First Review"/>
    <d v="2016-11-08T00:00:00"/>
    <x v="20"/>
    <s v="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
    <x v="136"/>
    <s v="Business"/>
    <s v="Economy Class"/>
    <s v="LCA"/>
    <s v="LHR"/>
    <s v="Direct Flight"/>
    <d v="2016-11-01T00:00:00"/>
    <n v="2"/>
    <n v="2"/>
    <n v="1"/>
    <n v="2"/>
    <n v="1"/>
    <x v="0"/>
    <n v="1"/>
    <s v="Verified"/>
  </r>
  <r>
    <n v="1980"/>
    <x v="0"/>
    <s v="Nothing short of a joke"/>
    <s v="Martin Roper"/>
    <s v="First Review"/>
    <d v="2016-11-07T00:00:00"/>
    <x v="0"/>
    <s v="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ritish Airways I ended up being passed to an offshore call centre. If you deal with British Airways this will be where you call for everything - cut off three times and completely incoherent. I was traveling with my wife and 9 year old daughter in &quot;Club World&quot; seating. The plane was over 18 years old and whilst serviceable, it was in a dire state. My daughter commented &quot;this is like a dustbin with wings daddy&quot; when we got into the cabin. On arrival to my &quot;Club World&quot; bed it had a large piece of plastic that had fallen from somewhere. I handed it to a stewardess who said &quot;that bit isn't important&quo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quot;we have a passenger travelling with us that has a serious nut allergy. Please do not eat any nuts at anytime&quot;. Once we had taken off we were served warm wine with a large bag of mixed nut! I am proud to be British, but I am incredibly embarrassed for British Airways to represent my country in such a poor way. Fly with anybody other than British Airways. Trust me, they are nothing short of a joke."/>
    <x v="7"/>
    <s v="Family Leisure"/>
    <s v="Business Class"/>
    <s v="LGW"/>
    <s v="MCO"/>
    <s v="Direct Flight"/>
    <d v="2016-11-01T00:00:00"/>
    <n v="1"/>
    <n v="1"/>
    <n v="1"/>
    <n v="1"/>
    <n v="1"/>
    <x v="0"/>
    <n v="1"/>
    <s v="Verified"/>
  </r>
  <r>
    <n v="1981"/>
    <x v="4"/>
    <s v="Cabin looked worn and dated"/>
    <s v="James Allen"/>
    <s v="First Review"/>
    <d v="2016-11-07T00:00:00"/>
    <x v="0"/>
    <s v="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
    <x v="8"/>
    <s v="Solo Leisure"/>
    <s v="Economy Class"/>
    <s v="LHR"/>
    <s v="BKK"/>
    <s v="Direct Flight"/>
    <d v="2016-11-01T00:00:00"/>
    <n v="3"/>
    <n v="4"/>
    <n v="1"/>
    <n v="3"/>
    <n v="3"/>
    <x v="1"/>
    <n v="3"/>
    <s v="Details Unavailable"/>
  </r>
  <r>
    <n v="1982"/>
    <x v="3"/>
    <s v="Not worth a premium"/>
    <s v="R Tompkins"/>
    <s v="First Review"/>
    <d v="2016-11-07T00:00:00"/>
    <x v="0"/>
    <s v="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
    <x v="23"/>
    <s v="Business"/>
    <s v="Business Class"/>
    <s v="LHR"/>
    <s v="GVA"/>
    <s v="Direct Flight"/>
    <d v="2016-11-01T00:00:00"/>
    <n v="2"/>
    <n v="5"/>
    <n v="1"/>
    <n v="4"/>
    <n v="2"/>
    <x v="0"/>
    <n v="-1"/>
    <s v="Details Unavailable"/>
  </r>
  <r>
    <n v="1983"/>
    <x v="8"/>
    <s v="Cabin crew were excellent in every way"/>
    <s v="Chris Rawson"/>
    <s v="First Review"/>
    <d v="2016-11-06T00:00:00"/>
    <x v="0"/>
    <s v="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ritish Airways to a friend? Yes, without question."/>
    <x v="47"/>
    <s v="Couple Leisure"/>
    <s v="Economy Class"/>
    <s v="LHR"/>
    <s v="LAX"/>
    <s v="Direct Flight"/>
    <d v="2016-10-01T00:00:00"/>
    <n v="4"/>
    <n v="5"/>
    <n v="4"/>
    <n v="4"/>
    <n v="4"/>
    <x v="1"/>
    <n v="4"/>
    <s v="Details Unavailable"/>
  </r>
  <r>
    <n v="1984"/>
    <x v="5"/>
    <s v="We had been downgraded"/>
    <s v="Chris Matthews"/>
    <s v="First Review"/>
    <d v="2016-11-05T00:00:00"/>
    <x v="0"/>
    <s v="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
    <x v="8"/>
    <s v="Couple Leisure"/>
    <s v="Premium Economy"/>
    <s v="UVF "/>
    <s v="LGW"/>
    <s v="Direct Flight"/>
    <d v="2016-11-01T00:00:00"/>
    <n v="2"/>
    <n v="2"/>
    <n v="1"/>
    <n v="5"/>
    <n v="1"/>
    <x v="0"/>
    <n v="2"/>
    <s v="Verified"/>
  </r>
  <r>
    <n v="1985"/>
    <x v="0"/>
    <s v="Will not use british airways again"/>
    <s v="S Hunt"/>
    <s v="First Review"/>
    <d v="2016-11-05T00:00:00"/>
    <x v="0"/>
    <s v="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ritish Airways again. Delta and Virgin flights offer much better service."/>
    <x v="2"/>
    <s v="Couple Leisure"/>
    <s v="Economy Class"/>
    <s v="LHR"/>
    <s v="BOS"/>
    <s v="Direct Flight"/>
    <d v="2016-10-01T00:00:00"/>
    <n v="2"/>
    <n v="3"/>
    <n v="2"/>
    <n v="4"/>
    <n v="2"/>
    <x v="0"/>
    <n v="4"/>
    <s v="Details Unavailable"/>
  </r>
  <r>
    <n v="1986"/>
    <x v="8"/>
    <s v="Well worth the money"/>
    <s v="1 reviews"/>
    <s v="First Review"/>
    <d v="2016-11-04T00:00:00"/>
    <x v="0"/>
    <s v="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
    <x v="23"/>
    <s v="Family Leisure"/>
    <s v="Economy Class"/>
    <s v="LGW"/>
    <s v="VLC"/>
    <s v="Direct Flight"/>
    <d v="2016-10-01T00:00:00"/>
    <n v="3"/>
    <n v="4"/>
    <n v="3"/>
    <n v="4"/>
    <n v="4"/>
    <x v="1"/>
    <n v="-1"/>
    <s v="Details Unavailable"/>
  </r>
  <r>
    <n v="1987"/>
    <x v="0"/>
    <s v="They started dropping the ball"/>
    <s v="Bram Vanderelst"/>
    <s v="First Review"/>
    <d v="2016-11-04T00:00:00"/>
    <x v="0"/>
    <s v="London to Seville via Madrid. If you want budget airline service but decent airline prices, look no further than British Airways. I used to fly a lot with British Airways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ritish Airways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ritish Airways cancels flights willy-nilly and doesn't take the customer into account. If this is the service extended to a Silver member, then I really don't want to know what they do to customers not part of their frequent flyer scheme."/>
    <x v="2"/>
    <s v="Solo Leisure"/>
    <s v="Economy Class"/>
    <s v="LGW"/>
    <s v="SVQ"/>
    <s v="MAD"/>
    <d v="2016-11-01T00:00:00"/>
    <n v="3"/>
    <n v="4"/>
    <n v="2"/>
    <n v="3"/>
    <n v="1"/>
    <x v="0"/>
    <n v="1"/>
    <s v="Details Unavailable"/>
  </r>
  <r>
    <n v="1988"/>
    <x v="1"/>
    <s v="Leg room was poor"/>
    <s v="Chris Malone"/>
    <s v="First Review"/>
    <d v="2016-11-03T00:00:00"/>
    <x v="0"/>
    <s v="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ritish Airways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quot;an embarrassment&quo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ritish Airways wake up - look to see what the competition is doing aircraft wise and sort out your unfair check in policy."/>
    <x v="46"/>
    <s v="Couple Leisure"/>
    <s v="Economy Class"/>
    <s v="LHR"/>
    <s v="JFK"/>
    <s v="Direct Flight"/>
    <d v="2016-10-01T00:00:00"/>
    <n v="2"/>
    <n v="3"/>
    <n v="2"/>
    <n v="1"/>
    <n v="3"/>
    <x v="0"/>
    <n v="3"/>
    <s v="Details Unavailable"/>
  </r>
  <r>
    <n v="1989"/>
    <x v="0"/>
    <s v="To fly to disappoint"/>
    <s v="1 reviews"/>
    <s v="First Review"/>
    <d v="2016-11-03T00:00:00"/>
    <x v="0"/>
    <s v="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ritish Airways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Ã©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
    <x v="1"/>
    <s v="Business"/>
    <s v="Business Class"/>
    <s v="LHR"/>
    <s v="OTP"/>
    <s v="Direct Flight"/>
    <d v="2016-10-01T00:00:00"/>
    <n v="2"/>
    <n v="4"/>
    <n v="1"/>
    <n v="2"/>
    <n v="1"/>
    <x v="0"/>
    <n v="-1"/>
    <s v="Details Unavailable"/>
  </r>
  <r>
    <n v="1990"/>
    <x v="7"/>
    <s v="Stewardesses were very friendly and attentive"/>
    <s v="26 reviews"/>
    <s v="First Review"/>
    <d v="2016-11-01T00:00:00"/>
    <x v="0"/>
    <s v="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
    <x v="6"/>
    <s v="Solo Leisure"/>
    <s v="Economy Class"/>
    <s v="ICN"/>
    <s v="LHR"/>
    <s v="Direct Flight"/>
    <d v="2016-10-01T00:00:00"/>
    <n v="4"/>
    <n v="5"/>
    <n v="5"/>
    <n v="4"/>
    <n v="4"/>
    <x v="1"/>
    <n v="5"/>
    <s v="Verified"/>
  </r>
  <r>
    <n v="1991"/>
    <x v="8"/>
    <s v="Good service levels"/>
    <s v="M Cowell"/>
    <s v="First Review"/>
    <d v="2016-11-01T00:00:00"/>
    <x v="0"/>
    <s v="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quot;afternoon tea&quot; sandwiches. Wine selections however were tip top. Boarding at remote C65 quickly turned into a scrum, with passengers crowding around the entry gates preventing passengers invited to board from doing so. British Airways part to blame for boarding the A380 so late before the scheduled departure time. On board flight down to JNB was up to scratch with a bright young mixed-feet crew and good service levels. The IFE on the A380 puts that on its sister British Airways fleet wide body aircraft to shame. On time arrival in JNB and then onto the morning British Airways Comair connection to CPT. Flying Comair is like flying British Airways in the 70's/80's with full hot service breakfast and a bit of old fashioned cabin service endless cups of tea!. Early arrival in CPT made for nice end to a good journey."/>
    <x v="137"/>
    <s v="Solo Leisure"/>
    <s v="Economy Class"/>
    <s v="LHR"/>
    <s v="CPT"/>
    <s v="JNB"/>
    <d v="2016-10-01T00:00:00"/>
    <n v="4"/>
    <n v="5"/>
    <n v="4"/>
    <n v="3"/>
    <n v="5"/>
    <x v="1"/>
    <n v="4"/>
    <s v="Details Unavailable"/>
  </r>
  <r>
    <n v="1992"/>
    <x v="3"/>
    <s v="No longer my airline of choice"/>
    <s v="Michael Laing"/>
    <s v="First Review"/>
    <d v="2016-11-01T00:00:00"/>
    <x v="0"/>
    <s v="I was very disappointed to find that British Airways are now a very 'middle of the road' airline compared to a decade ago. Why? Firstly, compared to my only other flight in an A380 Qatar Airways there are more seats crammed into the British Airways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ritish Airways a lot and am a Silver Card holder but it is no longer my airline of choice."/>
    <x v="0"/>
    <s v="Couple Leisure"/>
    <s v="Business Class"/>
    <s v="HKG"/>
    <s v="LHR"/>
    <s v="Direct Flight"/>
    <d v="2016-10-01T00:00:00"/>
    <n v="3"/>
    <n v="3"/>
    <n v="2"/>
    <n v="3"/>
    <n v="2"/>
    <x v="0"/>
    <n v="1"/>
    <s v="Details Unavailable"/>
  </r>
  <r>
    <n v="1993"/>
    <x v="8"/>
    <s v="British airways crews are tremendous"/>
    <s v="S Brown"/>
    <s v="First Review"/>
    <d v="2016-10-31T00:00:00"/>
    <x v="2"/>
    <s v="I hadn't flown British Airways in a while but I thought I'd give them a go again. I was in Club World, seat 64K upper deck from London Heathrow to Chicago. Let me begin by saying that British Airways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ritish Airways for my transatlantic flights. Again, the crews are a credit to British Airways, they do a great a job."/>
    <x v="46"/>
    <s v="Solo Leisure"/>
    <s v="Business Class"/>
    <s v="LHR"/>
    <s v="ORD"/>
    <s v="Direct Flight"/>
    <d v="2016-10-01T00:00:00"/>
    <n v="5"/>
    <n v="5"/>
    <n v="5"/>
    <n v="5"/>
    <n v="5"/>
    <x v="1"/>
    <n v="5"/>
    <s v="Verified"/>
  </r>
  <r>
    <n v="1994"/>
    <x v="3"/>
    <s v="Standard slipped considerably"/>
    <s v="J Fang"/>
    <s v="First Review"/>
    <d v="2016-10-30T00:00:00"/>
    <x v="7"/>
    <s v="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ritish Airways's service standard has slipped considerably since I last flew with them in 2013. How the mighty have fallen."/>
    <x v="46"/>
    <s v="Solo Leisure"/>
    <s v="Economy Class"/>
    <s v="YVR"/>
    <s v="LHR"/>
    <s v="Direct Flight"/>
    <d v="2016-10-01T00:00:00"/>
    <n v="3"/>
    <n v="2"/>
    <n v="1"/>
    <n v="2"/>
    <n v="2"/>
    <x v="0"/>
    <n v="2"/>
    <s v="Verified"/>
  </r>
  <r>
    <n v="1995"/>
    <x v="6"/>
    <s v="Smart and clean a321"/>
    <s v="H Stewart"/>
    <s v="21"/>
    <d v="2016-10-30T00:00:00"/>
    <x v="0"/>
    <s v="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
    <x v="2"/>
    <s v="Couple Leisure"/>
    <s v="Economy Class"/>
    <s v="LHR"/>
    <s v="AGP"/>
    <s v="Direct Flight"/>
    <d v="2016-10-01T00:00:00"/>
    <n v="3"/>
    <n v="4"/>
    <n v="1"/>
    <n v="2"/>
    <n v="3"/>
    <x v="1"/>
    <n v="-1"/>
    <s v="Details Unavailable"/>
  </r>
  <r>
    <n v="1996"/>
    <x v="8"/>
    <s v="Pleasantly surprised by the experience"/>
    <s v="Andrew Needs"/>
    <s v="First Review"/>
    <d v="2016-10-29T00:00:00"/>
    <x v="0"/>
    <s v="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
    <x v="0"/>
    <s v="Couple Leisure"/>
    <s v="Premium Economy"/>
    <s v="LHR"/>
    <s v="MIA"/>
    <s v="Direct Flight"/>
    <d v="2016-10-01T00:00:00"/>
    <n v="4"/>
    <n v="5"/>
    <n v="4"/>
    <n v="5"/>
    <n v="4"/>
    <x v="1"/>
    <n v="1"/>
    <s v="Verified"/>
  </r>
  <r>
    <n v="1997"/>
    <x v="7"/>
    <s v="Cabin crew were professional and unobtrusive"/>
    <s v="Geoffrey Wyndham-Jones"/>
    <s v="First Review"/>
    <d v="2016-10-29T00:00:00"/>
    <x v="8"/>
    <s v="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quot;chicken or pasta&quot; come on, British Airways, can't we have a change but edible and tasty, and the cabin crew were professional and unobtrusive, passing through the cabin regularly with juice and water on this overnight flight. Overall, the flight was up to the usual standards I expect from British Airways: I was safe, comfortable, adequately fed and watered, and all four journeys were on time and hassle-free, with a professional set of cabin crew and clean, tidy and well-maintained aircraft. Well done, British Airways."/>
    <x v="138"/>
    <s v="Solo Leisure"/>
    <s v="Economy Class"/>
    <s v="KWI"/>
    <s v="EDI"/>
    <s v="LHR"/>
    <d v="2016-10-01T00:00:00"/>
    <n v="5"/>
    <n v="5"/>
    <n v="4"/>
    <n v="5"/>
    <n v="5"/>
    <x v="1"/>
    <n v="5"/>
    <s v="Details Unavailable"/>
  </r>
  <r>
    <n v="1998"/>
    <x v="7"/>
    <s v="Cheaper than easyjet"/>
    <s v="18 reviews"/>
    <s v="First Review"/>
    <d v="2016-10-29T00:00:00"/>
    <x v="14"/>
    <s v="British Airways was the cheapest airline when I booked this flight from Edinburgh to Gatwick, cheaper than Easyjet. Great service, ok snack food. Professional all round. Captain spoke with me personally. Plane was on time and no issues. Best value flight from a great little airport."/>
    <x v="2"/>
    <s v="Business"/>
    <s v="Economy Class"/>
    <s v="EDI"/>
    <s v="LGW"/>
    <s v="Direct Flight"/>
    <d v="2016-10-01T00:00:00"/>
    <n v="3"/>
    <n v="5"/>
    <n v="3"/>
    <n v="5"/>
    <n v="5"/>
    <x v="1"/>
    <n v="-1"/>
    <s v="Verified"/>
  </r>
  <r>
    <n v="1999"/>
    <x v="3"/>
    <s v="British airways trying to save money"/>
    <s v="A Peters"/>
    <s v="First Review"/>
    <d v="2016-10-27T00:00:00"/>
    <x v="31"/>
    <s v="Silver card holder with British Airways and PPS card with Singapore - Singapore to London leg - average - when called for service staff had a bit of an attitude like it wasn't their job so doesn't do British Airways any favours. 1.5 hours late and they sent the baggage to the wrong part of the airport so 45 mins delay at the baggage area. Barcelona flight average. Worst bit - British Airways codeshare. Booked British Airways 2190 find out it's Vueling. British Airways have not got their act together on codeshare at all- as silver card holder booking British Airways I had zero British Airways rights - tried to charge me for second bag - free for silver card holder. Get to the lounge British Airways have explicitly asked for Vueling codeshare to be excluded so no ability to use lounge. Had to pay to select my seat. British Airways trying to save money. Because the Vueling flight was third leg none of the check in online to Singapore on British Airways leg worked so I had to go to the British Airways desk to get checked in before dropping my bags Message to British Airways - I have close to a million miles on British Airways - I chose British Airways for this trip - I could have chose SQ /Star alliance - your LST couple of years focus on cost control and being cheap and not sorting out a codeshare process for both standards and your poor IT interaction that doesn't treat me as a cardholder and works just put me in the- &quot;will fly SQ next time I come to Europe&quot; bracket. You can cost cut yourself out of business."/>
    <x v="2"/>
    <s v="Business"/>
    <s v="Premium Economy"/>
    <s v="SIN"/>
    <s v="BCN"/>
    <s v="LHR"/>
    <d v="2016-10-01T00:00:00"/>
    <n v="3"/>
    <n v="1"/>
    <n v="2"/>
    <n v="2"/>
    <n v="3"/>
    <x v="0"/>
    <n v="2"/>
    <s v="Verified"/>
  </r>
  <r>
    <n v="2000"/>
    <x v="2"/>
    <s v="Don't make same mistake as me"/>
    <s v="P Hardiman"/>
    <s v="First Review"/>
    <d v="2016-10-27T00:00:00"/>
    <x v="27"/>
    <s v="I am tall, 196cm to be exact. That's why on a recent flight from London to Brussels I couldn't face being crammed into a microscopic economy seat. Instead I decided to pay £385 to fly in British Airways &quot;Business&quot; class. What a mistake! On arrival to Heathrow's Terminal 5 I tried to enter the queue at zone B as directed by one of the information signs. I was told that the staff had decided to close that so I had to go somewhere else. I joined the queue at &quot;C&quot;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ritish Airways would not have been my choice anyway but I do understand that given tight schedules and limited choice sometime you are forced to fly with a particular company against your better judgment. In that case don't make the same mistake as me. British Airways."/>
    <x v="23"/>
    <s v="Business"/>
    <s v="Business Class"/>
    <s v="LHR"/>
    <s v="BRU"/>
    <s v="Direct Flight"/>
    <d v="2016-10-01T00:00:00"/>
    <n v="1"/>
    <n v="1"/>
    <n v="1"/>
    <n v="1"/>
    <n v="1"/>
    <x v="0"/>
    <n v="1"/>
    <s v="Verified"/>
  </r>
  <r>
    <n v="2001"/>
    <x v="1"/>
    <s v="Embarrass flight staff so much"/>
    <s v="E Mason"/>
    <s v="First Review"/>
    <d v="2016-10-26T00:00:00"/>
    <x v="0"/>
    <s v="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
    <x v="2"/>
    <s v="Couple Leisure"/>
    <s v="Economy Class"/>
    <s v="ATH"/>
    <s v="LHR"/>
    <s v="Direct Flight"/>
    <d v="2016-10-01T00:00:00"/>
    <n v="3"/>
    <n v="5"/>
    <n v="1"/>
    <n v="3"/>
    <n v="1"/>
    <x v="0"/>
    <n v="-1"/>
    <s v="Verified"/>
  </r>
  <r>
    <n v="2002"/>
    <x v="4"/>
    <s v="Excellent and friendly cabin crew"/>
    <s v="K Jansen"/>
    <s v="First Review"/>
    <d v="2016-10-25T00:00:00"/>
    <x v="24"/>
    <s v="Extremely chaotic check in at MLA, with no British Airways staff checking who is queuing where resulting in premium lane being filled with non C class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ritish Airways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quot;obviously you don't fly much&quot; - us being silver with British Airways and gold with LH.... Landed ahead of schedule but ended up waiting for bags until all were offloaded despite having a priority tag on them. Excellent and friendly cabin crew."/>
    <x v="1"/>
    <s v="Business"/>
    <s v="Business Class"/>
    <s v="MLA"/>
    <s v="LGW"/>
    <s v="Direct Flight"/>
    <d v="2016-10-01T00:00:00"/>
    <n v="3"/>
    <n v="5"/>
    <n v="3"/>
    <n v="1"/>
    <n v="3"/>
    <x v="1"/>
    <n v="-1"/>
    <s v="Verified"/>
  </r>
  <r>
    <n v="2003"/>
    <x v="1"/>
    <s v="Very friendly but not attentive"/>
    <s v="9 reviews"/>
    <s v="First Review"/>
    <d v="2016-10-24T00:00:00"/>
    <x v="0"/>
    <s v="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ritish Airways'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
    <x v="7"/>
    <s v="Couple Leisure"/>
    <s v="Business Class"/>
    <s v="BKK"/>
    <s v="LHR"/>
    <s v="Direct Flight"/>
    <d v="2016-10-01T00:00:00"/>
    <n v="3"/>
    <n v="3"/>
    <n v="2"/>
    <n v="3"/>
    <n v="3"/>
    <x v="0"/>
    <n v="3"/>
    <s v="Verified"/>
  </r>
  <r>
    <n v="2004"/>
    <x v="3"/>
    <s v="Another less than satisfactory experience"/>
    <s v="Clive Drake"/>
    <s v="First Review"/>
    <d v="2016-10-24T00:00:00"/>
    <x v="0"/>
    <s v="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ritish Airways LGW Club lounge is closed and we went to a temporary set up at the North terminal. It was fine. Very busy - but the light lunch was better than British Airways's own set up - the last time we used it. Plane left 40 minutes late as we were stuck on the apron waiting for a slot. I settled for a couple of G&amp;Ts - and my wife had the afternoon tea which she said was fine. On the return the &quot;Club Europe&quot; lines at Pisa check in were used by just about anyone. It was a zoo. The British Airways airport crew didn't care and given the management at British Airways don't care about customer service and quality, why should they? Lunch was quite pleasant, some sort of Chicken dish. We got stacked for 15 minutes which is annoying. On both flights I got the front row which gave more legroom. The seats? Well the usual abysmal so called &quot;Club Europe.&quot; A disaster and only worth the money if you buy them in a sale. FAs in both directions were splendid. They get very embarrassed about talking about British Airways cutbacks. Who wouldn't? Flying 1st class next week to the Middle East. Not holding my breath that it is going to be an eye popping experience."/>
    <x v="23"/>
    <s v="Family Leisure"/>
    <s v="Business Class"/>
    <s v="LGW"/>
    <s v="Pisa"/>
    <s v="Direct Flight"/>
    <d v="2016-10-01T00:00:00"/>
    <n v="1"/>
    <n v="4"/>
    <n v="2"/>
    <n v="1"/>
    <n v="1"/>
    <x v="0"/>
    <n v="-1"/>
    <s v="Verified"/>
  </r>
  <r>
    <n v="2005"/>
    <x v="2"/>
    <s v="The cabin appeared dated and untidy"/>
    <s v="Ian Marsh"/>
    <s v="First Review"/>
    <d v="2016-10-24T00:00:00"/>
    <x v="41"/>
    <s v="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ritish Airways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ritish Airways motto &quot;to fly to serve&quot; - I Think not."/>
    <x v="2"/>
    <s v="Solo Leisure"/>
    <s v="Premium Economy"/>
    <s v="CNX "/>
    <s v="LHR"/>
    <s v="BKK"/>
    <d v="2016-09-01T00:00:00"/>
    <n v="3"/>
    <n v="4"/>
    <n v="3"/>
    <n v="1"/>
    <n v="2"/>
    <x v="0"/>
    <n v="2"/>
    <s v="Verified"/>
  </r>
  <r>
    <n v="2006"/>
    <x v="5"/>
    <s v="Great welcome and service"/>
    <s v="Peter Morris"/>
    <s v="First Review"/>
    <d v="2016-10-23T00:00:00"/>
    <x v="0"/>
    <s v="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ritish Airways booked Vegas trip - think maybe the guy is in the wrong career. Boeing 747s OK but a bit tatty all round. I hope they're near retirement."/>
    <x v="66"/>
    <s v="Couple Leisure"/>
    <s v="Business Class"/>
    <s v="LHR"/>
    <s v="LAX"/>
    <s v="Direct Flight"/>
    <d v="2016-09-01T00:00:00"/>
    <n v="5"/>
    <n v="3"/>
    <n v="4"/>
    <n v="5"/>
    <n v="4"/>
    <x v="1"/>
    <n v="2"/>
    <s v="Details Unavailable"/>
  </r>
  <r>
    <n v="2007"/>
    <x v="2"/>
    <s v="Cost cutting to extreme levels"/>
    <s v="M Ghislandi"/>
    <s v="First Review"/>
    <d v="2016-10-23T00:00:00"/>
    <x v="0"/>
    <s v="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ritish Airways'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
    <x v="9"/>
    <s v="Business"/>
    <s v="Premium Economy"/>
    <s v="HND"/>
    <s v="LHR"/>
    <s v="Direct Flight"/>
    <d v="2016-10-01T00:00:00"/>
    <n v="2"/>
    <n v="2"/>
    <n v="1"/>
    <n v="3"/>
    <n v="2"/>
    <x v="0"/>
    <n v="3"/>
    <s v="Verified"/>
  </r>
  <r>
    <n v="2008"/>
    <x v="5"/>
    <s v="Had a perfectly satisfactory flight"/>
    <s v="3 reviews"/>
    <s v="First Review"/>
    <d v="2016-10-23T00:00:00"/>
    <x v="0"/>
    <s v="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ritish Airways because from the UK I can get to any part of the world quickly with few changes and in safety."/>
    <x v="44"/>
    <s v="Solo Leisure"/>
    <s v="First Class"/>
    <s v="LHR"/>
    <s v="BOS"/>
    <s v="Direct Flight"/>
    <d v="2016-10-01T00:00:00"/>
    <n v="4"/>
    <n v="4"/>
    <n v="3"/>
    <n v="4"/>
    <n v="4"/>
    <x v="1"/>
    <n v="4"/>
    <s v="Verified"/>
  </r>
  <r>
    <n v="2009"/>
    <x v="2"/>
    <s v="Listening to cabin crew moaning"/>
    <s v="R Wood"/>
    <s v="First Review"/>
    <d v="2016-10-22T00:00:00"/>
    <x v="0"/>
    <s v="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ritish Airways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
    <x v="0"/>
    <s v="Couple Leisure"/>
    <s v="Economy Class"/>
    <s v="SFO"/>
    <s v="MAN"/>
    <s v="LHR"/>
    <d v="2016-10-01T00:00:00"/>
    <n v="2"/>
    <n v="1"/>
    <n v="1"/>
    <n v="1"/>
    <n v="1"/>
    <x v="0"/>
    <n v="1"/>
    <s v="Verified"/>
  </r>
  <r>
    <n v="2010"/>
    <x v="0"/>
    <s v="Never again british airways"/>
    <s v="C Drew"/>
    <s v="First Review"/>
    <d v="2016-10-20T00:00:00"/>
    <x v="0"/>
    <s v="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quot;leading carriers&quot;, British Airways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ritish Airways. Who as far as I can work out are on Ryanair's level of additional charges. Never again British Airways, never again!"/>
    <x v="7"/>
    <s v="Couple Leisure"/>
    <s v="Economy Class"/>
    <s v="LHR"/>
    <s v="SFO"/>
    <s v="Direct Flight"/>
    <d v="2016-10-01T00:00:00"/>
    <n v="1"/>
    <n v="1"/>
    <n v="2"/>
    <n v="2"/>
    <n v="1"/>
    <x v="0"/>
    <n v="1"/>
    <s v="Verified"/>
  </r>
  <r>
    <n v="2011"/>
    <x v="1"/>
    <s v="Lost my patience with british airways"/>
    <s v="Sandeep Mander"/>
    <s v="First Review"/>
    <d v="2016-10-20T00:00:00"/>
    <x v="0"/>
    <s v="After many years of flying on British Airways, being a gold member for the last 6 years, I have finally lost my patience with British Airways. There is no point British Airways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ritish Airways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ritish Airways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ritish Airways he/she might have the decency to speak to me, the answer was no, they dont speak to anyone."/>
    <x v="0"/>
    <s v="Business"/>
    <s v="First Class"/>
    <s v="LHR"/>
    <s v="SIN"/>
    <s v="Direct Flight"/>
    <d v="2016-10-01T00:00:00"/>
    <n v="4"/>
    <n v="4"/>
    <n v="3"/>
    <n v="1"/>
    <n v="1"/>
    <x v="0"/>
    <n v="3"/>
    <s v="Verified"/>
  </r>
  <r>
    <n v="2012"/>
    <x v="2"/>
    <s v="Another abysmal flight from british airways"/>
    <s v="Sarah Heale"/>
    <s v="First Review"/>
    <d v="2016-10-18T00:00:00"/>
    <x v="0"/>
    <s v="Bari to Gatwick. Yet another abysmal flight from British Airways.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ritish Airways cabin crew is to provide minimum service as fast as possible to maximise the time available to gossip in the galley. Do British Airways executives never sample their economy short haul product?"/>
    <x v="2"/>
    <s v="Solo Leisure"/>
    <s v="Economy Class"/>
    <s v="BRI"/>
    <s v="LGW"/>
    <s v="Direct Flight"/>
    <d v="2016-10-01T00:00:00"/>
    <n v="1"/>
    <n v="1"/>
    <n v="1"/>
    <n v="3"/>
    <n v="1"/>
    <x v="0"/>
    <n v="-1"/>
    <s v="Verified"/>
  </r>
  <r>
    <n v="2013"/>
    <x v="3"/>
    <s v="Disappointed and expected so much more"/>
    <s v="Alexandros Panas"/>
    <s v="First Review"/>
    <d v="2016-10-18T00:00:00"/>
    <x v="6"/>
    <s v="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
    <x v="139"/>
    <s v="Business"/>
    <s v="First Class"/>
    <s v="JNB"/>
    <s v="ATH"/>
    <s v="LHR"/>
    <d v="2016-06-01T00:00:00"/>
    <n v="3"/>
    <n v="4"/>
    <n v="2"/>
    <n v="4"/>
    <n v="1"/>
    <x v="0"/>
    <n v="3"/>
    <s v="Details Unavailable"/>
  </r>
  <r>
    <n v="2014"/>
    <x v="1"/>
    <s v="Ife poor to say the least"/>
    <s v="A Gold"/>
    <s v="First Review"/>
    <d v="2016-10-17T00:00:00"/>
    <x v="0"/>
    <s v="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x v="2"/>
    <s v="Solo Leisure"/>
    <s v="Economy Class"/>
    <s v="BKK"/>
    <s v="LHR"/>
    <s v="Direct Flight"/>
    <d v="2016-09-01T00:00:00"/>
    <n v="2"/>
    <n v="2"/>
    <n v="3"/>
    <n v="3"/>
    <n v="2"/>
    <x v="0"/>
    <n v="1"/>
    <s v="Details Unavailable"/>
  </r>
  <r>
    <n v="2015"/>
    <x v="1"/>
    <s v="Service become far more erratic"/>
    <s v="Paul Frankel"/>
    <s v="First Review"/>
    <d v="2016-10-17T00:00:00"/>
    <x v="0"/>
    <s v="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ritish Airways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quot;cabin crew to seats for landing&quot;. Should I have apologised for being a mere passenger interrupting this lady's games session? Appalling - and such a contrast to several LHR-PRG early morning flights over recent years when it has been a joy to fly British Airways. This may just have been a bad flight, but I fear that this is the future for British Airways unless somebody at the top reads these reports and takes remedial action before it's good name is lost forever."/>
    <x v="1"/>
    <s v="Couple Leisure"/>
    <s v="Business Class"/>
    <s v="LGW"/>
    <s v="MLA"/>
    <s v="Direct Flight"/>
    <d v="2016-10-01T00:00:00"/>
    <n v="1"/>
    <n v="1"/>
    <n v="3"/>
    <n v="1"/>
    <n v="1"/>
    <x v="0"/>
    <n v="-1"/>
    <s v="Details Unavailable"/>
  </r>
  <r>
    <n v="2016"/>
    <x v="0"/>
    <s v="Not travel with them again"/>
    <s v="Lai Yin Chiew"/>
    <s v="First Review"/>
    <d v="2016-10-16T00:00:00"/>
    <x v="10"/>
    <s v="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ritish Airways World Traveller Plus is certainly not value for money and I will not travel with them again."/>
    <x v="2"/>
    <s v="Solo Leisure"/>
    <s v="Premium Economy"/>
    <s v="SYD"/>
    <s v="LHR"/>
    <s v="SIN"/>
    <d v="2016-10-01T00:00:00"/>
    <n v="2"/>
    <n v="1"/>
    <n v="1"/>
    <n v="2"/>
    <n v="1"/>
    <x v="0"/>
    <n v="2"/>
    <s v="Details Unavailable"/>
  </r>
  <r>
    <n v="2017"/>
    <x v="2"/>
    <s v="Used to be such a class act"/>
    <s v="S Hards"/>
    <s v="First Review"/>
    <d v="2016-10-16T00:00:00"/>
    <x v="28"/>
    <s v="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ritish Airways at JFK, I called only to discover I had been given the general phone number for JFK. Absurd. I hadn't used this airline in years and never will again. It's a shame. They used to be such a class act."/>
    <x v="2"/>
    <s v="Solo Leisure"/>
    <s v="Business Class"/>
    <s v="JFK"/>
    <s v="LHR"/>
    <s v="Direct Flight"/>
    <d v="2016-10-01T00:00:00"/>
    <n v="1"/>
    <n v="3"/>
    <n v="1"/>
    <n v="1"/>
    <n v="1"/>
    <x v="0"/>
    <n v="1"/>
    <s v="Details Unavailable"/>
  </r>
  <r>
    <n v="2018"/>
    <x v="9"/>
    <s v="No longer the premier airline"/>
    <s v="Daryl Bensons"/>
    <s v="First Review"/>
    <d v="2016-10-15T00:00:00"/>
    <x v="0"/>
    <s v="I haven't flown British Airways for quite a while but this journey to Nice drew home to me that British Airways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ritish Airways no longer has the edge for me."/>
    <x v="23"/>
    <s v="Family Leisure"/>
    <s v="Economy Class"/>
    <s v="LGW"/>
    <s v="NCE"/>
    <s v="Direct Flight"/>
    <d v="2016-10-01T00:00:00"/>
    <n v="3"/>
    <n v="3"/>
    <n v="2"/>
    <n v="3"/>
    <n v="3"/>
    <x v="0"/>
    <n v="-1"/>
    <s v="Details Unavailable"/>
  </r>
  <r>
    <n v="2019"/>
    <x v="1"/>
    <s v="Very poor service"/>
    <s v="Zafrullah Hamzah"/>
    <s v="First Review"/>
    <d v="2016-10-15T00:00:00"/>
    <x v="23"/>
    <s v="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quot;we don't do fast track here&quot;. Return flight was equally poor. Rang the bell and no one came. Rang again after an hour to order breakfast. Stewardess came and said &quot;of course but we start serving from the other side&quot;. So much for first class dining on demand. The only great part of the trip was the first class lounge in Kuala Lumpur, thanks to Malaysia Airlines as it is their lounge and NOT British Airways . British Airways lags behind Air France La PremiÃ¨re as far as first class service is concerned."/>
    <x v="24"/>
    <s v="Solo Leisure"/>
    <s v="First Class"/>
    <s v="LHR"/>
    <s v="KUL"/>
    <s v="Direct Flight"/>
    <d v="2016-08-01T00:00:00"/>
    <n v="4"/>
    <n v="1"/>
    <n v="1"/>
    <n v="2"/>
    <n v="2"/>
    <x v="0"/>
    <n v="1"/>
    <s v="Verified"/>
  </r>
  <r>
    <n v="2020"/>
    <x v="7"/>
    <s v="The crew make the difference"/>
    <s v="Chris Sansom "/>
    <s v="First Review"/>
    <d v="2016-10-15T00:00:00"/>
    <x v="0"/>
    <s v="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quot;meal deals&quot;. The crew make the difference ensuring a safe comfortable flight."/>
    <x v="54"/>
    <s v="Solo Leisure"/>
    <s v="Economy Class"/>
    <s v="PMI"/>
    <s v="LHR"/>
    <s v="Direct Flight"/>
    <d v="2016-10-01T00:00:00"/>
    <n v="5"/>
    <n v="5"/>
    <n v="5"/>
    <n v="5"/>
    <n v="5"/>
    <x v="1"/>
    <n v="-1"/>
    <s v="Details Unavailable"/>
  </r>
  <r>
    <n v="2021"/>
    <x v="6"/>
    <s v="Lack of space ruined an otherwise flawless flight"/>
    <s v="Pat Howard"/>
    <s v="First Review"/>
    <d v="2016-10-15T00:00:00"/>
    <x v="23"/>
    <s v="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
    <x v="6"/>
    <s v="Couple Leisure"/>
    <s v="Economy Class"/>
    <s v="LHR"/>
    <s v="ICN"/>
    <s v="Direct Flight"/>
    <d v="2016-10-01T00:00:00"/>
    <n v="1"/>
    <n v="4"/>
    <n v="4"/>
    <n v="3"/>
    <n v="3"/>
    <x v="0"/>
    <n v="5"/>
    <s v="Details Unavailable"/>
  </r>
  <r>
    <n v="2022"/>
    <x v="2"/>
    <s v="Breakfast was a bad joke"/>
    <s v="Martin Cerny"/>
    <s v="First Review"/>
    <d v="2016-10-15T00:00:00"/>
    <x v="29"/>
    <s v="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
    <x v="27"/>
    <s v="Couple Leisure"/>
    <s v="Economy Class"/>
    <s v="SEA"/>
    <s v="PRG"/>
    <s v="LHR"/>
    <d v="2016-09-01T00:00:00"/>
    <n v="3"/>
    <n v="1"/>
    <n v="1"/>
    <n v="1"/>
    <n v="2"/>
    <x v="0"/>
    <n v="3"/>
    <s v="Details Unavailable"/>
  </r>
  <r>
    <n v="2023"/>
    <x v="0"/>
    <s v="Worst long-haul experience"/>
    <s v="S Kendall"/>
    <s v="First Review"/>
    <d v="2016-10-13T00:00:00"/>
    <x v="10"/>
    <s v="Singapore to Heathrow. British Airways gave me something I wasn't expecting - probably my worst long-haul flight experience ever. Clearly British Airways's cost-cutting measures have been primarily concerned with turning economy travel into the genuine 'cattle-class' experience. They really need to up their game to compete with Singapore Airlines and Emirates - who deliver economy class travel at a completely different level. British Airways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
    <x v="0"/>
    <s v="Family Leisure"/>
    <s v="Economy Class"/>
    <s v="SIN"/>
    <s v="LHR"/>
    <s v="Direct Flight"/>
    <d v="2016-08-01T00:00:00"/>
    <n v="1"/>
    <n v="2"/>
    <n v="1"/>
    <n v="2"/>
    <n v="2"/>
    <x v="0"/>
    <n v="1"/>
    <s v="Details Unavailable"/>
  </r>
  <r>
    <n v="2024"/>
    <x v="2"/>
    <s v="Yet another abysmal flight"/>
    <s v="Sarah Shailes"/>
    <s v="First Review"/>
    <d v="2016-10-12T00:00:00"/>
    <x v="0"/>
    <s v="London Heathrow to Budapest with British Airways. Yet another abysmal flight with British Airways.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quot;meal&quot; service to maximise time available to chat in the galley. The one redeeming feature was that the flight left on time, and arrived 10 minutes early. I was only on the flight as part of a tour group. Booking independently, I would have opted for a rival low cost carrier."/>
    <x v="2"/>
    <s v="Solo Leisure"/>
    <s v="Economy Class"/>
    <s v="LHR"/>
    <s v="BUD"/>
    <s v="Direct Flight"/>
    <d v="2016-10-01T00:00:00"/>
    <n v="1"/>
    <n v="1"/>
    <n v="1"/>
    <n v="1"/>
    <n v="1"/>
    <x v="0"/>
    <n v="-1"/>
    <s v="Verified"/>
  </r>
  <r>
    <n v="2025"/>
    <x v="3"/>
    <s v="They are unreliable "/>
    <s v="Charles Berger"/>
    <s v="First Review"/>
    <d v="2016-10-11T00:00:00"/>
    <x v="2"/>
    <s v="Washington Dulles to Nairobi via London. Was excited to fly First Class on British Airways from Dulles to Nairobi, since it's about 15 hours of flying time I decided to splurge on a 1st Class ticket. Things started off poorly at checkin when British Airways's computer system went down a seemingly constant problem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ritish Airways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ritish Airways'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ritish Airways.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quot;promotional&quot; and to hell with a paying passenger. The bottom line is, don't fly British Airways if you are going on to a distant location, they are unreliable and assistance is negligible. If you're just flying on to the Continent where there are multiple flights you may make it."/>
    <x v="0"/>
    <s v="Couple Leisure"/>
    <s v="First Class"/>
    <s v="IAD"/>
    <s v="NBO"/>
    <s v="LHR"/>
    <d v="2016-09-01T00:00:00"/>
    <n v="2"/>
    <n v="4"/>
    <n v="4"/>
    <n v="2"/>
    <n v="3"/>
    <x v="0"/>
    <n v="3"/>
    <s v="Verified"/>
  </r>
  <r>
    <n v="2026"/>
    <x v="2"/>
    <s v="Not customer focussed in any way whatsoever"/>
    <s v="R Nelson"/>
    <s v="First Review"/>
    <d v="2016-10-11T00:00:00"/>
    <x v="0"/>
    <s v="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ritish Airways management although the cabin staff did their very best. No doubt British Airways management can't wait to get their hands on more of our money when they start to supply food at a charge. Truly shocking values and not customer focussed in any way whatsoever."/>
    <x v="1"/>
    <s v="Family Leisure"/>
    <s v="Economy Class"/>
    <s v="AGP"/>
    <s v="LGW"/>
    <s v="Direct Flight"/>
    <d v="2016-10-01T00:00:00"/>
    <n v="2"/>
    <n v="4"/>
    <n v="1"/>
    <n v="4"/>
    <n v="1"/>
    <x v="0"/>
    <n v="-1"/>
    <s v="Verified"/>
  </r>
  <r>
    <n v="2027"/>
    <x v="1"/>
    <s v="How disappointed we were"/>
    <s v="Penelope Knollys"/>
    <s v="First Review"/>
    <d v="2016-10-10T00:00:00"/>
    <x v="0"/>
    <s v="We were very excited about our Club World journey to Mauritius and how disappointed we were. The food wasn't great, the wines weren't either and the foot part of my &quot;flat bed&quot;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ritish Airways'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
    <x v="8"/>
    <s v="Couple Leisure"/>
    <s v="Business Class"/>
    <s v="LGW"/>
    <s v="MRU"/>
    <s v="Direct Flight"/>
    <d v="2016-10-01T00:00:00"/>
    <n v="3"/>
    <n v="4"/>
    <n v="2"/>
    <n v="4"/>
    <n v="2"/>
    <x v="0"/>
    <n v="-1"/>
    <s v="Details Unavailable"/>
  </r>
  <r>
    <n v="2028"/>
    <x v="9"/>
    <s v="The lowering of standards"/>
    <s v="P Harvey"/>
    <s v="First Review"/>
    <d v="2016-10-10T00:00:00"/>
    <x v="0"/>
    <s v="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
    <x v="2"/>
    <s v="Solo Leisure"/>
    <s v="Economy Class"/>
    <s v="DBV"/>
    <s v="LGW"/>
    <s v="Direct Flight"/>
    <d v="2016-10-01T00:00:00"/>
    <n v="2"/>
    <n v="4"/>
    <n v="1"/>
    <n v="2"/>
    <n v="2"/>
    <x v="0"/>
    <n v="1"/>
    <s v="Details Unavailable"/>
  </r>
  <r>
    <n v="2029"/>
    <x v="1"/>
    <s v="Avoid british airways at all costs"/>
    <s v="N Rempe"/>
    <s v="First Review"/>
    <d v="2016-10-10T00:00:00"/>
    <x v="7"/>
    <s v="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quot; and I'm 5'10&quot;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
    <x v="140"/>
    <s v="Couple Leisure"/>
    <s v="Business Class"/>
    <s v="YYC"/>
    <s v="FCO"/>
    <s v="LHR"/>
    <d v="2016-10-01T00:00:00"/>
    <n v="2"/>
    <n v="5"/>
    <n v="5"/>
    <n v="1"/>
    <n v="1"/>
    <x v="0"/>
    <n v="3"/>
    <s v="Details Unavailable"/>
  </r>
  <r>
    <n v="2030"/>
    <x v="2"/>
    <s v="I dislike them so much"/>
    <s v="G Streater"/>
    <s v="First Review"/>
    <d v="2016-10-07T00:00:00"/>
    <x v="0"/>
    <s v="London Heathrow to Geneva return. Appalling airline. The booking process is dreadful - they charge if you want to change seat in economy, I have been told they will be charging for food and drink from January, and the website very difficult to use. Their customer &quot;service&quot;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
    <x v="2"/>
    <s v="Couple Leisure"/>
    <s v="Economy Class"/>
    <s v="LHR"/>
    <s v="GVA"/>
    <s v="Direct Flight"/>
    <d v="2016-10-01T00:00:00"/>
    <n v="4"/>
    <n v="2"/>
    <n v="3"/>
    <n v="2"/>
    <n v="3"/>
    <x v="0"/>
    <n v="3"/>
    <s v="Verified"/>
  </r>
  <r>
    <n v="2031"/>
    <x v="0"/>
    <s v="Terrible, uncaring airline"/>
    <s v="1 reviews"/>
    <s v="First Review"/>
    <d v="2016-10-07T00:00:00"/>
    <x v="0"/>
    <s v="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ritish Airways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ritish Airways customer relations, and after going through the menu system was told that &quot;due to disruption your call cannot be answered&quot;. That's the last time I fly this terrible, uncaring airline. The only upside is that London City is a great airport on a weekend!"/>
    <x v="2"/>
    <s v="Family Leisure"/>
    <s v="Economy Class"/>
    <s v="LCY"/>
    <s v="AGP"/>
    <s v="Direct Flight"/>
    <d v="2016-09-01T00:00:00"/>
    <n v="3"/>
    <n v="3"/>
    <n v="2"/>
    <n v="1"/>
    <n v="1"/>
    <x v="0"/>
    <n v="-1"/>
    <s v="Details Unavailable"/>
  </r>
  <r>
    <n v="2032"/>
    <x v="3"/>
    <s v="This is a humourless service"/>
    <s v="Peter Cleland"/>
    <s v="First Review"/>
    <d v="2016-10-07T00:00:00"/>
    <x v="0"/>
    <s v="Come on British Airways. Really. I have flown British Airways long haul on two journeys in the last four weeks. First from LIM-LHR and now LHR-DEN. I know that British Airways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ritish Airways is a safe airline and the crew professional. Big bonus point for me. 2 When there is a problem, British Airways is efficient in sorting it out. 3 Communication from the cockpit is usually good."/>
    <x v="46"/>
    <s v="Solo Leisure"/>
    <s v="Economy Class"/>
    <s v="LHR"/>
    <s v="DEN"/>
    <s v="Direct Flight"/>
    <d v="2016-10-01T00:00:00"/>
    <n v="3"/>
    <n v="2"/>
    <n v="1"/>
    <n v="3"/>
    <n v="3"/>
    <x v="1"/>
    <n v="1"/>
    <s v="Verified"/>
  </r>
  <r>
    <n v="2033"/>
    <x v="0"/>
    <s v="The food is a disgrace"/>
    <s v="David Houlihan"/>
    <s v="First Review"/>
    <d v="2016-10-06T00:00:00"/>
    <x v="18"/>
    <s v="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ritish Airways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
    <x v="8"/>
    <s v="Business"/>
    <s v="First Class"/>
    <s v="DXB"/>
    <s v="DUB"/>
    <s v="LHR"/>
    <d v="2016-07-01T00:00:00"/>
    <n v="4"/>
    <n v="4"/>
    <n v="2"/>
    <n v="1"/>
    <n v="1"/>
    <x v="0"/>
    <n v="2"/>
    <s v="Details Unavailable"/>
  </r>
  <r>
    <n v="2034"/>
    <x v="9"/>
    <s v="It was like being in a time warp"/>
    <s v="Glenn Biffen"/>
    <s v="First Review"/>
    <d v="2016-10-05T00:00:00"/>
    <x v="0"/>
    <s v="I hadn't flown with British Airways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
    <x v="46"/>
    <s v="Couple Leisure"/>
    <s v="Economy Class"/>
    <s v="LAS"/>
    <s v="LHR"/>
    <s v="Direct Flight"/>
    <d v="2016-10-01T00:00:00"/>
    <n v="2"/>
    <n v="2"/>
    <n v="2"/>
    <n v="4"/>
    <n v="1"/>
    <x v="0"/>
    <n v="1"/>
    <s v="Details Unavailable"/>
  </r>
  <r>
    <n v="2035"/>
    <x v="5"/>
    <s v="Plane was clearly dated"/>
    <s v="24 reviews"/>
    <s v="First Review"/>
    <d v="2016-10-05T00:00:00"/>
    <x v="56"/>
    <s v="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quot;I have called them and they are not listening so I am not doing it anymore&quot;. I really think it is not nice, given the distance between the counters and the lines and the natural noise on an airport terminal."/>
    <x v="44"/>
    <s v="Solo Leisure"/>
    <s v="Economy Class"/>
    <s v="BOS"/>
    <s v="LHR"/>
    <s v="Direct Flight"/>
    <d v="2016-10-01T00:00:00"/>
    <n v="4"/>
    <n v="5"/>
    <n v="4"/>
    <n v="2"/>
    <n v="4"/>
    <x v="1"/>
    <n v="4"/>
    <s v="Verified"/>
  </r>
  <r>
    <n v="2036"/>
    <x v="8"/>
    <s v="Crew were extremely nice"/>
    <s v="24 reviews"/>
    <s v="First Review"/>
    <d v="2016-10-05T00:00:00"/>
    <x v="56"/>
    <s v="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
    <x v="1"/>
    <s v="Solo Leisure"/>
    <s v="Economy Class"/>
    <s v="LHR"/>
    <s v="LIS"/>
    <s v="Direct Flight"/>
    <d v="2016-10-01T00:00:00"/>
    <n v="5"/>
    <n v="5"/>
    <n v="4"/>
    <n v="4"/>
    <n v="5"/>
    <x v="1"/>
    <n v="-1"/>
    <s v="Verified"/>
  </r>
  <r>
    <n v="2037"/>
    <x v="3"/>
    <s v="Thought british airways couldn't stoop any lower"/>
    <s v="Mike Palmer"/>
    <s v="First Review"/>
    <d v="2016-10-04T00:00:00"/>
    <x v="7"/>
    <s v="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quot;Sir - we only offer sparkling wine on flights from London&quot; No hot towel after take off but menu card offered. One round of drinks followed by dinner. Steak was overcooked, dry and with a greasy gravy - the worst meal to date. The biggest insult was the breakfast which has been downgraded from the &quot;muffin or nothing&quot; to a basket of smaller muffins, chocolate and cereal bars plus teacoffee and juice. Just when you thought British Airways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ritish Airways are increasing the sugar on offer across most flights with the current diabetes debate. The British Airways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ritish Airways are being disingenuous to suggest that people are asking for improved catering - yes, they're asking because you've cut the service back so much in the first place. I'd pay for a decent M&amp;S sandwich but I enjoy my free drink. Charging for teacoffee and juice - even Air Canada haven't stooped that low. I really worry for British Airways's future. The drive to improve the bottom line has gone too far. I don't see fares being reduced to reflect the reduced service. The board of British AirwaysIAG group and their shareholders should be ashamed and embarrassed with themselves as the demise of the UK's flag carrier continues."/>
    <x v="59"/>
    <s v="Business"/>
    <s v="Premium Economy"/>
    <s v="YYZ"/>
    <s v="LIS"/>
    <s v="LHR"/>
    <d v="2016-05-01T00:00:00"/>
    <n v="3"/>
    <n v="4"/>
    <n v="1"/>
    <n v="4"/>
    <n v="3"/>
    <x v="0"/>
    <n v="1"/>
    <s v="Details Unavailable"/>
  </r>
  <r>
    <n v="2038"/>
    <x v="3"/>
    <s v="Indifferent attitudes of cabin service"/>
    <s v="Jeffrey Davies"/>
    <s v="First Review"/>
    <d v="2016-10-03T00:00:00"/>
    <x v="2"/>
    <s v="Flew British Airways to/from Heathrow recently as first experience. Have read a number of previous reviews commenting about the indifferent attitudes of cabin service. I absolutely agree, and what a shame. But British Airways,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
    <x v="8"/>
    <s v="Couple Leisure"/>
    <s v="Premium Economy"/>
    <s v="LHR"/>
    <s v="ATL"/>
    <s v="Direct Flight"/>
    <d v="2016-10-01T00:00:00"/>
    <n v="3"/>
    <n v="2"/>
    <n v="3"/>
    <n v="2"/>
    <n v="3"/>
    <x v="0"/>
    <n v="3"/>
    <s v="Verified"/>
  </r>
  <r>
    <n v="2039"/>
    <x v="6"/>
    <s v="Reduction in quality of food"/>
    <s v="P Reese"/>
    <s v="First Review"/>
    <d v="2016-10-03T00:00:00"/>
    <x v="2"/>
    <s v="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
    <x v="8"/>
    <s v="Couple Leisure"/>
    <s v="Economy Class"/>
    <s v="BOS"/>
    <s v="LHR"/>
    <s v="Direct Flight"/>
    <d v="2016-09-01T00:00:00"/>
    <n v="3"/>
    <n v="4"/>
    <n v="2"/>
    <n v="1"/>
    <n v="4"/>
    <x v="1"/>
    <n v="5"/>
    <s v="Verified"/>
  </r>
  <r>
    <n v="2040"/>
    <x v="9"/>
    <s v="Luggage misplaced in the plane"/>
    <s v="Amir Ghamalin"/>
    <s v="First Review"/>
    <d v="2016-10-03T00:00:00"/>
    <x v="4"/>
    <s v="New York JFK to D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ritish Airways, staff behaved partly unacceptable. Beverages and seat comfort in total okay."/>
    <x v="2"/>
    <s v="Business"/>
    <s v="Economy Class"/>
    <s v="JFK"/>
    <s v="DUS"/>
    <s v="LHR"/>
    <d v="2016-10-01T00:00:00"/>
    <n v="3"/>
    <n v="2"/>
    <n v="3"/>
    <n v="2"/>
    <n v="2"/>
    <x v="0"/>
    <n v="4"/>
    <s v="Verified"/>
  </r>
  <r>
    <n v="2041"/>
    <x v="3"/>
    <s v="Staff were just about acceptable"/>
    <s v="B Rozalla"/>
    <s v="First Review"/>
    <d v="2016-10-01T00:00:00"/>
    <x v="0"/>
    <s v="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
    <x v="0"/>
    <s v="Couple Leisure"/>
    <s v="Business Class"/>
    <s v="JNB"/>
    <s v="LHR"/>
    <s v="Direct Flight"/>
    <d v="2016-09-01T00:00:00"/>
    <n v="1"/>
    <n v="2"/>
    <n v="1"/>
    <n v="3"/>
    <n v="2"/>
    <x v="0"/>
    <n v="1"/>
    <s v="Details Unavailable"/>
  </r>
  <r>
    <n v="2042"/>
    <x v="6"/>
    <s v="Seats hard but okay"/>
    <s v="Murat Nal"/>
    <s v="First Review"/>
    <d v="2016-10-01T00:00:00"/>
    <x v="0"/>
    <s v="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
    <x v="23"/>
    <s v="Couple Leisure"/>
    <s v="Economy Class"/>
    <s v="LHR"/>
    <s v="BGO"/>
    <s v="Direct Flight"/>
    <d v="2016-09-01T00:00:00"/>
    <n v="3"/>
    <n v="4"/>
    <n v="3"/>
    <n v="3"/>
    <n v="3"/>
    <x v="1"/>
    <n v="-1"/>
    <s v="Details Unavailable"/>
  </r>
  <r>
    <n v="2043"/>
    <x v="0"/>
    <s v="Staff were rude and inattentive"/>
    <s v="E Maldema"/>
    <s v="First Review"/>
    <d v="2016-09-30T00:00:00"/>
    <x v="0"/>
    <s v="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ritish Airways for letting me realise paying more doesn't equate to better service."/>
    <x v="8"/>
    <s v="Couple Leisure"/>
    <s v="Economy Class"/>
    <s v="LGW"/>
    <s v="MRU"/>
    <s v="Direct Flight"/>
    <d v="2016-09-01T00:00:00"/>
    <n v="3"/>
    <n v="1"/>
    <n v="1"/>
    <n v="3"/>
    <n v="2"/>
    <x v="0"/>
    <n v="2"/>
    <s v="Verified"/>
  </r>
  <r>
    <n v="2044"/>
    <x v="1"/>
    <s v="A mistake to choose british airways"/>
    <s v="Michael Shortland"/>
    <s v="First Review"/>
    <d v="2016-09-30T00:00:00"/>
    <x v="41"/>
    <s v="Paris to Bangkok via London. What a mistake to choose British Airways for this business class flight. The experience of the seats with their weird coffin-like configuration, sliding screens, and people climbing over me almost continually was enough to say &quot;never again&quot;.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quot;only merdock&quot;.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
    <x v="2"/>
    <s v="Couple Leisure"/>
    <s v="Business Class"/>
    <s v="CDG"/>
    <s v="BKK"/>
    <s v="LHR"/>
    <d v="2016-09-01T00:00:00"/>
    <n v="1"/>
    <n v="1"/>
    <n v="1"/>
    <n v="4"/>
    <n v="3"/>
    <x v="0"/>
    <n v="-1"/>
    <s v="Verified"/>
  </r>
  <r>
    <n v="2045"/>
    <x v="2"/>
    <s v="Unlikely we will ever fly with them again"/>
    <s v="F Glencross"/>
    <s v="First Review"/>
    <d v="2016-09-30T00:00:00"/>
    <x v="0"/>
    <s v="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ritish Airways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
    <x v="2"/>
    <s v="Couple Leisure"/>
    <s v="Economy Class"/>
    <s v="GLA"/>
    <s v="ZRH"/>
    <s v="LCY"/>
    <d v="2016-07-01T00:00:00"/>
    <n v="3"/>
    <n v="3"/>
    <n v="3"/>
    <n v="1"/>
    <n v="1"/>
    <x v="0"/>
    <n v="1"/>
    <s v="Details Unavailable"/>
  </r>
  <r>
    <n v="2046"/>
    <x v="0"/>
    <s v="Not fit for purpose"/>
    <s v="Gregory Burton"/>
    <s v="First Review"/>
    <d v="2016-09-30T00:00:00"/>
    <x v="0"/>
    <s v="Here I am again after my previous review 2 weeks ago of specifically the British Airways online check in system. I am currently in Cyprus on holiday and will be flying back to London this evening with my elderly Mother. We sat next to each other last night at 1930 and opened our British Airways apps on our phones at the same time. My Mother had a choice of 12 seats on a 300 seat Boeing 767, and I had a choice of just 4 seats. Again. So clear evidence of passenger inequality at British Airways, even though the passengers are travelling in the same cabin class. This happened 2 weeks ago when flying from London Heathrow to Larnaca. Firstly, why do I, who flies several times a year with British Airways, only get 4 very poor location seats to &quot;choose&quot; from, and another British Airways Economy passenger gets a choice of 12 seats to choose from? Secondly, why do British Airways offer an online check in service which is not fit for purpose? When I fly with Aeroflot, you can choose your seat at the time you actually book your tickets. As it should be with every airline. But British Airways appear to suffer from some kind of 'seat hoarding' issue for some reason. I presume they would rather people pay the £15 to choose a seat in advance on top of the already high price of their tickets, something I personally will never ever do."/>
    <x v="83"/>
    <s v="Family Leisure"/>
    <s v="Economy Class"/>
    <s v="LCA"/>
    <s v="LHR"/>
    <s v="Direct Flight"/>
    <d v="2016-09-01T00:00:00"/>
    <n v="3"/>
    <n v="3"/>
    <n v="3"/>
    <n v="2"/>
    <n v="2"/>
    <x v="0"/>
    <n v="1"/>
    <s v="Verified"/>
  </r>
  <r>
    <n v="2047"/>
    <x v="8"/>
    <s v="Provided a high quality service"/>
    <s v="Colin Barry"/>
    <s v="First Review"/>
    <d v="2016-09-30T00:00:00"/>
    <x v="10"/>
    <s v="Singapore to London Heathrow with British Airways. The was our first experience on British Airways's A380 and it was very comfortable and relaxing. We usually fly Etihad from Australia to LHR but this time decided to try British Airways.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ritish Airways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ritish Airways provided a high quality service."/>
    <x v="0"/>
    <s v="Couple Leisure"/>
    <s v="First Class"/>
    <s v="SIN"/>
    <s v="LHR"/>
    <s v="Direct Flight"/>
    <d v="2016-09-01T00:00:00"/>
    <n v="4"/>
    <n v="5"/>
    <n v="4"/>
    <n v="4"/>
    <n v="4"/>
    <x v="1"/>
    <n v="-1"/>
    <s v="Verified"/>
  </r>
  <r>
    <n v="2048"/>
    <x v="9"/>
    <s v="Trading on previous good reputation"/>
    <s v="Terry Pyle-Corney"/>
    <s v="First Review"/>
    <d v="2016-09-29T00:00:00"/>
    <x v="0"/>
    <s v="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ritish Airways again."/>
    <x v="8"/>
    <s v="Family Leisure"/>
    <s v="Economy Class"/>
    <s v="SJO"/>
    <s v="LGW"/>
    <s v="Direct Flight"/>
    <d v="2016-09-01T00:00:00"/>
    <n v="1"/>
    <n v="3"/>
    <n v="1"/>
    <n v="3"/>
    <n v="3"/>
    <x v="0"/>
    <n v="1"/>
    <s v="Details Unavailable"/>
  </r>
  <r>
    <n v="2049"/>
    <x v="9"/>
    <s v="Expectations low and still disappointed"/>
    <s v="K Thomsen"/>
    <s v="First Review"/>
    <d v="2016-09-29T00:00:00"/>
    <x v="0"/>
    <s v="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ritish Airways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ritish Airways low and I was still disappointed."/>
    <x v="7"/>
    <s v="Couple Leisure"/>
    <s v="Business Class"/>
    <s v="LHR"/>
    <s v="BKK"/>
    <s v="Direct Flight"/>
    <d v="2016-09-01T00:00:00"/>
    <n v="3"/>
    <n v="3"/>
    <n v="2"/>
    <n v="5"/>
    <n v="3"/>
    <x v="0"/>
    <n v="3"/>
    <s v="Details Unavailable"/>
  </r>
  <r>
    <n v="2050"/>
    <x v="5"/>
    <s v="Very helpful and attentive"/>
    <s v="Colin Barry"/>
    <s v="First Review"/>
    <d v="2016-09-29T00:00:00"/>
    <x v="10"/>
    <s v="We flew Melbourne to Singapore via Sydney on 1 September with British Airways. Our preferred airline is Etihad but we decided to try British Airways as we secured a very competitive First fare. I have never flown British Airways before but have heard not so good reports, so was a bit apprehensive. We were delighted with the service from Qantas British Airways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
    <x v="8"/>
    <s v="Couple Leisure"/>
    <s v="First Class"/>
    <s v="MEL"/>
    <s v="SIN"/>
    <s v="SYD"/>
    <d v="2016-09-01T00:00:00"/>
    <n v="3"/>
    <n v="4"/>
    <n v="4"/>
    <n v="5"/>
    <n v="4"/>
    <x v="1"/>
    <n v="4"/>
    <s v="Verified"/>
  </r>
  <r>
    <n v="2051"/>
    <x v="5"/>
    <s v="Crew professional and efficient"/>
    <s v="K Thomsen"/>
    <s v="First Review"/>
    <d v="2016-09-29T00:00:00"/>
    <x v="0"/>
    <s v="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
    <x v="83"/>
    <s v="Couple Leisure"/>
    <s v="Business Class"/>
    <s v="LHR"/>
    <s v="AMS"/>
    <s v="Direct Flight"/>
    <d v="2016-09-01T00:00:00"/>
    <n v="3"/>
    <n v="4"/>
    <n v="3"/>
    <n v="5"/>
    <n v="4"/>
    <x v="1"/>
    <n v="-1"/>
    <s v="Details Unavailable"/>
  </r>
  <r>
    <n v="2052"/>
    <x v="5"/>
    <s v="I was unable to select a seat"/>
    <s v="Tony Banwait"/>
    <s v="First Review"/>
    <d v="2016-09-28T00:00:00"/>
    <x v="2"/>
    <s v="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ritish Airways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
    <x v="6"/>
    <s v="Solo Leisure"/>
    <s v="Premium Economy"/>
    <s v="SJC"/>
    <s v="LHR"/>
    <s v="Direct Flight"/>
    <d v="2016-09-01T00:00:00"/>
    <n v="4"/>
    <n v="3"/>
    <n v="3"/>
    <n v="1"/>
    <n v="4"/>
    <x v="1"/>
    <n v="4"/>
    <s v="Verified"/>
  </r>
  <r>
    <n v="2053"/>
    <x v="6"/>
    <s v="Start offering food for purchase?"/>
    <s v="P Herman"/>
    <s v="First Review"/>
    <d v="2016-09-28T00:00:00"/>
    <x v="0"/>
    <s v="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
    <x v="23"/>
    <s v="Solo Leisure"/>
    <s v="Economy Class"/>
    <s v="LGW"/>
    <s v="OPO"/>
    <s v="Direct Flight"/>
    <d v="2016-09-01T00:00:00"/>
    <n v="4"/>
    <n v="4"/>
    <n v="2"/>
    <n v="3"/>
    <n v="4"/>
    <x v="1"/>
    <n v="-1"/>
    <s v="Details Unavailable"/>
  </r>
  <r>
    <n v="2054"/>
    <x v="9"/>
    <s v="Feel of a budget carrier"/>
    <s v="E Ivers"/>
    <s v="First Review"/>
    <d v="2016-09-27T00:00:00"/>
    <x v="28"/>
    <s v="Bahrain to Boston via London. First time flying British Airways after flying Qatar, Emirates and Oman Air business class. Check in at British AirwaysH was quick and efficient with their seperate business and first class check in area. British Airways uses the Dilmun lounge, which is basic but adequate. The flight from British Airways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ritish Airways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ritish Airways has the feel of a budget carrier compared to some of its middle eastern counterparts. The lounge is sub par, particularly when compared to the Qatar lounge in Doha, or even the QantasOne World lounge in LAX. The business class ticket was reasonably cheap, though I can now see why. Given the choice I would not fly British Airways again."/>
    <x v="141"/>
    <s v="Solo Leisure"/>
    <s v="Business Class"/>
    <s v="BAH"/>
    <s v="BOS"/>
    <s v="LHR"/>
    <d v="2016-09-01T00:00:00"/>
    <n v="2"/>
    <n v="2"/>
    <n v="3"/>
    <n v="3"/>
    <n v="3"/>
    <x v="0"/>
    <n v="2"/>
    <s v="Verified"/>
  </r>
  <r>
    <n v="2055"/>
    <x v="5"/>
    <s v="Excellent cabin crew"/>
    <s v="C Jordan"/>
    <s v="First Review"/>
    <d v="2016-09-27T00:00:00"/>
    <x v="42"/>
    <s v="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
    <x v="8"/>
    <s v="Solo Leisure"/>
    <s v="Business Class"/>
    <s v="LGW"/>
    <s v="JFK"/>
    <s v="Direct Flight"/>
    <d v="2016-09-01T00:00:00"/>
    <n v="2"/>
    <n v="5"/>
    <n v="4"/>
    <n v="3"/>
    <n v="4"/>
    <x v="1"/>
    <n v="4"/>
    <s v="Details Unavailable"/>
  </r>
  <r>
    <n v="2056"/>
    <x v="8"/>
    <s v="Cabin crew were polite, friendly and efficient"/>
    <s v="Ian Robinson"/>
    <s v="First Review"/>
    <d v="2016-09-25T00:00:00"/>
    <x v="0"/>
    <s v="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ritish Airways must have a tough job selling their Club Europe seats unless of course passengers want to, pay hundreds of pounds for lounge access and a hot breakfast."/>
    <x v="1"/>
    <s v="Couple Leisure"/>
    <s v="Economy Class"/>
    <s v="LHR"/>
    <s v="KGS"/>
    <s v="Direct Flight"/>
    <d v="2016-09-01T00:00:00"/>
    <n v="3"/>
    <n v="5"/>
    <n v="3"/>
    <n v="4"/>
    <n v="4"/>
    <x v="1"/>
    <n v="-1"/>
    <s v="Details Unavailable"/>
  </r>
  <r>
    <n v="2057"/>
    <x v="5"/>
    <s v="Staff were professional and helpful"/>
    <s v="Paul Rutledge"/>
    <s v="First Review"/>
    <d v="2016-09-25T00:00:00"/>
    <x v="4"/>
    <s v="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
    <x v="0"/>
    <s v="Couple Leisure"/>
    <s v="Economy Class"/>
    <s v="LHR"/>
    <s v="JNB"/>
    <s v="Direct Flight"/>
    <d v="2016-09-01T00:00:00"/>
    <n v="4"/>
    <n v="5"/>
    <n v="3"/>
    <n v="4"/>
    <n v="5"/>
    <x v="1"/>
    <n v="4"/>
    <s v="Details Unavailable"/>
  </r>
  <r>
    <n v="2058"/>
    <x v="2"/>
    <s v="Was a nightmare experience"/>
    <s v="M Dreelan"/>
    <s v="First Review"/>
    <d v="2016-09-25T00:00:00"/>
    <x v="2"/>
    <s v="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quot;so-called&quot;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
    <x v="9"/>
    <s v="Business"/>
    <s v="Premium Economy"/>
    <s v="ATL"/>
    <s v="GVA"/>
    <s v="LHR"/>
    <d v="2016-09-01T00:00:00"/>
    <n v="2"/>
    <n v="5"/>
    <n v="1"/>
    <n v="1"/>
    <n v="1"/>
    <x v="0"/>
    <n v="1"/>
    <s v="Verified"/>
  </r>
  <r>
    <n v="2059"/>
    <x v="2"/>
    <s v="Worst experience i have had flying"/>
    <s v="1 reviews"/>
    <s v="First Review"/>
    <d v="2016-09-23T00:00:00"/>
    <x v="23"/>
    <s v="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
    <x v="9"/>
    <s v="Couple Leisure"/>
    <s v="Economy Class"/>
    <s v="ATL"/>
    <s v="LHR"/>
    <s v="Direct Flight"/>
    <d v="2016-09-01T00:00:00"/>
    <n v="1"/>
    <n v="2"/>
    <n v="1"/>
    <n v="1"/>
    <n v="1"/>
    <x v="0"/>
    <n v="4"/>
    <s v="Verified"/>
  </r>
  <r>
    <n v="2060"/>
    <x v="5"/>
    <s v="Need to pay for selecting seats,"/>
    <s v="20 reviews"/>
    <s v="First Review"/>
    <d v="2016-09-23T00:00:00"/>
    <x v="18"/>
    <s v="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ritish Airways but its the airport mess. Staff were polite and efficient and we landed ahead of time. On departure we were given a light snack and before arrival a full English breakfast. Overall a comfortable flight."/>
    <x v="6"/>
    <s v="Business"/>
    <s v="Premium Economy"/>
    <s v="AUH"/>
    <s v="LHR"/>
    <s v="Direct Flight"/>
    <d v="2016-09-01T00:00:00"/>
    <n v="4"/>
    <n v="4"/>
    <n v="4"/>
    <n v="3"/>
    <n v="4"/>
    <x v="1"/>
    <n v="4"/>
    <s v="Verified"/>
  </r>
  <r>
    <n v="2061"/>
    <x v="1"/>
    <s v="Why would anyone fly british airways"/>
    <s v="N Brown"/>
    <s v="First Review"/>
    <d v="2016-09-23T00:00:00"/>
    <x v="0"/>
    <s v="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ritish Airways.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ritish Airways if they had a choice?"/>
    <x v="7"/>
    <s v="Family Leisure"/>
    <s v="Premium Economy"/>
    <s v="London"/>
    <s v="JFK"/>
    <s v="Direct Flight"/>
    <d v="2016-09-01T00:00:00"/>
    <n v="2"/>
    <n v="2"/>
    <n v="1"/>
    <n v="3"/>
    <n v="2"/>
    <x v="0"/>
    <n v="1"/>
    <s v="Details Unavailable"/>
  </r>
  <r>
    <n v="2062"/>
    <x v="9"/>
    <s v="Race to complete dinner service "/>
    <s v="David Taylor"/>
    <s v="First Review"/>
    <d v="2016-09-23T00:00:00"/>
    <x v="0"/>
    <s v="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ritish Airways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ritish Airways version of a &quot;full English&quot; as it was on the outward trip - something yellow which pretended to be egg, but the rest was OK. Landed on time. Cabin crew seemed younger than usual and maybe they needed a senior to point out to them that hurrying the serving of meals is too obvious and not what we pay for."/>
    <x v="0"/>
    <s v="Business"/>
    <s v="Economy Class"/>
    <s v="LHR"/>
    <s v="JNB"/>
    <s v="Direct Flight"/>
    <d v="2016-09-01T00:00:00"/>
    <n v="3"/>
    <n v="2"/>
    <n v="3"/>
    <n v="3"/>
    <n v="2"/>
    <x v="1"/>
    <n v="2"/>
    <s v="Verified"/>
  </r>
  <r>
    <n v="2063"/>
    <x v="1"/>
    <s v="One of the worst flight/travel experiences"/>
    <s v="Mark Dixon"/>
    <s v="First Review"/>
    <d v="2016-09-22T00:00:00"/>
    <x v="18"/>
    <s v="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ritish Airways phone operator, she was told that was probably not the wisest decision. Thank you British Airways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x v="6"/>
    <s v="Family Leisure"/>
    <s v="Economy Class"/>
    <s v="AUH"/>
    <s v="LHR"/>
    <s v="Direct Flight"/>
    <d v="2016-09-01T00:00:00"/>
    <n v="2"/>
    <n v="1"/>
    <n v="2"/>
    <n v="1"/>
    <n v="3"/>
    <x v="0"/>
    <n v="3"/>
    <s v="Verified"/>
  </r>
  <r>
    <n v="2064"/>
    <x v="0"/>
    <s v="Food just gets worse each trip"/>
    <s v="S Veeren"/>
    <s v="First Review"/>
    <d v="2016-09-22T00:00:00"/>
    <x v="0"/>
    <s v="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ritish Airways . Cabin staff great but product is poor."/>
    <x v="23"/>
    <s v="Family Leisure"/>
    <s v="Economy Class"/>
    <s v="LGW"/>
    <s v="AGP"/>
    <s v="Direct Flight"/>
    <d v="2016-09-01T00:00:00"/>
    <n v="2"/>
    <n v="5"/>
    <n v="1"/>
    <n v="2"/>
    <n v="3"/>
    <x v="0"/>
    <n v="-1"/>
    <s v="Verified"/>
  </r>
  <r>
    <n v="2065"/>
    <x v="2"/>
    <s v="Possibly cabin crew were embarrassed"/>
    <s v="S Graham"/>
    <s v="First Review"/>
    <d v="2016-09-21T00:00:00"/>
    <x v="0"/>
    <s v="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
    <x v="2"/>
    <s v="Solo Leisure"/>
    <s v="Economy Class"/>
    <s v="BUD"/>
    <s v="LHR"/>
    <s v="Direct Flight"/>
    <d v="2016-09-01T00:00:00"/>
    <n v="2"/>
    <n v="1"/>
    <n v="1"/>
    <n v="1"/>
    <n v="1"/>
    <x v="0"/>
    <n v="-1"/>
    <s v="Verified"/>
  </r>
  <r>
    <n v="2066"/>
    <x v="5"/>
    <s v="Food tasty and staff friendly"/>
    <s v="Streb Lovell"/>
    <s v="First Review"/>
    <d v="2016-09-21T00:00:00"/>
    <x v="49"/>
    <s v="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
    <x v="2"/>
    <s v="Solo Leisure"/>
    <s v="Business Class"/>
    <s v="LHR"/>
    <s v="AMS"/>
    <s v="Direct Flight"/>
    <d v="2016-09-01T00:00:00"/>
    <n v="4"/>
    <n v="5"/>
    <n v="4"/>
    <n v="5"/>
    <n v="4"/>
    <x v="1"/>
    <n v="-1"/>
    <s v="Details Unavailable"/>
  </r>
  <r>
    <n v="2067"/>
    <x v="3"/>
    <s v="Cabin crew very apologetic"/>
    <s v="26 reviews"/>
    <s v="First Review"/>
    <d v="2016-09-21T00:00:00"/>
    <x v="2"/>
    <s v="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ritish Airways but given the competition on this route, and the desire to stay with One World/British Airways FFP, it's a poor choice."/>
    <x v="44"/>
    <s v="Family Leisure"/>
    <s v="Economy Class"/>
    <s v="LHR"/>
    <s v="SEA"/>
    <s v="Direct Flight"/>
    <d v="2016-08-01T00:00:00"/>
    <n v="3"/>
    <n v="4"/>
    <n v="1"/>
    <n v="1"/>
    <n v="2"/>
    <x v="0"/>
    <n v="4"/>
    <s v="Verified"/>
  </r>
  <r>
    <n v="2068"/>
    <x v="2"/>
    <s v="Rude and uncaring"/>
    <s v="S Graham"/>
    <s v="First Review"/>
    <d v="2016-09-21T00:00:00"/>
    <x v="0"/>
    <s v="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quot;that's what the computer has allocated&quot;.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ritish Airways. The in flight snack was a soggy croissant and a small plastic cup of tepid stewed tea. The seats are very narrow, allowing minimal room a no space between neighbouring passengers."/>
    <x v="2"/>
    <s v="Solo Leisure"/>
    <s v="Economy Class"/>
    <s v="LHR"/>
    <s v="BUD"/>
    <s v="Direct Flight"/>
    <d v="2016-09-01T00:00:00"/>
    <n v="2"/>
    <n v="1"/>
    <n v="1"/>
    <n v="1"/>
    <n v="1"/>
    <x v="0"/>
    <n v="-1"/>
    <s v="Verified"/>
  </r>
  <r>
    <n v="2069"/>
    <x v="2"/>
    <s v="By far the worst cabin crew"/>
    <s v="Paul Bryde"/>
    <s v="First Review"/>
    <d v="2016-09-20T00:00:00"/>
    <x v="10"/>
    <s v="I am a regular traveller on many airlines and a One World Emerald FF. British Airways flight British Airways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
    <x v="83"/>
    <s v="Solo Leisure"/>
    <s v="Business Class"/>
    <s v="LHR"/>
    <s v="ATH"/>
    <s v="Direct Flight"/>
    <d v="2016-09-01T00:00:00"/>
    <n v="1"/>
    <n v="1"/>
    <n v="1"/>
    <n v="3"/>
    <n v="1"/>
    <x v="0"/>
    <n v="3"/>
    <s v="Verified"/>
  </r>
  <r>
    <n v="2070"/>
    <x v="1"/>
    <s v="No one cares about anything"/>
    <s v="C Levige"/>
    <s v="First Review"/>
    <d v="2016-09-20T00:00:00"/>
    <x v="0"/>
    <s v="Gatwick to Bilbao. British Airways migrating to southern terminal and it causes a chaos. Everyone is used to flights being constantly delayed in Gatwick, however with silver tier membership or flying business one expects to wait in a British Airways lounge. British Airways does not have a lounge now, instead they are using No 1 lounge subject to capacity. And when 5 flights are delayed, there is no capacity even for business class passengers. Does British Airways ground staff care about it? The &quot;computer says no&quot; attitude prevails together with the usual British Airways familiarity and &quot;sorry&quot; that means nothing. Try to be more professional and show some respect. Now the customer service is non existent and no one cares about anything. If I want no frills I fly easyjet."/>
    <x v="2"/>
    <s v="Couple Leisure"/>
    <s v="Economy Class"/>
    <s v="LGW"/>
    <s v="BIO"/>
    <s v="Direct Flight"/>
    <d v="2016-08-01T00:00:00"/>
    <n v="3"/>
    <n v="4"/>
    <n v="3"/>
    <n v="2"/>
    <n v="2"/>
    <x v="0"/>
    <n v="1"/>
    <s v="Verified"/>
  </r>
  <r>
    <n v="2071"/>
    <x v="4"/>
    <s v="Crew very good, friendly and chatty"/>
    <s v="27 reviews"/>
    <s v="First Review"/>
    <d v="2016-09-20T00:00:00"/>
    <x v="0"/>
    <s v="British Airways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ritish Airways's assets, food served was also nice lots of drink runs on the 3hr 45min flight. Check in on the return again quick as was the priority security lane otherwise Istanbul Ataturk airport is not my favourite its crowded &amp; dirty, the lounge used by British Airways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ritish Airways's fault took so long with huge queue which meant over 1 hour getting landside. Good service. Will continue to use British Airways if the price is right."/>
    <x v="83"/>
    <s v="Business"/>
    <s v="Business Class"/>
    <s v="LHR"/>
    <s v="IST"/>
    <s v="Direct Flight"/>
    <d v="2016-09-01T00:00:00"/>
    <n v="4"/>
    <n v="5"/>
    <n v="4"/>
    <n v="4"/>
    <n v="4"/>
    <x v="1"/>
    <n v="2"/>
    <s v="Verified"/>
  </r>
  <r>
    <n v="2072"/>
    <x v="3"/>
    <s v="Positioning as a budget airline"/>
    <s v="P Latore"/>
    <s v="First Review"/>
    <d v="2016-09-19T00:00:00"/>
    <x v="10"/>
    <s v="Madrid to Perth via Singapore. So disappointed with British Airways.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ritish Airways/QF flying between Australia and Europe but I never will again. Pay to reserve seats? Pay to request meal? I guess British Airways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
    <x v="2"/>
    <s v="Solo Leisure"/>
    <s v="Economy Class"/>
    <s v="MAD"/>
    <s v="PER"/>
    <s v="SIN"/>
    <d v="2016-08-01T00:00:00"/>
    <n v="2"/>
    <n v="3"/>
    <n v="2"/>
    <n v="3"/>
    <n v="2"/>
    <x v="0"/>
    <n v="1"/>
    <s v="Verified"/>
  </r>
  <r>
    <n v="2073"/>
    <x v="2"/>
    <s v="Not worth paying for first class"/>
    <s v="A Dawson "/>
    <s v="First Review"/>
    <d v="2016-09-18T00:00:00"/>
    <x v="0"/>
    <s v="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quot;hot&quot; towel service before take off was a cold dry towel which had not seen any hot water. The &quot;hot&qu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quot;run out&quot; of duvets and the crew only managed to find one after I complained about the poor experience to the CSM. Based on this experience, British Airways's penny pinching across all of the cabins has lowered the quality of all of the product and it is not worth paying for First Class - save yourself some money because United Airlines Economy Class is better than what I experienced on this flight."/>
    <x v="46"/>
    <s v="Couple Leisure"/>
    <s v="First Class"/>
    <s v="MIA"/>
    <s v="LHR"/>
    <s v="Direct Flight"/>
    <d v="2016-09-01T00:00:00"/>
    <n v="1"/>
    <n v="1"/>
    <n v="1"/>
    <n v="1"/>
    <n v="1"/>
    <x v="0"/>
    <n v="1"/>
    <s v="Verified"/>
  </r>
  <r>
    <n v="2074"/>
    <x v="0"/>
    <s v="British airways on this route are a joke"/>
    <s v="1 reviews"/>
    <s v="First Review"/>
    <d v="2016-09-18T00:00:00"/>
    <x v="0"/>
    <s v="We flew as a group of 4 from Heathrow to Krakow in Club Europe. The aircraft was clean and newish so had the new &quot;economy&quot; seats in the Club section. I would like to know who at British Airways sanctions the use of these tiny seats in Club I know its nice to have the middle seat blocked but I would prefer a bigger seat to sit in - maybe British Airways should have a look at Turkish Airlines Biz cabin! The service outbound was just adequate - one drinks round, then a dinner service British Airways872 which was edible but slopping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quot;yes&quot; to which I replied &quot;so who's eaten all the food?&quot;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ritish Airways my advice is save your money and fly economy with another airline, and spend the saving having fun there. In fact choose another airline since British Airways on this route are just a joke. I have been Club Europe hundreds of times over the last 20 years and the gradual decline in the product has now just about reached the point where once I have used up my 300K Avios it'll be Bye Bye British Airways for good. I will only use Avios to get First long haul as that gets you the best return on them."/>
    <x v="1"/>
    <s v="Couple Leisure"/>
    <s v="Business Class"/>
    <s v="LHR"/>
    <s v="KRK"/>
    <s v="Direct Flight"/>
    <d v="2016-09-01T00:00:00"/>
    <n v="1"/>
    <n v="2"/>
    <n v="1"/>
    <n v="1"/>
    <n v="1"/>
    <x v="0"/>
    <n v="-1"/>
    <s v="Verified"/>
  </r>
  <r>
    <n v="2075"/>
    <x v="1"/>
    <s v="Better to find another airline"/>
    <s v="Jon Maclaren"/>
    <s v="First Review"/>
    <d v="2016-09-17T00:00:00"/>
    <x v="0"/>
    <s v="London to Denver. Seat space poor I'm 6ft 2&quot; and really struggled. Film selection poor, screen size - poor temperature control, poor food. Drinks infrequent Nothing in comparison to Emirates, Qatar, Turkish etc - on par with Ryanair at best Ryanair doesn't have films but is almost as comfy but 8 hours of this British Airways flight is just painful. Better to find another airline and route if possible."/>
    <x v="44"/>
    <s v="Business"/>
    <s v="Economy Class"/>
    <s v="LHR"/>
    <s v="DEN"/>
    <s v="Direct Flight"/>
    <d v="2016-09-01T00:00:00"/>
    <n v="1"/>
    <n v="3"/>
    <n v="4"/>
    <n v="4"/>
    <n v="2"/>
    <x v="0"/>
    <n v="1"/>
    <s v="Details Unavailable"/>
  </r>
  <r>
    <n v="2076"/>
    <x v="5"/>
    <s v="Reasonable value for money"/>
    <s v="M Cowell"/>
    <s v="First Review"/>
    <d v="2016-09-17T00:00:00"/>
    <x v="0"/>
    <s v="London Heathrow to Cape Town. Check in at Heathrow T3 very efficient. Used my card to access the British Airways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
    <x v="46"/>
    <s v="Solo Leisure"/>
    <s v="Economy Class"/>
    <s v="LHR"/>
    <s v="CPT"/>
    <s v="Direct Flight"/>
    <d v="2016-09-01T00:00:00"/>
    <n v="3"/>
    <n v="4"/>
    <n v="4"/>
    <n v="5"/>
    <n v="4"/>
    <x v="1"/>
    <n v="2"/>
    <s v="Details Unavailable"/>
  </r>
  <r>
    <n v="2077"/>
    <x v="9"/>
    <s v="More uncomfortable than many airlines"/>
    <s v="Robert Tursan"/>
    <s v="First Review"/>
    <d v="2016-09-17T00:00:00"/>
    <x v="0"/>
    <s v="Flew London Heathrow to Miami return with British Airways,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ritish Airways have fallen when they're being outdone by the Colombian national carrier. If it wasn't for the better price, I would have preffered direct flights with Avianca."/>
    <x v="2"/>
    <s v="Solo Leisure"/>
    <s v="Economy Class"/>
    <s v="LHR"/>
    <s v="MIA"/>
    <s v="Direct Flight"/>
    <d v="2016-09-01T00:00:00"/>
    <n v="2"/>
    <n v="3"/>
    <n v="3"/>
    <n v="2"/>
    <n v="4"/>
    <x v="0"/>
    <n v="2"/>
    <s v="Verified"/>
  </r>
  <r>
    <n v="2078"/>
    <x v="0"/>
    <s v="Unfair and bad business practice"/>
    <s v="Maurice Hill"/>
    <s v="First Review"/>
    <d v="2016-09-15T00:00:00"/>
    <x v="0"/>
    <s v="London to Johannesburg return. Still waiting for a reply, after 6 attempts via email, post and phone to make contact. On flight British Airways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ritish Airways, the general consensus seems to be that only firstbusiness class passengers seem to be valued, and our experience confirms this. British Airways were not the cheapest flights by far, we opted to fly with them due to reputation, which was sorely let down."/>
    <x v="0"/>
    <s v="Couple Leisure"/>
    <s v="Economy Class"/>
    <s v="LHR"/>
    <s v="JNB"/>
    <s v="Direct Flight"/>
    <d v="2016-08-01T00:00:00"/>
    <n v="1"/>
    <n v="1"/>
    <n v="1"/>
    <n v="2"/>
    <n v="1"/>
    <x v="0"/>
    <n v="2"/>
    <s v="Details Unavailable"/>
  </r>
  <r>
    <n v="2079"/>
    <x v="1"/>
    <s v="No warm food on recent flights"/>
    <s v="1 reviews"/>
    <s v="First Review"/>
    <d v="2016-09-15T00:00:00"/>
    <x v="0"/>
    <s v="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x v="2"/>
    <s v="Solo Leisure"/>
    <s v="Economy Class"/>
    <s v="NAP"/>
    <s v="LGW"/>
    <s v="Direct Flight"/>
    <d v="2016-09-01T00:00:00"/>
    <n v="2"/>
    <n v="3"/>
    <n v="1"/>
    <n v="2"/>
    <n v="2"/>
    <x v="0"/>
    <n v="-1"/>
    <s v="Verified"/>
  </r>
  <r>
    <n v="2080"/>
    <x v="3"/>
    <s v="Only 4 seats available to choose from"/>
    <s v="G Trenton"/>
    <s v="First Review"/>
    <d v="2016-09-14T00:00:00"/>
    <x v="0"/>
    <s v="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quot;restricted&quot;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
    <x v="1"/>
    <s v="Family Leisure"/>
    <s v="Economy Class"/>
    <s v="LHR"/>
    <s v="LCA"/>
    <s v="Direct Flight"/>
    <d v="2016-09-01T00:00:00"/>
    <n v="3"/>
    <n v="4"/>
    <n v="1"/>
    <n v="3"/>
    <n v="3"/>
    <x v="1"/>
    <n v="1"/>
    <s v="Verified"/>
  </r>
  <r>
    <n v="2081"/>
    <x v="3"/>
    <s v="Look at alternatives next time"/>
    <s v="41 reviews"/>
    <s v="First Review"/>
    <d v="2016-09-14T00:00:00"/>
    <x v="0"/>
    <s v="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ritish Airways could provide them in the premium cabin. So called 'Brunch' was served, which was a few sad looking pieces of ham and cheese with a tomato, lettuce leaf and cucumber. Very poor for what is scheduled as just under a 3 hour flight. This to me is cost cutting too far and not sure how British Airways expect to hold onto premium passengers who are paying a lot of money for their tickets. Cabin crew did nothing to stop economy passengers coming through to use the toilet in business, is it that difficult? Very poor show and think we will look at alternatives next time!"/>
    <x v="1"/>
    <s v="Couple Leisure"/>
    <s v="Business Class"/>
    <s v="DBV"/>
    <s v="LGW"/>
    <s v="Direct Flight"/>
    <d v="2016-09-01T00:00:00"/>
    <n v="3"/>
    <n v="3"/>
    <n v="1"/>
    <n v="2"/>
    <n v="2"/>
    <x v="0"/>
    <n v="-1"/>
    <s v="Verified"/>
  </r>
  <r>
    <n v="2082"/>
    <x v="2"/>
    <s v="First class is average at best"/>
    <s v="S Simpson"/>
    <s v="First Review"/>
    <d v="2016-09-14T00:00:00"/>
    <x v="0"/>
    <s v="Took a domestic flight from Knoxville to Atlanta for onward British Airways flight to Heathrow. Went to British Airways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ritish Airways First Class is average at best when compared to Emirates or Singapore Airlines. My baggage didn't arrive at Heathrow so had to go through the rigmarole of raising a case with British Airways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quot;automatically took my booking off&quot; - I don't know whether this is normal but I've never come across this issue before in all my years of flying. Absolutely awful customer service. British Airways have declined steadily over the years and its overall offering simply isn't good enough, not to mention their attitude towards customers paying for their premium cabins, which is atrocious. Needless to say, won't be flying with them again if I can help it."/>
    <x v="8"/>
    <s v="Business"/>
    <s v="First Class"/>
    <s v="ATL"/>
    <s v="LHR"/>
    <s v="Direct Flight"/>
    <d v="2016-08-01T00:00:00"/>
    <n v="3"/>
    <n v="4"/>
    <n v="2"/>
    <n v="1"/>
    <n v="1"/>
    <x v="0"/>
    <n v="2"/>
    <s v="Verified"/>
  </r>
  <r>
    <n v="2083"/>
    <x v="5"/>
    <s v="There are more cutbacks"/>
    <s v="Tony McLaughlin"/>
    <s v="First Review"/>
    <d v="2016-09-14T00:00:00"/>
    <x v="0"/>
    <s v="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ritish Airways."/>
    <x v="23"/>
    <s v="Couple Leisure"/>
    <s v="Economy Class"/>
    <s v="LHR"/>
    <s v="DUB"/>
    <s v="Direct Flight"/>
    <d v="2016-09-01T00:00:00"/>
    <n v="4"/>
    <n v="4"/>
    <n v="2"/>
    <n v="4"/>
    <n v="4"/>
    <x v="1"/>
    <n v="-1"/>
    <s v="Details Unavailable"/>
  </r>
  <r>
    <n v="2084"/>
    <x v="4"/>
    <s v="A bit disappointing really"/>
    <s v="41 reviews"/>
    <s v="First Review"/>
    <d v="2016-09-14T00:00:00"/>
    <x v="0"/>
    <s v="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
    <x v="1"/>
    <s v="Couple Leisure"/>
    <s v="Business Class"/>
    <s v="LGW"/>
    <s v="DBV"/>
    <s v="Direct Flight"/>
    <d v="2016-09-01T00:00:00"/>
    <n v="3"/>
    <n v="5"/>
    <n v="3"/>
    <n v="3"/>
    <n v="3"/>
    <x v="1"/>
    <n v="-1"/>
    <s v="Verified"/>
  </r>
  <r>
    <n v="2085"/>
    <x v="3"/>
    <s v="Very disappointed by gate agents"/>
    <s v="51 reviews"/>
    <s v="First Review"/>
    <d v="2016-09-14T00:00:00"/>
    <x v="5"/>
    <s v="London Heathrow to Hong Kong. Very disappointed by the gate agents or whoever was making decisions about seat allocation for British Airways 31 service to HKG on September 10th. I was buying my ticket in April, so early. As British Airways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quot;could make a family happy to sit together&quot;,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ritish Airways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
    <x v="47"/>
    <s v="Solo Leisure"/>
    <s v="Business Class"/>
    <s v="LHR"/>
    <s v="HKG"/>
    <s v="Direct Flight"/>
    <d v="2016-09-01T00:00:00"/>
    <n v="4"/>
    <n v="4"/>
    <n v="3"/>
    <n v="1"/>
    <n v="3"/>
    <x v="0"/>
    <n v="4"/>
    <s v="Verified"/>
  </r>
  <r>
    <n v="2086"/>
    <x v="5"/>
    <s v="Seat pitch on the small side"/>
    <s v="51 reviews"/>
    <s v="First Review"/>
    <d v="2016-09-14T00:00:00"/>
    <x v="5"/>
    <s v="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
    <x v="23"/>
    <s v="Solo Leisure"/>
    <s v="Business Class"/>
    <s v="AMS"/>
    <s v="LHR"/>
    <s v="Direct Flight"/>
    <d v="2016-09-01T00:00:00"/>
    <n v="3"/>
    <n v="5"/>
    <n v="4"/>
    <n v="3"/>
    <n v="3"/>
    <x v="1"/>
    <n v="-1"/>
    <s v="Verified"/>
  </r>
  <r>
    <n v="2087"/>
    <x v="3"/>
    <s v="Service does not meet standards"/>
    <s v="2 reviews"/>
    <s v="First Review"/>
    <d v="2016-09-14T00:00:00"/>
    <x v="0"/>
    <s v="Porto to London. Third time flying on this route with British Airways and always boarding with a minimal delay of 1 hour. Poor snacks on board despite comfortable and pleasant flight. British Airways recently started this route some months ago with low cost flights but the service does not meet the standards that should be expected for a company with its dimensions."/>
    <x v="2"/>
    <s v="Couple Leisure"/>
    <s v="Economy Class"/>
    <s v="OPO"/>
    <s v="LGW"/>
    <s v="Direct Flight"/>
    <d v="2016-09-01T00:00:00"/>
    <n v="4"/>
    <n v="3"/>
    <n v="1"/>
    <n v="3"/>
    <n v="4"/>
    <x v="0"/>
    <n v="1"/>
    <s v="Verified"/>
  </r>
  <r>
    <n v="2088"/>
    <x v="0"/>
    <s v="Gradually declined in quality"/>
    <s v="J Spencer"/>
    <s v="First Review"/>
    <d v="2016-09-11T00:00:00"/>
    <x v="0"/>
    <s v="Naples to London Gatwick. The aircraft was fairly new which made a nice change compared to the many ancient long haul planes we've flown on with British Airways.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ritish Airways and are silver card holders, however, we've decided to fly our next two long haul flights with Emirates. The British Airways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
    <x v="2"/>
    <s v="Couple Leisure"/>
    <s v="Economy Class"/>
    <s v="NAP"/>
    <s v="LGW"/>
    <s v="Direct Flight"/>
    <d v="2016-09-01T00:00:00"/>
    <n v="1"/>
    <n v="1"/>
    <n v="1"/>
    <n v="3"/>
    <n v="1"/>
    <x v="0"/>
    <n v="-1"/>
    <s v="Details Unavailable"/>
  </r>
  <r>
    <n v="2089"/>
    <x v="8"/>
    <s v="Crew were polite and helpful"/>
    <s v="Jean Doherty"/>
    <s v="First Review"/>
    <d v="2016-09-11T00:00:00"/>
    <x v="0"/>
    <s v="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x v="2"/>
    <s v="Family Leisure"/>
    <s v="Economy Class"/>
    <s v="LGW"/>
    <s v="OPO"/>
    <s v="Direct Flight"/>
    <d v="2016-09-01T00:00:00"/>
    <n v="4"/>
    <n v="5"/>
    <n v="2"/>
    <n v="4"/>
    <n v="4"/>
    <x v="1"/>
    <n v="1"/>
    <s v="Details Unavailable"/>
  </r>
  <r>
    <n v="2090"/>
    <x v="2"/>
    <s v="In all a waste of money"/>
    <s v="K Haymes"/>
    <s v="First Review"/>
    <d v="2016-09-11T00:00:00"/>
    <x v="4"/>
    <s v="The many problems I had with my outbound flight paled in comparison to my return. On arrival at T3 from another carrier I went to the British Airways baggage check in and was told that unlike every other major carrier in a major hub airport anywhere on the planet, British Airways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quot;Our hand baggage allowance at two bags with a 23kg limit for the is also one of the most generous&quot;,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ritish Airways's &quot;vaulted&quot; business class &quot;experience.&quot; The recent Economist article about British Airways's race to the bottom service tier and the reneged promises made along the way speaks volumes about management's hostility towards customers and especially British Airways and OW elites. The asterisk on the Oneworld baggage page singles out British Airways as the only carrier in the group who will not allow it's own elite fliers and those on OW to have a checked bag on the lowest and only competitive fare British Airways offers. As the Economist article stated, loyalty is very easy to lose but extremely difficult to re-attain."/>
    <x v="1"/>
    <s v="Business"/>
    <s v="Business Class"/>
    <s v="LHR"/>
    <s v="TXL"/>
    <s v="Direct Flight"/>
    <d v="2016-08-01T00:00:00"/>
    <n v="1"/>
    <n v="1"/>
    <n v="1"/>
    <n v="1"/>
    <n v="1"/>
    <x v="0"/>
    <n v="1"/>
    <s v="Verified"/>
  </r>
  <r>
    <n v="2091"/>
    <x v="0"/>
    <s v="British airways treats as a normal practice"/>
    <s v="S Yergeysin"/>
    <s v="First Review"/>
    <d v="2016-09-07T00:00:00"/>
    <x v="0"/>
    <s v="London to Moscow. I was supposed to travel with British Airways 233 today. I had a previous flight coming from Dallas which was a little late. As soon as no one met me at the arrival I assumed that I have plenty of time and did not rush to the gate. When I arrived to the gate 5 mins before closing the lady said that British Airways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ritish Airways transferred me to - British Airways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ritish Airways treats as a normal practice?"/>
    <x v="2"/>
    <s v="Business"/>
    <s v="Business Class"/>
    <s v="LHR"/>
    <s v="SVO"/>
    <s v="Direct Flight"/>
    <d v="2016-09-01T00:00:00"/>
    <n v="4"/>
    <n v="4"/>
    <n v="3"/>
    <n v="1"/>
    <n v="1"/>
    <x v="0"/>
    <n v="4"/>
    <s v="Verified"/>
  </r>
  <r>
    <n v="2092"/>
    <x v="0"/>
    <s v="Aircraft was very old, outdated"/>
    <s v="Ralf Richter"/>
    <s v="First Review"/>
    <d v="2016-09-07T00:00:00"/>
    <x v="4"/>
    <s v="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x v="2"/>
    <s v="Couple Leisure"/>
    <s v="Economy Class"/>
    <s v="MUC"/>
    <s v="CPT"/>
    <s v="LHR"/>
    <d v="2016-09-01T00:00:00"/>
    <n v="2"/>
    <n v="4"/>
    <n v="2"/>
    <n v="3"/>
    <n v="3"/>
    <x v="0"/>
    <n v="3"/>
    <s v="Verified"/>
  </r>
  <r>
    <n v="2093"/>
    <x v="4"/>
    <s v="Cabin crew was professional"/>
    <s v="25 reviews"/>
    <s v="First Review"/>
    <d v="2016-09-05T00:00:00"/>
    <x v="25"/>
    <s v="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ritish Airways charges extra for all seat selections even for a middle seat at the back of the plane. Boarding for both flights was fine and hassle free. Service on the VIE-LGW leg was rather lacklustre for British Airways, but cabin crew was professional and the flight deck - as per usual for British Airways - great. Much better FAs on the LGW-OPO leg and again flight deck excellent. Full bar service on both flights and a sandwich was served as well. British Airways uses a shared lounge in VIE, which is on the poor side, rather small and cramped, with limited food options. However, the hot item of the day tends to be of good quality. Snacks and drinks fall in the discount category. Lounge experience in LGW was very unsatisfactory. British Airways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ritish Airways opens up a new lounge. Why British Airways gives up its own lounge space in its hub airport to accommodate another airline is beyond me. Overall solid experience in the air, but not so good on the ground. Will consider British Airways for further travel in Economy short haul, if fares are competitive, but will avoid departing from LGW. As for business class, I have stopped using British Airways a while ago due to the condensed seating arrangements on both short haul and long haul flights."/>
    <x v="1"/>
    <s v="Solo Leisure"/>
    <s v="Economy Class"/>
    <s v="VIE"/>
    <s v="OPO"/>
    <s v="LGW"/>
    <d v="2016-03-01T00:00:00"/>
    <n v="4"/>
    <n v="4"/>
    <n v="4"/>
    <n v="2"/>
    <n v="3"/>
    <x v="1"/>
    <n v="-1"/>
    <s v="Verified"/>
  </r>
  <r>
    <n v="2094"/>
    <x v="3"/>
    <s v="Cancelled due to technical issues"/>
    <s v="Lewis Dwyer"/>
    <s v="First Review"/>
    <d v="2016-09-04T00:00:00"/>
    <x v="0"/>
    <s v="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ritish Airways who also had their flight to Frankfurt cancelled. A huge crowd of people appeared at the help desk. Luckly we were rebooked onto a later flight which was also delayed by an hour."/>
    <x v="142"/>
    <s v="Family Leisure"/>
    <s v="Economy Class"/>
    <s v="LCY"/>
    <s v="GVA"/>
    <s v="Direct Flight"/>
    <d v="2016-08-01T00:00:00"/>
    <n v="4"/>
    <n v="3"/>
    <n v="3"/>
    <n v="3"/>
    <n v="2"/>
    <x v="0"/>
    <n v="2"/>
    <s v="Details Unavailable"/>
  </r>
  <r>
    <n v="2095"/>
    <x v="6"/>
    <s v="Comfortable and enough legroom"/>
    <s v="3 reviews"/>
    <s v="First Review"/>
    <d v="2016-09-03T00:00:00"/>
    <x v="0"/>
    <s v="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x v="23"/>
    <s v="Family Leisure"/>
    <s v="Economy Class"/>
    <s v="LHR"/>
    <s v="MUC"/>
    <s v="Direct Flight"/>
    <d v="2016-07-01T00:00:00"/>
    <n v="4"/>
    <n v="4"/>
    <n v="3"/>
    <n v="4"/>
    <n v="3"/>
    <x v="1"/>
    <n v="-1"/>
    <s v="Verified"/>
  </r>
  <r>
    <n v="2096"/>
    <x v="1"/>
    <s v="Club europe seats are a joke"/>
    <s v="Peter McDonald"/>
    <s v="First Review"/>
    <d v="2016-09-01T00:00:00"/>
    <x v="0"/>
    <s v="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ritish Airways club Europe is a waste of money because the seats are exactly the same as economy class and your paying to travel in more comfort and luxury. The Club Europe seats are a joke."/>
    <x v="1"/>
    <s v="Family Leisure"/>
    <s v="Business Class"/>
    <s v="LGW"/>
    <s v="MLA"/>
    <s v="Direct Flight"/>
    <d v="2016-08-01T00:00:00"/>
    <n v="3"/>
    <n v="5"/>
    <n v="2"/>
    <n v="5"/>
    <n v="1"/>
    <x v="0"/>
    <n v="-1"/>
    <s v="Details Unavailable"/>
  </r>
  <r>
    <n v="2097"/>
    <x v="9"/>
    <s v="Cabin crew excellent"/>
    <s v="K Morrison"/>
    <s v="First Review"/>
    <d v="2016-09-01T00:00:00"/>
    <x v="20"/>
    <s v="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ritish Airways but not on this route. Boarding on outbound and inbound flight chaotic with priority going to families with babies of which there were very very many."/>
    <x v="83"/>
    <s v="Family Leisure"/>
    <s v="Business Class"/>
    <s v="LHR"/>
    <s v="LCA"/>
    <s v="Direct Flight"/>
    <d v="2016-08-01T00:00:00"/>
    <n v="1"/>
    <n v="5"/>
    <n v="5"/>
    <n v="3"/>
    <n v="2"/>
    <x v="0"/>
    <n v="1"/>
    <s v="Verified"/>
  </r>
  <r>
    <n v="2098"/>
    <x v="5"/>
    <s v="The best thing was the crew"/>
    <s v="H Ballner "/>
    <s v="First Review"/>
    <d v="2016-08-31T00:00:00"/>
    <x v="4"/>
    <s v="I wanted to fly British Airways'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ritish Airways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ritish Airways over the competitors."/>
    <x v="37"/>
    <s v="Business"/>
    <s v="Economy Class"/>
    <s v="LHR"/>
    <s v="PVG"/>
    <s v="Direct Flight"/>
    <d v="2016-08-01T00:00:00"/>
    <n v="2"/>
    <n v="5"/>
    <n v="4"/>
    <n v="5"/>
    <n v="5"/>
    <x v="1"/>
    <n v="3"/>
    <s v="Verified"/>
  </r>
  <r>
    <n v="2099"/>
    <x v="2"/>
    <s v="Crew below average"/>
    <s v="S. Sepesi"/>
    <s v="First Review"/>
    <d v="2016-08-31T00:00:00"/>
    <x v="31"/>
    <s v="Prague to Singapore via Heathrow with British Airways. Not a good experience flying British Airways.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
    <x v="0"/>
    <s v="Family Leisure"/>
    <s v="Economy Class"/>
    <s v="PRG"/>
    <s v="SIN"/>
    <s v="LHR"/>
    <d v="2016-08-01T00:00:00"/>
    <n v="3"/>
    <n v="1"/>
    <n v="1"/>
    <n v="1"/>
    <n v="3"/>
    <x v="0"/>
    <n v="1"/>
    <s v="Details Unavailable"/>
  </r>
  <r>
    <n v="2100"/>
    <x v="7"/>
    <s v="Breakfast was very tasty"/>
    <s v="2 reviews"/>
    <s v="First Review"/>
    <d v="2016-08-31T00:00:00"/>
    <x v="0"/>
    <s v="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
    <x v="1"/>
    <s v="Business"/>
    <s v="Economy Class"/>
    <s v="LHR"/>
    <s v="GLA"/>
    <s v="Direct Flight"/>
    <d v="2016-08-01T00:00:00"/>
    <n v="5"/>
    <n v="5"/>
    <n v="5"/>
    <n v="4"/>
    <n v="5"/>
    <x v="1"/>
    <n v="-1"/>
    <s v="Verified"/>
  </r>
  <r>
    <n v="2101"/>
    <x v="1"/>
    <s v="Seats are dirty and ripped"/>
    <s v="R Owen-Browne"/>
    <s v="First Review"/>
    <d v="2016-08-30T00:00:00"/>
    <x v="0"/>
    <s v="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ritish Airways are the only airline to fly to Phoenix direct from LHR, but they need a serious rethink about the poor standards and condition of this plane. Next time I will fly a different airline and transfer via Chicago or Dallas."/>
    <x v="46"/>
    <s v="Family Leisure"/>
    <s v="Business Class"/>
    <s v="PHX"/>
    <s v="LHR"/>
    <s v="Direct Flight"/>
    <d v="2016-08-01T00:00:00"/>
    <n v="1"/>
    <n v="2"/>
    <n v="2"/>
    <n v="2"/>
    <n v="1"/>
    <x v="0"/>
    <n v="1"/>
    <s v="Details Unavailable"/>
  </r>
  <r>
    <n v="2102"/>
    <x v="4"/>
    <s v="Charges for baggage are outrageous"/>
    <s v="T Bowman"/>
    <s v="First Review"/>
    <d v="2016-08-29T00:00:00"/>
    <x v="0"/>
    <s v="Lisbon to Heathrow on British Airways. I booked my ticket with a reputable travel agency and yet when I went to check-in online the British Airways website said I had been sold a seat-only flight. The travel agency disagreed and showed me they had booked a seat with a baggage allowance. I called British Airways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ritish Airways flights. I had to find my own way to where British Airways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ritish Airways is excellent. However, charges for baggage are outrageous and place British Airways in the same category as budget airlines. I give top marks to the hardworking and very professional cabin-crew though."/>
    <x v="1"/>
    <s v="Solo Leisure"/>
    <s v="Economy Class"/>
    <s v="LIS"/>
    <s v="LHR"/>
    <s v="Direct Flight"/>
    <d v="2016-08-01T00:00:00"/>
    <n v="5"/>
    <n v="5"/>
    <n v="2"/>
    <n v="2"/>
    <n v="2"/>
    <x v="1"/>
    <n v="-1"/>
    <s v="Verified"/>
  </r>
  <r>
    <n v="2103"/>
    <x v="3"/>
    <s v="Was like a no frills airline"/>
    <s v="Shah Noor"/>
    <s v="First Review"/>
    <d v="2016-08-29T00:00:00"/>
    <x v="0"/>
    <s v="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x v="1"/>
    <s v="Family Leisure"/>
    <s v="Economy Class"/>
    <s v="LGW"/>
    <s v="RAK"/>
    <s v="Direct Flight"/>
    <d v="2016-08-01T00:00:00"/>
    <n v="4"/>
    <n v="3"/>
    <n v="2"/>
    <n v="3"/>
    <n v="3"/>
    <x v="0"/>
    <n v="-1"/>
    <s v="Verified"/>
  </r>
  <r>
    <n v="2104"/>
    <x v="6"/>
    <s v="Service was good"/>
    <s v="Chris Coates"/>
    <s v="First Review"/>
    <d v="2016-08-28T00:00:00"/>
    <x v="10"/>
    <s v="Flew British Airways from Barcelona to London Heathrow. While the 767 is getting a little tired it was good to board with two aisles and there is a better feeling of space. Luggage bins are a little smaller but a very good job done of making sure larger &quot;carry on&quot; was sent in checked. Service was good and it's nice to get a cupcake and something to nibble."/>
    <x v="83"/>
    <s v="Solo Leisure"/>
    <s v="Economy Class"/>
    <s v="BCN"/>
    <s v="LHR"/>
    <s v="Direct Flight"/>
    <d v="2016-08-01T00:00:00"/>
    <n v="3"/>
    <n v="4"/>
    <n v="3"/>
    <n v="4"/>
    <n v="3"/>
    <x v="1"/>
    <n v="1"/>
    <s v="Details Unavailable"/>
  </r>
  <r>
    <n v="2105"/>
    <x v="0"/>
    <s v="No longer lives up to expectations"/>
    <s v="Rita Farren"/>
    <s v="First Review"/>
    <d v="2016-08-27T00:00:00"/>
    <x v="0"/>
    <s v="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ritish Airways. Once airborne we were served teacoffeealcoholic drink and a choice of potato crisps. Is this what British Airways has been reduced to? This airline definitely no longer lives up to expectations and I will not be flying with them again. At least with low cost airlines you can at least buy some food."/>
    <x v="2"/>
    <s v="Business"/>
    <s v="Economy Class"/>
    <s v="LHR"/>
    <s v="BHD"/>
    <s v="Direct Flight"/>
    <d v="2016-08-01T00:00:00"/>
    <n v="4"/>
    <n v="2"/>
    <n v="1"/>
    <n v="3"/>
    <n v="2"/>
    <x v="0"/>
    <n v="-1"/>
    <s v="Details Unavailable"/>
  </r>
  <r>
    <n v="2106"/>
    <x v="9"/>
    <s v="Doesn't cut the mustard any longer"/>
    <s v="K Simpson"/>
    <s v="First Review"/>
    <d v="2016-08-26T00:00:00"/>
    <x v="0"/>
    <s v="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quot;invisible&quot;,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ritish Airways have subsequently supplied 2 new replacement suitcases. When comparing the servicefood to Virgin UC for USA and Etihad First for east bound, British Airways just doesn't cut the mustard any longer I'm afraid. Such as shame as the seatsbed are great, but why pay the extra £ for service and food that just isn't forthcoming or varies from flight to flight?"/>
    <x v="46"/>
    <s v="Family Leisure"/>
    <s v="First Class"/>
    <s v="LHR"/>
    <s v="BOS, SEA to LHR"/>
    <s v="Direct Flight"/>
    <d v="2016-07-01T00:00:00"/>
    <n v="5"/>
    <n v="2"/>
    <n v="1"/>
    <n v="5"/>
    <n v="1"/>
    <x v="0"/>
    <n v="3"/>
    <s v="Verified"/>
  </r>
  <r>
    <n v="2107"/>
    <x v="2"/>
    <s v="No longer competes on service"/>
    <s v="K Haymes"/>
    <s v="First Review"/>
    <d v="2016-08-24T00:00:00"/>
    <x v="4"/>
    <s v="Berlin TXL to London Heathrow with British Airways. After purchasing ticket I could not preselect seat assignment despite having one world sapphire status. I called British Airways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ritish Airways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ritish Airways's mistakes. I spoke with a supervisor and offered to comp my luggage but no one ever bothered to credit the junk fee. The British Airways lounge at TXL is small and does not have a toilet. There were no warm food items on offer. I did find the service to be good. Boarding commenced at the farthest point at Berlin Tegel from the British Airways Lounge. Flight was okay with minimal amenities. British Airways not only does not compete on price but amazingly, no longer competes on service."/>
    <x v="1"/>
    <s v="Business"/>
    <s v="Economy Class"/>
    <s v="TXL"/>
    <s v="LHR"/>
    <s v="Direct Flight"/>
    <d v="2016-08-01T00:00:00"/>
    <n v="1"/>
    <n v="2"/>
    <n v="1"/>
    <n v="2"/>
    <n v="1"/>
    <x v="0"/>
    <n v="1"/>
    <s v="Verified"/>
  </r>
  <r>
    <n v="2108"/>
    <x v="3"/>
    <s v="Decline in the british airways level of service"/>
    <s v="K Larcin"/>
    <s v="First Review"/>
    <d v="2016-08-23T00:00:00"/>
    <x v="0"/>
    <s v="Warsaw to London Heathrow. I fly the route regularly and I have noticed decline in the British Airways level of service. Boarding in Warsaw is chaotic. No priority boarding rules enforced basically boarding started for everone at the same time, no matter you fly premium or are a frequent flyer. New British Airways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ritish Airways on this route in the future."/>
    <x v="1"/>
    <s v="Solo Leisure"/>
    <s v="Economy Class"/>
    <s v="WAW"/>
    <s v="LHR"/>
    <s v="Direct Flight"/>
    <d v="2016-08-01T00:00:00"/>
    <n v="3"/>
    <n v="4"/>
    <n v="1"/>
    <n v="2"/>
    <n v="2"/>
    <x v="0"/>
    <n v="1"/>
    <s v="Verified"/>
  </r>
  <r>
    <n v="2109"/>
    <x v="3"/>
    <s v="Aging british airways b747 aircraft"/>
    <s v="P Morley"/>
    <s v="First Review"/>
    <d v="2016-08-23T00:00:00"/>
    <x v="0"/>
    <s v="Manchester to New York via Heathrow. We were bumped off a British Airways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ritish Airways B747 aircraft. The fooddrink served on the AA flight was also better than that served with British Airways. At least the coffee on AA came in coffee shop style cups, not the feeble paper cups that British Airways provided, with its 2 sips and it's gone drinks. I'm going to be booking a trip for our anniversary early next year to Boston, which I think I'll book with Icelandair, as this would avoid the 20 mins taxiing to the runway and 20 minutes circling time that."/>
    <x v="46"/>
    <s v="Couple Leisure"/>
    <s v="Economy Class"/>
    <s v="MAN"/>
    <s v="JFK"/>
    <s v="LHR"/>
    <d v="2016-08-01T00:00:00"/>
    <n v="2"/>
    <n v="2"/>
    <n v="3"/>
    <n v="1"/>
    <n v="3"/>
    <x v="0"/>
    <n v="4"/>
    <s v="Details Unavailable"/>
  </r>
  <r>
    <n v="2110"/>
    <x v="1"/>
    <s v="Experience has really declined"/>
    <s v="G Mantimo"/>
    <s v="First Review"/>
    <d v="2016-08-23T00:00:00"/>
    <x v="7"/>
    <s v="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
    <x v="143"/>
    <s v="Family Leisure"/>
    <s v="Premium Economy"/>
    <s v="LHR"/>
    <s v="YYC"/>
    <s v="Direct Flight"/>
    <d v="2016-08-01T00:00:00"/>
    <n v="5"/>
    <n v="2"/>
    <n v="3"/>
    <n v="1"/>
    <n v="1"/>
    <x v="0"/>
    <n v="5"/>
    <s v="Verified"/>
  </r>
  <r>
    <n v="2111"/>
    <x v="3"/>
    <s v="British airways has declined significantly"/>
    <s v="Richard Brown"/>
    <s v="First Review"/>
    <d v="2016-08-22T00:00:00"/>
    <x v="28"/>
    <s v="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ritish Airways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ritish Airways has declined significantly since I last flew with them, offering a very basic level of service."/>
    <x v="1"/>
    <s v="Family Leisure"/>
    <s v="First Class"/>
    <s v="MLA"/>
    <s v="LHR "/>
    <s v="Direct Flight"/>
    <d v="2016-07-01T00:00:00"/>
    <n v="2"/>
    <n v="2"/>
    <n v="1"/>
    <n v="3"/>
    <n v="3"/>
    <x v="0"/>
    <n v="1"/>
    <s v="Details Unavailable"/>
  </r>
  <r>
    <n v="2112"/>
    <x v="2"/>
    <s v="First class is a total wate of money"/>
    <s v="Bill Atkins"/>
    <s v="First Review"/>
    <d v="2016-08-21T00:00:00"/>
    <x v="0"/>
    <s v="Philadelphia to London Heathrow with British Airways in First Class. Same issue as my last post. I buy a First ticket to relax after a hard week's work and British Airways has upgraded a family with small children, who eat takeout food in the lounge and disturb the cabin on the plane. This situation happens repeatedly, so travelling paid First Class on British Airways is a total wate of money. I can do the same trip on other airlines that value their premium passengers."/>
    <x v="8"/>
    <s v="Business"/>
    <s v="First Class"/>
    <s v="PHL"/>
    <s v="LHR"/>
    <s v="Direct Flight"/>
    <d v="2016-08-01T00:00:00"/>
    <n v="4"/>
    <n v="4"/>
    <n v="1"/>
    <n v="5"/>
    <n v="1"/>
    <x v="0"/>
    <n v="-1"/>
    <s v="Details Unavailable"/>
  </r>
  <r>
    <n v="2113"/>
    <x v="8"/>
    <s v="Every time i complain about the breakfast"/>
    <s v="H Lowe"/>
    <s v="First Review"/>
    <d v="2016-08-19T00:00:00"/>
    <x v="0"/>
    <s v="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ritish Airways I complain about the breakfast - sadly to no avail. No more sweet cereal bars please."/>
    <x v="46"/>
    <s v="Couple Leisure"/>
    <s v="Business Class"/>
    <s v="LHR"/>
    <s v="BOS"/>
    <s v="Direct Flight"/>
    <d v="2016-07-01T00:00:00"/>
    <n v="5"/>
    <n v="4"/>
    <n v="3"/>
    <n v="5"/>
    <n v="4"/>
    <x v="1"/>
    <n v="4"/>
    <s v="Details Unavailable"/>
  </r>
  <r>
    <n v="2114"/>
    <x v="2"/>
    <s v="Customer services representatives were unhelpful"/>
    <s v="S Green"/>
    <s v="First Review"/>
    <d v="2016-08-19T00:00:00"/>
    <x v="0"/>
    <s v="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ritish Airways couldn't care less and wouldn't even give me an address to write to to complain. Awful customer service."/>
    <x v="2"/>
    <s v="Couple Leisure"/>
    <s v="Business Class"/>
    <s v="NAP"/>
    <s v="LGW"/>
    <s v="Direct Flight"/>
    <d v="2016-08-01T00:00:00"/>
    <n v="3"/>
    <n v="3"/>
    <n v="3"/>
    <n v="1"/>
    <n v="1"/>
    <x v="0"/>
    <n v="1"/>
    <s v="Details Unavailable"/>
  </r>
  <r>
    <n v="2115"/>
    <x v="6"/>
    <s v="Quick and hassle free"/>
    <s v="27 reviews"/>
    <s v="First Review"/>
    <d v="2016-08-18T00:00:00"/>
    <x v="0"/>
    <s v="Heathrow - Paris CDG return with British Airways. Bag drop at Terminal 5 quick and hassle free, checked in online so had my boarding pass on my phone. Security was busy at 13.00 but had an hour so no panic. First time I have used British Airways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
    <x v="144"/>
    <s v="Business"/>
    <s v="Economy Class"/>
    <s v="LHR"/>
    <s v="CDG"/>
    <s v="Direct Flight"/>
    <d v="2016-08-01T00:00:00"/>
    <n v="4"/>
    <n v="5"/>
    <n v="2"/>
    <n v="4"/>
    <n v="4"/>
    <x v="1"/>
    <n v="-1"/>
    <s v="Details Unavailable"/>
  </r>
  <r>
    <n v="2116"/>
    <x v="1"/>
    <s v="Choice between a mini kitkat or a mini mars bar"/>
    <s v="Lesley Marchant"/>
    <s v="First Review"/>
    <d v="2016-08-17T00:00:00"/>
    <x v="0"/>
    <s v="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
    <x v="2"/>
    <s v="Solo Leisure"/>
    <s v="Economy Class"/>
    <s v="ABV"/>
    <s v="LHR"/>
    <s v="Direct Flight"/>
    <d v="2016-08-01T00:00:00"/>
    <n v="3"/>
    <n v="3"/>
    <n v="1"/>
    <n v="3"/>
    <n v="2"/>
    <x v="0"/>
    <n v="2"/>
    <s v="Verified"/>
  </r>
  <r>
    <n v="2117"/>
    <x v="9"/>
    <s v="Hope this experience is not repeated"/>
    <s v="H Porter"/>
    <s v="First Review"/>
    <d v="2016-08-16T00:00:00"/>
    <x v="0"/>
    <s v="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
    <x v="2"/>
    <s v="Family Leisure"/>
    <s v="Economy Class"/>
    <s v="LHR"/>
    <s v="IST"/>
    <s v="Direct Flight"/>
    <d v="2016-08-01T00:00:00"/>
    <n v="4"/>
    <n v="5"/>
    <n v="1"/>
    <n v="4"/>
    <n v="3"/>
    <x v="0"/>
    <n v="3"/>
    <s v="Verified"/>
  </r>
  <r>
    <n v="2118"/>
    <x v="6"/>
    <s v="Flight time should justify at least a sandwich"/>
    <s v="57 reviews"/>
    <s v="First Review"/>
    <d v="2016-08-16T00:00:00"/>
    <x v="50"/>
    <s v="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ritish Airways. I believe this flight time should justify at least a sandwich that British Airways served on my previous experience."/>
    <x v="1"/>
    <s v="Solo Leisure"/>
    <s v="Economy Class"/>
    <s v="LHR"/>
    <s v="KRK"/>
    <s v="Direct Flight"/>
    <d v="2016-08-01T00:00:00"/>
    <n v="3"/>
    <n v="3"/>
    <n v="2"/>
    <n v="4"/>
    <n v="5"/>
    <x v="1"/>
    <n v="-1"/>
    <s v="Verified"/>
  </r>
  <r>
    <n v="2119"/>
    <x v="1"/>
    <s v="Bag did not arrive into dublin"/>
    <s v="Richard Tobin"/>
    <s v="First Review"/>
    <d v="2016-08-16T00:00:00"/>
    <x v="0"/>
    <s v="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ritish Airways.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ritish Airways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x v="1"/>
    <s v="Solo Leisure"/>
    <s v="Economy Class"/>
    <s v="LHR"/>
    <s v="DUB"/>
    <s v="Direct Flight"/>
    <d v="2016-08-01T00:00:00"/>
    <n v="3"/>
    <n v="2"/>
    <n v="2"/>
    <n v="1"/>
    <n v="2"/>
    <x v="0"/>
    <n v="-1"/>
    <s v="Verified"/>
  </r>
  <r>
    <n v="2120"/>
    <x v="5"/>
    <s v="Friendly and professional"/>
    <s v="B Richardson"/>
    <s v="First Review"/>
    <d v="2016-08-14T00:00:00"/>
    <x v="0"/>
    <s v="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ritish Airways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ritish Airways'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
    <x v="0"/>
    <s v="Business"/>
    <s v="Economy Class"/>
    <s v="LHR"/>
    <s v="YVR"/>
    <s v="Direct Flight"/>
    <d v="2016-08-01T00:00:00"/>
    <n v="3"/>
    <n v="5"/>
    <n v="5"/>
    <n v="3"/>
    <n v="3"/>
    <x v="1"/>
    <n v="5"/>
    <s v="Verified"/>
  </r>
  <r>
    <n v="2121"/>
    <x v="9"/>
    <s v="A380 is unconscionably crammed"/>
    <s v="W Jackson"/>
    <s v="First Review"/>
    <d v="2016-08-14T00:00:00"/>
    <x v="2"/>
    <s v="Flew London Heathrow to Washington DC. The Business Class Cabin on a British Airways A380 is unconscionably crammed with seven seats per row. Most other international carriers I've flown limit themselves to no more than four, or, at most, five seats per row in Business Class. In the British Airways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x v="0"/>
    <s v="Couple Leisure"/>
    <s v="Business Class"/>
    <s v="LHR"/>
    <s v="IAD "/>
    <s v="Direct Flight"/>
    <d v="2016-08-01T00:00:00"/>
    <n v="1"/>
    <n v="3"/>
    <n v="3"/>
    <n v="3"/>
    <n v="3"/>
    <x v="0"/>
    <n v="4"/>
    <s v="Verified"/>
  </r>
  <r>
    <n v="2122"/>
    <x v="2"/>
    <s v="No respect for economy travellers"/>
    <s v="R Anderson"/>
    <s v="First Review"/>
    <d v="2016-08-14T00:00:00"/>
    <x v="0"/>
    <s v="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ritish Airways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x v="2"/>
    <s v="Solo Leisure"/>
    <s v="Economy Class"/>
    <s v="LHR"/>
    <s v="YUL"/>
    <s v="Direct Flight"/>
    <d v="2016-08-01T00:00:00"/>
    <n v="1"/>
    <n v="2"/>
    <n v="1"/>
    <n v="2"/>
    <n v="1"/>
    <x v="0"/>
    <n v="2"/>
    <s v="Verified"/>
  </r>
  <r>
    <n v="2123"/>
    <x v="7"/>
    <s v="Very friendly staff"/>
    <s v="1 reviews"/>
    <s v="First Review"/>
    <d v="2016-08-13T00:00:00"/>
    <x v="5"/>
    <s v="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
    <x v="4"/>
    <s v="Solo Leisure"/>
    <s v="Economy Class"/>
    <s v="ZRH"/>
    <s v="LHR"/>
    <s v="Direct Flight"/>
    <d v="2016-08-01T00:00:00"/>
    <n v="5"/>
    <n v="5"/>
    <n v="5"/>
    <n v="5"/>
    <n v="5"/>
    <x v="1"/>
    <n v="-1"/>
    <s v="Details Unavailable"/>
  </r>
  <r>
    <n v="2124"/>
    <x v="6"/>
    <s v="Crew were kind and unobtrusive"/>
    <s v="3 reviews"/>
    <s v="First Review"/>
    <d v="2016-08-13T00:00:00"/>
    <x v="4"/>
    <s v="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
    <x v="7"/>
    <s v="Solo Leisure"/>
    <s v="Economy Class"/>
    <s v="BOS"/>
    <s v="SXF"/>
    <s v="LHR"/>
    <d v="2016-08-01T00:00:00"/>
    <n v="3"/>
    <n v="4"/>
    <n v="3"/>
    <n v="4"/>
    <n v="3"/>
    <x v="1"/>
    <n v="5"/>
    <s v="Verified"/>
  </r>
  <r>
    <n v="2125"/>
    <x v="7"/>
    <s v="Superb service was provided"/>
    <s v="Chris Martin"/>
    <s v="First Review"/>
    <d v="2016-08-13T00:00:00"/>
    <x v="0"/>
    <s v="Flew London Gatwick to Tampa. British Airways Club World Business Class is a great way to travel. Unfortunately due to renovations at LGW, British Airways are having to utilise a lounge so it wasn't as restful as may otherwise have been but once complete I'm sure that standard will be resumed. On boarding it was nice to be &quot;welcomed back&quot;, a small but nice touch. Straight after settling into our seats came complimentary drinks, warm towels and our menu choices. British Airways does a great filet steak and the desserts were fantastic. One of the things I really love about British Airways is the fact that they have a diverse age range when it comes to their cabin crew. The more &quot;senior members&quot;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ritish Airways! My airline of choice"/>
    <x v="145"/>
    <s v="Couple Leisure"/>
    <s v="Business Class"/>
    <s v="LGW"/>
    <s v="TPA"/>
    <s v="Direct Flight"/>
    <d v="2016-04-01T00:00:00"/>
    <n v="5"/>
    <n v="5"/>
    <n v="5"/>
    <n v="3"/>
    <n v="4"/>
    <x v="1"/>
    <n v="3"/>
    <s v="Verified"/>
  </r>
  <r>
    <n v="2126"/>
    <x v="2"/>
    <s v="Why do they fly such wrecks?"/>
    <s v="D Andrews"/>
    <s v="First Review"/>
    <d v="2016-08-11T00:00:00"/>
    <x v="0"/>
    <s v="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ritish Airways senior executives bother to fly their so-called Premium Classes?"/>
    <x v="23"/>
    <s v="Business"/>
    <s v="Business Class"/>
    <s v="FRA"/>
    <s v="LHR"/>
    <s v="Direct Flight"/>
    <d v="2016-08-01T00:00:00"/>
    <n v="1"/>
    <n v="1"/>
    <n v="1"/>
    <n v="1"/>
    <n v="1"/>
    <x v="0"/>
    <n v="1"/>
    <s v="Verified"/>
  </r>
  <r>
    <n v="2127"/>
    <x v="0"/>
    <s v="Not provided the service or flight i paid for"/>
    <s v="Sally Russell"/>
    <s v="First Review"/>
    <d v="2016-08-06T00:00:00"/>
    <x v="2"/>
    <s v="Dublin to San Francisco via Philadelphia. My international British Airways business class return flight was rebooked by British Airways to American Airlines. Instead of the second leg of the flight being the fully reclining seats with movies, electronics, and lots of space as advertised and paid for like my first flight, the second leg was a domestic flight which had a business class seat which reclined about 4&quot;,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ritish Airways on my behalf. British Airways told them they would not refund anything because it was a voluntary upgrade. Really? British Airways changed my flight and rerouted me with less amenities. What is so irrating is the cost was over $4,000 for each ticket and I was not provided the service or flight I paid for. False advertising."/>
    <x v="2"/>
    <s v="Couple Leisure"/>
    <s v="Business Class"/>
    <s v="DUB"/>
    <s v="SFO"/>
    <s v="PHL"/>
    <d v="2016-06-01T00:00:00"/>
    <n v="1"/>
    <n v="3"/>
    <n v="3"/>
    <n v="4"/>
    <n v="2"/>
    <x v="0"/>
    <n v="1"/>
    <s v="Verified"/>
  </r>
  <r>
    <n v="2128"/>
    <x v="1"/>
    <s v="Experience with british airways has been awful"/>
    <s v="Carolina Gomez"/>
    <s v="First Review"/>
    <d v="2016-08-04T00:00:00"/>
    <x v="43"/>
    <s v="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x v="44"/>
    <s v="Solo Leisure"/>
    <s v="Premium Economy"/>
    <s v="MEX"/>
    <s v="AMS"/>
    <s v="LHR"/>
    <d v="2016-08-01T00:00:00"/>
    <n v="3"/>
    <n v="3"/>
    <n v="3"/>
    <n v="1"/>
    <n v="1"/>
    <x v="0"/>
    <n v="1"/>
    <s v="Verified"/>
  </r>
  <r>
    <n v="2129"/>
    <x v="2"/>
    <s v="Cello seat needs to have an esta visa!"/>
    <s v="Jane Bevan"/>
    <s v="First Review"/>
    <d v="2016-08-03T00:00:00"/>
    <x v="5"/>
    <s v="I was flying Zurich to Baltimore via London with my cello and had booked one seat for me and an extra seat for the cello. The booking was made online and then verified over the phone directly with British Airways. I asked the British Airways customer support agent if the cello booking would be okay, and he told me &quot;there is no problem - you have the additional seat booked, simply turn up at check-in and you will have no problems&quot;. British Airways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
    <x v="2"/>
    <s v="Solo Leisure"/>
    <s v="Economy Class"/>
    <s v="ZRH"/>
    <s v="BWI"/>
    <s v="LHR"/>
    <d v="2016-06-01T00:00:00"/>
    <n v="-1"/>
    <n v="-1"/>
    <n v="-1"/>
    <n v="1"/>
    <n v="1"/>
    <x v="0"/>
    <n v="-1"/>
    <s v="Verified"/>
  </r>
  <r>
    <n v="2130"/>
    <x v="5"/>
    <s v="Very satisfied with flight and service"/>
    <s v="16 reviews"/>
    <s v="First Review"/>
    <d v="2016-08-03T00:00:00"/>
    <x v="31"/>
    <s v="Singapore to Sydney return on a British Airways fifth freedom route. Boarding for the outgoing flight British Airways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ritish Airways16 was a notch better - boarding in Sydney was done in a more efficient manner. Bar and main meal service was quicker, although evidence of British Airways'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ritish Airways flight and service, especially when their full service competitors charge around 40% more on Sydney flights and budget challengers aren't up to the mark with the price and service."/>
    <x v="28"/>
    <s v="Solo Leisure"/>
    <s v="Economy Class"/>
    <s v="SIN"/>
    <s v="SYD"/>
    <s v="Direct Flight"/>
    <d v="2016-08-01T00:00:00"/>
    <n v="4"/>
    <n v="4"/>
    <n v="4"/>
    <n v="4"/>
    <n v="5"/>
    <x v="1"/>
    <n v="4"/>
    <s v="Verified"/>
  </r>
  <r>
    <n v="2131"/>
    <x v="6"/>
    <s v="Great cabin crew on both sectors"/>
    <s v="C Kay"/>
    <s v="First Review"/>
    <d v="2016-08-01T00:00:00"/>
    <x v="0"/>
    <s v="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
    <x v="8"/>
    <s v="Couple Leisure"/>
    <s v="Business Class"/>
    <s v="LHR"/>
    <s v="NAS"/>
    <s v="Direct Flight"/>
    <d v="2016-06-01T00:00:00"/>
    <n v="4"/>
    <n v="5"/>
    <n v="3"/>
    <n v="4"/>
    <n v="3"/>
    <x v="1"/>
    <n v="-1"/>
    <s v="Verified"/>
  </r>
  <r>
    <n v="2132"/>
    <x v="4"/>
    <s v="Provided reasonable cabin service"/>
    <s v="E Smyth"/>
    <s v="First Review"/>
    <d v="2016-08-01T00:00:00"/>
    <x v="0"/>
    <s v="Miami to London Heathrow with British Airways. Busy check in at MIA. This being explained by broken windscreen on flight British Airways206 which led to their passengers being rebooked. Our own flight British Airways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
    <x v="0"/>
    <s v="Family Leisure"/>
    <s v="Business Class"/>
    <s v="MIA"/>
    <s v="LHR"/>
    <s v="Direct Flight"/>
    <d v="2016-07-01T00:00:00"/>
    <n v="4"/>
    <n v="3"/>
    <n v="3"/>
    <n v="3"/>
    <n v="3"/>
    <x v="1"/>
    <n v="3"/>
    <s v="Verified"/>
  </r>
  <r>
    <n v="2133"/>
    <x v="5"/>
    <s v="Not direct but it was well worth it."/>
    <s v="Ben Thain"/>
    <s v="First Review"/>
    <d v="2016-07-31T00:00:00"/>
    <x v="14"/>
    <s v="Doha to Paris CDG via Bahrain and London, premium economy is really good. The return flight to CDG via British Airways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ritish Airways will fly direct from Doha in a couple of months."/>
    <x v="8"/>
    <s v="Business"/>
    <s v="Premium Economy"/>
    <s v="DOH"/>
    <s v="CDG"/>
    <s v="BAH / LHR"/>
    <d v="2016-07-01T00:00:00"/>
    <n v="4"/>
    <n v="4"/>
    <n v="4"/>
    <n v="4"/>
    <n v="4"/>
    <x v="1"/>
    <n v="4"/>
    <s v="Verified"/>
  </r>
  <r>
    <n v="2134"/>
    <x v="4"/>
    <s v="Main course was simply dreadful"/>
    <s v="38 reviews"/>
    <s v="First Review"/>
    <d v="2016-07-30T00:00:00"/>
    <x v="35"/>
    <s v="Sao Paulo to Heathrow with British Airways. TAM lounge at Guarulhos T3 is one of my favourites. Boarded on time, Seat 1K, cabin very empty, about 6 people in First. British Airways First Service is fabulous, each passenger was welcomed and spoken to individually by the flight manager which I thought was a nice touch. The British Airways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champagne selection. Inflight entertainment poor. British Airways have great staff, but prices are very high across all cabins and I am sorry to say on this flight it was not worth it."/>
    <x v="46"/>
    <s v="Solo Leisure"/>
    <s v="First Class"/>
    <s v="GRU"/>
    <s v="LHR"/>
    <s v="Direct Flight"/>
    <d v="2016-07-01T00:00:00"/>
    <n v="3"/>
    <n v="5"/>
    <n v="1"/>
    <n v="4"/>
    <n v="2"/>
    <x v="1"/>
    <n v="2"/>
    <s v="Verified"/>
  </r>
  <r>
    <n v="2135"/>
    <x v="6"/>
    <s v="Don't seem to be best at anything"/>
    <s v="1 reviews"/>
    <s v="First Review"/>
    <d v="2016-07-29T00:00:00"/>
    <x v="0"/>
    <s v="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ritish Airways flight I will be looked after, just not spoiled!"/>
    <x v="6"/>
    <s v="Couple Leisure"/>
    <s v="Business Class"/>
    <s v="GLA"/>
    <s v="KUL"/>
    <s v="LHR"/>
    <d v="2016-04-01T00:00:00"/>
    <n v="4"/>
    <n v="5"/>
    <n v="3"/>
    <n v="3"/>
    <n v="3"/>
    <x v="1"/>
    <n v="3"/>
    <s v="Details Unavailable"/>
  </r>
  <r>
    <n v="2136"/>
    <x v="6"/>
    <s v="Overall, a reasonable flight"/>
    <s v="Edward Smyth"/>
    <s v="First Review"/>
    <d v="2016-07-26T00:00:00"/>
    <x v="0"/>
    <s v="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
    <x v="0"/>
    <s v="Family Leisure"/>
    <s v="Business Class"/>
    <s v="LHR"/>
    <s v="MIA"/>
    <s v="Direct Flight"/>
    <d v="2016-07-01T00:00:00"/>
    <n v="5"/>
    <n v="3"/>
    <n v="4"/>
    <n v="3"/>
    <n v="4"/>
    <x v="1"/>
    <n v="4"/>
    <s v="Verified"/>
  </r>
  <r>
    <n v="2137"/>
    <x v="5"/>
    <s v="Lounge at t5 is large and busy"/>
    <s v="R Coltman"/>
    <s v="First Review"/>
    <d v="2016-07-25T00:00:00"/>
    <x v="10"/>
    <s v="Athens to Kuala Lumpur via London Heathrow. The lounge in Athens was basic, and the furniture was very worn and needed replacement. The first flight to LHR was on an A320, basic economy seats for a 3.5 hour flight not great, but the meal was excellent and crew efficient. British Airways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
    <x v="98"/>
    <s v="Business"/>
    <s v="Business Class"/>
    <s v="ATH"/>
    <s v="KUL"/>
    <s v="LHR"/>
    <d v="2016-07-01T00:00:00"/>
    <n v="4"/>
    <n v="4"/>
    <n v="4"/>
    <n v="4"/>
    <n v="4"/>
    <x v="1"/>
    <n v="4"/>
    <s v="Verified"/>
  </r>
  <r>
    <n v="2138"/>
    <x v="5"/>
    <s v="Plane was spotless"/>
    <s v="R Vines"/>
    <s v="First Review"/>
    <d v="2016-07-24T00:00:00"/>
    <x v="0"/>
    <s v="The flight from London City to Florence showed British Airways well, Cityflyer in this case at its best. The plane was spotless and reasonably new, the service was friendly and efficient and the food and wine were better than you would expect. It's worth noting that British Airways has no lounge at Florence and the business-class seating on board is identical with economy. But if you fly economy on a good day, this is pretty much as good as it gets for a short flight."/>
    <x v="2"/>
    <s v="Solo Leisure"/>
    <s v="Economy Class"/>
    <s v="LCY"/>
    <s v="FLR"/>
    <s v="Direct Flight"/>
    <d v="2016-07-01T00:00:00"/>
    <n v="3"/>
    <n v="4"/>
    <n v="3"/>
    <n v="3"/>
    <n v="4"/>
    <x v="1"/>
    <n v="-1"/>
    <s v="Details Unavailable"/>
  </r>
  <r>
    <n v="2139"/>
    <x v="4"/>
    <s v="Aircraft hadn't been cleaned"/>
    <s v="B Volk"/>
    <s v="First Review"/>
    <d v="2016-07-24T00:00:00"/>
    <x v="4"/>
    <s v="I flew from Frankfurt to London Heathrow on British Airways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
    <x v="136"/>
    <s v="Business"/>
    <s v="Economy Class"/>
    <s v="FRA"/>
    <s v="LHR"/>
    <s v="Direct Flight"/>
    <d v="2016-07-01T00:00:00"/>
    <n v="3"/>
    <n v="3"/>
    <n v="3"/>
    <n v="4"/>
    <n v="4"/>
    <x v="1"/>
    <n v="-1"/>
    <s v="Details Unavailable"/>
  </r>
  <r>
    <n v="2140"/>
    <x v="7"/>
    <s v="Cannot fault the airline"/>
    <s v="Russell Edwards"/>
    <s v="First Review"/>
    <d v="2016-07-24T00:00:00"/>
    <x v="0"/>
    <s v="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ritish Airways wins hands down."/>
    <x v="23"/>
    <s v="Couple Leisure"/>
    <s v="Economy Class"/>
    <s v="LBA"/>
    <s v="LHR"/>
    <s v="Direct Flight"/>
    <d v="2016-07-01T00:00:00"/>
    <n v="5"/>
    <n v="5"/>
    <n v="5"/>
    <n v="5"/>
    <n v="5"/>
    <x v="1"/>
    <n v="4"/>
    <s v="Details Unavailable"/>
  </r>
  <r>
    <n v="2141"/>
    <x v="9"/>
    <s v="Service was variable"/>
    <s v="Richard Welfare"/>
    <s v="First Review"/>
    <d v="2016-07-23T00:00:00"/>
    <x v="0"/>
    <s v="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ritish Airways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
    <x v="7"/>
    <s v="Business"/>
    <s v="Economy Class"/>
    <s v="BLR"/>
    <s v="LHR"/>
    <s v="Direct Flight"/>
    <d v="2016-07-01T00:00:00"/>
    <n v="4"/>
    <n v="3"/>
    <n v="3"/>
    <n v="1"/>
    <n v="3"/>
    <x v="0"/>
    <n v="2"/>
    <s v="Details Unavailable"/>
  </r>
  <r>
    <n v="2142"/>
    <x v="9"/>
    <s v="Lack lustre flying experience"/>
    <s v="1 reviews"/>
    <s v="First Review"/>
    <d v="2016-07-22T00:00:00"/>
    <x v="41"/>
    <s v="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
    <x v="2"/>
    <s v="Business"/>
    <s v="Business Class"/>
    <s v="BKK"/>
    <s v="LHR"/>
    <s v="Direct Flight"/>
    <d v="2016-07-01T00:00:00"/>
    <n v="3"/>
    <n v="3"/>
    <n v="3"/>
    <n v="2"/>
    <n v="2"/>
    <x v="0"/>
    <n v="1"/>
    <s v="Verified"/>
  </r>
  <r>
    <n v="2143"/>
    <x v="2"/>
    <s v="They have just lost a customer"/>
    <s v="Bhavini Shah"/>
    <s v="First Review"/>
    <d v="2016-07-22T00:00:00"/>
    <x v="0"/>
    <s v="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quot;personal entertainment system with noise-reducing headphones&quot; as one of the selling points for upgrading or flying premier economy. The fact that we did not even get to watch the security video is not a concern to British Airways. As someone who flies British Airways a lot, they have just lost a customer and do not care. I would avoid flying British Airways now. Terrible service."/>
    <x v="2"/>
    <s v="Couple Leisure"/>
    <s v="Premium Economy"/>
    <s v="MRU"/>
    <s v="LHR"/>
    <s v="Direct Flight"/>
    <d v="2016-07-01T00:00:00"/>
    <n v="1"/>
    <n v="1"/>
    <n v="1"/>
    <n v="1"/>
    <n v="1"/>
    <x v="0"/>
    <n v="1"/>
    <s v="Details Unavailable"/>
  </r>
  <r>
    <n v="2144"/>
    <x v="2"/>
    <s v="Meal 3 sandwiches and a stodgy cake"/>
    <s v="Colin Bell"/>
    <s v="First Review"/>
    <d v="2016-07-19T00:00:00"/>
    <x v="0"/>
    <s v="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quot;meal&quot; comprised 3 sandwiches and a stodgy cake. Arrived in Lisbon several hours late. Pathetic. No one in London to tell us what was happening until we arrived in the terminal 3 lounge."/>
    <x v="4"/>
    <s v="Family Leisure"/>
    <s v="Business Class"/>
    <s v="GLA"/>
    <s v="LIS"/>
    <s v="LHR"/>
    <d v="2016-07-01T00:00:00"/>
    <n v="1"/>
    <n v="2"/>
    <n v="1"/>
    <n v="1"/>
    <n v="1"/>
    <x v="0"/>
    <n v="-1"/>
    <s v="Details Unavailable"/>
  </r>
  <r>
    <n v="2145"/>
    <x v="2"/>
    <s v="Customer service advisor disinterested"/>
    <s v="Ken Starr"/>
    <s v="First Review"/>
    <d v="2016-07-18T00:00:00"/>
    <x v="0"/>
    <s v="British Airways ruined our holiday. We had a flight from Edinburgh to Prague via Heathrow booked and the flight was 70 minutes late in arriving at LHR. Therefore we missed our connecting flight and when we approached the British Airways customer service desk for help, the customer service advisor was disinterested, smug and extremely unhelpful. He even said he was doing me a favour by booking another flight."/>
    <x v="2"/>
    <s v="Couple Leisure"/>
    <s v="Economy Class"/>
    <s v="EDI"/>
    <s v="PRG"/>
    <s v="LHR"/>
    <d v="2016-07-01T00:00:00"/>
    <n v="2"/>
    <n v="2"/>
    <n v="-1"/>
    <n v="2"/>
    <n v="1"/>
    <x v="0"/>
    <n v="1"/>
    <s v="Verified"/>
  </r>
  <r>
    <n v="2146"/>
    <x v="2"/>
    <s v="Shocking customer service"/>
    <s v="O Brettel"/>
    <s v="First Review"/>
    <d v="2016-07-16T00:00:00"/>
    <x v="0"/>
    <s v="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ritish Airways they eventually replied offering us a voucher for 20 pounds. Not much use if you intend never to fly British Airways again. Shocking customer service. Avoid Heathrow and particularly British Airways at Heathrow."/>
    <x v="2"/>
    <s v="Couple Leisure"/>
    <s v="Economy Class"/>
    <s v="ABZ"/>
    <s v="SFO"/>
    <s v="LHR"/>
    <d v="2016-07-01T00:00:00"/>
    <n v="1"/>
    <n v="3"/>
    <n v="4"/>
    <n v="3"/>
    <n v="3"/>
    <x v="0"/>
    <n v="1"/>
    <s v="Verified"/>
  </r>
  <r>
    <n v="2147"/>
    <x v="3"/>
    <s v="Definitely not worth it"/>
    <s v="S Lister"/>
    <s v="First Review"/>
    <d v="2016-07-16T00:00:00"/>
    <x v="2"/>
    <s v="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quot;taught&quo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ritish Airways used to be restful and the food was decent."/>
    <x v="8"/>
    <s v="Couple Leisure"/>
    <s v="First Class"/>
    <s v="LHR"/>
    <s v="DFW"/>
    <s v="Direct Flight"/>
    <d v="2016-07-01T00:00:00"/>
    <n v="3"/>
    <n v="1"/>
    <n v="2"/>
    <n v="5"/>
    <n v="2"/>
    <x v="0"/>
    <n v="-1"/>
    <s v="Details Unavailable"/>
  </r>
  <r>
    <n v="2148"/>
    <x v="7"/>
    <s v="A dedicated and professional crew"/>
    <s v="Andrew Hickling"/>
    <s v="First Review"/>
    <d v="2016-07-15T00:00:00"/>
    <x v="0"/>
    <s v="London Heathrow - New York JFK, British Airways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
    <x v="7"/>
    <s v="Solo Leisure"/>
    <s v="First Class"/>
    <s v="LHR"/>
    <s v="JFK"/>
    <s v="Direct Flight"/>
    <d v="2016-07-01T00:00:00"/>
    <n v="5"/>
    <n v="5"/>
    <n v="5"/>
    <n v="5"/>
    <n v="5"/>
    <x v="1"/>
    <n v="5"/>
    <s v="Verified"/>
  </r>
  <r>
    <n v="2149"/>
    <x v="7"/>
    <s v="No one climbing over you"/>
    <s v="Andrew Hickling"/>
    <s v="First Review"/>
    <d v="2016-07-15T00:00:00"/>
    <x v="0"/>
    <s v="New York JFK - London Heathrow, British Airways174, Club World seat 62K. If you are travelling Club World with British Airways, the upper deck on the 747 is the best option for that &quot;private jet feel&quot;.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
    <x v="46"/>
    <s v="Solo Leisure"/>
    <s v="Business Class"/>
    <s v="JFK"/>
    <s v="LHR"/>
    <s v="Direct Flight"/>
    <d v="2016-07-01T00:00:00"/>
    <n v="5"/>
    <n v="5"/>
    <n v="4"/>
    <n v="5"/>
    <n v="5"/>
    <x v="1"/>
    <n v="5"/>
    <s v="Details Unavailable"/>
  </r>
  <r>
    <n v="2150"/>
    <x v="1"/>
    <s v="Not british airways's finest hour"/>
    <s v="Sarah Shailes"/>
    <s v="First Review"/>
    <d v="2016-07-14T00:00:00"/>
    <x v="0"/>
    <s v="Basel to London Heathrow with British Airways. At 11.30am I recieved a text telling me that flight British Airways755 departing 18:10 had been cancelled. 70 minutes later, I recieved a second message telling me that I was rebooked on flight British Airways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ritish Airways one I used on my outward journey, being independantly run. Our incoming flight for British Airways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ritish Airways to avoid paying compensation for a 3 hour delay. On board we met by profuse apologies from the captain and cabin staff, although no no reason for the delay was given. Certainly not British Airways's finest hour."/>
    <x v="2"/>
    <s v="Solo Leisure"/>
    <s v="Business Class"/>
    <s v="BSL"/>
    <s v="LHR"/>
    <s v="Direct Flight"/>
    <d v="2016-07-01T00:00:00"/>
    <n v="1"/>
    <n v="3"/>
    <n v="1"/>
    <n v="1"/>
    <n v="1"/>
    <x v="0"/>
    <n v="-1"/>
    <s v="Verified"/>
  </r>
  <r>
    <n v="2151"/>
    <x v="6"/>
    <s v="Recent experiences have been good"/>
    <s v="H Stewart"/>
    <s v="First Review"/>
    <d v="2016-07-14T00:00:00"/>
    <x v="0"/>
    <s v="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
    <x v="6"/>
    <s v="Couple Leisure"/>
    <s v="Business Class"/>
    <s v="LHR"/>
    <s v="YYC"/>
    <s v="Direct Flight"/>
    <d v="2016-07-01T00:00:00"/>
    <n v="4"/>
    <n v="5"/>
    <n v="3"/>
    <n v="4"/>
    <n v="3"/>
    <x v="1"/>
    <n v="5"/>
    <s v="Details Unavailable"/>
  </r>
  <r>
    <n v="2152"/>
    <x v="1"/>
    <s v="Never set foot in another british airways flight"/>
    <s v="Jim Zaza"/>
    <s v="First Review"/>
    <d v="2016-07-13T00:00:00"/>
    <x v="0"/>
    <s v="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quot;you are not the only First class passenger&quot; and kept ranting even after I left his station. This is not acceptable in any situation. I cannot believe this just happened. Will never set foot in another British Airways flight."/>
    <x v="8"/>
    <s v="Business"/>
    <s v="First Class"/>
    <s v="LHR"/>
    <s v="BOS"/>
    <s v="Direct Flight"/>
    <d v="2016-07-01T00:00:00"/>
    <n v="4"/>
    <n v="4"/>
    <n v="4"/>
    <n v="1"/>
    <n v="2"/>
    <x v="0"/>
    <n v="3"/>
    <s v="Verified"/>
  </r>
  <r>
    <n v="2153"/>
    <x v="6"/>
    <s v="A matter-of-fact efficient trip"/>
    <s v="R Sanyal"/>
    <s v="First Review"/>
    <d v="2016-07-13T00:00:00"/>
    <x v="2"/>
    <s v="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
    <x v="2"/>
    <s v="Business"/>
    <s v="Business Class"/>
    <s v="LHR"/>
    <s v="ZRH"/>
    <s v="Direct Flight"/>
    <d v="2016-07-01T00:00:00"/>
    <n v="3"/>
    <n v="4"/>
    <n v="3"/>
    <n v="4"/>
    <n v="4"/>
    <x v="1"/>
    <n v="-1"/>
    <s v="Details Unavailable"/>
  </r>
  <r>
    <n v="2154"/>
    <x v="2"/>
    <s v="No longer worth any extra cost"/>
    <s v="F Peters"/>
    <s v="First Review"/>
    <d v="2016-07-13T00:00:00"/>
    <x v="0"/>
    <s v="Sadly British Airways Business Class, London Heathrow to Geneva is no longer worth any extra cost. I'm only 185cm and can't sit comfortably and relax without being sideways. In addition to Chamonix we have homes in London and Telluride, Colorado and British Airways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ritish Airways Business was so bad. Fortunately they now have a 747 on the LHR to DEN service where we can fly First Class which we are using, but it would only take another airline to do this route for us to move away from the ageing cabin staff and extremely average service."/>
    <x v="1"/>
    <s v="Business"/>
    <s v="Business Class"/>
    <s v="LHR"/>
    <s v="GVA"/>
    <s v="Direct Flight"/>
    <d v="2016-07-01T00:00:00"/>
    <n v="1"/>
    <n v="2"/>
    <n v="1"/>
    <n v="1"/>
    <n v="1"/>
    <x v="0"/>
    <n v="-1"/>
    <s v="Verified"/>
  </r>
  <r>
    <n v="2155"/>
    <x v="1"/>
    <s v="Not value for money"/>
    <s v="Rene de Bruin"/>
    <s v="First Review"/>
    <d v="2016-07-12T00:00:00"/>
    <x v="24"/>
    <s v="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ritish Airways club world is not value for money."/>
    <x v="7"/>
    <s v="Couple Leisure"/>
    <s v="Business Class"/>
    <s v="AMS"/>
    <s v="BKK"/>
    <s v="LHR"/>
    <d v="2016-07-01T00:00:00"/>
    <n v="3"/>
    <n v="2"/>
    <n v="1"/>
    <n v="1"/>
    <n v="1"/>
    <x v="0"/>
    <n v="3"/>
    <s v="Details Unavailable"/>
  </r>
  <r>
    <n v="2156"/>
    <x v="2"/>
    <s v="Extremely disappointed"/>
    <s v="Juan Carlos Toffano"/>
    <s v="First Review"/>
    <d v="2016-07-11T00:00:00"/>
    <x v="2"/>
    <s v="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x v="2"/>
    <s v="Solo Leisure"/>
    <s v="Economy Class"/>
    <s v="MXP"/>
    <s v="MEX"/>
    <s v="LHR"/>
    <d v="2016-07-01T00:00:00"/>
    <n v="3"/>
    <n v="3"/>
    <n v="3"/>
    <n v="1"/>
    <n v="1"/>
    <x v="0"/>
    <n v="2"/>
    <s v="Details Unavailable"/>
  </r>
  <r>
    <n v="2157"/>
    <x v="0"/>
    <s v="New club seating, no better than economy"/>
    <s v="Sarah Shailes"/>
    <s v="First Review"/>
    <d v="2016-07-10T00:00:00"/>
    <x v="0"/>
    <s v="London Heathrow to Budapest with British Airways. I did not choose British Airways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ritish Airways chaos I have come to expect. Why do British Airways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ritish Airways recruit such useless staff, and are they specially trained to have no customer focus? British Airways is certainly not my airline of choice. Many lessons can be learned from their no frills competitors."/>
    <x v="2"/>
    <s v="Solo Leisure"/>
    <s v="Business Class"/>
    <s v="LHR"/>
    <s v="BUD"/>
    <s v="Direct Flight"/>
    <d v="2016-06-01T00:00:00"/>
    <n v="1"/>
    <n v="3"/>
    <n v="1"/>
    <n v="1"/>
    <n v="1"/>
    <x v="0"/>
    <n v="-1"/>
    <s v="Verified"/>
  </r>
  <r>
    <n v="2158"/>
    <x v="0"/>
    <s v="Not worth it on every level"/>
    <s v="Owain Cartledge"/>
    <s v="First Review"/>
    <d v="2016-07-10T00:00:00"/>
    <x v="0"/>
    <s v="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ritish Airways? To top it off we were on a remote stand at Heathrow and it took a long time to get the transfer bus to us. Just not worth it on every level."/>
    <x v="1"/>
    <s v="Solo Leisure"/>
    <s v="Business Class"/>
    <s v="GVA"/>
    <s v="LHR"/>
    <s v="Direct Flight"/>
    <d v="2016-07-01T00:00:00"/>
    <n v="1"/>
    <n v="4"/>
    <n v="2"/>
    <n v="3"/>
    <n v="1"/>
    <x v="0"/>
    <n v="-1"/>
    <s v="Verified"/>
  </r>
  <r>
    <n v="2159"/>
    <x v="2"/>
    <s v="Standards have dropped dramatically"/>
    <s v="R Lloyd"/>
    <s v="First Review"/>
    <d v="2016-07-10T00:00:00"/>
    <x v="2"/>
    <s v="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
    <x v="46"/>
    <s v="Business"/>
    <s v="Economy Class"/>
    <s v="LHR"/>
    <s v="JFK"/>
    <s v="Direct Flight"/>
    <d v="2016-07-01T00:00:00"/>
    <n v="1"/>
    <n v="1"/>
    <n v="1"/>
    <n v="1"/>
    <n v="1"/>
    <x v="0"/>
    <n v="1"/>
    <s v="Details Unavailable"/>
  </r>
  <r>
    <n v="2160"/>
    <x v="3"/>
    <s v="Stop charging people extras"/>
    <s v="Brian Tan"/>
    <s v="First Review"/>
    <d v="2016-07-10T00:00:00"/>
    <x v="0"/>
    <s v="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x v="146"/>
    <s v="Solo Leisure"/>
    <s v="Business Class"/>
    <s v="LHR"/>
    <s v="BKK"/>
    <s v="KUL"/>
    <d v="2016-06-01T00:00:00"/>
    <n v="5"/>
    <n v="5"/>
    <n v="3"/>
    <n v="5"/>
    <n v="1"/>
    <x v="0"/>
    <n v="5"/>
    <s v="Verified"/>
  </r>
  <r>
    <n v="2161"/>
    <x v="0"/>
    <s v="Business class beware"/>
    <s v="B H Wilcox"/>
    <s v="First Review"/>
    <d v="2016-07-08T00:00:00"/>
    <x v="0"/>
    <s v="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ritish Airways Office listed in Kuala Lumpur only to find it had been closed and moved to another location in Ampang Park. Still having asked several people no one knew of a British Airways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ritish Airways - Better Avoid. Business class beware."/>
    <x v="6"/>
    <s v="Business"/>
    <s v="Business Class"/>
    <s v="KUL"/>
    <s v="LHR"/>
    <s v="Direct Flight"/>
    <d v="2016-07-01T00:00:00"/>
    <n v="5"/>
    <n v="5"/>
    <n v="5"/>
    <n v="5"/>
    <n v="1"/>
    <x v="0"/>
    <n v="5"/>
    <s v="Details Unavailable"/>
  </r>
  <r>
    <n v="2162"/>
    <x v="2"/>
    <s v="Business configuration is far from personal"/>
    <s v="Justin Brooks"/>
    <s v="First Review"/>
    <d v="2016-07-08T00:00:00"/>
    <x v="5"/>
    <s v="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ritish Airways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ritish Airways."/>
    <x v="0"/>
    <s v="Business"/>
    <s v="Business Class"/>
    <s v="JNB"/>
    <s v="LHR"/>
    <s v="Direct Flight"/>
    <d v="2016-03-01T00:00:00"/>
    <n v="1"/>
    <n v="1"/>
    <n v="2"/>
    <n v="1"/>
    <n v="1"/>
    <x v="0"/>
    <n v="2"/>
    <s v="Details Unavailable"/>
  </r>
  <r>
    <n v="2163"/>
    <x v="8"/>
    <s v="Generous with the amount of food"/>
    <s v="19 reviews"/>
    <s v="First Review"/>
    <d v="2016-07-07T00:00:00"/>
    <x v="0"/>
    <s v="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
    <x v="2"/>
    <s v="Solo Leisure"/>
    <s v="Economy Class"/>
    <s v="YYZ"/>
    <s v="EBB"/>
    <s v="LHR"/>
    <d v="2015-08-01T00:00:00"/>
    <n v="4"/>
    <n v="5"/>
    <n v="5"/>
    <n v="4"/>
    <n v="3"/>
    <x v="1"/>
    <n v="5"/>
    <s v="Details Unavailable"/>
  </r>
  <r>
    <n v="2164"/>
    <x v="0"/>
    <s v="Appalling service received"/>
    <s v="Samuel Shehu"/>
    <s v="First Review"/>
    <d v="2016-07-06T00:00:00"/>
    <x v="0"/>
    <s v="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
    <x v="2"/>
    <s v="Solo Leisure"/>
    <s v="Economy Class"/>
    <s v="AMS"/>
    <s v="LGW"/>
    <s v="Direct Flight"/>
    <d v="2015-10-01T00:00:00"/>
    <n v="2"/>
    <n v="1"/>
    <n v="-1"/>
    <n v="1"/>
    <n v="1"/>
    <x v="0"/>
    <n v="-1"/>
    <s v="Verified"/>
  </r>
  <r>
    <n v="2165"/>
    <x v="2"/>
    <s v="Lost my business forever"/>
    <s v="P Sarkins"/>
    <s v="First Review"/>
    <d v="2016-07-02T00:00:00"/>
    <x v="10"/>
    <s v="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
    <x v="2"/>
    <s v="Business"/>
    <s v="Premium Economy"/>
    <s v="KUL"/>
    <s v="LHR"/>
    <s v="Direct Flight"/>
    <d v="2016-07-01T00:00:00"/>
    <n v="1"/>
    <n v="1"/>
    <n v="1"/>
    <n v="1"/>
    <n v="1"/>
    <x v="0"/>
    <n v="1"/>
    <s v="Verified"/>
  </r>
  <r>
    <n v="2166"/>
    <x v="5"/>
    <s v="All in all not bad"/>
    <s v="Clive Drake"/>
    <s v="First Review"/>
    <d v="2016-07-01T00:00:00"/>
    <x v="0"/>
    <s v="Zurich to London Heathrow with British Airways. The lounge at Zurich was fine. Reasonable selection of food and booze albeit a shared lounge. Given the number of flights on this sector one wonders why British Airways could not have a small personalised set up. But we are talking about British Airways where nothing is &quot;normal&quot;. Flight was rammed. I doubt if you could get a field mouse on the plane it was so full. The plane left 25 minutes late - but with a couple of gin and tonics on the way I could not care less. Seats, the usual cramped 3 into 2 configuration that is unique to British Airways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
    <x v="1"/>
    <s v="Business"/>
    <s v="Business Class"/>
    <s v="ZRH"/>
    <s v="LHR"/>
    <s v="Direct Flight"/>
    <d v="2016-06-01T00:00:00"/>
    <n v="1"/>
    <n v="5"/>
    <n v="1"/>
    <n v="2"/>
    <n v="3"/>
    <x v="0"/>
    <n v="1"/>
    <s v="Details Unavailable"/>
  </r>
  <r>
    <n v="2167"/>
    <x v="5"/>
    <s v="Perhaps british airways are finally listening"/>
    <s v="M Marshall"/>
    <s v="First Review"/>
    <d v="2016-06-30T00:00:00"/>
    <x v="0"/>
    <s v="First class flight from London Gatwick to St Lucia with British Airways. First lounge at Gatwick was being refurbished but there was a temp replacement lounge offered by No.1 which was actually superior to to the old British Airways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ritish Airways are finally listening to their customers!"/>
    <x v="8"/>
    <s v="Couple Leisure"/>
    <s v="First Class"/>
    <s v="LGW"/>
    <s v="UVF"/>
    <s v="Direct Flight"/>
    <d v="2016-06-01T00:00:00"/>
    <n v="4"/>
    <n v="5"/>
    <n v="4"/>
    <n v="4"/>
    <n v="4"/>
    <x v="1"/>
    <n v="5"/>
    <s v="Verified"/>
  </r>
  <r>
    <n v="2168"/>
    <x v="2"/>
    <s v="Didn't really pay attention"/>
    <s v="1 reviews"/>
    <s v="First Review"/>
    <d v="2016-06-30T00:00:00"/>
    <x v="0"/>
    <s v="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ritish Airways which I didn't bother. When I was queuing up at the passport control, I noticed the destination shown on my boarding pass was incorrect. I approached the British Airways staff at the gate immediately after I had cleared through security. British Airways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x v="2"/>
    <s v="Solo Leisure"/>
    <s v="Economy Class"/>
    <s v="LCY"/>
    <s v="TXL"/>
    <s v="Direct Flight"/>
    <d v="2016-06-01T00:00:00"/>
    <n v="3"/>
    <n v="4"/>
    <n v="4"/>
    <n v="1"/>
    <n v="1"/>
    <x v="0"/>
    <n v="1"/>
    <s v="Verified"/>
  </r>
  <r>
    <n v="2169"/>
    <x v="1"/>
    <s v="Let us sit inside for 3 hours"/>
    <s v="Mesunge Mbwoge"/>
    <s v="First Review"/>
    <d v="2016-06-30T00:00:00"/>
    <x v="24"/>
    <s v="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
    <x v="44"/>
    <s v="Business"/>
    <s v="Economy Class"/>
    <s v="BWI"/>
    <s v="AMS"/>
    <s v="LHR"/>
    <d v="2016-06-01T00:00:00"/>
    <n v="4"/>
    <n v="2"/>
    <n v="1"/>
    <n v="1"/>
    <n v="1"/>
    <x v="0"/>
    <n v="-1"/>
    <s v="Verified"/>
  </r>
  <r>
    <n v="2170"/>
    <x v="5"/>
    <s v="Well worth the money paid"/>
    <s v="Judith Hamilton"/>
    <s v="First Review"/>
    <d v="2016-06-29T00:00:00"/>
    <x v="0"/>
    <s v="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ritish Airways into Kingston, hoping the service is as good. Only disappointment was with the return connecting flight to Manchester - again quite a long delay sat on tarmac with little explanation and a very rude attendant when my husband enquired about the delay. Note to British Airways - customers can accept delays if you explain why and at least offer them a drink while waiting, especially when it is early morning and most people are connecting from long overnight flights."/>
    <x v="2"/>
    <s v="Couple Leisure"/>
    <s v="Economy Class"/>
    <s v="MAN"/>
    <s v="JNB"/>
    <s v="LHR"/>
    <d v="2016-04-01T00:00:00"/>
    <n v="4"/>
    <n v="5"/>
    <n v="5"/>
    <n v="2"/>
    <n v="4"/>
    <x v="1"/>
    <n v="5"/>
    <s v="Details Unavailable"/>
  </r>
  <r>
    <n v="2171"/>
    <x v="4"/>
    <s v="Reasonable inflight service"/>
    <s v="Edward Smyth "/>
    <s v="First Review"/>
    <d v="2016-06-28T00:00:00"/>
    <x v="0"/>
    <s v="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ritish Airways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ritish Airways on this. Reasonable inflight service. Slow baggage at LGW so no surprise there!. Overall, reasonable product and I feel still worth the extra but only just."/>
    <x v="1"/>
    <s v="Couple Leisure"/>
    <s v="Business Class"/>
    <s v="LGW"/>
    <s v="SVQ"/>
    <s v="Direct Flight"/>
    <d v="2016-06-01T00:00:00"/>
    <n v="3"/>
    <n v="5"/>
    <n v="4"/>
    <n v="3"/>
    <n v="3"/>
    <x v="1"/>
    <n v="-1"/>
    <s v="Details Unavailable"/>
  </r>
  <r>
    <n v="2172"/>
    <x v="8"/>
    <s v="Crew were superb and professional"/>
    <s v="Karl Doyle"/>
    <s v="First Review"/>
    <d v="2016-06-27T00:00:00"/>
    <x v="0"/>
    <s v="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
    <x v="0"/>
    <s v="Couple Leisure"/>
    <s v="Business Class"/>
    <s v="LHR"/>
    <s v="YVR"/>
    <s v="Direct Flight"/>
    <d v="2016-06-01T00:00:00"/>
    <n v="4"/>
    <n v="5"/>
    <n v="4"/>
    <n v="3"/>
    <n v="4"/>
    <x v="1"/>
    <n v="4"/>
    <s v="Verified"/>
  </r>
  <r>
    <n v="2173"/>
    <x v="0"/>
    <s v="Not fly british airways again"/>
    <s v="Kate Russell"/>
    <s v="First Review"/>
    <d v="2016-06-24T00:00:00"/>
    <x v="2"/>
    <s v="London Heathrow to Atlanta. A delayed flight was made worse when the pilot assured us that arrangements were being made for our connecting flight. The reality was standing in a line for 6 hours, causing us to miss flights with other airlines. I will not fly British Airways again."/>
    <x v="2"/>
    <s v="Solo Leisure"/>
    <s v="Premium Economy"/>
    <s v="LHR"/>
    <s v="ATL"/>
    <s v="Direct Flight"/>
    <d v="2016-06-01T00:00:00"/>
    <n v="3"/>
    <n v="3"/>
    <n v="-1"/>
    <n v="1"/>
    <n v="2"/>
    <x v="0"/>
    <n v="1"/>
    <s v="Verified"/>
  </r>
  <r>
    <n v="2174"/>
    <x v="2"/>
    <s v="Absolutely terrible service"/>
    <s v="C Johnson"/>
    <s v="First Review"/>
    <d v="2016-06-23T00:00:00"/>
    <x v="0"/>
    <s v="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
    <x v="2"/>
    <s v="Solo Leisure"/>
    <s v="Economy Class"/>
    <s v="MRS"/>
    <s v="LHR"/>
    <s v="Direct Flight"/>
    <d v="2016-06-01T00:00:00"/>
    <n v="3"/>
    <n v="1"/>
    <n v="1"/>
    <n v="1"/>
    <n v="1"/>
    <x v="0"/>
    <n v="1"/>
    <s v="Verified"/>
  </r>
  <r>
    <n v="2175"/>
    <x v="1"/>
    <s v="Seats very narrow and close together"/>
    <s v="G Simpson"/>
    <s v="First Review"/>
    <d v="2016-06-21T00:00:00"/>
    <x v="2"/>
    <s v="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ritish Airways and British Airways said we had to go thru Costco. Boarding was not well organized. Our flight from London was delayed and we had a difficult time finding out where to go as the airport departures board did not list a gate and departure time kept changing. One British Airways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ritish Airways staff. Everyone seemed confused. Snack on board was small but tasty. We had to be &quot;express serviced&quot;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quot;go horizontal&quot;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quot;per leg of the trip&quot; for our 2nd bag. 1st bag is no charge but $380 round trip charge for the 2nd bag is very steep."/>
    <x v="0"/>
    <s v="Couple Leisure"/>
    <s v="Economy Class"/>
    <s v="LAX"/>
    <s v="FCO"/>
    <s v="LHR"/>
    <d v="2016-06-01T00:00:00"/>
    <n v="1"/>
    <n v="2"/>
    <n v="2"/>
    <n v="2"/>
    <n v="1"/>
    <x v="0"/>
    <n v="4"/>
    <s v="Verified"/>
  </r>
  <r>
    <n v="2176"/>
    <x v="1"/>
    <s v="Could not check our luggage through"/>
    <s v="C Kay"/>
    <s v="First Review"/>
    <d v="2016-06-20T00:00:00"/>
    <x v="0"/>
    <s v="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ritish Airways tickets. Apparently this rule was very quietly introduced by British Airways on 1 June. The flights themselves were very good, but if they want to encourage two Gold card holders to use other airlines, they are going the right way about it."/>
    <x v="147"/>
    <s v="Couple Leisure"/>
    <s v="First Class"/>
    <s v="JNB"/>
    <s v="EDI"/>
    <s v="LHR"/>
    <d v="2016-06-01T00:00:00"/>
    <n v="4"/>
    <n v="5"/>
    <n v="4"/>
    <n v="1"/>
    <n v="1"/>
    <x v="0"/>
    <n v="3"/>
    <s v="Verified"/>
  </r>
  <r>
    <n v="2177"/>
    <x v="1"/>
    <s v="British airways is the worst"/>
    <s v="Stuart Campbell"/>
    <s v="First Review"/>
    <d v="2016-06-20T00:00:00"/>
    <x v="0"/>
    <s v="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
    <x v="8"/>
    <s v="Solo Leisure"/>
    <s v="Economy Class"/>
    <s v="LHR"/>
    <s v="BKK"/>
    <s v="Direct Flight"/>
    <d v="2016-06-01T00:00:00"/>
    <n v="4"/>
    <n v="1"/>
    <n v="4"/>
    <n v="2"/>
    <n v="3"/>
    <x v="0"/>
    <n v="3"/>
    <s v="Verified"/>
  </r>
  <r>
    <n v="2178"/>
    <x v="7"/>
    <s v="Seat was really comfortable"/>
    <s v="1 reviews"/>
    <s v="First Review"/>
    <d v="2016-06-19T00:00:00"/>
    <x v="0"/>
    <s v="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ritish Airways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
    <x v="6"/>
    <s v="Couple Leisure"/>
    <s v="Premium Economy"/>
    <s v="LHR"/>
    <s v="EWR"/>
    <s v="Direct Flight"/>
    <d v="2016-06-01T00:00:00"/>
    <n v="5"/>
    <n v="5"/>
    <n v="5"/>
    <n v="5"/>
    <n v="5"/>
    <x v="1"/>
    <n v="5"/>
    <s v="Verified"/>
  </r>
  <r>
    <n v="2179"/>
    <x v="5"/>
    <s v="Overall a pleasant flight"/>
    <s v="E Daley"/>
    <s v="First Review"/>
    <d v="2016-06-18T00:00:00"/>
    <x v="0"/>
    <s v="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ritish Airways prices are competitive with many budget airlines this additional leg room becomes important. Flight arrived a few minutes late at OPO but some of the lost time was made up during the flight. Overall a pleasant flight."/>
    <x v="23"/>
    <s v="Couple Leisure"/>
    <s v="Economy Class"/>
    <s v="LGW"/>
    <s v="OPO"/>
    <s v="Direct Flight"/>
    <d v="2016-06-01T00:00:00"/>
    <n v="4"/>
    <n v="4"/>
    <n v="3"/>
    <n v="5"/>
    <n v="4"/>
    <x v="1"/>
    <n v="-1"/>
    <s v="Verified"/>
  </r>
  <r>
    <n v="2180"/>
    <x v="5"/>
    <s v="Handled a difficult situation professionally"/>
    <s v="Christine Brallisford"/>
    <s v="First Review"/>
    <d v="2016-06-18T00:00:00"/>
    <x v="0"/>
    <s v="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ritish Airways staff - they did really well."/>
    <x v="2"/>
    <s v="Family Leisure"/>
    <s v="Economy Class"/>
    <s v="NCL"/>
    <s v="LAS"/>
    <s v="LHR"/>
    <d v="2016-06-01T00:00:00"/>
    <n v="2"/>
    <n v="5"/>
    <n v="4"/>
    <n v="4"/>
    <n v="4"/>
    <x v="1"/>
    <n v="3"/>
    <s v="Details Unavailable"/>
  </r>
  <r>
    <n v="2181"/>
    <x v="0"/>
    <s v="Passing off economy seats as business"/>
    <s v="Y Wong"/>
    <s v="First Review"/>
    <d v="2016-06-18T00:00:00"/>
    <x v="0"/>
    <s v="We travelled on British Airways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ritish Airways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ritish Airways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
    <x v="83"/>
    <s v="Couple Leisure"/>
    <s v="Business Class"/>
    <s v="ATH"/>
    <s v="LHR"/>
    <s v="Direct Flight"/>
    <d v="2016-06-01T00:00:00"/>
    <n v="1"/>
    <n v="4"/>
    <n v="2"/>
    <n v="1"/>
    <n v="2"/>
    <x v="0"/>
    <n v="-1"/>
    <s v="Verified"/>
  </r>
  <r>
    <n v="2182"/>
    <x v="0"/>
    <s v="Service is simply terrible"/>
    <s v="Deborah Jones"/>
    <s v="First Review"/>
    <d v="2016-06-17T00:00:00"/>
    <x v="33"/>
    <s v="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
    <x v="2"/>
    <s v="Couple Leisure"/>
    <s v="Premium Economy"/>
    <s v="NAS"/>
    <s v="LHR"/>
    <s v="Direct Flight"/>
    <d v="2016-05-01T00:00:00"/>
    <n v="2"/>
    <n v="1"/>
    <n v="1"/>
    <n v="3"/>
    <n v="1"/>
    <x v="0"/>
    <n v="2"/>
    <s v="Details Unavailable"/>
  </r>
  <r>
    <n v="2183"/>
    <x v="0"/>
    <s v="Customer service the worst going"/>
    <s v="B Phelp"/>
    <s v="First Review"/>
    <d v="2016-06-17T00:00:00"/>
    <x v="0"/>
    <s v="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ritish Airways to tell me they had changed the seating. Nor have I received my money back. While waiting to board the plane I received a text message survey on my British Airways experience so far. I participated and gave a summary of the situation. I also agreed that they could contact me but still nobody did. When I got home I gave British Airways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ritish Airways you have to 'claim' a refund and then wait while they 'check your eligibility'. My family take many flights each year including long hauls to Asia. Needless to say that none of these will ever be on British Airways."/>
    <x v="2"/>
    <s v="Family Leisure"/>
    <s v="Economy Class"/>
    <s v="AGP"/>
    <s v="LGW"/>
    <s v="Direct Flight"/>
    <d v="2016-06-01T00:00:00"/>
    <n v="2"/>
    <n v="2"/>
    <n v="2"/>
    <n v="3"/>
    <n v="3"/>
    <x v="0"/>
    <n v="-1"/>
    <s v="Verified"/>
  </r>
  <r>
    <n v="2184"/>
    <x v="7"/>
    <s v="Staff friendly but professional"/>
    <s v="2 reviews"/>
    <s v="First Review"/>
    <d v="2016-06-17T00:00:00"/>
    <x v="0"/>
    <s v="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
    <x v="36"/>
    <s v="Solo Leisure"/>
    <s v="Economy Class"/>
    <s v="JFK"/>
    <s v="LGW"/>
    <s v="Direct Flight"/>
    <d v="2016-06-01T00:00:00"/>
    <n v="5"/>
    <n v="5"/>
    <n v="5"/>
    <n v="5"/>
    <n v="5"/>
    <x v="1"/>
    <n v="5"/>
    <s v="Verified"/>
  </r>
  <r>
    <n v="2185"/>
    <x v="2"/>
    <s v="Not an uncommon occurrence"/>
    <s v="Sandra Schofield"/>
    <s v="First Review"/>
    <d v="2016-06-16T00:00:00"/>
    <x v="0"/>
    <s v="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ritish Airways again and if it wasn't for the fact that we have so many points and numerous flights already booked for myself, husband and children over the coming year we would transfer our business to Virgin and other carriers. I have complained to British Airways but as of yet no response."/>
    <x v="2"/>
    <s v="Family Leisure"/>
    <s v="First Class"/>
    <s v="LHR"/>
    <s v="MCI"/>
    <s v="ORD"/>
    <d v="2016-06-01T00:00:00"/>
    <n v="4"/>
    <n v="4"/>
    <n v="2"/>
    <n v="1"/>
    <n v="1"/>
    <x v="0"/>
    <n v="2"/>
    <s v="Verified"/>
  </r>
  <r>
    <n v="2186"/>
    <x v="2"/>
    <s v="Flight was late and chaotic"/>
    <s v="N Ashton"/>
    <s v="First Review"/>
    <d v="2016-06-16T00:00:00"/>
    <x v="0"/>
    <s v="For those who have alluded to there being &quot;haves&quot; and &quot;have-nots&quot; on British Airways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ritish Airways employee that the plane was rammed so we knew we would be in for an uncomfortable flight. The lounges that are available whilst the British Airways lounges are renovated were packed and filthy. The British Airways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
    <x v="1"/>
    <s v="Couple Leisure"/>
    <s v="Economy Class"/>
    <s v="LGW"/>
    <s v="FAO"/>
    <s v="Direct Flight"/>
    <d v="2016-05-01T00:00:00"/>
    <n v="1"/>
    <n v="1"/>
    <n v="1"/>
    <n v="1"/>
    <n v="3"/>
    <x v="0"/>
    <n v="-1"/>
    <s v="Verified"/>
  </r>
  <r>
    <n v="2187"/>
    <x v="2"/>
    <s v="Book with anyone but british airways"/>
    <s v="Jeremy Sparrow"/>
    <s v="First Review"/>
    <d v="2016-06-16T00:00:00"/>
    <x v="0"/>
    <s v="British Airways have randomly cancelled a flight two weeks before departure from Athens to London that now means I miss a wedding that I booked 3 months ago. I, as a gold card holder, have a connecting flight to Buenos Aires on British Airways. Regardless they put me on a flight that would have missed this connection. Subsequently they have put me on a flight that now actually is impossible to connect from the island I am on. Now they have said that to rebook I need to repay - thanks British Airways for looking after your gold card holder so well - I highly recommend book with anyone but British Airways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
    <x v="1"/>
    <s v="Business"/>
    <s v="Business Class"/>
    <s v="LHR"/>
    <s v="ATH"/>
    <s v="Direct Flight"/>
    <d v="2016-06-01T00:00:00"/>
    <n v="-1"/>
    <n v="-1"/>
    <n v="-1"/>
    <n v="1"/>
    <n v="1"/>
    <x v="0"/>
    <n v="-1"/>
    <s v="Details Unavailable"/>
  </r>
  <r>
    <n v="2188"/>
    <x v="9"/>
    <s v="There is no other choice"/>
    <s v="27 reviews"/>
    <s v="First Review"/>
    <d v="2016-06-16T00:00:00"/>
    <x v="0"/>
    <s v="Domestic British Airways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
    <x v="148"/>
    <s v="Business"/>
    <s v="Economy Class"/>
    <s v="LHR"/>
    <s v="EDI"/>
    <s v="Direct Flight"/>
    <d v="2016-06-01T00:00:00"/>
    <n v="4"/>
    <n v="3"/>
    <n v="1"/>
    <n v="3"/>
    <n v="3"/>
    <x v="1"/>
    <n v="-1"/>
    <s v="Verified"/>
  </r>
  <r>
    <n v="2189"/>
    <x v="1"/>
    <s v="Did not have a good experience"/>
    <s v="K Johnson"/>
    <s v="First Review"/>
    <d v="2016-06-15T00:00:00"/>
    <x v="2"/>
    <s v="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
    <x v="2"/>
    <s v="Couple Leisure"/>
    <s v="Economy Class"/>
    <s v="LAS"/>
    <s v="LHR"/>
    <s v="Direct Flight"/>
    <d v="2016-06-01T00:00:00"/>
    <n v="1"/>
    <n v="1"/>
    <n v="4"/>
    <n v="2"/>
    <n v="3"/>
    <x v="0"/>
    <n v="2"/>
    <s v="Details Unavailable"/>
  </r>
  <r>
    <n v="2190"/>
    <x v="7"/>
    <s v="Good selection of food and drinks"/>
    <s v="47 reviews"/>
    <s v="First Review"/>
    <d v="2016-06-14T00:00:00"/>
    <x v="0"/>
    <s v="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
    <x v="1"/>
    <s v="Couple Leisure"/>
    <s v="Business Class"/>
    <s v="LHR"/>
    <s v="DUB"/>
    <s v="Direct Flight"/>
    <d v="2016-04-01T00:00:00"/>
    <n v="5"/>
    <n v="5"/>
    <n v="5"/>
    <n v="5"/>
    <n v="5"/>
    <x v="1"/>
    <n v="-1"/>
    <s v="Details Unavailable"/>
  </r>
  <r>
    <n v="2191"/>
    <x v="5"/>
    <s v="Cabin crew were excellent"/>
    <s v="Mark Dobson"/>
    <s v="First Review"/>
    <d v="2016-06-14T00:00:00"/>
    <x v="0"/>
    <s v="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
    <x v="8"/>
    <s v="Solo Leisure"/>
    <s v="Business Class"/>
    <s v="BGI"/>
    <s v="LGW"/>
    <s v="Direct Flight"/>
    <d v="2016-05-01T00:00:00"/>
    <n v="4"/>
    <n v="5"/>
    <n v="4"/>
    <n v="5"/>
    <n v="4"/>
    <x v="1"/>
    <n v="4"/>
    <s v="Verified"/>
  </r>
  <r>
    <n v="2192"/>
    <x v="2"/>
    <s v="Staff are extremely unhelpful"/>
    <s v="H Lord"/>
    <s v="First Review"/>
    <d v="2016-06-14T00:00:00"/>
    <x v="0"/>
    <s v="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ritish Airways ever again."/>
    <x v="44"/>
    <s v="Couple Leisure"/>
    <s v="Economy Class"/>
    <s v="LHR"/>
    <s v="MIA"/>
    <s v="Direct Flight"/>
    <d v="2016-06-01T00:00:00"/>
    <n v="1"/>
    <n v="1"/>
    <n v="1"/>
    <n v="1"/>
    <n v="1"/>
    <x v="0"/>
    <n v="1"/>
    <s v="Verified"/>
  </r>
  <r>
    <n v="2193"/>
    <x v="0"/>
    <s v="Every flight had huge problems"/>
    <s v="H Loach"/>
    <s v="First Review"/>
    <d v="2016-06-12T00:00:00"/>
    <x v="2"/>
    <s v="Every flight we took in British Airways for our two vacation 4 flights had huge problems! Always delayed, from NY a 5 hour delay in line! &quot;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x v="2"/>
    <s v="Couple Leisure"/>
    <s v="Premium Economy"/>
    <s v="LHR"/>
    <s v="SAN"/>
    <s v="Direct Flight"/>
    <d v="2016-06-01T00:00:00"/>
    <n v="1"/>
    <n v="2"/>
    <n v="-1"/>
    <n v="2"/>
    <n v="2"/>
    <x v="0"/>
    <n v="3"/>
    <s v="Verified"/>
  </r>
  <r>
    <n v="2194"/>
    <x v="3"/>
    <s v="Really does downgrade the experience"/>
    <s v="Bill Atkins"/>
    <s v="First Review"/>
    <d v="2016-06-12T00:00:00"/>
    <x v="0"/>
    <s v="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
    <x v="7"/>
    <s v="Solo Leisure"/>
    <s v="First Class"/>
    <s v="PHL"/>
    <s v="LHR"/>
    <s v="Direct Flight"/>
    <d v="2016-06-01T00:00:00"/>
    <n v="5"/>
    <n v="2"/>
    <n v="1"/>
    <n v="4"/>
    <n v="1"/>
    <x v="0"/>
    <n v="3"/>
    <s v="Details Unavailable"/>
  </r>
  <r>
    <n v="2195"/>
    <x v="6"/>
    <s v="Attention to detail is lacking"/>
    <s v="K Richards"/>
    <s v="First Review"/>
    <d v="2016-06-11T00:00:00"/>
    <x v="10"/>
    <s v="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
    <x v="0"/>
    <s v="Solo Leisure"/>
    <s v="Premium Economy"/>
    <s v="LHR"/>
    <s v="SIN"/>
    <s v="Direct Flight"/>
    <d v="2016-06-01T00:00:00"/>
    <n v="4"/>
    <n v="3"/>
    <n v="2"/>
    <n v="4"/>
    <n v="3"/>
    <x v="1"/>
    <n v="4"/>
    <s v="Verified"/>
  </r>
  <r>
    <n v="2196"/>
    <x v="1"/>
    <s v="Food was just appalling"/>
    <s v="Harold Bush-Howard"/>
    <s v="First Review"/>
    <d v="2016-06-11T00:00:00"/>
    <x v="0"/>
    <s v="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
    <x v="7"/>
    <s v="Couple Leisure"/>
    <s v="Business Class"/>
    <s v="LHR"/>
    <s v="BOS"/>
    <s v="Direct Flight"/>
    <d v="2016-06-01T00:00:00"/>
    <n v="4"/>
    <n v="5"/>
    <n v="1"/>
    <n v="5"/>
    <n v="4"/>
    <x v="1"/>
    <n v="4"/>
    <s v="Verified"/>
  </r>
  <r>
    <n v="2197"/>
    <x v="3"/>
    <s v="Poorest seating arrangement"/>
    <s v="Gerard Gartlan"/>
    <s v="First Review"/>
    <d v="2016-06-10T00:00:00"/>
    <x v="10"/>
    <s v="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ritish Airways business class lounge in Singapore was excellent."/>
    <x v="8"/>
    <s v="Couple Leisure"/>
    <s v="Business Class"/>
    <s v="SIN"/>
    <s v="SYD"/>
    <s v="Direct Flight"/>
    <d v="2016-05-01T00:00:00"/>
    <n v="3"/>
    <n v="2"/>
    <n v="3"/>
    <n v="5"/>
    <n v="3"/>
    <x v="0"/>
    <n v="3"/>
    <s v="Details Unavailable"/>
  </r>
  <r>
    <n v="2198"/>
    <x v="7"/>
    <s v="Crew friendly and efficient"/>
    <s v="A Whyte"/>
    <s v="First Review"/>
    <d v="2016-06-09T00:00:00"/>
    <x v="0"/>
    <s v="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ritish Airways lounge if not better. Boarding was quick and efficient, took off a few minutes late, crew friendly and efficient, drinks service good and food, both choices tasty, landed on time and through passport and baggage within 20 minutes, a great start to our holiday."/>
    <x v="1"/>
    <s v="Couple Leisure"/>
    <s v="Business Class"/>
    <s v="LGW"/>
    <s v="PFO"/>
    <s v="Direct Flight"/>
    <d v="2016-06-01T00:00:00"/>
    <n v="4"/>
    <n v="5"/>
    <n v="5"/>
    <n v="5"/>
    <n v="5"/>
    <x v="1"/>
    <n v="-1"/>
    <s v="Details Unavailable"/>
  </r>
  <r>
    <n v="2199"/>
    <x v="5"/>
    <s v="Service was fine but underwhelming"/>
    <s v="P Pomeranze"/>
    <s v="First Review"/>
    <d v="2016-06-09T00:00:00"/>
    <x v="2"/>
    <s v="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
    <x v="29"/>
    <s v="Solo Leisure"/>
    <s v="First Class"/>
    <s v="BCN"/>
    <s v="SFO"/>
    <s v="LHR"/>
    <d v="2016-06-01T00:00:00"/>
    <n v="5"/>
    <n v="4"/>
    <n v="3"/>
    <n v="1"/>
    <n v="3"/>
    <x v="0"/>
    <n v="5"/>
    <s v="Details Unavailable"/>
  </r>
  <r>
    <n v="2200"/>
    <x v="5"/>
    <s v="Excellent cabin crew"/>
    <s v="Ian Robinson"/>
    <s v="First Review"/>
    <d v="2016-06-08T00:00:00"/>
    <x v="0"/>
    <s v="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
    <x v="8"/>
    <s v="Couple Leisure"/>
    <s v="Business Class"/>
    <s v="UVF"/>
    <s v="LGW"/>
    <s v="Direct Flight"/>
    <d v="2016-06-01T00:00:00"/>
    <n v="3"/>
    <n v="5"/>
    <n v="4"/>
    <n v="4"/>
    <n v="3"/>
    <x v="1"/>
    <n v="2"/>
    <s v="Details Unavailable"/>
  </r>
  <r>
    <n v="2201"/>
    <x v="0"/>
    <s v="Further delay was likely"/>
    <s v="Ian Robinson"/>
    <s v="First Review"/>
    <d v="2016-06-06T00:00:00"/>
    <x v="0"/>
    <s v="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ritish Airways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ritish Airways's home airports and why they couldn't have a second plane available quicker than five and a half hours is anybody's guess. Various people writing on online forums have previously spoken about the holiday routes from Gatwick being dumbed down by British Airways in favour of the traditional business routes flying out of Heathrow. I have no idea whether this is true or not but I would ask one question, if this flight had been a morning flight from Heathrow to JFK, would British Airways have found a solution quicker? Once in the air, the flight was fine, nothing special but nothing bad and would have been acceptable without the delay."/>
    <x v="8"/>
    <s v="Couple Leisure"/>
    <s v="Premium Economy"/>
    <s v="LGW"/>
    <s v="UVF"/>
    <s v="Direct Flight"/>
    <d v="2016-05-01T00:00:00"/>
    <n v="4"/>
    <n v="3"/>
    <n v="3"/>
    <n v="1"/>
    <n v="3"/>
    <x v="0"/>
    <n v="2"/>
    <s v="Verified"/>
  </r>
  <r>
    <n v="2202"/>
    <x v="3"/>
    <s v="A mediocre service"/>
    <s v="M Steger"/>
    <s v="First Review"/>
    <d v="2016-06-05T00:00:00"/>
    <x v="4"/>
    <s v="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quot;,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
    <x v="23"/>
    <s v="Business"/>
    <s v="Economy Class"/>
    <s v="LHR"/>
    <s v="STR"/>
    <s v="Direct Flight"/>
    <d v="2016-06-01T00:00:00"/>
    <n v="1"/>
    <n v="3"/>
    <n v="2"/>
    <n v="4"/>
    <n v="3"/>
    <x v="0"/>
    <n v="-1"/>
    <s v="Details Unavailable"/>
  </r>
  <r>
    <n v="2203"/>
    <x v="7"/>
    <s v="Good fare from their sale"/>
    <s v="Bill Atkins"/>
    <s v="First Review"/>
    <d v="2016-06-05T00:00:00"/>
    <x v="0"/>
    <s v="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
    <x v="35"/>
    <s v="Solo Leisure"/>
    <s v="First Class"/>
    <s v="MAN"/>
    <s v="PHL"/>
    <s v="LHR"/>
    <d v="2016-06-01T00:00:00"/>
    <n v="5"/>
    <n v="5"/>
    <n v="4"/>
    <n v="5"/>
    <n v="5"/>
    <x v="1"/>
    <n v="4"/>
    <s v="Details Unavailable"/>
  </r>
  <r>
    <n v="2204"/>
    <x v="9"/>
    <s v="Slowed down the process"/>
    <s v="12 reviews"/>
    <s v="First Review"/>
    <d v="2016-06-04T00:00:00"/>
    <x v="0"/>
    <s v="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
    <x v="1"/>
    <s v="Couple Leisure"/>
    <s v="Economy Class"/>
    <s v="LHR"/>
    <s v="OTP"/>
    <s v="Direct Flight"/>
    <d v="2016-04-01T00:00:00"/>
    <n v="3"/>
    <n v="3"/>
    <n v="3"/>
    <n v="2"/>
    <n v="3"/>
    <x v="0"/>
    <n v="-1"/>
    <s v="Details Unavailable"/>
  </r>
  <r>
    <n v="2205"/>
    <x v="6"/>
    <s v="Does what you would expect"/>
    <s v="Simon Fowler"/>
    <s v="First Review"/>
    <d v="2016-06-04T00:00:00"/>
    <x v="0"/>
    <s v="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ritish Airways's Business Class does what you would expect it to do, but there are few surprises or particular high points. Not a patch on the service by Cathy Pacific."/>
    <x v="46"/>
    <s v="Couple Leisure"/>
    <s v="First Class"/>
    <s v="JFK"/>
    <s v="LHR"/>
    <s v="Direct Flight"/>
    <d v="2016-06-01T00:00:00"/>
    <n v="3"/>
    <n v="4"/>
    <n v="4"/>
    <n v="1"/>
    <n v="3"/>
    <x v="1"/>
    <n v="3"/>
    <s v="Details Unavailable"/>
  </r>
  <r>
    <n v="2206"/>
    <x v="1"/>
    <s v="Flight had been over booked"/>
    <s v="J Kirkpatrick"/>
    <s v="First Review"/>
    <d v="2016-06-03T00:00:00"/>
    <x v="0"/>
    <s v="Booked flights with British Airways rather than a budget airline as thought they would be more reliable. We were returning from an overnight flight from the Dominican Republic and transfering to a domestic flight with British Airways. We arrived at British Airways'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ritish Airways could re sell our seats, manager just kept repeating company policy. Manager stated we had to stay on stand by. As things turned out we did get stand by seats at the very last minute. I am appalled with the way this was handled and will not be using them again - buyer beware."/>
    <x v="2"/>
    <s v="Couple Leisure"/>
    <s v="Economy Class"/>
    <s v="LGW"/>
    <s v="EDI"/>
    <s v="Direct Flight"/>
    <d v="2016-05-01T00:00:00"/>
    <n v="2"/>
    <n v="2"/>
    <n v="1"/>
    <n v="1"/>
    <n v="2"/>
    <x v="0"/>
    <n v="-1"/>
    <s v="Details Unavailable"/>
  </r>
  <r>
    <n v="2207"/>
    <x v="3"/>
    <s v="Have let their standards slip"/>
    <s v="Annika Evans"/>
    <s v="First Review"/>
    <d v="2016-06-03T00:00:00"/>
    <x v="0"/>
    <s v="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ritish Airways again. They have let their standards slip considerably."/>
    <x v="46"/>
    <s v="Family Leisure"/>
    <s v="Economy Class"/>
    <s v="LHR"/>
    <s v="MIA"/>
    <s v="Direct Flight"/>
    <d v="2016-05-01T00:00:00"/>
    <n v="2"/>
    <n v="2"/>
    <n v="2"/>
    <n v="2"/>
    <n v="3"/>
    <x v="0"/>
    <n v="1"/>
    <s v="Details Unavailable"/>
  </r>
  <r>
    <n v="2208"/>
    <x v="9"/>
    <s v="Little advantage using british airways on this route"/>
    <s v="S Bomford"/>
    <s v="First Review"/>
    <d v="2016-06-02T00:00:00"/>
    <x v="0"/>
    <s v="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fault. On the return journey the flight took off 1 hour late - no explanation and then when we arrived at Gatwick we stood for 1 hour for our luggage to appear while other flights around us arriving later collected theirs. There was little advantage if any to using British Airways on this route and we could have gone the existing routes through Madrid with little more hassle. The flight was comfortable, the staff pleasant and the food mediocre."/>
    <x v="2"/>
    <s v="Couple Leisure"/>
    <s v="Business Class"/>
    <s v="LGW"/>
    <s v="LIM"/>
    <s v="Direct Flight"/>
    <d v="2016-05-01T00:00:00"/>
    <n v="4"/>
    <n v="3"/>
    <n v="3"/>
    <n v="3"/>
    <n v="3"/>
    <x v="0"/>
    <n v="3"/>
    <s v="Details Unavailable"/>
  </r>
  <r>
    <n v="2209"/>
    <x v="8"/>
    <s v="Attendants were very polite"/>
    <s v="M Stewart"/>
    <s v="First Review"/>
    <d v="2016-06-02T00:00:00"/>
    <x v="2"/>
    <s v="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
    <x v="44"/>
    <s v="Solo Leisure"/>
    <s v="Economy Class"/>
    <s v="JFK"/>
    <s v="LHR"/>
    <s v="Direct Flight"/>
    <d v="2016-05-01T00:00:00"/>
    <n v="5"/>
    <n v="5"/>
    <n v="1"/>
    <n v="5"/>
    <n v="4"/>
    <x v="1"/>
    <n v="5"/>
    <s v="Verified"/>
  </r>
  <r>
    <n v="2210"/>
    <x v="1"/>
    <s v="Not better service than easyjet"/>
    <s v="M Parler"/>
    <s v="First Review"/>
    <d v="2016-05-31T00:00:00"/>
    <x v="5"/>
    <s v="After a hiatus of almost 20 years, the Heathrow to Inverness route was reinstated in May 2016. For the last few years travelling to Inverness from Geneva we have been using Easyjet via Gatwick so I thought it would be interesting to see how British Airways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ritish Airways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ritish Airways are not providing sufficiently better service in comparison to Easyjet considering the price premium between the two airlines."/>
    <x v="2"/>
    <s v="Solo Leisure"/>
    <s v="Economy Class"/>
    <s v="GVA"/>
    <s v="INV"/>
    <s v="LHR"/>
    <d v="2016-05-01T00:00:00"/>
    <n v="3"/>
    <n v="4"/>
    <n v="1"/>
    <n v="1"/>
    <n v="2"/>
    <x v="0"/>
    <n v="-1"/>
    <s v="Verified"/>
  </r>
  <r>
    <n v="2211"/>
    <x v="3"/>
    <s v="Very disappointing experience"/>
    <s v="A Trathen"/>
    <s v="First Review"/>
    <d v="2016-05-31T00:00:00"/>
    <x v="0"/>
    <s v="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x v="2"/>
    <s v="Couple Leisure"/>
    <s v="Economy Class"/>
    <s v="DXB"/>
    <s v="LHR"/>
    <s v="Direct Flight"/>
    <d v="2016-05-01T00:00:00"/>
    <n v="4"/>
    <n v="2"/>
    <n v="1"/>
    <n v="3"/>
    <n v="2"/>
    <x v="0"/>
    <n v="1"/>
    <s v="Verified"/>
  </r>
  <r>
    <n v="2212"/>
    <x v="5"/>
    <s v="British airways falls down on presentation"/>
    <s v="C Neal"/>
    <s v="First Review"/>
    <d v="2016-05-30T00:00:00"/>
    <x v="0"/>
    <s v="Going against the grain somewhat I have to say that I truly prefer flying with British Airways over Emirates on the London Heathrow - Dubai route. Having tried both airlines several times I am definitely going to side with British Airways on this one. Firstly, British Airways offer some really competitive prices on this route. If you happen to have a few Avios tucked away then this flight can be a real steal. Secondly, out of LHR, British Airways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ritish Airways is installing from 2017 will be more robust. Now for the catering. As an economy passenger I'm not expecting much but on the last few flights with British Airways I have been pleasantly surprised. The food has not only been edible but also really quite tasty. Where British Airways falls down is on presentation which is quite frankly awful. It's also the little extras that I notice. A pre-dinner drinks service. Coffee and tea offered throughout the cabin. Real cheese and crackers to finish off the meal As opposed to soft cheese - I'm not 5 years old. With British Airways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ritish Airways at DXB is a bit of a nightmare. Terminal 1 immigration is something else and the journey from runway to stand can be epic. However, the new concourse D for departures is really nice. Not too blingy. Overall, a pleasant flight. I would happily fly with British Airways again."/>
    <x v="46"/>
    <s v="Solo Leisure"/>
    <s v="Economy Class"/>
    <s v="LHR"/>
    <s v="DXB"/>
    <s v="Direct Flight"/>
    <d v="2016-05-01T00:00:00"/>
    <n v="3"/>
    <n v="4"/>
    <n v="4"/>
    <n v="4"/>
    <n v="4"/>
    <x v="1"/>
    <n v="3"/>
    <s v="Verified"/>
  </r>
  <r>
    <n v="2213"/>
    <x v="5"/>
    <s v="Seat was very comfortable"/>
    <s v="Nicholas King"/>
    <s v="First Review"/>
    <d v="2016-05-29T00:00:00"/>
    <x v="39"/>
    <s v="I was very impressed with the World Traveller Plus experience on British Airways from London Heathrow to San Francisco. Obviously this is a very new aircraft for British Airways,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ritish Airways.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ritish Airways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
    <x v="0"/>
    <s v="Solo Leisure"/>
    <s v="Premium Economy"/>
    <s v="LHR"/>
    <s v="SFO"/>
    <s v="Direct Flight"/>
    <d v="2016-05-01T00:00:00"/>
    <n v="5"/>
    <n v="4"/>
    <n v="4"/>
    <n v="3"/>
    <n v="5"/>
    <x v="1"/>
    <n v="5"/>
    <s v="Details Unavailable"/>
  </r>
  <r>
    <n v="2214"/>
    <x v="9"/>
    <s v="Overall a negative experience"/>
    <s v="Carlo Mantovani"/>
    <s v="First Review"/>
    <d v="2016-05-27T00:00:00"/>
    <x v="0"/>
    <s v="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
    <x v="7"/>
    <s v="Couple Leisure"/>
    <s v="Economy Class"/>
    <s v="LGW"/>
    <s v="PUJ"/>
    <s v="Direct Flight"/>
    <d v="2016-05-01T00:00:00"/>
    <n v="3"/>
    <n v="5"/>
    <n v="4"/>
    <n v="1"/>
    <n v="3"/>
    <x v="1"/>
    <n v="1"/>
    <s v="Details Unavailable"/>
  </r>
  <r>
    <n v="2215"/>
    <x v="5"/>
    <s v="A thoroughly pleasant flight"/>
    <s v="Andy Magowan"/>
    <s v="First Review"/>
    <d v="2016-05-27T00:00:00"/>
    <x v="0"/>
    <s v="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ritish Airways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
    <x v="8"/>
    <s v="Couple Leisure"/>
    <s v="Economy Class"/>
    <s v="LGW"/>
    <s v="BDA"/>
    <s v="Direct Flight"/>
    <d v="2016-05-01T00:00:00"/>
    <n v="4"/>
    <n v="4"/>
    <n v="4"/>
    <n v="4"/>
    <n v="4"/>
    <x v="1"/>
    <n v="4"/>
    <s v="Verified"/>
  </r>
  <r>
    <n v="2216"/>
    <x v="8"/>
    <s v="Nice crew and good food"/>
    <s v="G Senior"/>
    <s v="First Review"/>
    <d v="2016-05-26T00:00:00"/>
    <x v="0"/>
    <s v="London to Calgary. It's hard to know quite what makes a 787 more comfortable less dry air, quieter or bigger windows?, but this service was good. The IFE was excellent and a cut above the older systems on some British Airways flights. Very nice crew and good food and drink. My only complaint is that lunch was served at 4pm London time followed by tea at about midnight. Why not tea after take off and dinner at say 8?"/>
    <x v="6"/>
    <s v="Solo Leisure"/>
    <s v="Business Class"/>
    <s v="LHR"/>
    <s v="YYZ"/>
    <s v="Direct Flight"/>
    <d v="2016-03-01T00:00:00"/>
    <n v="5"/>
    <n v="5"/>
    <n v="5"/>
    <n v="5"/>
    <n v="4"/>
    <x v="1"/>
    <n v="5"/>
    <s v="Details Unavailable"/>
  </r>
  <r>
    <n v="2217"/>
    <x v="0"/>
    <s v="Wish i'd never upgraded"/>
    <s v="Richard Poppleton"/>
    <s v="First Review"/>
    <d v="2016-05-26T00:00:00"/>
    <x v="0"/>
    <s v="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
    <x v="2"/>
    <s v="Business"/>
    <s v="Business Class"/>
    <s v="WAW"/>
    <s v="LHR"/>
    <s v="Direct Flight"/>
    <d v="2016-05-01T00:00:00"/>
    <n v="3"/>
    <n v="3"/>
    <n v="2"/>
    <n v="1"/>
    <n v="1"/>
    <x v="0"/>
    <n v="2"/>
    <s v="Details Unavailable"/>
  </r>
  <r>
    <n v="2218"/>
    <x v="2"/>
    <s v="No systems in place to cope"/>
    <s v="1 reviews"/>
    <s v="First Review"/>
    <d v="2016-05-26T00:00:00"/>
    <x v="0"/>
    <s v="Milan Malpensa to London Heathrow with British Airways. 1.25 hrs standing in queue to check in due to &quot;new system installed last month running slow&quot;.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x v="2"/>
    <s v="Couple Leisure"/>
    <s v="Economy Class"/>
    <s v="MXP"/>
    <s v="LHR"/>
    <s v="Direct Flight"/>
    <d v="2016-05-01T00:00:00"/>
    <n v="4"/>
    <n v="5"/>
    <n v="3"/>
    <n v="1"/>
    <n v="3"/>
    <x v="0"/>
    <n v="-1"/>
    <s v="Details Unavailable"/>
  </r>
  <r>
    <n v="2219"/>
    <x v="6"/>
    <s v="Just about adequate"/>
    <s v="R Bell"/>
    <s v="First Review"/>
    <d v="2016-05-25T00:00:00"/>
    <x v="41"/>
    <s v="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
    <x v="9"/>
    <s v="Solo Leisure"/>
    <s v="Economy Class"/>
    <s v="BKK"/>
    <s v="LHR"/>
    <s v="Direct Flight"/>
    <d v="2016-05-01T00:00:00"/>
    <n v="3"/>
    <n v="4"/>
    <n v="4"/>
    <n v="3"/>
    <n v="4"/>
    <x v="1"/>
    <n v="2"/>
    <s v="Details Unavailable"/>
  </r>
  <r>
    <n v="2220"/>
    <x v="9"/>
    <s v="Boarding was painfully slow"/>
    <s v="J Tydeman"/>
    <s v="First Review"/>
    <d v="2016-05-25T00:00:00"/>
    <x v="0"/>
    <s v="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
    <x v="2"/>
    <s v="Couple Leisure"/>
    <s v="Economy Class"/>
    <s v="IBZ"/>
    <s v="LGW"/>
    <s v="Direct Flight"/>
    <d v="2016-05-01T00:00:00"/>
    <n v="2"/>
    <n v="3"/>
    <n v="-1"/>
    <n v="1"/>
    <n v="2"/>
    <x v="1"/>
    <n v="-1"/>
    <s v="Details Unavailable"/>
  </r>
  <r>
    <n v="2221"/>
    <x v="5"/>
    <s v="One of my favourite airlines"/>
    <s v="2 reviews"/>
    <s v="First Review"/>
    <d v="2016-05-24T00:00:00"/>
    <x v="0"/>
    <s v="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x v="1"/>
    <s v="Family Leisure"/>
    <s v="Business Class"/>
    <s v="LHR"/>
    <s v="CDG"/>
    <s v="Direct Flight"/>
    <d v="2016-05-01T00:00:00"/>
    <n v="4"/>
    <n v="5"/>
    <n v="4"/>
    <n v="2"/>
    <n v="3"/>
    <x v="1"/>
    <n v="-1"/>
    <s v="Verified"/>
  </r>
  <r>
    <n v="2222"/>
    <x v="0"/>
    <s v="Exception is british airways"/>
    <s v="Leo Walters"/>
    <s v="First Review"/>
    <d v="2016-05-24T00:00:00"/>
    <x v="2"/>
    <s v="Every airline which offers Business Class Travel will assign seats when booking the flight. The exception is British Airways. In January, 2016 I booked a flight for two passengers on British Airways in Business Class from San Francisco to London and back for travel in May/June. Seats in Business Class are not assigned until 48 hours before flight time. However, and here comes another British Airways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x v="0"/>
    <s v="Business"/>
    <s v="Business Class"/>
    <s v="SFO"/>
    <s v="LHR"/>
    <s v="Direct Flight"/>
    <d v="2016-05-01T00:00:00"/>
    <n v="4"/>
    <n v="3"/>
    <n v="3"/>
    <n v="4"/>
    <n v="2"/>
    <x v="0"/>
    <n v="4"/>
    <s v="Verified"/>
  </r>
  <r>
    <n v="2223"/>
    <x v="7"/>
    <s v="Unexpectedly served breakfast"/>
    <s v="Jake Walker"/>
    <s v="First Review"/>
    <d v="2016-05-23T00:00:00"/>
    <x v="0"/>
    <s v="London City to Isle of Man on British Airways Cityflyer operated by Eastern Airways Saab 2000 aircraft under codeshare agreement. Checked in on line and got the boarding card sent to my British Airways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
    <x v="149"/>
    <s v="Solo Leisure"/>
    <s v="Economy Class"/>
    <s v="LCY"/>
    <s v="IOM"/>
    <s v="Direct Flight"/>
    <d v="2016-05-01T00:00:00"/>
    <n v="5"/>
    <n v="5"/>
    <n v="5"/>
    <n v="5"/>
    <n v="5"/>
    <x v="1"/>
    <n v="-1"/>
    <s v="Details Unavailable"/>
  </r>
  <r>
    <n v="2224"/>
    <x v="5"/>
    <s v="Crew professional and friendly"/>
    <s v="F Kleinen Hammans"/>
    <s v="First Review"/>
    <d v="2016-05-21T00:00:00"/>
    <x v="24"/>
    <s v="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
    <x v="150"/>
    <s v="Couple Leisure"/>
    <s v="Economy Class"/>
    <s v="AMS"/>
    <s v="GRU"/>
    <s v="LHR"/>
    <d v="2016-05-01T00:00:00"/>
    <n v="4"/>
    <n v="4"/>
    <n v="4"/>
    <n v="4"/>
    <n v="5"/>
    <x v="1"/>
    <n v="2"/>
    <s v="Verified"/>
  </r>
  <r>
    <n v="2225"/>
    <x v="2"/>
    <s v="Outrageous red tape"/>
    <s v="T Brettel"/>
    <s v="First Review"/>
    <d v="2016-05-20T00:00:00"/>
    <x v="0"/>
    <s v="London City to Glasgow with British Airways. Outrageous red tape. Flight delayed to Glasgow so asked if I could go on the earlier flight no baggage etc. &quot;Sorry madam, there are empty seats, but the time of sales has passed so we cannot put you on the earlier flight that leaves in 30 minutes&quot;.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
    <x v="2"/>
    <s v="Business"/>
    <s v="Economy Class"/>
    <s v="LCY"/>
    <s v="GLA"/>
    <s v="Direct Flight"/>
    <d v="2016-05-01T00:00:00"/>
    <n v="1"/>
    <n v="1"/>
    <n v="-1"/>
    <n v="1"/>
    <n v="1"/>
    <x v="0"/>
    <n v="-1"/>
    <s v="Verified"/>
  </r>
  <r>
    <n v="2226"/>
    <x v="9"/>
    <s v="Poor customer service"/>
    <s v="A Golding"/>
    <s v="First Review"/>
    <d v="2016-05-20T00:00:00"/>
    <x v="0"/>
    <s v="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ritish Airways ground staff would help us with missed flights, connections etc, and we should speak with them when we disembarked. On this advice we sought out uniformed British Airways ground staff in the luggage hall and asked for advice on what to do. They advised us to exit the hall and find an airport-based travel agent and purchase new flights to Goa. When we voiced our concerns about not being reimbursed they reassured us saying that British Airways would definitely cover it, and went on to say that we should wait 14 days before making a claim through the website. Armed with this advice from British Airways staff we went ahead and purchased new tickets. Big mistake. Since returning home we have duly followed instructions and tried to claim for reimbursement. Here is the reply we received from British Airways customer relations: &quot;We've received a reply from Mumbai who've investigated your case. The agent you spoke to can't specifically remember speaking to you personally. He did mention he'd advised customers with separate tickets to make their own arrangements. He also mentioned British Airways wasn't responsible for any onward travel costs.&quot; This is an outright lie. I can only conclude that the British Airways staff member we spoke with in Bombay was either fobbing us off or was improperly instructed in what to say to customers. Either way British Airways should be held responsible for the advice their staff give. Poor service at the time and poor customer service in the follow up."/>
    <x v="2"/>
    <s v="Couple Leisure"/>
    <s v="Economy Class"/>
    <s v="LHR"/>
    <s v="BOM"/>
    <s v="Direct Flight"/>
    <d v="2016-03-01T00:00:00"/>
    <n v="4"/>
    <n v="3"/>
    <n v="-1"/>
    <n v="1"/>
    <n v="3"/>
    <x v="0"/>
    <n v="-1"/>
    <s v="Verified"/>
  </r>
  <r>
    <n v="2227"/>
    <x v="2"/>
    <s v="Rude and obnoxious"/>
    <s v="Kate Smyth"/>
    <s v="First Review"/>
    <d v="2016-05-20T00:00:00"/>
    <x v="0"/>
    <s v="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quot;if you want another drink you'll have to go up to the back of the aircraft and get it yourself as I have far too much to do to be running back and forward with drinks for you&quot;.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
    <x v="2"/>
    <s v="Couple Leisure"/>
    <s v="Economy Class"/>
    <s v="LGW"/>
    <s v="UVF"/>
    <s v="Direct Flight"/>
    <d v="2016-05-01T00:00:00"/>
    <n v="1"/>
    <n v="1"/>
    <n v="2"/>
    <n v="1"/>
    <n v="1"/>
    <x v="0"/>
    <n v="4"/>
    <s v="Details Unavailable"/>
  </r>
  <r>
    <n v="2228"/>
    <x v="7"/>
    <s v="Treated incredibly well"/>
    <s v="Walter Mythen"/>
    <s v="First Review"/>
    <d v="2016-05-20T00:00:00"/>
    <x v="0"/>
    <s v="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ritish Airways for future flights."/>
    <x v="2"/>
    <s v="Couple Leisure"/>
    <s v="Economy Class"/>
    <s v="LHR"/>
    <s v="MIA"/>
    <s v="Direct Flight"/>
    <d v="2016-05-01T00:00:00"/>
    <n v="5"/>
    <n v="5"/>
    <n v="5"/>
    <n v="4"/>
    <n v="5"/>
    <x v="1"/>
    <n v="5"/>
    <s v="Verified"/>
  </r>
  <r>
    <n v="2229"/>
    <x v="4"/>
    <s v="Service in a very discreet way"/>
    <s v="20 reviews"/>
    <s v="First Review"/>
    <d v="2016-05-19T00:00:00"/>
    <x v="0"/>
    <s v="I was scheduled to be on British Airways 114 from JFK to LHR on 17th of May. When I conducted online check-in I was informed that the flight will be one hour late. I proceed to JFK and at check in they kindly moved me to an earlier flight British Airways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ritish Airways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
    <x v="46"/>
    <s v="Couple Leisure"/>
    <s v="Economy Class"/>
    <s v="JFK"/>
    <s v="LHR"/>
    <s v="Direct Flight"/>
    <d v="2016-05-01T00:00:00"/>
    <n v="4"/>
    <n v="4"/>
    <n v="3"/>
    <n v="5"/>
    <n v="3"/>
    <x v="1"/>
    <n v="2"/>
    <s v="Verified"/>
  </r>
  <r>
    <n v="2230"/>
    <x v="9"/>
    <s v="Let down by inferior product"/>
    <s v="20 reviews"/>
    <s v="First Review"/>
    <d v="2016-05-19T00:00:00"/>
    <x v="0"/>
    <s v="British Airways from London Heathrow to New York JFK on a Boeing 747 which hasn't been refitted. Checked in at Heathrow T5 was smooth and quick. T5 is pleasant enough. Used the British Airways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
    <x v="46"/>
    <s v="Couple Leisure"/>
    <s v="Business Class"/>
    <s v="LHR"/>
    <s v="JFK"/>
    <s v="Direct Flight"/>
    <d v="2016-05-01T00:00:00"/>
    <n v="4"/>
    <n v="4"/>
    <n v="3"/>
    <n v="4"/>
    <n v="3"/>
    <x v="1"/>
    <n v="2"/>
    <s v="Verified"/>
  </r>
  <r>
    <n v="2231"/>
    <x v="5"/>
    <s v="Boarding worked well"/>
    <s v="Leslie Percy"/>
    <s v="First Review"/>
    <d v="2016-05-19T00:00:00"/>
    <x v="0"/>
    <s v="We flew British Airways British Airways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
    <x v="1"/>
    <s v="Couple Leisure"/>
    <s v="Economy Class"/>
    <s v="LGW"/>
    <s v="DBV"/>
    <s v="Direct Flight"/>
    <d v="2016-04-01T00:00:00"/>
    <n v="4"/>
    <n v="4"/>
    <n v="3"/>
    <n v="4"/>
    <n v="4"/>
    <x v="1"/>
    <n v="-1"/>
    <s v="Details Unavailable"/>
  </r>
  <r>
    <n v="2232"/>
    <x v="3"/>
    <s v="No different than a budget airline"/>
    <s v="20 reviews"/>
    <s v="First Review"/>
    <d v="2016-05-19T00:00:00"/>
    <x v="0"/>
    <s v="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quot;hand luggage&quot; only ticket, British Airways charged £12 to change my seats, even during the online check in process. I find this unacceptable for a full service airlines as I can even choose my seat with easyjet. I used to prefer British Airways for its service and seat comfort but nowadays it seems that British Airways is no different than a budget airline. It's a shame as the service is always good"/>
    <x v="1"/>
    <s v="Couple Leisure"/>
    <s v="Economy Class"/>
    <s v="LHR"/>
    <s v="WAW"/>
    <s v="Direct Flight"/>
    <d v="2016-05-01T00:00:00"/>
    <n v="2"/>
    <n v="4"/>
    <n v="3"/>
    <n v="3"/>
    <n v="2"/>
    <x v="0"/>
    <n v="-1"/>
    <s v="Verified"/>
  </r>
  <r>
    <n v="2233"/>
    <x v="6"/>
    <s v="Club world configuration is odd "/>
    <s v="41 reviews"/>
    <s v="First Review"/>
    <d v="2016-05-19T00:00:00"/>
    <x v="0"/>
    <s v="Barbados to Gatwick on British Airways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
    <x v="8"/>
    <s v="Couple Leisure"/>
    <s v="Business Class"/>
    <s v="BGI"/>
    <s v="LGW"/>
    <s v="Direct Flight"/>
    <d v="2016-05-01T00:00:00"/>
    <n v="4"/>
    <n v="4"/>
    <n v="4"/>
    <n v="4"/>
    <n v="4"/>
    <x v="1"/>
    <n v="2"/>
    <s v="Verified"/>
  </r>
  <r>
    <n v="2234"/>
    <x v="5"/>
    <s v="Cabin crew were faultless"/>
    <s v="41 reviews"/>
    <s v="First Review"/>
    <d v="2016-05-18T00:00:00"/>
    <x v="0"/>
    <s v="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
    <x v="8"/>
    <s v="Couple Leisure"/>
    <s v="Business Class"/>
    <s v="LGW"/>
    <s v="BGI"/>
    <s v="Direct Flight"/>
    <d v="2016-05-01T00:00:00"/>
    <n v="4"/>
    <n v="5"/>
    <n v="4"/>
    <n v="4"/>
    <n v="4"/>
    <x v="1"/>
    <n v="3"/>
    <s v="Verified"/>
  </r>
  <r>
    <n v="2235"/>
    <x v="9"/>
    <s v="Food is minimal"/>
    <s v="R Mortara"/>
    <s v="First Review"/>
    <d v="2016-05-18T00:00:00"/>
    <x v="0"/>
    <s v="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
    <x v="1"/>
    <s v="Solo Leisure"/>
    <s v="Economy Class"/>
    <s v="MXP"/>
    <s v="LHR"/>
    <s v="Direct Flight"/>
    <d v="2016-05-01T00:00:00"/>
    <n v="2"/>
    <n v="2"/>
    <n v="2"/>
    <n v="3"/>
    <n v="3"/>
    <x v="0"/>
    <n v="-1"/>
    <s v="Details Unavailable"/>
  </r>
  <r>
    <n v="2236"/>
    <x v="0"/>
    <s v="Erosion of quality and services"/>
    <s v="Clive Drake"/>
    <s v="First Review"/>
    <d v="2016-05-18T00:00:00"/>
    <x v="0"/>
    <s v="There are many negative reviews on this site - its almost embarrassing to admit to flying British Airways. I am adding another one. I have flown British Airways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ritish Airways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quot;forgot&qu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ritish Airways when I have to. It really needs a clean out of the management and a new team with some vision on how to make British Airways a world leader - which right now they fail miserably to achieve, in all their cabins."/>
    <x v="1"/>
    <s v="Couple Leisure"/>
    <s v="Business Class"/>
    <s v="LHR"/>
    <s v="BCN"/>
    <s v="Direct Flight"/>
    <d v="2016-05-01T00:00:00"/>
    <n v="1"/>
    <n v="3"/>
    <n v="1"/>
    <n v="3"/>
    <n v="1"/>
    <x v="0"/>
    <n v="-1"/>
    <s v="Details Unavailable"/>
  </r>
  <r>
    <n v="2237"/>
    <x v="0"/>
    <s v="Journey was very cramped"/>
    <s v="P Harvey"/>
    <s v="First Review"/>
    <d v="2016-05-18T00:00:00"/>
    <x v="0"/>
    <s v="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
    <x v="2"/>
    <s v="Solo Leisure"/>
    <s v="Economy Class"/>
    <s v="LGW"/>
    <s v="CTA"/>
    <s v="Direct Flight"/>
    <d v="2016-05-01T00:00:00"/>
    <n v="2"/>
    <n v="1"/>
    <n v="1"/>
    <n v="3"/>
    <n v="2"/>
    <x v="0"/>
    <n v="1"/>
    <s v="Details Unavailable"/>
  </r>
  <r>
    <n v="2238"/>
    <x v="6"/>
    <s v="I would fly british airways again"/>
    <s v="C O'Hanlon"/>
    <s v="First Review"/>
    <d v="2016-05-17T00:00:00"/>
    <x v="0"/>
    <s v="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ritish Airways need to look at upgrading this in line with some of the Asian carriers who are miles ahead in this respect. Seats were comfortable and legroom good. Overall I would fly British Airways again but they could certainly improve some aspects of their service."/>
    <x v="8"/>
    <s v="Family Leisure"/>
    <s v="Economy Class"/>
    <s v="LGW"/>
    <s v="MCO"/>
    <s v="Direct Flight"/>
    <d v="2016-05-01T00:00:00"/>
    <n v="4"/>
    <n v="3"/>
    <n v="4"/>
    <n v="5"/>
    <n v="4"/>
    <x v="1"/>
    <n v="3"/>
    <s v="Details Unavailable"/>
  </r>
  <r>
    <n v="2239"/>
    <x v="1"/>
    <s v="Probably the worst food experienced"/>
    <s v="R Klingelholler"/>
    <s v="First Review"/>
    <d v="2016-05-17T00:00:00"/>
    <x v="10"/>
    <s v="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
    <x v="7"/>
    <s v="Family Leisure"/>
    <s v="Premium Economy"/>
    <s v="BKK"/>
    <s v="LHR"/>
    <s v="Direct Flight"/>
    <d v="2016-05-01T00:00:00"/>
    <n v="3"/>
    <n v="4"/>
    <n v="1"/>
    <n v="4"/>
    <n v="2"/>
    <x v="0"/>
    <n v="1"/>
    <s v="Verified"/>
  </r>
  <r>
    <n v="2240"/>
    <x v="8"/>
    <s v="Cabin crew friendly"/>
    <s v="Andrew Doherty"/>
    <s v="First Review"/>
    <d v="2016-05-17T00:00:00"/>
    <x v="0"/>
    <s v="Shanghai to London Heathrow with British Airways. Excellent experience, the check-in and boarding was very efficient. Cabin crew friendly, efficient and professional. A slight departure delay was due to ATC China but we at arrived LHR on time. Round trip fare of GBP 549 is cheap."/>
    <x v="8"/>
    <s v="Solo Leisure"/>
    <s v="Economy Class"/>
    <s v="PVG"/>
    <s v="LHR"/>
    <s v="Direct Flight"/>
    <d v="2016-05-01T00:00:00"/>
    <n v="4"/>
    <n v="5"/>
    <n v="4"/>
    <n v="4"/>
    <n v="5"/>
    <x v="1"/>
    <n v="3"/>
    <s v="Details Unavailable"/>
  </r>
  <r>
    <n v="2241"/>
    <x v="2"/>
    <s v="Not be flying british airways again"/>
    <s v="G Seeter"/>
    <s v="First Review"/>
    <d v="2016-05-16T00:00:00"/>
    <x v="2"/>
    <s v="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ritish Airways again."/>
    <x v="2"/>
    <s v="Couple Leisure"/>
    <s v="Economy Class"/>
    <s v="LHR"/>
    <s v="EWR"/>
    <s v="Direct Flight"/>
    <d v="2016-05-01T00:00:00"/>
    <n v="1"/>
    <n v="1"/>
    <n v="-1"/>
    <n v="1"/>
    <n v="1"/>
    <x v="0"/>
    <n v="-1"/>
    <s v="Verified"/>
  </r>
  <r>
    <n v="2242"/>
    <x v="2"/>
    <s v="Total rip off british airways"/>
    <s v="Christine Johnson"/>
    <s v="First Review"/>
    <d v="2016-05-16T00:00:00"/>
    <x v="0"/>
    <s v="Gatwick to Funchal. What has happened to British Airways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ritish Airways. Before we flew I was going to book British Airways to Bangkok. Based on this experience though I'll stick to EVA Air. Additionally the club lounge at Gatwick was dire. No seats available on arrival, cooked meal inedible and the lounge was not exclusive to British Airways and was clearly being used by all and sundry who paid a few quid for the use of a lounge. The tables were also filthy."/>
    <x v="2"/>
    <s v="Couple Leisure"/>
    <s v="Business Class"/>
    <s v="LGW"/>
    <s v="FNC"/>
    <s v="Direct Flight"/>
    <d v="2016-05-01T00:00:00"/>
    <n v="1"/>
    <n v="4"/>
    <n v="3"/>
    <n v="1"/>
    <n v="1"/>
    <x v="0"/>
    <n v="-1"/>
    <s v="Details Unavailable"/>
  </r>
  <r>
    <n v="2243"/>
    <x v="5"/>
    <s v="Not a bad flight"/>
    <s v="E Bartam"/>
    <s v="First Review"/>
    <d v="2016-05-15T00:00:00"/>
    <x v="0"/>
    <s v="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ritish Airways again in the future."/>
    <x v="46"/>
    <s v="Solo Leisure"/>
    <s v="Premium Economy"/>
    <s v="LHR"/>
    <s v="DEN"/>
    <s v="Direct Flight"/>
    <d v="2016-05-01T00:00:00"/>
    <n v="4"/>
    <n v="4"/>
    <n v="3"/>
    <n v="4"/>
    <n v="4"/>
    <x v="1"/>
    <n v="2"/>
    <s v="Verified"/>
  </r>
  <r>
    <n v="2244"/>
    <x v="9"/>
    <s v="Going downhill british airways"/>
    <s v="Anthony Price"/>
    <s v="First Review"/>
    <d v="2016-05-14T00:00:00"/>
    <x v="3"/>
    <s v="Second time in 10 days on this flight from London Heathrow to Basel. What has happened to the leg room on British Airways? At 1m 80 my knees were against the seat in front. There used to be a good 3/4 inches of leg room. The &quot;food&quot; which British Airways proudly advertise consists of a very small sandwich. As usual the onboard staff are the saving grace. Going downhill British Airways."/>
    <x v="23"/>
    <s v="Solo Leisure"/>
    <s v="Premium Economy"/>
    <s v="LHR"/>
    <s v="BSL"/>
    <s v="Direct Flight"/>
    <d v="2016-05-01T00:00:00"/>
    <n v="2"/>
    <n v="3"/>
    <n v="1"/>
    <n v="3"/>
    <n v="3"/>
    <x v="0"/>
    <n v="-1"/>
    <s v="Details Unavailable"/>
  </r>
  <r>
    <n v="2245"/>
    <x v="2"/>
    <s v="Journey was chaotic and stressful"/>
    <s v="S Williams"/>
    <s v="First Review"/>
    <d v="2016-05-14T00:00:00"/>
    <x v="0"/>
    <s v="British Airways have seriously gone downhill. There is absolutely no difference between them and low cost airlines - I would actually prefer easyjet and Ryanair as at least they are transparent. This journey from Lyon to London Heathrow was chaotic and stressful. Thanks to British Airways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ritish Airways flights to and from LHR, this flight was late. We ended up flying round and round over London for 30 mins. The worst thing is British Airways's new policy of charging to select a seat - even at online check in opening 24 hours before. This means they assign you any rubbish seat and you have to pay £12 just to change it to any normal seat and even more if extra legroom. British Airways's new policy seems to be to nickel and dime customers at every possible step of the way and charge more than other airlines in the process. A shame they have turned this airline into something worse than low cost. I will definitely be avoiding them wherever possible."/>
    <x v="2"/>
    <s v="Couple Leisure"/>
    <s v="Economy Class"/>
    <s v="LYS"/>
    <s v="LHR"/>
    <s v="Direct Flight"/>
    <d v="2016-05-01T00:00:00"/>
    <n v="3"/>
    <n v="2"/>
    <n v="1"/>
    <n v="2"/>
    <n v="1"/>
    <x v="0"/>
    <n v="1"/>
    <s v="Verified"/>
  </r>
  <r>
    <n v="2246"/>
    <x v="9"/>
    <s v="Operated by american airlines"/>
    <s v="Matteo Tonelli"/>
    <s v="First Review"/>
    <d v="2016-05-12T00:00:00"/>
    <x v="2"/>
    <s v="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
    <x v="35"/>
    <s v="Solo Leisure"/>
    <s v="Economy Class"/>
    <s v="PSA"/>
    <s v="ORD"/>
    <s v="LHR"/>
    <d v="2016-05-01T00:00:00"/>
    <n v="2"/>
    <n v="2"/>
    <n v="2"/>
    <n v="4"/>
    <n v="3"/>
    <x v="1"/>
    <n v="1"/>
    <s v="Details Unavailable"/>
  </r>
  <r>
    <n v="2247"/>
    <x v="1"/>
    <s v="Not very accommodating"/>
    <s v="S Benet"/>
    <s v="First Review"/>
    <d v="2016-05-11T00:00:00"/>
    <x v="3"/>
    <s v="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quot;Luckily&quot;,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
    <x v="2"/>
    <s v="Solo Leisure"/>
    <s v="Premium Economy"/>
    <s v="NAS"/>
    <s v="CDG"/>
    <s v="LHR"/>
    <d v="2016-05-01T00:00:00"/>
    <n v="2"/>
    <n v="5"/>
    <n v="4"/>
    <n v="2"/>
    <n v="2"/>
    <x v="0"/>
    <n v="4"/>
    <s v="Verified"/>
  </r>
  <r>
    <n v="2248"/>
    <x v="6"/>
    <s v="Seats badly need up-dating"/>
    <s v="I Stranner"/>
    <s v="First Review"/>
    <d v="2016-05-10T00:00:00"/>
    <x v="0"/>
    <s v="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
    <x v="6"/>
    <s v="Business"/>
    <s v="Business Class"/>
    <s v="LHR"/>
    <s v="Seoul"/>
    <s v="Direct Flight"/>
    <d v="2016-05-01T00:00:00"/>
    <n v="1"/>
    <n v="4"/>
    <n v="3"/>
    <n v="4"/>
    <n v="3"/>
    <x v="0"/>
    <n v="4"/>
    <s v="Verified"/>
  </r>
  <r>
    <n v="2249"/>
    <x v="2"/>
    <s v="Economy seats sold as business"/>
    <s v="P Trevatt"/>
    <s v="First Review"/>
    <d v="2016-05-09T00:00:00"/>
    <x v="0"/>
    <s v="Flew British Airways business class from London Heathrow to Santorini. The seats are a joke and in reality are economy seats sold as a business class package. No leg room and British Airways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ritish Airwayss business strategy. Will not fly on this leg again with British Airways and will take my custom to an alternate airline."/>
    <x v="1"/>
    <s v="Couple Leisure"/>
    <s v="Business Class"/>
    <s v="LHR"/>
    <s v="JTR"/>
    <s v="Direct Flight"/>
    <d v="2016-05-01T00:00:00"/>
    <n v="1"/>
    <n v="3"/>
    <n v="3"/>
    <n v="1"/>
    <n v="1"/>
    <x v="0"/>
    <n v="-1"/>
    <s v="Details Unavailable"/>
  </r>
  <r>
    <n v="2250"/>
    <x v="1"/>
    <s v="I will no longer fly with british airways"/>
    <s v="O Portich"/>
    <s v="First Review"/>
    <d v="2016-05-09T00:00:00"/>
    <x v="4"/>
    <s v="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ritish Airways. We were given misprinted tickets for our connecting flight in LHR which led to us missing our flight - despite showing our tickets to several British Airways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ritish Airways employee at the gate apologized and told us to require to be rebooked because &quot;the problem was the fault of his colleague&quot;.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quot;follow it up&quot;. When we did try to &quot;follow it up&quot;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ritish Airwayss food but this time it was a joke. My &quot;special&quot;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
    <x v="2"/>
    <s v="Couple Leisure"/>
    <s v="Economy Class"/>
    <s v="TXL"/>
    <s v="PHL"/>
    <s v="LHR"/>
    <d v="2015-12-01T00:00:00"/>
    <n v="2"/>
    <n v="3"/>
    <n v="1"/>
    <n v="2"/>
    <n v="3"/>
    <x v="0"/>
    <n v="2"/>
    <s v="Verified"/>
  </r>
  <r>
    <n v="2251"/>
    <x v="2"/>
    <s v="Unimpressed with british airways"/>
    <s v="Eliza Bramwell"/>
    <s v="First Review"/>
    <d v="2016-05-09T00:00:00"/>
    <x v="10"/>
    <s v="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
    <x v="2"/>
    <s v="Solo Leisure"/>
    <s v="Economy Class"/>
    <s v="DUB"/>
    <s v="LHR"/>
    <s v="Direct Flight"/>
    <d v="2016-05-01T00:00:00"/>
    <n v="3"/>
    <n v="2"/>
    <n v="3"/>
    <n v="1"/>
    <n v="1"/>
    <x v="0"/>
    <n v="-1"/>
    <s v="Details Unavailable"/>
  </r>
  <r>
    <n v="2252"/>
    <x v="0"/>
    <s v="Avianca not part of oneworld"/>
    <s v="JC Albrecht"/>
    <s v="First Review"/>
    <d v="2016-05-06T00:00:00"/>
    <x v="0"/>
    <s v="I flew to LHR T5 on British Airways with a connecting flight on Avianca to Bogota from Terminal 2. The staff at Paris airport refused to check-in my piece of luggage on the continuing Avianca flight because I had not booked that ticket with British Airways. I had bought 2 separate tickets. I realized that this would result in having to collect my luggage at T5, go through Passport control then go to Terminal 2 by Underground as there was a problem with Heathrow Express. When I pointed out to the British Airways staff the impact this would have they said it was my fault for booking 2 separate tickets, and Avianca are not part of oneworld like British Airways, but in Star Alliance."/>
    <x v="2"/>
    <s v="Solo Leisure"/>
    <s v="Economy Class"/>
    <s v="CDG"/>
    <s v="LHR"/>
    <s v="Direct Flight"/>
    <d v="2016-04-01T00:00:00"/>
    <n v="4"/>
    <n v="3"/>
    <n v="3"/>
    <n v="1"/>
    <n v="4"/>
    <x v="0"/>
    <n v="-1"/>
    <s v="Details Unavailable"/>
  </r>
  <r>
    <n v="2253"/>
    <x v="1"/>
    <s v="Cabin crew service was lacklustre"/>
    <s v="S Lewis"/>
    <s v="First Review"/>
    <d v="2016-05-05T00:00:00"/>
    <x v="0"/>
    <s v="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quot;I am busy right now&quot; without offering any followup. Food was unappetising and presentation was awful. There was no rounds of drinks offered during the long flight other than the 2 meal services. Entertainment system was adequate but selection cant match what is offered by other competitors."/>
    <x v="6"/>
    <s v="Solo Leisure"/>
    <s v="Economy Class"/>
    <s v="KUL"/>
    <s v="LHR"/>
    <s v="Direct Flight"/>
    <d v="2016-05-01T00:00:00"/>
    <n v="1"/>
    <n v="1"/>
    <n v="1"/>
    <n v="3"/>
    <n v="2"/>
    <x v="0"/>
    <n v="2"/>
    <s v="Verified"/>
  </r>
  <r>
    <n v="2254"/>
    <x v="7"/>
    <s v="Avoid business long haul"/>
    <s v="Amanda Edgar"/>
    <s v="First Review"/>
    <d v="2016-05-04T00:00:00"/>
    <x v="0"/>
    <s v="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
    <x v="2"/>
    <s v="Couple Leisure"/>
    <s v="Business Class"/>
    <s v="LHR"/>
    <s v="NCE"/>
    <s v="Direct Flight"/>
    <d v="2016-05-01T00:00:00"/>
    <n v="3"/>
    <n v="3"/>
    <n v="3"/>
    <n v="2"/>
    <n v="3"/>
    <x v="1"/>
    <n v="-1"/>
    <s v="Details Unavailable"/>
  </r>
  <r>
    <n v="2255"/>
    <x v="0"/>
    <s v="Bumped off this british airways flight"/>
    <s v="Gerard Dunne"/>
    <s v="First Review"/>
    <d v="2016-05-04T00:00:00"/>
    <x v="28"/>
    <s v="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ritish Airways refused to state whether staff or standby passengers had been prioritised, repeatedly citing privacy. I checked with a friend who's a UK privacy legal specialist, and this applies to individuals but not to categories such as staff or standby, so it appears to be a refusal by British Airways to respond. I also raised the transfer with British Airways, as this involved further queueing to turn a voucher into a ticket, which meant I missed a transfer bus. Better to issue a ticket, or a voucher that can be used on any service that day, with British Airways to arrange it so with the bus company. On the positive side, I was compensated per the rules, and did make a British Airways flight later that day, which was OK. Nonetheless, this could have been handled much more smoothly, and I'm afraid British Airways customer service on the ground and in follow-up let them down."/>
    <x v="1"/>
    <s v="Solo Leisure"/>
    <s v="Economy Class"/>
    <s v="LGW"/>
    <s v="AMS"/>
    <s v="Direct Flight"/>
    <d v="2015-11-01T00:00:00"/>
    <n v="3"/>
    <n v="3"/>
    <n v="-1"/>
    <n v="1"/>
    <n v="3"/>
    <x v="0"/>
    <n v="-1"/>
    <s v="Details Unavailable"/>
  </r>
  <r>
    <n v="2256"/>
    <x v="8"/>
    <s v="Reminded me of the old british airways"/>
    <s v="Mike Palmer"/>
    <s v="First Review"/>
    <d v="2016-05-04T00:00:00"/>
    <x v="7"/>
    <s v="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ritish Airways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ritish Airways can be variable in service - especially in Club World and some of the cost cutting in recent years - though these return flights reminded me of the old British Airways and how good it can be at its best."/>
    <x v="7"/>
    <s v="Couple Leisure"/>
    <s v="First Class"/>
    <s v="YYZ"/>
    <s v="LHR"/>
    <s v="Direct Flight"/>
    <d v="2016-03-01T00:00:00"/>
    <n v="3"/>
    <n v="4"/>
    <n v="5"/>
    <n v="5"/>
    <n v="5"/>
    <x v="1"/>
    <n v="4"/>
    <s v="Details Unavailable"/>
  </r>
  <r>
    <n v="2257"/>
    <x v="1"/>
    <s v="British airways has gone downhill"/>
    <s v="A Cook"/>
    <s v="First Review"/>
    <d v="2016-05-04T00:00:00"/>
    <x v="0"/>
    <s v="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
    <x v="2"/>
    <s v="Solo Leisure"/>
    <s v="Economy Class"/>
    <s v="ACC"/>
    <s v="LHR"/>
    <s v="Direct Flight"/>
    <d v="2016-04-01T00:00:00"/>
    <n v="2"/>
    <n v="4"/>
    <n v="1"/>
    <n v="4"/>
    <n v="4"/>
    <x v="0"/>
    <n v="2"/>
    <s v="Verified"/>
  </r>
  <r>
    <n v="2258"/>
    <x v="9"/>
    <s v="Delay outbound and back"/>
    <s v="John Phillips"/>
    <s v="First Review"/>
    <d v="2016-05-02T00:00:00"/>
    <x v="0"/>
    <s v="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quot;going through the motions&quot;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
    <x v="46"/>
    <s v="Couple Leisure"/>
    <s v="Economy Class"/>
    <s v="LHR"/>
    <s v="MIA"/>
    <s v="Direct Flight"/>
    <d v="2016-04-01T00:00:00"/>
    <n v="3"/>
    <n v="2"/>
    <n v="3"/>
    <n v="2"/>
    <n v="4"/>
    <x v="0"/>
    <n v="3"/>
    <s v="Details Unavailable"/>
  </r>
  <r>
    <n v="2259"/>
    <x v="1"/>
    <s v="Business class is a joke"/>
    <s v="Ian Vortsov"/>
    <s v="First Review"/>
    <d v="2016-05-02T00:00:00"/>
    <x v="10"/>
    <s v="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quot;business class&quot; - you just waste your money."/>
    <x v="23"/>
    <s v="Business"/>
    <s v="Business Class"/>
    <s v="OSL"/>
    <s v="LHR"/>
    <s v="Direct Flight"/>
    <d v="2016-04-01T00:00:00"/>
    <n v="1"/>
    <n v="2"/>
    <n v="1"/>
    <n v="1"/>
    <n v="1"/>
    <x v="0"/>
    <n v="1"/>
    <s v="Verified"/>
  </r>
  <r>
    <n v="2260"/>
    <x v="6"/>
    <s v="Better than i've had for a while"/>
    <s v="27 reviews"/>
    <s v="First Review"/>
    <d v="2016-05-01T00:00:00"/>
    <x v="0"/>
    <s v="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ritish Airways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ritish Airways for a while - arrived about 30 min late on to a bridge, bags off very quick so no complaints. I would use LGW again, British Airways I use most months."/>
    <x v="151"/>
    <s v="Business"/>
    <s v="Business Class"/>
    <s v="LGW"/>
    <s v="IBZ"/>
    <s v="Direct Flight"/>
    <d v="2016-04-01T00:00:00"/>
    <n v="4"/>
    <n v="4"/>
    <n v="5"/>
    <n v="4"/>
    <n v="3"/>
    <x v="1"/>
    <n v="-1"/>
    <s v="Details Unavailable"/>
  </r>
  <r>
    <n v="2261"/>
    <x v="5"/>
    <s v="A big improvement"/>
    <s v="Alice Boyd"/>
    <s v="First Review"/>
    <d v="2016-04-30T00:00:00"/>
    <x v="0"/>
    <s v="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
    <x v="2"/>
    <s v="Family Leisure"/>
    <s v="Business Class"/>
    <s v="ORD"/>
    <s v="LHR"/>
    <s v="Direct Flight"/>
    <d v="2016-04-01T00:00:00"/>
    <n v="4"/>
    <n v="5"/>
    <n v="3"/>
    <n v="5"/>
    <n v="4"/>
    <x v="1"/>
    <n v="3"/>
    <s v="Details Unavailable"/>
  </r>
  <r>
    <n v="2262"/>
    <x v="6"/>
    <s v="Good job in economy"/>
    <s v="R Vines"/>
    <s v="First Review"/>
    <d v="2016-04-30T00:00:00"/>
    <x v="0"/>
    <s v="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
    <x v="46"/>
    <s v="Business"/>
    <s v="Economy Class"/>
    <s v="DXB"/>
    <s v="LHR"/>
    <s v="Direct Flight"/>
    <d v="2016-04-01T00:00:00"/>
    <n v="3"/>
    <n v="3"/>
    <n v="3"/>
    <n v="3"/>
    <n v="4"/>
    <x v="1"/>
    <n v="3"/>
    <s v="Details Unavailable"/>
  </r>
  <r>
    <n v="2263"/>
    <x v="6"/>
    <s v="Very pleasantly surprised"/>
    <s v="1 reviews"/>
    <s v="First Review"/>
    <d v="2016-04-29T00:00:00"/>
    <x v="0"/>
    <s v="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ritish Airways can still do it very well and provide such an experience. I'm even looking forward now to my return flight and I've not been able to say that for a long time."/>
    <x v="7"/>
    <s v="Solo Leisure"/>
    <s v="Economy Class"/>
    <s v="LHR"/>
    <s v="SFO"/>
    <s v="Direct Flight"/>
    <d v="2016-04-01T00:00:00"/>
    <n v="3"/>
    <n v="4"/>
    <n v="4"/>
    <n v="4"/>
    <n v="4"/>
    <x v="1"/>
    <n v="3"/>
    <s v="Verified"/>
  </r>
  <r>
    <n v="2264"/>
    <x v="7"/>
    <s v="Flight was excellent"/>
    <s v="Seb Kupers"/>
    <s v="First Review"/>
    <d v="2016-04-27T00:00:00"/>
    <x v="27"/>
    <s v="Chicago to Amsterdam via London Club World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quot;dinner part&quo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x v="114"/>
    <s v="Family Leisure"/>
    <s v="Business Class"/>
    <s v="ORD"/>
    <s v="AMS"/>
    <s v="LHR"/>
    <d v="2016-04-01T00:00:00"/>
    <n v="5"/>
    <n v="5"/>
    <n v="5"/>
    <n v="4"/>
    <n v="5"/>
    <x v="1"/>
    <n v="5"/>
    <s v="Verified"/>
  </r>
  <r>
    <n v="2265"/>
    <x v="9"/>
    <s v="I have not been impressed"/>
    <s v="3 reviews"/>
    <s v="First Review"/>
    <d v="2016-04-27T00:00:00"/>
    <x v="2"/>
    <s v="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
    <x v="2"/>
    <s v="Family Leisure"/>
    <s v="Economy Class"/>
    <s v="FCO"/>
    <s v="LHR"/>
    <s v="Direct Flight"/>
    <d v="2016-04-01T00:00:00"/>
    <n v="4"/>
    <n v="3"/>
    <n v="2"/>
    <n v="1"/>
    <n v="3"/>
    <x v="0"/>
    <n v="-1"/>
    <s v="Verified"/>
  </r>
  <r>
    <n v="2266"/>
    <x v="2"/>
    <s v="Was the worst flight"/>
    <s v="A Hall"/>
    <s v="First Review"/>
    <d v="2016-04-27T00:00:00"/>
    <x v="0"/>
    <s v="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
    <x v="2"/>
    <s v="Solo Leisure"/>
    <s v="Economy Class"/>
    <s v="EDI"/>
    <s v="YYZ"/>
    <s v="LHR"/>
    <d v="2016-04-01T00:00:00"/>
    <n v="3"/>
    <n v="4"/>
    <n v="1"/>
    <n v="1"/>
    <n v="4"/>
    <x v="0"/>
    <n v="3"/>
    <s v="Verified"/>
  </r>
  <r>
    <n v="2267"/>
    <x v="2"/>
    <s v="Days of glory are long gone"/>
    <s v="E Larries"/>
    <s v="First Review"/>
    <d v="2016-04-26T00:00:00"/>
    <x v="0"/>
    <s v="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
    <x v="44"/>
    <s v="Family Leisure"/>
    <s v="Economy Class"/>
    <s v="MAN"/>
    <s v="DXB"/>
    <s v="LHR"/>
    <d v="2016-04-01T00:00:00"/>
    <n v="1"/>
    <n v="2"/>
    <n v="1"/>
    <n v="2"/>
    <n v="2"/>
    <x v="0"/>
    <n v="1"/>
    <s v="Verified"/>
  </r>
  <r>
    <n v="2268"/>
    <x v="2"/>
    <s v="Cares nothing for its passengers"/>
    <s v="Arthur Kay"/>
    <s v="First Review"/>
    <d v="2016-04-25T00:00:00"/>
    <x v="0"/>
    <s v="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ritish Airways for over 50 years. For many years I was a gold card holder and this is how they treat me. They sold me a product and then sold the same product to someone else after I had paid the full and non refundable fare. They used to be good. their strapline, &quot;The World's Favourite Airline&quot; was not far from the truth. No longer! They are rapidly becoming the world's least favourite airline"/>
    <x v="2"/>
    <s v="Business"/>
    <s v="Business Class"/>
    <s v="LHR"/>
    <s v="PHL"/>
    <s v="Direct Flight"/>
    <d v="2016-04-01T00:00:00"/>
    <n v="4"/>
    <n v="4"/>
    <n v="2"/>
    <n v="1"/>
    <n v="1"/>
    <x v="0"/>
    <n v="-1"/>
    <s v="Verified"/>
  </r>
  <r>
    <n v="2269"/>
    <x v="6"/>
    <s v="Change in attitude from staff"/>
    <s v="Kathleen Kirby"/>
    <s v="First Review"/>
    <d v="2016-04-25T00:00:00"/>
    <x v="0"/>
    <s v="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ritish Airways managers should travel with other airlines to review its premium economy brand. Finally, I think the breakfast is not very nice, and could be improved upon. Like another passenger, we went and had something after landing, those breakfast boxes are horrible!"/>
    <x v="6"/>
    <s v="Couple Leisure"/>
    <s v="Premium Economy"/>
    <s v="LHR"/>
    <s v="YYC"/>
    <s v="Direct Flight"/>
    <d v="2016-03-01T00:00:00"/>
    <n v="5"/>
    <n v="4"/>
    <n v="5"/>
    <n v="5"/>
    <n v="4"/>
    <x v="1"/>
    <n v="4"/>
    <s v="Details Unavailable"/>
  </r>
  <r>
    <n v="2270"/>
    <x v="8"/>
    <s v="Style and attention to detail"/>
    <s v="Mark Freyton"/>
    <s v="First Review"/>
    <d v="2016-04-22T00:00:00"/>
    <x v="0"/>
    <s v="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ritish Airways baggage delivery but our bags were again first off the carousel and we were on the tube within 20 minutes after landing, and this even though immigration was busy. Could not fault this trip."/>
    <x v="44"/>
    <s v="Couple Leisure"/>
    <s v="First Class"/>
    <s v="LHR"/>
    <s v="YYZ"/>
    <s v="Direct Flight"/>
    <d v="2016-04-01T00:00:00"/>
    <n v="4"/>
    <n v="5"/>
    <n v="5"/>
    <n v="5"/>
    <n v="5"/>
    <x v="1"/>
    <n v="3"/>
    <s v="Details Unavailable"/>
  </r>
  <r>
    <n v="2271"/>
    <x v="1"/>
    <s v="Most exhausting trip"/>
    <s v="Sohrab Rafie"/>
    <s v="First Review"/>
    <d v="2016-04-21T00:00:00"/>
    <x v="27"/>
    <s v="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ritish Airways."/>
    <x v="0"/>
    <s v="Business"/>
    <s v="Economy Class"/>
    <s v="AMS"/>
    <s v="HKG"/>
    <s v="LHR"/>
    <d v="2016-04-01T00:00:00"/>
    <n v="1"/>
    <n v="2"/>
    <n v="1"/>
    <n v="3"/>
    <n v="2"/>
    <x v="0"/>
    <n v="3"/>
    <s v="Verified"/>
  </r>
  <r>
    <n v="2272"/>
    <x v="7"/>
    <s v="Experience was fantastic"/>
    <s v="Alastair Birkett"/>
    <s v="First Review"/>
    <d v="2016-04-21T00:00:00"/>
    <x v="0"/>
    <s v="Flew London Heathrow to Hong Kong. The British Airways First Class experience was fantastic. The cabin crew could not do enough to make my flight one I will not forget. The British Airways experience started at check in and continued right until the moment I stepped off the plane in Hong Kong. The staff all certainly demonstrated their commitment to the British Airways slogan &quot;To fly to Serve&quot;.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x v="0"/>
    <s v="Solo Leisure"/>
    <s v="First Class"/>
    <s v="LHR"/>
    <s v="HKG"/>
    <s v="Direct Flight"/>
    <d v="2016-03-01T00:00:00"/>
    <n v="5"/>
    <n v="5"/>
    <n v="5"/>
    <n v="5"/>
    <n v="4"/>
    <x v="1"/>
    <n v="5"/>
    <s v="Verified"/>
  </r>
  <r>
    <n v="2273"/>
    <x v="7"/>
    <s v="Fas were brilliant"/>
    <s v="S Redfern"/>
    <s v="First Review"/>
    <d v="2016-04-20T00:00:00"/>
    <x v="0"/>
    <s v="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
    <x v="46"/>
    <s v="Couple Leisure"/>
    <s v="Business Class"/>
    <s v="LHR"/>
    <s v="GRU"/>
    <s v="Direct Flight"/>
    <d v="2016-04-01T00:00:00"/>
    <n v="4"/>
    <n v="5"/>
    <n v="5"/>
    <n v="4"/>
    <n v="4"/>
    <x v="1"/>
    <n v="3"/>
    <s v="Details Unavailable"/>
  </r>
  <r>
    <n v="2274"/>
    <x v="3"/>
    <s v="Very quick and efficient"/>
    <s v="David Taylor"/>
    <s v="First Review"/>
    <d v="2016-04-20T00:00:00"/>
    <x v="0"/>
    <s v="London Heathrow - Nairobi Kenya. Boeing 777 not new but clean. Departed on time. Food was very average and was served at 11.30 am as a &quot;lunch&quot;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x v="8"/>
    <s v="Business"/>
    <s v="Economy Class"/>
    <s v="LHR"/>
    <s v="NBO"/>
    <s v="Direct Flight"/>
    <d v="2016-04-01T00:00:00"/>
    <n v="3"/>
    <n v="2"/>
    <n v="2"/>
    <n v="2"/>
    <n v="2"/>
    <x v="0"/>
    <n v="2"/>
    <s v="Verified"/>
  </r>
  <r>
    <n v="2275"/>
    <x v="4"/>
    <s v="Food was average"/>
    <s v="David Taylor"/>
    <s v="First Review"/>
    <d v="2016-04-20T00:00:00"/>
    <x v="0"/>
    <s v="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quot;grilled steak&quot;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
    <x v="8"/>
    <s v="Business"/>
    <s v="Premium Economy"/>
    <s v="NBO"/>
    <s v="LHR"/>
    <s v="Direct Flight"/>
    <d v="2016-04-01T00:00:00"/>
    <n v="3"/>
    <n v="2"/>
    <n v="2"/>
    <n v="3"/>
    <n v="2"/>
    <x v="0"/>
    <n v="3"/>
    <s v="Verified"/>
  </r>
  <r>
    <n v="2276"/>
    <x v="0"/>
    <s v="A very uncomfortable flight"/>
    <s v="Wayne Williams"/>
    <s v="First Review"/>
    <d v="2016-04-20T00:00:00"/>
    <x v="7"/>
    <s v="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quot;updated travel itinerary.&quot;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quot;cancelled&quot;.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quot;submitting&quot;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ritish Airways had cancelled our flights for no apparent reason. We asked for an upgrade on our seats, that wasn't available to us. We asked for access to the British Airways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
    <x v="2"/>
    <s v="Couple Leisure"/>
    <s v="Economy Class"/>
    <s v="YVR"/>
    <s v="BCN"/>
    <s v="LHR"/>
    <d v="2016-04-01T00:00:00"/>
    <n v="1"/>
    <n v="3"/>
    <n v="1"/>
    <n v="3"/>
    <n v="2"/>
    <x v="0"/>
    <n v="1"/>
    <s v="Verified"/>
  </r>
  <r>
    <n v="2277"/>
    <x v="3"/>
    <s v="Would avoid again"/>
    <s v="John O Connor"/>
    <s v="First Review"/>
    <d v="2016-04-19T00:00:00"/>
    <x v="2"/>
    <s v="Doha to London via Bahrain with British Airways, and a very poor lounge in Doha. Even flying First Class on British Airways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
    <x v="7"/>
    <s v="Business"/>
    <s v="First Class"/>
    <s v="DOH"/>
    <s v="LHR"/>
    <s v="BAH"/>
    <d v="2016-04-01T00:00:00"/>
    <n v="5"/>
    <n v="2"/>
    <n v="2"/>
    <n v="1"/>
    <n v="2"/>
    <x v="0"/>
    <n v="4"/>
    <s v="Details Unavailable"/>
  </r>
  <r>
    <n v="2278"/>
    <x v="1"/>
    <s v="Better alternatives out there"/>
    <s v="A Davies"/>
    <s v="First Review"/>
    <d v="2016-04-18T00:00:00"/>
    <x v="0"/>
    <s v="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quot;just a moment sir, oh it looks like you've been approved for an upgrade to First which is on the lower deck - no, sorry, my mistake - you're still in Business upstairs but I'm afraid we've had to move you from your selected seat&quot; the one I'd paid the not inconsiderable sum of £80 to reserve in advance by the way - but not to worry, it's still a window seat&quo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ritish Airways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ritish Airwayss Club World however is its ridiculous layout whereby people have to step over each others legs - I dont know of any other business class product which has this and it leaves British Airways well behind the competition. Although not my favourite airline, British Airways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ritish Airways have missed a real opportunity to shake things up with their new fleet of A380s. Whilst some airlines have been creative and had on-board bars, lounges and showers, British Airways has just packed in as many seats as possible “ there are 7 abreast in Club World upstairs and 8 Downstairs which is staggering and an insult when paying premium prices. I should have known better having flown on one of British Airways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ritish Airways again however, unless I have to. There are far better alternatives out there."/>
    <x v="0"/>
    <s v="Business"/>
    <s v="Business Class"/>
    <s v="LHR"/>
    <s v="JNB"/>
    <s v="Direct Flight"/>
    <d v="2016-02-01T00:00:00"/>
    <n v="3"/>
    <n v="4"/>
    <n v="2"/>
    <n v="2"/>
    <n v="3"/>
    <x v="0"/>
    <n v="4"/>
    <s v="Details Unavailable"/>
  </r>
  <r>
    <n v="2279"/>
    <x v="0"/>
    <s v="Deeply distressing flight "/>
    <s v="N Rawler"/>
    <s v="First Review"/>
    <d v="2016-04-17T00:00:00"/>
    <x v="0"/>
    <s v="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ritish Airways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ritish Airways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ritish Airways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ritish Airways check in desk to ask for new tickets to Cape Town. Once at the British Airways deskthey were not helpful in the slightest. They simply told me to go and get my luggage from a 'Menzies' which was the other side of the airport and see if it was there. I ran too and fro the Menzies lost luggage to the Comair and British Airways office - back and forth for around 2 hours. No staff were helpful even though I was crying and feeling completely bewildered."/>
    <x v="2"/>
    <s v="Solo Leisure"/>
    <s v="Economy Class"/>
    <s v="LHR"/>
    <s v="CPT"/>
    <s v="JNB"/>
    <d v="2016-04-01T00:00:00"/>
    <n v="2"/>
    <n v="3"/>
    <n v="1"/>
    <n v="1"/>
    <n v="2"/>
    <x v="0"/>
    <n v="2"/>
    <s v="Verified"/>
  </r>
  <r>
    <n v="2280"/>
    <x v="2"/>
    <s v="Customer service non existent"/>
    <s v="D Provan"/>
    <s v="First Review"/>
    <d v="2016-04-16T00:00:00"/>
    <x v="0"/>
    <s v="Manchester to Los Angeles via Heathrow with British Airways. Pre paid for emergency exit seats for our flight and was allocated these at check in. 45 minutes later when trying to board flight, we were stopped and told we were now at the back of the plane with our tickets given to British Airways staff, who were sitting comfortably. It transpires we have to contact British Airways ourselves to get our money back after filling in a form. This sums up British Airways now, as an airline where customers are effectively charged for something they aren't provided with and then British Airways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ritish Airways's A380. I cannot find anything positive to say about them."/>
    <x v="152"/>
    <s v="Family Leisure"/>
    <s v="Economy Class"/>
    <s v="MAN"/>
    <s v="LAX"/>
    <s v="LHR"/>
    <d v="2016-04-01T00:00:00"/>
    <n v="1"/>
    <n v="3"/>
    <n v="1"/>
    <n v="2"/>
    <n v="1"/>
    <x v="0"/>
    <n v="3"/>
    <s v="Details Unavailable"/>
  </r>
  <r>
    <n v="2281"/>
    <x v="0"/>
    <s v="Worse than ryanair or easyjet"/>
    <s v="D Rigby"/>
    <s v="First Review"/>
    <d v="2016-04-15T00:00:00"/>
    <x v="0"/>
    <s v="Cancelled a British Airways flight to Gibraltar within cooling off period, they advised refund takes 24 hrs. Many calls later still no refund. Promised on 11 April would get refund within 72 hours. As of 15 April British Airways cant say when will be refunded. Payment due 17 April for replacement British Airways flight booked after first flight was cancelled and need refund to pay balance. British Airways dont care, holding £353 and wont say when it will be refunded. Loyal customer for 28 years. Appalling customer service and British Airways say if payment due on 17th April not made for replacement booking it will be cancelled and I will lose £150 deposit despite the fact they are keeping £353 of my money and have lied repeatedly as to when it will be refunded. British Airways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ritish Airways anymore. Despite having problems of one type or another on nearly every booking made with British Airways in the last few years, continued to be loyal to them but they do not appreciate customer loyalty despite their recorded customer services message claiming they want to maintain high standards after travel and wish to ensure a passenger flies with British Airways again, they fail on all counts."/>
    <x v="2"/>
    <s v="Couple Leisure"/>
    <s v="Economy Class"/>
    <s v="GIB"/>
    <s v="LHR"/>
    <s v="Direct Flight"/>
    <d v="2016-01-01T00:00:00"/>
    <n v="1"/>
    <n v="1"/>
    <n v="2"/>
    <n v="1"/>
    <n v="1"/>
    <x v="0"/>
    <n v="-1"/>
    <s v="Verified"/>
  </r>
  <r>
    <n v="2282"/>
    <x v="7"/>
    <s v="Very pleased with the experience"/>
    <s v="Mike Saunders"/>
    <s v="First Review"/>
    <d v="2016-04-14T00:00:00"/>
    <x v="0"/>
    <s v="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
    <x v="44"/>
    <s v="Couple Leisure"/>
    <s v="Economy Class"/>
    <s v="LHR"/>
    <s v="JFK"/>
    <s v="Direct Flight"/>
    <d v="2016-04-01T00:00:00"/>
    <n v="3"/>
    <n v="5"/>
    <n v="5"/>
    <n v="5"/>
    <n v="3"/>
    <x v="1"/>
    <n v="4"/>
    <s v="Details Unavailable"/>
  </r>
  <r>
    <n v="2283"/>
    <x v="5"/>
    <s v="Journeys were uneventful"/>
    <s v="C Kay"/>
    <s v="First Review"/>
    <d v="2016-04-13T00:00:00"/>
    <x v="0"/>
    <s v="Flew London Heathrow to Houston IAH. Avios ticket, and British Airways gold card holder. Having taken my food order before others on the outbound sector, I was a bit surprised to find they had given &quot;my&quot; risotto to another passenger. They were very apologetic however and allowed me to choose something from the First menu. Aside from that, the journeys were uneventful, and the quality of food was better than the last few times. Overall I'm quite happy with this latest British Airways experience."/>
    <x v="146"/>
    <s v="Solo Leisure"/>
    <s v="Business Class"/>
    <s v="LHR"/>
    <s v="IAH"/>
    <s v="Direct Flight"/>
    <d v="2016-04-01T00:00:00"/>
    <n v="4"/>
    <n v="5"/>
    <n v="4"/>
    <n v="4"/>
    <n v="5"/>
    <x v="1"/>
    <n v="4"/>
    <s v="Details Unavailable"/>
  </r>
  <r>
    <n v="2284"/>
    <x v="5"/>
    <s v="The service is good"/>
    <s v="57 reviews"/>
    <s v="First Review"/>
    <d v="2016-04-13T00:00:00"/>
    <x v="50"/>
    <s v="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ritish Airways Club seats are configured 8 across and the seat is not as wide as competitor's, but just enough. CX may have better seat but British Airways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
    <x v="8"/>
    <s v="Solo Leisure"/>
    <s v="Business Class"/>
    <s v="LHR"/>
    <s v="PEK"/>
    <s v="Direct Flight"/>
    <d v="2016-02-01T00:00:00"/>
    <n v="4"/>
    <n v="4"/>
    <n v="4"/>
    <n v="3"/>
    <n v="4"/>
    <x v="1"/>
    <n v="3"/>
    <s v="Verified"/>
  </r>
  <r>
    <n v="2285"/>
    <x v="5"/>
    <s v="Food was above average"/>
    <s v="S Davis"/>
    <s v="First Review"/>
    <d v="2016-04-13T00:00:00"/>
    <x v="7"/>
    <s v="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
    <x v="44"/>
    <s v="Solo Leisure"/>
    <s v="Economy Class"/>
    <s v="YVR"/>
    <s v="CDG"/>
    <s v="LHR"/>
    <d v="2016-04-01T00:00:00"/>
    <n v="2"/>
    <n v="5"/>
    <n v="5"/>
    <n v="5"/>
    <n v="5"/>
    <x v="1"/>
    <n v="2"/>
    <s v="Verified"/>
  </r>
  <r>
    <n v="2286"/>
    <x v="6"/>
    <s v="Happy that it was on time"/>
    <s v="57 reviews"/>
    <s v="First Review"/>
    <d v="2016-04-12T00:00:00"/>
    <x v="50"/>
    <s v="London Heathrow to Paris CDG with British Airways. Nothing special for a short flight but was happy that it was on time. It is interesting that for short haul flight British Airways uses seating that the business seats are the same as Economy except that the central seat is kept empty. And on this flight it was not full, so I have similar space with my next seat unoccupied. Snack was offered free, though not hot, together with a drink."/>
    <x v="2"/>
    <s v="Solo Leisure"/>
    <s v="Economy Class"/>
    <s v="LHR"/>
    <s v="CDG"/>
    <s v="Direct Flight"/>
    <d v="2016-03-01T00:00:00"/>
    <n v="3"/>
    <n v="4"/>
    <n v="3"/>
    <n v="3"/>
    <n v="5"/>
    <x v="1"/>
    <n v="-1"/>
    <s v="Verified"/>
  </r>
  <r>
    <n v="2287"/>
    <x v="5"/>
    <s v="The flight was satisfactory"/>
    <s v="57 reviews"/>
    <s v="First Review"/>
    <d v="2016-04-12T00:00:00"/>
    <x v="50"/>
    <s v="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ritish Airways's Premium Economy service is good, the food is not the same for economy as in the case of some airlines, and the seat acceptably comfortable. British Airways is generous on alcoholic drinks though I do not take advantage of it. But the food is not very good. All in all the flight was satisfactory."/>
    <x v="0"/>
    <s v="Solo Leisure"/>
    <s v="Premium Economy"/>
    <s v="HKG"/>
    <s v="LHR"/>
    <s v="Direct Flight"/>
    <d v="2016-03-01T00:00:00"/>
    <n v="4"/>
    <n v="4"/>
    <n v="3"/>
    <n v="3"/>
    <n v="5"/>
    <x v="1"/>
    <n v="3"/>
    <s v="Verified"/>
  </r>
  <r>
    <n v="2288"/>
    <x v="7"/>
    <s v="Service and food were very good"/>
    <s v="8 reviews"/>
    <s v="First Review"/>
    <d v="2016-04-12T00:00:00"/>
    <x v="0"/>
    <s v="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
    <x v="47"/>
    <s v="Couple Leisure"/>
    <s v="Business Class"/>
    <s v="SFO"/>
    <s v="LHR"/>
    <s v="Direct Flight"/>
    <d v="2016-03-01T00:00:00"/>
    <n v="5"/>
    <n v="5"/>
    <n v="5"/>
    <n v="5"/>
    <n v="5"/>
    <x v="1"/>
    <n v="5"/>
    <s v="Verified"/>
  </r>
  <r>
    <n v="2289"/>
    <x v="5"/>
    <s v="Treat myself to premium economy"/>
    <s v="8 reviews"/>
    <s v="First Review"/>
    <d v="2016-04-12T00:00:00"/>
    <x v="0"/>
    <s v="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
    <x v="46"/>
    <s v="Solo Leisure"/>
    <s v="Premium Economy"/>
    <s v="PEK"/>
    <s v="LHR"/>
    <s v="Direct Flight"/>
    <d v="2015-05-01T00:00:00"/>
    <n v="5"/>
    <n v="5"/>
    <n v="4"/>
    <n v="4"/>
    <n v="5"/>
    <x v="1"/>
    <n v="2"/>
    <s v="Verified"/>
  </r>
  <r>
    <n v="2290"/>
    <x v="8"/>
    <s v="A380 for the first time"/>
    <s v="8 reviews"/>
    <s v="First Review"/>
    <d v="2016-04-12T00:00:00"/>
    <x v="0"/>
    <s v="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
    <x v="0"/>
    <s v="Couple Leisure"/>
    <s v="Premium Economy"/>
    <s v="LHR"/>
    <s v="LAX"/>
    <s v="Direct Flight"/>
    <d v="2016-03-01T00:00:00"/>
    <n v="5"/>
    <n v="5"/>
    <n v="4"/>
    <n v="4"/>
    <n v="4"/>
    <x v="1"/>
    <n v="5"/>
    <s v="Verified"/>
  </r>
  <r>
    <n v="2291"/>
    <x v="5"/>
    <s v="Better than easyjet or ryanair"/>
    <s v="A Chinnery"/>
    <s v="First Review"/>
    <d v="2016-04-11T00:00:00"/>
    <x v="0"/>
    <s v="London Heathrow to Athens on British Airways642 2/4/16 and returned on British Airways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ritish Airways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
    <x v="1"/>
    <s v="Family Leisure"/>
    <s v="Economy Class"/>
    <s v="LHR"/>
    <s v="ATH"/>
    <s v="Direct Flight"/>
    <d v="2016-04-01T00:00:00"/>
    <n v="4"/>
    <n v="4"/>
    <n v="4"/>
    <n v="3"/>
    <n v="4"/>
    <x v="1"/>
    <n v="3"/>
    <s v="Details Unavailable"/>
  </r>
  <r>
    <n v="2292"/>
    <x v="3"/>
    <s v="Made me check in the trolley "/>
    <s v="Raphael Goossens"/>
    <s v="First Review"/>
    <d v="2016-04-08T00:00:00"/>
    <x v="27"/>
    <s v="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ritish Airways image and expectations from businesses class passengers. I will search other options before choosing British Airways again."/>
    <x v="44"/>
    <s v="Business"/>
    <s v="Business Class"/>
    <s v="RUH"/>
    <s v="DUS"/>
    <s v="LHR"/>
    <d v="2016-04-01T00:00:00"/>
    <n v="4"/>
    <n v="4"/>
    <n v="3"/>
    <n v="1"/>
    <n v="3"/>
    <x v="0"/>
    <n v="-1"/>
    <s v="Verified"/>
  </r>
  <r>
    <n v="2293"/>
    <x v="9"/>
    <s v="Used to be better than this"/>
    <s v="Mark McCullough"/>
    <s v="First Review"/>
    <d v="2016-04-07T00:00:00"/>
    <x v="0"/>
    <s v="British Airways used to be better than this. I spent all afternoon in the Business lounge, waiting for my Gatwick flight at 7pm. My boarding card said the gate closed at 1840, and when I hadn't heard any announcement by 1830 I asked the British Airways man at reception if there was a delay. I was very dismayed when he casually said &quot;yes, about 1 hour 30 mins&quot;. I was very unhappy they had not told us earlier, or asked if we needed help getting home in a more timely manner. There was a time when British Airways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ritish Airways's new club Europe, wherein the middle seat is covered by a tray, to give the perception of more space, without actually giving you a wider seat or more legroom. From my experiences of British Airways business class in both long and short haul, over the past year, it is very sad to see that British Airways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
    <x v="1"/>
    <s v="Solo Leisure"/>
    <s v="Business Class"/>
    <s v="AMS"/>
    <s v="LGW"/>
    <s v="Direct Flight"/>
    <d v="2016-04-01T00:00:00"/>
    <n v="1"/>
    <n v="3"/>
    <n v="1"/>
    <n v="2"/>
    <n v="2"/>
    <x v="0"/>
    <n v="-1"/>
    <s v="Verified"/>
  </r>
  <r>
    <n v="2294"/>
    <x v="4"/>
    <s v="Pre-allocated me a middle seat"/>
    <s v="Mark McCullough"/>
    <s v="First Review"/>
    <d v="2016-04-06T00:00:00"/>
    <x v="0"/>
    <s v="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quot;full service&quot; but at least it was free."/>
    <x v="23"/>
    <s v="Solo Leisure"/>
    <s v="Economy Class"/>
    <s v="LGW"/>
    <s v="AMS"/>
    <s v="Direct Flight"/>
    <d v="2016-04-01T00:00:00"/>
    <n v="3"/>
    <n v="1"/>
    <n v="1"/>
    <n v="1"/>
    <n v="3"/>
    <x v="1"/>
    <n v="-1"/>
    <s v="Verified"/>
  </r>
  <r>
    <n v="2295"/>
    <x v="0"/>
    <s v="Not what you call a happy customer"/>
    <s v="Myriam Mansouri"/>
    <s v="First Review"/>
    <d v="2016-04-05T00:00:00"/>
    <x v="7"/>
    <s v="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
    <x v="2"/>
    <s v="Solo Leisure"/>
    <s v="Economy Class"/>
    <s v="MRS"/>
    <s v="YUL"/>
    <s v="LHR"/>
    <d v="2016-04-01T00:00:00"/>
    <n v="3"/>
    <n v="4"/>
    <n v="4"/>
    <n v="3"/>
    <n v="5"/>
    <x v="0"/>
    <n v="3"/>
    <s v="Details Unavailable"/>
  </r>
  <r>
    <n v="2296"/>
    <x v="6"/>
    <s v="Hit and miss at times"/>
    <s v="1 reviews"/>
    <s v="First Review"/>
    <d v="2016-04-05T00:00:00"/>
    <x v="0"/>
    <s v="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ritish Airways is falling behind."/>
    <x v="136"/>
    <s v="Family Leisure"/>
    <s v="Business Class"/>
    <s v="LHR"/>
    <s v="LCA"/>
    <s v="Direct Flight"/>
    <d v="2016-04-01T00:00:00"/>
    <n v="3"/>
    <n v="4"/>
    <n v="5"/>
    <n v="2"/>
    <n v="3"/>
    <x v="1"/>
    <n v="1"/>
    <s v="Details Unavailable"/>
  </r>
  <r>
    <n v="2297"/>
    <x v="7"/>
    <s v="British airways got us all home"/>
    <s v="Kenny Alexander"/>
    <s v="First Review"/>
    <d v="2016-04-04T00:00:00"/>
    <x v="0"/>
    <s v="London City to Isle of Man with British Airways. Following a not unexpected cancellation of our flight from Gatwick with Easyjet they seem to be become more and more unreliable, we purchased tickets with British Airways from London City. Despite earlier weather problems and with storm Katie approaching, they made the effort to operate a flight back to the Isle of Man and got us all home. Well done British Airways!"/>
    <x v="149"/>
    <s v="Couple Leisure"/>
    <s v="Economy Class"/>
    <s v="LCY"/>
    <s v="IOM"/>
    <s v="Direct Flight"/>
    <d v="2016-04-01T00:00:00"/>
    <n v="4"/>
    <n v="5"/>
    <n v="5"/>
    <n v="4"/>
    <n v="4"/>
    <x v="1"/>
    <n v="-1"/>
    <s v="Verified"/>
  </r>
  <r>
    <n v="2298"/>
    <x v="9"/>
    <s v="Not up to british airways standards"/>
    <s v="D Webb"/>
    <s v="First Review"/>
    <d v="2016-04-04T00:00:00"/>
    <x v="11"/>
    <s v="This flight from Copenhagen to London Heathrow was British Airways, but operated by Jet Time, who are operating some British Airways services on the LHR-CPH route this summer. The aircraft was definitely not up to British Airways standards - old, very worn inside. Cabin service I cannot comment on as fortunately I had 3 seats together so slept most of the flight. I really hope this is a temporary move on British Airways's part as this really is not the standard I have come to expect from them on this route."/>
    <x v="21"/>
    <s v="Solo Leisure"/>
    <s v="Economy Class"/>
    <s v="CPH"/>
    <s v="LHR"/>
    <s v="Direct Flight"/>
    <d v="2016-04-01T00:00:00"/>
    <n v="3"/>
    <n v="1"/>
    <n v="1"/>
    <n v="5"/>
    <n v="4"/>
    <x v="0"/>
    <n v="-1"/>
    <s v="Verified"/>
  </r>
  <r>
    <n v="2299"/>
    <x v="5"/>
    <s v="Felt a bit like catching a bus"/>
    <s v="J Egleton"/>
    <s v="First Review"/>
    <d v="2016-04-02T00:00:00"/>
    <x v="0"/>
    <s v="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ritish Airways'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
    <x v="142"/>
    <s v="Business"/>
    <s v="Economy Class"/>
    <s v="LCY"/>
    <s v="RTM"/>
    <s v="Direct Flight"/>
    <d v="2016-03-01T00:00:00"/>
    <n v="4"/>
    <n v="5"/>
    <n v="4"/>
    <n v="4"/>
    <n v="4"/>
    <x v="1"/>
    <n v="-1"/>
    <s v="Details Unavailable"/>
  </r>
  <r>
    <n v="2300"/>
    <x v="8"/>
    <s v="Seat selection costs extra"/>
    <s v="Harry Aronowicz"/>
    <s v="First Review"/>
    <d v="2016-04-02T00:00:00"/>
    <x v="7"/>
    <s v="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
    <x v="26"/>
    <s v="Couple Leisure"/>
    <s v="Business Class"/>
    <s v="YYZ"/>
    <s v="TXL"/>
    <s v="LHR"/>
    <d v="2016-03-01T00:00:00"/>
    <n v="5"/>
    <n v="5"/>
    <n v="5"/>
    <n v="5"/>
    <n v="4"/>
    <x v="1"/>
    <n v="5"/>
    <s v="Details Unavailable"/>
  </r>
  <r>
    <n v="2301"/>
    <x v="7"/>
    <s v="Absolutely no complaints"/>
    <s v="Harry Aronowicz"/>
    <s v="First Review"/>
    <d v="2016-04-02T00:00:00"/>
    <x v="7"/>
    <s v="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
    <x v="8"/>
    <s v="Couple Leisure"/>
    <s v="Business Class"/>
    <s v="TLV"/>
    <s v="LHR"/>
    <s v="Direct Flight"/>
    <d v="2016-03-01T00:00:00"/>
    <n v="5"/>
    <n v="5"/>
    <n v="5"/>
    <n v="5"/>
    <n v="5"/>
    <x v="1"/>
    <n v="5"/>
    <s v="Details Unavailable"/>
  </r>
  <r>
    <n v="2302"/>
    <x v="4"/>
    <s v="Same seat as economy class"/>
    <s v="2 reviews"/>
    <s v="First Review"/>
    <d v="2016-04-01T00:00:00"/>
    <x v="0"/>
    <s v="London Gatwick to Rome Fiumicino. If anyone has flown British Airways Club Europe, you'll realise it's the same seat as their economy class EuroTraveller with a seat made into a divider in the middle. As I was flying from Gatwick, the British Airways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ritish Airways employs, are questionable."/>
    <x v="23"/>
    <s v="Couple Leisure"/>
    <s v="Business Class"/>
    <s v="LGW"/>
    <s v="FCO"/>
    <s v="Direct Flight"/>
    <d v="2016-03-01T00:00:00"/>
    <n v="3"/>
    <n v="5"/>
    <n v="3"/>
    <n v="3"/>
    <n v="2"/>
    <x v="1"/>
    <n v="-1"/>
    <s v="Verified"/>
  </r>
  <r>
    <n v="2303"/>
    <x v="6"/>
    <s v="Absurd cost-cutting measure"/>
    <s v="B Wijesinghe"/>
    <s v="First Review"/>
    <d v="2016-04-01T00:00:00"/>
    <x v="2"/>
    <s v="Washington to Dubai return via Heathrow, on British Airways. Outbound segment on an A380 and three others on refurbished B747-400 aircraft. As a regular 20-year customer and a Gold level Executive Club member, one has to expect much variation in the British Airways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
    <x v="153"/>
    <s v="Business"/>
    <s v="Business Class"/>
    <s v="IAD"/>
    <s v="DXB"/>
    <s v="LHR"/>
    <d v="2016-03-01T00:00:00"/>
    <n v="3"/>
    <n v="4"/>
    <n v="3"/>
    <n v="4"/>
    <n v="3"/>
    <x v="1"/>
    <n v="3"/>
    <s v="Verified"/>
  </r>
  <r>
    <n v="2304"/>
    <x v="1"/>
    <s v="Aircraft was very old and dated"/>
    <s v="R Carter"/>
    <s v="First Review"/>
    <d v="2016-03-31T00:00:00"/>
    <x v="0"/>
    <s v="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ritish Airways. So if you can choose a different airline or if you have to fly British Airways, avoid the 747. The A320 on the domestic flight to Manchester was very comfy and looked so much better."/>
    <x v="46"/>
    <s v="Solo Leisure"/>
    <s v="Economy Class"/>
    <s v="MIA"/>
    <s v="MAN"/>
    <s v="LHR"/>
    <d v="2016-03-01T00:00:00"/>
    <n v="3"/>
    <n v="2"/>
    <n v="1"/>
    <n v="4"/>
    <n v="1"/>
    <x v="0"/>
    <n v="1"/>
    <s v="Details Unavailable"/>
  </r>
  <r>
    <n v="2305"/>
    <x v="0"/>
    <s v="Approaching a national tragedy"/>
    <s v="Clive Drake"/>
    <s v="First Review"/>
    <d v="2016-03-31T00:00:00"/>
    <x v="0"/>
    <s v="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quot;new&quot; Club Europe. Three seats - with the middle one as a &quot;table&quot;. Tables are usually in front of one - not to the side. Zero legroom unless you are in row &quot;1&quot;.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ritish Airways need some serious management changes to build value into their key products."/>
    <x v="4"/>
    <s v="Couple Leisure"/>
    <s v="Business Class"/>
    <s v="LHR"/>
    <s v="PSA"/>
    <s v="Direct Flight"/>
    <d v="2016-03-01T00:00:00"/>
    <n v="1"/>
    <n v="4"/>
    <n v="3"/>
    <n v="3"/>
    <n v="1"/>
    <x v="0"/>
    <n v="-1"/>
    <s v="Details Unavailable"/>
  </r>
  <r>
    <n v="2306"/>
    <x v="3"/>
    <s v="Worst flight for some time"/>
    <s v="Tim Francis"/>
    <s v="First Review"/>
    <d v="2016-03-31T00:00:00"/>
    <x v="0"/>
    <s v="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ritish Airways have much to learn. Have used Thomsons to Barbados and Mauritius in Premium Club section on the Boeing 787 and it was a fantastic experience. Great food, service comfy seats and super in flight entertainment."/>
    <x v="8"/>
    <s v="Couple Leisure"/>
    <s v="Premium Economy"/>
    <s v="UVF"/>
    <s v="LGW"/>
    <s v="Direct Flight"/>
    <d v="2016-03-01T00:00:00"/>
    <n v="2"/>
    <n v="1"/>
    <n v="1"/>
    <n v="2"/>
    <n v="1"/>
    <x v="0"/>
    <n v="1"/>
    <s v="Details Unavailable"/>
  </r>
  <r>
    <n v="2307"/>
    <x v="6"/>
    <s v="Less comfortable than older style"/>
    <s v="41 reviews"/>
    <s v="First Review"/>
    <d v="2016-03-27T00:00:00"/>
    <x v="0"/>
    <s v="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
    <x v="1"/>
    <s v="Family Leisure"/>
    <s v="Economy Class"/>
    <s v="SVQ"/>
    <s v="LGW"/>
    <s v="Direct Flight"/>
    <d v="2016-03-01T00:00:00"/>
    <n v="3"/>
    <n v="5"/>
    <n v="3"/>
    <n v="2"/>
    <n v="4"/>
    <x v="1"/>
    <n v="-1"/>
    <s v="Verified"/>
  </r>
  <r>
    <n v="2308"/>
    <x v="6"/>
    <s v="Will fly again with british airways"/>
    <s v="4 reviews"/>
    <s v="First Review"/>
    <d v="2016-03-27T00:00:00"/>
    <x v="46"/>
    <s v="Flew British Airways from Oslo to London Heathrow on 19 March. Crew were happy and helpful, cabin clean and looked new. It wasn't a new plane but the seats were new. Served a turkey and cheese croissant. Will fly again with British Airways. Was on time and landed early"/>
    <x v="2"/>
    <s v="Family Leisure"/>
    <s v="Economy Class"/>
    <s v="OSL"/>
    <s v="LHR"/>
    <s v="Direct Flight"/>
    <d v="2016-03-01T00:00:00"/>
    <n v="4"/>
    <n v="4"/>
    <n v="3"/>
    <n v="4"/>
    <n v="4"/>
    <x v="1"/>
    <n v="-1"/>
    <s v="Verified"/>
  </r>
  <r>
    <n v="2309"/>
    <x v="6"/>
    <s v="Better than most shorthaul"/>
    <s v="John Rolfe"/>
    <s v="First Review"/>
    <d v="2016-03-27T00:00:00"/>
    <x v="0"/>
    <s v="Gatwick to Seville with British Airways. Flight was delayed due to French air traffic controllers being on strike. British Airways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
    <x v="23"/>
    <s v="Family Leisure"/>
    <s v="Economy Class"/>
    <s v="LGW"/>
    <s v="SVQ"/>
    <s v="Direct Flight"/>
    <d v="2016-03-01T00:00:00"/>
    <n v="3"/>
    <n v="4"/>
    <n v="3"/>
    <n v="4"/>
    <n v="4"/>
    <x v="1"/>
    <n v="-1"/>
    <s v="Verified"/>
  </r>
  <r>
    <n v="2310"/>
    <x v="5"/>
    <s v="Seat let down very good flight"/>
    <s v="Gregory Martinez"/>
    <s v="First Review"/>
    <d v="2016-03-26T00:00:00"/>
    <x v="0"/>
    <s v="Barcelona to Seoul Incheon via London Heathrow, and overall I was very impressed with my two flights on British Airways.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
    <x v="6"/>
    <s v="Solo Leisure"/>
    <s v="Economy Class"/>
    <s v="BCN"/>
    <s v="SEL"/>
    <s v="LHR"/>
    <d v="2016-03-01T00:00:00"/>
    <n v="3"/>
    <n v="4"/>
    <n v="4"/>
    <n v="4"/>
    <n v="5"/>
    <x v="1"/>
    <n v="4"/>
    <s v="Verified"/>
  </r>
  <r>
    <n v="2311"/>
    <x v="1"/>
    <s v="Same leg room as in economy"/>
    <s v="J Dand"/>
    <s v="First Review"/>
    <d v="2016-03-26T00:00:00"/>
    <x v="0"/>
    <s v="Istanbul to London Heathrow with British Airways. The main reason I pay to travel Business Class is to get extra leg room. British Airways'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x v="2"/>
    <s v="Couple Leisure"/>
    <s v="Business Class"/>
    <s v="IST"/>
    <s v="LHR"/>
    <s v="Direct Flight"/>
    <d v="2016-03-01T00:00:00"/>
    <n v="1"/>
    <n v="3"/>
    <n v="3"/>
    <n v="4"/>
    <n v="2"/>
    <x v="0"/>
    <n v="-1"/>
    <s v="Verified"/>
  </r>
  <r>
    <n v="2312"/>
    <x v="5"/>
    <s v="Friendly and efficient service"/>
    <s v="Philip Djaferis"/>
    <s v="First Review"/>
    <d v="2016-03-25T00:00:00"/>
    <x v="5"/>
    <s v="London Heathrow to Houston on British Airways, and very friendly and efficient service. We chose Asian Vegetarian as meals which turned out to be tasty. Hadn't flown British Airways long-haul for over 10 years and improvement was noticeable. Free beverages were offered and there was a wide choice too. Baggage allowance was very adequate. The transfer at Terminal 5 at LHR worked very well."/>
    <x v="7"/>
    <s v="Couple Leisure"/>
    <s v="Economy Class"/>
    <s v="LHR"/>
    <s v="IAH"/>
    <s v="Direct Flight"/>
    <d v="2016-03-01T00:00:00"/>
    <n v="3"/>
    <n v="5"/>
    <n v="4"/>
    <n v="4"/>
    <n v="4"/>
    <x v="1"/>
    <n v="4"/>
    <s v="Verified"/>
  </r>
  <r>
    <n v="2313"/>
    <x v="2"/>
    <s v="British airways.com been truly appalling"/>
    <s v="Joanne Le Bon"/>
    <s v="First Review"/>
    <d v="2016-03-24T00:00:00"/>
    <x v="0"/>
    <s v="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ritish Airways.com have been truly appalling. The email cancelling our flight did not even include a phone number to call for rebooking."/>
    <x v="46"/>
    <s v="Couple Leisure"/>
    <s v="First Class"/>
    <s v="LHR"/>
    <s v="DEN"/>
    <s v="Direct Flight"/>
    <d v="2016-03-01T00:00:00"/>
    <n v="3"/>
    <n v="4"/>
    <n v="3"/>
    <n v="4"/>
    <n v="2"/>
    <x v="0"/>
    <n v="3"/>
    <s v="Verified"/>
  </r>
  <r>
    <n v="2314"/>
    <x v="6"/>
    <s v="Overall experience was pleasant"/>
    <s v="J Lawrence"/>
    <s v="First Review"/>
    <d v="2016-03-23T00:00:00"/>
    <x v="6"/>
    <s v="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quot;twosomes&quot;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ritish Airways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
    <x v="154"/>
    <s v="Solo Leisure"/>
    <s v="Economy Class"/>
    <s v="SEA"/>
    <s v="JNB"/>
    <s v="LHR"/>
    <d v="2016-03-01T00:00:00"/>
    <n v="3"/>
    <n v="4"/>
    <n v="4"/>
    <n v="4"/>
    <n v="4"/>
    <x v="1"/>
    <n v="2"/>
    <s v="Verified"/>
  </r>
  <r>
    <n v="2315"/>
    <x v="6"/>
    <s v="Food served has declined"/>
    <s v="Terry Stevens"/>
    <s v="First Review"/>
    <d v="2016-03-23T00:00:00"/>
    <x v="0"/>
    <s v="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ritish Airways.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
    <x v="6"/>
    <s v="Solo Leisure"/>
    <s v="Economy Class"/>
    <s v="AUH"/>
    <s v="LHR"/>
    <s v="Direct Flight"/>
    <d v="2016-03-01T00:00:00"/>
    <n v="2"/>
    <n v="5"/>
    <n v="1"/>
    <n v="4"/>
    <n v="4"/>
    <x v="1"/>
    <n v="4"/>
    <s v="Details Unavailable"/>
  </r>
  <r>
    <n v="2316"/>
    <x v="9"/>
    <s v="The most uncomfortable flight"/>
    <s v="K Ong"/>
    <s v="First Review"/>
    <d v="2016-03-23T00:00:00"/>
    <x v="30"/>
    <s v="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
    <x v="1"/>
    <s v="Solo Leisure"/>
    <s v="Business Class"/>
    <s v="LGW"/>
    <s v="AMS"/>
    <s v="Direct Flight"/>
    <d v="2016-03-01T00:00:00"/>
    <n v="2"/>
    <n v="2"/>
    <n v="2"/>
    <n v="3"/>
    <n v="2"/>
    <x v="0"/>
    <n v="-1"/>
    <s v="Verified"/>
  </r>
  <r>
    <n v="2317"/>
    <x v="7"/>
    <s v="Terrific in-flight service"/>
    <s v="12 reviews"/>
    <s v="First Review"/>
    <d v="2016-03-22T00:00:00"/>
    <x v="2"/>
    <s v="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
    <x v="46"/>
    <s v="Solo Leisure"/>
    <s v="First Class"/>
    <s v="ORD"/>
    <s v="LHR"/>
    <s v="Direct Flight"/>
    <d v="2016-03-01T00:00:00"/>
    <n v="5"/>
    <n v="5"/>
    <n v="5"/>
    <n v="5"/>
    <n v="5"/>
    <x v="1"/>
    <n v="5"/>
    <s v="Details Unavailable"/>
  </r>
  <r>
    <n v="2318"/>
    <x v="7"/>
    <s v="A drinks and meal service"/>
    <s v="Andrew Hickling"/>
    <s v="First Review"/>
    <d v="2016-03-20T00:00:00"/>
    <x v="0"/>
    <s v="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
    <x v="1"/>
    <s v="Solo Leisure"/>
    <s v="Business Class"/>
    <s v="LHR"/>
    <s v="AMS"/>
    <s v="Direct Flight"/>
    <d v="2016-03-01T00:00:00"/>
    <n v="5"/>
    <n v="5"/>
    <n v="5"/>
    <n v="5"/>
    <n v="5"/>
    <x v="1"/>
    <n v="-1"/>
    <s v="Details Unavailable"/>
  </r>
  <r>
    <n v="2319"/>
    <x v="1"/>
    <s v="Degraded its economy product"/>
    <s v="A Asprakis"/>
    <s v="First Review"/>
    <d v="2016-03-20T00:00:00"/>
    <x v="2"/>
    <s v="PHL to LHR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ritish Airways staff were courteous and competent on this trip, that does not make up for the current sad state of the economy product."/>
    <x v="8"/>
    <s v="Couple Leisure"/>
    <s v="Economy Class"/>
    <s v="PHL"/>
    <s v="LHR"/>
    <s v="Direct Flight"/>
    <d v="2016-03-01T00:00:00"/>
    <n v="1"/>
    <n v="5"/>
    <n v="1"/>
    <n v="3"/>
    <n v="1"/>
    <x v="0"/>
    <n v="3"/>
    <s v="Details Unavailable"/>
  </r>
  <r>
    <n v="2320"/>
    <x v="4"/>
    <s v="Prefer the 767 on this route"/>
    <s v="14 reviews"/>
    <s v="First Review"/>
    <d v="2016-03-20T00:00:00"/>
    <x v="0"/>
    <s v="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
    <x v="111"/>
    <s v="Business"/>
    <s v="Economy Class"/>
    <s v="LHR"/>
    <s v="EDI"/>
    <s v="Direct Flight"/>
    <d v="2016-03-01T00:00:00"/>
    <n v="4"/>
    <n v="4"/>
    <n v="2"/>
    <n v="4"/>
    <n v="4"/>
    <x v="1"/>
    <n v="-1"/>
    <s v="Details Unavailable"/>
  </r>
  <r>
    <n v="2321"/>
    <x v="1"/>
    <s v="Degraded its economy product"/>
    <s v="A Asprakis"/>
    <s v="First Review"/>
    <d v="2016-03-20T00:00:00"/>
    <x v="2"/>
    <s v="Philadelphia to London Heathrow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ritish Airways staff were incredibly courteous and competent on this trip, that does not make up for the current sad state of the economy product. Bye bye British Airways."/>
    <x v="8"/>
    <s v="Couple Leisure"/>
    <s v="Economy Class"/>
    <s v="PHL"/>
    <s v="LHR"/>
    <s v="Direct Flight"/>
    <d v="2016-03-01T00:00:00"/>
    <n v="1"/>
    <n v="5"/>
    <n v="1"/>
    <n v="3"/>
    <n v="1"/>
    <x v="0"/>
    <n v="3"/>
    <s v="Details Unavailable"/>
  </r>
  <r>
    <n v="2322"/>
    <x v="2"/>
    <s v="Seat was truly dreadful"/>
    <s v="Martine Sullivan"/>
    <s v="First Review"/>
    <d v="2016-03-19T00:00:00"/>
    <x v="0"/>
    <s v="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
    <x v="9"/>
    <s v="Solo Leisure"/>
    <s v="Premium Economy"/>
    <s v="SIN"/>
    <s v="LHR"/>
    <s v="Direct Flight"/>
    <d v="2016-01-01T00:00:00"/>
    <n v="1"/>
    <n v="2"/>
    <n v="1"/>
    <n v="2"/>
    <n v="1"/>
    <x v="0"/>
    <n v="1"/>
    <s v="Details Unavailable"/>
  </r>
  <r>
    <n v="2323"/>
    <x v="8"/>
    <s v="In my case worth the money"/>
    <s v="Chris Harper"/>
    <s v="First Review"/>
    <d v="2016-03-18T00:00:00"/>
    <x v="0"/>
    <s v="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
    <x v="8"/>
    <s v="Couple Leisure"/>
    <s v="Premium Economy"/>
    <s v="LHR"/>
    <s v="NBO"/>
    <s v="Direct Flight"/>
    <d v="2016-03-01T00:00:00"/>
    <n v="3"/>
    <n v="5"/>
    <n v="4"/>
    <n v="5"/>
    <n v="4"/>
    <x v="1"/>
    <n v="3"/>
    <s v="Details Unavailable"/>
  </r>
  <r>
    <n v="2324"/>
    <x v="6"/>
    <s v="Seats feel very cramped"/>
    <s v="A Douas"/>
    <s v="First Review"/>
    <d v="2016-03-16T00:00:00"/>
    <x v="16"/>
    <s v="British Airways, Athens - London Heathrow - Los Angeles and return. Shorthaul - it seems the drink service is less often than usual compared to previous British Airways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
    <x v="29"/>
    <s v="Solo Leisure"/>
    <s v="Economy Class"/>
    <s v="ATH"/>
    <s v="LAX"/>
    <s v="LHR"/>
    <d v="2016-01-01T00:00:00"/>
    <n v="2"/>
    <n v="4"/>
    <n v="4"/>
    <n v="4"/>
    <n v="3"/>
    <x v="1"/>
    <n v="5"/>
    <s v="Details Unavailable"/>
  </r>
  <r>
    <n v="2325"/>
    <x v="8"/>
    <s v="Staff are very professional"/>
    <s v="5 reviews"/>
    <s v="First Review"/>
    <d v="2016-03-16T00:00:00"/>
    <x v="4"/>
    <s v="Flew British Airways Club Europe from London Heathrow to Prague, as always, the staff are very professional. You can see that they enjoy what they do. The flight was fast and easy, no issues. The crew made sure I felt comfortable and I had all that I needed on this short flight."/>
    <x v="2"/>
    <s v="Solo Leisure"/>
    <s v="Business Class"/>
    <s v="LHR"/>
    <s v="PRG"/>
    <s v="Direct Flight"/>
    <d v="2016-02-01T00:00:00"/>
    <n v="4"/>
    <n v="5"/>
    <n v="5"/>
    <n v="5"/>
    <n v="5"/>
    <x v="1"/>
    <n v="-1"/>
    <s v="Details Unavailable"/>
  </r>
  <r>
    <n v="2326"/>
    <x v="7"/>
    <s v="Lunch was one of the best"/>
    <s v="Guy Senior"/>
    <s v="First Review"/>
    <d v="2016-03-16T00:00:00"/>
    <x v="0"/>
    <s v="Turin to Gatwick. The plane was on time and the lunch was one of the best I have had on short haul. I had a very similar experience on a flight on British Airways from Geneva to Heathrow, which also landed early with my bags waiting when I left border control. Why can't all flights be like this?"/>
    <x v="1"/>
    <s v="Solo Leisure"/>
    <s v="Business Class"/>
    <s v="TRN"/>
    <s v="LGW"/>
    <s v="Direct Flight"/>
    <d v="2016-02-01T00:00:00"/>
    <n v="4"/>
    <n v="5"/>
    <n v="5"/>
    <n v="4"/>
    <n v="5"/>
    <x v="1"/>
    <n v="-1"/>
    <s v="Details Unavailable"/>
  </r>
  <r>
    <n v="2327"/>
    <x v="2"/>
    <s v="Turf you into cattle class"/>
    <s v="Meg Ferguson"/>
    <s v="First Review"/>
    <d v="2016-03-15T00:00:00"/>
    <x v="0"/>
    <s v="Austin to London Heathrow. I spent a considerable amount of time in Jan and Feb, booking these seats, and I had to pay over £70 for the privilege. British Airways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
    <x v="2"/>
    <s v="Couple Leisure"/>
    <s v="Economy Class"/>
    <s v="AUS"/>
    <s v="LHR"/>
    <s v="Direct Flight"/>
    <d v="2016-03-01T00:00:00"/>
    <n v="1"/>
    <n v="1"/>
    <n v="1"/>
    <n v="2"/>
    <n v="2"/>
    <x v="0"/>
    <n v="1"/>
    <s v="Details Unavailable"/>
  </r>
  <r>
    <n v="2328"/>
    <x v="7"/>
    <s v="Staff energetic and motivated"/>
    <s v="Tapani Utunen"/>
    <s v="First Review"/>
    <d v="2016-03-14T00:00:00"/>
    <x v="66"/>
    <s v="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ritish Airways on HEL-LHR-BOM as well as the rerouting that was carried out in an exemplary manner make us praise British Airways. Very good experience made by experienced and cooperative British Airways staff at all stations. Will fly again."/>
    <x v="155"/>
    <s v="Couple Leisure"/>
    <s v="Economy Class"/>
    <s v="HEL"/>
    <s v="BOM"/>
    <s v="LHR"/>
    <d v="2016-03-01T00:00:00"/>
    <n v="5"/>
    <n v="5"/>
    <n v="5"/>
    <n v="5"/>
    <n v="5"/>
    <x v="1"/>
    <n v="5"/>
    <s v="Details Unavailable"/>
  </r>
  <r>
    <n v="2329"/>
    <x v="9"/>
    <s v="Crew polite but not friendly"/>
    <s v="J Tydeman"/>
    <s v="First Review"/>
    <d v="2016-03-13T00:00:00"/>
    <x v="0"/>
    <s v="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
    <x v="8"/>
    <s v="Couple Leisure"/>
    <s v="Premium Economy"/>
    <s v="PUJ"/>
    <s v="LGW"/>
    <s v="Direct Flight"/>
    <d v="2016-03-01T00:00:00"/>
    <n v="2"/>
    <n v="3"/>
    <n v="3"/>
    <n v="4"/>
    <n v="3"/>
    <x v="1"/>
    <n v="2"/>
    <s v="Details Unavailable"/>
  </r>
  <r>
    <n v="2330"/>
    <x v="2"/>
    <s v="Seats are very uncomfortable"/>
    <s v="6 reviews"/>
    <s v="First Review"/>
    <d v="2016-03-13T00:00:00"/>
    <x v="0"/>
    <s v="London Heathrow to Moscow. I have been flying to Moscow with British Airways for a few years now, today I flew to Moscow and the long haul aircraft Boeing 747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
    <x v="4"/>
    <s v="Business"/>
    <s v="Economy Class"/>
    <s v="LHR"/>
    <s v="SVO"/>
    <s v="Direct Flight"/>
    <d v="2016-03-01T00:00:00"/>
    <n v="1"/>
    <n v="2"/>
    <n v="1"/>
    <n v="5"/>
    <n v="2"/>
    <x v="0"/>
    <n v="3"/>
    <s v="Details Unavailable"/>
  </r>
  <r>
    <n v="2331"/>
    <x v="6"/>
    <s v="Rather typical british airways attitude"/>
    <s v="38 reviews"/>
    <s v="First Review"/>
    <d v="2016-03-13T00:00:00"/>
    <x v="5"/>
    <s v="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ritish Airways attitude: staff is chatting away when working and having fun amongst themselves. As a client one feels bad to interrupt their conversation with a request."/>
    <x v="1"/>
    <s v="Solo Leisure"/>
    <s v="Economy Class"/>
    <s v="LHR"/>
    <s v="ZRH"/>
    <s v="Direct Flight"/>
    <d v="2016-03-01T00:00:00"/>
    <n v="4"/>
    <n v="3"/>
    <n v="3"/>
    <n v="3"/>
    <n v="4"/>
    <x v="1"/>
    <n v="-1"/>
    <s v="Details Unavailable"/>
  </r>
  <r>
    <n v="2332"/>
    <x v="5"/>
    <s v="Friendly and attentive crew"/>
    <s v="38 reviews"/>
    <s v="First Review"/>
    <d v="2016-03-12T00:00:00"/>
    <x v="5"/>
    <s v="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
    <x v="4"/>
    <s v="Solo Leisure"/>
    <s v="Business Class"/>
    <s v="ZRH"/>
    <s v="LHR"/>
    <s v="Direct Flight"/>
    <d v="2016-02-01T00:00:00"/>
    <n v="4"/>
    <n v="4"/>
    <n v="3"/>
    <n v="4"/>
    <n v="3"/>
    <x v="1"/>
    <n v="-1"/>
    <s v="Details Unavailable"/>
  </r>
  <r>
    <n v="2333"/>
    <x v="2"/>
    <s v="Terrible customer service"/>
    <s v="Sarah Hopkins"/>
    <s v="First Review"/>
    <d v="2016-03-12T00:00:00"/>
    <x v="2"/>
    <s v="British Airways has completely terrible customer service. I paid extra to fly British Airways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
    <x v="2"/>
    <s v="Business"/>
    <s v="Economy Class"/>
    <s v="AMS"/>
    <s v="LHR"/>
    <s v="Direct Flight"/>
    <d v="2016-03-01T00:00:00"/>
    <n v="-1"/>
    <n v="-1"/>
    <n v="-1"/>
    <n v="1"/>
    <n v="1"/>
    <x v="0"/>
    <n v="-1"/>
    <s v="Details Unavailable"/>
  </r>
  <r>
    <n v="2334"/>
    <x v="3"/>
    <s v="Not overly happy with experience"/>
    <s v="M Haugh"/>
    <s v="First Review"/>
    <d v="2016-03-12T00:00:00"/>
    <x v="0"/>
    <s v="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
    <x v="0"/>
    <s v="Couple Leisure"/>
    <s v="Premium Economy"/>
    <s v="MIA"/>
    <s v="LHR"/>
    <s v="Direct Flight"/>
    <d v="2015-11-01T00:00:00"/>
    <n v="1"/>
    <n v="4"/>
    <n v="3"/>
    <n v="4"/>
    <n v="2"/>
    <x v="0"/>
    <n v="4"/>
    <s v="Details Unavailable"/>
  </r>
  <r>
    <n v="2335"/>
    <x v="0"/>
    <s v="What a mistake"/>
    <s v="D Finlay"/>
    <s v="First Review"/>
    <d v="2016-03-11T00:00:00"/>
    <x v="0"/>
    <s v="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
    <x v="8"/>
    <s v="Business"/>
    <s v="Premium Economy"/>
    <s v="HKG"/>
    <s v="LHR"/>
    <s v="Direct Flight"/>
    <d v="2016-03-01T00:00:00"/>
    <n v="3"/>
    <n v="3"/>
    <n v="3"/>
    <n v="1"/>
    <n v="1"/>
    <x v="0"/>
    <n v="3"/>
    <s v="Details Unavailable"/>
  </r>
  <r>
    <n v="2336"/>
    <x v="7"/>
    <s v="Polite and professional"/>
    <s v="Alison Poole"/>
    <s v="First Review"/>
    <d v="2016-03-10T00:00:00"/>
    <x v="0"/>
    <s v="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ritish Airways."/>
    <x v="23"/>
    <s v="Solo Leisure"/>
    <s v="Economy Class"/>
    <s v="LHR"/>
    <s v="EDI"/>
    <s v="Direct Flight"/>
    <d v="2016-03-01T00:00:00"/>
    <n v="5"/>
    <n v="5"/>
    <n v="3"/>
    <n v="5"/>
    <n v="3"/>
    <x v="1"/>
    <n v="-1"/>
    <s v="Details Unavailable"/>
  </r>
  <r>
    <n v="2337"/>
    <x v="1"/>
    <s v="Never to be repeated by us"/>
    <s v="Erica Quarterman"/>
    <s v="First Review"/>
    <d v="2016-03-10T00:00:00"/>
    <x v="0"/>
    <s v="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
    <x v="156"/>
    <s v="Couple Leisure"/>
    <s v="Business Class"/>
    <s v="SYD"/>
    <s v="LHR"/>
    <s v="SIN"/>
    <d v="2016-02-01T00:00:00"/>
    <n v="1"/>
    <n v="2"/>
    <n v="-1"/>
    <n v="2"/>
    <n v="1"/>
    <x v="0"/>
    <n v="3"/>
    <s v="Details Unavailable"/>
  </r>
  <r>
    <n v="2338"/>
    <x v="8"/>
    <s v="Premium economy recommended"/>
    <s v="Steven Carrie"/>
    <s v="First Review"/>
    <d v="2016-03-10T00:00:00"/>
    <x v="0"/>
    <s v="Flew Edinburgh to San Francisco via Heathrow on British Airways, A380 Premium Economy and the experience was very good. Short connecting flight from Edinburgh which due to being domestic you are treated as Business Class so get lounge access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snacks etc and the service just seemed to lack a bit. No bubbles on the way back. Overall a great experience, very impressed with British Airways and the A380 Premium Economy highly recommended and well worth the extra."/>
    <x v="0"/>
    <s v="Couple Leisure"/>
    <s v="Premium Economy"/>
    <s v="EDI"/>
    <s v="SFO"/>
    <s v="LHR"/>
    <d v="2015-09-01T00:00:00"/>
    <n v="5"/>
    <n v="4"/>
    <n v="5"/>
    <n v="4"/>
    <n v="5"/>
    <x v="1"/>
    <n v="5"/>
    <s v="Details Unavailable"/>
  </r>
  <r>
    <n v="2339"/>
    <x v="9"/>
    <s v="Ife about 10 years out of date"/>
    <s v="J Tydeman"/>
    <s v="First Review"/>
    <d v="2016-03-09T00:00:00"/>
    <x v="0"/>
    <s v="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
    <x v="2"/>
    <s v="Couple Leisure"/>
    <s v="Economy Class"/>
    <s v="LGW"/>
    <s v="PUJ"/>
    <s v="Direct Flight"/>
    <d v="2016-03-01T00:00:00"/>
    <n v="1"/>
    <n v="2"/>
    <n v="4"/>
    <n v="4"/>
    <n v="3"/>
    <x v="1"/>
    <n v="2"/>
    <s v="Details Unavailable"/>
  </r>
  <r>
    <n v="2340"/>
    <x v="5"/>
    <s v="Cabin was comfortable"/>
    <s v="F Raveney"/>
    <s v="First Review"/>
    <d v="2016-03-09T00:00:00"/>
    <x v="0"/>
    <s v="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x v="8"/>
    <s v="Couple Leisure"/>
    <s v="First Class"/>
    <s v="LHR"/>
    <s v="SIN"/>
    <s v="Direct Flight"/>
    <d v="2016-03-01T00:00:00"/>
    <n v="5"/>
    <n v="4"/>
    <n v="3"/>
    <n v="3"/>
    <n v="5"/>
    <x v="1"/>
    <n v="5"/>
    <s v="Details Unavailable"/>
  </r>
  <r>
    <n v="2341"/>
    <x v="2"/>
    <s v="Lounge closed for some time"/>
    <s v="N Cumbers"/>
    <s v="First Review"/>
    <d v="2016-03-09T00:00:00"/>
    <x v="0"/>
    <s v="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ritish Airways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
    <x v="2"/>
    <s v="Business"/>
    <s v="Business Class"/>
    <s v="LGW"/>
    <s v="RAK"/>
    <s v="Direct Flight"/>
    <d v="2016-02-01T00:00:00"/>
    <n v="2"/>
    <n v="4"/>
    <n v="4"/>
    <n v="1"/>
    <n v="1"/>
    <x v="0"/>
    <n v="-1"/>
    <s v="Details Unavailable"/>
  </r>
  <r>
    <n v="2342"/>
    <x v="5"/>
    <s v="Not sure i'd pay for premium economy"/>
    <s v="Alan Clare"/>
    <s v="First Review"/>
    <d v="2016-03-08T00:00:00"/>
    <x v="0"/>
    <s v="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x v="8"/>
    <s v="Couple Leisure"/>
    <s v="Premium Economy"/>
    <s v="LHR"/>
    <s v="GIG"/>
    <s v="Direct Flight"/>
    <d v="2016-02-01T00:00:00"/>
    <n v="4"/>
    <n v="4"/>
    <n v="3"/>
    <n v="4"/>
    <n v="3"/>
    <x v="1"/>
    <n v="4"/>
    <s v="Details Unavailable"/>
  </r>
  <r>
    <n v="2343"/>
    <x v="0"/>
    <s v="End-to-end experience poor"/>
    <s v="D Day"/>
    <s v="First Review"/>
    <d v="2016-03-08T00:00:00"/>
    <x v="0"/>
    <s v="Flight from Heathrow to Chicago delayed over three hours, with a litany of excuses for Boeing 747-400 going tech, faulty smoke alarm in toilet, catering truck damaged fuselage door, engineers couldn't correct fault. British Airways would not let us off the flight. Captain came to First Class and answered questions, which was a nice personal touch. When we finally got going, food and cabin service were very mediocre. British Airways First Class seat is a very, very poor product, and entertainment screen slow. IAD-LHR return on the A380 in First Class. The A380 is a wonderful aircraft, woefully let down by the poor British Airways First Class seats and service, the seats are barely Business Class by modern standards, and the dinner service was inelegant and almost inedible. Crew on return were impersonal, and keen to get the dinner service over. Finally, British Airways Customer Relations based in India responded to the 3+ hours delay by declining my claim with an insincere form letter. They also don't appear to have a good grasp of English. Overall, the end-to-end experience with British Airways was poor, and evidently they don't care. It is far, far, short of a First Class experience. This is what you get with a quasi-monopoly to the USA from London. The only merit was the superb A380. Let us hope British Airways replace their aged Boeing 747-400 with this aircraft, but in doing so, improve the terrible seat configuration of First and Club Class."/>
    <x v="108"/>
    <s v="Business"/>
    <s v="First Class"/>
    <s v="LHR"/>
    <s v="ORD"/>
    <s v="Direct Flight"/>
    <d v="2016-02-01T00:00:00"/>
    <n v="1"/>
    <n v="1"/>
    <n v="1"/>
    <n v="1"/>
    <n v="1"/>
    <x v="0"/>
    <n v="1"/>
    <s v="Details Unavailable"/>
  </r>
  <r>
    <n v="2344"/>
    <x v="8"/>
    <s v="Product can be so variable"/>
    <s v="Jeff Evans"/>
    <s v="First Review"/>
    <d v="2016-03-08T00:00:00"/>
    <x v="0"/>
    <s v="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
    <x v="83"/>
    <s v="Solo Leisure"/>
    <s v="Economy Class"/>
    <s v="LHR"/>
    <s v="ATH"/>
    <s v="Direct Flight"/>
    <d v="2016-03-01T00:00:00"/>
    <n v="4"/>
    <n v="5"/>
    <n v="4"/>
    <n v="5"/>
    <n v="5"/>
    <x v="1"/>
    <n v="4"/>
    <s v="Details Unavailable"/>
  </r>
  <r>
    <n v="2345"/>
    <x v="5"/>
    <s v="A good experience flying british airways"/>
    <s v="Klaus Malling Olsen"/>
    <s v="First Review"/>
    <d v="2016-03-07T00:00:00"/>
    <x v="11"/>
    <s v="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ritish Airways, and I do not hesitate in recommending this airline. Only concern is the limited space for hand luggage - British Airways should more strictly control the hand luggage of the passengers is within the limits given - way too many passsengers ignored this on this and the return flight."/>
    <x v="46"/>
    <s v="Business"/>
    <s v="Economy Class"/>
    <s v="CPH"/>
    <s v="ACC"/>
    <s v="LHR"/>
    <d v="2016-02-01T00:00:00"/>
    <n v="4"/>
    <n v="4"/>
    <n v="4"/>
    <n v="3"/>
    <n v="5"/>
    <x v="1"/>
    <n v="4"/>
    <s v="Details Unavailable"/>
  </r>
  <r>
    <n v="2346"/>
    <x v="5"/>
    <s v="Seat space same as economy"/>
    <s v="R Tompkins"/>
    <s v="First Review"/>
    <d v="2016-03-07T00:00:00"/>
    <x v="0"/>
    <s v="Flew British Airways from London Heathrow to Munich. Generally excellent both ways except the poor seat space. Flights on time, nice new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
    <x v="1"/>
    <s v="Solo Leisure"/>
    <s v="Business Class"/>
    <s v="LHR"/>
    <s v="MUC"/>
    <s v="Direct Flight"/>
    <d v="2016-02-01T00:00:00"/>
    <n v="2"/>
    <n v="5"/>
    <n v="5"/>
    <n v="5"/>
    <n v="5"/>
    <x v="1"/>
    <n v="-1"/>
    <s v="Details Unavailable"/>
  </r>
  <r>
    <n v="2347"/>
    <x v="3"/>
    <s v="You're flying cattle class"/>
    <s v="20 reviews"/>
    <s v="First Review"/>
    <d v="2016-03-07T00:00:00"/>
    <x v="10"/>
    <s v="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
    <x v="1"/>
    <s v="Solo Leisure"/>
    <s v="Economy Class"/>
    <s v="ARN"/>
    <s v="LHR"/>
    <s v="Direct Flight"/>
    <d v="2015-09-01T00:00:00"/>
    <n v="1"/>
    <n v="2"/>
    <n v="2"/>
    <n v="3"/>
    <n v="3"/>
    <x v="0"/>
    <n v="-1"/>
    <s v="Details Unavailable"/>
  </r>
  <r>
    <n v="2348"/>
    <x v="1"/>
    <s v="Food offered was pretty basic"/>
    <s v="14 reviews"/>
    <s v="First Review"/>
    <d v="2016-03-07T00:00:00"/>
    <x v="0"/>
    <s v="London to Helsinki return. Check in at T3 quick as was fast track security. I visited the British Airways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ritish Airways's European business class anymore. Added to the poor downgrading of the British Airways frequent flier scheme it's a no brainer for me."/>
    <x v="1"/>
    <s v="Business"/>
    <s v="Business Class"/>
    <s v="LHR"/>
    <s v="HEL"/>
    <s v="Direct Flight"/>
    <d v="2016-03-01T00:00:00"/>
    <n v="3"/>
    <n v="4"/>
    <n v="2"/>
    <n v="4"/>
    <n v="2"/>
    <x v="0"/>
    <n v="-1"/>
    <s v="Details Unavailable"/>
  </r>
  <r>
    <n v="2349"/>
    <x v="6"/>
    <s v="Excessive hand baggage"/>
    <s v="1 reviews"/>
    <s v="First Review"/>
    <d v="2016-03-06T00:00:00"/>
    <x v="0"/>
    <s v="Flew from EDI-LHR-PHL-LHR-EDI in World Traveller. Outbound shuttle to Heathrow was a Boeing 767-300 in all economy layout, managed to bag seats 1F/1G using online checkin. Cheery, friendly crew - biggest problem is the excessive hand baggage allowance permitted on British Airways.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ritish Airways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ritish Airways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ritish Airways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ritish Airways Holidays, and it being off-season meant the total cost was £940 before seat upgrades including 8 days car rental. One observation however it that it is now clear that British Airways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
    <x v="7"/>
    <s v="Couple Leisure"/>
    <s v="Economy Class"/>
    <s v="EDI"/>
    <s v="PHL"/>
    <s v="LHR"/>
    <d v="2016-02-01T00:00:00"/>
    <n v="4"/>
    <n v="5"/>
    <n v="4"/>
    <n v="4"/>
    <n v="4"/>
    <x v="1"/>
    <n v="4"/>
    <s v="Details Unavailable"/>
  </r>
  <r>
    <n v="2350"/>
    <x v="8"/>
    <s v="Friendly staff"/>
    <s v="Rob Ward"/>
    <s v="First Review"/>
    <d v="2016-03-06T00:00:00"/>
    <x v="0"/>
    <s v="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
    <x v="1"/>
    <s v="Solo Leisure"/>
    <s v="Economy Class"/>
    <s v="VCE"/>
    <s v="LGW"/>
    <s v="Direct Flight"/>
    <d v="2016-03-01T00:00:00"/>
    <n v="4"/>
    <n v="5"/>
    <n v="5"/>
    <n v="4"/>
    <n v="5"/>
    <x v="1"/>
    <n v="-1"/>
    <s v="Details Unavailable"/>
  </r>
  <r>
    <n v="2351"/>
    <x v="8"/>
    <s v="Seat was comfortable"/>
    <s v="Ken Lim"/>
    <s v="First Review"/>
    <d v="2016-03-06T00:00:00"/>
    <x v="0"/>
    <s v="Flew Business Class from Heathrow to Chennai. Check in was painless and went to the Terminal 5 lounge which was very busy but well stocked with refreshments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
    <x v="6"/>
    <s v="Business"/>
    <s v="Business Class"/>
    <s v="LHR"/>
    <s v="MAA"/>
    <s v="Direct Flight"/>
    <d v="2016-02-01T00:00:00"/>
    <n v="5"/>
    <n v="5"/>
    <n v="4"/>
    <n v="4"/>
    <n v="4"/>
    <x v="1"/>
    <n v="4"/>
    <s v="Details Unavailable"/>
  </r>
  <r>
    <n v="2352"/>
    <x v="5"/>
    <s v="Decided to upgrade"/>
    <s v="J Garin"/>
    <s v="First Review"/>
    <d v="2016-03-05T00:00:00"/>
    <x v="0"/>
    <s v="Decided to upgrade and treat myself to British Airways's Club World. Check in at JFK was efficient. Fast track through to security was a breeze. British Airways'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ritish Airways'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ritish Airways's Club World product again. Seat and bed was very comfortable and well maintained despite the ageing aircraft. Cabin crew friendly and enthusiastic. Just one thing that British Airways might want to consider is the food portions because their portions are baby sized portions."/>
    <x v="7"/>
    <s v="Solo Leisure"/>
    <s v="Business Class"/>
    <s v="JFK"/>
    <s v="LHR"/>
    <s v="Direct Flight"/>
    <d v="2016-03-01T00:00:00"/>
    <n v="4"/>
    <n v="5"/>
    <n v="4"/>
    <n v="5"/>
    <n v="4"/>
    <x v="1"/>
    <n v="4"/>
    <s v="Details Unavailable"/>
  </r>
  <r>
    <n v="2353"/>
    <x v="6"/>
    <s v="Seat pitch only 31 inches"/>
    <s v="J Garin"/>
    <s v="First Review"/>
    <d v="2016-03-05T00:00:00"/>
    <x v="0"/>
    <s v="Flew with British Airways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x v="28"/>
    <s v="Solo Leisure"/>
    <s v="Economy Class"/>
    <s v="LHR"/>
    <s v="JFK"/>
    <s v="Direct Flight"/>
    <d v="2016-02-01T00:00:00"/>
    <n v="4"/>
    <n v="4"/>
    <n v="3"/>
    <n v="4"/>
    <n v="4"/>
    <x v="1"/>
    <n v="4"/>
    <s v="Details Unavailable"/>
  </r>
  <r>
    <n v="2354"/>
    <x v="9"/>
    <s v="On board service okay"/>
    <s v="14 reviews"/>
    <s v="First Review"/>
    <d v="2016-03-04T00:00:00"/>
    <x v="0"/>
    <s v="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ritish Airways T5 north lounge. Boarding at A5 quick on to a full flight departed on time, on board service okay for a 1hr flight. Drinks and a snack served arrival almost on time. Return early flight with quick bag drop security a bit slow otherwise used the British Airways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
    <x v="157"/>
    <s v="Business"/>
    <s v="Economy Class"/>
    <s v="LHR - EDI"/>
    <s v="LHR"/>
    <s v="Direct Flight"/>
    <d v="2016-03-01T00:00:00"/>
    <n v="4"/>
    <n v="4"/>
    <n v="3"/>
    <n v="4"/>
    <n v="3"/>
    <x v="1"/>
    <n v="-1"/>
    <s v="Details Unavailable"/>
  </r>
  <r>
    <n v="2355"/>
    <x v="3"/>
    <s v="Seats were uncomfortable"/>
    <s v="J Sarson"/>
    <s v="First Review"/>
    <d v="2016-03-04T00:00:00"/>
    <x v="0"/>
    <s v="Recently flew back from JFK to LHR and not the greatest flight I've ever been on. The seats were uncomfortable, poor leg room for long haul electrical box under seat infront unedible food. Poor selection of onboard entertainment. The only good thing about my flight was the staff! My outbound flight was booked with British Airways but operated by American Airlines - so much better!"/>
    <x v="8"/>
    <s v="Solo Leisure"/>
    <s v="Economy Class"/>
    <s v="JFK"/>
    <s v="LHR"/>
    <s v="Direct Flight"/>
    <d v="2016-03-01T00:00:00"/>
    <n v="2"/>
    <n v="5"/>
    <n v="2"/>
    <n v="3"/>
    <n v="3"/>
    <x v="0"/>
    <n v="2"/>
    <s v="Details Unavailable"/>
  </r>
  <r>
    <n v="2356"/>
    <x v="5"/>
    <s v="Cabin looks a bit shabby"/>
    <s v="P Weber"/>
    <s v="First Review"/>
    <d v="2016-03-02T00:00:00"/>
    <x v="5"/>
    <s v="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ritish Airways offered accomodation and meals during the waiting time. After the problem was solved the flight was leaving the next night and was uneventful. I even managed to lie down and sleep a few hours as the cabin was only half full. What really amazed me was how the British Airways Customer Service managed my request of compensation. After a couple of days they contacted me and transferred the due amount. I therefore really must commend British Airways for this straightforward service."/>
    <x v="46"/>
    <s v="Couple Leisure"/>
    <s v="Economy Class"/>
    <s v="ACC"/>
    <s v="ZRH"/>
    <s v="LHR"/>
    <d v="2016-02-01T00:00:00"/>
    <n v="3"/>
    <n v="5"/>
    <n v="4"/>
    <n v="4"/>
    <n v="5"/>
    <x v="1"/>
    <n v="4"/>
    <s v="Details Unavailable"/>
  </r>
  <r>
    <n v="2357"/>
    <x v="8"/>
    <s v="Do what they say they will do"/>
    <s v="S Lammi"/>
    <s v="First Review"/>
    <d v="2016-03-01T00:00:00"/>
    <x v="0"/>
    <s v="Helsinki to London via Helsinki. The flexibility, readiness, and kindness of the cabin crew reminded me why I have appreciated British Airways in the past and continue to do so: they do what they say they will do, and do it well. British Airways makes me happy to pay the little extra for a bag and a small meal, when I get treated like a person - and given an exit row seat as a tall person, when there was one and I am 6'6&quot;."/>
    <x v="1"/>
    <s v="Solo Leisure"/>
    <s v="Economy Class"/>
    <s v="OUL"/>
    <s v="LHR"/>
    <s v="HEL"/>
    <d v="2016-02-01T00:00:00"/>
    <n v="5"/>
    <n v="5"/>
    <n v="3"/>
    <n v="4"/>
    <n v="4"/>
    <x v="1"/>
    <n v="-1"/>
    <s v="Details Unavailable"/>
  </r>
  <r>
    <n v="2358"/>
    <x v="2"/>
    <s v="They have lost my business"/>
    <s v="J Joseph"/>
    <s v="First Review"/>
    <d v="2016-02-29T00:00:00"/>
    <x v="24"/>
    <s v="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
    <x v="23"/>
    <s v="Business"/>
    <s v="Business Class"/>
    <s v="LHR"/>
    <s v="AMS"/>
    <s v="Direct Flight"/>
    <d v="2016-02-01T00:00:00"/>
    <n v="1"/>
    <n v="2"/>
    <n v="1"/>
    <n v="3"/>
    <n v="1"/>
    <x v="0"/>
    <n v="-1"/>
    <s v="Details Unavailable"/>
  </r>
  <r>
    <n v="2359"/>
    <x v="1"/>
    <s v="Shocking lack of legroom"/>
    <s v="Charles Stevenson"/>
    <s v="First Review"/>
    <d v="2016-02-29T00:00:00"/>
    <x v="19"/>
    <s v="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
    <x v="1"/>
    <s v="Solo Leisure"/>
    <s v="Business Class"/>
    <s v="OTP"/>
    <s v="LHR"/>
    <s v="Direct Flight"/>
    <d v="2016-02-01T00:00:00"/>
    <n v="1"/>
    <n v="4"/>
    <n v="1"/>
    <n v="4"/>
    <n v="2"/>
    <x v="0"/>
    <n v="1"/>
    <s v="Details Unavailable"/>
  </r>
  <r>
    <n v="2360"/>
    <x v="6"/>
    <s v="Flight was amazing"/>
    <s v="Mark Kamensek"/>
    <s v="First Review"/>
    <d v="2016-02-28T00:00:00"/>
    <x v="2"/>
    <s v="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quot;sorry that's all there is.&quot;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
    <x v="0"/>
    <s v="Business"/>
    <s v="Economy Class"/>
    <s v="IAD"/>
    <s v="LHR"/>
    <s v="Direct Flight"/>
    <d v="2016-02-01T00:00:00"/>
    <n v="5"/>
    <n v="5"/>
    <n v="3"/>
    <n v="1"/>
    <n v="4"/>
    <x v="1"/>
    <n v="3"/>
    <s v="Details Unavailable"/>
  </r>
  <r>
    <n v="2361"/>
    <x v="0"/>
    <s v="No entertainment"/>
    <s v="Barry Dennis"/>
    <s v="First Review"/>
    <d v="2016-02-27T00:00:00"/>
    <x v="0"/>
    <s v="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quot;bounced a child on it.&quo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ritish Airways's rate for Premium Economy again."/>
    <x v="44"/>
    <s v="Couple Leisure"/>
    <s v="Premium Economy"/>
    <s v="LHR"/>
    <s v="CPT"/>
    <s v="Direct Flight"/>
    <d v="2016-02-01T00:00:00"/>
    <n v="3"/>
    <n v="2"/>
    <n v="2"/>
    <n v="4"/>
    <n v="1"/>
    <x v="0"/>
    <n v="1"/>
    <s v="Details Unavailable"/>
  </r>
  <r>
    <n v="2362"/>
    <x v="1"/>
    <s v="British airways has become so complacent"/>
    <s v="Gordon Hulme"/>
    <s v="First Review"/>
    <d v="2016-02-27T00:00:00"/>
    <x v="0"/>
    <s v="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ritish Airways. Cheese selection on the menu had changed and was offered a scrappy piece of paper to advise new selections. Staff upgrades are commonplace on British Airways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ritish Airways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
    <x v="8"/>
    <s v="Couple Leisure"/>
    <s v="First Class"/>
    <s v="MAN"/>
    <s v="GIG"/>
    <s v="LHR"/>
    <d v="2016-01-01T00:00:00"/>
    <n v="1"/>
    <n v="1"/>
    <n v="3"/>
    <n v="1"/>
    <n v="2"/>
    <x v="0"/>
    <n v="2"/>
    <s v="Details Unavailable"/>
  </r>
  <r>
    <n v="2363"/>
    <x v="2"/>
    <s v="Customer service is abysmal"/>
    <s v="Debra Alexander"/>
    <s v="First Review"/>
    <d v="2016-02-27T00:00:00"/>
    <x v="2"/>
    <s v="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ritish Airways employees were there. Could not get British Airways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
    <x v="2"/>
    <s v="Family Leisure"/>
    <s v="Premium Economy"/>
    <s v="Amsterdam"/>
    <s v="Orlando"/>
    <s v="Direct Flight"/>
    <d v="2015-08-01T00:00:00"/>
    <n v="-1"/>
    <n v="-1"/>
    <n v="-1"/>
    <n v="1"/>
    <n v="1"/>
    <x v="0"/>
    <n v="-1"/>
    <s v="Details Unavailable"/>
  </r>
  <r>
    <n v="2364"/>
    <x v="5"/>
    <s v="Service top notch "/>
    <s v="Ray Santos"/>
    <s v="First Review"/>
    <d v="2016-02-26T00:00:00"/>
    <x v="2"/>
    <s v="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quot; the legroom is tight. All in all great value for the money. We picked up three trips on British Airways during their Business Class sale last year. Next in FCO, and then DUB."/>
    <x v="158"/>
    <s v="Couple Leisure"/>
    <s v="Business Class"/>
    <s v="LAX"/>
    <s v="AMS"/>
    <s v="LHR"/>
    <d v="2016-02-01T00:00:00"/>
    <n v="4"/>
    <n v="5"/>
    <n v="3"/>
    <n v="5"/>
    <n v="5"/>
    <x v="1"/>
    <n v="4"/>
    <s v="Details Unavailable"/>
  </r>
  <r>
    <n v="2365"/>
    <x v="8"/>
    <s v="Staff friendly and efficient"/>
    <s v="2 reviews"/>
    <s v="First Review"/>
    <d v="2016-02-26T00:00:00"/>
    <x v="0"/>
    <s v="Our first time flying to Dominican Republic and found the best deal with British Airways and the benefit was it is a direct flight from Gatwick to Punta Cana. On the outbound flight, the plane was half empty, so it was nice and spacious. The British Airways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
    <x v="8"/>
    <s v="Couple Leisure"/>
    <s v="Economy Class"/>
    <s v="LGW"/>
    <s v="PUJ"/>
    <s v="Direct Flight"/>
    <d v="2016-01-01T00:00:00"/>
    <n v="4"/>
    <n v="5"/>
    <n v="3"/>
    <n v="2"/>
    <n v="5"/>
    <x v="1"/>
    <n v="2"/>
    <s v="Details Unavailable"/>
  </r>
  <r>
    <n v="2366"/>
    <x v="1"/>
    <s v="Dingy and tired looking"/>
    <s v="S Bryan"/>
    <s v="First Review"/>
    <d v="2016-02-25T00:00:00"/>
    <x v="0"/>
    <s v="Gatwick to Cancun return. My first time using British Airways and it will be my last. My main issues were the dreadful cabin crew. The were rude and poorly turned out. I was unimpressed in the standard of the cabin it was dingy and tired looking."/>
    <x v="8"/>
    <s v="Solo Leisure"/>
    <s v="Premium Economy"/>
    <s v="LGW"/>
    <s v="CUN"/>
    <s v="Direct Flight"/>
    <d v="2016-02-01T00:00:00"/>
    <n v="4"/>
    <n v="1"/>
    <n v="3"/>
    <n v="3"/>
    <n v="3"/>
    <x v="0"/>
    <n v="3"/>
    <s v="Details Unavailable"/>
  </r>
  <r>
    <n v="2367"/>
    <x v="0"/>
    <s v="Like sleeping on a park bench"/>
    <s v="Clive Drake"/>
    <s v="First Review"/>
    <d v="2016-02-25T00:00:00"/>
    <x v="0"/>
    <s v="Flight got off to a good start with a reasonable dinner in the Malaysian Airlines first Class lounge. I was looking forward to my first flight on the Boeing 787 - so much so, I switched from SingaporeLHR to KL when I discovered the 787-9 operated on this route. The new plane is very nice indeed - the so called &quot;new&quot; - New First is not. British Airways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quot;island&quot; design for the table and retractable dinning table is worse than the 777 and A380. When lying on your side it digs into your back. The seat's narrow profile becomes very obvious. You have to be a gymnast to get into and out of the &quot;compartment&quot;. I am 6 4&quot;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quot;black&quot; - so you have two black orbs staring at you through the flight. British Airways seem clueless when it comes to a top end 1st Class. I will avoid this plane in future. A jaw dropping disappointment."/>
    <x v="24"/>
    <s v="Couple Leisure"/>
    <s v="First Class"/>
    <s v="KUL"/>
    <s v="LHR"/>
    <s v="Direct Flight"/>
    <d v="2016-02-01T00:00:00"/>
    <n v="1"/>
    <n v="4"/>
    <n v="3"/>
    <n v="4"/>
    <n v="1"/>
    <x v="0"/>
    <n v="3"/>
    <s v="Details Unavailable"/>
  </r>
  <r>
    <n v="2368"/>
    <x v="8"/>
    <s v="Paid extra for exit row seats"/>
    <s v="47 reviews"/>
    <s v="First Review"/>
    <d v="2016-02-25T00:00:00"/>
    <x v="0"/>
    <s v="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
    <x v="83"/>
    <s v="Couple Leisure"/>
    <s v="Economy Class"/>
    <s v="LHR"/>
    <s v="ATH"/>
    <s v="Direct Flight"/>
    <d v="2016-02-01T00:00:00"/>
    <n v="5"/>
    <n v="5"/>
    <n v="5"/>
    <n v="5"/>
    <n v="5"/>
    <x v="1"/>
    <n v="-1"/>
    <s v="Details Unavailable"/>
  </r>
  <r>
    <n v="2369"/>
    <x v="2"/>
    <s v="Flight just about adequate"/>
    <s v="J Gwizdala"/>
    <s v="First Review"/>
    <d v="2016-02-24T00:00:00"/>
    <x v="0"/>
    <s v="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x v="44"/>
    <s v="Family Leisure"/>
    <s v="Economy Class"/>
    <s v="LHR"/>
    <s v="YVR"/>
    <s v="Direct Flight"/>
    <d v="2016-02-01T00:00:00"/>
    <n v="1"/>
    <n v="1"/>
    <n v="1"/>
    <n v="2"/>
    <n v="1"/>
    <x v="0"/>
    <n v="1"/>
    <s v="Details Unavailable"/>
  </r>
  <r>
    <n v="2370"/>
    <x v="0"/>
    <s v="Unlikely i will fly british airways again"/>
    <s v="Blair Dubois"/>
    <s v="First Review"/>
    <d v="2016-02-24T00:00:00"/>
    <x v="2"/>
    <s v="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ritish Airways tried to make my wife check in her carry-on bag which she has used in our travels on many airlines around the world without question - and was already accepted on our first leg from Seattle. Her bag fit in British Airways's measurement gage frame, but the British Airways desk agent did not like how I put it in. Apparently it has to not only fit, but it can only be placed in the gage with a straight up and down motion only. After complaining that her requirement was unnecessary, the desk agent relented in a huff. British Airways also required that I pay to chose my seats after buying a 7000 USD business class ticket. I am a Alaska MVP Gold member so I can fly British Airways as a partner airline and get mileage credit, but I cannot book seats without paying. Having to pay for my seat selection and the carry-on luggage screening in LHR makes it unlikely that I will fly British Airways again."/>
    <x v="159"/>
    <s v="Business"/>
    <s v="Business Class"/>
    <s v="SEA"/>
    <s v="TLV"/>
    <s v="LHR"/>
    <d v="2016-02-01T00:00:00"/>
    <n v="3"/>
    <n v="3"/>
    <n v="2"/>
    <n v="2"/>
    <n v="2"/>
    <x v="0"/>
    <n v="2"/>
    <s v="Details Unavailable"/>
  </r>
  <r>
    <n v="2371"/>
    <x v="4"/>
    <s v="Crew were welcoming"/>
    <s v="Mark Freyton"/>
    <s v="First Review"/>
    <d v="2016-02-23T00:00:00"/>
    <x v="0"/>
    <s v="Gatwick is not my first choice but for Naples with British Airways it is the only choice so we reluctantly booked a return Club Europe ticket for a treat. Check in fast and friendly, and fast track was amazing, we were the only people using it. The British Airways lounges at Gatwick have been closed and we were sent to the No 1 lounge which British Airways is using instead. To say it is less good is an understatement. £8 for a glass of champagne whereas free in the old British Airways lounge is just ridiculous. The atmosphere is more Weatherspoons than Fortnum and Mason and the crowd was noisy and chaotic. If what we were told is true the lounge will be used until next year we will be avoiding it next time and probably avoiding British Airways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
    <x v="1"/>
    <s v="Couple Leisure"/>
    <s v="Business Class"/>
    <s v="LGW"/>
    <s v="NAP"/>
    <s v="Direct Flight"/>
    <d v="2016-02-01T00:00:00"/>
    <n v="2"/>
    <n v="5"/>
    <n v="4"/>
    <n v="2"/>
    <n v="3"/>
    <x v="1"/>
    <n v="-1"/>
    <s v="Details Unavailable"/>
  </r>
  <r>
    <n v="2372"/>
    <x v="5"/>
    <s v="Service was satisfactory"/>
    <s v="Casey Frasi"/>
    <s v="First Review"/>
    <d v="2016-02-22T00:00:00"/>
    <x v="0"/>
    <s v="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
    <x v="23"/>
    <s v="Solo Leisure"/>
    <s v="Economy Class"/>
    <s v="LHR"/>
    <s v="DUB"/>
    <s v="Direct Flight"/>
    <d v="2016-02-01T00:00:00"/>
    <n v="5"/>
    <n v="3"/>
    <n v="3"/>
    <n v="3"/>
    <n v="4"/>
    <x v="1"/>
    <n v="-1"/>
    <s v="Details Unavailable"/>
  </r>
  <r>
    <n v="2373"/>
    <x v="2"/>
    <s v="Never travel with british airways again"/>
    <s v="Tom Lewis"/>
    <s v="First Review"/>
    <d v="2016-02-22T00:00:00"/>
    <x v="0"/>
    <s v="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ritish Airways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ritish Airways Customer Service about this have yielded the usual stereotypical and nonsensical responses - they have ensured that I will never travel with British Airways again, we do have a choice."/>
    <x v="8"/>
    <s v="Solo Leisure"/>
    <s v="Business Class"/>
    <s v="LHR"/>
    <s v="YYZ"/>
    <s v="Direct Flight"/>
    <d v="2016-02-01T00:00:00"/>
    <n v="-1"/>
    <n v="-1"/>
    <n v="-1"/>
    <n v="3"/>
    <n v="1"/>
    <x v="0"/>
    <n v="-1"/>
    <s v="Details Unavailable"/>
  </r>
  <r>
    <n v="2374"/>
    <x v="1"/>
    <s v="No storage around the seat"/>
    <s v="Tom Lewis"/>
    <s v="First Review"/>
    <d v="2016-02-22T00:00:00"/>
    <x v="0"/>
    <s v="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
    <x v="8"/>
    <s v="Solo Leisure"/>
    <s v="Business Class"/>
    <s v="YYZ"/>
    <s v="LHR"/>
    <s v="Direct Flight"/>
    <d v="2016-02-01T00:00:00"/>
    <n v="2"/>
    <n v="2"/>
    <n v="2"/>
    <n v="4"/>
    <n v="1"/>
    <x v="0"/>
    <n v="-1"/>
    <s v="Details Unavailable"/>
  </r>
  <r>
    <n v="2375"/>
    <x v="4"/>
    <s v="Adequate leg room"/>
    <s v="Jenny Bentley"/>
    <s v="First Review"/>
    <d v="2016-02-20T00:00:00"/>
    <x v="0"/>
    <s v="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
    <x v="1"/>
    <s v="Couple Leisure"/>
    <s v="Economy Class"/>
    <s v="LGW"/>
    <s v="RAK"/>
    <s v="Direct Flight"/>
    <d v="2016-02-01T00:00:00"/>
    <n v="3"/>
    <n v="4"/>
    <n v="2"/>
    <n v="4"/>
    <n v="4"/>
    <x v="1"/>
    <n v="-1"/>
    <s v="Details Unavailable"/>
  </r>
  <r>
    <n v="2376"/>
    <x v="2"/>
    <s v="Not responsible for luggage"/>
    <s v="Manny Ferreira"/>
    <s v="First Review"/>
    <d v="2016-02-18T00:00:00"/>
    <x v="7"/>
    <s v="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
    <x v="44"/>
    <s v="Family Leisure"/>
    <s v="Economy Class"/>
    <s v="YVR"/>
    <s v="LIS"/>
    <s v="LHR"/>
    <d v="2016-01-01T00:00:00"/>
    <n v="3"/>
    <n v="3"/>
    <n v="1"/>
    <n v="1"/>
    <n v="1"/>
    <x v="0"/>
    <n v="2"/>
    <s v="Details Unavailable"/>
  </r>
  <r>
    <n v="2377"/>
    <x v="5"/>
    <s v="Efficient check in"/>
    <s v="Guy Senior"/>
    <s v="First Review"/>
    <d v="2016-02-15T00:00:00"/>
    <x v="0"/>
    <s v="Gatwick to Geneva. Very efficient check in, the plane was a newish, clean and comfortable A320 better than British Airways's old 737s, pleasant crew, OK food for the time of day, good value and it arrived on time. The odd thing is that British Airways does not currently have its own lounges at Gatwick but uses third party lounges which are not as good. This is dependent on British Airways switching terminals but nobody had a timescale for this. This needs sorting out!"/>
    <x v="1"/>
    <s v="Solo Leisure"/>
    <s v="Business Class"/>
    <s v="LGW"/>
    <s v="GVA"/>
    <s v="Direct Flight"/>
    <d v="2016-01-01T00:00:00"/>
    <n v="5"/>
    <n v="5"/>
    <n v="4"/>
    <n v="2"/>
    <n v="5"/>
    <x v="1"/>
    <n v="-1"/>
    <s v="Details Unavailable"/>
  </r>
  <r>
    <n v="2378"/>
    <x v="8"/>
    <s v="Food was outstanding"/>
    <s v="Mark Williams"/>
    <s v="First Review"/>
    <d v="2016-02-13T00:00:00"/>
    <x v="0"/>
    <s v="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ritish Airways for many years in other cabins and cost cutting is evident everywhere. Their Club World is a joke compared to every long haul competitor but First is still a world leader. I was very pleased to fly British Airways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ritish Airways regularly."/>
    <x v="0"/>
    <s v="Couple Leisure"/>
    <s v="First Class"/>
    <s v="LHR"/>
    <s v="MIa"/>
    <s v="Direct Flight"/>
    <d v="2015-12-01T00:00:00"/>
    <n v="5"/>
    <n v="5"/>
    <n v="5"/>
    <n v="4"/>
    <n v="4"/>
    <x v="1"/>
    <n v="4"/>
    <s v="Details Unavailable"/>
  </r>
  <r>
    <n v="2379"/>
    <x v="6"/>
    <s v="Seating configuration is odd"/>
    <s v="P Cartwright"/>
    <s v="First Review"/>
    <d v="2016-02-13T00:00:00"/>
    <x v="0"/>
    <s v="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
    <x v="66"/>
    <s v="Family Leisure"/>
    <s v="Business Class"/>
    <s v="EDI"/>
    <s v="LAS"/>
    <s v="LHR"/>
    <d v="2016-02-01T00:00:00"/>
    <n v="4"/>
    <n v="5"/>
    <n v="5"/>
    <n v="3"/>
    <n v="4"/>
    <x v="1"/>
    <n v="3"/>
    <s v="Details Unavailable"/>
  </r>
  <r>
    <n v="2380"/>
    <x v="1"/>
    <s v="Being second rate"/>
    <s v="2 reviews"/>
    <s v="First Review"/>
    <d v="2016-02-13T00:00:00"/>
    <x v="0"/>
    <s v="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ritish Airways indifferent style but fairly good and certainly polite. But this is business class, and it certainly doesnt feel like it any more. I try to support British jobs, but Emirates is cheaper and better."/>
    <x v="8"/>
    <s v="Family Leisure"/>
    <s v="Business Class"/>
    <s v="LHR"/>
    <s v="DXB"/>
    <s v="Direct Flight"/>
    <d v="2016-02-01T00:00:00"/>
    <n v="3"/>
    <n v="3"/>
    <n v="3"/>
    <n v="2"/>
    <n v="3"/>
    <x v="0"/>
    <n v="2"/>
    <s v="Details Unavailable"/>
  </r>
  <r>
    <n v="2381"/>
    <x v="5"/>
    <s v="Clean new leather seats"/>
    <s v="R Brown"/>
    <s v="First Review"/>
    <d v="2016-02-12T00:00:00"/>
    <x v="1"/>
    <s v="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
    <x v="1"/>
    <s v="Solo Leisure"/>
    <s v="Economy Class"/>
    <s v="MXP"/>
    <s v="LHR"/>
    <s v="Direct Flight"/>
    <d v="2015-12-01T00:00:00"/>
    <n v="4"/>
    <n v="4"/>
    <n v="4"/>
    <n v="3"/>
    <n v="4"/>
    <x v="1"/>
    <n v="-1"/>
    <s v="Details Unavailable"/>
  </r>
  <r>
    <n v="2382"/>
    <x v="5"/>
    <s v="Crew were upbeat and attentive"/>
    <s v="2 reviews"/>
    <s v="First Review"/>
    <d v="2016-02-10T00:00:00"/>
    <x v="0"/>
    <s v="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ritish Airways, they're not flash but for short hops anyway they get the job done."/>
    <x v="1"/>
    <s v="Solo Leisure"/>
    <s v="Economy Class"/>
    <s v="BCN"/>
    <s v="LHR"/>
    <s v="Direct Flight"/>
    <d v="2016-01-01T00:00:00"/>
    <n v="3"/>
    <n v="5"/>
    <n v="4"/>
    <n v="4"/>
    <n v="3"/>
    <x v="1"/>
    <n v="-1"/>
    <s v="Details Unavailable"/>
  </r>
  <r>
    <n v="2383"/>
    <x v="5"/>
    <s v="Definitely fly them again"/>
    <s v="A D Storey"/>
    <s v="First Review"/>
    <d v="2016-02-09T00:00:00"/>
    <x v="2"/>
    <s v="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
    <x v="46"/>
    <s v="Business"/>
    <s v="Business Class"/>
    <s v="LHR"/>
    <s v="BOM"/>
    <s v="Direct Flight"/>
    <d v="2016-02-01T00:00:00"/>
    <n v="4"/>
    <n v="5"/>
    <n v="4"/>
    <n v="4"/>
    <n v="5"/>
    <x v="1"/>
    <n v="3"/>
    <s v="Details Unavailable"/>
  </r>
  <r>
    <n v="2384"/>
    <x v="8"/>
    <s v="Good food and drink"/>
    <s v="Guy Senior"/>
    <s v="First Review"/>
    <d v="2016-02-09T00:00:00"/>
    <x v="0"/>
    <s v="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
    <x v="8"/>
    <s v="Solo Leisure"/>
    <s v="First Class"/>
    <s v="ATL"/>
    <s v="LHR"/>
    <s v="Direct Flight"/>
    <d v="2015-11-01T00:00:00"/>
    <n v="5"/>
    <n v="5"/>
    <n v="5"/>
    <n v="4"/>
    <n v="4"/>
    <x v="1"/>
    <n v="5"/>
    <s v="Details Unavailable"/>
  </r>
  <r>
    <n v="2385"/>
    <x v="5"/>
    <s v="Cost-cutting being evident"/>
    <s v="B Wijesinghe"/>
    <s v="First Review"/>
    <d v="2016-02-09T00:00:00"/>
    <x v="2"/>
    <s v="Doha to London Heathrow via Bahrain. As a loyal British Airways customer for 20 years, I have noticed wide variations in the type of flight attendant service and meal/beverage service provided on longhaul flights. British Airways'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ritish AirwaysH to LHR, and meal service was good, despite cost-cutting at British Airways being evident in recent years. The washrooms were reasonable, but not up to the standard of competitors. The flight was on time, and my bags transferred at LHR to my next flight to the USA."/>
    <x v="7"/>
    <s v="Business"/>
    <s v="Business Class"/>
    <s v="DOH"/>
    <s v="LHR"/>
    <s v="BAH"/>
    <d v="2015-12-01T00:00:00"/>
    <n v="4"/>
    <n v="4"/>
    <n v="4"/>
    <n v="3"/>
    <n v="4"/>
    <x v="1"/>
    <n v="3"/>
    <s v="Details Unavailable"/>
  </r>
  <r>
    <n v="2386"/>
    <x v="0"/>
    <s v="Incompetent staff at check in"/>
    <s v="David Singh"/>
    <s v="First Review"/>
    <d v="2016-02-08T00:00:00"/>
    <x v="0"/>
    <s v="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ritish Airways - please train your check in staff or fire the incompetent ones. Luckily, as a very frequent flyer, I was not going to accept the nonsense of the first check in who suggested we should fly in the evening?"/>
    <x v="2"/>
    <s v="Family Leisure"/>
    <s v="Economy Class"/>
    <s v="ZRH"/>
    <s v="LCY"/>
    <s v="Direct Flight"/>
    <d v="2016-02-01T00:00:00"/>
    <n v="3"/>
    <n v="3"/>
    <n v="2"/>
    <n v="1"/>
    <n v="1"/>
    <x v="0"/>
    <n v="1"/>
    <s v="Details Unavailable"/>
  </r>
  <r>
    <n v="2387"/>
    <x v="3"/>
    <s v="In need of urgent update"/>
    <s v="F Camara"/>
    <s v="First Review"/>
    <d v="2016-02-07T00:00:00"/>
    <x v="35"/>
    <s v="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
    <x v="46"/>
    <s v="Business"/>
    <s v="Business Class"/>
    <s v="LHR"/>
    <s v="GRU"/>
    <s v="Direct Flight"/>
    <d v="2016-01-01T00:00:00"/>
    <n v="3"/>
    <n v="4"/>
    <n v="2"/>
    <n v="4"/>
    <n v="3"/>
    <x v="0"/>
    <n v="2"/>
    <s v="Details Unavailable"/>
  </r>
  <r>
    <n v="2388"/>
    <x v="5"/>
    <s v="Good hand baggage only deal"/>
    <s v="D Bourne"/>
    <s v="First Review"/>
    <d v="2016-02-07T00:00:00"/>
    <x v="0"/>
    <s v="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
    <x v="1"/>
    <s v="Solo Leisure"/>
    <s v="Economy Class"/>
    <s v="KBP"/>
    <s v="LHR"/>
    <s v="Direct Flight"/>
    <d v="2016-02-01T00:00:00"/>
    <n v="4"/>
    <n v="4"/>
    <n v="5"/>
    <n v="1"/>
    <n v="5"/>
    <x v="1"/>
    <n v="-1"/>
    <s v="Details Unavailable"/>
  </r>
  <r>
    <n v="2389"/>
    <x v="1"/>
    <s v="First and last time"/>
    <s v="Matt Reed"/>
    <s v="First Review"/>
    <d v="2016-02-07T00:00:00"/>
    <x v="0"/>
    <s v="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ritish Airways Staff was appalling."/>
    <x v="46"/>
    <s v="Family Leisure"/>
    <s v="Economy Class"/>
    <s v="YVR"/>
    <s v="LHR"/>
    <s v="Direct Flight"/>
    <d v="2016-02-01T00:00:00"/>
    <n v="2"/>
    <n v="1"/>
    <n v="2"/>
    <n v="3"/>
    <n v="2"/>
    <x v="0"/>
    <n v="3"/>
    <s v="Details Unavailable"/>
  </r>
  <r>
    <n v="2390"/>
    <x v="7"/>
    <s v="Very nice welcome"/>
    <s v="4 reviews"/>
    <s v="First Review"/>
    <d v="2016-02-05T00:00:00"/>
    <x v="0"/>
    <s v="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
    <x v="1"/>
    <s v="Couple Leisure"/>
    <s v="Economy Class"/>
    <s v="GLA"/>
    <s v="LHR"/>
    <s v="Direct Flight"/>
    <d v="2016-01-01T00:00:00"/>
    <n v="4"/>
    <n v="5"/>
    <n v="5"/>
    <n v="5"/>
    <n v="5"/>
    <x v="1"/>
    <n v="-1"/>
    <s v="Details Unavailable"/>
  </r>
  <r>
    <n v="2391"/>
    <x v="5"/>
    <s v="Service was excellent"/>
    <s v="Derek Salter"/>
    <s v="First Review"/>
    <d v="2016-02-04T00:00:00"/>
    <x v="6"/>
    <s v="I took four flights with British Airways last month - Johannesburg via London Heathrow to New York JFK and return. On all the service was excellent. At the three airports again all went smoothly. With British Airways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
    <x v="160"/>
    <s v="Solo Leisure"/>
    <s v="Economy Class"/>
    <s v="JNB"/>
    <s v="JFK"/>
    <s v="LHR"/>
    <d v="2016-01-01T00:00:00"/>
    <n v="4"/>
    <n v="5"/>
    <n v="4"/>
    <n v="5"/>
    <n v="4"/>
    <x v="1"/>
    <n v="3"/>
    <s v="Details Unavailable"/>
  </r>
  <r>
    <n v="2392"/>
    <x v="9"/>
    <s v="Not a first class experience"/>
    <s v="David Ellis"/>
    <s v="First Review"/>
    <d v="2016-02-02T00:00:00"/>
    <x v="0"/>
    <s v="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ritish Airways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
    <x v="7"/>
    <s v="Couple Leisure"/>
    <s v="First Class"/>
    <s v="GIG"/>
    <s v="LHR"/>
    <s v="Direct Flight"/>
    <d v="2016-02-01T00:00:00"/>
    <n v="3"/>
    <n v="4"/>
    <n v="3"/>
    <n v="3"/>
    <n v="3"/>
    <x v="0"/>
    <n v="4"/>
    <s v="Details Unavailable"/>
  </r>
  <r>
    <n v="2393"/>
    <x v="2"/>
    <s v="Shockingly poor"/>
    <s v="Michael Traynor"/>
    <s v="First Review"/>
    <d v="2016-02-02T00:00:00"/>
    <x v="0"/>
    <s v="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
    <x v="2"/>
    <s v="Couple Leisure"/>
    <s v="Premium Economy"/>
    <s v="LHR"/>
    <s v="YYC"/>
    <s v="Direct Flight"/>
    <d v="2016-02-01T00:00:00"/>
    <n v="1"/>
    <n v="1"/>
    <n v="-1"/>
    <n v="1"/>
    <n v="1"/>
    <x v="0"/>
    <n v="-1"/>
    <s v="Details Unavailable"/>
  </r>
  <r>
    <n v="2394"/>
    <x v="5"/>
    <s v="Not overwhelming first class"/>
    <s v="Clive Drake"/>
    <s v="First Review"/>
    <d v="2016-02-02T00:00:00"/>
    <x v="0"/>
    <s v="London to Singapore with British Airways, and the plane left 90 minutes late due to technical fault with one of their aging 747-400 that found itself minus two wheels stuck on the runway. First class was full. One would think British Airways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quot;island&quot;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
    <x v="0"/>
    <s v="Couple Leisure"/>
    <s v="First Class"/>
    <s v="LHR"/>
    <s v="SIN"/>
    <s v="Direct Flight"/>
    <d v="2016-01-01T00:00:00"/>
    <n v="3"/>
    <n v="4"/>
    <n v="4"/>
    <n v="3"/>
    <n v="3"/>
    <x v="0"/>
    <n v="3"/>
    <s v="Details Unavailable"/>
  </r>
  <r>
    <n v="2395"/>
    <x v="6"/>
    <s v="Crew were fine but nothing special"/>
    <s v="Glenn Standish"/>
    <s v="First Review"/>
    <d v="2016-01-30T00:00:00"/>
    <x v="12"/>
    <s v="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
    <x v="161"/>
    <s v="Couple Leisure"/>
    <s v="Economy Class"/>
    <s v="WAW"/>
    <s v="HKG"/>
    <s v="LHR"/>
    <d v="2016-01-01T00:00:00"/>
    <n v="3"/>
    <n v="3"/>
    <n v="4"/>
    <n v="4"/>
    <n v="4"/>
    <x v="1"/>
    <n v="4"/>
    <s v="Details Unavailable"/>
  </r>
  <r>
    <n v="2396"/>
    <x v="7"/>
    <s v="British airways customer review"/>
    <s v="Nick Berry"/>
    <s v="First Review"/>
    <d v="2016-01-29T00:00:00"/>
    <x v="0"/>
    <s v="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x v="8"/>
    <s v="Business"/>
    <s v="First Class"/>
    <s v="LHR"/>
    <s v="EWR"/>
    <s v="Direct Flight"/>
    <d v="2016-01-01T00:00:00"/>
    <n v="5"/>
    <n v="5"/>
    <n v="5"/>
    <n v="4"/>
    <n v="4"/>
    <x v="1"/>
    <n v="5"/>
    <s v="Details Unavailable"/>
  </r>
  <r>
    <n v="2397"/>
    <x v="6"/>
    <s v="Very little seat privacy"/>
    <s v="Guy Senior"/>
    <s v="First Review"/>
    <d v="2016-01-28T00:00:00"/>
    <x v="0"/>
    <s v="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ritish Airways standard and was lukewarm. With 3 crew for only 38 passengers, service was excellent. All in all, difficult to recommend over standard British Airways service unless it is a very good price or getting to London City is easy."/>
    <x v="87"/>
    <s v="Solo Leisure"/>
    <s v="Business Class"/>
    <s v="LCY"/>
    <s v="JFK"/>
    <s v="Direct Flight"/>
    <d v="2015-10-01T00:00:00"/>
    <n v="3"/>
    <n v="5"/>
    <n v="1"/>
    <n v="5"/>
    <n v="5"/>
    <x v="1"/>
    <n v="2"/>
    <s v="Details Unavailable"/>
  </r>
  <r>
    <n v="2398"/>
    <x v="2"/>
    <s v="Staff were loud and abrupt"/>
    <s v="M Stanger"/>
    <s v="First Review"/>
    <d v="2016-01-27T00:00:00"/>
    <x v="2"/>
    <s v="I was originally booked on a United Airlines flight from London to Boston, connecting through Washington Dulles, but this was cancelled because of the snow in DC. United rebooked me onto British Airways to complete the flight to Boston. Without a doubt, British Airways is one of the worst airlines I have flown on. Upon arriving at check in, I was told that I could only check in one bag, despite being allowed to take two bags on United. United said that I would be able to travel on an equivalent service with British Airways. The check in supervisor at Heathrow informed me that I would have to pay £65 to bring the bag. When I complained said &quot;it's not my problem&quot;. I asked if they could call United to clarify the bag issue, but they refused, saying &quot;we don't even talk to United&quot;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
    <x v="7"/>
    <s v="Solo Leisure"/>
    <s v="Economy Class"/>
    <s v="LHR"/>
    <s v="BOS"/>
    <s v="Direct Flight"/>
    <d v="2016-01-01T00:00:00"/>
    <n v="2"/>
    <n v="2"/>
    <n v="1"/>
    <n v="1"/>
    <n v="2"/>
    <x v="0"/>
    <n v="2"/>
    <s v="Details Unavailable"/>
  </r>
  <r>
    <n v="2399"/>
    <x v="0"/>
    <s v="Another dreadful experience"/>
    <s v="Juliane Okot Bitek"/>
    <s v="First Review"/>
    <d v="2016-01-26T00:00:00"/>
    <x v="7"/>
    <s v="Vancouver to Dar-es-salaam via LondonDoha. Yet another dreadful experience with British Airways! Why do I travel with them? This time, British Airways advised me that my return itinerary was changed because of a cancellation by their codeshare partner Qatar Airways to the Dar-es-Salaam leg of the journey, which would give me a 24 hour layover in Doha before connecting onward to London. In itself, that was not an issue, but British Airways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
    <x v="2"/>
    <s v="Solo Leisure"/>
    <s v="Economy Class"/>
    <s v="YVR"/>
    <s v="NBO"/>
    <s v="LHR"/>
    <d v="2015-12-01T00:00:00"/>
    <n v="2"/>
    <n v="2"/>
    <n v="2"/>
    <n v="1"/>
    <n v="3"/>
    <x v="0"/>
    <n v="2"/>
    <s v="Details Unavailable"/>
  </r>
  <r>
    <n v="2400"/>
    <x v="1"/>
    <s v="Extremely moody check in"/>
    <s v="F George"/>
    <s v="First Review"/>
    <d v="2016-01-23T00:00:00"/>
    <x v="0"/>
    <s v="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
    <x v="2"/>
    <s v="Couple Leisure"/>
    <s v="Economy Class"/>
    <s v="EDI"/>
    <s v="LGW"/>
    <s v="Direct Flight"/>
    <d v="2016-01-01T00:00:00"/>
    <n v="4"/>
    <n v="4"/>
    <n v="4"/>
    <n v="1"/>
    <n v="4"/>
    <x v="0"/>
    <n v="-1"/>
    <s v="Details Unavailable"/>
  </r>
  <r>
    <n v="2401"/>
    <x v="6"/>
    <s v="An excellent service"/>
    <s v="David Ellis"/>
    <s v="First Review"/>
    <d v="2016-01-23T00:00:00"/>
    <x v="0"/>
    <s v="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
    <x v="8"/>
    <s v="Couple Leisure"/>
    <s v="Business Class"/>
    <s v="LHR"/>
    <s v="GIG"/>
    <s v="Direct Flight"/>
    <d v="2016-01-01T00:00:00"/>
    <n v="4"/>
    <n v="5"/>
    <n v="4"/>
    <n v="4"/>
    <n v="4"/>
    <x v="1"/>
    <n v="3"/>
    <s v="Details Unavailable"/>
  </r>
  <r>
    <n v="2402"/>
    <x v="2"/>
    <s v="Last time with british airways ever"/>
    <s v="Ann Habens"/>
    <s v="First Review"/>
    <d v="2016-01-22T00:00:00"/>
    <x v="0"/>
    <s v="Gatwick to Male, and just when we thought the British Airways business class offer could get no worse, we checked in to find that the British Airways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ritish Airways where we have witnessed penny pinching devaluation of the business class experience, to the extent that there is now no comparison with other similarly priced airlines. Their cavalier approach to customer care may result in others like us saying last time with British Airways ever!"/>
    <x v="8"/>
    <s v="Couple Leisure"/>
    <s v="Business Class"/>
    <s v="LGW"/>
    <s v="MLE"/>
    <s v="Direct Flight"/>
    <d v="2016-01-01T00:00:00"/>
    <n v="1"/>
    <n v="1"/>
    <n v="1"/>
    <n v="1"/>
    <n v="1"/>
    <x v="0"/>
    <n v="1"/>
    <s v="Details Unavailable"/>
  </r>
  <r>
    <n v="2403"/>
    <x v="6"/>
    <s v="Great at helping us"/>
    <s v="Julie Johnston"/>
    <s v="First Review"/>
    <d v="2016-01-22T00:00:00"/>
    <x v="0"/>
    <s v="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ritish Airways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ritish Airways for the taxi. My son and i had a great weekend, got home and a couple of days later, I claimed for a refund. Alas, the computer said a big fat no. It was just bad luck that we'd had to rebook flights I explained that it was a British Airways manager who told me to claim and it wouldn't take much to actually find out who flew on the flight. But still, no. Our insurance won't pay either because we didn't have a long enough delay! Ok, legally, British Airways may be in the right, but morally, well. Even the insurance company thought there should be a bit of leeway. After all, we were delayed due to a cancelled flight - their fault. Usually British Airways are brilliant when we fly with them and I cannot fault any of the frontline staff. Just that blooming computer. So I am 80 euros down on the taxi and 32 euros for a transfer I couldn't use."/>
    <x v="2"/>
    <s v="Family Leisure"/>
    <s v="Economy Class"/>
    <s v="GLA"/>
    <s v="CDG"/>
    <s v="LHR"/>
    <d v="2016-01-01T00:00:00"/>
    <n v="4"/>
    <n v="5"/>
    <n v="4"/>
    <n v="4"/>
    <n v="4"/>
    <x v="1"/>
    <n v="-1"/>
    <s v="Details Unavailable"/>
  </r>
  <r>
    <n v="2404"/>
    <x v="3"/>
    <s v="Think twice about booking"/>
    <s v="T Carr"/>
    <s v="First Review"/>
    <d v="2016-01-20T00:00:00"/>
    <x v="0"/>
    <s v="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
    <x v="2"/>
    <s v="Couple Leisure"/>
    <s v="Economy Class"/>
    <s v="LHR"/>
    <s v="CPT"/>
    <s v="Direct Flight"/>
    <d v="2016-01-01T00:00:00"/>
    <n v="3"/>
    <n v="3"/>
    <n v="2"/>
    <n v="5"/>
    <n v="2"/>
    <x v="0"/>
    <n v="2"/>
    <s v="Details Unavailable"/>
  </r>
  <r>
    <n v="2405"/>
    <x v="1"/>
    <s v="Zero customer service skills"/>
    <s v="J Goulding"/>
    <s v="First Review"/>
    <d v="2016-01-19T00:00:00"/>
    <x v="0"/>
    <s v="This was the return leg of our British Airways flight on British Airways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ritish Airways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quot;thank you's&quot; and blank faces."/>
    <x v="0"/>
    <s v="Couple Leisure"/>
    <s v="Business Class"/>
    <s v="JNB"/>
    <s v="LHR"/>
    <s v="Direct Flight"/>
    <d v="2016-01-01T00:00:00"/>
    <n v="3"/>
    <n v="2"/>
    <n v="2"/>
    <n v="1"/>
    <n v="1"/>
    <x v="0"/>
    <n v="2"/>
    <s v="Details Unavailable"/>
  </r>
  <r>
    <n v="2406"/>
    <x v="7"/>
    <s v="Very pleasant flights"/>
    <s v="David Bollaert"/>
    <s v="First Review"/>
    <d v="2016-01-18T00:00:00"/>
    <x v="0"/>
    <s v="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
    <x v="46"/>
    <s v="Couple Leisure"/>
    <s v="Economy Class"/>
    <s v="GLA"/>
    <s v="JFK"/>
    <s v="LHR"/>
    <d v="2015-12-01T00:00:00"/>
    <n v="4"/>
    <n v="5"/>
    <n v="5"/>
    <n v="4"/>
    <n v="5"/>
    <x v="1"/>
    <n v="5"/>
    <s v="Details Unavailable"/>
  </r>
  <r>
    <n v="2407"/>
    <x v="7"/>
    <s v="Best sets of flights"/>
    <s v="Geoffrey Wyndham-Jones"/>
    <s v="First Review"/>
    <d v="2016-01-16T00:00:00"/>
    <x v="8"/>
    <s v="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ritish Airways to thank all the crews involved."/>
    <x v="46"/>
    <s v="Solo Leisure"/>
    <s v="Premium Economy"/>
    <s v="KWI"/>
    <s v="EDI"/>
    <s v="LHR"/>
    <d v="2015-12-01T00:00:00"/>
    <n v="5"/>
    <n v="5"/>
    <n v="5"/>
    <n v="5"/>
    <n v="5"/>
    <x v="1"/>
    <n v="5"/>
    <s v="Details Unavailable"/>
  </r>
  <r>
    <n v="2408"/>
    <x v="4"/>
    <s v="Extra fare not justified"/>
    <s v="Christopher Duffey"/>
    <s v="First Review"/>
    <d v="2016-01-16T00:00:00"/>
    <x v="0"/>
    <s v="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
    <x v="46"/>
    <s v="Solo Leisure"/>
    <s v="Premium Economy"/>
    <s v="YVR"/>
    <s v="LHR"/>
    <s v="Direct Flight"/>
    <d v="2016-01-01T00:00:00"/>
    <n v="3"/>
    <n v="3"/>
    <n v="1"/>
    <n v="4"/>
    <n v="2"/>
    <x v="0"/>
    <n v="1"/>
    <s v="Details Unavailable"/>
  </r>
  <r>
    <n v="2409"/>
    <x v="2"/>
    <s v="My bags haven't arrived"/>
    <s v="J Donaldson"/>
    <s v="First Review"/>
    <d v="2016-01-16T00:00:00"/>
    <x v="0"/>
    <s v="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x v="0"/>
    <s v="Solo Leisure"/>
    <s v="Premium Economy"/>
    <s v="LHR"/>
    <s v="SFO"/>
    <s v="EDI"/>
    <d v="2016-01-01T00:00:00"/>
    <n v="1"/>
    <n v="1"/>
    <n v="-1"/>
    <n v="1"/>
    <n v="1"/>
    <x v="0"/>
    <n v="-1"/>
    <s v="Details Unavailable"/>
  </r>
  <r>
    <n v="2410"/>
    <x v="4"/>
    <s v="Nice cabin attendants"/>
    <s v="18 reviews"/>
    <s v="First Review"/>
    <d v="2016-01-16T00:00:00"/>
    <x v="0"/>
    <s v="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ritish Airways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
    <x v="20"/>
    <s v="Solo Leisure"/>
    <s v="Economy Class"/>
    <s v="FRA"/>
    <s v="LCY"/>
    <s v="Direct Flight"/>
    <d v="2015-10-01T00:00:00"/>
    <n v="5"/>
    <n v="5"/>
    <n v="4"/>
    <n v="2"/>
    <n v="3"/>
    <x v="1"/>
    <n v="-1"/>
    <s v="Details Unavailable"/>
  </r>
  <r>
    <n v="2411"/>
    <x v="6"/>
    <s v="Check in was efficient"/>
    <s v="18 reviews"/>
    <s v="First Review"/>
    <d v="2016-01-16T00:00:00"/>
    <x v="0"/>
    <s v="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
    <x v="1"/>
    <s v="Solo Leisure"/>
    <s v="Economy Class"/>
    <s v="LGW"/>
    <s v="SZG"/>
    <s v="Direct Flight"/>
    <d v="2015-09-01T00:00:00"/>
    <n v="4"/>
    <n v="4"/>
    <n v="3"/>
    <n v="3"/>
    <n v="4"/>
    <x v="1"/>
    <n v="-1"/>
    <s v="Details Unavailable"/>
  </r>
  <r>
    <n v="2412"/>
    <x v="2"/>
    <s v="The lack of service"/>
    <s v="Susan Walker"/>
    <s v="First Review"/>
    <d v="2016-01-15T00:00:00"/>
    <x v="0"/>
    <s v="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ritish Airways to anyone, and felt so strongly about the lack of service, we felt compelled to write this blog."/>
    <x v="0"/>
    <s v="Family Leisure"/>
    <s v="Premium Economy"/>
    <s v="MIA"/>
    <s v="MAN"/>
    <s v="LHR"/>
    <d v="2016-01-01T00:00:00"/>
    <n v="2"/>
    <n v="1"/>
    <n v="1"/>
    <n v="1"/>
    <n v="1"/>
    <x v="0"/>
    <n v="1"/>
    <s v="Details Unavailable"/>
  </r>
  <r>
    <n v="2413"/>
    <x v="3"/>
    <s v="Won't be using british airways again"/>
    <s v="James Deverick"/>
    <s v="First Review"/>
    <d v="2016-01-15T00:00:00"/>
    <x v="41"/>
    <s v="Bangkok to London Heathrow on British Airways. I have lived in Thailand for 4 years now and try to go back to the UK at least once a year to visit family and friends. Normally, I fly either Emirates to Manchester or to Heathrow with EVA Air. This time around, British Airways came up with a fairly competitive price. The aircraft wasn't in particularly impressive shape and in-flight entertainment unit was quite outdated and didn't work for the first 2 hours of the flight. Once it did work, the screen was awful and very dark. I can't fathom why British Airways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ritish Airways again on my next flight to the UK."/>
    <x v="8"/>
    <s v="Couple Leisure"/>
    <s v="Economy Class"/>
    <s v="BKK"/>
    <s v="LHR"/>
    <s v="Direct Flight"/>
    <d v="2015-12-01T00:00:00"/>
    <n v="2"/>
    <n v="2"/>
    <n v="1"/>
    <n v="3"/>
    <n v="2"/>
    <x v="0"/>
    <n v="1"/>
    <s v="Details Unavailable"/>
  </r>
  <r>
    <n v="2414"/>
    <x v="5"/>
    <s v="Good value for money"/>
    <s v="18 reviews"/>
    <s v="First Review"/>
    <d v="2016-01-15T00:00:00"/>
    <x v="0"/>
    <s v="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
    <x v="0"/>
    <s v="Solo Leisure"/>
    <s v="Economy Class"/>
    <s v="HKG"/>
    <s v="LHR"/>
    <s v="Direct Flight"/>
    <d v="2015-09-01T00:00:00"/>
    <n v="4"/>
    <n v="5"/>
    <n v="3"/>
    <n v="4"/>
    <n v="4"/>
    <x v="1"/>
    <n v="3"/>
    <s v="Details Unavailable"/>
  </r>
  <r>
    <n v="2415"/>
    <x v="0"/>
    <s v="Needs to up its game"/>
    <s v="Tim Brear"/>
    <s v="First Review"/>
    <d v="2016-01-14T00:00:00"/>
    <x v="0"/>
    <s v="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quot;I dont give a damn&quot; attitude of British Airways once their mistake was discovered. British Airways needs to up its game."/>
    <x v="2"/>
    <s v="Business"/>
    <s v="Economy Class"/>
    <s v="LBA"/>
    <s v="LHR"/>
    <s v="Direct Flight"/>
    <d v="2016-01-01T00:00:00"/>
    <n v="1"/>
    <n v="5"/>
    <n v="3"/>
    <n v="5"/>
    <n v="3"/>
    <x v="0"/>
    <n v="-1"/>
    <s v="Details Unavailable"/>
  </r>
  <r>
    <n v="2416"/>
    <x v="5"/>
    <s v="Old but comfortable boeing 767"/>
    <s v="N Brandts"/>
    <s v="67"/>
    <d v="2016-01-13T00:00:00"/>
    <x v="24"/>
    <s v="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
    <x v="83"/>
    <s v="Solo Leisure"/>
    <s v="Economy Class"/>
    <s v="AMS"/>
    <s v="LHR"/>
    <s v="Direct Flight"/>
    <d v="2016-01-01T00:00:00"/>
    <n v="4"/>
    <n v="4"/>
    <n v="4"/>
    <n v="5"/>
    <n v="4"/>
    <x v="1"/>
    <n v="-1"/>
    <s v="Details Unavailable"/>
  </r>
  <r>
    <n v="2417"/>
    <x v="3"/>
    <s v="Champagne almost as warm as cup of tea"/>
    <s v="Hans Roloff"/>
    <s v="First Review"/>
    <d v="2016-01-12T00:00:00"/>
    <x v="4"/>
    <s v="Late evening departure on British Airways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ritish Airways. No marks on inflight entertainment because I chose the sleep option."/>
    <x v="28"/>
    <s v="Solo Leisure"/>
    <s v="First Class"/>
    <s v="HKG"/>
    <s v="LHR"/>
    <s v="Direct Flight"/>
    <d v="2015-12-01T00:00:00"/>
    <n v="5"/>
    <n v="4"/>
    <n v="2"/>
    <n v="3"/>
    <n v="2"/>
    <x v="0"/>
    <n v="-1"/>
    <s v="Details Unavailable"/>
  </r>
  <r>
    <n v="2418"/>
    <x v="5"/>
    <s v="Time to upgrade the cabin"/>
    <s v="J vanRooyen"/>
    <s v="First Review"/>
    <d v="2016-01-12T00:00:00"/>
    <x v="7"/>
    <s v="Club class on British Airways between Cape Town and London. Boeing 747-400 has the flat bed and while the quality of the cabin was inferior to the A380 between London and Johannesburg, it remains one of the better business class product. Check in at the British Airways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ritish Airways's Executive lounge in Cape Town is spacious and serves good food and Cape wines. There are free internet and computers and a friendly service, even at midnight. While comfortable, British Airways'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ritish Airways passengers clearing the slow lane long before I took the next few steps forward. British Airways arrivals lounge was a welcome relief from the hustle and bustle of Heathrow Terminal 5. All in all, not a bad experience, but having flown on these seats quite a few times over the past 15 or more years, I really think it is time to either upgrade the Club cabin on the 747's."/>
    <x v="44"/>
    <s v="Solo Leisure"/>
    <s v="Business Class"/>
    <s v="CPT"/>
    <s v="LHR"/>
    <s v="Direct Flight"/>
    <d v="2015-02-01T00:00:00"/>
    <n v="4"/>
    <n v="3"/>
    <n v="4"/>
    <n v="4"/>
    <n v="4"/>
    <x v="1"/>
    <n v="4"/>
    <s v="Details Unavailable"/>
  </r>
  <r>
    <n v="2419"/>
    <x v="0"/>
    <s v="They really do not care"/>
    <s v="P Wood"/>
    <s v="First Review"/>
    <d v="2016-01-12T00:00:00"/>
    <x v="0"/>
    <s v="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ritish Airways customer services and I've had several stock responses and been left with the feeling that they really do not care about their customers. From their response it is quite clear they do not see AA as part of the same group &quot;one world alliance&quot; I used to be of the view that I didn't mind paying a bit more for British Airways as their service was really good, but unfortunately they now seem to offer a budget airline service. I post this purely to warn other families to be aware of the danger of booking with British Airways but having a connecting flight with another part of the &quot;one world alliance&quot;."/>
    <x v="2"/>
    <s v="Family Leisure"/>
    <s v="Economy Class"/>
    <s v="MCO"/>
    <s v="LHR"/>
    <s v="MIA"/>
    <d v="2016-01-01T00:00:00"/>
    <n v="4"/>
    <n v="3"/>
    <n v="2"/>
    <n v="1"/>
    <n v="1"/>
    <x v="0"/>
    <n v="3"/>
    <s v="Details Unavailable"/>
  </r>
  <r>
    <n v="2420"/>
    <x v="5"/>
    <s v="Would fly them again"/>
    <s v="25 reviews"/>
    <s v="First Review"/>
    <d v="2016-01-11T00:00:00"/>
    <x v="4"/>
    <s v="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
    <x v="0"/>
    <s v="Solo Leisure"/>
    <s v="Economy Class"/>
    <s v="LHR"/>
    <s v="SFO"/>
    <s v="Direct Flight"/>
    <d v="2016-01-01T00:00:00"/>
    <n v="4"/>
    <n v="5"/>
    <n v="5"/>
    <n v="4"/>
    <n v="4"/>
    <x v="1"/>
    <n v="5"/>
    <s v="Details Unavailable"/>
  </r>
  <r>
    <n v="2421"/>
    <x v="0"/>
    <s v="Where have standards gone?"/>
    <s v="Ian Taylor"/>
    <s v="First Review"/>
    <d v="2016-01-10T00:00:00"/>
    <x v="0"/>
    <s v="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
    <x v="2"/>
    <s v="Business"/>
    <s v="Economy Class"/>
    <s v="CPH"/>
    <s v="LHR"/>
    <s v="Direct Flight"/>
    <d v="2015-12-01T00:00:00"/>
    <n v="2"/>
    <n v="1"/>
    <n v="1"/>
    <n v="3"/>
    <n v="3"/>
    <x v="0"/>
    <n v="1"/>
    <s v="Details Unavailable"/>
  </r>
  <r>
    <n v="2422"/>
    <x v="1"/>
    <s v="Not sure i'd fly british airways "/>
    <s v="Pat Malcolm"/>
    <s v="First Review"/>
    <d v="2016-01-10T00:00:00"/>
    <x v="0"/>
    <s v="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
    <x v="2"/>
    <s v="Couple Leisure"/>
    <s v="Economy Class"/>
    <s v="LHR"/>
    <s v="LAS"/>
    <s v="Direct Flight"/>
    <d v="2015-09-01T00:00:00"/>
    <n v="2"/>
    <n v="1"/>
    <n v="1"/>
    <n v="3"/>
    <n v="2"/>
    <x v="0"/>
    <n v="1"/>
    <s v="Details Unavailable"/>
  </r>
  <r>
    <n v="2423"/>
    <x v="6"/>
    <s v="Really slipping down"/>
    <s v="Michael Ingram"/>
    <s v="First Review"/>
    <d v="2016-01-10T00:00:00"/>
    <x v="0"/>
    <s v="British Airways from Bangkok to London Heathrow, and British Airways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
    <x v="8"/>
    <s v="Couple Leisure"/>
    <s v="Business Class"/>
    <s v="BKK"/>
    <s v="LHR"/>
    <s v="Direct Flight"/>
    <d v="2016-01-01T00:00:00"/>
    <n v="2"/>
    <n v="3"/>
    <n v="2"/>
    <n v="3"/>
    <n v="3"/>
    <x v="1"/>
    <n v="3"/>
    <s v="Details Unavailable"/>
  </r>
  <r>
    <n v="2424"/>
    <x v="6"/>
    <s v="Seats generally okay"/>
    <s v="David Jackson"/>
    <s v="First Review"/>
    <d v="2016-01-09T00:00:00"/>
    <x v="54"/>
    <s v="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
    <x v="9"/>
    <s v="Solo Leisure"/>
    <s v="Economy Class"/>
    <s v="LHR"/>
    <s v="JED"/>
    <s v="Direct Flight"/>
    <d v="2016-01-01T00:00:00"/>
    <n v="3"/>
    <n v="4"/>
    <n v="4"/>
    <n v="3"/>
    <n v="4"/>
    <x v="1"/>
    <n v="4"/>
    <s v="Details Unavailable"/>
  </r>
  <r>
    <n v="2425"/>
    <x v="2"/>
    <s v="Standards are slipping"/>
    <s v="Andrew Blakesley"/>
    <s v="First Review"/>
    <d v="2016-01-09T00:00:00"/>
    <x v="0"/>
    <s v="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
    <x v="1"/>
    <s v="Couple Leisure"/>
    <s v="Business Class"/>
    <s v="FNC"/>
    <s v="LGW"/>
    <s v="Direct Flight"/>
    <d v="2015-12-01T00:00:00"/>
    <n v="1"/>
    <n v="2"/>
    <n v="1"/>
    <n v="2"/>
    <n v="1"/>
    <x v="0"/>
    <n v="-1"/>
    <s v="Details Unavailable"/>
  </r>
  <r>
    <n v="2426"/>
    <x v="1"/>
    <s v="Abyssal customer service"/>
    <s v="Leigh Moore"/>
    <s v="First Review"/>
    <d v="2016-01-08T00:00:00"/>
    <x v="0"/>
    <s v="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
    <x v="2"/>
    <s v="Business"/>
    <s v="Business Class"/>
    <s v="LHR"/>
    <s v="JFK"/>
    <s v="Direct Flight"/>
    <d v="2015-10-01T00:00:00"/>
    <n v="3"/>
    <n v="1"/>
    <n v="1"/>
    <n v="1"/>
    <n v="2"/>
    <x v="0"/>
    <n v="1"/>
    <s v="Details Unavailable"/>
  </r>
  <r>
    <n v="2427"/>
    <x v="4"/>
    <s v="It's disappointing"/>
    <s v="S Bird"/>
    <s v="First Review"/>
    <d v="2016-01-08T00:00:00"/>
    <x v="0"/>
    <s v="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
    <x v="7"/>
    <s v="Family Leisure"/>
    <s v="Premium Economy"/>
    <s v="iAH"/>
    <s v="LHR"/>
    <s v="Direct Flight"/>
    <d v="2015-12-01T00:00:00"/>
    <n v="3"/>
    <n v="3"/>
    <n v="3"/>
    <n v="3"/>
    <n v="2"/>
    <x v="0"/>
    <n v="2"/>
    <s v="Details Unavailable"/>
  </r>
  <r>
    <n v="2428"/>
    <x v="5"/>
    <s v="Service was good"/>
    <s v="Claudiu Savulescu"/>
    <s v="First Review"/>
    <d v="2016-01-07T00:00:00"/>
    <x v="19"/>
    <s v="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
    <x v="162"/>
    <s v="Family Leisure"/>
    <s v="Economy Class"/>
    <s v="OTP"/>
    <s v="LHR"/>
    <s v="Direct Flight"/>
    <d v="2015-12-01T00:00:00"/>
    <n v="4"/>
    <n v="4"/>
    <n v="4"/>
    <n v="3"/>
    <n v="5"/>
    <x v="1"/>
    <n v="-1"/>
    <s v="Details Unavailable"/>
  </r>
  <r>
    <n v="2429"/>
    <x v="6"/>
    <s v="Questioning my loyalty "/>
    <s v="Mike Palmer"/>
    <s v="First Review"/>
    <d v="2016-01-07T00:00:00"/>
    <x v="7"/>
    <s v="Avios points flight to London from Toronto for Christmas in Business class. Slow queue for check in though given flying just Christmas there were a lot of people and luggage to be fair. The British Airways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quot;I'm here as a favour to you all&quot;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ritish Airways product is way inferior to Air Canada and a lot of the middle eastern carriers. My loyalty is now being tested and with the constant devaluing of the Executive Club benefits including mileage flight availability and cost I am now questioning my loyalty to British Airways."/>
    <x v="7"/>
    <s v="Couple Leisure"/>
    <s v="Business Class"/>
    <s v="YYZ"/>
    <s v="LHR"/>
    <s v="Direct Flight"/>
    <d v="2015-12-01T00:00:00"/>
    <n v="2"/>
    <n v="2"/>
    <n v="2"/>
    <n v="4"/>
    <n v="4"/>
    <x v="0"/>
    <n v="4"/>
    <s v="Details Unavailable"/>
  </r>
  <r>
    <n v="2430"/>
    <x v="5"/>
    <s v="Better than club world"/>
    <s v="C Kay"/>
    <s v="First Review"/>
    <d v="2016-01-07T00:00:00"/>
    <x v="0"/>
    <s v="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
    <x v="44"/>
    <s v="Couple Leisure"/>
    <s v="First Class"/>
    <s v="LHR"/>
    <s v="MEX"/>
    <s v="Direct Flight"/>
    <d v="2016-01-01T00:00:00"/>
    <n v="4"/>
    <n v="5"/>
    <n v="4"/>
    <n v="4"/>
    <n v="5"/>
    <x v="1"/>
    <n v="4"/>
    <s v="Details Unavailable"/>
  </r>
  <r>
    <n v="2431"/>
    <x v="2"/>
    <s v="They are old planes"/>
    <s v="E Eyre"/>
    <s v="First Review"/>
    <d v="2016-01-07T00:00:00"/>
    <x v="0"/>
    <s v="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ritish Airways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
    <x v="2"/>
    <s v="Family Leisure"/>
    <s v="First Class"/>
    <s v="LAS"/>
    <s v="LHR"/>
    <s v="Direct Flight"/>
    <d v="2015-12-01T00:00:00"/>
    <n v="1"/>
    <n v="2"/>
    <n v="3"/>
    <n v="2"/>
    <n v="1"/>
    <x v="0"/>
    <n v="1"/>
    <s v="Details Unavailable"/>
  </r>
  <r>
    <n v="2432"/>
    <x v="4"/>
    <s v="Seat was comfortable"/>
    <s v="Paul Budd"/>
    <s v="First Review"/>
    <d v="2016-01-07T00:00:00"/>
    <x v="4"/>
    <s v="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
    <x v="8"/>
    <s v="Couple Leisure"/>
    <s v="Premium Economy"/>
    <s v="MUC"/>
    <s v="JFK"/>
    <s v="LHR"/>
    <d v="2016-01-01T00:00:00"/>
    <n v="3"/>
    <n v="3"/>
    <n v="4"/>
    <n v="5"/>
    <n v="4"/>
    <x v="1"/>
    <n v="4"/>
    <s v="Details Unavailable"/>
  </r>
  <r>
    <n v="2433"/>
    <x v="2"/>
    <s v="British airways should have done more"/>
    <s v="Alan O'Brien"/>
    <s v="First Review"/>
    <d v="2016-01-06T00:00:00"/>
    <x v="0"/>
    <s v="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ritish Airways we would have bought water and food if we had known what could happen. In any event, British Airways should have done more to provide extra refreshments."/>
    <x v="1"/>
    <s v="Couple Leisure"/>
    <s v="Economy Class"/>
    <s v="LHR"/>
    <s v="PSA"/>
    <s v="Direct Flight"/>
    <d v="2015-12-01T00:00:00"/>
    <n v="4"/>
    <n v="2"/>
    <n v="1"/>
    <n v="1"/>
    <n v="1"/>
    <x v="0"/>
    <n v="-1"/>
    <s v="Details Unavailable"/>
  </r>
  <r>
    <n v="2434"/>
    <x v="1"/>
    <s v="Another shabby experience"/>
    <s v="E Thomson"/>
    <s v="First Review"/>
    <d v="2016-01-06T00:00:00"/>
    <x v="0"/>
    <s v="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ritish Airways and a long journey prior to this flight, we couldn't be bothered pointing that out. Just another shabby experience to add to the other disappointments with regard to service and lounge provided by British Airways on a long return trip involving two other airlines, who were streets ahead in all ways."/>
    <x v="83"/>
    <s v="Couple Leisure"/>
    <s v="Economy Class"/>
    <s v="LHR"/>
    <s v="GLA"/>
    <s v="Direct Flight"/>
    <d v="2016-01-01T00:00:00"/>
    <n v="3"/>
    <n v="3"/>
    <n v="2"/>
    <n v="2"/>
    <n v="1"/>
    <x v="0"/>
    <n v="-1"/>
    <s v="Details Unavailable"/>
  </r>
  <r>
    <n v="2435"/>
    <x v="5"/>
    <s v="Seats quite comfortable"/>
    <s v="Sebastian O'Connor"/>
    <s v="First Review"/>
    <d v="2016-01-05T00:00:00"/>
    <x v="0"/>
    <s v="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ritish Airways would offer inflight wifi and power outlets, but if all British Airways flights are this good and only a bit more expensive than Ryanair/easyjet I will fly with them more often."/>
    <x v="1"/>
    <s v="Couple Leisure"/>
    <s v="Economy Class"/>
    <s v="MLA"/>
    <s v="LGW"/>
    <s v="Direct Flight"/>
    <d v="2016-01-01T00:00:00"/>
    <n v="4"/>
    <n v="4"/>
    <n v="4"/>
    <n v="4"/>
    <n v="5"/>
    <x v="1"/>
    <n v="-1"/>
    <s v="Details Unavailable"/>
  </r>
  <r>
    <n v="2436"/>
    <x v="0"/>
    <s v="Service was terrible"/>
    <s v="Gayle Lee"/>
    <s v="First Review"/>
    <d v="2016-01-05T00:00:00"/>
    <x v="0"/>
    <s v="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
    <x v="0"/>
    <s v="Couple Leisure"/>
    <s v="Economy Class"/>
    <s v="JNB"/>
    <s v="DUB"/>
    <s v="LHR"/>
    <d v="2015-12-01T00:00:00"/>
    <n v="3"/>
    <n v="5"/>
    <n v="4"/>
    <n v="3"/>
    <n v="4"/>
    <x v="0"/>
    <n v="1"/>
    <s v="Details Unavailable"/>
  </r>
  <r>
    <n v="2437"/>
    <x v="6"/>
    <s v="Food was pretty good"/>
    <s v="J Brett"/>
    <s v="First Review"/>
    <d v="2016-01-05T00:00:00"/>
    <x v="2"/>
    <s v="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
    <x v="98"/>
    <s v="Solo Leisure"/>
    <s v="Economy Class"/>
    <s v="TLV"/>
    <s v="PHL"/>
    <s v="LHR"/>
    <d v="2015-11-01T00:00:00"/>
    <n v="3"/>
    <n v="4"/>
    <n v="4"/>
    <n v="4"/>
    <n v="1"/>
    <x v="1"/>
    <n v="5"/>
    <s v="Details Unavailable"/>
  </r>
  <r>
    <n v="2438"/>
    <x v="8"/>
    <s v="Staff was very helpful"/>
    <s v="Daniel Oliva"/>
    <s v="First Review"/>
    <d v="2016-01-05T00:00:00"/>
    <x v="7"/>
    <s v="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
    <x v="6"/>
    <s v="Family Leisure"/>
    <s v="Economy Class"/>
    <s v="NCE"/>
    <s v="YUL"/>
    <s v="LHR"/>
    <d v="2016-01-01T00:00:00"/>
    <n v="5"/>
    <n v="5"/>
    <n v="4"/>
    <n v="5"/>
    <n v="5"/>
    <x v="1"/>
    <n v="4"/>
    <s v="Details Unavailable"/>
  </r>
  <r>
    <n v="2439"/>
    <x v="0"/>
    <s v="Most unpleasant experience"/>
    <s v="1 reviews"/>
    <s v="First Review"/>
    <d v="2016-01-04T00:00:00"/>
    <x v="0"/>
    <s v="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
    <x v="8"/>
    <s v="Solo Leisure"/>
    <s v="Economy Class"/>
    <s v="BKK"/>
    <s v="LHR"/>
    <s v="Direct Flight"/>
    <d v="2016-01-01T00:00:00"/>
    <n v="1"/>
    <n v="1"/>
    <n v="1"/>
    <n v="2"/>
    <n v="1"/>
    <x v="0"/>
    <n v="1"/>
    <s v="Details Unavailable"/>
  </r>
  <r>
    <n v="2440"/>
    <x v="2"/>
    <s v="Gave their friends first class champagne"/>
    <s v="Paige Marshall"/>
    <s v="First Review"/>
    <d v="2016-01-04T00:00:00"/>
    <x v="0"/>
    <s v="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x v="2"/>
    <s v="Couple Leisure"/>
    <s v="Premium Economy"/>
    <s v="LGW"/>
    <s v="PUJ"/>
    <s v="Direct Flight"/>
    <d v="2015-12-01T00:00:00"/>
    <n v="1"/>
    <n v="1"/>
    <n v="1"/>
    <n v="1"/>
    <n v="1"/>
    <x v="0"/>
    <n v="1"/>
    <s v="Details Unavailable"/>
  </r>
  <r>
    <n v="2441"/>
    <x v="0"/>
    <s v="A very poor experience"/>
    <s v="John Davey"/>
    <s v="First Review"/>
    <d v="2016-01-02T00:00:00"/>
    <x v="0"/>
    <s v="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
    <x v="2"/>
    <s v="Family Leisure"/>
    <s v="Economy Class"/>
    <s v="LHR"/>
    <s v="JNB"/>
    <s v="Direct Flight"/>
    <d v="2015-12-01T00:00:00"/>
    <n v="1"/>
    <n v="4"/>
    <n v="1"/>
    <n v="3"/>
    <n v="1"/>
    <x v="0"/>
    <n v="3"/>
    <s v="Details Unavailable"/>
  </r>
  <r>
    <n v="2442"/>
    <x v="4"/>
    <s v="Experience was adequate"/>
    <s v="4 reviews"/>
    <s v="First Review"/>
    <d v="2016-01-02T00:00:00"/>
    <x v="2"/>
    <s v="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
    <x v="44"/>
    <s v="Solo Leisure"/>
    <s v="Economy Class"/>
    <s v="Unknown"/>
    <s v="Unknown"/>
    <s v="LHR"/>
    <d v="2015-06-01T00:00:00"/>
    <n v="3"/>
    <n v="3"/>
    <n v="3"/>
    <n v="4"/>
    <n v="3"/>
    <x v="0"/>
    <n v="2"/>
    <s v="Details Unavailable"/>
  </r>
  <r>
    <n v="2443"/>
    <x v="5"/>
    <s v="Was a good flight"/>
    <s v="10 reviews"/>
    <s v="First Review"/>
    <d v="2016-01-02T00:00:00"/>
    <x v="26"/>
    <s v="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
    <x v="8"/>
    <s v="Family Leisure"/>
    <s v="Business Class"/>
    <s v="LHR"/>
    <s v="DEL"/>
    <s v="Direct Flight"/>
    <d v="2015-12-01T00:00:00"/>
    <n v="4"/>
    <n v="4"/>
    <n v="4"/>
    <n v="5"/>
    <n v="4"/>
    <x v="1"/>
    <n v="4"/>
    <s v="Details Unavailable"/>
  </r>
  <r>
    <n v="2444"/>
    <x v="8"/>
    <s v="Professional attentive cabin crew"/>
    <s v="Nicholas Benito"/>
    <s v="First Review"/>
    <d v="2016-01-02T00:00:00"/>
    <x v="15"/>
    <s v="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
    <x v="163"/>
    <s v="Business"/>
    <s v="Business Class"/>
    <s v="MAD"/>
    <s v="LAX"/>
    <s v="LHR"/>
    <d v="2015-11-01T00:00:00"/>
    <n v="4"/>
    <n v="5"/>
    <n v="5"/>
    <n v="5"/>
    <n v="4"/>
    <x v="1"/>
    <n v="5"/>
    <s v="Details Unavailable"/>
  </r>
  <r>
    <n v="2445"/>
    <x v="2"/>
    <s v="The worst business class"/>
    <s v="C Walker"/>
    <s v="First Review"/>
    <d v="2016-01-01T00:00:00"/>
    <x v="0"/>
    <s v="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
    <x v="8"/>
    <s v="Couple Leisure"/>
    <s v="Business Class"/>
    <s v="CPH"/>
    <s v="ORD"/>
    <s v="LHR"/>
    <d v="2015-12-01T00:00:00"/>
    <n v="2"/>
    <n v="3"/>
    <n v="1"/>
    <n v="1"/>
    <n v="1"/>
    <x v="0"/>
    <n v="1"/>
    <s v="Details Unavailable"/>
  </r>
  <r>
    <n v="2446"/>
    <x v="9"/>
    <s v="Only book british airways if lowest fare"/>
    <s v="25 reviews"/>
    <s v="First Review"/>
    <d v="2015-12-30T00:00:00"/>
    <x v="25"/>
    <s v="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ritish Airways seats with better leg room. British Airways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ritish Airways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ritish Airways flights, I was required to check it in. It was also not a question of occupied space, as it happened in the priority line. Hopefully just a power trip by the gate agent. However, here goes the main advantage of British Airways,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ritish Airwayss frequent flyer program make it impossible to reach a meaningful status even for regular flyer unless you regularly fly Club on long distance routes. Obviously, British Airways is trying very hard to annoy its frequent travelers. While I stopped flying Business with British Airways probably a year ago after they downgraded their Club Europe cabin and I was avoiding their long distance flights for a long time due to their terrible seating arrangement, I believe British Airwayss European economy was a great product and I was using British Airways regularly for those flights. However, after all these recent changes, I will only book British Airways if they offer the lowest or close to the lowest fare. For flights to the UK, KLM starts to look pretty good again."/>
    <x v="1"/>
    <s v="Solo Leisure"/>
    <s v="Economy Class"/>
    <s v="VIE"/>
    <s v="NCL"/>
    <s v="LHR"/>
    <d v="2015-11-01T00:00:00"/>
    <n v="3"/>
    <n v="3"/>
    <n v="3"/>
    <n v="4"/>
    <n v="2"/>
    <x v="1"/>
    <n v="-1"/>
    <s v="Details Unavailable"/>
  </r>
  <r>
    <n v="2447"/>
    <x v="6"/>
    <s v="Cost no more than ryanair"/>
    <s v="J Fairclough"/>
    <s v="First Review"/>
    <d v="2015-12-30T00:00:00"/>
    <x v="3"/>
    <s v="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
    <x v="1"/>
    <s v="Solo Leisure"/>
    <s v="Economy Class"/>
    <s v="LHR"/>
    <s v="BCN"/>
    <s v="Direct Flight"/>
    <d v="2015-12-01T00:00:00"/>
    <n v="3"/>
    <n v="3"/>
    <n v="3"/>
    <n v="4"/>
    <n v="4"/>
    <x v="1"/>
    <n v="-1"/>
    <s v="Details Unavailable"/>
  </r>
  <r>
    <n v="2448"/>
    <x v="3"/>
    <s v="Sad to see the same old planes "/>
    <s v="Rob Jacobs"/>
    <s v="First Review"/>
    <d v="2015-12-28T00:00:00"/>
    <x v="0"/>
    <s v="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ritish Airways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
    <x v="23"/>
    <s v="Solo Leisure"/>
    <s v="Economy Class"/>
    <s v="LHR"/>
    <s v="NCL"/>
    <s v="Direct Flight"/>
    <d v="2015-12-01T00:00:00"/>
    <n v="2"/>
    <n v="3"/>
    <n v="1"/>
    <n v="4"/>
    <n v="1"/>
    <x v="0"/>
    <n v="-1"/>
    <s v="Details Unavailable"/>
  </r>
  <r>
    <n v="2449"/>
    <x v="7"/>
    <s v="Clean and efficient"/>
    <s v="David Jackson"/>
    <s v="First Review"/>
    <d v="2015-12-28T00:00:00"/>
    <x v="54"/>
    <s v="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
    <x v="8"/>
    <s v="Solo Leisure"/>
    <s v="Economy Class"/>
    <s v="JED"/>
    <s v="LHR"/>
    <s v="Direct Flight"/>
    <d v="2015-12-01T00:00:00"/>
    <n v="4"/>
    <n v="5"/>
    <n v="5"/>
    <n v="4"/>
    <n v="5"/>
    <x v="1"/>
    <n v="4"/>
    <s v="Details Unavailable"/>
  </r>
  <r>
    <n v="2450"/>
    <x v="1"/>
    <s v="Service onboard was dreadful"/>
    <s v="A Saraiva"/>
    <s v="First Review"/>
    <d v="2015-12-27T00:00:00"/>
    <x v="0"/>
    <s v="London Heathrow to Lisbon return with British Airways. Decent aircraft but the service onboard was dreadful. Pilot and first officer sounded friendly and professional and kept us up to date with flight details etc but cabin staff were cold and had a completely &quot;couldn't care less&quot; attitude. Why do this job if you seem to hate it? Same service when I flew London Heathrow - Lisbon. Such a shame, especially as when you are really scared of flying you could do with a crew with a different approach to passenger service."/>
    <x v="1"/>
    <s v="Couple Leisure"/>
    <s v="Economy Class"/>
    <s v="LIS"/>
    <s v="LHR"/>
    <s v="Direct Flight"/>
    <d v="2015-12-01T00:00:00"/>
    <n v="3"/>
    <n v="1"/>
    <n v="3"/>
    <n v="3"/>
    <n v="3"/>
    <x v="0"/>
    <n v="1"/>
    <s v="Details Unavailable"/>
  </r>
  <r>
    <n v="2451"/>
    <x v="2"/>
    <s v="Entirely unsympathetic"/>
    <s v="James Cohen"/>
    <s v="First Review"/>
    <d v="2015-12-25T00:00:00"/>
    <x v="2"/>
    <s v="I booked a non-refundable round trip ticket, New York to London; Paris to New York. I showed up at JFK 2 hours before my flight and was informed that my ticket had been &quot;refunded,&quot;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
    <x v="2"/>
    <s v="Business"/>
    <s v="Economy Class"/>
    <s v="New York"/>
    <s v="London"/>
    <s v="Direct Flight"/>
    <d v="2015-12-01T00:00:00"/>
    <n v="4"/>
    <n v="4"/>
    <n v="3"/>
    <n v="1"/>
    <n v="1"/>
    <x v="0"/>
    <n v="3"/>
    <s v="Details Unavailable"/>
  </r>
  <r>
    <n v="2452"/>
    <x v="9"/>
    <s v="Air canada next time"/>
    <s v="Rowan Michaels"/>
    <s v="First Review"/>
    <d v="2015-12-25T00:00:00"/>
    <x v="7"/>
    <s v="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ritish Airways not usually a good experience. I fly it because there's not much choice on this route but I will try Air Canada next time."/>
    <x v="46"/>
    <s v="Solo Leisure"/>
    <s v="Business Class"/>
    <s v="LHR"/>
    <s v="YVR"/>
    <s v="Direct Flight"/>
    <d v="2015-12-01T00:00:00"/>
    <n v="4"/>
    <n v="4"/>
    <n v="3"/>
    <n v="3"/>
    <n v="2"/>
    <x v="0"/>
    <n v="1"/>
    <s v="Details Unavailable"/>
  </r>
  <r>
    <n v="2453"/>
    <x v="3"/>
    <s v="Last time i will fly british airways"/>
    <s v="Robert Overbury"/>
    <s v="First Review"/>
    <d v="2015-12-25T00:00:00"/>
    <x v="0"/>
    <s v="This was and will remain the first and last time I will fly British Airways. Having flown this route numerous times before with a popular UK based airline I thought I would try British Airways.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ritish Airways however that was flying business/club or first class. Maybe that's what they concentrate on."/>
    <x v="2"/>
    <s v="Couple Leisure"/>
    <s v="Premium Economy"/>
    <s v="Gatwick"/>
    <s v="Las Vegas"/>
    <s v="Direct Flight"/>
    <d v="2015-10-01T00:00:00"/>
    <n v="4"/>
    <n v="2"/>
    <n v="1"/>
    <n v="3"/>
    <n v="2"/>
    <x v="0"/>
    <n v="1"/>
    <s v="Details Unavailable"/>
  </r>
  <r>
    <n v="2454"/>
    <x v="0"/>
    <s v="I was disappointed"/>
    <s v="Siobhan Steinhagen"/>
    <s v="First Review"/>
    <d v="2015-12-22T00:00:00"/>
    <x v="6"/>
    <s v="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quot;looked for someones lost baggage &quot; making us very stressed about catching our flight home on time. The service and food was ok ,but the fact that they lost my luggage on my return flight from Geneva to Cape Town was really hugely inconvenient. I expected much more from British Airways."/>
    <x v="2"/>
    <s v="Family Leisure"/>
    <s v="Premium Economy"/>
    <s v="CPT"/>
    <s v="GVA"/>
    <s v="LHR"/>
    <d v="2015-12-01T00:00:00"/>
    <n v="1"/>
    <n v="3"/>
    <n v="3"/>
    <n v="2"/>
    <n v="2"/>
    <x v="0"/>
    <n v="1"/>
    <s v="Details Unavailable"/>
  </r>
  <r>
    <n v="2455"/>
    <x v="1"/>
    <s v="I am left disappointed"/>
    <s v="M Spielbichler"/>
    <s v="First Review"/>
    <d v="2015-12-21T00:00:00"/>
    <x v="0"/>
    <s v="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ritish Airways taking any steps to remedy the situation. Even with my frantic tweeting at British Airways, nothing improved. The situation boiled down to the fact that only 4 desks were open for the general public on the day that schools finished. Needless to say, whoever was in charge that day didn't really know what they were doing and caused a lot of agro for many customers, and British Airways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quot; to 9&quot;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ritish Airways again using their long-haul services unless I were to fly in Business or First. The ground service is terrible. I am left disappointed given how decent their short-haul flights are, and how much they pride themselves on the quality of their products in that market."/>
    <x v="46"/>
    <s v="Business"/>
    <s v="Economy Class"/>
    <s v="London"/>
    <s v="Vancouver"/>
    <s v="Direct Flight"/>
    <d v="2015-12-01T00:00:00"/>
    <n v="2"/>
    <n v="4"/>
    <n v="3"/>
    <n v="1"/>
    <n v="2"/>
    <x v="0"/>
    <n v="2"/>
    <s v="Details Unavailable"/>
  </r>
  <r>
    <n v="2456"/>
    <x v="2"/>
    <s v="Tired and jaded aircraft"/>
    <s v="Sayantan Biswas"/>
    <s v="First Review"/>
    <d v="2015-12-21T00:00:00"/>
    <x v="0"/>
    <s v="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
    <x v="46"/>
    <s v="Family Leisure"/>
    <s v="Economy Class"/>
    <s v="LHR"/>
    <s v="BOM"/>
    <s v="Direct Flight"/>
    <d v="2015-12-01T00:00:00"/>
    <n v="1"/>
    <n v="1"/>
    <n v="2"/>
    <n v="3"/>
    <n v="1"/>
    <x v="0"/>
    <n v="1"/>
    <s v="Details Unavailable"/>
  </r>
  <r>
    <n v="2457"/>
    <x v="8"/>
    <s v="Upped their game with food"/>
    <s v="Mark Dawes"/>
    <s v="First Review"/>
    <d v="2015-12-20T00:00:00"/>
    <x v="0"/>
    <s v="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
    <x v="7"/>
    <s v="Couple Leisure"/>
    <s v="Business Class"/>
    <s v="LGW"/>
    <s v="MCO"/>
    <s v="Direct Flight"/>
    <d v="2015-12-01T00:00:00"/>
    <n v="5"/>
    <n v="5"/>
    <n v="5"/>
    <n v="4"/>
    <n v="5"/>
    <x v="1"/>
    <n v="4"/>
    <s v="Details Unavailable"/>
  </r>
  <r>
    <n v="2458"/>
    <x v="8"/>
    <s v="Excellent flights"/>
    <s v="Shirley Scott"/>
    <s v="First Review"/>
    <d v="2015-12-20T00:00:00"/>
    <x v="0"/>
    <s v="British Airways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
    <x v="2"/>
    <s v="Couple Leisure"/>
    <s v="Economy Class"/>
    <s v="GLA"/>
    <s v="MUC"/>
    <s v="LHR"/>
    <d v="2015-12-01T00:00:00"/>
    <n v="4"/>
    <n v="5"/>
    <n v="4"/>
    <n v="5"/>
    <n v="5"/>
    <x v="1"/>
    <n v="-1"/>
    <s v="Details Unavailable"/>
  </r>
  <r>
    <n v="2459"/>
    <x v="2"/>
    <s v="Tired, overpriced airline"/>
    <s v="G Black"/>
    <s v="First Review"/>
    <d v="2015-12-19T00:00:00"/>
    <x v="41"/>
    <s v="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ritish Airways flights! Like I'm ever going to travel with them again. They're a tired, overpriced airline."/>
    <x v="2"/>
    <s v="Couple Leisure"/>
    <s v="Economy Class"/>
    <s v="LHR"/>
    <s v="BKK"/>
    <s v="Direct Flight"/>
    <d v="2015-09-01T00:00:00"/>
    <n v="1"/>
    <n v="4"/>
    <n v="3"/>
    <n v="2"/>
    <n v="1"/>
    <x v="0"/>
    <n v="1"/>
    <s v="Details Unavailable"/>
  </r>
  <r>
    <n v="2460"/>
    <x v="2"/>
    <s v="Don't bother with british airways"/>
    <s v="Alex Sawle"/>
    <s v="First Review"/>
    <d v="2015-12-19T00:00:00"/>
    <x v="0"/>
    <s v="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x v="2"/>
    <s v="Couple Leisure"/>
    <s v="Economy Class"/>
    <s v="LGW"/>
    <s v="SSH"/>
    <s v="Direct Flight"/>
    <d v="2015-12-01T00:00:00"/>
    <n v="-1"/>
    <n v="-1"/>
    <n v="-1"/>
    <n v="1"/>
    <n v="1"/>
    <x v="0"/>
    <n v="-1"/>
    <s v="Details Unavailable"/>
  </r>
  <r>
    <n v="2461"/>
    <x v="9"/>
    <s v="We are disappointed"/>
    <s v="A Bhatia"/>
    <s v="First Review"/>
    <d v="2015-12-18T00:00:00"/>
    <x v="2"/>
    <s v="Phoenix to London Heathrow, and this was our third time flying First Class on British Airways, and after flying this time, we are disappointed. The British Airways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quot;assortment of biscuits&quot; and a few other bistro type items. When I ordered coffee and biscuits, the flight attendant looked concerned and said &quot;let me see if I can find some biscuits for you&quot;. She came back with a bag of popcorn, a browny, and a few vanilla wafers. Typical items served on a domestic US based airline. My husband ordered coffee as well and asked for half and half. She failed to understand half and half and finally said &quot;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ritish Airways flight where the service on a 737 surpassed their international First Class! Seat is comfortable but that's about it!"/>
    <x v="2"/>
    <s v="Couple Leisure"/>
    <s v="First Class"/>
    <s v="PHX"/>
    <s v="LHR"/>
    <s v="Direct Flight"/>
    <d v="2015-12-01T00:00:00"/>
    <n v="4"/>
    <n v="2"/>
    <n v="2"/>
    <n v="1"/>
    <n v="2"/>
    <x v="0"/>
    <n v="1"/>
    <s v="Details Unavailable"/>
  </r>
  <r>
    <n v="2462"/>
    <x v="8"/>
    <s v="Satisfactory and recommended"/>
    <s v="S Siauw"/>
    <s v="First Review"/>
    <d v="2015-12-18T00:00:00"/>
    <x v="48"/>
    <s v="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
    <x v="164"/>
    <s v="Family Leisure"/>
    <s v="Economy Class"/>
    <s v="LCY"/>
    <s v="GVA"/>
    <s v="Direct Flight"/>
    <d v="2015-12-01T00:00:00"/>
    <n v="4"/>
    <n v="5"/>
    <n v="4"/>
    <n v="4"/>
    <n v="4"/>
    <x v="1"/>
    <n v="-1"/>
    <s v="Details Unavailable"/>
  </r>
  <r>
    <n v="2463"/>
    <x v="8"/>
    <s v="Seat very comfortable"/>
    <s v="D Goodman-Anders"/>
    <s v="First Review"/>
    <d v="2015-12-16T00:00:00"/>
    <x v="0"/>
    <s v="We flew GRU-LHR on the upper deck in seats 63AB in business class. We were able to use the new TAM lounge at terminal 3 GRU, this was an amazing lounge, huge, lots of food and drink on offer, showers, sleeping area, lots of seating. I was apprehensive about the seating plan on British Airways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
    <x v="46"/>
    <s v="Couple Leisure"/>
    <s v="Business Class"/>
    <s v="GRU"/>
    <s v="LHR"/>
    <s v="Direct Flight"/>
    <d v="2015-12-01T00:00:00"/>
    <n v="5"/>
    <n v="5"/>
    <n v="5"/>
    <n v="5"/>
    <n v="5"/>
    <x v="1"/>
    <n v="3"/>
    <s v="Details Unavailable"/>
  </r>
  <r>
    <n v="2464"/>
    <x v="6"/>
    <s v="Good experience for the price"/>
    <s v="D Giertlova"/>
    <s v="First Review"/>
    <d v="2015-12-16T00:00:00"/>
    <x v="51"/>
    <s v="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
    <x v="2"/>
    <s v="Family Leisure"/>
    <s v="Economy Class"/>
    <s v="Prague"/>
    <s v="New York"/>
    <s v="London"/>
    <d v="2015-12-01T00:00:00"/>
    <n v="5"/>
    <n v="5"/>
    <n v="2"/>
    <n v="4"/>
    <n v="4"/>
    <x v="1"/>
    <n v="5"/>
    <s v="Details Unavailable"/>
  </r>
  <r>
    <n v="2465"/>
    <x v="6"/>
    <s v="Food was decent"/>
    <s v="17 reviews"/>
    <s v="First Review"/>
    <d v="2015-12-16T00:00:00"/>
    <x v="15"/>
    <s v="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
    <x v="9"/>
    <s v="Solo Leisure"/>
    <s v="Economy Class"/>
    <s v="Madrid"/>
    <s v="Sydney"/>
    <s v="LHR"/>
    <d v="2015-12-01T00:00:00"/>
    <n v="4"/>
    <n v="1"/>
    <n v="3"/>
    <n v="4"/>
    <n v="4"/>
    <x v="1"/>
    <n v="4"/>
    <s v="Details Unavailable"/>
  </r>
  <r>
    <n v="2466"/>
    <x v="9"/>
    <s v="Service very good and friendly"/>
    <s v="Brian Park"/>
    <s v="First Review"/>
    <d v="2015-12-16T00:00:00"/>
    <x v="0"/>
    <s v="Third time flying the British Airways A380 and the only reason that we did is because it was a British Airways Amex 2for1 redemption. However to ensure that we maxed out the experience, as always we pre booked seats. On checking in online seats had been moved, contacted British Airways Bronze and reply was &quot;cannot answer why, possibly operational reasons, more information should be available at check in&quot;. Check in, no response. On board our seats were occupied by what appeared to be &quot;normal&quot; passengers, i.e. no entourage. Seats we were allocated, lumbar and head rest functions did not operate, cabin crew tried rebooting but no luck, so onwards and upwards. Having flown British Airways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ritish Airways Club Lounge: Again, food choice poor, running out, although granted peak hours, but if other airlines can cope why cannot British Airways? Cabin crew: Service very good and friendly. Food reasonable, but nothing that makes you say that &quot;that was good&quot;. Entertainment: Poor, old &quot;ish&quot; and second rate movies, enough said. Seats: Unfortunately in this case we leave the worst till last. Having flown Qantas, Emirates and Qatar A380's like everybody else we wonder why British Airways did not take the opportunity for a redesign of layout and seat area. Well we know why = £££'s, Question? Does no one on the British Airways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ritish Airways next March, but have booked Qatar again for October. Additionally, the Customer Service service in India is sadly woefully short in all areas, although polite working from scripts and unable to solveanswer simple questions. Frustration. A question for British Airways: We really want to support and be proud of our national flag carrier but what are the incentives for using British Airways? I do not mean cost."/>
    <x v="0"/>
    <s v="Couple Leisure"/>
    <s v="Business Class"/>
    <s v="Heathrow"/>
    <s v="Johannesburg"/>
    <s v="Direct Flight"/>
    <d v="2015-10-01T00:00:00"/>
    <n v="2"/>
    <n v="4"/>
    <n v="3"/>
    <n v="2"/>
    <n v="3"/>
    <x v="0"/>
    <n v="2"/>
    <s v="Details Unavailable"/>
  </r>
  <r>
    <n v="2467"/>
    <x v="8"/>
    <s v="Recommend british airways"/>
    <s v="D Goodman-Anders"/>
    <s v="First Review"/>
    <d v="2015-12-16T00:00:00"/>
    <x v="0"/>
    <s v="Flew from LGW-BCN on the A320 seated in seats 2D/2F. Lounge at Gatwick prior to boarding was very nice, offered good food and drink selection including champagne on request. Cabin crew friendly and attentive. I was a bit apprehensive about British Airways'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
    <x v="1"/>
    <s v="Couple Leisure"/>
    <s v="Business Class"/>
    <s v="LGW"/>
    <s v="BCN"/>
    <s v="Direct Flight"/>
    <d v="2015-11-01T00:00:00"/>
    <n v="4"/>
    <n v="5"/>
    <n v="5"/>
    <n v="5"/>
    <n v="5"/>
    <x v="1"/>
    <n v="-1"/>
    <s v="Details Unavailable"/>
  </r>
  <r>
    <n v="2468"/>
    <x v="2"/>
    <s v="Absolutely chaotic boarding process"/>
    <s v="Sarah Shailes"/>
    <s v="First Review"/>
    <d v="2015-12-16T00:00:00"/>
    <x v="0"/>
    <s v="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quot;sandwiches&quot; offered consisted of rubbery processed cheese between two thick slices of poor quality bread. The one consolation was that the flight lasted just less than two hours."/>
    <x v="2"/>
    <s v="Solo Leisure"/>
    <s v="Economy Class"/>
    <s v="Salzburg"/>
    <s v="London Gatwick"/>
    <s v="Direct Flight"/>
    <d v="2015-12-01T00:00:00"/>
    <n v="2"/>
    <n v="1"/>
    <n v="1"/>
    <n v="2"/>
    <n v="1"/>
    <x v="0"/>
    <n v="-1"/>
    <s v="Details Unavailable"/>
  </r>
  <r>
    <n v="2469"/>
    <x v="7"/>
    <s v="Would not pay the asking price"/>
    <s v="47 reviews"/>
    <s v="First Review"/>
    <d v="2015-12-15T00:00:00"/>
    <x v="0"/>
    <s v="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
    <x v="1"/>
    <s v="Couple Leisure"/>
    <s v="Business Class"/>
    <s v="LHR"/>
    <s v="AMS"/>
    <s v="Direct Flight"/>
    <d v="2015-12-01T00:00:00"/>
    <n v="5"/>
    <n v="5"/>
    <n v="5"/>
    <n v="5"/>
    <n v="5"/>
    <x v="1"/>
    <n v="-1"/>
    <s v="Details Unavailable"/>
  </r>
  <r>
    <n v="2470"/>
    <x v="1"/>
    <s v="Staff seem preoccupied"/>
    <s v="1 reviews"/>
    <s v="First Review"/>
    <d v="2015-12-15T00:00:00"/>
    <x v="0"/>
    <s v="Recently flew to LA on British Airways and was thoroughly underwhelmed with the experience on the British Airways A380. I travel regularly in business class on Emirates, normally on the same equipment. The British Airways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
    <x v="0"/>
    <s v="Solo Leisure"/>
    <s v="Business Class"/>
    <s v="London"/>
    <s v="Los Angeles"/>
    <s v="Direct Flight"/>
    <d v="2015-12-01T00:00:00"/>
    <n v="3"/>
    <n v="3"/>
    <n v="2"/>
    <n v="3"/>
    <n v="1"/>
    <x v="0"/>
    <n v="2"/>
    <s v="Details Unavailable"/>
  </r>
  <r>
    <n v="2471"/>
    <x v="2"/>
    <s v="Definitely to be avoided"/>
    <s v="Graham Turner"/>
    <s v="First Review"/>
    <d v="2015-12-15T00:00:00"/>
    <x v="0"/>
    <s v="Rio de Janeiro to London Heathrow. Several weeks after booking our flights on-line, for reasons unknown British Airways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
    <x v="8"/>
    <s v="Couple Leisure"/>
    <s v="Premium Economy"/>
    <s v="GIG"/>
    <s v="LHR"/>
    <s v="Direct Flight"/>
    <d v="2015-11-01T00:00:00"/>
    <n v="3"/>
    <n v="2"/>
    <n v="2"/>
    <n v="2"/>
    <n v="1"/>
    <x v="0"/>
    <n v="1"/>
    <s v="Details Unavailable"/>
  </r>
  <r>
    <n v="2472"/>
    <x v="7"/>
    <s v="British airways customer review"/>
    <s v="Linda Sharp"/>
    <s v="First Review"/>
    <d v="2015-12-15T00:00:00"/>
    <x v="0"/>
    <s v="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x v="44"/>
    <s v="Couple Leisure"/>
    <s v="Business Class"/>
    <s v="LHR"/>
    <s v="YVR"/>
    <s v="Direct Flight"/>
    <d v="2015-12-01T00:00:00"/>
    <n v="5"/>
    <n v="5"/>
    <n v="5"/>
    <n v="5"/>
    <n v="5"/>
    <x v="1"/>
    <n v="5"/>
    <s v="Details Unavailable"/>
  </r>
  <r>
    <n v="2473"/>
    <x v="7"/>
    <s v="Adequate inflight service"/>
    <s v="A Bailey"/>
    <s v="First Review"/>
    <d v="2015-12-14T00:00:00"/>
    <x v="0"/>
    <s v="Full flight efficient boarding, friendly greeting from Purser. Flight crew kept us updated on hold up, efficient and adequate inflight service for a short domestic flight, cabin interior immaculate. I had no checked baggage so from the plane to the Tube was just 7 minutes."/>
    <x v="23"/>
    <s v="Business"/>
    <s v="Economy Class"/>
    <s v="Newcastle"/>
    <s v="Heathrow"/>
    <s v="Direct Flight"/>
    <d v="2015-12-01T00:00:00"/>
    <n v="4"/>
    <n v="5"/>
    <n v="-1"/>
    <n v="5"/>
    <n v="5"/>
    <x v="1"/>
    <n v="-1"/>
    <s v="Details Unavailable"/>
  </r>
  <r>
    <n v="2474"/>
    <x v="8"/>
    <s v="Thoroughly enjoyed the food"/>
    <s v="Cameron Smith"/>
    <s v="First Review"/>
    <d v="2015-12-12T00:00:00"/>
    <x v="0"/>
    <s v="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ritish Airways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
    <x v="7"/>
    <s v="Couple Leisure"/>
    <s v="Business Class"/>
    <s v="MAN"/>
    <s v="JFK"/>
    <s v="LHR"/>
    <d v="2015-12-01T00:00:00"/>
    <n v="4"/>
    <n v="5"/>
    <n v="5"/>
    <n v="5"/>
    <n v="5"/>
    <x v="1"/>
    <n v="4"/>
    <s v="Details Unavailable"/>
  </r>
  <r>
    <n v="2475"/>
    <x v="6"/>
    <s v="Layout of seating poor"/>
    <s v="James Snow"/>
    <s v="First Review"/>
    <d v="2015-12-12T00:00:00"/>
    <x v="0"/>
    <s v="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
    <x v="2"/>
    <s v="Business"/>
    <s v="Business Class"/>
    <s v="BKK"/>
    <s v="LHR"/>
    <s v="Direct Flight"/>
    <d v="2015-08-01T00:00:00"/>
    <n v="2"/>
    <n v="5"/>
    <n v="5"/>
    <n v="1"/>
    <n v="4"/>
    <x v="1"/>
    <n v="3"/>
    <s v="Details Unavailable"/>
  </r>
  <r>
    <n v="2476"/>
    <x v="7"/>
    <s v="Enough legroom for a tall man"/>
    <s v="Andrew Hopkin"/>
    <s v="First Review"/>
    <d v="2015-12-11T00:00:00"/>
    <x v="0"/>
    <s v="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x v="2"/>
    <s v="Family Leisure"/>
    <s v="Economy Class"/>
    <s v="GIG"/>
    <s v="LHR"/>
    <s v="Direct Flight"/>
    <d v="2015-12-01T00:00:00"/>
    <n v="4"/>
    <n v="5"/>
    <n v="4"/>
    <n v="5"/>
    <n v="5"/>
    <x v="1"/>
    <n v="5"/>
    <s v="Details Unavailable"/>
  </r>
  <r>
    <n v="2477"/>
    <x v="2"/>
    <s v="Consistent erosion in quality"/>
    <s v="Andrew Thomas"/>
    <s v="First Review"/>
    <d v="2015-12-11T00:00:00"/>
    <x v="0"/>
    <s v="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quot;for security reasons&quot;. No problem with &quot;security reasons&quot; when I paid British Airways a lot of money for the ticket. Upgrading with points or Avios fails in the middle of a transaction. The system remains unavailable to check you in for some time after, so you have to call the call centre. British Airways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ritish Airways desk I'd just come from. &quot;There's nothing wrong with your passport, it must be British AirwaysA. It's not us&quot;, was the response. It took a huffing, tutting, British Airways duty manager to run the visa check again. I advise people to avoid British Airways if possible. The only reason for choosing British Airways is flight safety. But other airlines manage that too, with a smile. So, no excuse."/>
    <x v="8"/>
    <s v="Business"/>
    <s v="Premium Economy"/>
    <s v="LHR"/>
    <s v="AUS"/>
    <s v="Direct Flight"/>
    <d v="2015-11-01T00:00:00"/>
    <n v="3"/>
    <n v="3"/>
    <n v="2"/>
    <n v="1"/>
    <n v="1"/>
    <x v="0"/>
    <n v="3"/>
    <s v="Details Unavailable"/>
  </r>
  <r>
    <n v="2478"/>
    <x v="0"/>
    <s v="Service was lacking in finesse"/>
    <s v="Sarah Shailes"/>
    <s v="First Review"/>
    <d v="2015-12-11T00:00:00"/>
    <x v="0"/>
    <s v="Flew British Airways from London Gatwick to Salzburg. Agent at baggage drop was rude and off hand, she tried to take my well under maximum sized cabin bag for &quot;free&quot; check-in as hold luggage. Even when I explained that it contained valuable items and medication, she still persisted. Boarding was efficiently managed, a pleasant change from the free for all I experienced on my last British Airways flight. The cabin crew made no attempt to greet passengers, or help with stowing luggage. The snack included in the ticket price consisted of a &quot;muesli&quot; which resembled yoghurt with a few oats stirred in, a stale, a unbuttered bread roll containing a slice of plastic cheese and a very small plastic cup of tea. Service was lacking in finesse. The one plus was landing twenty minutes early."/>
    <x v="2"/>
    <s v="Solo Leisure"/>
    <s v="Economy Class"/>
    <s v="London Gatwick"/>
    <s v="Salzburg"/>
    <s v="Direct Flight"/>
    <d v="2015-12-01T00:00:00"/>
    <n v="2"/>
    <n v="1"/>
    <n v="1"/>
    <n v="1"/>
    <n v="1"/>
    <x v="0"/>
    <n v="-1"/>
    <s v="Details Unavailable"/>
  </r>
  <r>
    <n v="2479"/>
    <x v="1"/>
    <s v="Not a pleasant experience"/>
    <s v="1 reviews"/>
    <s v="First Review"/>
    <d v="2015-12-11T00:00:00"/>
    <x v="0"/>
    <s v="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x v="8"/>
    <s v="Couple Leisure"/>
    <s v="Economy Class"/>
    <s v="Punta Cana"/>
    <s v="London"/>
    <s v="Direct Flight"/>
    <d v="2015-12-01T00:00:00"/>
    <n v="3"/>
    <n v="1"/>
    <n v="1"/>
    <n v="3"/>
    <n v="2"/>
    <x v="0"/>
    <n v="1"/>
    <s v="Details Unavailable"/>
  </r>
  <r>
    <n v="2480"/>
    <x v="7"/>
    <s v="Continues to set high standards"/>
    <s v="Neil Turner"/>
    <s v="First Review"/>
    <d v="2015-12-11T00:00:00"/>
    <x v="0"/>
    <s v="Excellent flight with British Airways from London Heathrow to Singapore Changi. Boeing 777-300 was a great aircraft and must have been nearly new. Wonderful staff onboard and good food. British Airways continues to set high standards. We look forward to our next flights with you."/>
    <x v="9"/>
    <s v="Couple Leisure"/>
    <s v="Economy Class"/>
    <s v="LHR"/>
    <s v="SIN"/>
    <s v="Direct Flight"/>
    <d v="2015-12-01T00:00:00"/>
    <n v="5"/>
    <n v="5"/>
    <n v="5"/>
    <n v="5"/>
    <n v="5"/>
    <x v="1"/>
    <n v="5"/>
    <s v="Details Unavailable"/>
  </r>
  <r>
    <n v="2481"/>
    <x v="7"/>
    <s v="Impressive all round"/>
    <s v="B Crockford"/>
    <s v="First Review"/>
    <d v="2015-12-11T00:00:00"/>
    <x v="2"/>
    <s v="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
    <x v="2"/>
    <s v="Solo Leisure"/>
    <s v="Economy Class"/>
    <s v="LHR"/>
    <s v="MAN"/>
    <s v="Direct Flight"/>
    <d v="2015-12-01T00:00:00"/>
    <n v="5"/>
    <n v="5"/>
    <n v="5"/>
    <n v="5"/>
    <n v="5"/>
    <x v="1"/>
    <n v="-1"/>
    <s v="Details Unavailable"/>
  </r>
  <r>
    <n v="2482"/>
    <x v="5"/>
    <s v="Efficient and friendly service"/>
    <s v="B Crockford"/>
    <s v="First Review"/>
    <d v="2015-12-10T00:00:00"/>
    <x v="2"/>
    <s v="Very abrupt check-in staff at SEA. On board, PE not full so enjoyed an empty seat next to me contributing to feeling of additional space PE brings. Efficient and friendly service although one or two FA's were a little shoddy in appearance. Newer British Airways plane so very good IFE system/choice/screen size and comfortable seat. Meal quality good. Enjoyable flight although British Airways PE only worth the money on new fit out standard."/>
    <x v="8"/>
    <s v="Solo Leisure"/>
    <s v="Premium Economy"/>
    <s v="SEA"/>
    <s v="LHR"/>
    <s v="Direct Flight"/>
    <d v="2015-11-01T00:00:00"/>
    <n v="4"/>
    <n v="3"/>
    <n v="3"/>
    <n v="2"/>
    <n v="4"/>
    <x v="1"/>
    <n v="4"/>
    <s v="Details Unavailable"/>
  </r>
  <r>
    <n v="2483"/>
    <x v="4"/>
    <s v="Suffered with seat a by the window"/>
    <s v="B Crockford"/>
    <s v="First Review"/>
    <d v="2015-12-10T00:00:00"/>
    <x v="2"/>
    <s v="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
    <x v="44"/>
    <s v="Solo Leisure"/>
    <s v="Economy Class"/>
    <s v="LHR"/>
    <s v="SEA"/>
    <s v="Direct Flight"/>
    <d v="2015-12-01T00:00:00"/>
    <n v="2"/>
    <n v="3"/>
    <n v="5"/>
    <n v="5"/>
    <n v="3"/>
    <x v="1"/>
    <n v="2"/>
    <s v="Details Unavailable"/>
  </r>
  <r>
    <n v="2484"/>
    <x v="8"/>
    <s v="A very enjoyable flight"/>
    <s v="Patrick Beet"/>
    <s v="First Review"/>
    <d v="2015-12-10T00:00:00"/>
    <x v="0"/>
    <s v="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ritish Airways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
    <x v="8"/>
    <s v="Couple Leisure"/>
    <s v="Business Class"/>
    <s v="BKK"/>
    <s v="LHR"/>
    <s v="Direct Flight"/>
    <d v="2015-12-01T00:00:00"/>
    <n v="5"/>
    <n v="5"/>
    <n v="5"/>
    <n v="5"/>
    <n v="5"/>
    <x v="1"/>
    <n v="4"/>
    <s v="Details Unavailable"/>
  </r>
  <r>
    <n v="2485"/>
    <x v="8"/>
    <s v="Definitely fly again"/>
    <s v="A Zanier"/>
    <s v="First Review"/>
    <d v="2015-12-10T00:00:00"/>
    <x v="4"/>
    <s v="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x v="1"/>
    <s v="Solo Leisure"/>
    <s v="Business Class"/>
    <s v="TXL"/>
    <s v="LHR"/>
    <s v="Direct Flight"/>
    <d v="2015-12-01T00:00:00"/>
    <n v="5"/>
    <n v="5"/>
    <n v="5"/>
    <n v="4"/>
    <n v="4"/>
    <x v="1"/>
    <n v="-1"/>
    <s v="Details Unavailable"/>
  </r>
  <r>
    <n v="2486"/>
    <x v="1"/>
    <s v="British airways really did not care"/>
    <s v="E Davis-Bennett"/>
    <s v="First Review"/>
    <d v="2015-12-10T00:00:00"/>
    <x v="2"/>
    <s v="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ritish Airways could call me and he was very apologetic I guess a Steward/ess mentioned the faux pas's - I consented. Disappointment ran consistent from beginning to end - no call, no email, no apology - in my opinion that is the epitome of service from beginning to end. It left me feeling that British Airways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
    <x v="2"/>
    <s v="Solo Leisure"/>
    <s v="First Class"/>
    <s v="JFK"/>
    <s v="London"/>
    <s v="Direct Flight"/>
    <d v="2015-08-01T00:00:00"/>
    <n v="5"/>
    <n v="4"/>
    <n v="2"/>
    <n v="2"/>
    <n v="1"/>
    <x v="0"/>
    <n v="2"/>
    <s v="Details Unavailable"/>
  </r>
  <r>
    <n v="2487"/>
    <x v="8"/>
    <s v="Relaxing and luxurious"/>
    <s v="Tim Farr"/>
    <s v="First Review"/>
    <d v="2015-12-09T00:00:00"/>
    <x v="0"/>
    <s v="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ritish Airways at their best."/>
    <x v="7"/>
    <s v="Couple Leisure"/>
    <s v="Business Class"/>
    <s v="London Gatwick"/>
    <s v="Punta Cana"/>
    <s v="Direct Flight"/>
    <d v="2015-12-01T00:00:00"/>
    <n v="5"/>
    <n v="5"/>
    <n v="5"/>
    <n v="5"/>
    <n v="5"/>
    <x v="1"/>
    <n v="4"/>
    <s v="Details Unavailable"/>
  </r>
  <r>
    <n v="2488"/>
    <x v="6"/>
    <s v="Very friendly crew"/>
    <s v="D Marsh"/>
    <s v="First Review"/>
    <d v="2015-12-09T00:00:00"/>
    <x v="0"/>
    <s v="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x v="7"/>
    <s v="Solo Leisure"/>
    <s v="Economy Class"/>
    <s v="LGW"/>
    <s v="TPA"/>
    <s v="Direct Flight"/>
    <d v="2015-12-01T00:00:00"/>
    <n v="3"/>
    <n v="4"/>
    <n v="4"/>
    <n v="4"/>
    <n v="4"/>
    <x v="1"/>
    <n v="4"/>
    <s v="Details Unavailable"/>
  </r>
  <r>
    <n v="2489"/>
    <x v="7"/>
    <s v="Unlimited legroom and a speedy exit"/>
    <s v="Andrew Allen"/>
    <s v="First Review"/>
    <d v="2015-12-08T00:00:00"/>
    <x v="0"/>
    <s v="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x v="46"/>
    <s v="Solo Leisure"/>
    <s v="Economy Class"/>
    <s v="Heathrow"/>
    <s v="Cape Town"/>
    <s v="Direct Flight"/>
    <d v="2015-12-01T00:00:00"/>
    <n v="4"/>
    <n v="5"/>
    <n v="5"/>
    <n v="5"/>
    <n v="4"/>
    <x v="1"/>
    <n v="4"/>
    <s v="Details Unavailable"/>
  </r>
  <r>
    <n v="2490"/>
    <x v="3"/>
    <s v="Very little leg room"/>
    <s v="Lydia Lee"/>
    <s v="First Review"/>
    <d v="2015-12-07T00:00:00"/>
    <x v="0"/>
    <s v="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
    <x v="2"/>
    <s v="Couple Leisure"/>
    <s v="Economy Class"/>
    <s v="Gatwick"/>
    <s v="Funchal"/>
    <s v="Direct Flight"/>
    <d v="2015-12-01T00:00:00"/>
    <n v="1"/>
    <n v="4"/>
    <n v="1"/>
    <n v="3"/>
    <n v="1"/>
    <x v="0"/>
    <n v="-1"/>
    <s v="Details Unavailable"/>
  </r>
  <r>
    <n v="2491"/>
    <x v="4"/>
    <s v="Wasn't as unpleasant as i had expected"/>
    <s v="R Vines"/>
    <s v="First Review"/>
    <d v="2015-12-05T00:00:00"/>
    <x v="0"/>
    <s v="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ritish Airways would allow passengers to buy a decent bottle of wine on board. It's when you pay for premium that the food becomes annoyingly bad."/>
    <x v="46"/>
    <s v="Solo Leisure"/>
    <s v="Economy Class"/>
    <s v="London"/>
    <s v="Chicago"/>
    <s v="Direct Flight"/>
    <d v="2015-11-01T00:00:00"/>
    <n v="3"/>
    <n v="3"/>
    <n v="2"/>
    <n v="3"/>
    <n v="3"/>
    <x v="1"/>
    <n v="-1"/>
    <s v="Details Unavailable"/>
  </r>
  <r>
    <n v="2492"/>
    <x v="5"/>
    <s v="Cabin now feels outdated"/>
    <s v="C Adams"/>
    <s v="First Review"/>
    <d v="2015-12-05T00:00:00"/>
    <x v="0"/>
    <s v="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
    <x v="8"/>
    <s v="Couple Leisure"/>
    <s v="Premium Economy"/>
    <s v="Gatwick"/>
    <s v="Las Vegas"/>
    <s v="Direct Flight"/>
    <d v="2015-12-01T00:00:00"/>
    <n v="4"/>
    <n v="4"/>
    <n v="3"/>
    <n v="4"/>
    <n v="3"/>
    <x v="1"/>
    <n v="3"/>
    <s v="Details Unavailable"/>
  </r>
  <r>
    <n v="2493"/>
    <x v="6"/>
    <s v="Get your act together"/>
    <s v="12 reviews"/>
    <s v="First Review"/>
    <d v="2015-12-04T00:00:00"/>
    <x v="27"/>
    <s v="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
    <x v="165"/>
    <s v="Solo Leisure"/>
    <s v="First Class"/>
    <s v="HND"/>
    <s v="BRU"/>
    <s v="LHR"/>
    <d v="2015-11-01T00:00:00"/>
    <n v="3"/>
    <n v="4"/>
    <n v="2"/>
    <n v="4"/>
    <n v="3"/>
    <x v="1"/>
    <n v="2"/>
    <s v="Details Unavailable"/>
  </r>
  <r>
    <n v="2494"/>
    <x v="1"/>
    <s v="Never been so disappointed"/>
    <s v="Thomas Wengler"/>
    <s v="First Review"/>
    <d v="2015-12-02T00:00:00"/>
    <x v="11"/>
    <s v="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
    <x v="46"/>
    <s v="Business"/>
    <s v="First Class"/>
    <s v="LAS"/>
    <s v="LHR"/>
    <s v="Direct Flight"/>
    <d v="2015-11-01T00:00:00"/>
    <n v="3"/>
    <n v="5"/>
    <n v="2"/>
    <n v="1"/>
    <n v="1"/>
    <x v="0"/>
    <n v="1"/>
    <s v="Details Unavailable"/>
  </r>
  <r>
    <n v="2495"/>
    <x v="5"/>
    <s v="Comfortable, if narrow, seats"/>
    <s v="Richard Hodges"/>
    <s v="First Review"/>
    <d v="2015-12-01T00:00:00"/>
    <x v="0"/>
    <s v="British Airways from Tampa to Gatwick on Boeing 777 Club World. Having travelled out WT Plus to Miami we got a good deal coming back from Tampa so flew Club Class. Checked in at Tampa with no queues, and used the International Lounge at Tampa. Supposed to be exclusive to British Airways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
    <x v="8"/>
    <s v="Couple Leisure"/>
    <s v="Business Class"/>
    <s v="Tampa"/>
    <s v="Gatwick"/>
    <s v="Direct Flight"/>
    <d v="2015-11-01T00:00:00"/>
    <n v="4"/>
    <n v="4"/>
    <n v="3"/>
    <n v="3"/>
    <n v="4"/>
    <x v="1"/>
    <n v="2"/>
    <s v="Details Unavailable"/>
  </r>
  <r>
    <n v="2496"/>
    <x v="4"/>
    <s v="Crummy boeing 747s"/>
    <s v="Richard Hodges"/>
    <s v="First Review"/>
    <d v="2015-12-01T00:00:00"/>
    <x v="0"/>
    <s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ritish Airways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
    <x v="46"/>
    <s v="Couple Leisure"/>
    <s v="Premium Economy"/>
    <s v="LHR"/>
    <s v="MIA"/>
    <s v="Direct Flight"/>
    <d v="2015-11-01T00:00:00"/>
    <n v="4"/>
    <n v="3"/>
    <n v="3"/>
    <n v="3"/>
    <n v="3"/>
    <x v="1"/>
    <n v="2"/>
    <s v="Details Unavailable"/>
  </r>
  <r>
    <n v="2497"/>
    <x v="2"/>
    <s v="Never going to fly them again "/>
    <s v="M Taylor"/>
    <s v="First Review"/>
    <d v="2015-12-01T00:00:00"/>
    <x v="0"/>
    <s v="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x v="2"/>
    <s v="Couple Leisure"/>
    <s v="Economy Class"/>
    <s v="LHR"/>
    <s v="LAS"/>
    <s v="Direct Flight"/>
    <d v="2015-07-01T00:00:00"/>
    <n v="1"/>
    <n v="4"/>
    <n v="1"/>
    <n v="1"/>
    <n v="1"/>
    <x v="0"/>
    <n v="-1"/>
    <s v="Details Unavailable"/>
  </r>
  <r>
    <n v="2498"/>
    <x v="4"/>
    <s v="Disappointed by lack of care"/>
    <s v="Richard Sheppard"/>
    <s v="First Review"/>
    <d v="2015-12-01T00:00:00"/>
    <x v="0"/>
    <s v="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
    <x v="46"/>
    <s v="Couple Leisure"/>
    <s v="Economy Class"/>
    <s v="JFK"/>
    <s v="LHR"/>
    <s v="Direct Flight"/>
    <d v="2015-11-01T00:00:00"/>
    <n v="2"/>
    <n v="3"/>
    <n v="3"/>
    <n v="4"/>
    <n v="3"/>
    <x v="1"/>
    <n v="4"/>
    <s v="Details Unavailable"/>
  </r>
  <r>
    <n v="2499"/>
    <x v="0"/>
    <s v="Horrid excuse for customer service"/>
    <s v="Gary Barnes"/>
    <s v="First Review"/>
    <d v="2015-12-01T00:00:00"/>
    <x v="2"/>
    <s v="Montreal to Rome via London with British Airways. Boarded the plane on time 20.30hrs and sat for six hours on the tarmac while British Airways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quot;Go to the hotel on the bus and at 2pm today - local time - we will have new itineraries for everyone.&quot;. I tried to explain the urgency to my situation but she cut me off, &quot;I can't help you, if I help you now I have to help everyone.&quot; When I pressed her further she gave me the British Airways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
    <x v="8"/>
    <s v="Couple Leisure"/>
    <s v="Economy Class"/>
    <s v="YUL"/>
    <s v="FCO"/>
    <s v="LHR"/>
    <d v="2015-10-01T00:00:00"/>
    <n v="4"/>
    <n v="3"/>
    <n v="1"/>
    <n v="1"/>
    <n v="1"/>
    <x v="0"/>
    <n v="1"/>
    <s v="Details Unavailable"/>
  </r>
  <r>
    <n v="2500"/>
    <x v="9"/>
    <s v="Staff bordering on rude"/>
    <s v="Kevin Barrance"/>
    <s v="First Review"/>
    <d v="2015-12-01T00:00:00"/>
    <x v="0"/>
    <s v="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
    <x v="7"/>
    <s v="Couple Leisure"/>
    <s v="Premium Economy"/>
    <s v="LHR"/>
    <s v="KUL"/>
    <s v="Direct Flight"/>
    <d v="2015-11-01T00:00:00"/>
    <n v="3"/>
    <n v="2"/>
    <n v="2"/>
    <n v="3"/>
    <n v="3"/>
    <x v="0"/>
    <n v="2"/>
    <s v="Details Unavailable"/>
  </r>
  <r>
    <n v="2501"/>
    <x v="4"/>
    <s v="Flights therefore very uncomfortable"/>
    <s v="Nadia Ramia"/>
    <s v="First Review"/>
    <d v="2015-12-01T00:00:00"/>
    <x v="2"/>
    <s v="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quot;yes&quot;.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x v="8"/>
    <s v="Family Leisure"/>
    <s v="Economy Class"/>
    <s v="IAD"/>
    <s v="DXB"/>
    <s v="LHR"/>
    <d v="2015-11-01T00:00:00"/>
    <n v="1"/>
    <n v="4"/>
    <n v="4"/>
    <n v="3"/>
    <n v="4"/>
    <x v="1"/>
    <n v="4"/>
    <s v="Details Unavailable"/>
  </r>
  <r>
    <n v="2502"/>
    <x v="5"/>
    <s v="Pleasantly surprised"/>
    <s v="Paul Cartwright"/>
    <s v="First Review"/>
    <d v="2015-12-01T00:00:00"/>
    <x v="0"/>
    <s v="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x v="46"/>
    <s v="Solo Leisure"/>
    <s v="Economy Class"/>
    <s v="EDI"/>
    <s v="LAS"/>
    <s v="LHR"/>
    <d v="2015-11-01T00:00:00"/>
    <n v="3"/>
    <n v="5"/>
    <n v="5"/>
    <n v="5"/>
    <n v="5"/>
    <x v="1"/>
    <n v="4"/>
    <s v="Details Unavailable"/>
  </r>
  <r>
    <n v="2503"/>
    <x v="8"/>
    <s v="Vegetarian salad was welcome"/>
    <s v="P Herman"/>
    <s v="First Review"/>
    <d v="2015-12-01T00:00:00"/>
    <x v="0"/>
    <s v="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
    <x v="1"/>
    <s v="Solo Leisure"/>
    <s v="Economy Class"/>
    <s v="MAD"/>
    <s v="LHR"/>
    <s v="Direct Flight"/>
    <d v="2015-11-01T00:00:00"/>
    <n v="5"/>
    <n v="5"/>
    <n v="4"/>
    <n v="4"/>
    <n v="4"/>
    <x v="1"/>
    <n v="-1"/>
    <s v="Details Unavailable"/>
  </r>
  <r>
    <n v="2504"/>
    <x v="1"/>
    <s v="Miserable business class experience"/>
    <s v="Peter Ingham"/>
    <s v="First Review"/>
    <d v="2015-11-30T00:00:00"/>
    <x v="0"/>
    <s v="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
    <x v="1"/>
    <s v="Couple Leisure"/>
    <s v="Business Class"/>
    <s v="LHR"/>
    <s v="IST"/>
    <s v="Direct Flight"/>
    <d v="2015-10-01T00:00:00"/>
    <n v="1"/>
    <n v="4"/>
    <n v="1"/>
    <n v="2"/>
    <n v="1"/>
    <x v="0"/>
    <n v="-1"/>
    <s v="Details Unavailable"/>
  </r>
  <r>
    <n v="2505"/>
    <x v="1"/>
    <s v="British airways have lost the plot"/>
    <s v="Lynn Ting"/>
    <s v="First Review"/>
    <d v="2015-11-30T00:00:00"/>
    <x v="0"/>
    <s v="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x v="2"/>
    <s v="Couple Leisure"/>
    <s v="Economy Class"/>
    <s v="London"/>
    <s v="Barbados"/>
    <s v="Direct Flight"/>
    <d v="2015-11-01T00:00:00"/>
    <n v="2"/>
    <n v="2"/>
    <n v="1"/>
    <n v="3"/>
    <n v="2"/>
    <x v="0"/>
    <n v="2"/>
    <s v="Details Unavailable"/>
  </r>
  <r>
    <n v="2506"/>
    <x v="3"/>
    <s v="Aircraft are old and shabby"/>
    <s v="A Sommerville"/>
    <s v="First Review"/>
    <d v="2015-11-29T00:00:00"/>
    <x v="0"/>
    <s v="Glasgow to Bangkok via Heathrow with British Airways. We never received &quot;paid for seats&quot;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
    <x v="7"/>
    <s v="Couple Leisure"/>
    <s v="Premium Economy"/>
    <s v="GLA"/>
    <s v="BKK"/>
    <s v="LHR"/>
    <d v="2015-10-01T00:00:00"/>
    <n v="2"/>
    <n v="1"/>
    <n v="3"/>
    <n v="2"/>
    <n v="2"/>
    <x v="0"/>
    <n v="1"/>
    <s v="Details Unavailable"/>
  </r>
  <r>
    <n v="2507"/>
    <x v="3"/>
    <s v="The food was shocking"/>
    <s v="P O'Sullivan"/>
    <s v="First Review"/>
    <d v="2015-11-29T00:00:00"/>
    <x v="0"/>
    <s v="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
    <x v="2"/>
    <s v="Solo Leisure"/>
    <s v="Premium Economy"/>
    <s v="LHR"/>
    <s v="BNE"/>
    <s v="SIN"/>
    <d v="2015-10-01T00:00:00"/>
    <n v="2"/>
    <n v="4"/>
    <n v="2"/>
    <n v="3"/>
    <n v="3"/>
    <x v="0"/>
    <n v="2"/>
    <s v="Details Unavailable"/>
  </r>
  <r>
    <n v="2508"/>
    <x v="4"/>
    <s v="Treat passengers poorly"/>
    <s v="1 reviews"/>
    <s v="First Review"/>
    <d v="2015-11-29T00:00:00"/>
    <x v="0"/>
    <s v="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quot;You must have made a mistake&quot; and the attitude was of a &quot;take it or leave it&quot;."/>
    <x v="28"/>
    <s v="Business"/>
    <s v="Economy Class"/>
    <s v="MAN"/>
    <s v="BOM"/>
    <s v="LHR"/>
    <d v="2015-01-01T00:00:00"/>
    <n v="3"/>
    <n v="1"/>
    <n v="1"/>
    <n v="4"/>
    <n v="4"/>
    <x v="1"/>
    <n v="2"/>
    <s v="Details Unavailable"/>
  </r>
  <r>
    <n v="2509"/>
    <x v="2"/>
    <s v="Made me check my carry-on bag"/>
    <s v="G Silvin"/>
    <s v="First Review"/>
    <d v="2015-11-28T00:00:00"/>
    <x v="2"/>
    <s v="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x v="2"/>
    <s v="Couple Leisure"/>
    <s v="Economy Class"/>
    <s v="Rome"/>
    <s v="London"/>
    <s v="Direct Flight"/>
    <d v="2015-11-01T00:00:00"/>
    <n v="3"/>
    <n v="5"/>
    <n v="4"/>
    <n v="1"/>
    <n v="2"/>
    <x v="0"/>
    <n v="-1"/>
    <s v="Details Unavailable"/>
  </r>
  <r>
    <n v="2510"/>
    <x v="3"/>
    <s v="Service very mediocre at best"/>
    <s v="M Palmer"/>
    <s v="First Review"/>
    <d v="2015-11-27T00:00:00"/>
    <x v="0"/>
    <s v="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
    <x v="8"/>
    <s v="Couple Leisure"/>
    <s v="Business Class"/>
    <s v="Bangkok"/>
    <s v="London"/>
    <s v="Direct Flight"/>
    <d v="2015-11-01T00:00:00"/>
    <n v="4"/>
    <n v="2"/>
    <n v="2"/>
    <n v="3"/>
    <n v="2"/>
    <x v="0"/>
    <n v="-1"/>
    <s v="Details Unavailable"/>
  </r>
  <r>
    <n v="2511"/>
    <x v="2"/>
    <s v="Disgusted by such treatment"/>
    <s v="G Bradley"/>
    <s v="First Review"/>
    <d v="2015-11-27T00:00:00"/>
    <x v="0"/>
    <s v="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
    <x v="23"/>
    <s v="Business"/>
    <s v="Economy Class"/>
    <s v="LGW"/>
    <s v="AMS"/>
    <s v="Direct Flight"/>
    <d v="2015-11-01T00:00:00"/>
    <n v="1"/>
    <n v="2"/>
    <n v="1"/>
    <n v="1"/>
    <n v="3"/>
    <x v="0"/>
    <n v="-1"/>
    <s v="Details Unavailable"/>
  </r>
  <r>
    <n v="2512"/>
    <x v="8"/>
    <s v="Large and very private seating"/>
    <s v="P Beet"/>
    <s v="First Review"/>
    <d v="2015-11-26T00:00:00"/>
    <x v="0"/>
    <s v="Our first flight in an A380 and not disappointed. The aircraft still seemed new and a bit if a culture shock after so many years travelling in rather well used British Airways 777s and 747s. The first class cabin was spacious with large and very private seating. The aircraft is also very quiet. Service from the staff was attentive and friendly."/>
    <x v="0"/>
    <s v="Couple Leisure"/>
    <s v="First Class"/>
    <s v="Heathrow"/>
    <s v="Singapore"/>
    <s v="Direct Flight"/>
    <d v="2015-11-01T00:00:00"/>
    <n v="5"/>
    <n v="5"/>
    <n v="5"/>
    <n v="5"/>
    <n v="5"/>
    <x v="1"/>
    <n v="5"/>
    <s v="Details Unavailable"/>
  </r>
  <r>
    <n v="2513"/>
    <x v="6"/>
    <s v="Just about okay overall"/>
    <s v="Graham Norman"/>
    <s v="First Review"/>
    <d v="2015-11-25T00:00:00"/>
    <x v="0"/>
    <s v="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
    <x v="166"/>
    <s v="Couple Leisure"/>
    <s v="Business Class"/>
    <s v="LHR"/>
    <s v="Krakow"/>
    <s v="Direct Flight"/>
    <d v="2015-11-01T00:00:00"/>
    <n v="2"/>
    <n v="5"/>
    <n v="4"/>
    <n v="2"/>
    <n v="3"/>
    <x v="1"/>
    <n v="-1"/>
    <s v="Details Unavailable"/>
  </r>
  <r>
    <n v="2514"/>
    <x v="5"/>
    <s v="Excellent flight on a380"/>
    <s v="Charles Price"/>
    <s v="80"/>
    <d v="2015-11-25T00:00:00"/>
    <x v="3"/>
    <s v="Excellent flight on the A380 from LHR and back from JNB. No problems encountered. Boarding was speedy and efficient Good, pleasant service from FA's. Food and drinks good, with a very good choice of entertainment Will fly British Airways as long as the price is reasonable."/>
    <x v="0"/>
    <s v="Solo Leisure"/>
    <s v="Premium Economy"/>
    <s v="BSL"/>
    <s v="JNB"/>
    <s v="LHR"/>
    <d v="2015-11-01T00:00:00"/>
    <n v="4"/>
    <n v="5"/>
    <n v="4"/>
    <n v="4"/>
    <n v="4"/>
    <x v="1"/>
    <n v="5"/>
    <s v="Details Unavailable"/>
  </r>
  <r>
    <n v="2515"/>
    <x v="5"/>
    <s v="Pleased with my flight"/>
    <s v="D Cusator"/>
    <s v="First Review"/>
    <d v="2015-11-25T00:00:00"/>
    <x v="7"/>
    <s v="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x v="46"/>
    <s v="Solo Leisure"/>
    <s v="Economy Class"/>
    <s v="London"/>
    <s v="Vancouver"/>
    <s v="Direct Flight"/>
    <d v="2015-08-01T00:00:00"/>
    <n v="3"/>
    <n v="4"/>
    <n v="5"/>
    <n v="2"/>
    <n v="3"/>
    <x v="1"/>
    <n v="5"/>
    <s v="Details Unavailable"/>
  </r>
  <r>
    <n v="2516"/>
    <x v="5"/>
    <s v="Is well worth the extra"/>
    <s v="H Lowe"/>
    <s v="First Review"/>
    <d v="2015-11-24T00:00:00"/>
    <x v="0"/>
    <s v="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
    <x v="153"/>
    <s v="Couple Leisure"/>
    <s v="Premium Economy"/>
    <s v="LHR"/>
    <s v="SFO"/>
    <s v="Direct Flight"/>
    <d v="2015-11-01T00:00:00"/>
    <n v="4"/>
    <n v="5"/>
    <n v="5"/>
    <n v="3"/>
    <n v="5"/>
    <x v="1"/>
    <n v="4"/>
    <s v="Details Unavailable"/>
  </r>
  <r>
    <n v="2517"/>
    <x v="2"/>
    <s v="Sunk to new depths"/>
    <s v="Peter Jones"/>
    <s v="First Review"/>
    <d v="2015-11-24T00:00:00"/>
    <x v="0"/>
    <s v="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
    <x v="2"/>
    <s v="Couple Leisure"/>
    <s v="Economy Class"/>
    <s v="Vienna"/>
    <s v="London"/>
    <s v="Direct Flight"/>
    <d v="2015-11-01T00:00:00"/>
    <n v="3"/>
    <n v="3"/>
    <n v="2"/>
    <n v="2"/>
    <n v="1"/>
    <x v="0"/>
    <n v="-1"/>
    <s v="Details Unavailable"/>
  </r>
  <r>
    <n v="2518"/>
    <x v="2"/>
    <s v="Uncomfortable business class flight"/>
    <s v="Vernon Hills"/>
    <s v="First Review"/>
    <d v="2015-11-23T00:00:00"/>
    <x v="0"/>
    <s v="London Heathrow to SÃ£o Paulo with British Airways was one of the most uncomfortable business class flights I have taken in recent years. The Boeing 747-400 is old and tired. British Airways claim their seat is 6'0 long. Not very comfortable when you're 6'6&quot;. The seats are narrow and very uncomfortable. Previous week I travelled to Hong Kong with Emirates from the UK Maybe British Airways should checkout the competition! I am travelling back to the UK tomorrow and not looking forward to 11 hours of discomfort. The last time I will travel with British Airways."/>
    <x v="46"/>
    <s v="Business"/>
    <s v="Business Class"/>
    <s v="LHR"/>
    <s v="GRU"/>
    <s v="Direct Flight"/>
    <d v="2015-11-01T00:00:00"/>
    <n v="1"/>
    <n v="2"/>
    <n v="1"/>
    <n v="3"/>
    <n v="1"/>
    <x v="0"/>
    <n v="1"/>
    <s v="Details Unavailable"/>
  </r>
  <r>
    <n v="2519"/>
    <x v="9"/>
    <s v="Not great, not bad, just ok"/>
    <s v="Ian Robinson"/>
    <s v="First Review"/>
    <d v="2015-11-23T00:00:00"/>
    <x v="0"/>
    <s v="Check in a Gatwick for flight to Grenada was quick and efficient with British Airways. Boarding was unusually organised and we departed on time. The seats were OK, the food and drink was OK and the service was just OK, which really sums up British Airways. Not great, not bad, just OK. Despite having priority labels on our luggage our cases were among the last 6 to arrive although I don't suppose that was British Airways's fault."/>
    <x v="8"/>
    <s v="Couple Leisure"/>
    <s v="Premium Economy"/>
    <s v="LGW"/>
    <s v="Grenada"/>
    <s v="Direct Flight"/>
    <d v="2015-11-01T00:00:00"/>
    <n v="3"/>
    <n v="3"/>
    <n v="3"/>
    <n v="3"/>
    <n v="3"/>
    <x v="1"/>
    <n v="2"/>
    <s v="Details Unavailable"/>
  </r>
  <r>
    <n v="2520"/>
    <x v="6"/>
    <s v="Service pretty good"/>
    <s v="14 reviews"/>
    <s v="First Review"/>
    <d v="2015-11-23T00:00:00"/>
    <x v="0"/>
    <s v="London Heathrow to Edinburgh return, checked in on line with only hand luggage, used the app to download the boarding pass so through security and to the British Airways Galleries North Lounge which was packed but had a good spread of breakfast. Boarding from Gate A8 onto a Boeing 767 which appeared pretty old and not very clean, but fine for a 1hr 20min flight. A hot breakfast served which was nice, the flight was only half full. Return the British Airways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ritish Airways."/>
    <x v="167"/>
    <s v="Business"/>
    <s v="Economy Class"/>
    <s v="LHR"/>
    <s v="EDI"/>
    <s v="Direct Flight"/>
    <d v="2015-11-01T00:00:00"/>
    <n v="4"/>
    <n v="4"/>
    <n v="4"/>
    <n v="4"/>
    <n v="4"/>
    <x v="1"/>
    <n v="-1"/>
    <s v="Details Unavailable"/>
  </r>
  <r>
    <n v="2521"/>
    <x v="6"/>
    <s v="Crew competent and approachable"/>
    <s v="Amanda Edgar"/>
    <s v="First Review"/>
    <d v="2015-11-22T00:00:00"/>
    <x v="0"/>
    <s v="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ritish Airways but find they are lagging behind other major airlines whose lounges and service is far superior!"/>
    <x v="2"/>
    <s v="Couple Leisure"/>
    <s v="Business Class"/>
    <s v="LHR"/>
    <s v="DXB"/>
    <s v="Direct Flight"/>
    <d v="2015-11-01T00:00:00"/>
    <n v="3"/>
    <n v="4"/>
    <n v="3"/>
    <n v="3"/>
    <n v="3"/>
    <x v="1"/>
    <n v="3"/>
    <s v="Details Unavailable"/>
  </r>
  <r>
    <n v="2522"/>
    <x v="2"/>
    <s v="This policy is ridiculous"/>
    <s v="Michael Orshan"/>
    <s v="First Review"/>
    <d v="2015-11-21T00:00:00"/>
    <x v="2"/>
    <s v="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
    <x v="2"/>
    <s v="Business"/>
    <s v="Economy Class"/>
    <s v="LHR"/>
    <s v="MUC"/>
    <s v="Direct Flight"/>
    <d v="2015-11-01T00:00:00"/>
    <n v="-1"/>
    <n v="-1"/>
    <n v="-1"/>
    <n v="1"/>
    <n v="1"/>
    <x v="0"/>
    <n v="-1"/>
    <s v="Details Unavailable"/>
  </r>
  <r>
    <n v="2523"/>
    <x v="5"/>
    <s v="Comfortable, if narrow, seats"/>
    <s v="Richard Hodges"/>
    <s v="First Review"/>
    <d v="2015-11-20T00:00:00"/>
    <x v="0"/>
    <s v="British Airways from Tampa to Gatwick on Boeing 777 Club World. Having travelled out WT Plus to Miami we got a good deal coming back from Tampa so flew Club Class. Checked in at Tampa with no queues, and used the International Lounge at Tampa. Supposed to be exclusive to British Airways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
    <x v="8"/>
    <s v="Couple Leisure"/>
    <s v="Business Class"/>
    <s v="Tampa"/>
    <s v="Gatwick"/>
    <s v="Direct Flight"/>
    <d v="2015-11-01T00:00:00"/>
    <n v="4"/>
    <n v="4"/>
    <n v="3"/>
    <n v="3"/>
    <n v="4"/>
    <x v="1"/>
    <n v="2"/>
    <s v="Details Unavailable"/>
  </r>
  <r>
    <n v="2524"/>
    <x v="4"/>
    <s v="Inconsistency with cabin crew"/>
    <s v="Trevor Slade"/>
    <s v="First Review"/>
    <d v="2015-11-20T00:00:00"/>
    <x v="1"/>
    <s v="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quot;low cost&quot; base for British Airways,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ritish Airways you are aware that this is not the real British Airways and is downgraded in all ways from LHR."/>
    <x v="23"/>
    <s v="Solo Leisure"/>
    <s v="Business Class"/>
    <s v="FCO"/>
    <s v="LGW"/>
    <s v="Direct Flight"/>
    <d v="2015-11-01T00:00:00"/>
    <n v="3"/>
    <n v="2"/>
    <n v="4"/>
    <n v="2"/>
    <n v="4"/>
    <x v="1"/>
    <n v="-1"/>
    <s v="Details Unavailable"/>
  </r>
  <r>
    <n v="2525"/>
    <x v="4"/>
    <s v="Crummy boeing 747s"/>
    <s v="Richard Hodges"/>
    <s v="First Review"/>
    <d v="2015-11-20T00:00:00"/>
    <x v="0"/>
    <s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ritish Airways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
    <x v="46"/>
    <s v="Couple Leisure"/>
    <s v="Premium Economy"/>
    <s v="LHR"/>
    <s v="MIA"/>
    <s v="Direct Flight"/>
    <d v="2015-11-01T00:00:00"/>
    <n v="4"/>
    <n v="3"/>
    <n v="3"/>
    <n v="3"/>
    <n v="3"/>
    <x v="1"/>
    <n v="2"/>
    <s v="Details Unavailable"/>
  </r>
  <r>
    <n v="2526"/>
    <x v="1"/>
    <s v="Return trip not worth it"/>
    <s v="Clive Drake"/>
    <s v="First Review"/>
    <d v="2015-11-18T00:00:00"/>
    <x v="0"/>
    <s v="Checked in and found the Club lounge was &quot;landside&quot; meaning one had to allow time to get through security after using it. I need not have worried as I spent all of 60 seconds in the shared lounge that British Airways use with about eight airlines. As British Airways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
    <x v="1"/>
    <s v="Business"/>
    <s v="Business Class"/>
    <s v="Hannover"/>
    <s v="LHR"/>
    <s v="Direct Flight"/>
    <d v="2015-11-01T00:00:00"/>
    <n v="2"/>
    <n v="4"/>
    <n v="1"/>
    <n v="1"/>
    <n v="1"/>
    <x v="0"/>
    <n v="-1"/>
    <s v="Details Unavailable"/>
  </r>
  <r>
    <n v="2527"/>
    <x v="0"/>
    <s v="Not received a refund"/>
    <s v="Patrick Moore"/>
    <s v="First Review"/>
    <d v="2015-11-18T00:00:00"/>
    <x v="23"/>
    <s v="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ritish Airways flight. Reluctant to pay a premium to fly British Airways again."/>
    <x v="2"/>
    <s v="Business"/>
    <s v="Economy Class"/>
    <s v="DUB"/>
    <s v="LCY"/>
    <s v="Direct Flight"/>
    <d v="2015-11-01T00:00:00"/>
    <n v="3"/>
    <n v="4"/>
    <n v="-1"/>
    <n v="1"/>
    <n v="1"/>
    <x v="0"/>
    <n v="-1"/>
    <s v="Details Unavailable"/>
  </r>
  <r>
    <n v="2528"/>
    <x v="1"/>
    <s v="Dried up sandwich"/>
    <s v="Clive Drake"/>
    <s v="First Review"/>
    <d v="2015-11-18T00:00:00"/>
    <x v="0"/>
    <s v="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
    <x v="1"/>
    <s v="Business"/>
    <s v="Business Class"/>
    <s v="LHR"/>
    <s v="Hannover"/>
    <s v="Direct Flight"/>
    <d v="2015-11-01T00:00:00"/>
    <n v="2"/>
    <n v="4"/>
    <n v="1"/>
    <n v="3"/>
    <n v="2"/>
    <x v="0"/>
    <n v="-1"/>
    <s v="Details Unavailable"/>
  </r>
  <r>
    <n v="2529"/>
    <x v="6"/>
    <s v="Out of date with modern standards"/>
    <s v="Sylvia Goddard"/>
    <s v="First Review"/>
    <d v="2015-11-18T00:00:00"/>
    <x v="0"/>
    <s v="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
    <x v="8"/>
    <s v="Solo Leisure"/>
    <s v="Business Class"/>
    <s v="LHR"/>
    <s v="DXB"/>
    <s v="Direct Flight"/>
    <d v="2015-11-01T00:00:00"/>
    <n v="2"/>
    <n v="4"/>
    <n v="3"/>
    <n v="4"/>
    <n v="4"/>
    <x v="1"/>
    <n v="3"/>
    <s v="Details Unavailable"/>
  </r>
  <r>
    <n v="2530"/>
    <x v="5"/>
    <s v="Not a first class experience "/>
    <s v="R Tomkins"/>
    <s v="First Review"/>
    <d v="2015-11-17T00:00:00"/>
    <x v="0"/>
    <s v="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
    <x v="8"/>
    <s v="Solo Leisure"/>
    <s v="First Class"/>
    <s v="Heathrow"/>
    <s v="Houston"/>
    <s v="Direct Flight"/>
    <d v="2015-11-01T00:00:00"/>
    <n v="5"/>
    <n v="5"/>
    <n v="3"/>
    <n v="5"/>
    <n v="4"/>
    <x v="1"/>
    <n v="4"/>
    <s v="Details Unavailable"/>
  </r>
  <r>
    <n v="2531"/>
    <x v="0"/>
    <s v="Uninterested and unfriendly"/>
    <s v="A Aryan"/>
    <s v="First Review"/>
    <d v="2015-11-17T00:00:00"/>
    <x v="23"/>
    <s v="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ritish Airways despite having travelled numerous times with them every other week at least! and paid hundreds of pounds in fares that are usually well above the competition. They also have this &quot;seat selection&quot;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
    <x v="23"/>
    <s v="Business"/>
    <s v="Economy Class"/>
    <s v="Kiev"/>
    <s v="Dublin"/>
    <s v="LHR"/>
    <d v="2015-11-01T00:00:00"/>
    <n v="2"/>
    <n v="2"/>
    <n v="1"/>
    <n v="2"/>
    <n v="1"/>
    <x v="0"/>
    <n v="-1"/>
    <s v="Details Unavailable"/>
  </r>
  <r>
    <n v="2532"/>
    <x v="5"/>
    <s v="Pleasant ambience onboard"/>
    <s v="Roger Stone"/>
    <s v="First Review"/>
    <d v="2015-11-17T00:00:00"/>
    <x v="10"/>
    <s v="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ritish Airways allows this to happen."/>
    <x v="9"/>
    <s v="Business"/>
    <s v="Premium Economy"/>
    <s v="Sydney"/>
    <s v="Singapore"/>
    <s v="Direct Flight"/>
    <d v="2015-10-01T00:00:00"/>
    <n v="4"/>
    <n v="5"/>
    <n v="4"/>
    <n v="4"/>
    <n v="4"/>
    <x v="1"/>
    <n v="4"/>
    <s v="Details Unavailable"/>
  </r>
  <r>
    <n v="2533"/>
    <x v="5"/>
    <s v="Paying for seat selection"/>
    <s v="10 reviews"/>
    <s v="First Review"/>
    <d v="2015-11-16T00:00:00"/>
    <x v="16"/>
    <s v="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
    <x v="1"/>
    <s v="Solo Leisure"/>
    <s v="Economy Class"/>
    <s v="ATH"/>
    <s v="LHR"/>
    <s v="Direct Flight"/>
    <d v="2015-09-01T00:00:00"/>
    <n v="4"/>
    <n v="5"/>
    <n v="4"/>
    <n v="3"/>
    <n v="4"/>
    <x v="1"/>
    <n v="-1"/>
    <s v="Details Unavailable"/>
  </r>
  <r>
    <n v="2534"/>
    <x v="2"/>
    <s v="Costs double the average"/>
    <s v="1 reviews"/>
    <s v="First Review"/>
    <d v="2015-11-16T00:00:00"/>
    <x v="0"/>
    <s v="British Airways London City airport to Zurich costs double the average. The service is at average or below. British Airways Loyalty program makes it difficult to reach decent level even travelling weekly and now they reserve fast track to gold only."/>
    <x v="2"/>
    <s v="Business"/>
    <s v="Economy Class"/>
    <s v="LCY"/>
    <s v="ZRH"/>
    <s v="Direct Flight"/>
    <d v="2015-11-01T00:00:00"/>
    <n v="2"/>
    <n v="2"/>
    <n v="2"/>
    <n v="1"/>
    <n v="1"/>
    <x v="0"/>
    <n v="1"/>
    <s v="Details Unavailable"/>
  </r>
  <r>
    <n v="2535"/>
    <x v="7"/>
    <s v="Four excellent flights"/>
    <s v="1 reviews"/>
    <s v="First Review"/>
    <d v="2015-11-16T00:00:00"/>
    <x v="0"/>
    <s v="Glasgow to Rome return via Heathrow on a British Airways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
    <x v="2"/>
    <s v="Solo Leisure"/>
    <s v="Economy Class"/>
    <s v="GLA"/>
    <s v="FCO"/>
    <s v="LHR"/>
    <d v="2015-11-01T00:00:00"/>
    <n v="5"/>
    <n v="5"/>
    <n v="4"/>
    <n v="5"/>
    <n v="5"/>
    <x v="1"/>
    <n v="-1"/>
    <s v="Details Unavailable"/>
  </r>
  <r>
    <n v="2536"/>
    <x v="9"/>
    <s v="First class was underwhelming"/>
    <s v="David Ellis"/>
    <s v="First Review"/>
    <d v="2015-11-15T00:00:00"/>
    <x v="0"/>
    <s v="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
    <x v="46"/>
    <s v="Couple Leisure"/>
    <s v="First Class"/>
    <s v="CPT"/>
    <s v="LHR"/>
    <s v="Direct Flight"/>
    <d v="2015-11-01T00:00:00"/>
    <n v="5"/>
    <n v="2"/>
    <n v="2"/>
    <n v="4"/>
    <n v="3"/>
    <x v="0"/>
    <n v="1"/>
    <s v="Details Unavailable"/>
  </r>
  <r>
    <n v="2537"/>
    <x v="1"/>
    <s v="Not the brand they were"/>
    <s v="1 reviews"/>
    <s v="First Review"/>
    <d v="2015-11-15T00:00:00"/>
    <x v="0"/>
    <s v="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x v="7"/>
    <s v="Couple Leisure"/>
    <s v="Business Class"/>
    <s v="LHR"/>
    <s v="LAX"/>
    <s v="Direct Flight"/>
    <d v="2015-11-01T00:00:00"/>
    <n v="3"/>
    <n v="3"/>
    <n v="2"/>
    <n v="5"/>
    <n v="3"/>
    <x v="0"/>
    <n v="4"/>
    <s v="Details Unavailable"/>
  </r>
  <r>
    <n v="2538"/>
    <x v="1"/>
    <s v="Service was lousy on both flights"/>
    <s v="Michael Schulz"/>
    <s v="First Review"/>
    <d v="2015-11-15T00:00:00"/>
    <x v="4"/>
    <s v="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
    <x v="9"/>
    <s v="Business"/>
    <s v="Business Class"/>
    <s v="LHR"/>
    <s v="EZE"/>
    <s v="Direct Flight"/>
    <d v="2015-11-01T00:00:00"/>
    <n v="1"/>
    <n v="1"/>
    <n v="3"/>
    <n v="3"/>
    <n v="3"/>
    <x v="0"/>
    <n v="1"/>
    <s v="Details Unavailable"/>
  </r>
  <r>
    <n v="2539"/>
    <x v="3"/>
    <s v="Loyalty may have come to an end"/>
    <s v="D Cadogan"/>
    <s v="First Review"/>
    <d v="2015-11-14T00:00:00"/>
    <x v="0"/>
    <s v="I have been loyal British Airways and found little to complain about. The last two long hauls I have done this year with British Airways has seen the passengers wearing winter coats when flying to the tropics due to the cabin being kept freezing. But my main complaint is the nice little earner British Airways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
    <x v="2"/>
    <s v="Couple Leisure"/>
    <s v="Economy Class"/>
    <s v="Mauritius"/>
    <s v="London"/>
    <s v="Direct Flight"/>
    <d v="2015-11-01T00:00:00"/>
    <n v="2"/>
    <n v="2"/>
    <n v="3"/>
    <n v="3"/>
    <n v="3"/>
    <x v="1"/>
    <n v="3"/>
    <s v="Details Unavailable"/>
  </r>
  <r>
    <n v="2540"/>
    <x v="3"/>
    <s v="Just did not care at all"/>
    <s v="A Boyle"/>
    <s v="First Review"/>
    <d v="2015-11-14T00:00:00"/>
    <x v="0"/>
    <s v="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
    <x v="8"/>
    <s v="Family Leisure"/>
    <s v="Economy Class"/>
    <s v="Gatwick"/>
    <s v="Orlando"/>
    <s v="Direct Flight"/>
    <d v="2015-10-01T00:00:00"/>
    <n v="3"/>
    <n v="5"/>
    <n v="2"/>
    <n v="1"/>
    <n v="3"/>
    <x v="0"/>
    <n v="3"/>
    <s v="Details Unavailable"/>
  </r>
  <r>
    <n v="2541"/>
    <x v="1"/>
    <s v="Farcical flight to be honest"/>
    <s v="H Singh"/>
    <s v="First Review"/>
    <d v="2015-11-14T00:00:00"/>
    <x v="0"/>
    <s v="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
    <x v="2"/>
    <s v="Family Leisure"/>
    <s v="Economy Class"/>
    <s v="Heathrow"/>
    <s v="Las Vegas"/>
    <s v="Direct Flight"/>
    <d v="2015-11-01T00:00:00"/>
    <n v="2"/>
    <n v="1"/>
    <n v="1"/>
    <n v="3"/>
    <n v="1"/>
    <x v="0"/>
    <n v="4"/>
    <s v="Details Unavailable"/>
  </r>
  <r>
    <n v="2542"/>
    <x v="1"/>
    <s v="Meal was past terrible"/>
    <s v="Janet Robinson"/>
    <s v="First Review"/>
    <d v="2015-11-14T00:00:00"/>
    <x v="28"/>
    <s v="Smooth take off and landing. Plane about 75% full, mostly business people. The &quot;meal&quot;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
    <x v="1"/>
    <s v="Solo Leisure"/>
    <s v="Economy Class"/>
    <s v="Rome"/>
    <s v="Heathrow"/>
    <s v="Direct Flight"/>
    <d v="2015-10-01T00:00:00"/>
    <n v="5"/>
    <n v="4"/>
    <n v="2"/>
    <n v="5"/>
    <n v="2"/>
    <x v="0"/>
    <n v="-1"/>
    <s v="Details Unavailable"/>
  </r>
  <r>
    <n v="2543"/>
    <x v="9"/>
    <s v="So much cabin baggage"/>
    <s v="Peter Meikle"/>
    <s v="First Review"/>
    <d v="2015-11-13T00:00:00"/>
    <x v="0"/>
    <s v="Gatwick to Venice with British Airways. The plane was clean, crew good and reasonably on time, with good check in. But the flight was made unpleasant by British Airways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
    <x v="103"/>
    <s v="Solo Leisure"/>
    <s v="Economy Class"/>
    <s v="Gatwick"/>
    <s v="Venice"/>
    <s v="Direct Flight"/>
    <d v="2015-11-01T00:00:00"/>
    <n v="4"/>
    <n v="5"/>
    <n v="4"/>
    <n v="5"/>
    <n v="5"/>
    <x v="1"/>
    <n v="-1"/>
    <s v="Details Unavailable"/>
  </r>
  <r>
    <n v="2544"/>
    <x v="9"/>
    <s v="Really below average"/>
    <s v="L Aritonang"/>
    <s v="First Review"/>
    <d v="2015-11-12T00:00:00"/>
    <x v="0"/>
    <s v="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x v="8"/>
    <s v="Couple Leisure"/>
    <s v="Business Class"/>
    <s v="London"/>
    <s v="Luanda"/>
    <s v="Direct Flight"/>
    <d v="2015-11-01T00:00:00"/>
    <n v="1"/>
    <n v="4"/>
    <n v="3"/>
    <n v="4"/>
    <n v="3"/>
    <x v="0"/>
    <n v="3"/>
    <s v="Details Unavailable"/>
  </r>
  <r>
    <n v="2545"/>
    <x v="1"/>
    <s v="Interior very old and dirty"/>
    <s v="Nima Ghaemi"/>
    <s v="First Review"/>
    <d v="2015-11-12T00:00:00"/>
    <x v="0"/>
    <s v="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ritish Airways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quot;some sort of curry thing&quot;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x v="46"/>
    <s v="Family Leisure"/>
    <s v="Economy Class"/>
    <s v="Denver"/>
    <s v="Heathrow"/>
    <s v="Direct Flight"/>
    <d v="2015-11-01T00:00:00"/>
    <n v="4"/>
    <n v="2"/>
    <n v="1"/>
    <n v="2"/>
    <n v="2"/>
    <x v="0"/>
    <n v="1"/>
    <s v="Details Unavailable"/>
  </r>
  <r>
    <n v="2546"/>
    <x v="1"/>
    <s v="Business seats are horrid"/>
    <s v="Stephen Riches"/>
    <s v="First Review"/>
    <d v="2015-11-12T00:00:00"/>
    <x v="41"/>
    <s v="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ritish Airways reads these opinions, then please do something about your dreadful IFE. It's archaic and that's being polite. Fuzzy, small screens and if you choose a movie with subtitles, they're illegible."/>
    <x v="7"/>
    <s v="Business"/>
    <s v="Business Class"/>
    <s v="BKK"/>
    <s v="LHR"/>
    <s v="Direct Flight"/>
    <d v="2015-11-01T00:00:00"/>
    <n v="1"/>
    <n v="2"/>
    <n v="2"/>
    <n v="4"/>
    <n v="3"/>
    <x v="0"/>
    <n v="1"/>
    <s v="Details Unavailable"/>
  </r>
  <r>
    <n v="2547"/>
    <x v="2"/>
    <s v="Awful customer service"/>
    <s v="Jim Dennis"/>
    <s v="First Review"/>
    <d v="2015-11-11T00:00:00"/>
    <x v="0"/>
    <s v="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quot;we are processing your request&quot;. After no confirmation at all, I received my credit card statement to find a refund from British Airways of under £250 - my booking was over £2500. After a call to customer services I was I will not get any further refund or be able to reinstate the flights. There was nobody else to talk to, and if I emailed any of the British Airways executives it would be forwarded to customer services and they would not reply! I asked about ombudsman or arbitrators and was informed that British Airways does not adhere to or listen to outside bodies. Over £2100 down the pan months before take off, so plenty of time for British Airways to double their money on my seats. Never again!"/>
    <x v="2"/>
    <s v="Couple Leisure"/>
    <s v="Business Class"/>
    <s v="London"/>
    <s v="Tampa"/>
    <s v="Direct Flight"/>
    <d v="2015-09-01T00:00:00"/>
    <n v="-1"/>
    <n v="-1"/>
    <n v="-1"/>
    <n v="1"/>
    <n v="1"/>
    <x v="0"/>
    <n v="-1"/>
    <s v="Details Unavailable"/>
  </r>
  <r>
    <n v="2548"/>
    <x v="8"/>
    <s v="Would fly them again"/>
    <s v="Maureen Pratten"/>
    <s v="First Review"/>
    <d v="2015-11-10T00:00:00"/>
    <x v="10"/>
    <s v="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
    <x v="9"/>
    <s v="Couple Leisure"/>
    <s v="First Class"/>
    <s v="London"/>
    <s v="Sydney"/>
    <s v="Direct Flight"/>
    <d v="2015-11-01T00:00:00"/>
    <n v="4"/>
    <n v="5"/>
    <n v="4"/>
    <n v="5"/>
    <n v="5"/>
    <x v="1"/>
    <n v="4"/>
    <s v="Details Unavailable"/>
  </r>
  <r>
    <n v="2549"/>
    <x v="6"/>
    <s v="Isn't as good as singapore and emirates"/>
    <s v="David Ellis"/>
    <s v="First Review"/>
    <d v="2015-11-10T00:00:00"/>
    <x v="0"/>
    <s v="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
    <x v="46"/>
    <s v="Couple Leisure"/>
    <s v="First Class"/>
    <s v="LHR"/>
    <s v="CPT"/>
    <s v="Direct Flight"/>
    <d v="2015-10-01T00:00:00"/>
    <n v="5"/>
    <n v="5"/>
    <n v="4"/>
    <n v="4"/>
    <n v="4"/>
    <x v="1"/>
    <n v="4"/>
    <s v="Details Unavailable"/>
  </r>
  <r>
    <n v="2550"/>
    <x v="1"/>
    <s v="Not at all impressed"/>
    <s v="H Balakrishnan"/>
    <s v="First Review"/>
    <d v="2015-11-10T00:00:00"/>
    <x v="26"/>
    <s v="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
    <x v="2"/>
    <s v="Business"/>
    <s v="Economy Class"/>
    <s v="BLR"/>
    <s v="LHR"/>
    <s v="Direct Flight"/>
    <d v="2015-11-01T00:00:00"/>
    <n v="3"/>
    <n v="1"/>
    <n v="1"/>
    <n v="4"/>
    <n v="1"/>
    <x v="0"/>
    <n v="1"/>
    <s v="Details Unavailable"/>
  </r>
  <r>
    <n v="2551"/>
    <x v="9"/>
    <s v="Food was very poor"/>
    <s v="C Kay"/>
    <s v="First Review"/>
    <d v="2015-11-10T00:00:00"/>
    <x v="0"/>
    <s v="London to Kuala Lumpur on British Airways Boeing 777. Outbound in First, return in Club World business class. Flights on time both ways. Comfortable seats/beds and very helpful and friendly staff. The quality of food and drink served, particularly the food was very poor."/>
    <x v="8"/>
    <s v="Couple Leisure"/>
    <s v="Business Class"/>
    <s v="London"/>
    <s v="Kuala Lumpur"/>
    <s v="Direct Flight"/>
    <d v="2015-10-01T00:00:00"/>
    <n v="4"/>
    <n v="4"/>
    <n v="2"/>
    <n v="5"/>
    <n v="3"/>
    <x v="0"/>
    <n v="3"/>
    <s v="Details Unavailable"/>
  </r>
  <r>
    <n v="2552"/>
    <x v="6"/>
    <s v="A good experience"/>
    <s v="Jeremy Ross"/>
    <s v="First Review"/>
    <d v="2015-11-10T00:00:00"/>
    <x v="3"/>
    <s v="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
    <x v="46"/>
    <s v="Business"/>
    <s v="Premium Economy"/>
    <s v="NCE"/>
    <s v="LAS"/>
    <s v="LHR"/>
    <d v="2015-11-01T00:00:00"/>
    <n v="4"/>
    <n v="3"/>
    <n v="2"/>
    <n v="4"/>
    <n v="4"/>
    <x v="1"/>
    <n v="2"/>
    <s v="Details Unavailable"/>
  </r>
  <r>
    <n v="2553"/>
    <x v="2"/>
    <s v="They are so greedy"/>
    <s v="Mary Durst"/>
    <s v="First Review"/>
    <d v="2015-11-10T00:00:00"/>
    <x v="2"/>
    <s v="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
    <x v="2"/>
    <s v="Business"/>
    <s v="Economy Class"/>
    <s v="Washington"/>
    <s v="London"/>
    <s v="Direct Flight"/>
    <d v="2015-11-01T00:00:00"/>
    <n v="-1"/>
    <n v="-1"/>
    <n v="-1"/>
    <n v="1"/>
    <n v="1"/>
    <x v="0"/>
    <n v="-1"/>
    <s v="Details Unavailable"/>
  </r>
  <r>
    <n v="2554"/>
    <x v="8"/>
    <s v="A great experience"/>
    <s v="8 reviews"/>
    <s v="First Review"/>
    <d v="2015-11-09T00:00:00"/>
    <x v="31"/>
    <s v="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x v="8"/>
    <s v="Solo Leisure"/>
    <s v="First Class"/>
    <s v="Singapore"/>
    <s v="Sydney"/>
    <s v="Direct Flight"/>
    <d v="2015-05-01T00:00:00"/>
    <n v="4"/>
    <n v="5"/>
    <n v="4"/>
    <n v="4"/>
    <n v="5"/>
    <x v="1"/>
    <n v="4"/>
    <s v="Details Unavailable"/>
  </r>
  <r>
    <n v="2555"/>
    <x v="1"/>
    <s v="Not flying british airways again"/>
    <s v="L Angus"/>
    <s v="First Review"/>
    <d v="2015-11-09T00:00:00"/>
    <x v="0"/>
    <s v="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
    <x v="2"/>
    <s v="Solo Leisure"/>
    <s v="Economy Class"/>
    <s v="Gatwick"/>
    <s v="Cancun"/>
    <s v="Direct Flight"/>
    <d v="2015-11-01T00:00:00"/>
    <n v="2"/>
    <n v="1"/>
    <n v="1"/>
    <n v="1"/>
    <n v="1"/>
    <x v="0"/>
    <n v="1"/>
    <s v="Details Unavailable"/>
  </r>
  <r>
    <n v="2556"/>
    <x v="2"/>
    <s v="Way british airways handled this was atrocious"/>
    <s v="Erin Methered"/>
    <s v="First Review"/>
    <d v="2015-11-08T00:00:00"/>
    <x v="2"/>
    <s v="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quot;take a number&quot;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
    <x v="2"/>
    <s v="Solo Leisure"/>
    <s v="Economy Class"/>
    <s v="DFW"/>
    <s v="DEL"/>
    <s v="LHR"/>
    <d v="2015-11-01T00:00:00"/>
    <n v="1"/>
    <n v="1"/>
    <n v="-1"/>
    <n v="1"/>
    <n v="1"/>
    <x v="0"/>
    <n v="-1"/>
    <s v="Details Unavailable"/>
  </r>
  <r>
    <n v="2557"/>
    <x v="5"/>
    <s v="Recommend the a380"/>
    <s v="T Sahlen"/>
    <s v="80"/>
    <d v="2015-11-08T00:00:00"/>
    <x v="22"/>
    <s v="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
    <x v="152"/>
    <s v="Family Leisure"/>
    <s v="Economy Class"/>
    <s v="GOT"/>
    <s v="LAX"/>
    <s v="LHR"/>
    <d v="2015-10-01T00:00:00"/>
    <n v="4"/>
    <n v="5"/>
    <n v="-1"/>
    <n v="4"/>
    <n v="5"/>
    <x v="1"/>
    <n v="4"/>
    <s v="Details Unavailable"/>
  </r>
  <r>
    <n v="2558"/>
    <x v="1"/>
    <s v="Try to avoid british airways in the future"/>
    <s v="J Griffiths"/>
    <s v="First Review"/>
    <d v="2015-11-07T00:00:00"/>
    <x v="0"/>
    <s v="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ritish Airways in the future."/>
    <x v="2"/>
    <s v="Solo Leisure"/>
    <s v="Economy Class"/>
    <s v="London"/>
    <s v="Delhi"/>
    <s v="Direct Flight"/>
    <d v="2015-10-01T00:00:00"/>
    <n v="3"/>
    <n v="1"/>
    <n v="1"/>
    <n v="2"/>
    <n v="2"/>
    <x v="0"/>
    <n v="3"/>
    <s v="Details Unavailable"/>
  </r>
  <r>
    <n v="2559"/>
    <x v="2"/>
    <s v="Treatment was appalling"/>
    <s v="1 reviews"/>
    <s v="First Review"/>
    <d v="2015-11-06T00:00:00"/>
    <x v="0"/>
    <s v="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ritish Airways appears to be in breach of those regulations. I bought a ticket for my mother with Aeroflot instead, for a flight at a similar time to that cancelled by British Airways, and asked British Airways for refund. British Airways in turn and after my mother travelled to Moscow demanded a letter of authority from her, otherwise they would refuse to speak to me. They would not, for example, call my mother in Moscow and simply ask her. My mother sent me letter of authority, which I forwarded to the British Airways. Now they would speak to me, and promised refund and compensation. This was on 30th September 2015. On 20th October 2015, 20 days after - Regulations state that refund must be made within seven days I chased this with British Airways. I was promised a refund and compensation again. As of today 6 November 2015, nothing was paid to me yet. Customer service responds with generic messages, themed &quot;We are sorry for the delay, the refund will be with you soon&quot;. My requests are simply ignored. So, while it might be a reasonably comfortable airline when everything works well, I would encourage everyone to very seriously consider how you will be treated in an event of a delay or cancellation. In my experience, the treatment was appalling."/>
    <x v="2"/>
    <s v="Solo Leisure"/>
    <s v="Economy Class"/>
    <s v="Heathrow"/>
    <s v="Moscow"/>
    <s v="Direct Flight"/>
    <d v="2015-09-01T00:00:00"/>
    <n v="-1"/>
    <n v="-1"/>
    <n v="-1"/>
    <n v="1"/>
    <n v="1"/>
    <x v="0"/>
    <n v="-1"/>
    <s v="Details Unavailable"/>
  </r>
  <r>
    <n v="2560"/>
    <x v="2"/>
    <s v="No space to work"/>
    <s v="A Long"/>
    <s v="First Review"/>
    <d v="2015-11-06T00:00:00"/>
    <x v="0"/>
    <s v="I would never fly British Airways on London-Istanbul-London route again. Business class seat is awful, same as economy seat, no space to work or even space for your legs, no entertainment, no TV. British Airways thinks they can get away with making so much profit and ripping you off. Definitely going for Turkish Airline in the future."/>
    <x v="1"/>
    <s v="Business"/>
    <s v="Business Class"/>
    <s v="Istanbul"/>
    <s v="London"/>
    <s v="Direct Flight"/>
    <d v="2015-11-01T00:00:00"/>
    <n v="1"/>
    <n v="3"/>
    <n v="1"/>
    <n v="1"/>
    <n v="1"/>
    <x v="0"/>
    <n v="1"/>
    <s v="Details Unavailable"/>
  </r>
  <r>
    <n v="2561"/>
    <x v="7"/>
    <s v="Courteous and professional"/>
    <s v="1 reviews"/>
    <s v="First Review"/>
    <d v="2015-11-06T00:00:00"/>
    <x v="5"/>
    <s v="Geneva to Beijing via LHR. First flights on British Airways for six years - not because I was avoiding them, I just did not fly much. Used to be a big fan of British Airways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quot;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ritish Airways seats are no worse/no better than other airlines. The return flights to Geneva a week later were just as good."/>
    <x v="168"/>
    <s v="Solo Leisure"/>
    <s v="Economy Class"/>
    <s v="GVA"/>
    <s v="PEK"/>
    <s v="LHR"/>
    <d v="2015-10-01T00:00:00"/>
    <n v="4"/>
    <n v="5"/>
    <n v="5"/>
    <n v="2"/>
    <n v="5"/>
    <x v="1"/>
    <n v="5"/>
    <s v="Details Unavailable"/>
  </r>
  <r>
    <n v="2562"/>
    <x v="7"/>
    <s v="Exemplary in every way"/>
    <s v="John Geoffrey Pierson"/>
    <s v="First Review"/>
    <d v="2015-11-05T00:00:00"/>
    <x v="2"/>
    <s v="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x v="8"/>
    <s v="Couple Leisure"/>
    <s v="Business Class"/>
    <s v="LHR"/>
    <s v="NBO"/>
    <s v="Direct Flight"/>
    <d v="2015-11-01T00:00:00"/>
    <n v="5"/>
    <n v="5"/>
    <n v="4"/>
    <n v="5"/>
    <n v="5"/>
    <x v="1"/>
    <n v="4"/>
    <s v="Details Unavailable"/>
  </r>
  <r>
    <n v="2563"/>
    <x v="3"/>
    <s v="Snottiest crew i ever came across"/>
    <s v="David Houlihan"/>
    <s v="First Review"/>
    <d v="2015-11-05T00:00:00"/>
    <x v="18"/>
    <s v="I am British Airways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
    <x v="8"/>
    <s v="Business"/>
    <s v="First Class"/>
    <s v="SEA"/>
    <s v="AUH"/>
    <s v="LHR"/>
    <d v="2015-10-01T00:00:00"/>
    <n v="3"/>
    <n v="2"/>
    <n v="3"/>
    <n v="3"/>
    <n v="3"/>
    <x v="0"/>
    <n v="2"/>
    <s v="Details Unavailable"/>
  </r>
  <r>
    <n v="2564"/>
    <x v="9"/>
    <s v="Going back to virgin atlantic "/>
    <s v="Brenda Hayden"/>
    <s v="First Review"/>
    <d v="2015-11-04T00:00:00"/>
    <x v="0"/>
    <s v="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ritish Airways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
    <x v="6"/>
    <s v="Solo Leisure"/>
    <s v="Premium Economy"/>
    <s v="Newark"/>
    <s v="Heathrow"/>
    <s v="Direct Flight"/>
    <d v="2015-11-01T00:00:00"/>
    <n v="1"/>
    <n v="3"/>
    <n v="4"/>
    <n v="2"/>
    <n v="2"/>
    <x v="0"/>
    <n v="-1"/>
    <s v="Details Unavailable"/>
  </r>
  <r>
    <n v="2565"/>
    <x v="8"/>
    <s v="Dismayed by the british airways agent"/>
    <s v="Kath Boddy"/>
    <s v="First Review"/>
    <d v="2015-11-04T00:00:00"/>
    <x v="0"/>
    <s v="Excellent flight and no complaints even though we were delayed due fog at Gatwick. The pilot kept us briefed as to what was going on and the cabin crew looked after us. I was however dismayed by the British Airways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ritish Airways, the UK's flag ship airline. I feel British Airways need to know how their passengers are treated by agent staff. I have not included this experience in my rating of British Airways. Once through check-in the flight experience was excellent."/>
    <x v="2"/>
    <s v="Family Leisure"/>
    <s v="Economy Class"/>
    <s v="Venice"/>
    <s v="Gatwick"/>
    <s v="Direct Flight"/>
    <d v="2015-11-01T00:00:00"/>
    <n v="3"/>
    <n v="4"/>
    <n v="3"/>
    <n v="1"/>
    <n v="4"/>
    <x v="1"/>
    <n v="-1"/>
    <s v="Details Unavailable"/>
  </r>
  <r>
    <n v="2566"/>
    <x v="4"/>
    <s v="Seats are very tired"/>
    <s v="Andrew MacLeod"/>
    <s v="First Review"/>
    <d v="2015-11-04T00:00:00"/>
    <x v="0"/>
    <s v="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ritish Airways planes have far superior seats and VOD, to which it is shocking the difference in the service offered for economy class, there isn't even a charging port in the Boeing 747 when there is on the newer planes. At least the meals were good."/>
    <x v="46"/>
    <s v="Family Leisure"/>
    <s v="Economy Class"/>
    <s v="Heathrow"/>
    <s v="Las Vegas"/>
    <s v="Direct Flight"/>
    <d v="2015-10-01T00:00:00"/>
    <n v="3"/>
    <n v="5"/>
    <n v="4"/>
    <n v="4"/>
    <n v="3"/>
    <x v="1"/>
    <n v="3"/>
    <s v="Details Unavailable"/>
  </r>
  <r>
    <n v="2567"/>
    <x v="7"/>
    <s v="Cabin crew did a great job"/>
    <s v="Vincent Borlaug"/>
    <s v="First Review"/>
    <d v="2015-11-03T00:00:00"/>
    <x v="2"/>
    <s v="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x v="1"/>
    <s v="Solo Leisure"/>
    <s v="Economy Class"/>
    <s v="Lisbon"/>
    <s v="London"/>
    <s v="Direct Flight"/>
    <d v="2015-11-01T00:00:00"/>
    <n v="4"/>
    <n v="5"/>
    <n v="5"/>
    <n v="4"/>
    <n v="5"/>
    <x v="1"/>
    <n v="-1"/>
    <s v="Details Unavailable"/>
  </r>
  <r>
    <n v="2568"/>
    <x v="1"/>
    <s v="Lack of service amazed me"/>
    <s v="R Kohn"/>
    <s v="First Review"/>
    <d v="2015-11-03T00:00:00"/>
    <x v="2"/>
    <s v="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
    <x v="8"/>
    <s v="Solo Leisure"/>
    <s v="Business Class"/>
    <s v="PHL"/>
    <s v="ATH"/>
    <s v="LHR"/>
    <d v="2015-10-01T00:00:00"/>
    <n v="3"/>
    <n v="1"/>
    <n v="1"/>
    <n v="4"/>
    <n v="2"/>
    <x v="0"/>
    <n v="-1"/>
    <s v="Details Unavailable"/>
  </r>
  <r>
    <n v="2569"/>
    <x v="8"/>
    <s v="You will get value for money"/>
    <s v="R Ninikova"/>
    <s v="First Review"/>
    <d v="2015-11-03T00:00:00"/>
    <x v="0"/>
    <s v="I flew with British Airways in September and cannot complain about anything. Everything went smoothly and cabin crew were nice and willing to help. Food was of expected quality for a short-haul flight. Ground service was excellent and seats were perfectly acceptable for 2 hours long flight. I use to fly with British Airways quite often and I never had any problem. To be fair, you cannot expect luxury of Emirates for this price, but with British Airways you will get value for money."/>
    <x v="2"/>
    <s v="Solo Leisure"/>
    <s v="Economy Class"/>
    <s v="Vienna"/>
    <s v="London"/>
    <s v="Direct Flight"/>
    <d v="2015-09-01T00:00:00"/>
    <n v="4"/>
    <n v="5"/>
    <n v="4"/>
    <n v="5"/>
    <n v="5"/>
    <x v="1"/>
    <n v="-1"/>
    <s v="Details Unavailable"/>
  </r>
  <r>
    <n v="2570"/>
    <x v="1"/>
    <s v="Indifferent cabin crew"/>
    <s v="N Beri"/>
    <s v="First Review"/>
    <d v="2015-11-02T00:00:00"/>
    <x v="31"/>
    <s v="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
    <x v="8"/>
    <s v="Business"/>
    <s v="Business Class"/>
    <s v="SIN"/>
    <s v="LHR"/>
    <s v="Direct Flight"/>
    <d v="2015-11-01T00:00:00"/>
    <n v="3"/>
    <n v="1"/>
    <n v="1"/>
    <n v="1"/>
    <n v="3"/>
    <x v="0"/>
    <n v="3"/>
    <s v="Details Unavailable"/>
  </r>
  <r>
    <n v="2571"/>
    <x v="9"/>
    <s v="Prefer the 747 upper deck"/>
    <s v="Uri Dotan"/>
    <s v="First Review"/>
    <d v="2015-11-02T00:00:00"/>
    <x v="52"/>
    <s v="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
    <x v="0"/>
    <s v="Couple Leisure"/>
    <s v="Business Class"/>
    <s v="MIA"/>
    <s v="LHR"/>
    <s v="Direct Flight"/>
    <d v="2015-10-01T00:00:00"/>
    <n v="4"/>
    <n v="5"/>
    <n v="3"/>
    <n v="2"/>
    <n v="3"/>
    <x v="0"/>
    <n v="4"/>
    <s v="Details Unavailable"/>
  </r>
  <r>
    <n v="2572"/>
    <x v="4"/>
    <s v="Fa's showed no enthusiasm"/>
    <s v="J Garin"/>
    <s v="First Review"/>
    <d v="2015-11-01T00:00:00"/>
    <x v="0"/>
    <s v="After flying with British Airways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ritish Airways frequently on European routes where their economy cabin product is negligible due to the flight times but I would try and not fly with British Airways's product on their B747s. Inflight meals were rather disappointing. Service was rushed and FA's showed no enthusiasm. First meal was bland roast chicken. Landing meal was an English breakfast considering we were arriving at lunch time. Overall, I would fly with British Airways again but I would avoid the long haul product offered on their B747-400s."/>
    <x v="46"/>
    <s v="Solo Leisure"/>
    <s v="Economy Class"/>
    <s v="SFO"/>
    <s v="LHR"/>
    <s v="Direct Flight"/>
    <d v="2015-09-01T00:00:00"/>
    <n v="3"/>
    <n v="3"/>
    <n v="3"/>
    <n v="5"/>
    <n v="5"/>
    <x v="1"/>
    <n v="2"/>
    <s v="Details Unavailable"/>
  </r>
  <r>
    <n v="2573"/>
    <x v="9"/>
    <s v="British airways really need to address this"/>
    <s v="Amanda Russell"/>
    <s v="First Review"/>
    <d v="2015-11-01T00:00:00"/>
    <x v="0"/>
    <s v="I flew with British Airways for my family holiday to and from Sharm El Sheikh from London Gatwick. I checked in online both ways 24 hours before which was fine and all went well. However, I have a special dietary need and I was not able to click on this for the flight. With British Airways,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quot;No just this&quot;. Following this we could have pretzels and biscuits with a drink. Obviously someone like me who is a coeliac cannot eat anything with wheat/gluten so I was left with a slab of cheese which should have gone with the crackers. British Airways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
    <x v="2"/>
    <s v="Family Leisure"/>
    <s v="Economy Class"/>
    <s v="SSH"/>
    <s v="LGW"/>
    <s v="Direct Flight"/>
    <d v="2015-10-01T00:00:00"/>
    <n v="4"/>
    <n v="3"/>
    <n v="1"/>
    <n v="4"/>
    <n v="3"/>
    <x v="1"/>
    <n v="-1"/>
    <s v="Details Unavailable"/>
  </r>
  <r>
    <n v="2574"/>
    <x v="1"/>
    <s v="Once a great airline is going downhill"/>
    <s v="A Sommerville"/>
    <s v="First Review"/>
    <d v="2015-11-01T00:00:00"/>
    <x v="0"/>
    <s v="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ritish Airways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premier elite. The inflight filmsancient music very limited. Come on British Airways wake up your losing customers and need to up your game. What was once a great airline is going downhill."/>
    <x v="7"/>
    <s v="Couple Leisure"/>
    <s v="Premium Economy"/>
    <s v="London Heathrow"/>
    <s v="Bangkok"/>
    <s v="Direct Flight"/>
    <d v="2015-10-01T00:00:00"/>
    <n v="2"/>
    <n v="2"/>
    <n v="3"/>
    <n v="2"/>
    <n v="1"/>
    <x v="0"/>
    <n v="1"/>
    <s v="Details Unavailable"/>
  </r>
  <r>
    <n v="2575"/>
    <x v="6"/>
    <s v="Flight attendants seemed friendly"/>
    <s v="John Sheridan"/>
    <s v="First Review"/>
    <d v="2015-10-31T00:00:00"/>
    <x v="0"/>
    <s v="Having flown with both VA and British Airways I choose British Airways for my trip to/from SFO. On both legs the flight attendants seemed friendly and we were fed and watered at regular intervals. IFE was ok but the music options were poor. Hoping to fly with British Airways again to Denver mid-2016 but only if they replace their old 747's on that route with something newer."/>
    <x v="0"/>
    <s v="Solo Leisure"/>
    <s v="Premium Economy"/>
    <s v="SFO"/>
    <s v="LHR"/>
    <s v="Direct Flight"/>
    <d v="2015-10-01T00:00:00"/>
    <n v="4"/>
    <n v="4"/>
    <n v="4"/>
    <n v="4"/>
    <n v="4"/>
    <x v="1"/>
    <n v="4"/>
    <s v="Details Unavailable"/>
  </r>
  <r>
    <n v="2576"/>
    <x v="8"/>
    <s v="Extremely friendly and competent"/>
    <s v="Claudio Aliverti"/>
    <s v="First Review"/>
    <d v="2015-10-31T00:00:00"/>
    <x v="1"/>
    <s v="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
    <x v="4"/>
    <s v="Business"/>
    <s v="Economy Class"/>
    <s v="London Heathrow"/>
    <s v="Milan Malpensa"/>
    <s v="Direct Flight"/>
    <d v="2015-10-01T00:00:00"/>
    <n v="4"/>
    <n v="5"/>
    <n v="5"/>
    <n v="4"/>
    <n v="3"/>
    <x v="1"/>
    <n v="-1"/>
    <s v="Details Unavailable"/>
  </r>
  <r>
    <n v="2577"/>
    <x v="9"/>
    <s v="A mediocre performance from british airways"/>
    <s v="Nicholas Ware"/>
    <s v="First Review"/>
    <d v="2015-10-31T00:00:00"/>
    <x v="0"/>
    <s v="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ritish Airways which needs to up its business class game, particularly on new generation aircraft."/>
    <x v="133"/>
    <s v="Solo Leisure"/>
    <s v="Business Class"/>
    <s v="LHR"/>
    <s v="Chengdu"/>
    <s v="Direct Flight"/>
    <d v="2015-03-01T00:00:00"/>
    <n v="4"/>
    <n v="1"/>
    <n v="2"/>
    <n v="2"/>
    <n v="3"/>
    <x v="1"/>
    <n v="4"/>
    <s v="Details Unavailable"/>
  </r>
  <r>
    <n v="2578"/>
    <x v="4"/>
    <s v="Personal space is rather limited"/>
    <s v="Nicholas Ware"/>
    <s v="First Review"/>
    <d v="2015-10-31T00:00:00"/>
    <x v="0"/>
    <s v="Very comfortable flight in the Club World Cabin. The amount of personal space is rather limited and it is frustrating having to climb over your prostrate neighbour's legs. That said the Club World seats are very comfortable when a upright, b in &quot;z&quot; lounging position and c as flat bed. In fact much more comfortable and sleep inducing than the much larger and spacious seats on the new Singapore Airlines 777s which appear amazing but simply are not comfortable. The big let down in British Airways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
    <x v="28"/>
    <s v="Business"/>
    <s v="Business Class"/>
    <s v="Tokyo Narita"/>
    <s v="LHR"/>
    <s v="Direct Flight"/>
    <d v="2015-01-01T00:00:00"/>
    <n v="4"/>
    <n v="3"/>
    <n v="2"/>
    <n v="4"/>
    <n v="4"/>
    <x v="1"/>
    <n v="3"/>
    <s v="Details Unavailable"/>
  </r>
  <r>
    <n v="2579"/>
    <x v="8"/>
    <s v="Very spacious suite"/>
    <s v="Nicholas Ware"/>
    <s v="First Review"/>
    <d v="2015-10-31T00:00:00"/>
    <x v="0"/>
    <s v="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
    <x v="28"/>
    <s v="Business"/>
    <s v="First Class"/>
    <s v="LHR"/>
    <s v="Tokyo Narita"/>
    <s v="Direct Flight"/>
    <d v="2015-01-01T00:00:00"/>
    <n v="5"/>
    <n v="5"/>
    <n v="5"/>
    <n v="4"/>
    <n v="5"/>
    <x v="1"/>
    <n v="5"/>
    <s v="Details Unavailable"/>
  </r>
  <r>
    <n v="2580"/>
    <x v="2"/>
    <s v="Will use other carriers"/>
    <s v="Jonathon Marshall"/>
    <s v="First Review"/>
    <d v="2015-10-30T00:00:00"/>
    <x v="0"/>
    <s v="Checked in online prior to departure expecting to use a British Airways online check in desk or fast bag drop on arrival at Manchester Airport. British Airways used to have a fast bag drop desk for customers who have checked in online. When I enquired as to where it was on arrival at Manchester Airport I was directed to the back of the long check in queue by a surly check in agent who stated, &quot;We don't have one. You have to join the back of the queue&quot;.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ritish Airways made sure our travel experience was as miserable and inconvenient as possible. I have decided after many issues of late with British Airways that I can no longer be bothered with the hassle. If the flights are not delayed then they usually manage to lose my luggage. I have finally had enough and will use other carriers whenever I can."/>
    <x v="169"/>
    <s v="Couple Leisure"/>
    <s v="Economy Class"/>
    <s v="MAN"/>
    <s v="LAS"/>
    <s v="LHR"/>
    <d v="2015-10-01T00:00:00"/>
    <n v="1"/>
    <n v="4"/>
    <n v="3"/>
    <n v="1"/>
    <n v="2"/>
    <x v="0"/>
    <n v="2"/>
    <s v="Details Unavailable"/>
  </r>
  <r>
    <n v="2581"/>
    <x v="5"/>
    <s v="The seat was roomy"/>
    <s v="M Dye"/>
    <s v="First Review"/>
    <d v="2015-10-30T00:00:00"/>
    <x v="0"/>
    <s v="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ritish Airways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ritish Airways and If you were going on a super long haul flight I can definitely see the attraction."/>
    <x v="8"/>
    <s v="Solo Leisure"/>
    <s v="Premium Economy"/>
    <s v="Heathrow (London)"/>
    <s v="JFK (New York City)"/>
    <s v="Direct Flight"/>
    <d v="2015-10-01T00:00:00"/>
    <n v="4"/>
    <n v="3"/>
    <n v="4"/>
    <n v="3"/>
    <n v="4"/>
    <x v="1"/>
    <n v="3"/>
    <s v="Details Unavailable"/>
  </r>
  <r>
    <n v="2582"/>
    <x v="6"/>
    <s v="Fa's were happy to assist"/>
    <s v="J R Garin"/>
    <s v="First Review"/>
    <d v="2015-10-30T00:00:00"/>
    <x v="0"/>
    <s v="First ever long haul trip with British Airways as I usually fly with Cathay Pacific or KLM so I thought I'd give British Airways a chance. Ground service at London/Heathrow Terminal 5 is smooth and no hassle. Check in and security was very fast and efficient. I particularly like British Airways's boarding procedure at Heathrow, very orderly and organised regardless of the fullness of the flight. Onboard the A380 is British Airways's new 'World Traveller' cabin on the main deck at 3x4x3 configuration. British Airways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ritish Airways again on their new product A380, B777-300ER and B787."/>
    <x v="0"/>
    <s v="Solo Leisure"/>
    <s v="Economy Class"/>
    <s v="LHR"/>
    <s v="SFO"/>
    <s v="Direct Flight"/>
    <d v="2015-09-01T00:00:00"/>
    <n v="5"/>
    <n v="4"/>
    <n v="4"/>
    <n v="5"/>
    <n v="4"/>
    <x v="1"/>
    <n v="4"/>
    <s v="Details Unavailable"/>
  </r>
  <r>
    <n v="2583"/>
    <x v="7"/>
    <s v="Very high standard of service"/>
    <s v="Shaleel Kesavan"/>
    <s v="First Review"/>
    <d v="2015-10-29T00:00:00"/>
    <x v="0"/>
    <s v="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
    <x v="6"/>
    <s v="Couple Leisure"/>
    <s v="Economy Class"/>
    <s v="London"/>
    <s v="Chennai"/>
    <s v="Direct Flight"/>
    <d v="2015-10-01T00:00:00"/>
    <n v="5"/>
    <n v="5"/>
    <n v="5"/>
    <n v="4"/>
    <n v="5"/>
    <x v="1"/>
    <n v="5"/>
    <s v="Details Unavailable"/>
  </r>
  <r>
    <n v="2584"/>
    <x v="8"/>
    <s v="Very good flying experience"/>
    <s v="Phil Carter"/>
    <s v="First Review"/>
    <d v="2015-10-29T00:00:00"/>
    <x v="0"/>
    <s v="LHR to Venice was on time, friendly cheerful crew and a very enjoyable plate of cold cuts, cheeses, warm rolls and fruit for breakfast, way better than any other breakfast I've had on a British Airways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ritish Airways but I wont forget that purser and his attitude for a long time!"/>
    <x v="2"/>
    <s v="Couple Leisure"/>
    <s v="Business Class"/>
    <s v="LHR"/>
    <s v="Venice"/>
    <s v="Direct Flight"/>
    <d v="2015-10-01T00:00:00"/>
    <n v="4"/>
    <n v="4"/>
    <n v="5"/>
    <n v="4"/>
    <n v="4"/>
    <x v="1"/>
    <n v="-1"/>
    <s v="Details Unavailable"/>
  </r>
  <r>
    <n v="2585"/>
    <x v="0"/>
    <s v="Not helped by customer service"/>
    <s v="K Riley"/>
    <s v="First Review"/>
    <d v="2015-10-29T00:00:00"/>
    <x v="2"/>
    <s v="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ritish Airways was not being answered, and the supposed courier service phones lines 2 of them were gone out of service as well. I emailed both the courier service and British Airways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ritish Airways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
    <x v="2"/>
    <s v="Solo Leisure"/>
    <s v="Economy Class"/>
    <s v="SFO"/>
    <s v="EDI"/>
    <s v="LHR"/>
    <d v="2015-09-01T00:00:00"/>
    <n v="2"/>
    <n v="3"/>
    <n v="3"/>
    <n v="1"/>
    <n v="2"/>
    <x v="0"/>
    <n v="4"/>
    <s v="Details Unavailable"/>
  </r>
  <r>
    <n v="2586"/>
    <x v="6"/>
    <s v="Keep expectations in check"/>
    <s v="8 reviews"/>
    <s v="First Review"/>
    <d v="2015-10-28T00:00:00"/>
    <x v="0"/>
    <s v="The 747 is definitely showing it's age. Nonetheless it was comfortable. Pre take off drinks offered included water, OJ or sparkling wine. British Airways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
    <x v="46"/>
    <s v="Business"/>
    <s v="Premium Economy"/>
    <s v="London"/>
    <s v="Phoenix"/>
    <s v="Direct Flight"/>
    <d v="2015-10-01T00:00:00"/>
    <n v="4"/>
    <n v="5"/>
    <n v="4"/>
    <n v="3"/>
    <n v="4"/>
    <x v="1"/>
    <n v="3"/>
    <s v="Details Unavailable"/>
  </r>
  <r>
    <n v="2587"/>
    <x v="2"/>
    <s v="Nothing was offered to help"/>
    <s v="K Anderson"/>
    <s v="First Review"/>
    <d v="2015-10-27T00:00:00"/>
    <x v="2"/>
    <s v="My daughter was booked on a flight from Antigua to St. Kitts on September 5, 2015. flight British Airways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quot;granted&quot;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x v="2"/>
    <s v="Solo Leisure"/>
    <s v="Economy Class"/>
    <s v="Antigua"/>
    <s v="St Kitts"/>
    <s v="Direct Flight"/>
    <d v="2015-09-01T00:00:00"/>
    <n v="1"/>
    <n v="1"/>
    <n v="-1"/>
    <n v="1"/>
    <n v="1"/>
    <x v="0"/>
    <n v="-1"/>
    <s v="Details Unavailable"/>
  </r>
  <r>
    <n v="2588"/>
    <x v="0"/>
    <s v="Lot of money for little in return"/>
    <s v="Peter Dimblad"/>
    <s v="First Review"/>
    <d v="2015-10-27T00:00:00"/>
    <x v="0"/>
    <s v="My wife and I recently flew to California, outbound on A380 into LAX, returning to LHR from SFO on Boeing 747-400. Both legs in WT+ Premium Economy. The Boeing 747-400 is very tired aircraft who British Airways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ritish Airways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quot;Premium&quot; in the title you should expect a premium product. British Airways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ritish Airways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
    <x v="46"/>
    <s v="Couple Leisure"/>
    <s v="Premium Economy"/>
    <s v="SFO"/>
    <s v="LHR"/>
    <s v="Direct Flight"/>
    <d v="2015-10-01T00:00:00"/>
    <n v="2"/>
    <n v="4"/>
    <n v="2"/>
    <n v="2"/>
    <n v="1"/>
    <x v="0"/>
    <n v="2"/>
    <s v="Details Unavailable"/>
  </r>
  <r>
    <n v="2589"/>
    <x v="1"/>
    <s v="Complain about the way we were treated "/>
    <s v="Arthur Savage"/>
    <s v="First Review"/>
    <d v="2015-10-26T00:00:00"/>
    <x v="0"/>
    <s v="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ritish Airways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
    <x v="2"/>
    <s v="Couple Leisure"/>
    <s v="Economy Class"/>
    <s v="LHR"/>
    <s v="JNB"/>
    <s v="Direct Flight"/>
    <d v="2015-01-01T00:00:00"/>
    <n v="3"/>
    <n v="4"/>
    <n v="-1"/>
    <n v="1"/>
    <n v="2"/>
    <x v="0"/>
    <n v="-1"/>
    <s v="Details Unavailable"/>
  </r>
  <r>
    <n v="2590"/>
    <x v="9"/>
    <s v="Service however lacked shine"/>
    <s v="L Rowland"/>
    <s v="First Review"/>
    <d v="2015-10-26T00:00:00"/>
    <x v="0"/>
    <s v="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
    <x v="8"/>
    <s v="Couple Leisure"/>
    <s v="Economy Class"/>
    <s v="Orlando"/>
    <s v="London"/>
    <s v="Direct Flight"/>
    <d v="2015-10-01T00:00:00"/>
    <n v="2"/>
    <n v="1"/>
    <n v="2"/>
    <n v="4"/>
    <n v="3"/>
    <x v="0"/>
    <n v="2"/>
    <s v="Details Unavailable"/>
  </r>
  <r>
    <n v="2591"/>
    <x v="0"/>
    <s v="Horrible return flights"/>
    <s v="2 reviews"/>
    <s v="First Review"/>
    <d v="2015-10-26T00:00:00"/>
    <x v="10"/>
    <s v="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
    <x v="170"/>
    <s v="Business"/>
    <s v="Economy Class"/>
    <s v="London"/>
    <s v="Cape Town"/>
    <s v="Direct Flight"/>
    <d v="2015-10-01T00:00:00"/>
    <n v="1"/>
    <n v="2"/>
    <n v="3"/>
    <n v="4"/>
    <n v="1"/>
    <x v="0"/>
    <n v="2"/>
    <s v="Details Unavailable"/>
  </r>
  <r>
    <n v="2592"/>
    <x v="9"/>
    <s v="Lounge more like a refugee centre"/>
    <s v="2 reviews"/>
    <s v="First Review"/>
    <d v="2015-10-26T00:00:00"/>
    <x v="0"/>
    <s v="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ritish Airways decades ago."/>
    <x v="7"/>
    <s v="Business"/>
    <s v="Business Class"/>
    <s v="Heathrow"/>
    <s v="Haneda"/>
    <s v="Direct Flight"/>
    <d v="2015-10-01T00:00:00"/>
    <n v="2"/>
    <n v="5"/>
    <n v="4"/>
    <n v="2"/>
    <n v="3"/>
    <x v="0"/>
    <n v="2"/>
    <s v="Details Unavailable"/>
  </r>
  <r>
    <n v="2593"/>
    <x v="1"/>
    <s v="Cracks are starting to appear"/>
    <s v="G Muir"/>
    <s v="First Review"/>
    <d v="2015-10-25T00:00:00"/>
    <x v="5"/>
    <s v="Recently there have been more delays and this particular British Airways trip was worse still. I was originally booked to fly from London City to Geneva first thing in the morning but the flight got cancelled. I did not receive so much as an email from British Airways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
    <x v="23"/>
    <s v="Solo Leisure"/>
    <s v="Economy Class"/>
    <s v="LHR"/>
    <s v="GVA"/>
    <s v="Direct Flight"/>
    <d v="2015-10-01T00:00:00"/>
    <n v="4"/>
    <n v="4"/>
    <n v="2"/>
    <n v="1"/>
    <n v="4"/>
    <x v="1"/>
    <n v="-1"/>
    <s v="Details Unavailable"/>
  </r>
  <r>
    <n v="2594"/>
    <x v="9"/>
    <s v="Seats are just the same"/>
    <s v="14 reviews"/>
    <s v="First Review"/>
    <d v="2015-10-23T00:00:00"/>
    <x v="0"/>
    <s v="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
    <x v="1"/>
    <s v="Solo Leisure"/>
    <s v="Business Class"/>
    <s v="LHR"/>
    <s v="AMS"/>
    <s v="Direct Flight"/>
    <d v="2015-10-01T00:00:00"/>
    <n v="3"/>
    <n v="4"/>
    <n v="2"/>
    <n v="4"/>
    <n v="2"/>
    <x v="0"/>
    <n v="2"/>
    <s v="Details Unavailable"/>
  </r>
  <r>
    <n v="2595"/>
    <x v="0"/>
    <s v="Advise not to waste your money"/>
    <s v="S Wroe"/>
    <s v="First Review"/>
    <d v="2015-10-23T00:00:00"/>
    <x v="0"/>
    <s v="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
    <x v="2"/>
    <s v="Couple Leisure"/>
    <s v="Economy Class"/>
    <s v="Heathrow"/>
    <s v="Cancun"/>
    <s v="Madrid"/>
    <d v="2015-08-01T00:00:00"/>
    <n v="1"/>
    <n v="2"/>
    <n v="1"/>
    <n v="1"/>
    <n v="1"/>
    <x v="0"/>
    <n v="1"/>
    <s v="Details Unavailable"/>
  </r>
  <r>
    <n v="2596"/>
    <x v="5"/>
    <s v="Plenty of legroom"/>
    <s v="S Jamieson"/>
    <s v="First Review"/>
    <d v="2015-10-22T00:00:00"/>
    <x v="10"/>
    <s v="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
    <x v="8"/>
    <s v="Couple Leisure"/>
    <s v="Premium Economy"/>
    <s v="LHR"/>
    <s v="SYD"/>
    <s v="SIN"/>
    <d v="2015-10-01T00:00:00"/>
    <n v="4"/>
    <n v="4"/>
    <n v="4"/>
    <n v="3"/>
    <n v="4"/>
    <x v="1"/>
    <n v="4"/>
    <s v="Details Unavailable"/>
  </r>
  <r>
    <n v="2597"/>
    <x v="3"/>
    <s v="Premium economy pathetic"/>
    <s v="B Whitehead"/>
    <s v="First Review"/>
    <d v="2015-10-22T00:00:00"/>
    <x v="0"/>
    <s v="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ritish Airways customer service who said it was my fault because I should have told the purser I was going on to Manchester. Staff were generally good but never again on British Airways."/>
    <x v="2"/>
    <s v="Solo Leisure"/>
    <s v="Premium Economy"/>
    <s v="LHR"/>
    <s v="BKK"/>
    <s v="Direct Flight"/>
    <d v="2015-09-01T00:00:00"/>
    <n v="2"/>
    <n v="4"/>
    <n v="2"/>
    <n v="2"/>
    <n v="1"/>
    <x v="0"/>
    <n v="2"/>
    <s v="Details Unavailable"/>
  </r>
  <r>
    <n v="2598"/>
    <x v="0"/>
    <s v="Last time using british airways "/>
    <s v="Paul Todd"/>
    <s v="First Review"/>
    <d v="2015-10-22T00:00:00"/>
    <x v="10"/>
    <s v="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
    <x v="7"/>
    <s v="Couple Leisure"/>
    <s v="Business Class"/>
    <s v="SYD"/>
    <s v="LHR"/>
    <s v="SIN"/>
    <d v="2015-10-01T00:00:00"/>
    <n v="1"/>
    <n v="4"/>
    <n v="3"/>
    <n v="4"/>
    <n v="2"/>
    <x v="0"/>
    <n v="4"/>
    <s v="Details Unavailable"/>
  </r>
  <r>
    <n v="2599"/>
    <x v="8"/>
    <s v="A huge improvement"/>
    <s v="J Reed"/>
    <s v="First Review"/>
    <d v="2015-10-21T00:00:00"/>
    <x v="0"/>
    <s v="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x v="0"/>
    <s v="Couple Leisure"/>
    <s v="Premium Economy"/>
    <s v="LHR"/>
    <s v="JNB"/>
    <s v="Direct Flight"/>
    <d v="2015-10-01T00:00:00"/>
    <n v="5"/>
    <n v="5"/>
    <n v="4"/>
    <n v="4"/>
    <n v="3"/>
    <x v="1"/>
    <n v="5"/>
    <s v="Details Unavailable"/>
  </r>
  <r>
    <n v="2600"/>
    <x v="3"/>
    <s v="British airways really don't care "/>
    <s v="Clive Drake"/>
    <s v="First Review"/>
    <d v="2015-10-21T00:00:00"/>
    <x v="0"/>
    <s v="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ritish Airways Club Europe. Tired seats. FAs were fine. Food mediocre. Funny thing was the cabin smelt of a rather tasty &quot;meaty&quot; sort of meal. As we took off I was starving and full of optimism. All we got was a miserable afternoon tea; dried sandwiches, scones and jam. I compensated my gloom with a few gin and tonics. I asked myself, is this &quot;worth it&quo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
    <x v="23"/>
    <s v="Couple Leisure"/>
    <s v="Business Class"/>
    <s v="Pisa"/>
    <s v="London Gatwick"/>
    <s v="Direct Flight"/>
    <d v="2015-10-01T00:00:00"/>
    <n v="2"/>
    <n v="4"/>
    <n v="2"/>
    <n v="2"/>
    <n v="2"/>
    <x v="0"/>
    <n v="-1"/>
    <s v="Details Unavailable"/>
  </r>
  <r>
    <n v="2601"/>
    <x v="3"/>
    <s v="How underwhelmed we were"/>
    <s v="Steven Murphy"/>
    <s v="First Review"/>
    <d v="2015-10-21T00:00:00"/>
    <x v="10"/>
    <s v="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
    <x v="65"/>
    <s v="Family Leisure"/>
    <s v="Business Class"/>
    <s v="LHR"/>
    <s v="SYD"/>
    <s v="SIN"/>
    <d v="2015-10-01T00:00:00"/>
    <n v="4"/>
    <n v="2"/>
    <n v="2"/>
    <n v="1"/>
    <n v="1"/>
    <x v="0"/>
    <n v="2"/>
    <s v="Details Unavailable"/>
  </r>
  <r>
    <n v="2602"/>
    <x v="1"/>
    <s v="My seat was broken"/>
    <s v="S Khans"/>
    <s v="First Review"/>
    <d v="2015-10-21T00:00:00"/>
    <x v="0"/>
    <s v="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
    <x v="7"/>
    <s v="Business"/>
    <s v="Economy Class"/>
    <s v="Antigua"/>
    <s v="Gatwick"/>
    <s v="Direct Flight"/>
    <d v="2015-10-01T00:00:00"/>
    <n v="1"/>
    <n v="2"/>
    <n v="1"/>
    <n v="4"/>
    <n v="2"/>
    <x v="0"/>
    <n v="2"/>
    <s v="Details Unavailable"/>
  </r>
  <r>
    <n v="2603"/>
    <x v="5"/>
    <s v="Food and wine excellent"/>
    <s v="Nicholas Berry"/>
    <s v="First Review"/>
    <d v="2015-10-20T00:00:00"/>
    <x v="0"/>
    <s v="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
    <x v="0"/>
    <s v="Couple Leisure"/>
    <s v="Business Class"/>
    <s v="London"/>
    <s v="Los Angeles"/>
    <s v="Direct Flight"/>
    <d v="2015-10-01T00:00:00"/>
    <n v="4"/>
    <n v="5"/>
    <n v="5"/>
    <n v="4"/>
    <n v="4"/>
    <x v="1"/>
    <n v="4"/>
    <s v="Details Unavailable"/>
  </r>
  <r>
    <n v="2604"/>
    <x v="1"/>
    <s v="Lot of catching up to do"/>
    <s v="3 reviews"/>
    <s v="First Review"/>
    <d v="2015-10-19T00:00:00"/>
    <x v="31"/>
    <s v="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
    <x v="46"/>
    <s v="Business"/>
    <s v="Business Class"/>
    <s v="LHR"/>
    <s v="SIN"/>
    <s v="Direct Flight"/>
    <d v="2015-10-01T00:00:00"/>
    <n v="3"/>
    <n v="2"/>
    <n v="2"/>
    <n v="1"/>
    <n v="1"/>
    <x v="0"/>
    <n v="1"/>
    <s v="Details Unavailable"/>
  </r>
  <r>
    <n v="2605"/>
    <x v="0"/>
    <s v="Minimized the leg space"/>
    <s v="I  Iliopoulos "/>
    <s v="First Review"/>
    <d v="2015-10-18T00:00:00"/>
    <x v="0"/>
    <s v="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x v="1"/>
    <s v="Business"/>
    <s v="Business Class"/>
    <s v="Athens"/>
    <s v="London"/>
    <s v="Direct Flight"/>
    <d v="2015-10-01T00:00:00"/>
    <n v="1"/>
    <n v="2"/>
    <n v="2"/>
    <n v="1"/>
    <n v="1"/>
    <x v="0"/>
    <n v="-1"/>
    <s v="Details Unavailable"/>
  </r>
  <r>
    <n v="2606"/>
    <x v="5"/>
    <s v="Cabin crew efficient"/>
    <s v="D Orchard"/>
    <s v="First Review"/>
    <d v="2015-10-18T00:00:00"/>
    <x v="0"/>
    <s v="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
    <x v="8"/>
    <s v="Couple Leisure"/>
    <s v="Business Class"/>
    <s v="SAN"/>
    <s v="LHR"/>
    <s v="Direct Flight"/>
    <d v="2015-10-01T00:00:00"/>
    <n v="4"/>
    <n v="5"/>
    <n v="3"/>
    <n v="4"/>
    <n v="4"/>
    <x v="1"/>
    <n v="4"/>
    <s v="Details Unavailable"/>
  </r>
  <r>
    <n v="2607"/>
    <x v="6"/>
    <s v="British airways customer review"/>
    <s v="Sarah Howell"/>
    <s v="First Review"/>
    <d v="2015-10-17T00:00:00"/>
    <x v="0"/>
    <s v="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x v="7"/>
    <s v="Family Leisure"/>
    <s v="Premium Economy"/>
    <s v="Gatwick"/>
    <s v="Las Vegas"/>
    <s v="Direct Flight"/>
    <d v="2015-10-01T00:00:00"/>
    <n v="4"/>
    <n v="3"/>
    <n v="3"/>
    <n v="3"/>
    <n v="3"/>
    <x v="1"/>
    <n v="4"/>
    <s v="Details Unavailable"/>
  </r>
  <r>
    <n v="2608"/>
    <x v="9"/>
    <s v="Food was indifferent"/>
    <s v="ian depper"/>
    <s v="First Review"/>
    <d v="2015-10-17T00:00:00"/>
    <x v="0"/>
    <s v="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quot;Did I spill something on you&quot;, my wife replied, &quot;Yes you did and I hope it was water&quot;, &quot;No&quot;, he replied, &quot; It was juice&quot;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
    <x v="44"/>
    <s v="Business"/>
    <s v="Premium Economy"/>
    <s v="Vancouver"/>
    <s v="London"/>
    <s v="Direct Flight"/>
    <d v="2015-09-01T00:00:00"/>
    <n v="3"/>
    <n v="1"/>
    <n v="2"/>
    <n v="4"/>
    <n v="2"/>
    <x v="0"/>
    <n v="1"/>
    <s v="Details Unavailable"/>
  </r>
  <r>
    <n v="2609"/>
    <x v="5"/>
    <s v="Leg room was good"/>
    <s v="Owen Evans"/>
    <s v="First Review"/>
    <d v="2015-10-16T00:00:00"/>
    <x v="0"/>
    <s v="Booked through Iberia a year before departure with the addition of a connection to Las Palmas, online check in completed 24 hours in advance which is when I noticed that yet again British Airways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x v="1"/>
    <s v="Couple Leisure"/>
    <s v="Economy Class"/>
    <s v="LHR"/>
    <s v="MAD"/>
    <s v="Direct Flight"/>
    <d v="2015-10-01T00:00:00"/>
    <n v="4"/>
    <n v="3"/>
    <n v="3"/>
    <n v="5"/>
    <n v="5"/>
    <x v="1"/>
    <n v="-1"/>
    <s v="Details Unavailable"/>
  </r>
  <r>
    <n v="2610"/>
    <x v="1"/>
    <s v="Clearly cost cutting now"/>
    <s v="J Rodder"/>
    <s v="First Review"/>
    <d v="2015-10-16T00:00:00"/>
    <x v="0"/>
    <s v="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
    <x v="23"/>
    <s v="Solo Leisure"/>
    <s v="Economy Class"/>
    <s v="Bologna"/>
    <s v="Heathrow"/>
    <s v="Direct Flight"/>
    <d v="2015-10-01T00:00:00"/>
    <n v="2"/>
    <n v="3"/>
    <n v="2"/>
    <n v="3"/>
    <n v="4"/>
    <x v="0"/>
    <n v="-1"/>
    <s v="Details Unavailable"/>
  </r>
  <r>
    <n v="2611"/>
    <x v="0"/>
    <s v="Tv did not work entire flight"/>
    <s v="Ian Lancaster"/>
    <s v="First Review"/>
    <d v="2015-10-16T00:00:00"/>
    <x v="0"/>
    <s v="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
    <x v="66"/>
    <s v="Couple Leisure"/>
    <s v="Economy Class"/>
    <s v="LAS"/>
    <s v="LHR"/>
    <s v="Direct Flight"/>
    <d v="2015-10-01T00:00:00"/>
    <n v="3"/>
    <n v="3"/>
    <n v="2"/>
    <n v="3"/>
    <n v="3"/>
    <x v="0"/>
    <n v="-1"/>
    <s v="Details Unavailable"/>
  </r>
  <r>
    <n v="2612"/>
    <x v="4"/>
    <s v="Obvious cost cutting"/>
    <s v="Clive Drake"/>
    <s v="First Review"/>
    <d v="2015-10-16T00:00:00"/>
    <x v="0"/>
    <s v="Trip got off to a disappointing start with the British Airways lounge crammed to the rafters. We struggled to find a seat. Breakfast choice was okay, nothing exciting. The second lounge below floor has long been closed and shows no sign of re-opening. Classic British Airways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quot;due to runway modifications&quot;. We landed unusually from the East and I have to say it was a rather spectacular &quot;U-turn&quot;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x v="1"/>
    <s v="Couple Leisure"/>
    <s v="Business Class"/>
    <s v="Gatwick"/>
    <s v="Pisa"/>
    <s v="Direct Flight"/>
    <d v="2015-10-01T00:00:00"/>
    <n v="2"/>
    <n v="2"/>
    <n v="3"/>
    <n v="4"/>
    <n v="3"/>
    <x v="0"/>
    <n v="-1"/>
    <s v="Details Unavailable"/>
  </r>
  <r>
    <n v="2613"/>
    <x v="2"/>
    <s v="A total rip off"/>
    <s v="Sylvia McConnell"/>
    <s v="First Review"/>
    <d v="2015-10-16T00:00:00"/>
    <x v="10"/>
    <s v="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ritish Airways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
    <x v="2"/>
    <s v="Solo Leisure"/>
    <s v="Economy Class"/>
    <s v="Heathrow"/>
    <s v="Belfast"/>
    <s v="Direct Flight"/>
    <d v="2015-08-01T00:00:00"/>
    <n v="1"/>
    <n v="1"/>
    <n v="-1"/>
    <n v="1"/>
    <n v="1"/>
    <x v="0"/>
    <n v="-1"/>
    <s v="Details Unavailable"/>
  </r>
  <r>
    <n v="2614"/>
    <x v="8"/>
    <s v="Service was efficient and friendly"/>
    <s v="2 reviews"/>
    <s v="First Review"/>
    <d v="2015-10-16T00:00:00"/>
    <x v="0"/>
    <s v="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
    <x v="23"/>
    <s v="Couple Leisure"/>
    <s v="Business Class"/>
    <s v="Gatwick"/>
    <s v="Bari"/>
    <s v="Direct Flight"/>
    <d v="2015-09-01T00:00:00"/>
    <n v="4"/>
    <n v="5"/>
    <n v="4"/>
    <n v="5"/>
    <n v="5"/>
    <x v="1"/>
    <n v="-1"/>
    <s v="Details Unavailable"/>
  </r>
  <r>
    <n v="2615"/>
    <x v="2"/>
    <s v="Never fly british airways again"/>
    <s v="Stuart Veazey"/>
    <s v="First Review"/>
    <d v="2015-10-15T00:00:00"/>
    <x v="30"/>
    <s v="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
    <x v="2"/>
    <s v="Solo Leisure"/>
    <s v="Business Class"/>
    <s v="Rome"/>
    <s v="London"/>
    <s v="Direct Flight"/>
    <d v="2015-10-01T00:00:00"/>
    <n v="1"/>
    <n v="1"/>
    <n v="1"/>
    <n v="1"/>
    <n v="2"/>
    <x v="0"/>
    <n v="-1"/>
    <s v="Details Unavailable"/>
  </r>
  <r>
    <n v="2616"/>
    <x v="2"/>
    <s v="One of the worst experiences"/>
    <s v="L Payson"/>
    <s v="First Review"/>
    <d v="2015-10-15T00:00:00"/>
    <x v="2"/>
    <s v="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
    <x v="2"/>
    <s v="Business"/>
    <s v="Business Class"/>
    <s v="SIN"/>
    <s v="BOS"/>
    <s v="LHR"/>
    <d v="2015-09-01T00:00:00"/>
    <n v="1"/>
    <n v="2"/>
    <n v="1"/>
    <n v="1"/>
    <n v="1"/>
    <x v="0"/>
    <n v="1"/>
    <s v="Details Unavailable"/>
  </r>
  <r>
    <n v="2617"/>
    <x v="1"/>
    <s v="Cabin crew was not the friendliest"/>
    <s v="11 reviews"/>
    <s v="First Review"/>
    <d v="2015-10-15T00:00:00"/>
    <x v="2"/>
    <s v="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quot;run out&quot;. I asked for more bread, and was informed they has &quot;run out&quo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
    <x v="8"/>
    <s v="Solo Leisure"/>
    <s v="Business Class"/>
    <s v="LHR"/>
    <s v="SAN"/>
    <s v="Direct Flight"/>
    <d v="2015-09-01T00:00:00"/>
    <n v="4"/>
    <n v="2"/>
    <n v="1"/>
    <n v="2"/>
    <n v="1"/>
    <x v="0"/>
    <n v="2"/>
    <s v="Details Unavailable"/>
  </r>
  <r>
    <n v="2618"/>
    <x v="8"/>
    <s v="Pay to choose seats"/>
    <s v="Daniel Baldock"/>
    <s v="First Review"/>
    <d v="2015-10-14T00:00:00"/>
    <x v="0"/>
    <s v="British Airways from London to Rome, almost perfect on my last 3 flights. Food was edible, the flight attendant very pleasant. The problem with them is their policy to make people pay to choose their seats, very Ryanair."/>
    <x v="23"/>
    <s v="Solo Leisure"/>
    <s v="Economy Class"/>
    <s v="London"/>
    <s v="Rome"/>
    <s v="Direct Flight"/>
    <d v="2015-10-01T00:00:00"/>
    <n v="3"/>
    <n v="4"/>
    <n v="3"/>
    <n v="3"/>
    <n v="3"/>
    <x v="1"/>
    <n v="-1"/>
    <s v="Details Unavailable"/>
  </r>
  <r>
    <n v="2619"/>
    <x v="4"/>
    <s v="Behind their competitors"/>
    <s v="Scott Harris"/>
    <s v="First Review"/>
    <d v="2015-10-14T00:00:00"/>
    <x v="0"/>
    <s v="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
    <x v="171"/>
    <s v="Family Leisure"/>
    <s v="First Class"/>
    <s v="LHR"/>
    <s v="ARN"/>
    <s v="Direct Flight"/>
    <d v="2015-10-01T00:00:00"/>
    <n v="4"/>
    <n v="4"/>
    <n v="3"/>
    <n v="3"/>
    <n v="3"/>
    <x v="1"/>
    <n v="-1"/>
    <s v="Details Unavailable"/>
  </r>
  <r>
    <n v="2620"/>
    <x v="8"/>
    <s v="Great choice of films"/>
    <s v="Andrew Kirkpatrick"/>
    <s v="First Review"/>
    <d v="2015-10-14T00:00:00"/>
    <x v="0"/>
    <s v="Originally booked with Easyjet, Manchester to Moscow and they cancelled my return flight without offering re-routing. Then re-booked with Brussels Airline and they had problems at Brussels with runway repairs but to their credit rebooked me with British Airways. Finally got my flight sorted with British Airways, comfortable, good food, great choice of films. They lost half a point because I went to the British Airways information desk at Moscow Airport and asked 'Do you speak English?' to a lady in British Airways uniform confidently expecting the answer &quot;of course&quot;. I got a shake of the head and a finger pointed towards a colleague already engaged with another customer."/>
    <x v="2"/>
    <s v="Solo Leisure"/>
    <s v="Economy Class"/>
    <s v="MAN"/>
    <s v="SVO"/>
    <s v="LHR"/>
    <d v="2015-09-01T00:00:00"/>
    <n v="5"/>
    <n v="5"/>
    <n v="5"/>
    <n v="4"/>
    <n v="5"/>
    <x v="1"/>
    <n v="5"/>
    <s v="Details Unavailable"/>
  </r>
  <r>
    <n v="2621"/>
    <x v="1"/>
    <s v="Disgraceful attitude"/>
    <s v="Y Shachar"/>
    <s v="First Review"/>
    <d v="2015-10-12T00:00:00"/>
    <x v="52"/>
    <s v="Don't fly with British Airways, unless you don't have baggage or don't care about it. We took a connection flight via London LHR to San Diego and all our baggage and of many other passengers in this flight, was delayed for two days. Other flyers told us this problem is frequent with British Airways.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
    <x v="7"/>
    <s v="Couple Leisure"/>
    <s v="Economy Class"/>
    <s v="TLV"/>
    <s v="SAN"/>
    <s v="LHR"/>
    <d v="2015-10-01T00:00:00"/>
    <n v="3"/>
    <n v="3"/>
    <n v="4"/>
    <n v="1"/>
    <n v="1"/>
    <x v="0"/>
    <n v="2"/>
    <s v="Details Unavailable"/>
  </r>
  <r>
    <n v="2622"/>
    <x v="6"/>
    <s v="Decent service for a short flight"/>
    <s v="14 reviews"/>
    <s v="First Review"/>
    <d v="2015-10-12T00:00:00"/>
    <x v="0"/>
    <s v="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ritish Airways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
    <x v="172"/>
    <s v="Couple Leisure"/>
    <s v="Economy Class"/>
    <s v="LHR"/>
    <s v="AMS"/>
    <s v="Direct Flight"/>
    <d v="2015-10-01T00:00:00"/>
    <n v="4"/>
    <n v="5"/>
    <n v="2"/>
    <n v="4"/>
    <n v="4"/>
    <x v="1"/>
    <n v="-1"/>
    <s v="Details Unavailable"/>
  </r>
  <r>
    <n v="2623"/>
    <x v="3"/>
    <s v="A disgrace and inedible"/>
    <s v="D Taylor"/>
    <s v="First Review"/>
    <d v="2015-10-12T00:00:00"/>
    <x v="0"/>
    <s v="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quot;snack&quot;, was again in a cardboard box, and contained nuts, dry biscuits and a couple of minibars of chocolate. Later in the flight &quot;breakfast&quo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
    <x v="7"/>
    <s v="Business"/>
    <s v="Economy Class"/>
    <s v="Heathrow"/>
    <s v="Bahrain"/>
    <s v="Direct Flight"/>
    <d v="2015-10-01T00:00:00"/>
    <n v="2"/>
    <n v="3"/>
    <n v="1"/>
    <n v="3"/>
    <n v="3"/>
    <x v="0"/>
    <n v="2"/>
    <s v="Details Unavailable"/>
  </r>
  <r>
    <n v="2624"/>
    <x v="8"/>
    <s v="Service was good"/>
    <s v="Paul Karagounis"/>
    <s v="First Review"/>
    <d v="2015-10-11T00:00:00"/>
    <x v="15"/>
    <s v="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
    <x v="0"/>
    <s v="Business"/>
    <s v="Business Class"/>
    <s v="LHR"/>
    <s v="SIN"/>
    <s v="Direct Flight"/>
    <d v="2015-08-01T00:00:00"/>
    <n v="4"/>
    <n v="4"/>
    <n v="4"/>
    <n v="4"/>
    <n v="5"/>
    <x v="1"/>
    <n v="4"/>
    <s v="Details Unavailable"/>
  </r>
  <r>
    <n v="2625"/>
    <x v="4"/>
    <s v="Cabin the biggest disappointment"/>
    <s v="T Long"/>
    <s v="First Review"/>
    <d v="2015-10-11T00:00:00"/>
    <x v="0"/>
    <s v="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
    <x v="7"/>
    <s v="Family Leisure"/>
    <s v="Economy Class"/>
    <s v="LHR"/>
    <s v="KUL"/>
    <s v="Direct Flight"/>
    <d v="2015-08-01T00:00:00"/>
    <n v="2"/>
    <n v="4"/>
    <n v="3"/>
    <n v="5"/>
    <n v="4"/>
    <x v="1"/>
    <n v="3"/>
    <s v="Details Unavailable"/>
  </r>
  <r>
    <n v="2626"/>
    <x v="2"/>
    <s v="Failed to provide information"/>
    <s v="A Puhakka"/>
    <s v="First Review"/>
    <d v="2015-10-10T00:00:00"/>
    <x v="66"/>
    <s v="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
    <x v="1"/>
    <s v="Solo Leisure"/>
    <s v="Economy Class"/>
    <s v="HEL"/>
    <s v="JNB"/>
    <s v="LHR"/>
    <d v="2015-10-01T00:00:00"/>
    <n v="1"/>
    <n v="4"/>
    <n v="-1"/>
    <n v="1"/>
    <n v="1"/>
    <x v="0"/>
    <n v="-1"/>
    <s v="Details Unavailable"/>
  </r>
  <r>
    <n v="2627"/>
    <x v="6"/>
    <s v="A pleasant flight"/>
    <s v="B Degener"/>
    <s v="First Review"/>
    <d v="2015-10-10T00:00:00"/>
    <x v="24"/>
    <s v="British Airways 3-class Boeing 777-200 is used on this flight to Bangkok. I was seated in 26D which is a bulkhead seat on the aisle, behind the Premium Economy cabin. I like the fact that British Airways still have 3-3-3 seat layout on the B777 in economy while many airlines are using 3x4x3 lay out. I had plenty of legroom and on this particular flight I had the best sleep. Meals were average, certainly not bad. Cabin crew kind and professional. All in all a pleasant flight."/>
    <x v="7"/>
    <s v="Solo Leisure"/>
    <s v="Economy Class"/>
    <s v="London"/>
    <s v="Bangkok"/>
    <s v="Direct Flight"/>
    <d v="2015-04-01T00:00:00"/>
    <n v="4"/>
    <n v="4"/>
    <n v="3"/>
    <n v="3"/>
    <n v="3"/>
    <x v="1"/>
    <n v="3"/>
    <s v="Details Unavailable"/>
  </r>
  <r>
    <n v="2628"/>
    <x v="4"/>
    <s v="Plane was really scruffy"/>
    <s v="A Sommerville"/>
    <s v="First Review"/>
    <d v="2015-10-09T00:00:00"/>
    <x v="0"/>
    <s v="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ritish Airways need to upgrade planes on this route or lose customers to the other carriers. Even the staff uniforms looked washed out."/>
    <x v="7"/>
    <s v="Couple Leisure"/>
    <s v="Premium Economy"/>
    <s v="GLA"/>
    <s v="BKK"/>
    <s v="LHR"/>
    <d v="2015-10-01T00:00:00"/>
    <n v="3"/>
    <n v="4"/>
    <n v="4"/>
    <n v="4"/>
    <n v="3"/>
    <x v="1"/>
    <n v="2"/>
    <s v="Details Unavailable"/>
  </r>
  <r>
    <n v="2629"/>
    <x v="5"/>
    <s v="Legroom could be better"/>
    <s v="41 reviews"/>
    <s v="First Review"/>
    <d v="2015-10-09T00:00:00"/>
    <x v="0"/>
    <s v="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ritish Airways could have given us a couple of inches of extra legroom."/>
    <x v="1"/>
    <s v="Couple Leisure"/>
    <s v="Business Class"/>
    <s v="Fuereventura"/>
    <s v="LGW"/>
    <s v="Direct Flight"/>
    <d v="2015-10-01T00:00:00"/>
    <n v="4"/>
    <n v="5"/>
    <n v="5"/>
    <n v="4"/>
    <n v="5"/>
    <x v="1"/>
    <n v="-1"/>
    <s v="Details Unavailable"/>
  </r>
  <r>
    <n v="2630"/>
    <x v="9"/>
    <s v="Will now be considering other airlines"/>
    <s v="J Brown"/>
    <s v="First Review"/>
    <d v="2015-10-09T00:00:00"/>
    <x v="0"/>
    <s v="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
    <x v="46"/>
    <s v="Couple Leisure"/>
    <s v="Economy Class"/>
    <s v="DUB"/>
    <s v="LAS"/>
    <s v="LHR"/>
    <d v="2015-10-01T00:00:00"/>
    <n v="1"/>
    <n v="2"/>
    <n v="2"/>
    <n v="3"/>
    <n v="3"/>
    <x v="1"/>
    <n v="2"/>
    <s v="Details Unavailable"/>
  </r>
  <r>
    <n v="2631"/>
    <x v="3"/>
    <s v="Inflight entertainment is rubbish"/>
    <s v="T Ronayne"/>
    <s v="First Review"/>
    <d v="2015-10-09T00:00:00"/>
    <x v="0"/>
    <s v="I'm starting to go with British Airways less and less. I must warn you about British Airways'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
    <x v="44"/>
    <s v="Family Leisure"/>
    <s v="Economy Class"/>
    <s v="Jersey"/>
    <s v="MIA"/>
    <s v="London"/>
    <d v="2015-04-01T00:00:00"/>
    <n v="1"/>
    <n v="4"/>
    <n v="1"/>
    <n v="3"/>
    <n v="3"/>
    <x v="0"/>
    <n v="1"/>
    <s v="Details Unavailable"/>
  </r>
  <r>
    <n v="2632"/>
    <x v="3"/>
    <s v="No passenger baggage arrived"/>
    <s v="David Trounce"/>
    <s v="First Review"/>
    <d v="2015-10-08T00:00:00"/>
    <x v="7"/>
    <s v="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
    <x v="2"/>
    <s v="Couple Leisure"/>
    <s v="Economy Class"/>
    <s v="YYZ"/>
    <s v="FCO"/>
    <s v="LHR"/>
    <d v="2015-09-01T00:00:00"/>
    <n v="4"/>
    <n v="4"/>
    <n v="4"/>
    <n v="1"/>
    <n v="2"/>
    <x v="0"/>
    <n v="4"/>
    <s v="Details Unavailable"/>
  </r>
  <r>
    <n v="2633"/>
    <x v="6"/>
    <s v="Need help to get the service right"/>
    <s v="Nick Read"/>
    <s v="First Review"/>
    <d v="2015-10-07T00:00:00"/>
    <x v="10"/>
    <s v="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ritish Airways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quot;Attention to detail&quot; items that make or break the service experience. British Airways ground crew, ticketing agents, cabin crew, pilots are commendable, but British Airways needs to help them to get the service right."/>
    <x v="9"/>
    <s v="Business"/>
    <s v="First Class"/>
    <s v="LHR"/>
    <s v="SYD"/>
    <s v="SIN"/>
    <d v="2015-09-01T00:00:00"/>
    <n v="5"/>
    <n v="4"/>
    <n v="5"/>
    <n v="5"/>
    <n v="5"/>
    <x v="1"/>
    <n v="5"/>
    <s v="Details Unavailable"/>
  </r>
  <r>
    <n v="2634"/>
    <x v="0"/>
    <s v="You could care less"/>
    <s v="E Ohler"/>
    <s v="First Review"/>
    <d v="2015-10-07T00:00:00"/>
    <x v="2"/>
    <s v="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quot;We're very sorry you were disappointed, blah,blah,blah.&quot; Okay British Airways, you could care less."/>
    <x v="9"/>
    <s v="Couple Leisure"/>
    <s v="Premium Economy"/>
    <s v="DFW"/>
    <s v="LHR"/>
    <s v="Direct Flight"/>
    <d v="2015-09-01T00:00:00"/>
    <n v="3"/>
    <n v="4"/>
    <n v="4"/>
    <n v="3"/>
    <n v="2"/>
    <x v="0"/>
    <n v="3"/>
    <s v="Details Unavailable"/>
  </r>
  <r>
    <n v="2635"/>
    <x v="2"/>
    <s v="Fawlty towers of customer service"/>
    <s v="Steve Purkis"/>
    <s v="First Review"/>
    <d v="2015-10-07T00:00:00"/>
    <x v="0"/>
    <s v="My issue is the very poor British Airways customer relations service you receive once there is an issue, it is only then you see what British Airways really is. Following a dreadful experience trying to sort out a weekend in Paris I decided to complain to British Airways customer relations, that was the start of a nightmare and frustrating experience. British Airways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
    <x v="2"/>
    <s v="Family Leisure"/>
    <s v="Economy Class"/>
    <s v="Unknown"/>
    <s v="Unknown"/>
    <s v="Unknown"/>
    <d v="2015-02-01T00:00:00"/>
    <n v="1"/>
    <n v="1"/>
    <n v="1"/>
    <n v="1"/>
    <n v="1"/>
    <x v="0"/>
    <n v="1"/>
    <s v="Details Unavailable"/>
  </r>
  <r>
    <n v="2636"/>
    <x v="8"/>
    <s v="Seamless and effortless"/>
    <s v="Leon Rossouw"/>
    <s v="First Review"/>
    <d v="2015-10-07T00:00:00"/>
    <x v="0"/>
    <s v="As always, the whole British Airways experience from website to landing was seamless and effortless. This is my preferred airline for long as well as short haul flights as I've had many happy miles under the belt with British Airways.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ritish Airways."/>
    <x v="46"/>
    <s v="Couple Leisure"/>
    <s v="Economy Class"/>
    <s v="Cape Town"/>
    <s v="London"/>
    <s v="Direct Flight"/>
    <d v="2015-10-01T00:00:00"/>
    <n v="4"/>
    <n v="4"/>
    <n v="4"/>
    <n v="5"/>
    <n v="4"/>
    <x v="1"/>
    <n v="4"/>
    <s v="Details Unavailable"/>
  </r>
  <r>
    <n v="2637"/>
    <x v="4"/>
    <s v="New plane, tired old seat design"/>
    <s v="1 reviews"/>
    <s v="First Review"/>
    <d v="2015-10-07T00:00:00"/>
    <x v="10"/>
    <s v="The A380 is a splendid aircraft with a great passenger experience. I chose to fly MEL-LHR via HKG so I could try British Airways new A380. I was so disappointed to see that they have used the old &quot;BackwardsForwards&quot;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
    <x v="0"/>
    <s v="Business"/>
    <s v="Business Class"/>
    <s v="HKG"/>
    <s v="LHR"/>
    <s v="Direct Flight"/>
    <d v="2015-09-01T00:00:00"/>
    <n v="3"/>
    <n v="3"/>
    <n v="4"/>
    <n v="4"/>
    <n v="3"/>
    <x v="1"/>
    <n v="4"/>
    <s v="Details Unavailable"/>
  </r>
  <r>
    <n v="2638"/>
    <x v="4"/>
    <s v="Airline with very mixed quality"/>
    <s v="C Jasper"/>
    <s v="First Review"/>
    <d v="2015-10-07T00:00:00"/>
    <x v="4"/>
    <s v="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ritish Airways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quot;that's your problem. You have a seat what is the problem?&quot;.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
    <x v="98"/>
    <s v="Business"/>
    <s v="Premium Economy"/>
    <s v="DUS"/>
    <s v="PHL"/>
    <s v="LHR"/>
    <d v="2015-09-01T00:00:00"/>
    <n v="5"/>
    <n v="3"/>
    <n v="5"/>
    <n v="3"/>
    <n v="4"/>
    <x v="0"/>
    <n v="5"/>
    <s v="Details Unavailable"/>
  </r>
  <r>
    <n v="2639"/>
    <x v="5"/>
    <s v="Food choice was great"/>
    <s v="C Volk"/>
    <s v="First Review"/>
    <d v="2015-10-06T00:00:00"/>
    <x v="2"/>
    <s v="I use the Las Vegas to London Heathrow route as my primary choice getting to Europe. Flight was on time, British Airways cabin staff provided excellent customer service. Food choice was great. Past reviews are on mark about the inflight entertainment needing an update."/>
    <x v="46"/>
    <s v="Solo Leisure"/>
    <s v="Business Class"/>
    <s v="LAS"/>
    <s v="LHR"/>
    <s v="Direct Flight"/>
    <d v="2015-09-01T00:00:00"/>
    <n v="3"/>
    <n v="5"/>
    <n v="5"/>
    <n v="4"/>
    <n v="3"/>
    <x v="1"/>
    <n v="2"/>
    <s v="Details Unavailable"/>
  </r>
  <r>
    <n v="2640"/>
    <x v="1"/>
    <s v="Brusque drinks service"/>
    <s v="G Leach"/>
    <s v="First Review"/>
    <d v="2015-10-06T00:00:00"/>
    <x v="0"/>
    <s v="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
    <x v="1"/>
    <s v="Solo Leisure"/>
    <s v="Economy Class"/>
    <s v="Heathrow"/>
    <s v="Manchester"/>
    <s v="Direct Flight"/>
    <d v="2015-10-01T00:00:00"/>
    <n v="3"/>
    <n v="1"/>
    <n v="1"/>
    <n v="3"/>
    <n v="1"/>
    <x v="0"/>
    <n v="-1"/>
    <s v="Details Unavailable"/>
  </r>
  <r>
    <n v="2641"/>
    <x v="1"/>
    <s v="Our luggage left at heathrow"/>
    <s v="Marion Bailey"/>
    <s v="First Review"/>
    <d v="2015-10-05T00:00:00"/>
    <x v="0"/>
    <s v="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x v="2"/>
    <s v="Couple Leisure"/>
    <s v="Economy Class"/>
    <s v="London"/>
    <s v="Toronto"/>
    <s v="Direct Flight"/>
    <d v="2015-09-01T00:00:00"/>
    <n v="4"/>
    <n v="3"/>
    <n v="2"/>
    <n v="3"/>
    <n v="2"/>
    <x v="0"/>
    <n v="4"/>
    <s v="Details Unavailable"/>
  </r>
  <r>
    <n v="2642"/>
    <x v="0"/>
    <s v="Boeing 747 horribly outdated"/>
    <s v="T Lambord"/>
    <s v="First Review"/>
    <d v="2015-10-05T00:00:00"/>
    <x v="0"/>
    <s v="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quot;not checked in&quot;. After a 5 minute or so wait, I was allowed to board, but moved to a different seat I was told this was the final one, but not given any explanation as to why. Once on the plane, I was asked to move to what turned out to be my original seat. I filled in British Airways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quot;more passengers&quot;. The flight itself was uneventful, and the meals and service okay for economy. Having said that, the Boeing 747 is horribly outdated, and the IFE system repeatedly failed and had to be rebooted."/>
    <x v="46"/>
    <s v="Business"/>
    <s v="Economy Class"/>
    <s v="LHR"/>
    <s v="SFO"/>
    <s v="Direct Flight"/>
    <d v="2015-09-01T00:00:00"/>
    <n v="1"/>
    <n v="3"/>
    <n v="3"/>
    <n v="1"/>
    <n v="1"/>
    <x v="0"/>
    <n v="1"/>
    <s v="Details Unavailable"/>
  </r>
  <r>
    <n v="2643"/>
    <x v="3"/>
    <s v="Very disappointed in british airways"/>
    <s v="A Boyd"/>
    <s v="First Review"/>
    <d v="2015-10-04T00:00:00"/>
    <x v="0"/>
    <s v="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quot;real person&quot; when there was a problem - which happened 3 times in the months before departure. No common sense used when flights are cancelled and &quot;suitable alternatives&quot; booked, when seats had been pre-purchased, when clearly travelling with a child. Check-in and departure were smooth. Travel in economy means that they feed children first. Travel in business and they serve children serve after the adults. The &quot;child meal&quot;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ritish Airways again? Yes, but grudgingly and once the airmiles are used up who knows?"/>
    <x v="2"/>
    <s v="Family Leisure"/>
    <s v="Business Class"/>
    <s v="LHR"/>
    <s v="Chicago O'Hare"/>
    <s v="Direct Flight"/>
    <d v="2014-12-01T00:00:00"/>
    <n v="4"/>
    <n v="2"/>
    <n v="1"/>
    <n v="4"/>
    <n v="4"/>
    <x v="1"/>
    <n v="1"/>
    <s v="Details Unavailable"/>
  </r>
  <r>
    <n v="2644"/>
    <x v="9"/>
    <s v="Disgraceful level of cleanliness"/>
    <s v="Jonathan Green"/>
    <s v="First Review"/>
    <d v="2015-10-03T00:00:00"/>
    <x v="0"/>
    <s v="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
    <x v="2"/>
    <s v="Business"/>
    <s v="Business Class"/>
    <s v="Nairobi"/>
    <s v="London"/>
    <s v="Direct Flight"/>
    <d v="2015-09-01T00:00:00"/>
    <n v="3"/>
    <n v="4"/>
    <n v="4"/>
    <n v="4"/>
    <n v="3"/>
    <x v="0"/>
    <n v="3"/>
    <s v="Details Unavailable"/>
  </r>
  <r>
    <n v="2645"/>
    <x v="8"/>
    <s v="Staff were great"/>
    <s v="Peter Driscoll"/>
    <s v="First Review"/>
    <d v="2015-10-02T00:00:00"/>
    <x v="0"/>
    <s v="Outward on the 06.30 flight 7th September - good all the way. Snack was fine, coffee nice. Staff were great. Checked in on ine but long queue for bag drop - British Airways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
    <x v="173"/>
    <s v="Solo Leisure"/>
    <s v="Economy Class"/>
    <s v="lgw"/>
    <s v="alicante"/>
    <s v="Direct Flight"/>
    <d v="2015-09-01T00:00:00"/>
    <n v="4"/>
    <n v="5"/>
    <n v="4"/>
    <n v="3"/>
    <n v="5"/>
    <x v="1"/>
    <n v="-1"/>
    <s v="Details Unavailable"/>
  </r>
  <r>
    <n v="2646"/>
    <x v="1"/>
    <s v="Seats are far too cramped"/>
    <s v="W Sardar"/>
    <s v="First Review"/>
    <d v="2015-10-02T00:00:00"/>
    <x v="0"/>
    <s v="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ritish Airways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ritish Airways want to compete, please do something about it."/>
    <x v="46"/>
    <s v="Solo Leisure"/>
    <s v="Economy Class"/>
    <s v="Phoenix"/>
    <s v="Heathrow"/>
    <s v="Direct Flight"/>
    <d v="2015-09-01T00:00:00"/>
    <n v="1"/>
    <n v="4"/>
    <n v="1"/>
    <n v="3"/>
    <n v="2"/>
    <x v="0"/>
    <n v="2"/>
    <s v="Details Unavailable"/>
  </r>
  <r>
    <n v="2647"/>
    <x v="5"/>
    <s v="Crew were friendly and attentive"/>
    <s v="Rhys Crompton"/>
    <s v="First Review"/>
    <d v="2015-10-02T00:00:00"/>
    <x v="0"/>
    <s v="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x v="23"/>
    <s v="Family Leisure"/>
    <s v="Economy Class"/>
    <s v="LGW"/>
    <s v="ALC"/>
    <s v="Direct Flight"/>
    <d v="2015-08-01T00:00:00"/>
    <n v="4"/>
    <n v="4"/>
    <n v="4"/>
    <n v="4"/>
    <n v="4"/>
    <x v="1"/>
    <n v="-1"/>
    <s v="Details Unavailable"/>
  </r>
  <r>
    <n v="2648"/>
    <x v="2"/>
    <s v="Clapped-out aircraft"/>
    <s v="P Hilliard"/>
    <s v="First Review"/>
    <d v="2015-10-01T00:00:00"/>
    <x v="23"/>
    <s v="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
    <x v="46"/>
    <s v="Couple Leisure"/>
    <s v="Economy Class"/>
    <s v="London"/>
    <s v="Johannesburg"/>
    <s v="Direct Flight"/>
    <d v="2015-09-01T00:00:00"/>
    <n v="1"/>
    <n v="3"/>
    <n v="1"/>
    <n v="1"/>
    <n v="1"/>
    <x v="0"/>
    <n v="2"/>
    <s v="Details Unavailable"/>
  </r>
  <r>
    <n v="2649"/>
    <x v="4"/>
    <s v="Pretty much a low-cost airline"/>
    <s v="25 reviews"/>
    <s v="First Review"/>
    <d v="2015-10-01T00:00:00"/>
    <x v="25"/>
    <s v="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ritish Airways´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ritish Airways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ritish Airways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ritish Airways inconvenienced a whole plane of passengers to load some delayed cargo. Flying with hand baggage only, I used web check-in for both flights which worked fine. Boarding procedures were unremarkable and pleasant. British Airways uses a shared lounge in VIE. The Lounge as such is acceptable small and mostly packed, but far from great with limited and lower quality offerings. The selection seems to be more or less the same in all lounges in VIE. British Airways Galleries Lounge in LHR T3 a comfortable oasis amid a busy airport and food and drinks selection was better than VIE. Wine selection was nice. British Airways still uses T3 for its flights to VIE, which I consider a huge benefit over using T5, which tends to be a mess for passengers. While I stopped flying British Airways Business in Europe they British Airways changed Business seating to Economy seats with no additional legroom, I see no valid reason to pay any surcharge for this product, but I still consider British Airways one of the better options for Economy flights in Europe. However their new low-cost airline concept also means that the times when I was willing to pay higher prices just for flying with British Airways over easyJet or Austrian on this route are unfortunately over."/>
    <x v="1"/>
    <s v="Business"/>
    <s v="Economy Class"/>
    <s v="VIE"/>
    <s v="LHR"/>
    <s v="Direct Flight"/>
    <d v="2015-09-01T00:00:00"/>
    <n v="4"/>
    <n v="4"/>
    <n v="4"/>
    <n v="5"/>
    <n v="4"/>
    <x v="1"/>
    <n v="-1"/>
    <s v="Details Unavailable"/>
  </r>
  <r>
    <n v="2650"/>
    <x v="9"/>
    <s v="Seats were extremely small"/>
    <s v="Travis Rodgers"/>
    <s v="First Review"/>
    <d v="2015-10-01T00:00:00"/>
    <x v="2"/>
    <s v="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
    <x v="2"/>
    <s v="Couple Leisure"/>
    <s v="Economy Class"/>
    <s v="Unknown"/>
    <s v="Unknown"/>
    <s v="Unknown"/>
    <d v="2015-09-01T00:00:00"/>
    <n v="1"/>
    <n v="3"/>
    <n v="1"/>
    <n v="4"/>
    <n v="2"/>
    <x v="0"/>
    <n v="1"/>
    <s v="Details Unavailable"/>
  </r>
  <r>
    <n v="2651"/>
    <x v="3"/>
    <s v="A smile would go a long way"/>
    <s v="Suzi Bashford"/>
    <s v="First Review"/>
    <d v="2015-10-01T00:00:00"/>
    <x v="0"/>
    <s v="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stewards are often quite bored and provide a no thrills service. There's not much wrong with them per se, but a smile would go a long way. We now specifically look for other airlines to fly with as we've had enough of British Airways for long haul flights."/>
    <x v="2"/>
    <s v="Couple Leisure"/>
    <s v="Economy Class"/>
    <s v="Denver"/>
    <s v="London"/>
    <s v="Direct Flight"/>
    <d v="2015-08-01T00:00:00"/>
    <n v="1"/>
    <n v="2"/>
    <n v="3"/>
    <n v="3"/>
    <n v="2"/>
    <x v="0"/>
    <n v="2"/>
    <s v="Details Unavailable"/>
  </r>
  <r>
    <n v="2652"/>
    <x v="9"/>
    <s v="Made to feel a huge inconvenience"/>
    <s v="J Dall"/>
    <s v="First Review"/>
    <d v="2015-10-01T00:00:00"/>
    <x v="0"/>
    <s v="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
    <x v="2"/>
    <s v="Solo Leisure"/>
    <s v="Business Class"/>
    <s v="Heathrow"/>
    <s v="Munich"/>
    <s v="Direct Flight"/>
    <d v="2015-09-01T00:00:00"/>
    <n v="4"/>
    <n v="1"/>
    <n v="3"/>
    <n v="4"/>
    <n v="1"/>
    <x v="0"/>
    <n v="-1"/>
    <s v="Details Unavailable"/>
  </r>
  <r>
    <n v="2653"/>
    <x v="2"/>
    <s v="Never fly british airways again"/>
    <s v="Janet Kay Cox"/>
    <s v="First Review"/>
    <d v="2015-09-30T00:00:00"/>
    <x v="2"/>
    <s v="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
    <x v="46"/>
    <s v="Family Leisure"/>
    <s v="Economy Class"/>
    <s v="Phoenix"/>
    <s v="Heathrow"/>
    <s v="Direct Flight"/>
    <d v="2015-09-01T00:00:00"/>
    <n v="1"/>
    <n v="2"/>
    <n v="1"/>
    <n v="2"/>
    <n v="1"/>
    <x v="0"/>
    <n v="1"/>
    <s v="Details Unavailable"/>
  </r>
  <r>
    <n v="2654"/>
    <x v="5"/>
    <s v="Fare paid very similar to easyjet"/>
    <s v="Raymond Dowling"/>
    <s v="First Review"/>
    <d v="2015-09-30T00:00:00"/>
    <x v="0"/>
    <s v="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
    <x v="1"/>
    <s v="Solo Leisure"/>
    <s v="Business Class"/>
    <s v="LGW"/>
    <s v="SSH "/>
    <s v="Direct Flight"/>
    <d v="2015-09-01T00:00:00"/>
    <n v="3"/>
    <n v="5"/>
    <n v="4"/>
    <n v="5"/>
    <n v="3"/>
    <x v="1"/>
    <n v="-1"/>
    <s v="Details Unavailable"/>
  </r>
  <r>
    <n v="2655"/>
    <x v="3"/>
    <s v="Pre-boarding not a premium product"/>
    <s v="1 reviews"/>
    <s v="First Review"/>
    <d v="2015-09-30T00:00:00"/>
    <x v="0"/>
    <s v="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ritish Airways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
    <x v="1"/>
    <s v="Solo Leisure"/>
    <s v="Business Class"/>
    <s v="SSH"/>
    <s v="LGW"/>
    <s v="Direct Flight"/>
    <d v="2015-09-01T00:00:00"/>
    <n v="1"/>
    <n v="5"/>
    <n v="4"/>
    <n v="1"/>
    <n v="3"/>
    <x v="1"/>
    <n v="-1"/>
    <s v="Details Unavailable"/>
  </r>
  <r>
    <n v="2656"/>
    <x v="5"/>
    <s v="We were pleasantly surprised"/>
    <s v="G Thomas"/>
    <s v="First Review"/>
    <d v="2015-09-29T00:00:00"/>
    <x v="0"/>
    <s v="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ritish Airways shorthaul again, but will stay with economy. The staff were very professional and pleasant. You may however want to take your own packed lunch as the morsels given are not good."/>
    <x v="1"/>
    <s v="Family Leisure"/>
    <s v="Economy Class"/>
    <s v="LHR"/>
    <s v="GIB"/>
    <s v="Direct Flight"/>
    <d v="2015-09-01T00:00:00"/>
    <n v="4"/>
    <n v="5"/>
    <n v="1"/>
    <n v="3"/>
    <n v="4"/>
    <x v="1"/>
    <n v="-1"/>
    <s v="Details Unavailable"/>
  </r>
  <r>
    <n v="2657"/>
    <x v="6"/>
    <s v="Cabin crew tend to forget you"/>
    <s v="R Dunigan"/>
    <s v="First Review"/>
    <d v="2015-09-27T00:00:00"/>
    <x v="7"/>
    <s v="British Airways Boeing 747-400 was a bit long in the tooth, with old style Club World seat, old video system, audio jack loose and needed constant fiddling to keep sound coming through both ears. The isolation of the window seat in British Airways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
    <x v="46"/>
    <s v="Business"/>
    <s v="Business Class"/>
    <s v="LHR"/>
    <s v="DXB"/>
    <s v="Direct Flight"/>
    <d v="2015-09-01T00:00:00"/>
    <n v="4"/>
    <n v="3"/>
    <n v="5"/>
    <n v="4"/>
    <n v="3"/>
    <x v="1"/>
    <n v="3"/>
    <s v="Details Unavailable"/>
  </r>
  <r>
    <n v="2658"/>
    <x v="4"/>
    <s v="Compared with old seats, not very comfortable"/>
    <s v="K Pellberg"/>
    <s v="First Review"/>
    <d v="2015-09-27T00:00:00"/>
    <x v="22"/>
    <s v="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
    <x v="1"/>
    <s v="Business"/>
    <s v="Business Class"/>
    <s v="Stockholm"/>
    <s v="London"/>
    <s v="Direct Flight"/>
    <d v="2015-09-01T00:00:00"/>
    <n v="2"/>
    <n v="3"/>
    <n v="4"/>
    <n v="5"/>
    <n v="3"/>
    <x v="1"/>
    <n v="-1"/>
    <s v="Details Unavailable"/>
  </r>
  <r>
    <n v="2659"/>
    <x v="3"/>
    <s v="They did not have my vegetarian meal"/>
    <s v="Suzanne Bougham"/>
    <s v="First Review"/>
    <d v="2015-09-27T00:00:00"/>
    <x v="0"/>
    <s v="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
    <x v="2"/>
    <s v="Family Leisure"/>
    <s v="Economy Class"/>
    <s v="London"/>
    <s v="Seattle"/>
    <s v="Direct Flight"/>
    <d v="2015-08-01T00:00:00"/>
    <n v="4"/>
    <n v="3"/>
    <n v="1"/>
    <n v="4"/>
    <n v="4"/>
    <x v="0"/>
    <n v="3"/>
    <s v="Details Unavailable"/>
  </r>
  <r>
    <n v="2660"/>
    <x v="6"/>
    <s v="British airways customer review"/>
    <s v="5 reviews"/>
    <s v="First Review"/>
    <d v="2015-09-27T00:00:00"/>
    <x v="10"/>
    <s v="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x v="8"/>
    <s v="Couple Leisure"/>
    <s v="Business Class"/>
    <s v="SYD"/>
    <s v="SIN"/>
    <s v="Direct Flight"/>
    <d v="2015-05-01T00:00:00"/>
    <n v="4"/>
    <n v="4"/>
    <n v="4"/>
    <n v="4"/>
    <n v="5"/>
    <x v="1"/>
    <n v="4"/>
    <s v="Details Unavailable"/>
  </r>
  <r>
    <n v="2661"/>
    <x v="1"/>
    <s v="Lose some of their arrogant approach"/>
    <s v="B Weaver"/>
    <s v="First Review"/>
    <d v="2015-09-27T00:00:00"/>
    <x v="0"/>
    <s v="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ritish Airways, but the honest fact is that British Airways have slipped right down against from the competition. My journey out was from Frankfurt on Lufthansa, an airline I probably wouldn't have used a few years ago, but their business class standards are so much higher. British Airways cabin staff should go to Lufthansa for some training, and maybe they could lose some of their arrogant approach."/>
    <x v="8"/>
    <s v="Business"/>
    <s v="Business Class"/>
    <s v="HND"/>
    <s v="LHR"/>
    <s v="Direct Flight"/>
    <d v="2015-09-01T00:00:00"/>
    <n v="2"/>
    <n v="2"/>
    <n v="1"/>
    <n v="3"/>
    <n v="2"/>
    <x v="0"/>
    <n v="2"/>
    <s v="Details Unavailable"/>
  </r>
  <r>
    <n v="2662"/>
    <x v="1"/>
    <s v="Product and service is so old and tired"/>
    <s v="1 reviews"/>
    <s v="First Review"/>
    <d v="2015-09-27T00:00:00"/>
    <x v="7"/>
    <s v="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ritish Airways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
    <x v="46"/>
    <s v="Solo Leisure"/>
    <s v="Business Class"/>
    <s v="Vancouver"/>
    <s v="London"/>
    <s v="Direct Flight"/>
    <d v="2015-09-01T00:00:00"/>
    <n v="3"/>
    <n v="4"/>
    <n v="3"/>
    <n v="4"/>
    <n v="2"/>
    <x v="0"/>
    <n v="1"/>
    <s v="Details Unavailable"/>
  </r>
  <r>
    <n v="2663"/>
    <x v="5"/>
    <s v="For just â£39 was a bargain"/>
    <s v="Michael Shoesmith"/>
    <s v="First Review"/>
    <d v="2015-09-26T00:00:00"/>
    <x v="0"/>
    <s v="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
    <x v="1"/>
    <s v="Solo Leisure"/>
    <s v="Economy Class"/>
    <s v="Barcelona"/>
    <s v="London Heathrow"/>
    <s v="Direct Flight"/>
    <d v="2015-09-01T00:00:00"/>
    <n v="4"/>
    <n v="4"/>
    <n v="3"/>
    <n v="4"/>
    <n v="5"/>
    <x v="1"/>
    <n v="-1"/>
    <s v="Details Unavailable"/>
  </r>
  <r>
    <n v="2664"/>
    <x v="2"/>
    <s v="British airways could not care less"/>
    <s v="Fiona Beck"/>
    <s v="First Review"/>
    <d v="2015-09-26T00:00:00"/>
    <x v="0"/>
    <s v="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
    <x v="2"/>
    <s v="Couple Leisure"/>
    <s v="Economy Class"/>
    <s v="St Kitts"/>
    <s v="Gatwick"/>
    <s v="Antigua"/>
    <d v="2015-09-01T00:00:00"/>
    <n v="1"/>
    <n v="1"/>
    <n v="-1"/>
    <n v="1"/>
    <n v="1"/>
    <x v="0"/>
    <n v="-1"/>
    <s v="Details Unavailable"/>
  </r>
  <r>
    <n v="2665"/>
    <x v="7"/>
    <s v="British airways a cut above us carriers"/>
    <s v="C Garzich"/>
    <s v="First Review"/>
    <d v="2015-09-26T00:00:00"/>
    <x v="2"/>
    <s v="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quot;better&quot;, so I just used the seat beside me and it worked out fine. Seat was wider than US economy, with more leg room, and a leg rest that came out from below, so quite comfortable. I can't ever say I enjoy a 7+ hour flight, but flying with British Airways makes it more bearable."/>
    <x v="8"/>
    <s v="Solo Leisure"/>
    <s v="Premium Economy"/>
    <s v="LHR"/>
    <s v="IAD"/>
    <s v="Direct Flight"/>
    <d v="2015-09-01T00:00:00"/>
    <n v="5"/>
    <n v="5"/>
    <n v="5"/>
    <n v="5"/>
    <n v="5"/>
    <x v="1"/>
    <n v="5"/>
    <s v="Details Unavailable"/>
  </r>
  <r>
    <n v="2666"/>
    <x v="3"/>
    <s v="Not recommend flying long haul with british airways"/>
    <s v="Y Cole"/>
    <s v="First Review"/>
    <d v="2015-09-25T00:00:00"/>
    <x v="0"/>
    <s v="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
    <x v="2"/>
    <s v="Couple Leisure"/>
    <s v="Economy Class"/>
    <s v="London Gatwick"/>
    <s v="Cancun"/>
    <s v="Direct Flight"/>
    <d v="2015-09-01T00:00:00"/>
    <n v="3"/>
    <n v="2"/>
    <n v="1"/>
    <n v="2"/>
    <n v="2"/>
    <x v="0"/>
    <n v="3"/>
    <s v="Details Unavailable"/>
  </r>
  <r>
    <n v="2667"/>
    <x v="9"/>
    <s v="Wouldn't recommend spending extra for club europe"/>
    <s v="B Jones"/>
    <s v="First Review"/>
    <d v="2015-09-24T00:00:00"/>
    <x v="0"/>
    <s v="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
    <x v="1"/>
    <s v="Couple Leisure"/>
    <s v="Business Class"/>
    <s v="LHR"/>
    <s v="Bologna"/>
    <s v="Direct Flight"/>
    <d v="2015-09-01T00:00:00"/>
    <n v="1"/>
    <n v="5"/>
    <n v="3"/>
    <n v="3"/>
    <n v="1"/>
    <x v="0"/>
    <n v="-1"/>
    <s v="Details Unavailable"/>
  </r>
  <r>
    <n v="2668"/>
    <x v="0"/>
    <s v="My wife and i were seated 4 rows apart"/>
    <s v="M Bailey"/>
    <s v="First Review"/>
    <d v="2015-09-24T00:00:00"/>
    <x v="0"/>
    <s v="Checked in online for our British Airways flight from Larnaca to Heathrow. and discovered my wife and I were seated 4 rows apart. No seats together were available in the seating chart under &quot;manage my booking&quot;. Is the British Airways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
    <x v="83"/>
    <s v="Couple Leisure"/>
    <s v="Economy Class"/>
    <s v="LCA"/>
    <s v="LHR"/>
    <s v="Direct Flight"/>
    <d v="2015-09-01T00:00:00"/>
    <n v="1"/>
    <n v="4"/>
    <n v="2"/>
    <n v="1"/>
    <n v="2"/>
    <x v="0"/>
    <n v="1"/>
    <s v="Details Unavailable"/>
  </r>
  <r>
    <n v="2669"/>
    <x v="5"/>
    <s v="Flight experience was great"/>
    <s v="8 reviews"/>
    <s v="First Review"/>
    <d v="2015-09-23T00:00:00"/>
    <x v="24"/>
    <s v="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š‘ British Airways Ranking"/>
    <x v="1"/>
    <s v="Couple Leisure"/>
    <s v="Economy Class"/>
    <s v="AMS"/>
    <s v="LHR"/>
    <s v="Direct Flight"/>
    <d v="2015-09-01T00:00:00"/>
    <n v="5"/>
    <n v="3"/>
    <n v="3"/>
    <n v="4"/>
    <n v="5"/>
    <x v="1"/>
    <n v="-1"/>
    <s v="Details Unavailable"/>
  </r>
  <r>
    <n v="2670"/>
    <x v="6"/>
    <s v="Cabin interior looked old and worn"/>
    <s v="8 reviews"/>
    <s v="First Review"/>
    <d v="2015-09-23T00:00:00"/>
    <x v="24"/>
    <s v="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x v="46"/>
    <s v="Couple Leisure"/>
    <s v="Economy Class"/>
    <s v="LHR"/>
    <s v="MIA"/>
    <s v="Direct Flight"/>
    <d v="2015-09-01T00:00:00"/>
    <n v="3"/>
    <n v="5"/>
    <n v="5"/>
    <n v="4"/>
    <n v="4"/>
    <x v="1"/>
    <n v="4"/>
    <s v="Details Unavailable"/>
  </r>
  <r>
    <n v="2671"/>
    <x v="1"/>
    <s v="Customer service was poor"/>
    <s v="Patrick Johnson"/>
    <s v="First Review"/>
    <d v="2015-09-23T00:00:00"/>
    <x v="0"/>
    <s v="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x v="1"/>
    <s v="Solo Leisure"/>
    <s v="Economy Class"/>
    <s v="LHR"/>
    <s v="CPH"/>
    <s v="Direct Flight"/>
    <d v="2015-08-01T00:00:00"/>
    <n v="1"/>
    <n v="2"/>
    <n v="1"/>
    <n v="4"/>
    <n v="2"/>
    <x v="0"/>
    <n v="-1"/>
    <s v="Details Unavailable"/>
  </r>
  <r>
    <n v="2672"/>
    <x v="7"/>
    <s v="Best pasta dish i have had on a plane"/>
    <s v="Nick Berry"/>
    <s v="First Review"/>
    <d v="2015-09-23T00:00:00"/>
    <x v="0"/>
    <s v="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
    <x v="87"/>
    <s v="Business"/>
    <s v="Business Class"/>
    <s v="LCY"/>
    <s v="JFK"/>
    <s v="SNN"/>
    <d v="2015-09-01T00:00:00"/>
    <n v="5"/>
    <n v="5"/>
    <n v="5"/>
    <n v="5"/>
    <n v="4"/>
    <x v="1"/>
    <n v="3"/>
    <s v="Details Unavailable"/>
  </r>
  <r>
    <n v="2673"/>
    <x v="7"/>
    <s v="Efficient, punctual and comfortable"/>
    <s v="Patrick Beet"/>
    <s v="First Review"/>
    <d v="2015-09-22T00:00:00"/>
    <x v="0"/>
    <s v="Heathrow Bag drop with no queue and friendly staff. Boarded the aircraft and left on schedule. I found the leg room and width fine for my 6'1&quot; frame. Not over spacious but comfortable for a 3 hour flight. Aircraft was clean and seemed pretty new. Certainly a step up from the rather tired 777 and 747s British Airways uses on long haul routes. A bit of food and drink served by friendly staff helped pass the time until our on time arrival. Efficient, punctual and comfortable. Return flight was equally smooth. I have flown with British Airways and BEA over the last half century and can't see the deterioration that many complain about. The staff are not perhaps the same as they used to employ, but customer demographics would also not be the same."/>
    <x v="1"/>
    <s v="Couple Leisure"/>
    <s v="Economy Class"/>
    <s v="LHR"/>
    <s v="BUD"/>
    <s v="Direct Flight"/>
    <d v="2015-09-01T00:00:00"/>
    <n v="5"/>
    <n v="5"/>
    <n v="3"/>
    <n v="5"/>
    <n v="5"/>
    <x v="1"/>
    <n v="-1"/>
    <s v="Details Unavailable"/>
  </r>
  <r>
    <n v="2674"/>
    <x v="2"/>
    <s v="Look at competitors. otherwise book economy"/>
    <s v="Brian Rippingale"/>
    <s v="First Review"/>
    <d v="2015-09-20T00:00:00"/>
    <x v="10"/>
    <s v="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
    <x v="21"/>
    <s v="Business"/>
    <s v="Business Class"/>
    <s v="Gatwick"/>
    <s v="Naples"/>
    <s v="Direct Flight"/>
    <d v="2015-09-01T00:00:00"/>
    <n v="1"/>
    <n v="5"/>
    <n v="2"/>
    <n v="3"/>
    <n v="1"/>
    <x v="0"/>
    <n v="1"/>
    <s v="Details Unavailable"/>
  </r>
  <r>
    <n v="2675"/>
    <x v="9"/>
    <s v="Club europe is poor value"/>
    <s v="David Ellis"/>
    <s v="First Review"/>
    <d v="2015-09-20T00:00:00"/>
    <x v="0"/>
    <s v="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
    <x v="1"/>
    <s v="Couple Leisure"/>
    <s v="Business Class"/>
    <s v="LHR"/>
    <s v="KGS"/>
    <s v="Direct Flight"/>
    <d v="2015-09-01T00:00:00"/>
    <n v="2"/>
    <n v="2"/>
    <n v="2"/>
    <n v="2"/>
    <n v="2"/>
    <x v="0"/>
    <n v="-1"/>
    <s v="Details Unavailable"/>
  </r>
  <r>
    <n v="2676"/>
    <x v="1"/>
    <s v="British airways service getting worse and worse"/>
    <s v="B Holmes"/>
    <s v="First Review"/>
    <d v="2015-09-20T00:00:00"/>
    <x v="0"/>
    <s v="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
    <x v="46"/>
    <s v="Couple Leisure"/>
    <s v="First Class"/>
    <s v="Boston"/>
    <s v="London"/>
    <s v="Direct Flight"/>
    <d v="2015-09-01T00:00:00"/>
    <n v="2"/>
    <n v="5"/>
    <n v="2"/>
    <n v="2"/>
    <n v="1"/>
    <x v="0"/>
    <n v="1"/>
    <s v="Details Unavailable"/>
  </r>
  <r>
    <n v="2677"/>
    <x v="6"/>
    <s v="British airways service slipping rapidly"/>
    <s v="2 reviews"/>
    <s v="First Review"/>
    <d v="2015-09-19T00:00:00"/>
    <x v="0"/>
    <s v="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
    <x v="1"/>
    <s v="Solo Leisure"/>
    <s v="Economy Class"/>
    <s v="LHR"/>
    <s v="OSL"/>
    <s v="Direct Flight"/>
    <d v="2015-08-01T00:00:00"/>
    <n v="4"/>
    <n v="3"/>
    <n v="4"/>
    <n v="5"/>
    <n v="4"/>
    <x v="1"/>
    <n v="-1"/>
    <s v="Details Unavailable"/>
  </r>
  <r>
    <n v="2678"/>
    <x v="1"/>
    <s v="Seats in club europe identical to economy"/>
    <s v="1 reviews"/>
    <s v="First Review"/>
    <d v="2015-09-19T00:00:00"/>
    <x v="0"/>
    <s v="London City to Granada. I've flown with British Airways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ritish Airways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ritish Airways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
    <x v="174"/>
    <s v="Family Leisure"/>
    <s v="Business Class"/>
    <s v="LCY"/>
    <s v="Granada"/>
    <s v="Direct Flight"/>
    <d v="2015-07-01T00:00:00"/>
    <n v="1"/>
    <n v="4"/>
    <n v="1"/>
    <n v="1"/>
    <n v="1"/>
    <x v="0"/>
    <n v="-1"/>
    <s v="Details Unavailable"/>
  </r>
  <r>
    <n v="2679"/>
    <x v="2"/>
    <s v="What has happened to british airways"/>
    <s v="A Macpherson"/>
    <s v="First Review"/>
    <d v="2015-09-19T00:00:00"/>
    <x v="0"/>
    <s v="We arrived in Paris with British Airways at 13.00. It is now 00.47 and our baggage has yet to appear! We were told it was on the next plane, due in around 15.00 and would arrive at the hotel by this evening. Special weekend ruined. Cannot get anyone from British Airways on the phone. What has happened to British Airways ?"/>
    <x v="2"/>
    <s v="Couple Leisure"/>
    <s v="Economy Class"/>
    <s v="Glasgow"/>
    <s v="Paris"/>
    <s v="LHR"/>
    <d v="2015-09-01T00:00:00"/>
    <n v="3"/>
    <n v="3"/>
    <n v="2"/>
    <n v="1"/>
    <n v="3"/>
    <x v="0"/>
    <n v="-1"/>
    <s v="Details Unavailable"/>
  </r>
  <r>
    <n v="2680"/>
    <x v="8"/>
    <s v="Enjoyed the flight in club world"/>
    <s v="C Sansom"/>
    <s v="First Review"/>
    <d v="2015-09-19T00:00:00"/>
    <x v="0"/>
    <s v="Have just returned on British Airways from St Lucia and enjoyed the flight in Club World on the return journey. Cabin crew, especially the purser made the trip very comfortable. Tasty dining and free flowing drinks. A safe and comfortable flight."/>
    <x v="36"/>
    <s v="Solo Leisure"/>
    <s v="Business Class"/>
    <s v="St Lucia"/>
    <s v="LGW"/>
    <s v="Direct Flight"/>
    <d v="2015-09-01T00:00:00"/>
    <n v="5"/>
    <n v="5"/>
    <n v="5"/>
    <n v="5"/>
    <n v="4"/>
    <x v="1"/>
    <n v="5"/>
    <s v="Details Unavailable"/>
  </r>
  <r>
    <n v="2681"/>
    <x v="5"/>
    <s v="I will still avoid british airways if i can"/>
    <s v="Mark Williams"/>
    <s v="First Review"/>
    <d v="2015-09-18T00:00:00"/>
    <x v="0"/>
    <s v="LHR-PHX 16 Sept. Last few times I've flown British Airways, I'd been forced to consider British Airways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ritish Airways flight I've had. A shame then that I will still avoid British Airways if I can."/>
    <x v="46"/>
    <s v="Couple Leisure"/>
    <s v="Premium Economy"/>
    <s v="LHR"/>
    <s v="PHX"/>
    <s v="Direct Flight"/>
    <d v="2015-09-01T00:00:00"/>
    <n v="4"/>
    <n v="5"/>
    <n v="3"/>
    <n v="4"/>
    <n v="5"/>
    <x v="0"/>
    <n v="2"/>
    <s v="Details Unavailable"/>
  </r>
  <r>
    <n v="2682"/>
    <x v="2"/>
    <s v="Greedy company who are in decline"/>
    <s v="Tony Handley"/>
    <s v="First Review"/>
    <d v="2015-09-18T00:00:00"/>
    <x v="0"/>
    <s v="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
    <x v="2"/>
    <s v="Couple Leisure"/>
    <s v="Economy Class"/>
    <s v="Gatwick"/>
    <s v="Barcelona"/>
    <s v="Direct Flight"/>
    <d v="2015-09-01T00:00:00"/>
    <n v="1"/>
    <n v="1"/>
    <n v="1"/>
    <n v="1"/>
    <n v="1"/>
    <x v="0"/>
    <n v="1"/>
    <s v="Details Unavailable"/>
  </r>
  <r>
    <n v="2683"/>
    <x v="0"/>
    <s v="British airways has fallen prey to greed"/>
    <s v="Vikramaditya Singh"/>
    <s v="First Review"/>
    <d v="2015-09-18T00:00:00"/>
    <x v="0"/>
    <s v="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
    <x v="2"/>
    <s v="Business"/>
    <s v="Business Class"/>
    <s v="LHR"/>
    <s v="BRU"/>
    <s v="Direct Flight"/>
    <d v="2015-09-01T00:00:00"/>
    <n v="1"/>
    <n v="2"/>
    <n v="1"/>
    <n v="3"/>
    <n v="1"/>
    <x v="0"/>
    <n v="1"/>
    <s v="Details Unavailable"/>
  </r>
  <r>
    <n v="2684"/>
    <x v="1"/>
    <s v="British airways have gradually deteriorated"/>
    <s v="Tom Lewis"/>
    <s v="First Review"/>
    <d v="2015-09-17T00:00:00"/>
    <x v="0"/>
    <s v="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
    <x v="46"/>
    <s v="Couple Leisure"/>
    <s v="Economy Class"/>
    <s v="Heathrow"/>
    <s v="Vancouver"/>
    <s v="Direct Flight"/>
    <d v="2015-07-01T00:00:00"/>
    <n v="2"/>
    <n v="2"/>
    <n v="1"/>
    <n v="3"/>
    <n v="3"/>
    <x v="0"/>
    <n v="1"/>
    <s v="Details Unavailable"/>
  </r>
  <r>
    <n v="2685"/>
    <x v="3"/>
    <s v="Boeing 747-400 well past a major refurbishment"/>
    <s v="Ian Smith"/>
    <s v="First Review"/>
    <d v="2015-09-16T00:00:00"/>
    <x v="0"/>
    <s v="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quot;her guests&quot; and who made the flight a bit more bearable. The food on offer was standard economy class fare, it filled a gap, just. The flight time for British Airways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quot;The Worlds Favourite Airline&quot; are long gone. For our next flight to South Africa or elsewhere, I think it will be back to KLM for us."/>
    <x v="46"/>
    <s v="Couple Leisure"/>
    <s v="Economy Class"/>
    <s v="Glasgow"/>
    <s v="Cape Town"/>
    <s v="LHR"/>
    <d v="2015-09-01T00:00:00"/>
    <n v="1"/>
    <n v="3"/>
    <n v="2"/>
    <n v="3"/>
    <n v="3"/>
    <x v="0"/>
    <n v="1"/>
    <s v="Details Unavailable"/>
  </r>
  <r>
    <n v="2686"/>
    <x v="0"/>
    <s v="Will never fly british airways again "/>
    <s v="Greg Pile"/>
    <s v="First Review"/>
    <d v="2015-09-15T00:00:00"/>
    <x v="18"/>
    <s v="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ritish Airways could learn a lot in there. Very disappointing British Airways, its a shame your product quality is so below par. I'm proud to be British, but not when it comes to our national carrier, what a shame."/>
    <x v="175"/>
    <s v="Solo Leisure"/>
    <s v="Business Class"/>
    <s v="DXB"/>
    <s v="IAD"/>
    <s v="LHR"/>
    <d v="2015-09-01T00:00:00"/>
    <n v="1"/>
    <n v="2"/>
    <n v="1"/>
    <n v="3"/>
    <n v="2"/>
    <x v="0"/>
    <n v="1"/>
    <s v="Details Unavailable"/>
  </r>
  <r>
    <n v="2687"/>
    <x v="5"/>
    <s v="Overall a pleasant experience"/>
    <s v="2 reviews"/>
    <s v="First Review"/>
    <d v="2015-09-15T00:00:00"/>
    <x v="7"/>
    <s v="Nice and professional British Airways crew. The seat is comfortable and two usb ports and the in-seat power outlets are nice. Food was ok. In-flight entertainment system far away from Cathay. But the 3D map was cool. Overall a pleasant experience, and worth the money."/>
    <x v="8"/>
    <s v="Solo Leisure"/>
    <s v="Premium Economy"/>
    <s v="YYZ"/>
    <s v="LHR"/>
    <s v="Direct Flight"/>
    <d v="2015-09-01T00:00:00"/>
    <n v="3"/>
    <n v="5"/>
    <n v="5"/>
    <n v="4"/>
    <n v="5"/>
    <x v="1"/>
    <n v="3"/>
    <s v="Details Unavailable"/>
  </r>
  <r>
    <n v="2688"/>
    <x v="2"/>
    <s v="British airways customer service is laughable"/>
    <s v="Philip Sharp"/>
    <s v="First Review"/>
    <d v="2015-09-15T00:00:00"/>
    <x v="0"/>
    <s v="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
    <x v="2"/>
    <s v="Couple Leisure"/>
    <s v="Economy Class"/>
    <s v="Heathrow"/>
    <s v="Amsterdam"/>
    <s v="Direct Flight"/>
    <d v="2015-08-01T00:00:00"/>
    <n v="2"/>
    <n v="2"/>
    <n v="-1"/>
    <n v="1"/>
    <n v="1"/>
    <x v="1"/>
    <n v="-1"/>
    <s v="Details Unavailable"/>
  </r>
  <r>
    <n v="2689"/>
    <x v="8"/>
    <s v="Seat comfortable in world traveller plus"/>
    <s v="2 reviews"/>
    <s v="First Review"/>
    <d v="2015-09-15T00:00:00"/>
    <x v="7"/>
    <s v="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x v="46"/>
    <s v="Solo Leisure"/>
    <s v="Premium Economy"/>
    <s v="LHR"/>
    <s v="MIA"/>
    <s v="Direct Flight"/>
    <d v="2015-09-01T00:00:00"/>
    <n v="5"/>
    <n v="5"/>
    <n v="5"/>
    <n v="5"/>
    <n v="5"/>
    <x v="1"/>
    <n v="3"/>
    <s v="Details Unavailable"/>
  </r>
  <r>
    <n v="2690"/>
    <x v="2"/>
    <s v="I will avoid british airways in the future"/>
    <s v="Julie Green"/>
    <s v="First Review"/>
    <d v="2015-09-14T00:00:00"/>
    <x v="2"/>
    <s v="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quot;restocking fee&quot; was 25%, in order for me to receive a credit of 75% of the original fare. In addition, there was a $525 penalty fee so the total penalty was $1,250! So, now I have a credit for one year with British Airways and I will have to deal with them again. What a rip off."/>
    <x v="2"/>
    <s v="Solo Leisure"/>
    <s v="Business Class"/>
    <s v="Istanbul"/>
    <s v="Denver"/>
    <s v="LHR"/>
    <d v="2015-09-01T00:00:00"/>
    <n v="1"/>
    <n v="1"/>
    <n v="-1"/>
    <n v="1"/>
    <n v="1"/>
    <x v="0"/>
    <n v="-1"/>
    <s v="Details Unavailable"/>
  </r>
  <r>
    <n v="2691"/>
    <x v="7"/>
    <s v="Very nice seats and comfortable"/>
    <s v="1 reviews"/>
    <s v="First Review"/>
    <d v="2015-09-14T00:00:00"/>
    <x v="0"/>
    <s v="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
    <x v="83"/>
    <s v="Couple Leisure"/>
    <s v="Economy Class"/>
    <s v="Madrid"/>
    <s v="Heathrow"/>
    <s v="Direct Flight"/>
    <d v="2015-09-01T00:00:00"/>
    <n v="5"/>
    <n v="5"/>
    <n v="4"/>
    <n v="5"/>
    <n v="5"/>
    <x v="1"/>
    <n v="-1"/>
    <s v="Details Unavailable"/>
  </r>
  <r>
    <n v="2692"/>
    <x v="3"/>
    <s v="I was very disappointed with british airways"/>
    <s v="Daryl Marshall-Tarling"/>
    <s v="First Review"/>
    <d v="2015-09-14T00:00:00"/>
    <x v="0"/>
    <s v="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
    <x v="7"/>
    <s v="Couple Leisure"/>
    <s v="Economy Class"/>
    <s v="Gatwick"/>
    <s v="Mauritius"/>
    <s v="Direct Flight"/>
    <d v="2015-09-01T00:00:00"/>
    <n v="1"/>
    <n v="4"/>
    <n v="2"/>
    <n v="3"/>
    <n v="2"/>
    <x v="0"/>
    <n v="2"/>
    <s v="Details Unavailable"/>
  </r>
  <r>
    <n v="2693"/>
    <x v="6"/>
    <s v="Boeing 777-200 needs replacing soon"/>
    <s v="7 reviews"/>
    <s v="First Review"/>
    <d v="2015-09-11T00:00:00"/>
    <x v="0"/>
    <s v="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š‘ British Airways Ranking"/>
    <x v="7"/>
    <s v="Couple Leisure"/>
    <s v="Economy Class"/>
    <s v="Moscow"/>
    <s v="Heathrow"/>
    <s v="Direct Flight"/>
    <d v="2015-08-01T00:00:00"/>
    <n v="3"/>
    <n v="4"/>
    <n v="3"/>
    <n v="3"/>
    <n v="3"/>
    <x v="1"/>
    <n v="3"/>
    <s v="Details Unavailable"/>
  </r>
  <r>
    <n v="2694"/>
    <x v="5"/>
    <s v="Overall a comfortable short flight"/>
    <s v="7 reviews"/>
    <s v="First Review"/>
    <d v="2015-09-11T00:00:00"/>
    <x v="0"/>
    <s v="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š‘ British Airways Ranking"/>
    <x v="23"/>
    <s v="Couple Leisure"/>
    <s v="Economy Class"/>
    <s v="London"/>
    <s v="St Petersburgh"/>
    <s v="Direct Flight"/>
    <d v="2015-08-01T00:00:00"/>
    <n v="3"/>
    <n v="4"/>
    <n v="4"/>
    <n v="3"/>
    <n v="4"/>
    <x v="1"/>
    <n v="-1"/>
    <s v="Details Unavailable"/>
  </r>
  <r>
    <n v="2695"/>
    <x v="6"/>
    <s v="Even us carriers offer superior seating"/>
    <s v="Jason Duckling"/>
    <s v="First Review"/>
    <d v="2015-09-11T00:00:00"/>
    <x v="0"/>
    <s v="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š‘ British Airways Ranking"/>
    <x v="0"/>
    <s v="Couple Leisure"/>
    <s v="Business Class"/>
    <s v="Los Angeles"/>
    <s v="London"/>
    <s v="Direct Flight"/>
    <d v="2015-09-01T00:00:00"/>
    <n v="3"/>
    <n v="4"/>
    <n v="4"/>
    <n v="4"/>
    <n v="3"/>
    <x v="1"/>
    <n v="4"/>
    <s v="Details Unavailable"/>
  </r>
  <r>
    <n v="2696"/>
    <x v="0"/>
    <s v="Customer service gone out of the window"/>
    <s v="Cynthia Norman"/>
    <s v="First Review"/>
    <d v="2015-09-10T00:00:00"/>
    <x v="0"/>
    <s v="Upgraded to Club Europe on outward journey for a treat. Check in queue at &quot;dedicated Club Europe&quot; desk was dreadful. Staff like bouncers with no customer service skills. Heard one say to a young man &quot;you should have got up earlier&quot;. Only when we got restless did they open the fence to let us go to an idle check in operator. Then the &quot;priority&quot;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quot;we're busy but will get back to you asap&quot;.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quot;widest short range jet&quot; of 25 rows, 6 across this was not enough. Costs have been cut, clearly staff are demoralised and customer service has gone out of the window. Obviously, not the window at row 25."/>
    <x v="23"/>
    <s v="Couple Leisure"/>
    <s v="Business Class"/>
    <s v="London Heathrow"/>
    <s v="Basel"/>
    <s v="Direct Flight"/>
    <d v="2015-08-01T00:00:00"/>
    <n v="1"/>
    <n v="4"/>
    <n v="2"/>
    <n v="1"/>
    <n v="2"/>
    <x v="0"/>
    <n v="-1"/>
    <s v="Details Unavailable"/>
  </r>
  <r>
    <n v="2697"/>
    <x v="2"/>
    <s v="Not recommend british airways to worst enemy"/>
    <s v="Michelle Scott"/>
    <s v="First Review"/>
    <d v="2015-09-09T00:00:00"/>
    <x v="0"/>
    <s v="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
    <x v="1"/>
    <s v="Business"/>
    <s v="Business Class"/>
    <s v="London Heathrow"/>
    <s v="Rome FCO"/>
    <s v="Direct Flight"/>
    <d v="2015-09-01T00:00:00"/>
    <n v="5"/>
    <n v="5"/>
    <n v="5"/>
    <n v="1"/>
    <n v="1"/>
    <x v="0"/>
    <n v="-1"/>
    <s v="Details Unavailable"/>
  </r>
  <r>
    <n v="2698"/>
    <x v="2"/>
    <s v="Never recommend british airways to anyone"/>
    <s v="Jordan Heseltine"/>
    <s v="First Review"/>
    <d v="2015-09-09T00:00:00"/>
    <x v="0"/>
    <s v="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
    <x v="2"/>
    <s v="Couple Leisure"/>
    <s v="Economy Class"/>
    <s v="JFK"/>
    <s v="Heathrow"/>
    <s v="Direct Flight"/>
    <d v="2015-09-01T00:00:00"/>
    <n v="1"/>
    <n v="3"/>
    <n v="2"/>
    <n v="1"/>
    <n v="1"/>
    <x v="0"/>
    <n v="1"/>
    <s v="Details Unavailable"/>
  </r>
  <r>
    <n v="2699"/>
    <x v="2"/>
    <s v="Seat was not fit for purpose"/>
    <s v="1 reviews"/>
    <s v="First Review"/>
    <d v="2015-09-08T00:00:00"/>
    <x v="15"/>
    <s v="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x v="8"/>
    <s v="Solo Leisure"/>
    <s v="Economy Class"/>
    <s v="LHR"/>
    <s v="BKK"/>
    <s v="Direct Flight"/>
    <d v="2015-04-01T00:00:00"/>
    <n v="1"/>
    <n v="1"/>
    <n v="1"/>
    <n v="1"/>
    <n v="1"/>
    <x v="0"/>
    <n v="1"/>
    <s v="Details Unavailable"/>
  </r>
  <r>
    <n v="2700"/>
    <x v="2"/>
    <s v="Never fly british airways first class again"/>
    <s v="1 reviews"/>
    <s v="First Review"/>
    <d v="2015-09-08T00:00:00"/>
    <x v="15"/>
    <s v="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
    <x v="8"/>
    <s v="Couple Leisure"/>
    <s v="First Class"/>
    <s v="London"/>
    <s v="Tokyo"/>
    <s v="Direct Flight"/>
    <d v="2015-03-01T00:00:00"/>
    <n v="4"/>
    <n v="2"/>
    <n v="1"/>
    <n v="1"/>
    <n v="1"/>
    <x v="0"/>
    <n v="2"/>
    <s v="Details Unavailable"/>
  </r>
  <r>
    <n v="2701"/>
    <x v="3"/>
    <s v="Space for improvement at british airways"/>
    <s v="Maddalena Bitonte"/>
    <s v="First Review"/>
    <d v="2015-09-08T00:00:00"/>
    <x v="1"/>
    <s v="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
    <x v="2"/>
    <s v="Solo Leisure"/>
    <s v="Economy Class"/>
    <s v="Vancouver"/>
    <s v="Milan"/>
    <s v="LHR"/>
    <d v="2015-09-01T00:00:00"/>
    <n v="1"/>
    <n v="3"/>
    <n v="2"/>
    <n v="2"/>
    <n v="2"/>
    <x v="0"/>
    <n v="-1"/>
    <s v="Details Unavailable"/>
  </r>
  <r>
    <n v="2702"/>
    <x v="2"/>
    <s v="British airways is simply terrible"/>
    <s v="Evilasio Silva"/>
    <s v="First Review"/>
    <d v="2015-09-08T00:00:00"/>
    <x v="0"/>
    <s v="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
    <x v="9"/>
    <s v="Family Leisure"/>
    <s v="Economy Class"/>
    <s v="GIG"/>
    <s v="LHR"/>
    <s v="Direct Flight"/>
    <d v="2015-09-01T00:00:00"/>
    <n v="1"/>
    <n v="1"/>
    <n v="3"/>
    <n v="1"/>
    <n v="1"/>
    <x v="0"/>
    <n v="2"/>
    <s v="Details Unavailable"/>
  </r>
  <r>
    <n v="2703"/>
    <x v="8"/>
    <s v="Seats comfortable for a short flight"/>
    <s v="Andrew Hickling"/>
    <s v="First Review"/>
    <d v="2015-09-07T00:00:00"/>
    <x v="0"/>
    <s v="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
    <x v="23"/>
    <s v="Solo Leisure"/>
    <s v="Business Class"/>
    <s v="London Heathrow"/>
    <s v="Venice"/>
    <s v="Direct Flight"/>
    <d v="2015-08-01T00:00:00"/>
    <n v="4"/>
    <n v="4"/>
    <n v="4"/>
    <n v="4"/>
    <n v="5"/>
    <x v="1"/>
    <n v="-1"/>
    <s v="Details Unavailable"/>
  </r>
  <r>
    <n v="2704"/>
    <x v="9"/>
    <s v="Problem is how inconsistent british airways is "/>
    <s v="Derek Salter"/>
    <s v="First Review"/>
    <d v="2015-09-07T00:00:00"/>
    <x v="6"/>
    <s v="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
    <x v="4"/>
    <s v="Solo Leisure"/>
    <s v="Economy Class"/>
    <s v="London"/>
    <s v="Paris"/>
    <s v="Direct Flight"/>
    <d v="2015-08-01T00:00:00"/>
    <n v="3"/>
    <n v="3"/>
    <n v="3"/>
    <n v="2"/>
    <n v="3"/>
    <x v="1"/>
    <n v="-1"/>
    <s v="Details Unavailable"/>
  </r>
  <r>
    <n v="2705"/>
    <x v="4"/>
    <s v="Plane was freezing both there and back"/>
    <s v="Ray Woodward"/>
    <s v="First Review"/>
    <d v="2015-09-07T00:00:00"/>
    <x v="0"/>
    <s v="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
    <x v="7"/>
    <s v="Couple Leisure"/>
    <s v="Economy Class"/>
    <s v="Heathrow"/>
    <s v="Bangkok"/>
    <s v="Direct Flight"/>
    <d v="2015-08-01T00:00:00"/>
    <n v="2"/>
    <n v="3"/>
    <n v="4"/>
    <n v="4"/>
    <n v="3"/>
    <x v="0"/>
    <n v="1"/>
    <s v="Details Unavailable"/>
  </r>
  <r>
    <n v="2706"/>
    <x v="0"/>
    <s v="Space in economy is abysmal"/>
    <s v="3 reviews"/>
    <s v="First Review"/>
    <d v="2015-09-07T00:00:00"/>
    <x v="0"/>
    <s v="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
    <x v="46"/>
    <s v="Family Leisure"/>
    <s v="Economy Class"/>
    <s v="Las Vegas"/>
    <s v="London Heathrow"/>
    <s v="Direct Flight"/>
    <d v="2015-08-01T00:00:00"/>
    <n v="1"/>
    <n v="1"/>
    <n v="1"/>
    <n v="3"/>
    <n v="1"/>
    <x v="0"/>
    <n v="2"/>
    <s v="Details Unavailable"/>
  </r>
  <r>
    <n v="2707"/>
    <x v="2"/>
    <s v="Club europe seats not fit for purpose "/>
    <s v="R SchrÃ¶der"/>
    <s v="First Review"/>
    <d v="2015-09-06T00:00:00"/>
    <x v="0"/>
    <s v="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
    <x v="1"/>
    <s v="Business"/>
    <s v="Business Class"/>
    <s v="Athens"/>
    <s v="London"/>
    <s v="Direct Flight"/>
    <d v="2015-09-01T00:00:00"/>
    <n v="1"/>
    <n v="3"/>
    <n v="2"/>
    <n v="2"/>
    <n v="1"/>
    <x v="0"/>
    <n v="2"/>
    <s v="Details Unavailable"/>
  </r>
  <r>
    <n v="2708"/>
    <x v="2"/>
    <s v="Never use british airways again"/>
    <s v="Frye Callaghan"/>
    <s v="First Review"/>
    <d v="2015-09-06T00:00:00"/>
    <x v="0"/>
    <s v="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ritish Airways surely?. I'll never use British Airways again."/>
    <x v="8"/>
    <s v="Solo Leisure"/>
    <s v="Economy Class"/>
    <s v="JFK"/>
    <s v="Manchester"/>
    <s v="LHR"/>
    <d v="2015-09-01T00:00:00"/>
    <n v="1"/>
    <n v="1"/>
    <n v="1"/>
    <n v="1"/>
    <n v="2"/>
    <x v="0"/>
    <n v="1"/>
    <s v="Details Unavailable"/>
  </r>
  <r>
    <n v="2709"/>
    <x v="8"/>
    <s v="Other budget airlines better wake up"/>
    <s v="Ian Pattison"/>
    <s v="First Review"/>
    <d v="2015-09-06T00:00:00"/>
    <x v="0"/>
    <s v="I have used Ryanair for European destinations and have always been very happy, but while searching I found Iberia/British Airways offering return to Barcelona for £75 including 23kg of baggage. The aircraft was an A319, I am 6'3&quot;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
    <x v="23"/>
    <s v="Couple Leisure"/>
    <s v="Economy Class"/>
    <s v="Gatwick"/>
    <s v="Barcelona"/>
    <s v="Direct Flight"/>
    <d v="2015-08-01T00:00:00"/>
    <n v="4"/>
    <n v="5"/>
    <n v="5"/>
    <n v="4"/>
    <n v="5"/>
    <x v="1"/>
    <n v="-1"/>
    <s v="Details Unavailable"/>
  </r>
  <r>
    <n v="2710"/>
    <x v="6"/>
    <s v="The worst lounge experience ever"/>
    <s v="Clive Drake"/>
    <s v="First Review"/>
    <d v="2015-09-05T00:00:00"/>
    <x v="0"/>
    <s v="My return British Airways flight from Dubai to LHR started badly with the worst lounge experience I have ever visited. A shared lounge for Club and First Class - in either class it is terrible. Tatty and years past a refurbishment. Given that British Airways has flown this route for decades, one does wonder what they are playing at. I could only enviously look at a pristine Emirates lounge across the departure hall. My wife tried the &quot;breakfast&quot; - a dried up sausage and disgusting scrambled eggs. She declared she would not give it to our dog Charlie, a cocker spaniel. The boarding gate was miles away and British Airways shipped us over to gate in a golf buggy. It took ages! Apparently they are installing a First lounge later this year, the same story I heard at LAX last year. The flight left on time. FAs were terrific and it seems British Airways rely on crew to make or break every flight nowadays. The seat was much better than outbound on a Boeing 747. Food okay - starter of &quot;dried&quot; Asian duck was fantastic. Soup very good. Grilled salmon okay - a bit dry. Wines very good and chilled properly, which is often not the case. Only four passengers in First - including my wife and I. It wasn't too bad - but there is no wow factor. Shame."/>
    <x v="8"/>
    <s v="Business"/>
    <s v="First Class"/>
    <s v="Dubai"/>
    <s v="LHR"/>
    <s v="Direct Flight"/>
    <d v="2015-09-01T00:00:00"/>
    <n v="3"/>
    <n v="5"/>
    <n v="4"/>
    <n v="4"/>
    <n v="3"/>
    <x v="0"/>
    <n v="3"/>
    <s v="Details Unavailable"/>
  </r>
  <r>
    <n v="2711"/>
    <x v="2"/>
    <s v="What is there to like about british airways"/>
    <s v="Roger Tilling"/>
    <s v="First Review"/>
    <d v="2015-09-05T00:00:00"/>
    <x v="0"/>
    <s v="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quot;please wait&quo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quot;operational reasons&quot;. Terminal 5 which is British Airways home had a complete baggage system breakdown causing queues and chaos, so my luggage arrived 3 days after I did. What is there to like about British Airways?"/>
    <x v="46"/>
    <s v="Business"/>
    <s v="Business Class"/>
    <s v="LHR"/>
    <s v="PEK"/>
    <s v="Direct Flight"/>
    <d v="2015-08-01T00:00:00"/>
    <n v="1"/>
    <n v="1"/>
    <n v="1"/>
    <n v="1"/>
    <n v="1"/>
    <x v="0"/>
    <n v="1"/>
    <s v="Details Unavailable"/>
  </r>
  <r>
    <n v="2712"/>
    <x v="0"/>
    <s v="Dirt between seats that is disgusting"/>
    <s v="Jeremy Ferendinos"/>
    <s v="First Review"/>
    <d v="2015-09-05T00:00:00"/>
    <x v="0"/>
    <s v="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
    <x v="2"/>
    <s v="Family Leisure"/>
    <s v="Economy Class"/>
    <s v="Cape Town"/>
    <s v="London Heathrow"/>
    <s v="Direct Flight"/>
    <d v="2015-08-01T00:00:00"/>
    <n v="1"/>
    <n v="2"/>
    <n v="1"/>
    <n v="3"/>
    <n v="1"/>
    <x v="0"/>
    <n v="1"/>
    <s v="Details Unavailable"/>
  </r>
  <r>
    <n v="2713"/>
    <x v="1"/>
    <s v="Too much money for such mediocre service"/>
    <s v="Jeremy Fry"/>
    <s v="First Review"/>
    <d v="2015-09-04T00:00:00"/>
    <x v="0"/>
    <s v="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ritish Airways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
    <x v="46"/>
    <s v="Business"/>
    <s v="Business Class"/>
    <s v="London"/>
    <s v="New York JFK"/>
    <s v="Direct Flight"/>
    <d v="2015-09-01T00:00:00"/>
    <n v="2"/>
    <n v="3"/>
    <n v="2"/>
    <n v="3"/>
    <n v="2"/>
    <x v="0"/>
    <n v="2"/>
    <s v="Details Unavailable"/>
  </r>
  <r>
    <n v="2714"/>
    <x v="4"/>
    <s v="Simply not worth the premium prices"/>
    <s v="Alan Thompson"/>
    <s v="First Review"/>
    <d v="2015-09-04T00:00:00"/>
    <x v="0"/>
    <s v="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
    <x v="7"/>
    <s v="Couple Leisure"/>
    <s v="Business Class"/>
    <s v="Glasgow"/>
    <s v="New York"/>
    <s v="LHR"/>
    <d v="2015-08-01T00:00:00"/>
    <n v="3"/>
    <n v="4"/>
    <n v="4"/>
    <n v="4"/>
    <n v="2"/>
    <x v="0"/>
    <n v="4"/>
    <s v="Details Unavailable"/>
  </r>
  <r>
    <n v="2715"/>
    <x v="8"/>
    <s v="British airways have improved both service"/>
    <s v="Susan Dennis"/>
    <s v="First Review"/>
    <d v="2015-09-04T00:00:00"/>
    <x v="0"/>
    <s v="Excellent British Airways flight from Heathrow to Johannesburg. My second flight on the A380 which smooth, quiet and very comfortable. I think British Airways have improved both service and food to a good standard. My husband and I fly very regularly and found the meals on this flight enjoyable - much better than Emirates. However, British Airways had a disappointing selection of films."/>
    <x v="0"/>
    <s v="Couple Leisure"/>
    <s v="Business Class"/>
    <s v="Heathrow"/>
    <s v="Johannesburg"/>
    <s v="Direct Flight"/>
    <d v="2015-08-01T00:00:00"/>
    <n v="5"/>
    <n v="4"/>
    <n v="5"/>
    <n v="4"/>
    <n v="3"/>
    <x v="1"/>
    <n v="3"/>
    <s v="Details Unavailable"/>
  </r>
  <r>
    <n v="2716"/>
    <x v="6"/>
    <s v="Service ok"/>
    <s v="14 reviews"/>
    <s v="First Review"/>
    <d v="2015-09-03T00:00:00"/>
    <x v="0"/>
    <s v="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ritish Airways European flights coming up so will judge once I've used economy and club once more."/>
    <x v="1"/>
    <s v="Couple Leisure"/>
    <s v="Business Class"/>
    <s v="LHR"/>
    <s v="ARN"/>
    <s v="Direct Flight"/>
    <d v="2015-08-01T00:00:00"/>
    <n v="3"/>
    <n v="4"/>
    <n v="3"/>
    <n v="3"/>
    <n v="3"/>
    <x v="1"/>
    <n v="-1"/>
    <s v="Details Unavailable"/>
  </r>
  <r>
    <n v="2717"/>
    <x v="9"/>
    <s v="I would struggle to get comfortable"/>
    <s v="Clive Drake"/>
    <s v="First Review"/>
    <d v="2015-09-02T00:00:00"/>
    <x v="0"/>
    <s v="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ritish Airways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
    <x v="46"/>
    <s v="Business"/>
    <s v="First Class"/>
    <s v="London"/>
    <s v="Dubai"/>
    <s v="Direct Flight"/>
    <d v="2015-08-01T00:00:00"/>
    <n v="1"/>
    <n v="5"/>
    <n v="4"/>
    <n v="2"/>
    <n v="2"/>
    <x v="0"/>
    <n v="3"/>
    <s v="Details Unavailable"/>
  </r>
  <r>
    <n v="2718"/>
    <x v="4"/>
    <s v="Strange new club europe seats"/>
    <s v="Clive Drake"/>
    <s v="First Review"/>
    <d v="2015-09-02T00:00:00"/>
    <x v="0"/>
    <s v="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
    <x v="4"/>
    <s v="Business"/>
    <s v="Business Class"/>
    <s v="London"/>
    <s v="Brussels"/>
    <s v="Direct Flight"/>
    <d v="2015-08-01T00:00:00"/>
    <n v="2"/>
    <n v="4"/>
    <n v="3"/>
    <n v="3"/>
    <n v="3"/>
    <x v="1"/>
    <n v="1"/>
    <s v="Details Unavailable"/>
  </r>
  <r>
    <n v="2719"/>
    <x v="1"/>
    <s v="Need to up their game"/>
    <s v="David Passmore"/>
    <s v="First Review"/>
    <d v="2015-09-02T00:00:00"/>
    <x v="0"/>
    <s v="On the upper deck on British Airways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ritish Airways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
    <x v="0"/>
    <s v="Couple Leisure"/>
    <s v="Business Class"/>
    <s v="LAX"/>
    <s v="LHR"/>
    <s v="Direct Flight"/>
    <d v="2015-08-01T00:00:00"/>
    <n v="3"/>
    <n v="1"/>
    <n v="-1"/>
    <n v="2"/>
    <n v="2"/>
    <x v="0"/>
    <n v="2"/>
    <s v="Details Unavailable"/>
  </r>
  <r>
    <n v="2720"/>
    <x v="2"/>
    <s v="Our last flight with british airways"/>
    <s v="Marcus Hoellrich"/>
    <s v="First Review"/>
    <d v="2015-09-01T00:00:00"/>
    <x v="4"/>
    <s v="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quot;pasta or chicken&quot;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
    <x v="46"/>
    <s v="Family Leisure"/>
    <s v="Economy Class"/>
    <s v="Denver"/>
    <s v="London"/>
    <s v="Direct Flight"/>
    <d v="2015-08-01T00:00:00"/>
    <n v="1"/>
    <n v="1"/>
    <n v="1"/>
    <n v="1"/>
    <n v="1"/>
    <x v="0"/>
    <n v="1"/>
    <s v="Details Unavailable"/>
  </r>
  <r>
    <n v="2721"/>
    <x v="0"/>
    <s v="Supposed legacy airline"/>
    <s v="1 reviews"/>
    <s v="First Review"/>
    <d v="2015-09-01T00:00:00"/>
    <x v="0"/>
    <s v="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ritish Airways'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ritish Airways at least until they seriously upgrade their fleet."/>
    <x v="46"/>
    <s v="Family Leisure"/>
    <s v="Economy Class"/>
    <s v="LHR"/>
    <s v="JFK"/>
    <s v="Direct Flight"/>
    <d v="2015-09-01T00:00:00"/>
    <n v="1"/>
    <n v="2"/>
    <n v="-1"/>
    <n v="3"/>
    <n v="2"/>
    <x v="0"/>
    <n v="1"/>
    <s v="Details Unavailable"/>
  </r>
  <r>
    <n v="2722"/>
    <x v="6"/>
    <s v="Staff amiable and present"/>
    <s v="Chris Hall"/>
    <s v="First Review"/>
    <d v="2015-09-01T00:00:00"/>
    <x v="10"/>
    <s v="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ritish Airways computer did not perform properly so we were seated apart. No drama since the plane was only about 80% full and we sorted it out ok. This was part of a round the world ticket, so I have no idea on the &quot;value for money&quot; question for this sector."/>
    <x v="83"/>
    <s v="Couple Leisure"/>
    <s v="Economy Class"/>
    <s v="Calgary"/>
    <s v="London"/>
    <s v="Direct Flight"/>
    <d v="2015-08-01T00:00:00"/>
    <n v="5"/>
    <n v="5"/>
    <n v="2"/>
    <n v="4"/>
    <n v="4"/>
    <x v="1"/>
    <n v="2"/>
    <s v="Details Unavailable"/>
  </r>
  <r>
    <n v="2723"/>
    <x v="7"/>
    <s v="Cannot fault the service"/>
    <s v="Diane Mothersole"/>
    <s v="First Review"/>
    <d v="2015-08-31T00:00:00"/>
    <x v="0"/>
    <s v="Flight home after a 2 week break in various parts of Europe. The cabin crew were fantastic. Made us me and my Australian companions very welcome and were most accommodating throughout our flight home. Cannot fault the service."/>
    <x v="2"/>
    <s v="Family Leisure"/>
    <s v="Economy Class"/>
    <s v="Amsterdam"/>
    <s v="London"/>
    <s v="Direct Flight"/>
    <d v="2015-08-01T00:00:00"/>
    <n v="5"/>
    <n v="5"/>
    <n v="5"/>
    <n v="4"/>
    <n v="5"/>
    <x v="1"/>
    <n v="-1"/>
    <s v="Details Unavailable"/>
  </r>
  <r>
    <n v="2724"/>
    <x v="7"/>
    <s v="British airways customer review"/>
    <s v="K Healy"/>
    <s v="First Review"/>
    <d v="2015-08-31T00:00:00"/>
    <x v="0"/>
    <s v="Great flight with British Airways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ritish Airways. Great arrival at T5, even with having a checked bag was out in 20 mins."/>
    <x v="1"/>
    <s v="Solo Leisure"/>
    <s v="Economy Class"/>
    <s v="MXP"/>
    <s v="LHR"/>
    <s v="Direct Flight"/>
    <d v="2015-08-01T00:00:00"/>
    <n v="5"/>
    <n v="5"/>
    <n v="5"/>
    <n v="5"/>
    <n v="5"/>
    <x v="1"/>
    <n v="4"/>
    <s v="Details Unavailable"/>
  </r>
  <r>
    <n v="2725"/>
    <x v="9"/>
    <s v="British airways customer review"/>
    <s v="David Hookway"/>
    <s v="First Review"/>
    <d v="2015-08-30T00:00:00"/>
    <x v="7"/>
    <s v="My wife and I flew from Toronto to London return using British Airways Business Class in July of this year. This was part of a &quot;trip of a lifetime&quot;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
    <x v="8"/>
    <s v="Couple Leisure"/>
    <s v="Business Class"/>
    <s v="Toronto"/>
    <s v="London Heathrow"/>
    <s v="Direct Flight"/>
    <d v="2015-07-01T00:00:00"/>
    <n v="3"/>
    <n v="2"/>
    <n v="2"/>
    <n v="3"/>
    <n v="2"/>
    <x v="0"/>
    <n v="2"/>
    <s v="Details Unavailable"/>
  </r>
  <r>
    <n v="2726"/>
    <x v="1"/>
    <s v="British airways customer review"/>
    <s v="Ste Morris"/>
    <s v="First Review"/>
    <d v="2015-08-29T00:00:00"/>
    <x v="0"/>
    <s v="I didn't really know what to expect from this flight, it had been a couple of years since my last British Airways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ritish Airways Citiflyer to Dublin in September, if the service hasn't improved I'll think twice if I really need to travel British Airways again."/>
    <x v="1"/>
    <s v="Solo Leisure"/>
    <s v="Economy Class"/>
    <s v="Lyon"/>
    <s v="London Heathrow"/>
    <s v="Direct Flight"/>
    <d v="2015-07-01T00:00:00"/>
    <n v="2"/>
    <n v="1"/>
    <n v="2"/>
    <n v="1"/>
    <n v="3"/>
    <x v="0"/>
    <n v="-1"/>
    <s v="Details Unavailable"/>
  </r>
  <r>
    <n v="2727"/>
    <x v="5"/>
    <s v="British airways customer review"/>
    <s v="R Tompkins"/>
    <s v="First Review"/>
    <d v="2015-08-29T00:00:00"/>
    <x v="0"/>
    <s v="Given British Airways'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
    <x v="1"/>
    <s v="Family Leisure"/>
    <s v="Economy Class"/>
    <s v="Gatwick"/>
    <s v="Marrakech"/>
    <s v="Direct Flight"/>
    <d v="2015-08-01T00:00:00"/>
    <n v="4"/>
    <n v="2"/>
    <n v="3"/>
    <n v="5"/>
    <n v="5"/>
    <x v="1"/>
    <n v="-1"/>
    <s v="Details Unavailable"/>
  </r>
  <r>
    <n v="2728"/>
    <x v="1"/>
    <s v="British airways customer review"/>
    <s v="Kim Dollery"/>
    <s v="First Review"/>
    <d v="2015-08-29T00:00:00"/>
    <x v="0"/>
    <s v="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quot;don't even touch that it's hassle just refer her to ticketing&quot;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
    <x v="2"/>
    <s v="Family Leisure"/>
    <s v="Economy Class"/>
    <s v="Miami"/>
    <s v="London Heathrow"/>
    <s v="Direct Flight"/>
    <d v="2015-08-01T00:00:00"/>
    <n v="4"/>
    <n v="5"/>
    <n v="4"/>
    <n v="1"/>
    <n v="2"/>
    <x v="0"/>
    <n v="1"/>
    <s v="Details Unavailable"/>
  </r>
  <r>
    <n v="2729"/>
    <x v="9"/>
    <s v="British airways customer review"/>
    <s v="Daniel Cook"/>
    <s v="First Review"/>
    <d v="2015-08-29T00:00:00"/>
    <x v="0"/>
    <s v="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
    <x v="23"/>
    <s v="Business"/>
    <s v="Economy Class"/>
    <s v="London"/>
    <s v="Geneva"/>
    <s v="Direct Flight"/>
    <d v="2015-06-01T00:00:00"/>
    <n v="2"/>
    <n v="4"/>
    <n v="3"/>
    <n v="3"/>
    <n v="3"/>
    <x v="0"/>
    <n v="-1"/>
    <s v="Details Unavailable"/>
  </r>
  <r>
    <n v="2730"/>
    <x v="1"/>
    <s v="British airways customer review"/>
    <s v="Neil Oakshott"/>
    <s v="First Review"/>
    <d v="2015-08-28T00:00:00"/>
    <x v="0"/>
    <s v="The sad decline of our national flag carrier seems to be continuing unabated. I fly the LHR-PHX-LHR route on a monthly basis and although I've spoken to colleagues about changing carrier, as British Airways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ritish Airways is slipping against the competition and delays are common place as to be expected, LHR lounges are in need of a complete makeover and it's a rarity to get more than a couple of cabin staff who seem happy in their work. I've one more British Airways flight to go and then it's adieu from me, but then given how they so sparingly issue tier points now it's not like I'm going to miss them."/>
    <x v="46"/>
    <s v="Business"/>
    <s v="Economy Class"/>
    <s v="LHR"/>
    <s v="PHX"/>
    <s v="Direct Flight"/>
    <d v="2015-08-01T00:00:00"/>
    <n v="1"/>
    <n v="2"/>
    <n v="1"/>
    <n v="3"/>
    <n v="1"/>
    <x v="0"/>
    <n v="1"/>
    <s v="Details Unavailable"/>
  </r>
  <r>
    <n v="2731"/>
    <x v="1"/>
    <s v="British airways customer review"/>
    <s v="Karen Hibbert"/>
    <s v="First Review"/>
    <d v="2015-08-28T00:00:00"/>
    <x v="0"/>
    <s v="Did this same trip last summer with delays etc but thought we had just been unlucky but history repeated itself. All legs were delayed. Technical issues or weather were blamed. British Airways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the internal ones were better which seems strange, on both long haul legs of the journey the entertainment system did not work and the food was lamentable and definitely worse than a few years ago. The cabin crew were nice but that's about it."/>
    <x v="44"/>
    <s v="Family Leisure"/>
    <s v="Economy Class"/>
    <s v="Manchester"/>
    <s v="Boston"/>
    <s v="Heathrow"/>
    <d v="2015-08-01T00:00:00"/>
    <n v="1"/>
    <n v="4"/>
    <n v="1"/>
    <n v="1"/>
    <n v="1"/>
    <x v="0"/>
    <n v="1"/>
    <s v="Details Unavailable"/>
  </r>
  <r>
    <n v="2732"/>
    <x v="5"/>
    <s v="British airways customer review"/>
    <s v="2 reviews"/>
    <s v="First Review"/>
    <d v="2015-08-27T00:00:00"/>
    <x v="0"/>
    <s v="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
    <x v="83"/>
    <s v="Business"/>
    <s v="Business Class"/>
    <s v="LCA"/>
    <s v="LHR"/>
    <s v="Direct Flight"/>
    <d v="2015-08-01T00:00:00"/>
    <n v="3"/>
    <n v="5"/>
    <n v="4"/>
    <n v="4"/>
    <n v="4"/>
    <x v="1"/>
    <n v="-1"/>
    <s v="Details Unavailable"/>
  </r>
  <r>
    <n v="2733"/>
    <x v="2"/>
    <s v="British airways customer review"/>
    <s v="Ray Fan"/>
    <s v="First Review"/>
    <d v="2015-08-27T00:00:00"/>
    <x v="0"/>
    <s v="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
    <x v="23"/>
    <s v="Business"/>
    <s v="Economy Class"/>
    <s v="Heathrow"/>
    <s v="Aberdeen"/>
    <s v="Direct Flight"/>
    <d v="2015-08-01T00:00:00"/>
    <n v="2"/>
    <n v="2"/>
    <n v="2"/>
    <n v="1"/>
    <n v="1"/>
    <x v="0"/>
    <n v="-1"/>
    <s v="Details Unavailable"/>
  </r>
  <r>
    <n v="2734"/>
    <x v="3"/>
    <s v="British airways customer review"/>
    <s v="O Mcgann"/>
    <s v="First Review"/>
    <d v="2015-08-27T00:00:00"/>
    <x v="10"/>
    <s v="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
    <x v="9"/>
    <s v="Couple Leisure"/>
    <s v="Business Class"/>
    <s v="London"/>
    <s v="Kuala lumpur"/>
    <s v="Direct Flight"/>
    <d v="2015-08-01T00:00:00"/>
    <n v="3"/>
    <n v="2"/>
    <n v="2"/>
    <n v="2"/>
    <n v="3"/>
    <x v="0"/>
    <n v="1"/>
    <s v="Details Unavailable"/>
  </r>
  <r>
    <n v="2735"/>
    <x v="4"/>
    <s v="British airways customer review"/>
    <s v="3 reviews"/>
    <s v="First Review"/>
    <d v="2015-08-27T00:00:00"/>
    <x v="0"/>
    <s v="I do not like this new business class arrangement in short haul. I am wondering if is is worth paying a premium for no extra leg room and a side table. New seats are better. Service attentive. Food okay."/>
    <x v="2"/>
    <s v="Solo Leisure"/>
    <s v="Business Class"/>
    <s v="London"/>
    <s v="Berlin"/>
    <s v="Direct Flight"/>
    <d v="2015-08-01T00:00:00"/>
    <n v="3"/>
    <n v="4"/>
    <n v="3"/>
    <n v="4"/>
    <n v="2"/>
    <x v="1"/>
    <n v="3"/>
    <s v="Details Unavailable"/>
  </r>
  <r>
    <n v="2736"/>
    <x v="2"/>
    <s v="British airways customer review"/>
    <s v="C Johnson"/>
    <s v="First Review"/>
    <d v="2015-08-26T00:00:00"/>
    <x v="0"/>
    <s v="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quot;there it is&quot;.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ritish Airways again."/>
    <x v="2"/>
    <s v="Family Leisure"/>
    <s v="Economy Class"/>
    <s v="Denver"/>
    <s v="Heathrow"/>
    <s v="Direct Flight"/>
    <d v="2015-08-01T00:00:00"/>
    <n v="3"/>
    <n v="1"/>
    <n v="3"/>
    <n v="5"/>
    <n v="3"/>
    <x v="0"/>
    <n v="1"/>
    <s v="Details Unavailable"/>
  </r>
  <r>
    <n v="2737"/>
    <x v="6"/>
    <s v="British airways customer review"/>
    <s v="J Mackenzie"/>
    <s v="First Review"/>
    <d v="2015-08-26T00:00:00"/>
    <x v="11"/>
    <s v="A slight delay in boarding British Airways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
    <x v="4"/>
    <s v="Couple Leisure"/>
    <s v="Business Class"/>
    <s v="LHR"/>
    <s v="CPH"/>
    <s v="Direct Flight"/>
    <d v="2015-08-01T00:00:00"/>
    <n v="4"/>
    <n v="3"/>
    <n v="3"/>
    <n v="3"/>
    <n v="4"/>
    <x v="0"/>
    <n v="-1"/>
    <s v="Details Unavailable"/>
  </r>
  <r>
    <n v="2738"/>
    <x v="5"/>
    <s v="British airways customer review"/>
    <s v="A Coogans"/>
    <s v="First Review"/>
    <d v="2015-08-26T00:00:00"/>
    <x v="0"/>
    <s v="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
    <x v="62"/>
    <s v="Solo Leisure"/>
    <s v="Economy Class"/>
    <s v="GLA"/>
    <s v="PRG"/>
    <s v="LHR"/>
    <d v="2015-08-01T00:00:00"/>
    <n v="4"/>
    <n v="3"/>
    <n v="3"/>
    <n v="5"/>
    <n v="5"/>
    <x v="1"/>
    <n v="-1"/>
    <s v="Details Unavailable"/>
  </r>
  <r>
    <n v="2739"/>
    <x v="2"/>
    <s v="British airways customer review"/>
    <s v="Kwong Yu"/>
    <s v="First Review"/>
    <d v="2015-08-26T00:00:00"/>
    <x v="0"/>
    <s v="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
    <x v="176"/>
    <s v="Couple Leisure"/>
    <s v="Economy Class"/>
    <s v="Gatwick"/>
    <s v="Genoa"/>
    <s v="Direct Flight"/>
    <d v="2015-08-01T00:00:00"/>
    <n v="1"/>
    <n v="2"/>
    <n v="1"/>
    <n v="3"/>
    <n v="1"/>
    <x v="0"/>
    <n v="-1"/>
    <s v="Details Unavailable"/>
  </r>
  <r>
    <n v="2740"/>
    <x v="1"/>
    <s v="British airways customer review"/>
    <s v="Kenneth Barton"/>
    <s v="First Review"/>
    <d v="2015-08-25T00:00:00"/>
    <x v="7"/>
    <s v="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
    <x v="23"/>
    <s v="Couple Leisure"/>
    <s v="Economy Class"/>
    <s v="London Heathrow"/>
    <s v="Toulouse"/>
    <s v="Direct Flight"/>
    <d v="2015-08-01T00:00:00"/>
    <n v="1"/>
    <n v="4"/>
    <n v="2"/>
    <n v="4"/>
    <n v="2"/>
    <x v="0"/>
    <n v="-1"/>
    <s v="Details Unavailable"/>
  </r>
  <r>
    <n v="2741"/>
    <x v="2"/>
    <s v="British airways customer review"/>
    <s v="Desmond Jones"/>
    <s v="First Review"/>
    <d v="2015-08-25T00:00:00"/>
    <x v="0"/>
    <s v="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
    <x v="2"/>
    <s v="Couple Leisure"/>
    <s v="Economy Class"/>
    <s v="London"/>
    <s v="Copenhagen"/>
    <s v="Direct Flight"/>
    <d v="2015-08-01T00:00:00"/>
    <n v="2"/>
    <n v="2"/>
    <n v="2"/>
    <n v="1"/>
    <n v="1"/>
    <x v="0"/>
    <n v="1"/>
    <s v="Details Unavailable"/>
  </r>
  <r>
    <n v="2742"/>
    <x v="7"/>
    <s v="British airways customer review"/>
    <s v="Colin Pay"/>
    <s v="First Review"/>
    <d v="2015-08-23T00:00:00"/>
    <x v="0"/>
    <s v="No problems on this short flight. Left and arrived on time. Drink and snack served."/>
    <x v="23"/>
    <s v="Couple Leisure"/>
    <s v="Economy Class"/>
    <s v="LHR"/>
    <s v="DUB"/>
    <s v="Direct Flight"/>
    <d v="2015-08-01T00:00:00"/>
    <n v="5"/>
    <n v="5"/>
    <n v="5"/>
    <n v="5"/>
    <n v="5"/>
    <x v="1"/>
    <n v="-1"/>
    <s v="Details Unavailable"/>
  </r>
  <r>
    <n v="2743"/>
    <x v="0"/>
    <s v="British airways customer review"/>
    <s v="R Lloyd"/>
    <s v="First Review"/>
    <d v="2015-08-22T00:00:00"/>
    <x v="0"/>
    <s v="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
    <x v="1"/>
    <s v="Solo Leisure"/>
    <s v="Economy Class"/>
    <s v="Berlin"/>
    <s v="London Heathrow"/>
    <s v="Direct Flight"/>
    <d v="2015-08-01T00:00:00"/>
    <n v="3"/>
    <n v="1"/>
    <n v="2"/>
    <n v="1"/>
    <n v="2"/>
    <x v="0"/>
    <n v="-1"/>
    <s v="Details Unavailable"/>
  </r>
  <r>
    <n v="2744"/>
    <x v="5"/>
    <s v="British airways customer review"/>
    <s v="B Wijesinghe"/>
    <s v="First Review"/>
    <d v="2015-08-20T00:00:00"/>
    <x v="2"/>
    <s v="Was upgraded at the gate from Club World to First Class on a full flight. I am a loyal British Airways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
    <x v="0"/>
    <s v="Business"/>
    <s v="First Class"/>
    <s v="LHR"/>
    <s v="IAD"/>
    <s v="Direct Flight"/>
    <d v="2015-08-01T00:00:00"/>
    <n v="4"/>
    <n v="5"/>
    <n v="4"/>
    <n v="3"/>
    <n v="5"/>
    <x v="1"/>
    <n v="4"/>
    <s v="Details Unavailable"/>
  </r>
  <r>
    <n v="2745"/>
    <x v="4"/>
    <s v="British airways customer review"/>
    <s v="B Wijesinghe"/>
    <s v="First Review"/>
    <d v="2015-08-20T00:00:00"/>
    <x v="2"/>
    <s v="I have been a loyal British Airways customer since 1996, maintaining Gold Tier membership in recent years, and Silver Tier for many prior years. British Airways is consistent in the seat types it offers on its long haul fleet, but in-flight service and food can vary greatly. I connected from a Qatar Airways short haul flight in DOH to British Airways, at Hamad International Airport. I used the Al Mourjan Business Class Lounge and it worked out well. British Airways's Gate staff in DOH were clearly not familiar with the &quot;To Fly. To Serve&quot; slogan, judging by their attitude that day. Apart from a choice of water or orange juice upon boarding the Club World cabin, no service was provided on the very short hop to British AirwaysH. The flight attendants one in particular who served from British Airways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
    <x v="177"/>
    <s v="Business"/>
    <s v="Business Class"/>
    <s v="DOH"/>
    <s v="LHR"/>
    <s v="BAH"/>
    <d v="2015-08-01T00:00:00"/>
    <n v="4"/>
    <n v="4"/>
    <n v="2"/>
    <n v="1"/>
    <n v="3"/>
    <x v="1"/>
    <n v="3"/>
    <s v="Details Unavailable"/>
  </r>
  <r>
    <n v="2746"/>
    <x v="5"/>
    <s v="British airways customer review"/>
    <s v="Mark Cowell"/>
    <s v="First Review"/>
    <d v="2015-08-20T00:00:00"/>
    <x v="0"/>
    <s v="Easy check in at T5 and good passport/security/gate transit. Flight boarded 20/25 mins late due to issues with airbridge. British Airways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
    <x v="46"/>
    <s v="Family Leisure"/>
    <s v="Economy Class"/>
    <s v="LHR"/>
    <s v="CPT"/>
    <s v="Direct Flight"/>
    <d v="2015-08-01T00:00:00"/>
    <n v="3"/>
    <n v="4"/>
    <n v="4"/>
    <n v="5"/>
    <n v="4"/>
    <x v="1"/>
    <n v="4"/>
    <s v="Details Unavailable"/>
  </r>
  <r>
    <n v="2747"/>
    <x v="0"/>
    <s v="British airways customer review"/>
    <s v="Emma L Robson"/>
    <s v="First Review"/>
    <d v="2015-08-20T00:00:00"/>
    <x v="0"/>
    <s v="We flew with British Airways to St Lucia on flight number British Airways2159 on 28/7/15 and returned on flight number British Airways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
    <x v="2"/>
    <s v="Couple Leisure"/>
    <s v="Economy Class"/>
    <s v="St Lucia"/>
    <s v="Gatwick"/>
    <s v="Direct Flight"/>
    <d v="2015-08-01T00:00:00"/>
    <n v="1"/>
    <n v="2"/>
    <n v="2"/>
    <n v="3"/>
    <n v="1"/>
    <x v="0"/>
    <n v="2"/>
    <s v="Details Unavailable"/>
  </r>
  <r>
    <n v="2748"/>
    <x v="5"/>
    <s v="British airways customer review"/>
    <s v="Alan Thompson"/>
    <s v="First Review"/>
    <d v="2015-08-20T00:00:00"/>
    <x v="0"/>
    <s v="Ground handling is not great at Bari but once on board was quickly forgotten. Great flight with attentive cabin crew. Delicious afternoon tea with unlimited Champagne. Very good experience."/>
    <x v="23"/>
    <s v="Solo Leisure"/>
    <s v="Business Class"/>
    <s v="Bari"/>
    <s v="London Gatwick"/>
    <s v="Direct Flight"/>
    <d v="2015-08-01T00:00:00"/>
    <n v="4"/>
    <n v="5"/>
    <n v="5"/>
    <n v="3"/>
    <n v="4"/>
    <x v="1"/>
    <n v="-1"/>
    <s v="Details Unavailable"/>
  </r>
  <r>
    <n v="2749"/>
    <x v="7"/>
    <s v="British airways customer review"/>
    <s v="Hiba Ahmed"/>
    <s v="First Review"/>
    <d v="2015-08-20T00:00:00"/>
    <x v="27"/>
    <s v="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
    <x v="2"/>
    <s v="Family Leisure"/>
    <s v="Economy Class"/>
    <s v="London"/>
    <s v="Toronto"/>
    <s v="Direct Flight"/>
    <d v="2015-08-01T00:00:00"/>
    <n v="5"/>
    <n v="5"/>
    <n v="4"/>
    <n v="5"/>
    <n v="5"/>
    <x v="1"/>
    <n v="4"/>
    <s v="Details Unavailable"/>
  </r>
  <r>
    <n v="2750"/>
    <x v="5"/>
    <s v="British airways customer review"/>
    <s v="Michael Little"/>
    <s v="First Review"/>
    <d v="2015-08-18T00:00:00"/>
    <x v="10"/>
    <s v="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quot;hand&quot; luggage. Come on, British Airways, enforce a your hand luggage rules and don't penalise considerate passengers."/>
    <x v="23"/>
    <s v="Couple Leisure"/>
    <s v="Economy Class"/>
    <s v="London Heathrow"/>
    <s v="DÃ¼sseldorf"/>
    <s v="Direct Flight"/>
    <d v="2015-08-01T00:00:00"/>
    <n v="4"/>
    <n v="4"/>
    <n v="3"/>
    <n v="4"/>
    <n v="4"/>
    <x v="1"/>
    <n v="-1"/>
    <s v="Details Unavailable"/>
  </r>
  <r>
    <n v="2751"/>
    <x v="1"/>
    <s v="British airways customer review"/>
    <s v="Hanan Shamrani"/>
    <s v="First Review"/>
    <d v="2015-08-18T00:00:00"/>
    <x v="54"/>
    <s v="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
    <x v="2"/>
    <s v="Family Leisure"/>
    <s v="Business Class"/>
    <s v="London"/>
    <s v="Jeddah"/>
    <s v="Direct Flight"/>
    <d v="2015-08-01T00:00:00"/>
    <n v="4"/>
    <n v="1"/>
    <n v="2"/>
    <n v="1"/>
    <n v="1"/>
    <x v="0"/>
    <n v="3"/>
    <s v="Details Unavailable"/>
  </r>
  <r>
    <n v="2752"/>
    <x v="1"/>
    <s v="British airways customer review"/>
    <s v="Hanan Shamrani"/>
    <s v="First Review"/>
    <d v="2015-08-18T00:00:00"/>
    <x v="54"/>
    <s v="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quot;I did ask you&quot; which did not happen. So don't fly this airline unless you have no other choice."/>
    <x v="2"/>
    <s v="Family Leisure"/>
    <s v="Business Class"/>
    <s v="London"/>
    <s v="Jeddah"/>
    <s v="Direct Flight"/>
    <d v="2015-08-01T00:00:00"/>
    <n v="4"/>
    <n v="1"/>
    <n v="2"/>
    <n v="1"/>
    <n v="1"/>
    <x v="0"/>
    <n v="3"/>
    <s v="Details Unavailable"/>
  </r>
  <r>
    <n v="2753"/>
    <x v="8"/>
    <s v="British airways customer review"/>
    <s v="C O'Hanlon"/>
    <s v="First Review"/>
    <d v="2015-08-18T00:00:00"/>
    <x v="0"/>
    <s v="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
    <x v="2"/>
    <s v="Family Leisure"/>
    <s v="Business Class"/>
    <s v="LHR"/>
    <s v="BCN"/>
    <s v="Direct Flight"/>
    <d v="2015-08-01T00:00:00"/>
    <n v="5"/>
    <n v="5"/>
    <n v="5"/>
    <n v="5"/>
    <n v="5"/>
    <x v="1"/>
    <n v="-1"/>
    <s v="Details Unavailable"/>
  </r>
  <r>
    <n v="2754"/>
    <x v="2"/>
    <s v="British airways customer review"/>
    <s v="Simon Bush"/>
    <s v="First Review"/>
    <d v="2015-08-18T00:00:00"/>
    <x v="32"/>
    <s v="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ritish Airways'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ritish Airways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ritish Airways Gold Card with Gold List status meant nothing."/>
    <x v="0"/>
    <s v="Business"/>
    <s v="Business Class"/>
    <s v="Johannesburg"/>
    <s v="London Heathrow"/>
    <s v="Direct Flight"/>
    <d v="2015-08-01T00:00:00"/>
    <n v="1"/>
    <n v="1"/>
    <n v="-1"/>
    <n v="1"/>
    <n v="1"/>
    <x v="0"/>
    <n v="-1"/>
    <s v="Details Unavailable"/>
  </r>
  <r>
    <n v="2755"/>
    <x v="1"/>
    <s v="British airways customer review"/>
    <s v="Raheel Zia"/>
    <s v="First Review"/>
    <d v="2015-08-17T00:00:00"/>
    <x v="2"/>
    <s v="Pretty poor experience flying with British Airways. Staff were not enthusiastic about taking care of passengers, food portions were insufficient, online check in was a problem. British Airways was able to process my payment for upgrading seats, but once they took my money, the website stopped working and no longer let me select seats or check-in. British Airways is more expensive than Virgin Atlantic, and delivers worse service. Virgin allows passengers to pick their seats on booking, British Airways charges passengers for that option. I've booked 60 tickets on transatlantic flights over the past 5 years - British Airways, Virgin, Delta and by far the best experience was Virgin/Delta. I wont be booking British Airways - not very good value for money"/>
    <x v="0"/>
    <s v="Family Leisure"/>
    <s v="Economy Class"/>
    <s v="SFO"/>
    <s v="LHR"/>
    <s v="Direct Flight"/>
    <d v="2015-08-01T00:00:00"/>
    <n v="2"/>
    <n v="1"/>
    <n v="1"/>
    <n v="3"/>
    <n v="1"/>
    <x v="0"/>
    <n v="4"/>
    <s v="Details Unavailable"/>
  </r>
  <r>
    <n v="2756"/>
    <x v="7"/>
    <s v="British airways customer review"/>
    <s v="H Ballard"/>
    <s v="First Review"/>
    <d v="2015-08-17T00:00:00"/>
    <x v="0"/>
    <s v="The crew were very enthusiastic and helpful. The service was very fast and we were served a drink and a snack. For such a short flight it was great. I would recommend."/>
    <x v="1"/>
    <s v="Family Leisure"/>
    <s v="Economy Class"/>
    <s v="Amsterdam"/>
    <s v="London Heathrow"/>
    <s v="Direct Flight"/>
    <d v="2015-08-01T00:00:00"/>
    <n v="4"/>
    <n v="5"/>
    <n v="5"/>
    <n v="4"/>
    <n v="5"/>
    <x v="1"/>
    <n v="-1"/>
    <s v="Details Unavailable"/>
  </r>
  <r>
    <n v="2757"/>
    <x v="3"/>
    <s v="British airways customer review"/>
    <s v="K Ballantine"/>
    <s v="First Review"/>
    <d v="2015-08-17T00:00:00"/>
    <x v="0"/>
    <s v="Customer service at its worst, rude and impatient staff at the baggage drop and only one person to help at the check in machines. Usually I would recommend flying British Airways but after today's appaling service I will think twice."/>
    <x v="2"/>
    <s v="Couple Leisure"/>
    <s v="Economy Class"/>
    <s v="Edinburgh"/>
    <s v="London City"/>
    <s v="Direct Flight"/>
    <d v="2015-08-01T00:00:00"/>
    <n v="4"/>
    <n v="3"/>
    <n v="4"/>
    <n v="1"/>
    <n v="3"/>
    <x v="0"/>
    <n v="-1"/>
    <s v="Details Unavailable"/>
  </r>
  <r>
    <n v="2758"/>
    <x v="7"/>
    <s v="British airways customer review"/>
    <s v="Steve Pilibbossian"/>
    <s v="First Review"/>
    <d v="2015-08-17T00:00:00"/>
    <x v="7"/>
    <s v="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
    <x v="1"/>
    <s v="Family Leisure"/>
    <s v="Business Class"/>
    <s v="Marseille"/>
    <s v="London Heathrow"/>
    <s v="Direct Flight"/>
    <d v="2015-08-01T00:00:00"/>
    <n v="5"/>
    <n v="5"/>
    <n v="5"/>
    <n v="5"/>
    <n v="5"/>
    <x v="1"/>
    <n v="-1"/>
    <s v="Details Unavailable"/>
  </r>
  <r>
    <n v="2759"/>
    <x v="8"/>
    <s v="British airways customer review"/>
    <s v="2 reviews"/>
    <s v="First Review"/>
    <d v="2015-08-15T00:00:00"/>
    <x v="27"/>
    <s v="Boarding delayed in MIA due to weather but British Airways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x v="27"/>
    <s v="Couple Leisure"/>
    <s v="Business Class"/>
    <s v="MIA"/>
    <s v="BRU"/>
    <s v="LHR"/>
    <d v="2015-07-01T00:00:00"/>
    <n v="4"/>
    <n v="5"/>
    <n v="5"/>
    <n v="5"/>
    <n v="5"/>
    <x v="1"/>
    <n v="5"/>
    <s v="Details Unavailable"/>
  </r>
  <r>
    <n v="2760"/>
    <x v="3"/>
    <s v="British airways customer review"/>
    <s v="J Stower"/>
    <s v="First Review"/>
    <d v="2015-08-15T00:00:00"/>
    <x v="0"/>
    <s v="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ritish Airways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ritish Airways on twitter. great if you have internet/twitter. Despite putting in a claim from British Airways for flight delay I have not yet had a response from a human being. Not sure re star ratings - this site does not appear to let me put a Zero star rating."/>
    <x v="2"/>
    <s v="Business"/>
    <s v="Economy Class"/>
    <s v="Gatwick"/>
    <s v="Bridgetown"/>
    <s v="Direct Flight"/>
    <d v="2015-05-01T00:00:00"/>
    <n v="3"/>
    <n v="3"/>
    <n v="3"/>
    <n v="1"/>
    <n v="2"/>
    <x v="0"/>
    <n v="3"/>
    <s v="Details Unavailable"/>
  </r>
  <r>
    <n v="2761"/>
    <x v="2"/>
    <s v="British airways customer review"/>
    <s v="1 reviews"/>
    <s v="First Review"/>
    <d v="2015-08-14T00:00:00"/>
    <x v="54"/>
    <s v="Flight was picked because it got us from Riyadh, Saudi Arabia to Newcastle, UK in a reasonable amount of time. What British Airways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ritish Airways. The seats on the flights were ok, service of crew satisfactory, the headsets didn't work from RUH to LHR and I tried three sets. Best part was the hot bacon sandwich between LHR and NCL."/>
    <x v="178"/>
    <s v="Couple Leisure"/>
    <s v="Economy Class"/>
    <s v="RUH"/>
    <s v="NCL"/>
    <s v="LHR"/>
    <d v="2015-08-01T00:00:00"/>
    <n v="2"/>
    <n v="3"/>
    <n v="2"/>
    <n v="1"/>
    <n v="1"/>
    <x v="0"/>
    <n v="-1"/>
    <s v="Details Unavailable"/>
  </r>
  <r>
    <n v="2762"/>
    <x v="0"/>
    <s v="British airways customer review"/>
    <s v="Antonis Asprakis"/>
    <s v="First Review"/>
    <d v="2015-08-14T00:00:00"/>
    <x v="2"/>
    <s v="I have been a long time supporter of British Airways,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ritish Airways."/>
    <x v="8"/>
    <s v="Couple Leisure"/>
    <s v="First Class"/>
    <s v="PHL"/>
    <s v="TXL"/>
    <s v="LHR"/>
    <d v="2015-07-01T00:00:00"/>
    <n v="2"/>
    <n v="3"/>
    <n v="1"/>
    <n v="1"/>
    <n v="1"/>
    <x v="0"/>
    <n v="2"/>
    <s v="Details Unavailable"/>
  </r>
  <r>
    <n v="2763"/>
    <x v="2"/>
    <s v="British airways customer review"/>
    <s v="Yvonne Attridge"/>
    <s v="First Review"/>
    <d v="2015-08-13T00:00:00"/>
    <x v="0"/>
    <s v="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quot;meal&quot;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
    <x v="2"/>
    <s v="Family Leisure"/>
    <s v="Economy Class"/>
    <s v="London Gatwick"/>
    <s v="Rome Fiumicino"/>
    <s v="Direct Flight"/>
    <d v="2015-08-01T00:00:00"/>
    <n v="1"/>
    <n v="1"/>
    <n v="-1"/>
    <n v="1"/>
    <n v="1"/>
    <x v="0"/>
    <n v="-1"/>
    <s v="Details Unavailable"/>
  </r>
  <r>
    <n v="2764"/>
    <x v="2"/>
    <s v="British airways customer review"/>
    <s v="R Gudavalli"/>
    <s v="First Review"/>
    <d v="2015-08-12T00:00:00"/>
    <x v="2"/>
    <s v="Travelled on August 8th when there was a power outage at London Heathrow which resulted in missing baggage. The way British Airways handled is pathetic with no proper communication regarding status of bags. I called several times and had to go to the airport twice. There was much confusion with the British Airways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ritish Airways again."/>
    <x v="44"/>
    <s v="Family Leisure"/>
    <s v="Economy Class"/>
    <s v="Hyderabad"/>
    <s v="Phoenix"/>
    <s v="LHR"/>
    <d v="2015-08-01T00:00:00"/>
    <n v="1"/>
    <n v="3"/>
    <n v="3"/>
    <n v="1"/>
    <n v="1"/>
    <x v="0"/>
    <n v="1"/>
    <s v="Details Unavailable"/>
  </r>
  <r>
    <n v="2765"/>
    <x v="6"/>
    <s v="British airways customer review"/>
    <s v="M Nal"/>
    <s v="First Review"/>
    <d v="2015-08-11T00:00:00"/>
    <x v="0"/>
    <s v="Flying out on Sunday received call from British Airways saying they are changing aircraft from A380 to B777 so were asking passengers if they could fly out earlier. I couldn't and there was no pressure to do so by the friendly agent. Check in at Dulles smooth, lounge surprisingly very nice much above your usual state side and opposite British Airways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ritish Airways I expect Business and if I fly Business I expect Economy plus. That way I'm not disappointed."/>
    <x v="8"/>
    <s v="Couple Leisure"/>
    <s v="Business Class"/>
    <s v="Washington Dulles"/>
    <s v="Heathrow"/>
    <s v="Direct Flight"/>
    <d v="2015-08-01T00:00:00"/>
    <n v="3"/>
    <n v="5"/>
    <n v="3"/>
    <n v="3"/>
    <n v="3"/>
    <x v="1"/>
    <n v="3"/>
    <s v="Details Unavailable"/>
  </r>
  <r>
    <n v="2766"/>
    <x v="2"/>
    <s v="British airways customer review"/>
    <s v="John Simonyan"/>
    <s v="First Review"/>
    <d v="2015-08-11T00:00:00"/>
    <x v="1"/>
    <s v="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ritish Airways,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ritish Airways was contacting us and saying same thing, the luggage is coming next day, and that was for me 3 days, my friend 1 week. When I received my bag, they lost my key, that I gave in airport in Nassau to British Airways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ritish Airways, you almost ruined my wedding, you ruined all my friends staying, he received his bag on a last day vacation. All British Airways flight to Nassau that week were all delayed, from 2 to 6 hours. Never, ever again."/>
    <x v="83"/>
    <s v="Couple Leisure"/>
    <s v="Business Class"/>
    <s v="London"/>
    <s v="Nassau"/>
    <s v="Direct Flight"/>
    <d v="2015-08-01T00:00:00"/>
    <n v="1"/>
    <n v="3"/>
    <n v="2"/>
    <n v="3"/>
    <n v="1"/>
    <x v="0"/>
    <n v="3"/>
    <s v="Details Unavailable"/>
  </r>
  <r>
    <n v="2767"/>
    <x v="8"/>
    <s v="British airways customer review"/>
    <s v="Mary J Dinan"/>
    <s v="First Review"/>
    <d v="2015-08-11T00:00:00"/>
    <x v="23"/>
    <s v="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
    <x v="2"/>
    <s v="Couple Leisure"/>
    <s v="Economy Class"/>
    <s v="Dublin"/>
    <s v="Vancouver"/>
    <s v="London Heathrow"/>
    <d v="2015-08-01T00:00:00"/>
    <n v="5"/>
    <n v="5"/>
    <n v="4"/>
    <n v="5"/>
    <n v="4"/>
    <x v="1"/>
    <n v="1"/>
    <s v="Details Unavailable"/>
  </r>
  <r>
    <n v="2768"/>
    <x v="7"/>
    <s v="British airways customer review"/>
    <s v="David Stones"/>
    <s v="First Review"/>
    <d v="2015-08-11T00:00:00"/>
    <x v="0"/>
    <s v="I fly 95% for pleasure and often take advantage of Avios reward flights coupled with British Airways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quot;Old&quot;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ritish Airways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ritish Airways, my A380 experience on Qantas was distinctly ordinary for a premium product."/>
    <x v="44"/>
    <s v="Family Leisure"/>
    <s v="Business Class"/>
    <s v="LHR"/>
    <s v="LAS"/>
    <s v="Direct Flight"/>
    <d v="2015-07-01T00:00:00"/>
    <n v="5"/>
    <n v="5"/>
    <n v="5"/>
    <n v="5"/>
    <n v="5"/>
    <x v="1"/>
    <n v="5"/>
    <s v="Details Unavailable"/>
  </r>
  <r>
    <n v="2769"/>
    <x v="5"/>
    <s v="British airways customer review"/>
    <s v="Sean Patterson"/>
    <s v="First Review"/>
    <d v="2015-08-11T00:00:00"/>
    <x v="2"/>
    <s v="Staff was helpful in both cities. The plane was on the older side, but clean. The tv's were not the biggest, but a wide selection of movies, tv shows, and music. The seats were comfortable and a good amount of legroom. The service was great and flight attendants attentive, food was good."/>
    <x v="46"/>
    <s v="Family Leisure"/>
    <s v="Economy Class"/>
    <s v="Boston"/>
    <s v="London"/>
    <s v="Direct Flight"/>
    <d v="2015-04-01T00:00:00"/>
    <n v="5"/>
    <n v="5"/>
    <n v="5"/>
    <n v="5"/>
    <n v="4"/>
    <x v="1"/>
    <n v="5"/>
    <s v="Details Unavailable"/>
  </r>
  <r>
    <n v="2770"/>
    <x v="1"/>
    <s v="British airways customer review"/>
    <s v="D Roberts"/>
    <s v="First Review"/>
    <d v="2015-08-10T00:00:00"/>
    <x v="10"/>
    <s v="Very poor flight. Broken seats, toilet stuck together with tape and everything rattled around like an old car. The inflight &quot;entertainment&quot; was terrible, screen tiny and very poor quality. Staff pretended to be interested and made glib promises about refund and upgrades for the way home which turned out to be a pack of lies. I guess it was get them off the plane and I will not see them again. My various email to British Airways were met with a standard letter and an offer of a 50 pound refund. An insult considering the thousands paid for the air fare."/>
    <x v="2"/>
    <s v="Family Leisure"/>
    <s v="Economy Class"/>
    <s v="Sydney"/>
    <s v="London"/>
    <s v="Singapore"/>
    <d v="2015-06-01T00:00:00"/>
    <n v="1"/>
    <n v="1"/>
    <n v="2"/>
    <n v="1"/>
    <n v="1"/>
    <x v="0"/>
    <n v="1"/>
    <s v="Details Unavailable"/>
  </r>
  <r>
    <n v="2771"/>
    <x v="6"/>
    <s v="British airways customer review"/>
    <s v="2 reviews"/>
    <s v="First Review"/>
    <d v="2015-08-09T00:00:00"/>
    <x v="1"/>
    <s v="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
    <x v="2"/>
    <s v="Business"/>
    <s v="Business Class"/>
    <s v="Bologna"/>
    <s v="Montreal"/>
    <s v="London"/>
    <d v="2014-09-01T00:00:00"/>
    <n v="5"/>
    <n v="5"/>
    <n v="2"/>
    <n v="4"/>
    <n v="4"/>
    <x v="1"/>
    <n v="5"/>
    <s v="Details Unavailable"/>
  </r>
  <r>
    <n v="2772"/>
    <x v="3"/>
    <s v="British airways customer review"/>
    <s v="Walter Williams"/>
    <s v="First Review"/>
    <d v="2015-08-09T00:00:00"/>
    <x v="10"/>
    <s v="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ritish Airways as it's just not worth it."/>
    <x v="8"/>
    <s v="Solo Leisure"/>
    <s v="Business Class"/>
    <s v="London"/>
    <s v="Sydney"/>
    <s v="Singapore"/>
    <d v="2015-07-01T00:00:00"/>
    <n v="1"/>
    <n v="4"/>
    <n v="2"/>
    <n v="3"/>
    <n v="2"/>
    <x v="0"/>
    <n v="3"/>
    <s v="Details Unavailable"/>
  </r>
  <r>
    <n v="2773"/>
    <x v="2"/>
    <s v="British airways customer review"/>
    <s v="Walter Williams"/>
    <s v="First Review"/>
    <d v="2015-08-09T00:00:00"/>
    <x v="10"/>
    <s v="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ritish Airways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ritish Airways lounge - which was no mean feat. What really annoyed me about this was British Airways'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ritish Airways in regard to this was awful. For a fare paying First Class passenger to be bumped off a flight and be treated so disrespectfully after the event is a poor reflection on their level of professionalism. I will not be travelling with this airline again."/>
    <x v="8"/>
    <s v="Solo Leisure"/>
    <s v="First Class"/>
    <s v="Sydney"/>
    <s v="London"/>
    <s v="Singapore"/>
    <d v="2015-06-01T00:00:00"/>
    <n v="1"/>
    <n v="1"/>
    <n v="-1"/>
    <n v="1"/>
    <n v="1"/>
    <x v="0"/>
    <n v="-1"/>
    <s v="Details Unavailable"/>
  </r>
  <r>
    <n v="2774"/>
    <x v="8"/>
    <s v="British airways customer review"/>
    <s v="T Farr"/>
    <s v="First Review"/>
    <d v="2015-08-09T00:00:00"/>
    <x v="0"/>
    <s v="Another excellent experience with British Airways. Very fast check in at Glasgow for Exec Club status holders prioritised over a large queue and the quickest security I've had at an airport. Though small, the British Airways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ritish Airways remains intact."/>
    <x v="23"/>
    <s v="Solo Leisure"/>
    <s v="Economy Class"/>
    <s v="Glasgow"/>
    <s v="London Gatwick"/>
    <s v="Direct Flight"/>
    <d v="2015-08-01T00:00:00"/>
    <n v="4"/>
    <n v="5"/>
    <n v="4"/>
    <n v="5"/>
    <n v="5"/>
    <x v="1"/>
    <n v="-1"/>
    <s v="Details Unavailable"/>
  </r>
  <r>
    <n v="2775"/>
    <x v="8"/>
    <s v="British airways customer review"/>
    <s v="1 reviews"/>
    <s v="First Review"/>
    <d v="2015-08-09T00:00:00"/>
    <x v="0"/>
    <s v="Flew British Airways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ritish Airways."/>
    <x v="83"/>
    <s v="Couple Leisure"/>
    <s v="Business Class"/>
    <s v="LHR"/>
    <s v="IST"/>
    <s v="Direct Flight"/>
    <d v="2015-08-01T00:00:00"/>
    <n v="4"/>
    <n v="5"/>
    <n v="5"/>
    <n v="5"/>
    <n v="5"/>
    <x v="1"/>
    <n v="4"/>
    <s v="Details Unavailable"/>
  </r>
  <r>
    <n v="2776"/>
    <x v="6"/>
    <s v="British airways customer review"/>
    <s v="5 reviews"/>
    <s v="First Review"/>
    <d v="2015-08-08T00:00:00"/>
    <x v="0"/>
    <s v="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quot;Visa Check&quot;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ritish Airways's best effort but nothing seriously wrong."/>
    <x v="172"/>
    <s v="Solo Leisure"/>
    <s v="Economy Class"/>
    <s v="GLA"/>
    <s v="DME"/>
    <s v="LGW / LHR"/>
    <d v="2015-07-01T00:00:00"/>
    <n v="4"/>
    <n v="3"/>
    <n v="2"/>
    <n v="2"/>
    <n v="5"/>
    <x v="1"/>
    <n v="2"/>
    <s v="Details Unavailable"/>
  </r>
  <r>
    <n v="2777"/>
    <x v="8"/>
    <s v="British airways customer review"/>
    <s v="5 reviews"/>
    <s v="First Review"/>
    <d v="2015-08-08T00:00:00"/>
    <x v="0"/>
    <s v="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ritish Airways do not take responsibility for such damage."/>
    <x v="179"/>
    <s v="Solo Leisure"/>
    <s v="Economy Class"/>
    <s v="DME"/>
    <s v="GLA"/>
    <s v="LHR"/>
    <d v="2015-08-01T00:00:00"/>
    <n v="4"/>
    <n v="3"/>
    <n v="5"/>
    <n v="3"/>
    <n v="5"/>
    <x v="1"/>
    <n v="3"/>
    <s v="Details Unavailable"/>
  </r>
  <r>
    <n v="2778"/>
    <x v="2"/>
    <s v="British airways customer review"/>
    <s v="Shannon O'Hara"/>
    <s v="First Review"/>
    <d v="2015-08-08T00:00:00"/>
    <x v="0"/>
    <s v="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
    <x v="2"/>
    <s v="Family Leisure"/>
    <s v="Economy Class"/>
    <s v="London"/>
    <s v="Orlando"/>
    <s v="Miami"/>
    <d v="2015-08-01T00:00:00"/>
    <n v="3"/>
    <n v="2"/>
    <n v="4"/>
    <n v="2"/>
    <n v="3"/>
    <x v="0"/>
    <n v="4"/>
    <s v="Details Unavailable"/>
  </r>
  <r>
    <n v="2779"/>
    <x v="1"/>
    <s v="British airways customer review"/>
    <s v="Paul Ackroyd"/>
    <s v="First Review"/>
    <d v="2015-08-07T00:00:00"/>
    <x v="0"/>
    <s v="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x v="46"/>
    <s v="Business"/>
    <s v="Business Class"/>
    <s v="Beijing"/>
    <s v="London Heathrow"/>
    <s v="Direct Flight"/>
    <d v="2015-08-01T00:00:00"/>
    <n v="2"/>
    <n v="2"/>
    <n v="2"/>
    <n v="2"/>
    <n v="1"/>
    <x v="0"/>
    <n v="3"/>
    <s v="Details Unavailable"/>
  </r>
  <r>
    <n v="2780"/>
    <x v="6"/>
    <s v="British airways customer review"/>
    <s v="A Wade"/>
    <s v="First Review"/>
    <d v="2015-08-06T00:00:00"/>
    <x v="0"/>
    <s v="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
    <x v="83"/>
    <s v="Solo Leisure"/>
    <s v="Economy Class"/>
    <s v="London"/>
    <s v="Larnaca"/>
    <s v="Direct Flight"/>
    <d v="2015-08-01T00:00:00"/>
    <n v="4"/>
    <n v="4"/>
    <n v="4"/>
    <n v="4"/>
    <n v="3"/>
    <x v="1"/>
    <n v="2"/>
    <s v="Details Unavailable"/>
  </r>
  <r>
    <n v="2781"/>
    <x v="2"/>
    <s v="British airways customer review"/>
    <s v="Keith Giddard"/>
    <s v="First Review"/>
    <d v="2015-08-06T00:00:00"/>
    <x v="0"/>
    <s v="If Brirish Airways honestly thinks they are a premium, quality airline they need a look at people like myself who have had one after another bad experiences - arrogance, trading on past glories, old cabins, high prices, the list goes on. I booked a flight to Florence through British Airways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x v="2"/>
    <s v="Solo Leisure"/>
    <s v="Economy Class"/>
    <s v="London"/>
    <s v="Pisa"/>
    <s v="Direct Flight"/>
    <d v="2015-08-01T00:00:00"/>
    <n v="1"/>
    <n v="1"/>
    <n v="1"/>
    <n v="1"/>
    <n v="2"/>
    <x v="0"/>
    <n v="-1"/>
    <s v="Details Unavailable"/>
  </r>
  <r>
    <n v="2782"/>
    <x v="5"/>
    <s v="British airways customer review"/>
    <s v="Riaz Osmani"/>
    <s v="First Review"/>
    <d v="2015-08-06T00:00:00"/>
    <x v="0"/>
    <s v="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
    <x v="23"/>
    <s v="Solo Leisure"/>
    <s v="Economy Class"/>
    <s v="Dublin"/>
    <s v="LHR"/>
    <s v="Direct Flight"/>
    <d v="2015-08-01T00:00:00"/>
    <n v="4"/>
    <n v="5"/>
    <n v="4"/>
    <n v="4"/>
    <n v="4"/>
    <x v="1"/>
    <n v="3"/>
    <s v="Details Unavailable"/>
  </r>
  <r>
    <n v="2783"/>
    <x v="2"/>
    <s v="British airways customer review"/>
    <s v="M Hatoum"/>
    <s v="First Review"/>
    <d v="2015-08-06T00:00:00"/>
    <x v="7"/>
    <s v="British Airways charged me $100.00 for a &quot;too large&quot;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
    <x v="2"/>
    <s v="Solo Leisure"/>
    <s v="Economy Class"/>
    <s v="Lebanon"/>
    <s v="Calgary"/>
    <s v="Direct Flight"/>
    <d v="2015-05-01T00:00:00"/>
    <n v="3"/>
    <n v="2"/>
    <n v="-1"/>
    <n v="3"/>
    <n v="3"/>
    <x v="0"/>
    <n v="-1"/>
    <s v="Details Unavailable"/>
  </r>
  <r>
    <n v="2784"/>
    <x v="2"/>
    <s v="British airways customer review"/>
    <s v="Michelle Bennett"/>
    <s v="First Review"/>
    <d v="2015-08-06T00:00:00"/>
    <x v="10"/>
    <s v="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
    <x v="8"/>
    <s v="Couple Leisure"/>
    <s v="Economy Class"/>
    <s v="Sydney"/>
    <s v="Lisbon"/>
    <s v="LHR"/>
    <d v="2015-08-01T00:00:00"/>
    <n v="1"/>
    <n v="1"/>
    <n v="1"/>
    <n v="1"/>
    <n v="1"/>
    <x v="0"/>
    <n v="2"/>
    <s v="Details Unavailable"/>
  </r>
  <r>
    <n v="2785"/>
    <x v="0"/>
    <s v="British airways customer review"/>
    <s v="Daniel Wilkie"/>
    <s v="First Review"/>
    <d v="2015-08-04T00:00:00"/>
    <x v="0"/>
    <s v="I am a Silver Card Holder, work in aviation and fly around 3-4 times a week. Up to 2 months ago I was loyal to British Airways as it is an 'English Airline with English Values' but this loyalty was unfounded. My main issue now with British Airways is the age and quality of the aircraft they are now flying. On frequent trips to Dubai with British Airways on a 30+ year old 747-400, it seems that British Airways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ritish Airways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x v="46"/>
    <s v="Business"/>
    <s v="Economy Class"/>
    <s v="LHR"/>
    <s v="DXB"/>
    <s v="Direct Flight"/>
    <d v="2015-07-01T00:00:00"/>
    <n v="1"/>
    <n v="2"/>
    <n v="2"/>
    <n v="2"/>
    <n v="1"/>
    <x v="0"/>
    <n v="1"/>
    <s v="Details Unavailable"/>
  </r>
  <r>
    <n v="2786"/>
    <x v="4"/>
    <s v="British airways customer review"/>
    <s v="Nigel Diepering"/>
    <s v="First Review"/>
    <d v="2015-08-04T00:00:00"/>
    <x v="6"/>
    <s v="I am a regular user of British Airways and generally find the airline to be OK but not outstanding. This flight was fairly full , departed on time and check in was very quick. In my opinion the 747 fleet of British Airways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
    <x v="66"/>
    <s v="Couple Leisure"/>
    <s v="Economy Class"/>
    <s v="Cape Town"/>
    <s v="London"/>
    <s v="Direct Flight"/>
    <d v="2015-06-01T00:00:00"/>
    <n v="2"/>
    <n v="3"/>
    <n v="2"/>
    <n v="3"/>
    <n v="3"/>
    <x v="1"/>
    <n v="3"/>
    <s v="Details Unavailable"/>
  </r>
  <r>
    <n v="2787"/>
    <x v="5"/>
    <s v="British airways customer review"/>
    <s v="Nigel Diepering"/>
    <s v="First Review"/>
    <d v="2015-08-04T00:00:00"/>
    <x v="6"/>
    <s v="The flight left on time and arrived early, which was great. The B747-400 fleet of British Airways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
    <x v="66"/>
    <s v="Couple Leisure"/>
    <s v="Economy Class"/>
    <s v="London"/>
    <s v="Cape Town"/>
    <s v="Direct Flight"/>
    <d v="2015-07-01T00:00:00"/>
    <n v="2"/>
    <n v="4"/>
    <n v="3"/>
    <n v="3"/>
    <n v="3"/>
    <x v="1"/>
    <n v="2"/>
    <s v="Details Unavailable"/>
  </r>
  <r>
    <n v="2788"/>
    <x v="2"/>
    <s v="British airways customer review"/>
    <s v="1 reviews"/>
    <s v="First Review"/>
    <d v="2015-08-04T00:00:00"/>
    <x v="0"/>
    <s v="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quot;you have to go now&quot;.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ritish Airways. We arrived in London and guess what - no bags, even though we spent more than 5 hours in Chicago Airport and were assured our bags were on the flight. That was Sunday now it is Tuesday, no on has contacted us and no updates."/>
    <x v="8"/>
    <s v="Business"/>
    <s v="First Class"/>
    <s v="Chicago"/>
    <s v="London"/>
    <s v="Direct Flight"/>
    <d v="2015-08-01T00:00:00"/>
    <n v="2"/>
    <n v="4"/>
    <n v="-1"/>
    <n v="1"/>
    <n v="1"/>
    <x v="0"/>
    <n v="-1"/>
    <s v="Details Unavailable"/>
  </r>
  <r>
    <n v="2789"/>
    <x v="1"/>
    <s v="British airways customer review"/>
    <s v="David George"/>
    <s v="First Review"/>
    <d v="2015-08-04T00:00:00"/>
    <x v="0"/>
    <s v="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ritish Airways's Airbus A380's or Boeing 747 flights. I had an excellent flight out on British Airways and an amazing stay in Washington D.C but the flight back put a dent in the enjoyment of the holiday."/>
    <x v="8"/>
    <s v="Family Leisure"/>
    <s v="Economy Class"/>
    <s v="Washington Dulles"/>
    <s v="LHR"/>
    <s v="Direct Flight"/>
    <d v="2015-08-01T00:00:00"/>
    <n v="1"/>
    <n v="2"/>
    <n v="1"/>
    <n v="2"/>
    <n v="1"/>
    <x v="0"/>
    <n v="1"/>
    <s v="Details Unavailable"/>
  </r>
  <r>
    <n v="2790"/>
    <x v="2"/>
    <s v="British airways customer review"/>
    <s v="Richard Newport"/>
    <s v="First Review"/>
    <d v="2015-08-03T00:00:00"/>
    <x v="5"/>
    <s v="British Airways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ritish Airways put these awful tables in? Nobody uses them and when I complained to British Airways, I was told &quot;don't sit in a window seat&quot; - what sort of Customer Relations is that. Never again British Airways Business Class shorthaul for me, I have flown many years with them including holding a FF Gold Card for 3 years and numerous Silver Cards. As I said at the beginning - nothing more than a con."/>
    <x v="23"/>
    <s v="Solo Leisure"/>
    <s v="Business Class"/>
    <s v="LHR"/>
    <s v="ZRH"/>
    <s v="Direct Flight"/>
    <d v="2015-06-01T00:00:00"/>
    <n v="1"/>
    <n v="3"/>
    <n v="2"/>
    <n v="3"/>
    <n v="1"/>
    <x v="0"/>
    <n v="1"/>
    <s v="Details Unavailable"/>
  </r>
  <r>
    <n v="2791"/>
    <x v="1"/>
    <s v="British airways customer review"/>
    <s v="T Allen"/>
    <s v="First Review"/>
    <d v="2015-08-03T00:00:00"/>
    <x v="0"/>
    <s v="What has happened to British Airways in recent years? It has been a long time since I ventured onto their long haul flights, and after this trip I will steer very clear again and stay with Cathay Pacific and Japan Airlines. Airport service in Narita is always good - because it is not British Airways providing the service. But for the rest of the trip, simply awful. The seats that were introduced back in the era of the only British Airways boss to improve things are cramped, claustrophobic and very unpleasant on a long haul flight. Because of the seat design, there is an economy class meal style service rather than the table service that most of the &quot;good&quot;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ritish Airways is now well down the quality list, and it is about time Skytrax downgraded them to 3-Star Airline maximum - they do not meet 4-Star. British Airways markets itself as this slick, British style, when the reality is that they are a substandard member of oneworld now, and should be avoided if you have a proper choice of airline - many UK companies and UK departments stipulate British Airways as a No 1 choice, and frankly they are throwing their money down the pan. If you're proud to be British, I would recommend you give British Airways a wake-up call and avoid this very poor airline until they wake up and improve standards. As a closing point, I recently travelled China Southern Airlines on my outbound sector to Guangzhou, and they are streets ahead of British Airways in almost every element, excepting some language skills."/>
    <x v="8"/>
    <s v="Business"/>
    <s v="Business Class"/>
    <s v="Tokyo Narita"/>
    <s v="London"/>
    <s v="Direct Flight"/>
    <d v="2015-07-01T00:00:00"/>
    <n v="2"/>
    <n v="1"/>
    <n v="1"/>
    <n v="2"/>
    <n v="2"/>
    <x v="0"/>
    <n v="3"/>
    <s v="Details Unavailable"/>
  </r>
  <r>
    <n v="2792"/>
    <x v="3"/>
    <s v="British airways customer review"/>
    <s v="G Bale"/>
    <s v="First Review"/>
    <d v="2015-08-02T00:00:00"/>
    <x v="0"/>
    <s v="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ritish Airways's partner airline AA which was awful and given the chap next to me had his family flight to Canada cancelled by British Airways and had to go a day early, via NY, I would never book with British Airways. Staff on board were excellent."/>
    <x v="2"/>
    <s v="Family Leisure"/>
    <s v="Premium Economy"/>
    <s v="Manchester"/>
    <s v="San Fran"/>
    <s v="London"/>
    <d v="2015-07-01T00:00:00"/>
    <n v="3"/>
    <n v="5"/>
    <n v="3"/>
    <n v="4"/>
    <n v="1"/>
    <x v="0"/>
    <n v="3"/>
    <s v="Details Unavailable"/>
  </r>
  <r>
    <n v="2793"/>
    <x v="6"/>
    <s v="British airways customer review"/>
    <s v="1 reviews"/>
    <s v="First Review"/>
    <d v="2015-08-01T00:00:00"/>
    <x v="2"/>
    <s v="Considering British Airways'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ritish Airways'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ritish Airways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ritish Airways again sadly I'd hoped for something special."/>
    <x v="2"/>
    <s v="Couple Leisure"/>
    <s v="Premium Economy"/>
    <s v="Los Angeles"/>
    <s v="Milan"/>
    <s v="LHR"/>
    <d v="2015-07-01T00:00:00"/>
    <n v="2"/>
    <n v="5"/>
    <n v="4"/>
    <n v="5"/>
    <n v="3"/>
    <x v="0"/>
    <n v="4"/>
    <s v="Details Unavailable"/>
  </r>
  <r>
    <n v="2794"/>
    <x v="1"/>
    <s v="British airways customer review"/>
    <s v="C Lindsay"/>
    <s v="First Review"/>
    <d v="2015-08-01T00:00:00"/>
    <x v="0"/>
    <s v="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ritish Airways need to remember we as the customers pay their wages."/>
    <x v="2"/>
    <s v="Business"/>
    <s v="Economy Class"/>
    <s v="London"/>
    <s v="Vienna"/>
    <s v="Direct Flight"/>
    <d v="2015-07-01T00:00:00"/>
    <n v="3"/>
    <n v="1"/>
    <n v="1"/>
    <n v="4"/>
    <n v="2"/>
    <x v="0"/>
    <n v="1"/>
    <s v="Details Unavailable"/>
  </r>
  <r>
    <n v="2795"/>
    <x v="1"/>
    <s v="British airways customer review"/>
    <s v="John Durkin"/>
    <s v="First Review"/>
    <d v="2015-08-01T00:00:00"/>
    <x v="10"/>
    <s v="The staff were great, food was pretty good, their seating policy is a sham. For that reason I'd never fly with British Airways again. I have issues with arthritis and they changed my Aisle seat to a window seat at the last moment and I had to endure no room to move for most of our flight from London to Sydney."/>
    <x v="9"/>
    <s v="Couple Leisure"/>
    <s v="Economy Class"/>
    <s v="London"/>
    <s v="Sydney"/>
    <s v="Singapore"/>
    <d v="2015-07-01T00:00:00"/>
    <n v="1"/>
    <n v="4"/>
    <n v="4"/>
    <n v="2"/>
    <n v="1"/>
    <x v="0"/>
    <n v="3"/>
    <s v="Details Unavailable"/>
  </r>
  <r>
    <n v="2796"/>
    <x v="3"/>
    <s v="British airways customer review"/>
    <s v="7 reviews"/>
    <s v="First Review"/>
    <d v="2015-07-31T00:00:00"/>
    <x v="0"/>
    <s v="Short trip to Vienna in British Airways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ritish Airways are competing with low cost airlines in Europe but when are they going to realise they aren't a low cost airline? A bit of chat from the staff and a couple of extra coffees would have made all difference to how I felt leaving those flights. British Airways sadly seem to be falling behind the crowd."/>
    <x v="151"/>
    <s v="Business"/>
    <s v="Economy Class"/>
    <s v="Heathrow"/>
    <s v="Vienna"/>
    <s v="Direct Flight"/>
    <d v="2015-07-01T00:00:00"/>
    <n v="4"/>
    <n v="2"/>
    <n v="2"/>
    <n v="3"/>
    <n v="2"/>
    <x v="0"/>
    <n v="-1"/>
    <s v="Details Unavailable"/>
  </r>
  <r>
    <n v="2797"/>
    <x v="0"/>
    <s v="British airways customer review"/>
    <s v="B Stauffer"/>
    <s v="First Review"/>
    <d v="2015-07-31T00:00:00"/>
    <x v="6"/>
    <s v="British Airways Business Class product has not really changed over the last 15 years, and they are now far behind competition in seat comfort half of the passengers must still fly facing backwards and entertainment. What once made British Airways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ritish Airways has the only non-stop flight between Cape Town and London, but next time I will fly Emirates via Dubai even if that means adding 4 hours to the trip."/>
    <x v="46"/>
    <s v="Business"/>
    <s v="Business Class"/>
    <s v="Cape Town"/>
    <s v="London"/>
    <s v="Direct Flight"/>
    <d v="2015-07-01T00:00:00"/>
    <n v="2"/>
    <n v="1"/>
    <n v="2"/>
    <n v="5"/>
    <n v="1"/>
    <x v="0"/>
    <n v="2"/>
    <s v="Details Unavailable"/>
  </r>
  <r>
    <n v="2798"/>
    <x v="3"/>
    <s v="British airways customer review"/>
    <s v="Yang Zhou"/>
    <s v="First Review"/>
    <d v="2015-07-29T00:00:00"/>
    <x v="53"/>
    <s v="Had a very unpleasant experience with British Airways this time. They changed our family seats without warning. First time flying with two babies, booked the ticket and reserved two seats together sitting together with husband. Both babies are lap seat. Two days before the flight I called the British Airways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ritish Airways expect baby can eat? No help from staff with any service. When babies are crying and very restless we didn't get any help from British Airways staff. When I flew with other airlines, flight attendant brought small toys to help distract and entertain baby. British Airways forgot to unload out stroller when we landed."/>
    <x v="2"/>
    <s v="Family Leisure"/>
    <s v="Premium Economy"/>
    <s v="Seoul"/>
    <s v="London"/>
    <s v="Direct Flight"/>
    <d v="2015-07-01T00:00:00"/>
    <n v="2"/>
    <n v="1"/>
    <n v="2"/>
    <n v="2"/>
    <n v="3"/>
    <x v="0"/>
    <n v="-1"/>
    <s v="Details Unavailable"/>
  </r>
  <r>
    <n v="2799"/>
    <x v="6"/>
    <s v="British airways customer review"/>
    <s v="MichaÃ«l Steiner"/>
    <s v="First Review"/>
    <d v="2015-07-29T00:00:00"/>
    <x v="5"/>
    <s v="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ritish Airways flights, transfer done in 35mins."/>
    <x v="180"/>
    <s v="Family Leisure"/>
    <s v="Economy Class"/>
    <s v="San Francisco"/>
    <s v="Zurich"/>
    <s v="LHR"/>
    <d v="2015-07-01T00:00:00"/>
    <n v="4"/>
    <n v="3"/>
    <n v="3"/>
    <n v="4"/>
    <n v="4"/>
    <x v="1"/>
    <n v="4"/>
    <s v="Details Unavailable"/>
  </r>
  <r>
    <n v="2800"/>
    <x v="0"/>
    <s v="British airways customer review"/>
    <s v="Eamon Callan"/>
    <s v="First Review"/>
    <d v="2015-07-28T00:00:00"/>
    <x v="0"/>
    <s v="I have flown in business class with British Airways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ritish Airways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ritish Airways,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ritish Airways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ritish Airways but I have made no exaggerations. I really think Willie Walsh should don a false beard and shades and take a decent number of flights in business and first on his own planes. He'd find out for himself. I want British Airways to be the best and it simply isn't. Lastly, my experience of the hit and miss service of British Airways business class is shared by every other person I have ever mentioned it to. If you're flying British Airways stay in business class, you're not missing anything."/>
    <x v="46"/>
    <s v="Solo Leisure"/>
    <s v="First Class"/>
    <s v="Vancouver"/>
    <s v="Heathrow"/>
    <s v="Direct Flight"/>
    <d v="2015-06-01T00:00:00"/>
    <n v="4"/>
    <n v="1"/>
    <n v="3"/>
    <n v="2"/>
    <n v="1"/>
    <x v="0"/>
    <n v="1"/>
    <s v="Details Unavailable"/>
  </r>
  <r>
    <n v="2801"/>
    <x v="2"/>
    <s v="British airways customer review"/>
    <s v="Dave Houlihan"/>
    <s v="First Review"/>
    <d v="2015-07-27T00:00:00"/>
    <x v="18"/>
    <s v="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ritish Airways you have lost your edge, I will stay loyal to Qatar, Emirates and Cathay Pacfic whose consistent hard wear and soft product is worth the money and deserves my business. My advice do not waste your money with British Airways, it's service cutting to the point of insult."/>
    <x v="44"/>
    <s v="Business"/>
    <s v="First Class"/>
    <s v="New York"/>
    <s v="Dublin"/>
    <s v="Heathrow"/>
    <d v="2015-07-01T00:00:00"/>
    <n v="2"/>
    <n v="3"/>
    <n v="2"/>
    <n v="1"/>
    <n v="1"/>
    <x v="0"/>
    <n v="1"/>
    <s v="Details Unavailable"/>
  </r>
  <r>
    <n v="2802"/>
    <x v="7"/>
    <s v="British airways customer review"/>
    <s v="A Gibson"/>
    <s v="First Review"/>
    <d v="2015-07-27T00:00:00"/>
    <x v="0"/>
    <s v="Quick online check-in and boarding passes with the British Airways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ritish Airways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quot;. With a fully loaded cabin and a flight time to Heathrow of just over 30 minutes the crew were quick into action. We were offered a hot breakfast bacon wrap, orange juice and tea or coffee, perfect for such a short flight and definitely helps set British Airways apart from the competition. The flight arrived into Terminal 5 a few minutes ahead of schedule and outside the UK Arrivals area less than ten minutes later."/>
    <x v="4"/>
    <s v="Business"/>
    <s v="Economy Class"/>
    <s v="Unknown"/>
    <s v="Unknown"/>
    <s v="Direct Flight"/>
    <d v="2015-07-01T00:00:00"/>
    <n v="4"/>
    <n v="5"/>
    <n v="5"/>
    <n v="4"/>
    <n v="5"/>
    <x v="1"/>
    <n v="-1"/>
    <s v="Details Unavailable"/>
  </r>
  <r>
    <n v="2803"/>
    <x v="1"/>
    <s v="British airways customer review"/>
    <s v="1 reviews"/>
    <s v="First Review"/>
    <d v="2015-07-27T00:00:00"/>
    <x v="0"/>
    <s v="I am a very frequent long haul traveller and although I will often choose the Asian carriers e.g. Singapore Airlines, JAL, Cathay over British Airways, being based in London means that I do often fly with British Airways. I find British Airways'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ritish Airways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ritish Airways. After three weeks, they deigned to reply, but it was on the lines of 'our cabins are always cleaned to the highest standards, we are sorry you didn't find this to your liking' - effectively implying that I was making a fuss over nothing."/>
    <x v="8"/>
    <s v="Business"/>
    <s v="Business Class"/>
    <s v="London Heathrow"/>
    <s v="Tokyo"/>
    <s v="Direct Flight"/>
    <d v="2015-07-01T00:00:00"/>
    <n v="1"/>
    <n v="2"/>
    <n v="4"/>
    <n v="3"/>
    <n v="4"/>
    <x v="0"/>
    <n v="4"/>
    <s v="Details Unavailable"/>
  </r>
  <r>
    <n v="2804"/>
    <x v="2"/>
    <s v="British airways customer review"/>
    <s v="K Weller"/>
    <s v="First Review"/>
    <d v="2015-07-26T00:00:00"/>
    <x v="0"/>
    <s v="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
    <x v="2"/>
    <s v="Couple Leisure"/>
    <s v="Economy Class"/>
    <s v="London"/>
    <s v="Entebbe"/>
    <s v="Direct Flight"/>
    <d v="2015-07-01T00:00:00"/>
    <n v="1"/>
    <n v="1"/>
    <n v="-1"/>
    <n v="1"/>
    <n v="1"/>
    <x v="0"/>
    <n v="-1"/>
    <s v="Details Unavailable"/>
  </r>
  <r>
    <n v="2805"/>
    <x v="7"/>
    <s v="British airways customer review"/>
    <s v="6 reviews"/>
    <s v="First Review"/>
    <d v="2015-07-25T00:00:00"/>
    <x v="0"/>
    <s v="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
    <x v="83"/>
    <s v="Business"/>
    <s v="Business Class"/>
    <s v="Istambul"/>
    <s v="London Heathrow"/>
    <s v="Direct Flight"/>
    <d v="2015-07-01T00:00:00"/>
    <n v="5"/>
    <n v="5"/>
    <n v="5"/>
    <n v="5"/>
    <n v="5"/>
    <x v="1"/>
    <n v="3"/>
    <s v="Details Unavailable"/>
  </r>
  <r>
    <n v="2806"/>
    <x v="8"/>
    <s v="British airways customer review"/>
    <s v="6 reviews"/>
    <s v="First Review"/>
    <d v="2015-07-25T00:00:00"/>
    <x v="0"/>
    <s v="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ritish Airways because we are loyal to you so bring back your old standards once again."/>
    <x v="83"/>
    <s v="Business"/>
    <s v="Business Class"/>
    <s v="London Heathrow"/>
    <s v="Istanbul"/>
    <s v="Direct Flight"/>
    <d v="2015-07-01T00:00:00"/>
    <n v="5"/>
    <n v="5"/>
    <n v="5"/>
    <n v="5"/>
    <n v="5"/>
    <x v="1"/>
    <n v="3"/>
    <s v="Details Unavailable"/>
  </r>
  <r>
    <n v="2807"/>
    <x v="2"/>
    <s v="British airways customer review"/>
    <s v="Lawrence Hunt"/>
    <s v="First Review"/>
    <d v="2015-07-25T00:00:00"/>
    <x v="0"/>
    <s v="British Airways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ritish Airways overbooking. British Airways then messed up her rebooked flight and then lost her luggage. No apology and no compensation. Should their slogan be &quot; Not to Fly, Not to Serve&quot;?"/>
    <x v="87"/>
    <s v="Business"/>
    <s v="Business Class"/>
    <s v="London"/>
    <s v="Faro"/>
    <s v="Direct Flight"/>
    <d v="2015-07-01T00:00:00"/>
    <n v="1"/>
    <n v="1"/>
    <n v="2"/>
    <n v="2"/>
    <n v="1"/>
    <x v="0"/>
    <n v="1"/>
    <s v="Details Unavailable"/>
  </r>
  <r>
    <n v="2808"/>
    <x v="2"/>
    <s v="British airways customer review"/>
    <s v="1 reviews"/>
    <s v="First Review"/>
    <d v="2015-07-25T00:00:00"/>
    <x v="0"/>
    <s v="Previously a loyal British Airways customer, I Usually travel economy on shorthaul but I am 6'4&quot; with long legs and am very uncomfortable unless I can get Exit row. So on this flight I took advantage of a what I thought was a reasonably priced Club World ticket expecting the past 34 inch seat pitch. Horrified to find on boarding that British Airways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ritish Airways don't care. I sometimes go to Cyprus and the thought of a 4 hr+ flight in these cramped seats puts me off totally. The meal was passable but as the flight took off a couple of minutes before midday it was classed as &quot;late breakfast&quot; and no wine was served. It is clear that British Airways are putting profit over customer service and I am amazed that anyone travels Club Europe. Later in the year I was due to travel to South America via Madrid in Business Class but have now cancelled and switched to another airline. In future I will avoid British Airways shorthaul wherever possible."/>
    <x v="2"/>
    <s v="Couple Leisure"/>
    <s v="Business Class"/>
    <s v="Verona"/>
    <s v="LGW"/>
    <s v="Direct Flight"/>
    <d v="2015-07-01T00:00:00"/>
    <n v="1"/>
    <n v="4"/>
    <n v="2"/>
    <n v="2"/>
    <n v="1"/>
    <x v="0"/>
    <n v="-1"/>
    <s v="Details Unavailable"/>
  </r>
  <r>
    <n v="2809"/>
    <x v="6"/>
    <s v="British airways customer review"/>
    <s v="Alan Thompson"/>
    <s v="First Review"/>
    <d v="2015-07-23T00:00:00"/>
    <x v="0"/>
    <s v="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ritish Airways2591 on 22 July. Not great."/>
    <x v="23"/>
    <s v="Solo Leisure"/>
    <s v="Economy Class"/>
    <s v="Bari"/>
    <s v="Gatwick"/>
    <s v="Direct Flight"/>
    <d v="2015-07-01T00:00:00"/>
    <n v="4"/>
    <n v="1"/>
    <n v="4"/>
    <n v="3"/>
    <n v="3"/>
    <x v="1"/>
    <n v="-1"/>
    <s v="Details Unavailable"/>
  </r>
  <r>
    <n v="2810"/>
    <x v="5"/>
    <s v="British airways customer review"/>
    <s v="Jeffrey Elledge"/>
    <s v="First Review"/>
    <d v="2015-07-23T00:00:00"/>
    <x v="2"/>
    <s v="Flew to London Gatwick in Business Class, seats were quite comfortable. Reminded me of sleeping in berth on sailboat. Food was good and the staff were very nice and attentive. We had a long layover at Gatwick before flying easyJet to Inverness. Couldn't use the British Airways lounge after our flight, but understand that is not the case at Heathrow. Don't know why. We used rewards to fly Club World and enjoyed it. We have flown British Airways long haul several times and they have earned our return business."/>
    <x v="8"/>
    <s v="Couple Leisure"/>
    <s v="Business Class"/>
    <s v="Orlando"/>
    <s v="London"/>
    <s v="Direct Flight"/>
    <d v="2015-05-01T00:00:00"/>
    <n v="5"/>
    <n v="5"/>
    <n v="4"/>
    <n v="5"/>
    <n v="5"/>
    <x v="1"/>
    <n v="4"/>
    <s v="Details Unavailable"/>
  </r>
  <r>
    <n v="2811"/>
    <x v="3"/>
    <s v="British airways customer review"/>
    <s v="Owain Cartledge"/>
    <s v="First Review"/>
    <d v="2015-07-22T00:00:00"/>
    <x v="0"/>
    <s v="I had the misfortune to travel up to Newcastle on a hand-baggage only fare which, for some reason, doesn't entitle you to choose a seat. I was allocated seat 11A which had the tightest leg-room I have experienced, luckily it was only a short 50 min flight. These fares aren't cheap and British Airways seem to be focussing more on extracting as much money as possible rather than providing a good service which is a real shame."/>
    <x v="23"/>
    <s v="Business"/>
    <s v="Economy Class"/>
    <s v="London"/>
    <s v="Newcastle"/>
    <s v="Direct Flight"/>
    <d v="2015-07-01T00:00:00"/>
    <n v="1"/>
    <n v="3"/>
    <n v="2"/>
    <n v="4"/>
    <n v="2"/>
    <x v="0"/>
    <n v="-1"/>
    <s v="Details Unavailable"/>
  </r>
  <r>
    <n v="2812"/>
    <x v="1"/>
    <s v="British airways customer review"/>
    <s v="M Hawthorn"/>
    <s v="First Review"/>
    <d v="2015-07-22T00:00:00"/>
    <x v="0"/>
    <s v="Day trip to Vienna, used British Airways Economy as their Business Class fares are a complete rip off on British Airways these days. Heathrow T3 departure experience is quite shoddy compared to T2 or main British Airways flights out of T5. Service onboard the flight was perfunctory at best, and staff seem to perform to a script - in some cases portray the feeling that because they wear a British Airways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ritish Airways!, I stick with oneworld members, but Austrian offer a much better service and quality standard than British Airways."/>
    <x v="1"/>
    <s v="Business"/>
    <s v="Economy Class"/>
    <s v="LHR"/>
    <s v="VIE return"/>
    <s v="Direct Flight"/>
    <s v="Details Unavailable"/>
    <n v="3"/>
    <n v="2"/>
    <n v="2"/>
    <n v="2"/>
    <n v="3"/>
    <x v="0"/>
    <n v="-1"/>
    <s v="Details Unavailable"/>
  </r>
  <r>
    <n v="2813"/>
    <x v="2"/>
    <s v="British airways customer review"/>
    <s v="Gina Valdez"/>
    <s v="First Review"/>
    <d v="2015-07-21T00:00:00"/>
    <x v="2"/>
    <s v="Let me just start off by saying that I'm an educator, and I have the patience of a saint. This being said, after my first flight with British Airways when my luggage stayed in Tampa and didn't make it to the UK until four days after I'd arrived, I stayed fairly calm. Mistakes are made. My flight had been canceled which seems like commonplace at British Airways,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ritish Airways via telephone. I've not been given proper accommodations to resolve my dissatisfaction with British Airways. Needless to say I will never fly British Airways again."/>
    <x v="2"/>
    <s v="Solo Leisure"/>
    <s v="Economy Class"/>
    <s v="London Gatwick"/>
    <s v="Tampa International"/>
    <s v="Direct Flight"/>
    <n v="42186"/>
    <n v="1"/>
    <n v="3"/>
    <n v="2"/>
    <n v="1"/>
    <n v="1"/>
    <x v="0"/>
    <n v="4"/>
    <s v="Details Unavailable"/>
  </r>
  <r>
    <n v="2814"/>
    <x v="1"/>
    <s v="British airways customer review"/>
    <s v="1 reviews"/>
    <s v="First Review"/>
    <d v="2015-07-21T00:00:00"/>
    <x v="0"/>
    <s v="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
    <x v="7"/>
    <s v="Couple Leisure"/>
    <s v="Economy Class"/>
    <s v="Unknown"/>
    <s v="Unknown"/>
    <s v="Direct Flight"/>
    <n v="42186"/>
    <n v="4"/>
    <n v="1"/>
    <n v="1"/>
    <n v="3"/>
    <n v="3"/>
    <x v="0"/>
    <n v="5"/>
    <s v="Details Unavailable"/>
  </r>
  <r>
    <n v="2815"/>
    <x v="4"/>
    <s v="British airways customer review"/>
    <s v="Edwin Ng"/>
    <s v="First Review"/>
    <d v="2015-07-21T00:00:00"/>
    <x v="31"/>
    <s v="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ritish Airways again, otherwise, there are better ways to suffer than that cramped seat"/>
    <x v="9"/>
    <s v="Solo Leisure"/>
    <s v="Economy Class"/>
    <s v="London"/>
    <s v="Singapire"/>
    <s v="Direct Flight"/>
    <n v="42186"/>
    <n v="2"/>
    <n v="3"/>
    <n v="3"/>
    <n v="4"/>
    <n v="4"/>
    <x v="0"/>
    <n v="4"/>
    <s v="Details Unavailable"/>
  </r>
  <r>
    <n v="2816"/>
    <x v="6"/>
    <s v="British airways customer review"/>
    <s v="Ken Lim"/>
    <s v="First Review"/>
    <d v="2015-07-21T00:00:00"/>
    <x v="0"/>
    <s v="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
    <x v="7"/>
    <s v="Family Leisure"/>
    <s v="Economy Class"/>
    <s v="London"/>
    <s v="Kuala Lumpur"/>
    <s v="Direct Flight"/>
    <n v="42186"/>
    <n v="4"/>
    <n v="4"/>
    <n v="4"/>
    <n v="4"/>
    <n v="4"/>
    <x v="1"/>
    <n v="3"/>
    <s v="Details Unavailable"/>
  </r>
  <r>
    <n v="2817"/>
    <x v="6"/>
    <s v="British airways customer review"/>
    <s v="N Sunder"/>
    <s v="First Review"/>
    <d v="2015-07-20T00:00:00"/>
    <x v="2"/>
    <s v="Both flights on time, aircraft appeared to be well maintained. British Airways should be commended for retaining 9-abreat seating in the 777, legroom is adequate and adjustable headrest is a nice touch. AVOD was decent, with clear screen, though movie selection was not extensive. Catering was marginal on the outbound flight from Atlanta, with breakfast &quot;croissant&quo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
    <x v="7"/>
    <s v="Solo Leisure"/>
    <s v="Economy Class"/>
    <s v="ATL"/>
    <s v="LHR"/>
    <s v="Direct Flight"/>
    <n v="42186"/>
    <n v="4"/>
    <n v="2"/>
    <n v="3"/>
    <n v="3"/>
    <n v="3"/>
    <x v="1"/>
    <n v="4"/>
    <s v="Details Unavailable"/>
  </r>
  <r>
    <n v="2818"/>
    <x v="6"/>
    <s v="British airways customer review"/>
    <s v="N Sunder"/>
    <s v="First Review"/>
    <d v="2015-07-20T00:00:00"/>
    <x v="2"/>
    <s v="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
    <x v="181"/>
    <s v="Solo Leisure"/>
    <s v="Premium Economy"/>
    <s v="London Heathrow"/>
    <s v="Athens"/>
    <s v="Direct Flight"/>
    <n v="42186"/>
    <n v="4"/>
    <n v="2"/>
    <n v="4"/>
    <n v="3"/>
    <n v="3"/>
    <x v="1"/>
    <n v="3"/>
    <s v="Details Unavailable"/>
  </r>
  <r>
    <n v="2819"/>
    <x v="5"/>
    <s v="British airways customer review"/>
    <s v="Jeffrey Elledge"/>
    <s v="First Review"/>
    <d v="2015-07-20T00:00:00"/>
    <x v="2"/>
    <s v="Flew to London Gatwick in Business Class, seats were quite comfortable. Reminded me of sleeping in berth on sailboat. Food was very good and the service staff were all very nice and attentive. We had a long layover at Gatwick before flying EasyJet to Inverness. Couldn't use the British Airways lounge after our flight, but understand that is not the case at Heathrow. Don't know why. We used rewards to fly Club World and really enjoyed. We have flown British Airways long haul several times and they have earned our return business."/>
    <x v="8"/>
    <s v="Couple Leisure"/>
    <s v="Business Class"/>
    <s v="Orlando"/>
    <s v="London"/>
    <s v="Direct Flight"/>
    <n v="42125"/>
    <n v="5"/>
    <n v="5"/>
    <n v="4"/>
    <n v="5"/>
    <n v="5"/>
    <x v="1"/>
    <n v="4"/>
    <s v="Details Unavailable"/>
  </r>
  <r>
    <n v="2820"/>
    <x v="1"/>
    <s v="British airways customer review"/>
    <s v="A Ray"/>
    <s v="First Review"/>
    <d v="2015-07-20T00:00:00"/>
    <x v="10"/>
    <s v="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ritish Airways. Hung clothes returned crushed. The dinner was the same as Jet Airways domestic economy. Breakfast at 03.30 a bit of fruit, tepid tea, pastry and egg roll served out of alfoil. Club World is like a stretched Economy with a Business Class fare."/>
    <x v="8"/>
    <s v="Business"/>
    <s v="Business Class"/>
    <s v="Singapore"/>
    <s v="Sydney"/>
    <s v="Direct Flight"/>
    <n v="42186"/>
    <n v="2"/>
    <n v="1"/>
    <n v="1"/>
    <n v="3"/>
    <n v="2"/>
    <x v="0"/>
    <n v="2"/>
    <s v="Details Unavailable"/>
  </r>
  <r>
    <n v="2821"/>
    <x v="4"/>
    <s v="British airways customer review"/>
    <s v="M Nal"/>
    <s v="First Review"/>
    <d v="2015-07-18T00:00:00"/>
    <x v="0"/>
    <s v="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ritish Airways cabin crew very polite and attentive."/>
    <x v="2"/>
    <s v="Couple Leisure"/>
    <s v="First Class"/>
    <s v="LHR"/>
    <s v="IAD"/>
    <s v="Direct Flight"/>
    <n v="42186"/>
    <n v="4"/>
    <n v="5"/>
    <n v="3"/>
    <n v="4"/>
    <n v="2"/>
    <x v="1"/>
    <n v="4"/>
    <s v="Details Unavailable"/>
  </r>
  <r>
    <n v="2822"/>
    <x v="5"/>
    <s v="British airways customer review"/>
    <s v="3 reviews"/>
    <s v="First Review"/>
    <d v="2015-07-17T00:00:00"/>
    <x v="0"/>
    <s v="Having read many reviews on here I was somewhat sceptical about flying Club World with British Airways,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ritish Airways Club World again on this 777-200 aircraft in seats 10AB or 10JK, but I do prefer the Upper Deck on the 747, sad will be the day they retire the good old Jumbo, I'm not a lover of the new A380."/>
    <x v="7"/>
    <s v="Couple Leisure"/>
    <s v="Business Class"/>
    <s v="LHR"/>
    <s v="KUL"/>
    <s v="Direct Flight"/>
    <n v="42186"/>
    <n v="4"/>
    <n v="5"/>
    <n v="3"/>
    <n v="4"/>
    <n v="5"/>
    <x v="1"/>
    <n v="4"/>
    <s v="Details Unavailable"/>
  </r>
  <r>
    <n v="2823"/>
    <x v="0"/>
    <s v="British airways customer review"/>
    <s v="Charles Kemp"/>
    <s v="First Review"/>
    <d v="2015-07-17T00:00:00"/>
    <x v="0"/>
    <s v="LHR-BKK-LHR. Started badly with all the Ryanairesque baggage warnings at Terminal 5. British Airways's low 23kg baggage allowance had me nervy. Seating offered less legroom than competitors and seat not very comfy. Outward food superb, best economy meal I've had in a long time. Return trip horrible. At check-in I was under 30kg but over the 23kg derisory British Airways limit. Was asked for £65 more but declined. When I quoted Thai Airways 30kg limit I was invited to buy a ticket with them. So I had to put on loads of clothes and dump a few cheap items to get my boarding pass. On the plane I had to sit next to a very fat man not British Airways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ritish Airways's prices. Will not be using British Airways again."/>
    <x v="46"/>
    <s v="Solo Leisure"/>
    <s v="Economy Class"/>
    <s v="London Heathrow"/>
    <s v="Bangkok"/>
    <s v="Direct Flight"/>
    <n v="42186"/>
    <n v="1"/>
    <n v="2"/>
    <n v="3"/>
    <n v="1"/>
    <n v="1"/>
    <x v="0"/>
    <n v="1"/>
    <s v="Details Unavailable"/>
  </r>
  <r>
    <n v="2824"/>
    <x v="9"/>
    <s v="British airways customer review"/>
    <s v="Richard Wilson"/>
    <s v="First Review"/>
    <d v="2015-07-17T00:00:00"/>
    <x v="0"/>
    <s v="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ritish Airways cabin staff continue to be very mixed : some attentive, polite and helpful. Others are downright rude as one was on this flight Overall, British Airways can be great, but sometimes not so much."/>
    <x v="2"/>
    <s v="Couple Leisure"/>
    <s v="Economy Class"/>
    <s v="LHR"/>
    <s v="NCL"/>
    <s v="Direct Flight"/>
    <n v="42186"/>
    <n v="2"/>
    <n v="3"/>
    <n v="3"/>
    <n v="4"/>
    <n v="3"/>
    <x v="1"/>
    <n v="-1"/>
    <s v="Details Unavailable"/>
  </r>
  <r>
    <n v="2825"/>
    <x v="7"/>
    <s v="British airways customer review"/>
    <s v="6 reviews"/>
    <s v="First Review"/>
    <d v="2015-07-16T00:00:00"/>
    <x v="0"/>
    <s v="Recently flew British Airways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ritish Airways could do more to add a much wider variety to its film selection, otherwise a great flight."/>
    <x v="46"/>
    <s v="Solo Leisure"/>
    <s v="Business Class"/>
    <s v="London Heathrow"/>
    <s v="Chicago O'Hare"/>
    <s v="Direct Flight"/>
    <n v="42156"/>
    <n v="5"/>
    <n v="5"/>
    <n v="5"/>
    <n v="5"/>
    <n v="5"/>
    <x v="1"/>
    <n v="3"/>
    <s v="Details Unavailable"/>
  </r>
  <r>
    <n v="2826"/>
    <x v="7"/>
    <s v="British airways customer review"/>
    <s v="Bob Motto"/>
    <s v="First Review"/>
    <d v="2015-07-16T00:00:00"/>
    <x v="0"/>
    <s v="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ritish Airways Passengers tranferring from an American Airlines or American Eagle flight to a British Airways flight."/>
    <x v="46"/>
    <s v="Solo Leisure"/>
    <s v="First Class"/>
    <s v="ORD"/>
    <s v="LHR"/>
    <s v="Direct Flight"/>
    <n v="42186"/>
    <n v="5"/>
    <n v="5"/>
    <n v="5"/>
    <n v="5"/>
    <n v="5"/>
    <x v="1"/>
    <n v="3"/>
    <s v="Details Unavailable"/>
  </r>
  <r>
    <n v="2827"/>
    <x v="3"/>
    <s v="British airways customer review"/>
    <s v="Pauline James"/>
    <s v="First Review"/>
    <d v="2015-07-15T00:00:00"/>
    <x v="2"/>
    <s v="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ritish Airways after this trip is over."/>
    <x v="44"/>
    <s v="Solo Leisure"/>
    <s v="Business Class"/>
    <s v="Vancouver Canada"/>
    <s v="London"/>
    <s v="Direct Flight"/>
    <n v="42186"/>
    <n v="2"/>
    <n v="3"/>
    <n v="1"/>
    <n v="3"/>
    <n v="2"/>
    <x v="0"/>
    <n v="1"/>
    <s v="Details Unavailable"/>
  </r>
  <r>
    <n v="2828"/>
    <x v="2"/>
    <s v="British airways customer review"/>
    <s v="Robert Borman"/>
    <s v="First Review"/>
    <d v="2015-07-15T00:00:00"/>
    <x v="2"/>
    <s v="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
    <x v="150"/>
    <s v="Solo Leisure"/>
    <s v="Economy Class"/>
    <s v="CAI"/>
    <s v="JFK"/>
    <s v="LHR"/>
    <n v="41883"/>
    <n v="1"/>
    <n v="5"/>
    <n v="3"/>
    <n v="5"/>
    <n v="2"/>
    <x v="0"/>
    <n v="4"/>
    <s v="Details Unavailable"/>
  </r>
  <r>
    <n v="2829"/>
    <x v="5"/>
    <s v="British airways customer review"/>
    <s v="N Reeves"/>
    <s v="First Review"/>
    <d v="2015-07-14T00:00:00"/>
    <x v="0"/>
    <s v="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ritish Airways on these flights provided excellent service and we were impressed. TV screens a little too small."/>
    <x v="169"/>
    <s v="Family Leisure"/>
    <s v="Economy Class"/>
    <s v="LHR"/>
    <s v="JNB"/>
    <s v="Direct Flight"/>
    <n v="42156"/>
    <n v="3"/>
    <n v="5"/>
    <n v="4"/>
    <n v="4"/>
    <n v="5"/>
    <x v="1"/>
    <n v="3"/>
    <s v="Details Unavailable"/>
  </r>
  <r>
    <n v="2830"/>
    <x v="1"/>
    <s v="British airways customer review"/>
    <s v="Richard Dalgleish"/>
    <s v="First Review"/>
    <d v="2015-07-14T00:00:00"/>
    <x v="0"/>
    <s v="British Airways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quot;no but we are not allowed to make them go to the general boarding queue&quot; so what is the point. Easyjet and Norwegian are far better than British Airways for short haul and any Middle East airline for long haul. Try harder British Airways please!"/>
    <x v="4"/>
    <s v="Business"/>
    <s v="Economy Class"/>
    <s v="Heathrow"/>
    <s v="Brussels"/>
    <s v="Direct Flight"/>
    <n v="42186"/>
    <n v="3"/>
    <n v="3"/>
    <n v="4"/>
    <n v="1"/>
    <n v="2"/>
    <x v="0"/>
    <n v="-1"/>
    <s v="Details Unavailable"/>
  </r>
  <r>
    <n v="2831"/>
    <x v="8"/>
    <s v="British airways customer review"/>
    <s v="Benjamin Bar "/>
    <s v="First Review"/>
    <d v="2015-07-13T00:00:00"/>
    <x v="52"/>
    <s v="Flight on time, nice crew on the plane, very comfortable seat and great food. Snacks and beverages served during my 6 hour flight. The entertainment system screen was big, but with not a lot of TV shows and movies. Everything was perfect, even the arrival was great."/>
    <x v="1"/>
    <s v="Solo Leisure"/>
    <s v="Business Class"/>
    <s v="Tel Aviv"/>
    <s v="London LHR"/>
    <s v="Direct Flight"/>
    <n v="41974"/>
    <n v="5"/>
    <n v="5"/>
    <n v="5"/>
    <n v="5"/>
    <n v="4"/>
    <x v="1"/>
    <n v="4"/>
    <s v="Details Unavailable"/>
  </r>
  <r>
    <n v="2832"/>
    <x v="5"/>
    <s v="British airways customer review"/>
    <s v="Alan Spencer"/>
    <s v="First Review"/>
    <d v="2015-07-13T00:00:00"/>
    <x v="0"/>
    <s v="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
    <x v="0"/>
    <s v="Couple Leisure"/>
    <s v="Economy Class"/>
    <s v="LHR"/>
    <s v="LAX"/>
    <s v="Direct Flight"/>
    <n v="42125"/>
    <n v="4"/>
    <n v="5"/>
    <n v="4"/>
    <n v="5"/>
    <n v="3"/>
    <x v="1"/>
    <n v="5"/>
    <s v="Details Unavailable"/>
  </r>
  <r>
    <n v="2833"/>
    <x v="3"/>
    <s v="British airways customer review"/>
    <s v="A Ray"/>
    <s v="First Review"/>
    <d v="2015-07-12T00:00:00"/>
    <x v="10"/>
    <s v="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ritish Airways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
    <x v="46"/>
    <s v="Business"/>
    <s v="Business Class"/>
    <s v="London"/>
    <s v="Singapore"/>
    <s v="Direct Flight"/>
    <n v="42186"/>
    <n v="1"/>
    <n v="5"/>
    <n v="4"/>
    <n v="1"/>
    <n v="3"/>
    <x v="0"/>
    <n v="1"/>
    <s v="Details Unavailable"/>
  </r>
  <r>
    <n v="2834"/>
    <x v="1"/>
    <s v="British airways customer review"/>
    <s v="John Duffus"/>
    <s v="First Review"/>
    <d v="2015-07-12T00:00:00"/>
    <x v="41"/>
    <s v="Having encouraged passengers to check-in online and save it staff time and money, what does British Airways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
    <x v="1"/>
    <s v="Solo Leisure"/>
    <s v="Economy Class"/>
    <s v="LHR"/>
    <s v="EDI"/>
    <s v="Direct Flight"/>
    <n v="42186"/>
    <n v="2"/>
    <n v="4"/>
    <n v="1"/>
    <n v="1"/>
    <n v="3"/>
    <x v="0"/>
    <n v="-1"/>
    <s v="Details Unavailable"/>
  </r>
  <r>
    <n v="2835"/>
    <x v="5"/>
    <s v="British airways customer review"/>
    <s v="Leslie Percy"/>
    <s v="First Review"/>
    <d v="2015-07-12T00:00:00"/>
    <x v="0"/>
    <s v="British Airways2678, LGW-DBV, 16/06/15, return British Airways2679, DBV-LGW, 27/06/15. Baggage drop very fast at the British Airways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ritish Airways put it back to 34 inches as you are just giving more buisness to Easyjet and Ryanair."/>
    <x v="62"/>
    <s v="Couple Leisure"/>
    <s v="Business Class"/>
    <s v="Gatwick"/>
    <s v="Dubrovnik"/>
    <s v="Direct Flight"/>
    <n v="42156"/>
    <n v="4"/>
    <n v="4"/>
    <n v="5"/>
    <n v="4"/>
    <n v="4"/>
    <x v="1"/>
    <n v="-1"/>
    <s v="Details Unavailable"/>
  </r>
  <r>
    <n v="2836"/>
    <x v="8"/>
    <s v="British airways customer review"/>
    <s v="1 reviews"/>
    <s v="First Review"/>
    <d v="2015-07-12T00:00:00"/>
    <x v="0"/>
    <s v="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
    <x v="4"/>
    <s v="Family Leisure"/>
    <s v="Economy Class"/>
    <s v="LHR"/>
    <s v="Hamburg "/>
    <s v="Direct Flight"/>
    <n v="42125"/>
    <n v="5"/>
    <n v="5"/>
    <n v="4"/>
    <n v="4"/>
    <n v="5"/>
    <x v="1"/>
    <n v="1"/>
    <s v="Details Unavailable"/>
  </r>
  <r>
    <n v="2837"/>
    <x v="2"/>
    <s v="British airways customer review"/>
    <s v="Paul Hillsmith"/>
    <s v="First Review"/>
    <d v="2015-07-11T00:00:00"/>
    <x v="0"/>
    <s v="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ritish Airways, and fly economy with Singapore Airlines as they still realize it's human beings they are transporting."/>
    <x v="2"/>
    <s v="Business"/>
    <s v="Economy Class"/>
    <s v="Shanghai"/>
    <s v="London Heathrow"/>
    <s v="Direct Flight"/>
    <n v="42156"/>
    <n v="1"/>
    <n v="1"/>
    <n v="1"/>
    <n v="1"/>
    <n v="1"/>
    <x v="0"/>
    <n v="3"/>
    <s v="Details Unavailable"/>
  </r>
  <r>
    <n v="2838"/>
    <x v="8"/>
    <s v="British airways customer review"/>
    <s v="3 reviews"/>
    <s v="First Review"/>
    <d v="2015-07-10T00:00:00"/>
    <x v="10"/>
    <s v="British Airways staff were excellent from the start to the finish. Service onboard was friendly, professional, and helpful. My wife left her handbag on board the plane when we arrived at Heathrow, and the British Airways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ritish Airways get a 100% customer care rating from my wife and I. Snacks were good given it was only a bit over 3 hours flying time. Aircraft was clean, however the only negative was the Business Class seats, in fact the tiny cramped seats was the only thing that British Airways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
    <x v="1"/>
    <s v="Family Leisure"/>
    <s v="Business Class"/>
    <s v="Helsinki"/>
    <s v="London"/>
    <s v="Direct Flight"/>
    <n v="42156"/>
    <n v="1"/>
    <n v="5"/>
    <n v="5"/>
    <n v="5"/>
    <n v="4"/>
    <x v="1"/>
    <n v="-1"/>
    <s v="Details Unavailable"/>
  </r>
  <r>
    <n v="2839"/>
    <x v="6"/>
    <s v="British airways customer review"/>
    <s v="D Powell"/>
    <s v="First Review"/>
    <d v="2015-07-09T00:00:00"/>
    <x v="2"/>
    <s v="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
    <x v="46"/>
    <s v="Couple Leisure"/>
    <s v="Premium Economy"/>
    <s v="Chicago"/>
    <s v="Paris"/>
    <s v="London"/>
    <n v="42125"/>
    <n v="4"/>
    <n v="5"/>
    <n v="4"/>
    <n v="3"/>
    <n v="4"/>
    <x v="1"/>
    <n v="5"/>
    <s v="Details Unavailable"/>
  </r>
  <r>
    <n v="2840"/>
    <x v="1"/>
    <s v="British airways customer review"/>
    <s v="1 reviews"/>
    <s v="First Review"/>
    <d v="2015-07-09T00:00:00"/>
    <x v="10"/>
    <s v="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ritish Airways, look around don't rest on last century's efforts. I've flown British Airways First but just wouldn't any more. Responding to Skytrax reviews may just help increase profits. I must say, apart from the cheery crew on British Airways 677, the polite but totally disinterested service when it exists and old, cramped cabins will be my memory of this business trip."/>
    <x v="83"/>
    <s v="Business"/>
    <s v="Business Class"/>
    <s v="Istanbul"/>
    <s v="London"/>
    <s v="Direct Flight"/>
    <n v="42186"/>
    <n v="1"/>
    <n v="4"/>
    <n v="1"/>
    <n v="3"/>
    <n v="1"/>
    <x v="0"/>
    <n v="1"/>
    <s v="Details Unavailable"/>
  </r>
  <r>
    <n v="2841"/>
    <x v="9"/>
    <s v="British airways customer review"/>
    <s v="Paul Nesbitt"/>
    <s v="First Review"/>
    <d v="2015-07-09T00:00:00"/>
    <x v="41"/>
    <s v="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
    <x v="8"/>
    <s v="Business"/>
    <s v="Business Class"/>
    <s v="Bangkok"/>
    <s v="London"/>
    <s v="Direct Flight"/>
    <n v="42186"/>
    <n v="2"/>
    <n v="4"/>
    <n v="3"/>
    <n v="4"/>
    <n v="3"/>
    <x v="0"/>
    <n v="2"/>
    <s v="Details Unavailable"/>
  </r>
  <r>
    <n v="2842"/>
    <x v="1"/>
    <s v="British airways customer review"/>
    <s v="Ash Aryan"/>
    <s v="First Review"/>
    <d v="2015-07-08T00:00:00"/>
    <x v="23"/>
    <s v="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
    <x v="182"/>
    <s v="Business"/>
    <s v="First Class"/>
    <s v="Dublin"/>
    <s v="London City"/>
    <s v="Direct Flight"/>
    <n v="42186"/>
    <n v="2"/>
    <n v="1"/>
    <n v="1"/>
    <n v="2"/>
    <n v="1"/>
    <x v="0"/>
    <n v="-1"/>
    <s v="Details Unavailable"/>
  </r>
  <r>
    <n v="2843"/>
    <x v="0"/>
    <s v="British airways customer review"/>
    <s v="A Ray"/>
    <s v="First Review"/>
    <d v="2015-07-07T00:00:00"/>
    <x v="10"/>
    <s v="Uncomfortable, serviceless, low class. I had low expectations and they weren't met. Club World has gone from leading to lagging. Cramped pods 8 seats across when others have 6, and a tired old plane. I usually fly in an aisle seat but know better on British Airways,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
    <x v="8"/>
    <s v="Business"/>
    <s v="Business Class"/>
    <s v="Sydney"/>
    <s v="Singapore"/>
    <s v="Direct Flight"/>
    <n v="42156"/>
    <n v="2"/>
    <n v="2"/>
    <n v="2"/>
    <n v="2"/>
    <n v="2"/>
    <x v="0"/>
    <n v="3"/>
    <s v="Details Unavailable"/>
  </r>
  <r>
    <n v="2844"/>
    <x v="2"/>
    <s v="British airways customer review"/>
    <s v="A Ray"/>
    <s v="First Review"/>
    <d v="2015-07-07T00:00:00"/>
    <x v="10"/>
    <s v="Expected Club world got Club Europe - the same as Economy on any decent airline. Food was okay, plied with alcohol if you wanted it. Must be the oldest aircraft in the fleet. No IFE other than a 24&quot;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
    <x v="83"/>
    <s v="Business"/>
    <s v="Business Class"/>
    <s v="London"/>
    <s v="Istanbul"/>
    <s v="Direct Flight"/>
    <n v="42186"/>
    <n v="1"/>
    <n v="3"/>
    <n v="2"/>
    <n v="1"/>
    <n v="1"/>
    <x v="0"/>
    <n v="-1"/>
    <s v="Details Unavailable"/>
  </r>
  <r>
    <n v="2845"/>
    <x v="0"/>
    <s v="British airways customer review"/>
    <s v="A Ray"/>
    <s v="First Review"/>
    <d v="2015-07-07T00:00:00"/>
    <x v="10"/>
    <s v="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
    <x v="46"/>
    <s v="Business"/>
    <s v="Business Class"/>
    <s v="Singapore"/>
    <s v="London"/>
    <s v="Direct Flight"/>
    <n v="42186"/>
    <n v="1"/>
    <n v="3"/>
    <n v="2"/>
    <n v="2"/>
    <n v="2"/>
    <x v="0"/>
    <n v="-1"/>
    <s v="Details Unavailable"/>
  </r>
  <r>
    <n v="2846"/>
    <x v="1"/>
    <s v="British airways customer review"/>
    <s v="Angela Chadwick"/>
    <s v="First Review"/>
    <d v="2015-07-06T00:00:00"/>
    <x v="0"/>
    <s v="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x v="2"/>
    <s v="Family Leisure"/>
    <s v="Economy Class"/>
    <s v="London Gatwick"/>
    <s v="Orlando MCO"/>
    <s v="Direct Flight"/>
    <n v="42156"/>
    <n v="3"/>
    <n v="2"/>
    <n v="1"/>
    <n v="1"/>
    <n v="1"/>
    <x v="0"/>
    <n v="5"/>
    <s v="Details Unavailable"/>
  </r>
  <r>
    <n v="2847"/>
    <x v="7"/>
    <s v="British airways customer review"/>
    <s v="Ben Millard"/>
    <s v="First Review"/>
    <d v="2015-07-06T00:00:00"/>
    <x v="0"/>
    <s v="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
    <x v="87"/>
    <s v="Solo Leisure"/>
    <s v="Business Class"/>
    <s v="LCY"/>
    <s v="JFK"/>
    <s v="Shannon"/>
    <n v="41852"/>
    <n v="5"/>
    <n v="5"/>
    <n v="5"/>
    <n v="5"/>
    <n v="3"/>
    <x v="1"/>
    <n v="5"/>
    <s v="Details Unavailable"/>
  </r>
  <r>
    <n v="2848"/>
    <x v="2"/>
    <s v="British airways customer review"/>
    <s v="Ronald Pinto"/>
    <s v="First Review"/>
    <d v="2015-07-05T00:00:00"/>
    <x v="0"/>
    <s v="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ritish Airways now as a last option."/>
    <x v="2"/>
    <s v="Business"/>
    <s v="Economy Class"/>
    <s v="London Heathrow"/>
    <s v="Dubai"/>
    <s v="Direct Flight"/>
    <n v="42156"/>
    <n v="1"/>
    <n v="1"/>
    <n v="1"/>
    <n v="2"/>
    <n v="1"/>
    <x v="0"/>
    <n v="1"/>
    <s v="Details Unavailable"/>
  </r>
  <r>
    <n v="2849"/>
    <x v="2"/>
    <s v="British airways customer review"/>
    <s v="Geraldine Marshall"/>
    <s v="First Review"/>
    <d v="2015-07-05T00:00:00"/>
    <x v="0"/>
    <s v="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
    <x v="8"/>
    <s v="Family Leisure"/>
    <s v="Economy Class"/>
    <s v="Gatwick"/>
    <s v="Orlando"/>
    <s v="Direct Flight"/>
    <n v="42156"/>
    <n v="1"/>
    <n v="2"/>
    <n v="1"/>
    <n v="1"/>
    <n v="2"/>
    <x v="0"/>
    <n v="1"/>
    <s v="Details Unavailable"/>
  </r>
  <r>
    <n v="2850"/>
    <x v="7"/>
    <s v="British airways customer review"/>
    <s v="J Rodder"/>
    <s v="First Review"/>
    <d v="2015-07-04T00:00:00"/>
    <x v="0"/>
    <s v="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
    <x v="1"/>
    <s v="Solo Leisure"/>
    <s v="Economy Class"/>
    <s v="Heathrow"/>
    <s v="Warsaw"/>
    <s v="Direct Flight"/>
    <n v="42186"/>
    <n v="3"/>
    <n v="5"/>
    <n v="4"/>
    <n v="5"/>
    <n v="5"/>
    <x v="1"/>
    <n v="-1"/>
    <s v="Details Unavailable"/>
  </r>
  <r>
    <n v="2851"/>
    <x v="9"/>
    <s v="British airways customer review"/>
    <s v="Jenny Phan"/>
    <s v="First Review"/>
    <d v="2015-07-04T00:00:00"/>
    <x v="2"/>
    <s v="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ritish Airways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x v="2"/>
    <s v="Family Leisure"/>
    <s v="Economy Class"/>
    <s v="JFK"/>
    <s v="TAV"/>
    <s v="LHR"/>
    <n v="42186"/>
    <n v="2"/>
    <n v="1"/>
    <n v="2"/>
    <n v="3"/>
    <n v="2"/>
    <x v="0"/>
    <n v="2"/>
    <s v="Details Unavailable"/>
  </r>
  <r>
    <n v="2852"/>
    <x v="2"/>
    <s v="British airways customer review"/>
    <s v="Benedict Hung"/>
    <s v="First Review"/>
    <d v="2015-07-04T00:00:00"/>
    <x v="7"/>
    <s v="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ritish Airways flights arriving into the terminal, the service desk was closed before my flight even arrived. There are no British Airways reps anywhere to seek assistance."/>
    <x v="2"/>
    <s v="Family Leisure"/>
    <s v="Economy Class"/>
    <s v="Toronto"/>
    <s v="Rome"/>
    <s v="London"/>
    <n v="42186"/>
    <n v="2"/>
    <n v="3"/>
    <n v="1"/>
    <n v="1"/>
    <n v="1"/>
    <x v="0"/>
    <n v="2"/>
    <s v="Details Unavailable"/>
  </r>
  <r>
    <n v="2853"/>
    <x v="2"/>
    <s v="British airways customer review"/>
    <s v="JinDao Zhou"/>
    <s v="First Review"/>
    <d v="2015-07-03T00:00:00"/>
    <x v="31"/>
    <s v="My family and I flew from Rotterdam to London on 26th of June, and it's our first time traveling with British Airways. We chose it as we thought this airlines would be better than budget airlines with constant delays. We were very wrong. We arrived at the airport on time and sat down to wait. British Airways announced flight delays due to &quot;technical&quot; error for 1.5 hours before finally announcing that the flight was cancelled. We were given no explanation except for one phrase &quot;technical fault&quot;. We were then unceremoniously sent back to queue in line to be rescheduled. We waited another 45 mins and was then transferred to a 7.20pm flight original was 1.05pm. We were denied all chances to board an earlier one at 4pm. We did not complain or gave British Airways any trouble. We followed procedures and applied for compensation online. Their reply was simply a sorry and they denied all responsibilities."/>
    <x v="2"/>
    <s v="Family Leisure"/>
    <s v="Economy Class"/>
    <s v="Rotterdam"/>
    <s v="London"/>
    <s v="Direct Flight"/>
    <n v="42156"/>
    <n v="1"/>
    <n v="1"/>
    <n v="-1"/>
    <n v="3"/>
    <n v="1"/>
    <x v="0"/>
    <n v="-1"/>
    <s v="Details Unavailable"/>
  </r>
  <r>
    <n v="2854"/>
    <x v="0"/>
    <s v="British airways customer review"/>
    <s v="John Duffus"/>
    <s v="First Review"/>
    <d v="2015-07-03T00:00:00"/>
    <x v="41"/>
    <s v="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quot;late incoming aircraft&quo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
    <x v="183"/>
    <s v="Solo Leisure"/>
    <s v="Economy Class"/>
    <s v="Chicago"/>
    <s v="Berlin"/>
    <s v="London Heathrow"/>
    <n v="42156"/>
    <n v="1"/>
    <n v="2"/>
    <n v="1"/>
    <n v="1"/>
    <n v="1"/>
    <x v="0"/>
    <n v="3"/>
    <s v="Details Unavailable"/>
  </r>
  <r>
    <n v="2855"/>
    <x v="4"/>
    <s v="British airways customer review"/>
    <s v="I Rodriguez"/>
    <s v="First Review"/>
    <d v="2015-07-02T00:00:00"/>
    <x v="13"/>
    <s v="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
    <x v="2"/>
    <s v="Solo Leisure"/>
    <s v="Business Class"/>
    <s v="LHR"/>
    <s v="JFK  "/>
    <s v="Direct Flight"/>
    <n v="42186"/>
    <n v="3"/>
    <n v="3"/>
    <n v="4"/>
    <n v="4"/>
    <n v="4"/>
    <x v="0"/>
    <n v="2"/>
    <s v="Details Unavailable"/>
  </r>
  <r>
    <n v="2856"/>
    <x v="2"/>
    <s v="British airways customer review"/>
    <s v="Lee Bailey"/>
    <s v="First Review"/>
    <d v="2015-07-01T00:00:00"/>
    <x v="0"/>
    <s v="On this occasion my partner and I experienced a 3.5 hour delay with British Airways.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
    <x v="2"/>
    <s v="Couple Leisure"/>
    <s v="Economy Class"/>
    <s v="Heathrow"/>
    <s v="Ibiza"/>
    <s v="Direct Flight"/>
    <n v="42156"/>
    <n v="4"/>
    <n v="3"/>
    <n v="1"/>
    <n v="1"/>
    <n v="1"/>
    <x v="0"/>
    <n v="-1"/>
    <s v="Details Unavailable"/>
  </r>
  <r>
    <n v="2857"/>
    <x v="5"/>
    <s v="British airways customer review"/>
    <s v="Christopher Neep"/>
    <s v="First Review"/>
    <d v="2015-07-01T00:00:00"/>
    <x v="0"/>
    <s v="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x v="0"/>
    <s v="Solo Leisure"/>
    <s v="Economy Class"/>
    <s v="London"/>
    <s v="Los Angesles"/>
    <s v="Direct Flight"/>
    <n v="42156"/>
    <n v="4"/>
    <n v="5"/>
    <n v="3"/>
    <n v="4"/>
    <n v="5"/>
    <x v="1"/>
    <n v="5"/>
    <s v="Details Unavailable"/>
  </r>
  <r>
    <n v="2858"/>
    <x v="5"/>
    <s v="British airways customer review"/>
    <s v="Felix Maltchinski"/>
    <s v="First Review"/>
    <d v="2015-06-30T00:00:00"/>
    <x v="7"/>
    <s v="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x v="7"/>
    <s v="Family Leisure"/>
    <s v="Economy Class"/>
    <s v="YUL"/>
    <s v="FCO"/>
    <s v="LHR"/>
    <n v="41913"/>
    <n v="4"/>
    <n v="4"/>
    <n v="3"/>
    <n v="4"/>
    <n v="5"/>
    <x v="1"/>
    <n v="3"/>
    <s v="Details Unavailable"/>
  </r>
  <r>
    <n v="2859"/>
    <x v="1"/>
    <s v="British airways customer review"/>
    <s v="Heather Worthington"/>
    <s v="First Review"/>
    <d v="2015-06-29T00:00:00"/>
    <x v="0"/>
    <s v="Our night flight was delayed by nearly an hour; not the fault of the airline but a contributory factor to our disappointment with British Airways on this flight 17th June 2015. We paid extra for our Premium Economy tickets, then extra again to reserve seats, and past experience with British Airways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ritish Airways again. It left a rather sour taste at the end of our holiday."/>
    <x v="2"/>
    <s v="Couple Leisure"/>
    <s v="Premium Economy"/>
    <s v="Washington DC"/>
    <s v="Heathrow"/>
    <s v="Direct Flight"/>
    <n v="42156"/>
    <n v="3"/>
    <n v="2"/>
    <n v="2"/>
    <n v="3"/>
    <n v="1"/>
    <x v="0"/>
    <n v="3"/>
    <s v="Details Unavailable"/>
  </r>
  <r>
    <n v="2860"/>
    <x v="0"/>
    <s v="British airways customer review"/>
    <s v="John Duffus"/>
    <s v="First Review"/>
    <d v="2015-06-28T00:00:00"/>
    <x v="41"/>
    <s v="Check in at Tegel was a disaster and ludicrously for it has a lot of British Airways flights I was told there are no British Airways staff at that airport to sort out problems. 100 minutes prior to departure, 2 check in desks were open - 1 business, 1 economy. As a British Airways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quot;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quot;, British Airways has lost my future business."/>
    <x v="184"/>
    <s v="Solo Leisure"/>
    <s v="Economy Class"/>
    <s v="Berlin"/>
    <s v="Chicago"/>
    <s v="LHR"/>
    <n v="42156"/>
    <n v="1"/>
    <n v="3"/>
    <n v="2"/>
    <n v="1"/>
    <n v="1"/>
    <x v="0"/>
    <n v="3"/>
    <s v="Details Unavailable"/>
  </r>
  <r>
    <n v="2861"/>
    <x v="1"/>
    <s v="British airways customer review"/>
    <s v="6 reviews"/>
    <s v="First Review"/>
    <d v="2015-06-28T00:00:00"/>
    <x v="0"/>
    <s v="After my flight to Vienna with British Airways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ritish Airways will wow me."/>
    <x v="2"/>
    <s v="Couple Leisure"/>
    <s v="Economy Class"/>
    <s v="Vienna"/>
    <s v="London"/>
    <s v="Direct Flight"/>
    <n v="41944"/>
    <n v="2"/>
    <n v="1"/>
    <n v="1"/>
    <n v="2"/>
    <n v="2"/>
    <x v="0"/>
    <n v="-1"/>
    <s v="Details Unavailable"/>
  </r>
  <r>
    <n v="2862"/>
    <x v="3"/>
    <s v="British airways customer review"/>
    <s v="6 reviews"/>
    <s v="First Review"/>
    <d v="2015-06-28T00:00:00"/>
    <x v="0"/>
    <s v="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
    <x v="2"/>
    <s v="Couple Leisure"/>
    <s v="Economy Class"/>
    <s v="London"/>
    <s v="Vienna"/>
    <s v="Direct Flight"/>
    <n v="41944"/>
    <n v="2"/>
    <n v="3"/>
    <n v="3"/>
    <n v="3"/>
    <n v="2"/>
    <x v="0"/>
    <n v="-1"/>
    <s v="Details Unavailable"/>
  </r>
  <r>
    <n v="2863"/>
    <x v="5"/>
    <s v="British airways customer review"/>
    <s v="Andrew Hickling"/>
    <s v="First Review"/>
    <d v="2015-06-27T00:00:00"/>
    <x v="0"/>
    <s v="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
    <x v="185"/>
    <s v="Solo Leisure"/>
    <s v="Business Class"/>
    <s v="LHR"/>
    <s v="FCO"/>
    <s v="Direct Flight"/>
    <n v="42156"/>
    <n v="4"/>
    <n v="5"/>
    <n v="5"/>
    <n v="4"/>
    <n v="4"/>
    <x v="1"/>
    <n v="-1"/>
    <s v="Details Unavailable"/>
  </r>
  <r>
    <n v="2864"/>
    <x v="1"/>
    <s v="British airways customer review"/>
    <s v="John Gray"/>
    <s v="First Review"/>
    <d v="2015-06-26T00:00:00"/>
    <x v="0"/>
    <s v="It appears British Airways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ritish Airways customer complaints dept to be dreadful, and left me far more disappointed with the service than at the end of my flights."/>
    <x v="83"/>
    <s v="Couple Leisure"/>
    <s v="Business Class"/>
    <s v="LHR"/>
    <s v="Grand Cayman"/>
    <s v="Nassau"/>
    <n v="42156"/>
    <n v="2"/>
    <n v="5"/>
    <n v="2"/>
    <n v="2"/>
    <n v="2"/>
    <x v="0"/>
    <n v="2"/>
    <s v="Details Unavailable"/>
  </r>
  <r>
    <n v="2865"/>
    <x v="5"/>
    <s v="British airways customer review"/>
    <s v="Clive Drake"/>
    <s v="First Review"/>
    <d v="2015-06-26T00:00:00"/>
    <x v="0"/>
    <s v="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quot;new&quot;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quot;glasses&quot;. On arrival to LHR we were parked miles away from the Terminal. No reasons was given. All in all, a very good experience."/>
    <x v="1"/>
    <s v="Couple Leisure"/>
    <s v="Business Class"/>
    <s v="Santorini"/>
    <s v="LHR"/>
    <s v="Direct Flight"/>
    <n v="42156"/>
    <n v="3"/>
    <n v="4"/>
    <n v="5"/>
    <n v="1"/>
    <n v="4"/>
    <x v="1"/>
    <n v="-1"/>
    <s v="Details Unavailable"/>
  </r>
  <r>
    <n v="2866"/>
    <x v="5"/>
    <s v="British airways customer review"/>
    <s v="Andrew Coogans"/>
    <s v="First Review"/>
    <d v="2015-06-26T00:00:00"/>
    <x v="0"/>
    <s v="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
    <x v="23"/>
    <s v="Solo Leisure"/>
    <s v="Economy Class"/>
    <s v="London Gatwick"/>
    <s v="Glasgow"/>
    <s v="Direct Flight"/>
    <n v="42156"/>
    <n v="5"/>
    <n v="5"/>
    <n v="3"/>
    <n v="5"/>
    <n v="4"/>
    <x v="1"/>
    <n v="-1"/>
    <s v="Details Unavailable"/>
  </r>
  <r>
    <n v="2867"/>
    <x v="3"/>
    <s v="British airways customer review"/>
    <s v="John Reed"/>
    <s v="First Review"/>
    <d v="2015-06-25T00:00:00"/>
    <x v="0"/>
    <s v="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
    <x v="186"/>
    <s v="Couple Leisure"/>
    <s v="Business Class"/>
    <s v="London"/>
    <s v="Johannesburg"/>
    <s v="Direct Flight"/>
    <n v="42125"/>
    <n v="3"/>
    <n v="2"/>
    <n v="2"/>
    <n v="3"/>
    <n v="2"/>
    <x v="0"/>
    <n v="4"/>
    <s v="Details Unavailable"/>
  </r>
  <r>
    <n v="2868"/>
    <x v="0"/>
    <s v="British airways customer review"/>
    <s v="Aaron Edy"/>
    <s v="First Review"/>
    <d v="2015-06-22T00:00:00"/>
    <x v="0"/>
    <s v="This is my 3rd flight with British Airways in 8 months and the worst yet. The customer service and communication is appalling. Originally my return flight was from Rome to London Gatwick but my flight was cancelled due to issues at Rome airport. But instead of British Airways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x v="21"/>
    <s v="Couple Leisure"/>
    <s v="Economy Class"/>
    <s v="Naples"/>
    <s v="London Gatwick"/>
    <s v="Direct Flight"/>
    <n v="42156"/>
    <n v="3"/>
    <n v="4"/>
    <n v="3"/>
    <n v="1"/>
    <n v="1"/>
    <x v="0"/>
    <n v="-1"/>
    <s v="Details Unavailable"/>
  </r>
  <r>
    <n v="2869"/>
    <x v="6"/>
    <s v="British airways customer review"/>
    <s v="Roger Stone"/>
    <s v="First Review"/>
    <d v="2015-06-21T00:00:00"/>
    <x v="10"/>
    <s v="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ritish Airways'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ritish Airways have an excellent in-flight magazine."/>
    <x v="1"/>
    <s v="Business"/>
    <s v="Business Class"/>
    <s v="Geneva"/>
    <s v="London"/>
    <s v="Direct Flight"/>
    <n v="42125"/>
    <n v="2"/>
    <n v="5"/>
    <n v="4"/>
    <n v="4"/>
    <n v="4"/>
    <x v="1"/>
    <n v="4"/>
    <s v="Details Unavailable"/>
  </r>
  <r>
    <n v="2870"/>
    <x v="1"/>
    <s v="British airways customer review"/>
    <s v="B Vincent"/>
    <s v="First Review"/>
    <d v="2015-06-20T00:00:00"/>
    <x v="10"/>
    <s v="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ritish Airways do it anyway by sneakily making the outer seats narrower than the rest. I endured a 9 hour night flight in one of these horrible seats, my back was twisted and sore for weeks after. This is just not acceptable for a long-haul flight, especially at night - British Airways charges extra for seats identified as having more room, by the same principle these seats should be advertised as having less room and cash-back offered for anyone prepared to accept them small children, perhaps."/>
    <x v="187"/>
    <s v="Solo Leisure"/>
    <s v="Economy Class"/>
    <s v="Vancouver"/>
    <s v="Berlin"/>
    <s v="London"/>
    <n v="42095"/>
    <n v="1"/>
    <n v="4"/>
    <n v="3"/>
    <n v="4"/>
    <n v="2"/>
    <x v="0"/>
    <n v="3"/>
    <s v="Details Unavailable"/>
  </r>
  <r>
    <n v="2871"/>
    <x v="5"/>
    <s v="British airways customer review"/>
    <s v="C Barkei"/>
    <s v="First Review"/>
    <d v="2015-06-19T00:00:00"/>
    <x v="65"/>
    <s v="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
    <x v="2"/>
    <s v="Business"/>
    <s v="Business Class"/>
    <s v="LHR"/>
    <s v="LUX"/>
    <s v="Direct Flight"/>
    <n v="42156"/>
    <n v="3"/>
    <n v="5"/>
    <n v="5"/>
    <n v="4"/>
    <n v="4"/>
    <x v="1"/>
    <n v="-1"/>
    <s v="Details Unavailable"/>
  </r>
  <r>
    <n v="2872"/>
    <x v="1"/>
    <s v="British airways customer review"/>
    <s v="A Ahmed"/>
    <s v="First Review"/>
    <d v="2015-06-18T00:00:00"/>
    <x v="0"/>
    <s v="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ritish Airways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ritish Airways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
    <x v="1"/>
    <s v="Solo Leisure"/>
    <s v="First Class"/>
    <s v="LHR"/>
    <s v="NCL"/>
    <s v="Direct Flight"/>
    <n v="42156"/>
    <n v="3"/>
    <n v="3"/>
    <n v="3"/>
    <n v="1"/>
    <n v="3"/>
    <x v="0"/>
    <n v="-1"/>
    <s v="Details Unavailable"/>
  </r>
  <r>
    <n v="2873"/>
    <x v="6"/>
    <s v="British airways customer review"/>
    <s v="Clive Drake"/>
    <s v="First Review"/>
    <d v="2015-06-18T00:00:00"/>
    <x v="0"/>
    <s v="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quot;table&quot;."/>
    <x v="1"/>
    <s v="Couple Leisure"/>
    <s v="Business Class"/>
    <s v="LHR"/>
    <s v="Santorini"/>
    <s v="Direct Flight"/>
    <n v="42156"/>
    <n v="2"/>
    <n v="4"/>
    <n v="5"/>
    <n v="4"/>
    <n v="4"/>
    <x v="1"/>
    <n v="-1"/>
    <s v="Details Unavailable"/>
  </r>
  <r>
    <n v="2874"/>
    <x v="7"/>
    <s v="British airways customer review"/>
    <s v="Neil Astley"/>
    <s v="First Review"/>
    <d v="2015-06-17T00:00:00"/>
    <x v="0"/>
    <s v="Fantastic from the word go. Check in was great, Concorde lounge great along with the spa elemis treatment which was lovely. Good service and attention to detail. Crew onboard delightful. Food was nice and was a real pleasure."/>
    <x v="188"/>
    <s v="Solo Leisure"/>
    <s v="First Class"/>
    <s v="LHR"/>
    <s v="MIA"/>
    <s v="Direct Flight"/>
    <n v="42156"/>
    <n v="4"/>
    <n v="5"/>
    <n v="5"/>
    <n v="5"/>
    <n v="5"/>
    <x v="1"/>
    <n v="4"/>
    <s v="Details Unavailable"/>
  </r>
  <r>
    <n v="2875"/>
    <x v="2"/>
    <s v="British airways customer review"/>
    <s v="Karen Lolley"/>
    <s v="First Review"/>
    <d v="2015-06-17T00:00:00"/>
    <x v="0"/>
    <s v="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ritish Airways cabin crew. All in all a very unpleasant flight. I travel to Asia every year and will ensure I never fly British Airways on this route again."/>
    <x v="189"/>
    <s v="Couple Leisure"/>
    <s v="Economy Class"/>
    <s v="Bangkok"/>
    <s v="Heathrow"/>
    <s v="Direct Flight"/>
    <n v="42125"/>
    <n v="1"/>
    <n v="1"/>
    <n v="1"/>
    <n v="1"/>
    <n v="1"/>
    <x v="0"/>
    <n v="1"/>
    <s v="Details Unavailable"/>
  </r>
  <r>
    <n v="2876"/>
    <x v="8"/>
    <s v="British airways customer review"/>
    <s v="12 reviews"/>
    <s v="First Review"/>
    <d v="2015-06-17T00:00:00"/>
    <x v="18"/>
    <s v="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ritish Airways scored highly on crew, seat comfort and ease of sleeping. I also visited the Heathrow T3 arrivals lounge which is first class. I will definitely fly British Airways club world again if the price is competitive."/>
    <x v="68"/>
    <s v="Business"/>
    <s v="Business Class"/>
    <s v="Buenos Aires"/>
    <s v="Heathrow"/>
    <s v="Direct Flight"/>
    <n v="41821"/>
    <n v="5"/>
    <n v="5"/>
    <n v="4"/>
    <n v="4"/>
    <n v="3"/>
    <x v="1"/>
    <n v="5"/>
    <s v="Details Unavailable"/>
  </r>
  <r>
    <n v="2877"/>
    <x v="2"/>
    <s v="British airways customer review"/>
    <s v="Tom Moore"/>
    <s v="First Review"/>
    <d v="2015-06-17T00:00:00"/>
    <x v="2"/>
    <s v="Overall good experience. British Airways owns Vueling/Iberian airlines booked me Paris to Rome. If they try to book you on this airline say no. No leg room, no service, never again. After two weeks in Europe I was really looking forward to going home to my family. When I finally got to the British Airways counter in the Rome airport, I was told my flight to London was delayed. I would not be able to make my connection in London and I would have to spend the night and fly out in the morning. At another British Airways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ritish Airways should have done this one day in advance of my flight, middle seat, for my 12 hours of flight home to LA."/>
    <x v="2"/>
    <s v="Solo Leisure"/>
    <s v="Unknown"/>
    <s v="Los Angeles"/>
    <s v="London to Paris to Rome "/>
    <s v="Direct Flight"/>
    <n v="42125"/>
    <n v="1"/>
    <n v="4"/>
    <n v="3"/>
    <n v="1"/>
    <n v="1"/>
    <x v="0"/>
    <n v="2"/>
    <s v="Details Unavailable"/>
  </r>
  <r>
    <n v="2878"/>
    <x v="4"/>
    <s v="British airways customer review"/>
    <s v="Michael Stanley"/>
    <s v="First Review"/>
    <d v="2015-06-17T00:00:00"/>
    <x v="10"/>
    <s v="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ritish Airways should provide a mattress 'topper' as many other airlines offer to enhance sleep comfort. Fair value for money proposition."/>
    <x v="2"/>
    <s v="Couple Leisure"/>
    <s v="Business Class"/>
    <s v="LHR"/>
    <s v="BKK"/>
    <s v="Direct Flight"/>
    <n v="42156"/>
    <n v="3"/>
    <n v="5"/>
    <n v="4"/>
    <n v="4"/>
    <n v="3"/>
    <x v="1"/>
    <n v="3"/>
    <s v="Details Unavailable"/>
  </r>
  <r>
    <n v="2879"/>
    <x v="5"/>
    <s v="British airways customer review"/>
    <s v="Denise Hanlon"/>
    <s v="First Review"/>
    <d v="2015-06-17T00:00:00"/>
    <x v="0"/>
    <s v="British Airways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
    <x v="1"/>
    <s v="Solo Leisure"/>
    <s v="Economy Class"/>
    <s v="LHR"/>
    <s v="Milan Malpensa"/>
    <s v="Direct Flight"/>
    <n v="42156"/>
    <n v="4"/>
    <n v="5"/>
    <n v="4"/>
    <n v="4"/>
    <n v="4"/>
    <x v="1"/>
    <n v="-1"/>
    <s v="Details Unavailable"/>
  </r>
  <r>
    <n v="2880"/>
    <x v="4"/>
    <s v="British airways customer review"/>
    <s v="Richard Vines"/>
    <s v="First Review"/>
    <d v="2015-06-16T00:00:00"/>
    <x v="0"/>
    <s v="I flew from Seoul to London, business class and was surprised how much better the food was than in first. It was interesting and enjoyable and attractively presented. If only British Airways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
    <x v="6"/>
    <s v="Solo Leisure"/>
    <s v="Business Class"/>
    <s v="Seoul"/>
    <s v="London"/>
    <s v="Direct Flight"/>
    <n v="42156"/>
    <n v="4"/>
    <n v="3"/>
    <n v="3"/>
    <n v="3"/>
    <n v="3"/>
    <x v="1"/>
    <n v="4"/>
    <s v="Details Unavailable"/>
  </r>
  <r>
    <n v="2881"/>
    <x v="7"/>
    <s v="British airways customer review"/>
    <s v="Nazira Khatun"/>
    <s v="First Review"/>
    <d v="2015-06-14T00:00:00"/>
    <x v="0"/>
    <s v="I flew out on the 8th June 2015 and all I can say is that the staff, flight and service was excellent. We had a little issue with the flights as the people we booked it with made an error on our tickets but British Airways sorted this out in no time. I will definitely be flying out with them again and I will recommend them. Service on the plane was excellent."/>
    <x v="2"/>
    <s v="Couple Leisure"/>
    <s v="Economy Class"/>
    <s v="London"/>
    <s v="Turkey"/>
    <s v="Direct Flight"/>
    <n v="42156"/>
    <n v="5"/>
    <n v="5"/>
    <n v="5"/>
    <n v="5"/>
    <n v="5"/>
    <x v="1"/>
    <n v="-1"/>
    <s v="Details Unavailable"/>
  </r>
  <r>
    <n v="2882"/>
    <x v="8"/>
    <s v="British airways customer review"/>
    <s v="3 reviews"/>
    <s v="First Review"/>
    <d v="2015-06-14T00:00:00"/>
    <x v="18"/>
    <s v="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
    <x v="2"/>
    <s v="Solo Leisure"/>
    <s v="Economy Class"/>
    <s v="Abu Dhabi"/>
    <s v="Muscat"/>
    <s v="Direct Flight"/>
    <n v="42156"/>
    <n v="5"/>
    <n v="5"/>
    <n v="3"/>
    <n v="4"/>
    <n v="5"/>
    <x v="1"/>
    <n v="-1"/>
    <s v="Details Unavailable"/>
  </r>
  <r>
    <n v="2883"/>
    <x v="4"/>
    <s v="British airways customer review"/>
    <s v="J Harrison"/>
    <s v="First Review"/>
    <d v="2015-06-14T00:00:00"/>
    <x v="7"/>
    <s v="Ended up on a 25-year-old 747, the second-oldest in British Airways'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ritish Airways standard: courteous and efficient, with decent enough food better than in past years, when revolting soggy pasta seemed to be the norm. Despite the ancient and not-up-to-standard aircraft, the flight was pleasant enough."/>
    <x v="72"/>
    <s v="Solo Leisure"/>
    <s v="Economy Class"/>
    <s v="LHR"/>
    <s v="YYZ"/>
    <s v="Direct Flight"/>
    <n v="42125"/>
    <n v="3"/>
    <n v="4"/>
    <n v="4"/>
    <n v="4"/>
    <n v="4"/>
    <x v="1"/>
    <n v="4"/>
    <s v="Details Unavailable"/>
  </r>
  <r>
    <n v="2884"/>
    <x v="8"/>
    <s v="British airways customer review"/>
    <s v="Steve Gatenby"/>
    <s v="First Review"/>
    <d v="2015-06-13T00:00:00"/>
    <x v="0"/>
    <s v="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ritish Airways in general do short haul well, but really need to improve their long haul product."/>
    <x v="1"/>
    <s v="Couple Leisure"/>
    <s v="Economy Class"/>
    <s v="LGW"/>
    <s v="VCE"/>
    <s v="Direct Flight"/>
    <n v="42156"/>
    <n v="3"/>
    <n v="5"/>
    <n v="3"/>
    <n v="4"/>
    <n v="4"/>
    <x v="1"/>
    <n v="-1"/>
    <s v="Details Unavailable"/>
  </r>
  <r>
    <n v="2885"/>
    <x v="2"/>
    <s v="British airways customer review"/>
    <s v="Andrew Gascoyne"/>
    <s v="First Review"/>
    <d v="2015-06-12T00:00:00"/>
    <x v="0"/>
    <s v="Terrible. Flight time is well over 2 hours. Seating is like Ryanair, but we are talking British Airways Club Europe. Which genius decided that 30 inch is sufficient for premium passengers? No idea what to do with my legs. It's impossible to use my laptop. This is not business class. Very uncomfortable flight, especially for the money I paid. British Airways - rethink!"/>
    <x v="4"/>
    <s v="Business"/>
    <s v="Business Class"/>
    <s v="LHR"/>
    <s v="SOF"/>
    <s v="Direct Flight"/>
    <n v="42125"/>
    <n v="1"/>
    <n v="3"/>
    <n v="2"/>
    <n v="3"/>
    <n v="1"/>
    <x v="0"/>
    <n v="1"/>
    <s v="Details Unavailable"/>
  </r>
  <r>
    <n v="2886"/>
    <x v="5"/>
    <s v="British airways customer review"/>
    <s v="James Williamson"/>
    <s v="First Review"/>
    <d v="2015-06-12T00:00:00"/>
    <x v="0"/>
    <s v="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
    <x v="190"/>
    <s v="Solo Leisure"/>
    <s v="Economy Class"/>
    <s v="Unknown"/>
    <s v="Unknown"/>
    <s v="Direct Flight"/>
    <n v="42125"/>
    <n v="3"/>
    <n v="5"/>
    <n v="4"/>
    <n v="-1"/>
    <n v="4"/>
    <x v="1"/>
    <n v="2"/>
    <s v="Details Unavailable"/>
  </r>
  <r>
    <n v="2887"/>
    <x v="8"/>
    <s v="British airways customer review"/>
    <s v="James Williamson"/>
    <s v="First Review"/>
    <d v="2015-06-12T00:00:00"/>
    <x v="0"/>
    <s v="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several items not given out. Other than that the crew were excellent and very attentive. The seat was full lie flat though pretty narrow I thought compared to other carriers Business class. Entertainment system was also very good and up to date."/>
    <x v="191"/>
    <s v="Solo Leisure"/>
    <s v="Business Class"/>
    <s v="Unknown"/>
    <s v="Unknown"/>
    <s v="Direct Flight"/>
    <n v="42156"/>
    <n v="4"/>
    <n v="5"/>
    <n v="2"/>
    <n v="-1"/>
    <n v="5"/>
    <x v="1"/>
    <n v="4"/>
    <s v="Details Unavailable"/>
  </r>
  <r>
    <n v="2888"/>
    <x v="8"/>
    <s v="British airways customer review"/>
    <s v="James Williamson"/>
    <s v="First Review"/>
    <d v="2015-06-12T00:00:00"/>
    <x v="0"/>
    <s v="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
    <x v="4"/>
    <s v="Solo Leisure"/>
    <s v="Economy Class"/>
    <s v="Unknown"/>
    <s v="Unknown"/>
    <s v="Direct Flight"/>
    <n v="42156"/>
    <n v="4"/>
    <n v="5"/>
    <n v="3"/>
    <n v="-1"/>
    <n v="4"/>
    <x v="1"/>
    <n v="-1"/>
    <s v="Details Unavailable"/>
  </r>
  <r>
    <n v="2889"/>
    <x v="7"/>
    <s v="British airways customer review"/>
    <s v="James Williamson"/>
    <s v="First Review"/>
    <d v="2015-06-12T00:00:00"/>
    <x v="0"/>
    <s v="28 May 2015, GLA-LHR. A321 new Seating Seat 4A. Flight was on time and about half full. I've read complaints about the new seating however found it to be comfortable and roomy. Drink and snack service was fine and the cabin crew were all very friendly."/>
    <x v="4"/>
    <s v="Solo Leisure"/>
    <s v="Economy Class"/>
    <s v="Unknown"/>
    <s v="Unknown"/>
    <s v="Direct Flight"/>
    <n v="42125"/>
    <n v="4"/>
    <n v="5"/>
    <n v="4"/>
    <n v="-1"/>
    <n v="4"/>
    <x v="1"/>
    <n v="-1"/>
    <s v="Details Unavailable"/>
  </r>
  <r>
    <n v="2890"/>
    <x v="3"/>
    <s v="British airways customer review"/>
    <s v="Colin Pay"/>
    <s v="First Review"/>
    <d v="2015-06-12T00:00:00"/>
    <x v="0"/>
    <s v="FRA-LHR on A319, We sat on the plane at the gate for almost 40 minutes due to one runway closed, no drinks offered. No veg meal for my wife, Empty bottle under the middle seat tray. Landed allegedly almost on time due to the excessive time scheduled for the leg."/>
    <x v="23"/>
    <s v="Business"/>
    <s v="Business Class"/>
    <s v="Unknown"/>
    <s v="Unknown"/>
    <s v="Direct Flight"/>
    <s v="Details Unavailable"/>
    <n v="5"/>
    <n v="2"/>
    <n v="2"/>
    <n v="-1"/>
    <n v="1"/>
    <x v="0"/>
    <n v="1"/>
    <s v="Details Unavailable"/>
  </r>
  <r>
    <n v="2891"/>
    <x v="9"/>
    <s v="British airways customer review"/>
    <s v="Mike Dickinson"/>
    <s v="First Review"/>
    <d v="2015-06-12T00:00:00"/>
    <x v="22"/>
    <s v="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ritish Airways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ritish Airways, how you have deteriorated."/>
    <x v="8"/>
    <s v="Couple Leisure"/>
    <s v="Business Class"/>
    <s v="Gatwick"/>
    <s v="Barbados"/>
    <s v="Direct Flight"/>
    <s v="Details Unavailable"/>
    <n v="3"/>
    <n v="4"/>
    <n v="3"/>
    <n v="-1"/>
    <n v="3"/>
    <x v="0"/>
    <n v="4"/>
    <s v="Details Unavailable"/>
  </r>
  <r>
    <n v="2892"/>
    <x v="5"/>
    <s v="British airways customer review"/>
    <s v="Sasha Guignard"/>
    <s v="First Review"/>
    <d v="2015-06-12T00:00:00"/>
    <x v="67"/>
    <s v="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
    <x v="192"/>
    <s v="Business"/>
    <s v="Business Class"/>
    <s v="Kiev"/>
    <s v="London"/>
    <s v="Direct Flight"/>
    <s v="Details Unavailable"/>
    <n v="3"/>
    <n v="5"/>
    <n v="-1"/>
    <n v="-1"/>
    <n v="4"/>
    <x v="1"/>
    <n v="4"/>
    <s v="Details Unavailable"/>
  </r>
  <r>
    <n v="2893"/>
    <x v="5"/>
    <s v="British airways customer review"/>
    <s v="D Lee"/>
    <s v="First Review"/>
    <d v="2015-06-11T00:00:00"/>
    <x v="6"/>
    <s v="This is more of a general review having travelled almost exclusively with British Airways longhaul as a family for the past 3-4 years. I highly rate British Airways for families. On our travels I have found the British Airways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ritish Airways are a professional outfit and get you where you are going, I have no issues with them and find them value for money. I could not care less what the food is like. I fly to be on time and get good connections. Heathrow T5 is great."/>
    <x v="2"/>
    <s v="Family Leisure"/>
    <s v="Economy Class"/>
    <s v="Unknown"/>
    <s v="Unknown"/>
    <s v="Unknown"/>
    <s v="Details Unavailable"/>
    <n v="3"/>
    <n v="5"/>
    <n v="5"/>
    <n v="-1"/>
    <n v="4"/>
    <x v="1"/>
    <n v="5"/>
    <s v="Details Unavailable"/>
  </r>
  <r>
    <n v="2894"/>
    <x v="6"/>
    <s v="British airways customer review"/>
    <s v="D Ross"/>
    <s v="First Review"/>
    <d v="2015-06-11T00:00:00"/>
    <x v="0"/>
    <s v="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quot;afternoon tea&quot;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ritish Airways. As a free plus taxes and surcharges trip it was good, but British Airways need to improve if they want to lead the pack instead of being just average."/>
    <x v="46"/>
    <s v="Business"/>
    <s v="Business Class"/>
    <s v="London"/>
    <s v="Vancouver return"/>
    <s v="Direct Flight"/>
    <s v="Details Unavailable"/>
    <n v="4"/>
    <n v="5"/>
    <n v="4"/>
    <n v="-1"/>
    <n v="5"/>
    <x v="1"/>
    <n v="3"/>
    <s v="Details Unavailable"/>
  </r>
  <r>
    <n v="2895"/>
    <x v="9"/>
    <s v="British airways customer review"/>
    <s v="J Brown"/>
    <s v="First Review"/>
    <d v="2015-06-11T00:00:00"/>
    <x v="0"/>
    <s v="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time. An all together good experience."/>
    <x v="46"/>
    <s v="Business"/>
    <s v="Business Class"/>
    <s v="LHR"/>
    <s v="ORD"/>
    <s v="Direct Flight"/>
    <s v="Details Unavailable"/>
    <n v="4"/>
    <n v="2"/>
    <n v="3"/>
    <n v="-1"/>
    <n v="3"/>
    <x v="1"/>
    <n v="4"/>
    <s v="Details Unavailable"/>
  </r>
  <r>
    <n v="2896"/>
    <x v="1"/>
    <s v="British airways customer review"/>
    <s v="Kevin Barrance"/>
    <s v="First Review"/>
    <d v="2015-06-11T00:00:00"/>
    <x v="0"/>
    <s v="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ritish Airways cabin staff seem to treat anybody not flying in Business or First as second-class citizens and barely do their job. That and the awful food - the worst I've had on a long haul flight has made me seriously re-think my choice of carrier next time I fly the route."/>
    <x v="2"/>
    <s v="Business"/>
    <s v="Premium Economy"/>
    <s v="BOM"/>
    <s v="LHR"/>
    <s v="Direct Flight"/>
    <s v="Details Unavailable"/>
    <n v="4"/>
    <n v="1"/>
    <n v="1"/>
    <n v="-1"/>
    <n v="3"/>
    <x v="0"/>
    <n v="3"/>
    <s v="Details Unavailable"/>
  </r>
  <r>
    <n v="2897"/>
    <x v="6"/>
    <s v="British airways customer review"/>
    <s v="Kevin Barrance"/>
    <s v="First Review"/>
    <d v="2015-06-11T00:00:00"/>
    <x v="0"/>
    <s v="This review concerns LHR-BOM in Business Class. I'm not a fan of the British Airways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ritish Airways though."/>
    <x v="2"/>
    <s v="Business"/>
    <s v="Business Class"/>
    <s v="LHR"/>
    <s v="BOM"/>
    <s v="Direct Flight"/>
    <s v="Details Unavailable"/>
    <n v="2"/>
    <n v="5"/>
    <n v="2"/>
    <n v="-1"/>
    <n v="3"/>
    <x v="1"/>
    <n v="3"/>
    <s v="Details Unavailable"/>
  </r>
  <r>
    <n v="2898"/>
    <x v="5"/>
    <s v="British airways customer review"/>
    <s v="R Tompkins"/>
    <s v="First Review"/>
    <d v="2015-06-11T00:00:00"/>
    <x v="0"/>
    <s v="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ritish Airways have given up going for the business traveller in premium classes on some long haul routes now as they have for short haul club and now see the higher spending families as their revenue source - maybe that's why we got the antiques to fly in."/>
    <x v="91"/>
    <s v="Family Leisure"/>
    <s v="Business Class"/>
    <s v="Unknown"/>
    <s v="Unknown"/>
    <s v="Unknown"/>
    <s v="Details Unavailable"/>
    <n v="4"/>
    <n v="5"/>
    <n v="5"/>
    <n v="-1"/>
    <n v="5"/>
    <x v="1"/>
    <n v="2"/>
    <s v="Details Unavailable"/>
  </r>
  <r>
    <n v="2899"/>
    <x v="0"/>
    <s v="British airways customer review"/>
    <s v="Tarun Thadani"/>
    <s v="First Review"/>
    <d v="2015-06-07T00:00:00"/>
    <x v="31"/>
    <s v="Worst customer experience on British Airways flight. I have a confirmed flights for British Airways from Singapore to Sydney for tomorrow. When I tried to check online the system did not allow me to do online check-in. I called the British Airways contact center in the UK and was shocked with the response received. The person told me that there is a difference between confirmed booking and confirmed seating. Essentially British Airways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
    <x v="2"/>
    <s v="Unspecified"/>
    <s v="Economy Class"/>
    <s v="Unknown"/>
    <s v="Unknown"/>
    <s v="Unknown"/>
    <s v="Details Unavailable"/>
    <n v="1"/>
    <n v="1"/>
    <n v="2"/>
    <n v="-1"/>
    <n v="1"/>
    <x v="0"/>
    <n v="2"/>
    <s v="Details Unavailable"/>
  </r>
  <r>
    <n v="2900"/>
    <x v="2"/>
    <s v="British airways customer review"/>
    <s v="Thomas Varughese"/>
    <s v="First Review"/>
    <d v="2015-06-07T00:00:00"/>
    <x v="7"/>
    <s v="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
    <x v="2"/>
    <s v="Unspecified"/>
    <s v="Economy Class"/>
    <s v="Unknown"/>
    <s v="Unknown"/>
    <s v="Unknown"/>
    <s v="Details Unavailable"/>
    <n v="1"/>
    <n v="4"/>
    <n v="1"/>
    <n v="-1"/>
    <n v="1"/>
    <x v="0"/>
    <n v="2"/>
    <s v="Details Unavailable"/>
  </r>
  <r>
    <n v="2901"/>
    <x v="3"/>
    <s v="British airways customer review"/>
    <s v="A Anderson"/>
    <s v="First Review"/>
    <d v="2015-06-07T00:00:00"/>
    <x v="0"/>
    <s v="British Airways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quot;ten minutes&quot;.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
    <x v="2"/>
    <s v="Unspecified"/>
    <s v="Business Class"/>
    <s v="Unknown"/>
    <s v="Unknown"/>
    <s v="Unknown"/>
    <s v="Details Unavailable"/>
    <n v="3"/>
    <n v="3"/>
    <n v="4"/>
    <n v="-1"/>
    <n v="3"/>
    <x v="0"/>
    <n v="1"/>
    <s v="Details Unavailable"/>
  </r>
  <r>
    <n v="2902"/>
    <x v="1"/>
    <s v="British airways customer review"/>
    <s v="R Vines"/>
    <s v="First Review"/>
    <d v="2015-06-07T00:00:00"/>
    <x v="0"/>
    <s v="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ritish Airways is still my first choice for economy and it is fine in business apart from the bizarre seating configuration."/>
    <x v="2"/>
    <s v="Unspecified"/>
    <s v="First Class"/>
    <s v="Unknown"/>
    <s v="Unknown"/>
    <s v="Unknown"/>
    <s v="Details Unavailable"/>
    <n v="4"/>
    <n v="3"/>
    <n v="1"/>
    <n v="-1"/>
    <n v="3"/>
    <x v="1"/>
    <n v="4"/>
    <s v="Details Unavailable"/>
  </r>
  <r>
    <n v="2903"/>
    <x v="0"/>
    <s v="British airways customer review"/>
    <s v="David Ellis"/>
    <s v="First Review"/>
    <d v="2015-06-06T00:00:00"/>
    <x v="0"/>
    <s v="HER-LGW. Our return flight confirmed our view that Club Europe is a waste of money on this new route. HER is infamous as a relic of the 70s and British Airways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ritish Airways experience to and from HER."/>
    <x v="2"/>
    <s v="Unspecified"/>
    <s v="Business Class"/>
    <s v="Unknown"/>
    <s v="Unknown"/>
    <s v="Unknown"/>
    <s v="Details Unavailable"/>
    <n v="3"/>
    <n v="3"/>
    <n v="2"/>
    <n v="-1"/>
    <n v="2"/>
    <x v="0"/>
    <n v="1"/>
    <s v="Details Unavailable"/>
  </r>
  <r>
    <n v="2904"/>
    <x v="3"/>
    <s v="British airways customer review"/>
    <s v="Bradley Baker"/>
    <s v="First Review"/>
    <d v="2015-06-06T00:00:00"/>
    <x v="20"/>
    <s v="I'm very disappointed with my British Airways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
    <x v="2"/>
    <s v="Unspecified"/>
    <s v="Economy Class"/>
    <s v="Unknown"/>
    <s v="Unknown"/>
    <s v="Unknown"/>
    <s v="Details Unavailable"/>
    <n v="4"/>
    <n v="3"/>
    <n v="2"/>
    <n v="-1"/>
    <n v="2"/>
    <x v="0"/>
    <n v="1"/>
    <s v="Details Unavailable"/>
  </r>
  <r>
    <n v="2905"/>
    <x v="2"/>
    <s v="British airways customer review"/>
    <s v="Conrad Winchester"/>
    <s v="First Review"/>
    <d v="2015-06-06T00:00:00"/>
    <x v="0"/>
    <s v="British Airways006 19th May 2015. Awful premium economy service - bad old cabin with faulty inflight entertainment and they even split my wife and I up when travelling back from Japan - how is that acceptable?"/>
    <x v="2"/>
    <s v="Unspecified"/>
    <s v="Premium Economy"/>
    <s v="Unknown"/>
    <s v="Unknown"/>
    <s v="Unknown"/>
    <s v="Details Unavailable"/>
    <n v="1"/>
    <n v="4"/>
    <n v="2"/>
    <n v="-1"/>
    <n v="1"/>
    <x v="0"/>
    <n v="1"/>
    <s v="Details Unavailable"/>
  </r>
  <r>
    <n v="2906"/>
    <x v="3"/>
    <s v="British airways customer review"/>
    <s v="D Evans"/>
    <s v="First Review"/>
    <d v="2015-06-04T00:00:00"/>
    <x v="0"/>
    <s v="Flew from Heathrow to San Francisco on May 1st with British Airways.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ritish Airways again certainly not long haul although unfortunately I have to return to Heathrow with them from Boston today."/>
    <x v="2"/>
    <s v="Unspecified"/>
    <s v="Premium Economy"/>
    <s v="Unknown"/>
    <s v="Unknown"/>
    <s v="Unknown"/>
    <s v="Details Unavailable"/>
    <n v="3"/>
    <n v="3"/>
    <n v="2"/>
    <n v="-1"/>
    <n v="3"/>
    <x v="0"/>
    <n v="1"/>
    <s v="Details Unavailable"/>
  </r>
  <r>
    <n v="2907"/>
    <x v="6"/>
    <s v="British airways customer review"/>
    <s v="Sean Kyte"/>
    <s v="First Review"/>
    <d v="2015-06-04T00:00:00"/>
    <x v="0"/>
    <s v="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ritish Airways's fault was the check in agent at Athens swissport was hesitant about letting our pushchair through to the gate despite my insistence this had come from London with us and hadn't been an issue then!"/>
    <x v="2"/>
    <s v="Unspecified"/>
    <s v="Economy Class"/>
    <s v="Unknown"/>
    <s v="Unknown"/>
    <s v="Unknown"/>
    <s v="Details Unavailable"/>
    <n v="4"/>
    <n v="4"/>
    <n v="4"/>
    <n v="-1"/>
    <n v="5"/>
    <x v="1"/>
    <n v="3"/>
    <s v="Details Unavailable"/>
  </r>
  <r>
    <n v="2908"/>
    <x v="5"/>
    <s v="British airways customer review"/>
    <s v="Peter Gordon"/>
    <s v="First Review"/>
    <d v="2015-06-01T00:00:00"/>
    <x v="0"/>
    <s v="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ritish Airways."/>
    <x v="2"/>
    <s v="Unspecified"/>
    <s v="Premium Economy"/>
    <s v="Unknown"/>
    <s v="Unknown"/>
    <s v="Unknown"/>
    <s v="Details Unavailable"/>
    <n v="5"/>
    <n v="5"/>
    <n v="4"/>
    <n v="-1"/>
    <n v="4"/>
    <x v="1"/>
    <n v="3"/>
    <s v="Details Unavailable"/>
  </r>
  <r>
    <n v="2909"/>
    <x v="6"/>
    <s v="British airways customer review"/>
    <s v="W Woon"/>
    <s v="First Review"/>
    <d v="2015-06-01T00:00:00"/>
    <x v="31"/>
    <s v="British Airways873 KRK-LHR 17 May - a new sector launched just early this month and my first time flying British Airways.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
    <x v="2"/>
    <s v="Unspecified"/>
    <s v="Economy Class"/>
    <s v="Unknown"/>
    <s v="Unknown"/>
    <s v="Unknown"/>
    <s v="Details Unavailable"/>
    <n v="4"/>
    <n v="4"/>
    <n v="4"/>
    <n v="-1"/>
    <n v="4"/>
    <x v="1"/>
    <n v="1"/>
    <s v="Details Unavailable"/>
  </r>
  <r>
    <n v="2910"/>
    <x v="0"/>
    <s v="British airways customer review"/>
    <s v="Michael Stanley"/>
    <s v="First Review"/>
    <d v="2015-05-31T00:00:00"/>
    <x v="10"/>
    <s v="British Airways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ritish Airways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ritish Airways was extremely disappointing. Our advice: don't waste your money on British Airways World Traveller Plus."/>
    <x v="2"/>
    <s v="Unspecified"/>
    <s v="Premium Economy"/>
    <s v="Unknown"/>
    <s v="Unknown"/>
    <s v="Unknown"/>
    <s v="Details Unavailable"/>
    <n v="2"/>
    <n v="1"/>
    <n v="1"/>
    <n v="-1"/>
    <n v="1"/>
    <x v="0"/>
    <n v="1"/>
    <s v="Details Unavailable"/>
  </r>
  <r>
    <n v="2911"/>
    <x v="2"/>
    <s v="British airways customer review"/>
    <s v="Clive V Drake"/>
    <s v="First Review"/>
    <d v="2015-05-31T00:00:00"/>
    <x v="0"/>
    <s v="ZRH-LHR. A bit of a disaster. My flight British Airways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ritish Airways at its worst. Pathetic."/>
    <x v="2"/>
    <s v="Unspecified"/>
    <s v="Business Class"/>
    <s v="Unknown"/>
    <s v="Unknown"/>
    <s v="Unknown"/>
    <s v="Details Unavailable"/>
    <n v="1"/>
    <n v="4"/>
    <n v="1"/>
    <n v="-1"/>
    <n v="1"/>
    <x v="0"/>
    <n v="1"/>
    <s v="Details Unavailable"/>
  </r>
  <r>
    <n v="2912"/>
    <x v="5"/>
    <s v="British airways customer review"/>
    <s v="D Southee"/>
    <s v="First Review"/>
    <d v="2015-05-31T00:00:00"/>
    <x v="10"/>
    <s v="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
    <x v="2"/>
    <s v="Unspecified"/>
    <s v="First Class"/>
    <s v="Unknown"/>
    <s v="Unknown"/>
    <s v="Unknown"/>
    <s v="Details Unavailable"/>
    <n v="5"/>
    <n v="5"/>
    <n v="4"/>
    <n v="-1"/>
    <n v="3"/>
    <x v="1"/>
    <n v="5"/>
    <s v="Details Unavailable"/>
  </r>
  <r>
    <n v="2913"/>
    <x v="3"/>
    <s v="British airways customer review"/>
    <s v="Grant Cooper"/>
    <s v="First Review"/>
    <d v="2015-05-31T00:00:00"/>
    <x v="0"/>
    <s v="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
    <x v="2"/>
    <s v="Unspecified"/>
    <s v="Unknown"/>
    <s v="Unknown"/>
    <s v="Unknown"/>
    <s v="Unknown"/>
    <s v="Details Unavailable"/>
    <n v="1"/>
    <n v="2"/>
    <n v="1"/>
    <n v="-1"/>
    <n v="1"/>
    <x v="0"/>
    <n v="3"/>
    <s v="Details Unavailable"/>
  </r>
  <r>
    <n v="2914"/>
    <x v="0"/>
    <s v="British airways customer review"/>
    <s v="Lucas Robert"/>
    <s v="First Review"/>
    <d v="2015-05-31T00:00:00"/>
    <x v="10"/>
    <s v="We travelled on Flight British Airways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quot;on my own back here and cannot leave my post&quot;. Incredibly she left her post several times when it suited her to talk to other stewards etc! About 2110 the Captain announced that they had &quot;lost a passenger and we should depart within 10-15 minutes&quot;.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quot;hoped the ongoing passengers hadn't been too inconvenienced by the hold-up&quot;. I guess that was British Airways's apology? Totally disgraceful British Airways andwe still don't know why we were delayed."/>
    <x v="2"/>
    <s v="Unspecified"/>
    <s v="Economy Class"/>
    <s v="Unknown"/>
    <s v="Unknown"/>
    <s v="Unknown"/>
    <s v="Details Unavailable"/>
    <n v="3"/>
    <n v="2"/>
    <n v="3"/>
    <n v="-1"/>
    <n v="2"/>
    <x v="0"/>
    <n v="3"/>
    <s v="Details Unavailable"/>
  </r>
  <r>
    <n v="2915"/>
    <x v="9"/>
    <s v="British airways customer review"/>
    <s v="A Stevenson"/>
    <s v="First Review"/>
    <d v="2015-05-31T00:00:00"/>
    <x v="0"/>
    <s v="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
    <x v="2"/>
    <s v="Unspecified"/>
    <s v="Premium Economy"/>
    <s v="Unknown"/>
    <s v="Unknown"/>
    <s v="Unknown"/>
    <s v="Details Unavailable"/>
    <n v="4"/>
    <n v="2"/>
    <n v="2"/>
    <n v="-1"/>
    <n v="3"/>
    <x v="0"/>
    <n v="3"/>
    <s v="Details Unavailable"/>
  </r>
  <r>
    <n v="2916"/>
    <x v="1"/>
    <s v="British airways customer review"/>
    <s v="Rod Cobain"/>
    <s v="First Review"/>
    <d v="2015-05-31T00:00:00"/>
    <x v="0"/>
    <s v="After a recent flight to St Lucia with British Airways if I have a choice in future I will fly with another airline. From the start of the return trip we experienced problems. Headset failed to work on reporting this to the cabin crew I was informed that &quot;you need to jiggle it to make a connection&quot; so needed to unpack my own kit to watch a movie. Meal time the only choice left was pasta one with cheese and one without the passenger next to me had the pasta it looked like it had been re-heated with the cover off very hard. On mentioning it to the cabin staff all she got was &quot;their cutting down&quot; in all areas. Re the movie this picture quality was a disgrace picture and sound kept braking up I switched my phone on and again used my own music to get me through the 8 hours trip. I have cancelled my British Airways membership."/>
    <x v="2"/>
    <s v="Unspecified"/>
    <s v="Economy Class"/>
    <s v="Unknown"/>
    <s v="Unknown"/>
    <s v="Unknown"/>
    <s v="Details Unavailable"/>
    <n v="3"/>
    <n v="2"/>
    <n v="1"/>
    <n v="-1"/>
    <n v="2"/>
    <x v="0"/>
    <n v="1"/>
    <s v="Details Unavailable"/>
  </r>
  <r>
    <n v="2917"/>
    <x v="2"/>
    <s v="British airways customer review"/>
    <s v="Clare Roberts"/>
    <s v="First Review"/>
    <d v="2015-05-31T00:00:00"/>
    <x v="0"/>
    <s v="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ritish Airways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
    <x v="2"/>
    <s v="Unspecified"/>
    <s v="Economy Class"/>
    <s v="Unknown"/>
    <s v="Unknown"/>
    <s v="Unknown"/>
    <s v="Details Unavailable"/>
    <n v="1"/>
    <n v="1"/>
    <n v="1"/>
    <n v="-1"/>
    <n v="1"/>
    <x v="0"/>
    <n v="2"/>
    <s v="Details Unavailable"/>
  </r>
  <r>
    <n v="2918"/>
    <x v="5"/>
    <s v="British airways customer review"/>
    <s v="Alistair Baker"/>
    <s v="First Review"/>
    <d v="2015-05-31T00:00:00"/>
    <x v="0"/>
    <s v="I treated myself to Premium Economy on my PEK-LHR flight British Airways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ritish Airways 747s. Staff were apologetic and gave us complaint forms to fill in."/>
    <x v="2"/>
    <s v="Unspecified"/>
    <s v="Premium Economy"/>
    <s v="Unknown"/>
    <s v="Unknown"/>
    <s v="Unknown"/>
    <s v="Details Unavailable"/>
    <n v="5"/>
    <n v="5"/>
    <n v="3"/>
    <n v="-1"/>
    <n v="4"/>
    <x v="1"/>
    <n v="2"/>
    <s v="Details Unavailable"/>
  </r>
  <r>
    <n v="2919"/>
    <x v="6"/>
    <s v="British airways customer review"/>
    <s v="Alistair Baker"/>
    <s v="First Review"/>
    <d v="2015-05-31T00:00:00"/>
    <x v="0"/>
    <s v="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
    <x v="2"/>
    <s v="Unspecified"/>
    <s v="Economy Class"/>
    <s v="Unknown"/>
    <s v="Unknown"/>
    <s v="Unknown"/>
    <s v="Details Unavailable"/>
    <n v="4"/>
    <n v="4"/>
    <n v="4"/>
    <n v="-1"/>
    <n v="4"/>
    <x v="1"/>
    <n v="3"/>
    <s v="Details Unavailable"/>
  </r>
  <r>
    <n v="2920"/>
    <x v="7"/>
    <s v="British airways customer review"/>
    <s v="David Hardy"/>
    <s v="First Review"/>
    <d v="2015-05-29T00:00:00"/>
    <x v="0"/>
    <s v="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ritish Airways again. Could not have been better."/>
    <x v="2"/>
    <s v="Unspecified"/>
    <s v="First Class"/>
    <s v="Unknown"/>
    <s v="Unknown"/>
    <s v="Unknown"/>
    <s v="Details Unavailable"/>
    <n v="5"/>
    <n v="5"/>
    <n v="5"/>
    <n v="-1"/>
    <n v="5"/>
    <x v="1"/>
    <n v="5"/>
    <s v="Details Unavailable"/>
  </r>
  <r>
    <n v="2921"/>
    <x v="8"/>
    <s v="British airways customer review"/>
    <s v="K Tinashe"/>
    <s v="First Review"/>
    <d v="2015-05-29T00:00:00"/>
    <x v="34"/>
    <s v="JNB-LHR British Airways056 May 13 2015. LHR-JNB British Airways055 May 23 2015 on the Airbus A380. Departed and landed on time. Friendly flight attendants and fairly comfortable seats. Food not exactly 5 star but I didn't have very high expectations either. Overall no complaints at all and I will definitely fly British Airways again!"/>
    <x v="2"/>
    <s v="Unspecified"/>
    <s v="Economy Class"/>
    <s v="Unknown"/>
    <s v="Unknown"/>
    <s v="Unknown"/>
    <s v="Details Unavailable"/>
    <n v="4"/>
    <n v="5"/>
    <n v="3"/>
    <n v="-1"/>
    <n v="5"/>
    <x v="1"/>
    <n v="4"/>
    <s v="Details Unavailable"/>
  </r>
  <r>
    <n v="2922"/>
    <x v="1"/>
    <s v="British airways customer review"/>
    <s v="David Ellis"/>
    <s v="First Review"/>
    <d v="2015-05-28T00:00:00"/>
    <x v="0"/>
    <s v="LGW-HER. A320 on one of British Airways's new tourist-orientated routes. Sadly this felt more like a charter flight with screaming kids in the row behind an appalling hot breakfast and the penny-pinching 'new' Club Europe seats which are identical in width and pitch to economy. If this is the way British Airways are going it doesn't make sense to pay the extra. They really should think again about their premium service."/>
    <x v="2"/>
    <s v="Unspecified"/>
    <s v="Business Class"/>
    <s v="Unknown"/>
    <s v="Unknown"/>
    <s v="Unknown"/>
    <s v="Details Unavailable"/>
    <n v="1"/>
    <n v="3"/>
    <n v="1"/>
    <n v="-1"/>
    <n v="1"/>
    <x v="0"/>
    <n v="1"/>
    <s v="Details Unavailable"/>
  </r>
  <r>
    <n v="2923"/>
    <x v="6"/>
    <s v="British airways customer review"/>
    <s v="M Neave"/>
    <s v="First Review"/>
    <d v="2015-05-28T00:00:00"/>
    <x v="0"/>
    <s v="Gatwick to Florida return Flight out was quite good with an attentive crew 3 choices of meals found the seatback TV screen very small and selection of movies and audio choice was poor legroom could be a lot better too and I feel that British Airways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ritish Airways to Florida again if their prices are comparable to other carriers."/>
    <x v="2"/>
    <s v="Unspecified"/>
    <s v="Economy Class"/>
    <s v="Unknown"/>
    <s v="Unknown"/>
    <s v="Unknown"/>
    <s v="Details Unavailable"/>
    <n v="2"/>
    <n v="3"/>
    <n v="2"/>
    <n v="-1"/>
    <n v="3"/>
    <x v="1"/>
    <n v="2"/>
    <s v="Details Unavailable"/>
  </r>
  <r>
    <n v="2924"/>
    <x v="6"/>
    <s v="British airways customer review"/>
    <s v="K Jackson"/>
    <s v="First Review"/>
    <d v="2015-05-27T00:00:00"/>
    <x v="0"/>
    <s v="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ritish Airways were thinking when they decided to pack in so many seats and in such a way as to make it very awkward for less mobile passengers to exit their seats. Storage space is lacking around the seats due to British Airways trying to fit too many passengers into too small a space. I would not say I would not travel Club World with British Airways again but would look at alternative airlines with different cabin layouts first."/>
    <x v="2"/>
    <s v="Unspecified"/>
    <s v="Business Class"/>
    <s v="Unknown"/>
    <s v="Unknown"/>
    <s v="Unknown"/>
    <s v="Details Unavailable"/>
    <n v="4"/>
    <n v="4"/>
    <n v="4"/>
    <n v="-1"/>
    <n v="4"/>
    <x v="1"/>
    <n v="3"/>
    <s v="Details Unavailable"/>
  </r>
  <r>
    <n v="2925"/>
    <x v="8"/>
    <s v="British airways customer review"/>
    <s v="P Herman"/>
    <s v="First Review"/>
    <d v="2015-05-27T00:00:00"/>
    <x v="0"/>
    <s v="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
    <x v="2"/>
    <s v="Unspecified"/>
    <s v="Economy Class"/>
    <s v="Unknown"/>
    <s v="Unknown"/>
    <s v="Unknown"/>
    <s v="Details Unavailable"/>
    <n v="5"/>
    <n v="5"/>
    <n v="3"/>
    <n v="-1"/>
    <n v="5"/>
    <x v="1"/>
    <n v="3"/>
    <s v="Details Unavailable"/>
  </r>
  <r>
    <n v="2926"/>
    <x v="5"/>
    <s v="British airways customer review"/>
    <s v="L Laidlaw"/>
    <s v="First Review"/>
    <d v="2015-05-27T00:00:00"/>
    <x v="0"/>
    <s v="Business Class Tampa - Gatwick. Fantastic service and attentive staff. However seat 10a feels very claustrophobic you also have to step over the footrest of 11b if you want to go to the loo or take a wee walk during the flight."/>
    <x v="2"/>
    <s v="Unspecified"/>
    <s v="Business Class"/>
    <s v="Unknown"/>
    <s v="Unknown"/>
    <s v="Unknown"/>
    <s v="Details Unavailable"/>
    <n v="4"/>
    <n v="5"/>
    <n v="5"/>
    <n v="-1"/>
    <n v="4"/>
    <x v="1"/>
    <n v="4"/>
    <s v="Details Unavailable"/>
  </r>
  <r>
    <n v="2927"/>
    <x v="8"/>
    <s v="British airways customer review"/>
    <s v="B Crompton"/>
    <s v="First Review"/>
    <d v="2015-05-27T00:00:00"/>
    <x v="0"/>
    <s v="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
    <x v="2"/>
    <s v="Unspecified"/>
    <s v="First Class"/>
    <s v="Unknown"/>
    <s v="Unknown"/>
    <s v="Unknown"/>
    <s v="Details Unavailable"/>
    <n v="5"/>
    <n v="5"/>
    <n v="5"/>
    <n v="-1"/>
    <n v="5"/>
    <x v="1"/>
    <n v="5"/>
    <s v="Details Unavailable"/>
  </r>
  <r>
    <n v="2928"/>
    <x v="5"/>
    <s v="British airways customer review"/>
    <s v="P Alderson"/>
    <s v="First Review"/>
    <d v="2015-05-27T00:00:00"/>
    <x v="0"/>
    <s v="LHR-SEA World Traveler Plus. As a British Airways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
    <x v="2"/>
    <s v="Unspecified"/>
    <s v="Premium Economy"/>
    <s v="Unknown"/>
    <s v="Unknown"/>
    <s v="Unknown"/>
    <s v="Details Unavailable"/>
    <n v="3"/>
    <n v="4"/>
    <n v="4"/>
    <n v="-1"/>
    <n v="4"/>
    <x v="1"/>
    <n v="5"/>
    <s v="Details Unavailable"/>
  </r>
  <r>
    <n v="2929"/>
    <x v="8"/>
    <s v="British airways customer review"/>
    <s v="Farouk Zuhair"/>
    <s v="First Review"/>
    <d v="2015-05-25T00:00:00"/>
    <x v="0"/>
    <s v="Flew from Jeddah on British Airways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ritish Airways again? Of course!"/>
    <x v="2"/>
    <s v="Unspecified"/>
    <s v="Business Class"/>
    <s v="Unknown"/>
    <s v="Unknown"/>
    <s v="Unknown"/>
    <s v="Details Unavailable"/>
    <n v="4"/>
    <n v="5"/>
    <n v="5"/>
    <n v="-1"/>
    <n v="5"/>
    <x v="1"/>
    <n v="4"/>
    <s v="Details Unavailable"/>
  </r>
  <r>
    <n v="2930"/>
    <x v="5"/>
    <s v="British airways customer review"/>
    <s v="Damon Goodman"/>
    <s v="First Review"/>
    <d v="2015-05-25T00:00:00"/>
    <x v="0"/>
    <s v="LGW-RAK-LGW May 2015. These flights were on British Airways's newly configured A320's we paid for Emergency Exit row seats on both ways and very thankful that we did British Airways have reduced the legroom in both Economy &amp; Business class to 30&quot;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ritish Airways new product is not a winner from what I could see. I would fly British Airways again and would recommend them."/>
    <x v="2"/>
    <s v="Unspecified"/>
    <s v="Economy Class"/>
    <s v="Unknown"/>
    <s v="Unknown"/>
    <s v="Unknown"/>
    <s v="Details Unavailable"/>
    <n v="4"/>
    <n v="5"/>
    <n v="3"/>
    <n v="-1"/>
    <n v="5"/>
    <x v="1"/>
    <n v="1"/>
    <s v="Details Unavailable"/>
  </r>
  <r>
    <n v="2931"/>
    <x v="7"/>
    <s v="British airways customer review"/>
    <s v="J K Suykerbuyk"/>
    <s v="First Review"/>
    <d v="2015-05-22T00:00:00"/>
    <x v="27"/>
    <s v="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
    <x v="2"/>
    <s v="Unspecified"/>
    <s v="First Class"/>
    <s v="Unknown"/>
    <s v="Unknown"/>
    <s v="Unknown"/>
    <s v="Details Unavailable"/>
    <n v="5"/>
    <n v="5"/>
    <n v="5"/>
    <n v="-1"/>
    <n v="5"/>
    <x v="1"/>
    <n v="5"/>
    <s v="Details Unavailable"/>
  </r>
  <r>
    <n v="2932"/>
    <x v="5"/>
    <s v="British airways customer review"/>
    <s v="Richard Taylor"/>
    <s v="First Review"/>
    <d v="2015-05-22T00:00:00"/>
    <x v="0"/>
    <s v="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ritish Airways again."/>
    <x v="2"/>
    <s v="Unspecified"/>
    <s v="Premium Economy"/>
    <s v="Unknown"/>
    <s v="Unknown"/>
    <s v="Unknown"/>
    <s v="Details Unavailable"/>
    <n v="4"/>
    <n v="4"/>
    <n v="4"/>
    <n v="-1"/>
    <n v="4"/>
    <x v="1"/>
    <n v="3"/>
    <s v="Details Unavailable"/>
  </r>
  <r>
    <n v="2933"/>
    <x v="7"/>
    <s v="British airways customer review"/>
    <s v="J Sales"/>
    <s v="First Review"/>
    <d v="2015-05-22T00:00:00"/>
    <x v="0"/>
    <s v="LGW-AGP Club Europe. Ground staff were very cheerful and friendly. Told them I lost my boarding pass and was reissued another one. British Airways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
    <x v="2"/>
    <s v="Unspecified"/>
    <s v="Business Class"/>
    <s v="Unknown"/>
    <s v="Unknown"/>
    <s v="Unknown"/>
    <s v="Details Unavailable"/>
    <n v="5"/>
    <n v="5"/>
    <n v="5"/>
    <n v="-1"/>
    <n v="4"/>
    <x v="1"/>
    <n v="5"/>
    <s v="Details Unavailable"/>
  </r>
  <r>
    <n v="2934"/>
    <x v="5"/>
    <s v="British airways customer review"/>
    <s v="Franci Ghe"/>
    <s v="First Review"/>
    <d v="2015-05-22T00:00:00"/>
    <x v="1"/>
    <s v="BLQ-LGW and return. Operated by A319 clean tidy and with a spacious legroom. The service at the desk and from the cabin crew was really smart and friendly. Both flight were on time and both landing were great. I will fly again British Airways."/>
    <x v="2"/>
    <s v="Unspecified"/>
    <s v="Economy Class"/>
    <s v="Unknown"/>
    <s v="Unknown"/>
    <s v="Unknown"/>
    <s v="Details Unavailable"/>
    <n v="4"/>
    <n v="4"/>
    <n v="2"/>
    <n v="-1"/>
    <n v="3"/>
    <x v="1"/>
    <n v="2"/>
    <s v="Details Unavailable"/>
  </r>
  <r>
    <n v="2935"/>
    <x v="8"/>
    <s v="British airways customer review"/>
    <s v="A Domican"/>
    <s v="First Review"/>
    <d v="2015-05-22T00:00:00"/>
    <x v="23"/>
    <s v="Flight British Airways72 and British Airways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
    <x v="2"/>
    <s v="Unspecified"/>
    <s v="Business Class"/>
    <s v="Unknown"/>
    <s v="Unknown"/>
    <s v="Unknown"/>
    <s v="Details Unavailable"/>
    <n v="5"/>
    <n v="5"/>
    <n v="5"/>
    <n v="-1"/>
    <n v="5"/>
    <x v="1"/>
    <n v="5"/>
    <s v="Details Unavailable"/>
  </r>
  <r>
    <n v="2936"/>
    <x v="6"/>
    <s v="British airways customer review"/>
    <s v="Ian Robinson"/>
    <s v="First Review"/>
    <d v="2015-05-20T00:00:00"/>
    <x v="0"/>
    <s v="LGW - Antigua - LGW. Easy check in at the Club World desk and then quickly through security etc. Unusually for British Airways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ritish Airways bar the few issues that I have mentioned."/>
    <x v="2"/>
    <s v="Unspecified"/>
    <s v="Premium Economy"/>
    <s v="Unknown"/>
    <s v="Unknown"/>
    <s v="Unknown"/>
    <s v="Details Unavailable"/>
    <n v="2"/>
    <n v="4"/>
    <n v="2"/>
    <n v="-1"/>
    <n v="3"/>
    <x v="1"/>
    <n v="1"/>
    <s v="Details Unavailable"/>
  </r>
  <r>
    <n v="2937"/>
    <x v="5"/>
    <s v="British airways customer review"/>
    <s v="D Chamberlain"/>
    <s v="First Review"/>
    <d v="2015-05-20T00:00:00"/>
    <x v="0"/>
    <s v="LHR to Istanbul - excellent service on the outbound flight on what was a very busy flight. Cabin crew worked very hard and consistently. Good management on the ground and for boarding excellent cabin crew. T5 lounge ok but breakfast food soon ran out and rather slow in service."/>
    <x v="2"/>
    <s v="Unspecified"/>
    <s v="Business Class"/>
    <s v="Unknown"/>
    <s v="Unknown"/>
    <s v="Unknown"/>
    <s v="Details Unavailable"/>
    <n v="4"/>
    <n v="4"/>
    <n v="4"/>
    <n v="-1"/>
    <n v="4"/>
    <x v="1"/>
    <n v="2"/>
    <s v="Details Unavailable"/>
  </r>
  <r>
    <n v="2938"/>
    <x v="4"/>
    <s v="British airways customer review"/>
    <s v="D Chamberlain"/>
    <s v="First Review"/>
    <d v="2015-05-20T00:00:00"/>
    <x v="0"/>
    <s v="Brilliant service from the cabin crew and Captain/First Officer on this much delayed Lisbon-LHR flight. British Airways have questions to answer - another Lisbon-LHR flight which was heavily delayed this happens regularly another British Airways flight from Lisbon with a remote boarding location and poor management prior to boarding. Our two hour delay - all after we had boarded - was handled brilliantly by the crew with regular communication refreshments and as jovial atmosphere as was possible. But British Airways must face up to the astonishingly poor lounge in Lisbon the poor management of boarding and a limp response to questions."/>
    <x v="2"/>
    <s v="Unspecified"/>
    <s v="Business Class"/>
    <s v="Unknown"/>
    <s v="Unknown"/>
    <s v="Unknown"/>
    <s v="Details Unavailable"/>
    <n v="4"/>
    <n v="5"/>
    <n v="5"/>
    <n v="-1"/>
    <n v="3"/>
    <x v="1"/>
    <n v="1"/>
    <s v="Details Unavailable"/>
  </r>
  <r>
    <n v="2939"/>
    <x v="7"/>
    <s v="British airways customer review"/>
    <s v="W Coenik"/>
    <s v="First Review"/>
    <d v="2015-05-20T00:00:00"/>
    <x v="10"/>
    <s v="Business class. Scheduled to fly from Rome to Gatwick on 7 May on British Airways2543. The day that the fire broke out at Rome airport. We had a 12.45pm flight. I received a text from British Airways at 6.30am advising of flight cancelled due to the fire and to contact British Airways. I called them and they rebooked us on flight British Airways555 at 8.15pm but direct to Heathrow. We accepted the flight change considering and lounged around Rome for the morning. Than when about to get the train to Rome airport received a text from British Airways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ritish Airways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ritish Airways for what I know for others turned out to be a nightmare."/>
    <x v="2"/>
    <s v="Unspecified"/>
    <s v="Business Class"/>
    <s v="Unknown"/>
    <s v="Unknown"/>
    <s v="Unknown"/>
    <s v="Details Unavailable"/>
    <n v="4"/>
    <n v="5"/>
    <n v="5"/>
    <n v="-1"/>
    <n v="4"/>
    <x v="1"/>
    <n v="3"/>
    <s v="Details Unavailable"/>
  </r>
  <r>
    <n v="2940"/>
    <x v="5"/>
    <s v="British airways customer review"/>
    <s v="P Evans"/>
    <s v="First Review"/>
    <d v="2015-05-20T00:00:00"/>
    <x v="2"/>
    <s v="British Airways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ritish Airways attitude that some have. Toilet just for premium economy. Negatives: 747 aircraft is old and you can feel that. Inflight entertainment is ancient small screen limited selection in both video and music Seat space and functionality good but not Air NZ. Toilet hygiene remains British Airways achilles heel - they just don't keep them clean vs. Asian airlines. This product is much improved from previous times I have taken it."/>
    <x v="2"/>
    <s v="Unspecified"/>
    <s v="Premium Economy"/>
    <s v="Unknown"/>
    <s v="Unknown"/>
    <s v="Unknown"/>
    <s v="Details Unavailable"/>
    <n v="4"/>
    <n v="5"/>
    <n v="4"/>
    <n v="-1"/>
    <n v="5"/>
    <x v="1"/>
    <n v="2"/>
    <s v="Details Unavailable"/>
  </r>
  <r>
    <n v="2941"/>
    <x v="7"/>
    <s v="British airways customer review"/>
    <s v="S Carver"/>
    <s v="First Review"/>
    <d v="2015-05-20T00:00:00"/>
    <x v="15"/>
    <s v="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
    <x v="2"/>
    <s v="Unspecified"/>
    <s v="Business Class"/>
    <s v="Unknown"/>
    <s v="Unknown"/>
    <s v="Unknown"/>
    <s v="Details Unavailable"/>
    <n v="5"/>
    <n v="5"/>
    <n v="5"/>
    <n v="-1"/>
    <n v="5"/>
    <x v="1"/>
    <n v="3"/>
    <s v="Details Unavailable"/>
  </r>
  <r>
    <n v="2942"/>
    <x v="2"/>
    <s v="British airways customer review"/>
    <s v="Kathleen Lee"/>
    <s v="First Review"/>
    <d v="2015-05-20T00:00:00"/>
    <x v="5"/>
    <s v="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ritish Airways economy. It seems all the attention and care is given to first and business class. A huge disappointment."/>
    <x v="2"/>
    <s v="Unspecified"/>
    <s v="Economy Class"/>
    <s v="Unknown"/>
    <s v="Unknown"/>
    <s v="Unknown"/>
    <s v="Details Unavailable"/>
    <n v="1"/>
    <n v="4"/>
    <n v="1"/>
    <n v="-1"/>
    <n v="1"/>
    <x v="0"/>
    <n v="4"/>
    <s v="Details Unavailable"/>
  </r>
  <r>
    <n v="2943"/>
    <x v="2"/>
    <s v="British airways customer review"/>
    <s v="Y Karanjia"/>
    <s v="First Review"/>
    <d v="2015-05-20T00:00:00"/>
    <x v="26"/>
    <s v="British Airways 138 13/5/2015. British Airways 273 13/5/2015. Just completed my first British Airways Flight in Club World. The experience can be summed up in a single word - &quot;pathetic&quot;. The flight taxied and took off with passengers sleeping with their seats flat in the centre &quot;couples seat&quot;. The crew was totally indifferent. The light meal post take off was offered only to passengers in the aisle seats for reasons best known to the crew. If you are seated in the centre &quot;couple seats&quot;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ritish Airways again."/>
    <x v="2"/>
    <s v="Unspecified"/>
    <s v="Business Class"/>
    <s v="Unknown"/>
    <s v="Unknown"/>
    <s v="Unknown"/>
    <s v="Details Unavailable"/>
    <n v="1"/>
    <n v="1"/>
    <n v="2"/>
    <n v="-1"/>
    <n v="1"/>
    <x v="0"/>
    <n v="1"/>
    <s v="Details Unavailable"/>
  </r>
  <r>
    <n v="2944"/>
    <x v="0"/>
    <s v="British airways customer review"/>
    <s v="Jerry Wiseman"/>
    <s v="First Review"/>
    <d v="2015-05-20T00:00:00"/>
    <x v="0"/>
    <s v="Over the last couple of years I have travelled to China by Emirates KLM Virgin Atlantic and British Airways. The next time I travel British Airways will be my last choice. I got the impression from the very start that British Airways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
    <x v="2"/>
    <s v="Unspecified"/>
    <s v="Business Class"/>
    <s v="Unknown"/>
    <s v="Unknown"/>
    <s v="Unknown"/>
    <s v="Details Unavailable"/>
    <n v="1"/>
    <n v="1"/>
    <n v="1"/>
    <n v="-1"/>
    <n v="2"/>
    <x v="0"/>
    <n v="2"/>
    <s v="Details Unavailable"/>
  </r>
  <r>
    <n v="2945"/>
    <x v="8"/>
    <s v="British airways customer review"/>
    <s v="J Clark"/>
    <s v="First Review"/>
    <d v="2015-05-18T00:00:00"/>
    <x v="0"/>
    <s v="British Airways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
    <x v="2"/>
    <s v="Unspecified"/>
    <s v="Business Class"/>
    <s v="Unknown"/>
    <s v="Unknown"/>
    <s v="Unknown"/>
    <s v="Details Unavailable"/>
    <n v="5"/>
    <n v="5"/>
    <n v="4"/>
    <n v="-1"/>
    <n v="5"/>
    <x v="1"/>
    <n v="5"/>
    <s v="Details Unavailable"/>
  </r>
  <r>
    <n v="2946"/>
    <x v="7"/>
    <s v="British airways customer review"/>
    <s v="Geoffrey Wyndham-Jones"/>
    <s v="First Review"/>
    <d v="2015-05-18T00:00:00"/>
    <x v="8"/>
    <s v="19 April KWI-LHR British Airways157. LHR-EDI British Airways1454. 3 May EDI-LHR British Airways1459. LHR-KWI British Airways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ot;Queen of the Skies&quot;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ritish Airways seem to have improved immensely since I last flew with them in 2014: the cabin crew and check-in staff seem to make the difference and for this reason I use British Airways in preference to the carriers from the Middle East especially as Terminal 5 at Heathrow is a very civilised place to transfer at least in my experience."/>
    <x v="2"/>
    <s v="Unspecified"/>
    <s v="Premium Economy"/>
    <s v="Unknown"/>
    <s v="Unknown"/>
    <s v="Unknown"/>
    <s v="Details Unavailable"/>
    <n v="5"/>
    <n v="5"/>
    <n v="5"/>
    <n v="-1"/>
    <n v="5"/>
    <x v="1"/>
    <n v="5"/>
    <s v="Details Unavailable"/>
  </r>
  <r>
    <n v="2947"/>
    <x v="9"/>
    <s v="British airways customer review"/>
    <s v="J K Suykerbuyk"/>
    <s v="First Review"/>
    <d v="2015-05-18T00:00:00"/>
    <x v="27"/>
    <s v="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
    <x v="2"/>
    <s v="Unspecified"/>
    <s v="Business Class"/>
    <s v="Unknown"/>
    <s v="Unknown"/>
    <s v="Unknown"/>
    <s v="Details Unavailable"/>
    <n v="1"/>
    <n v="5"/>
    <n v="5"/>
    <n v="-1"/>
    <n v="5"/>
    <x v="1"/>
    <n v="5"/>
    <s v="Details Unavailable"/>
  </r>
  <r>
    <n v="2948"/>
    <x v="7"/>
    <s v="British airways customer review"/>
    <s v="J Southwell"/>
    <s v="First Review"/>
    <d v="2015-05-16T00:00:00"/>
    <x v="0"/>
    <s v="Outward from Heathrow 8th May British Airways543 to Bologna. Return 10th May British Airways545. Flew return LHR to BOL. It is a long time since I have flown with British Airways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
    <x v="2"/>
    <s v="Unspecified"/>
    <s v="Economy Class"/>
    <s v="Unknown"/>
    <s v="Unknown"/>
    <s v="Unknown"/>
    <s v="Details Unavailable"/>
    <n v="5"/>
    <n v="5"/>
    <n v="5"/>
    <n v="-1"/>
    <n v="5"/>
    <x v="1"/>
    <n v="2"/>
    <s v="Details Unavailable"/>
  </r>
  <r>
    <n v="2949"/>
    <x v="8"/>
    <s v="British airways customer review"/>
    <s v="Paul Karagounis"/>
    <s v="First Review"/>
    <d v="2015-05-16T00:00:00"/>
    <x v="15"/>
    <s v="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
    <x v="2"/>
    <s v="Unspecified"/>
    <s v="First Class"/>
    <s v="Unknown"/>
    <s v="Unknown"/>
    <s v="Unknown"/>
    <s v="Details Unavailable"/>
    <n v="5"/>
    <n v="5"/>
    <n v="4"/>
    <n v="-1"/>
    <n v="5"/>
    <x v="1"/>
    <n v="4"/>
    <s v="Details Unavailable"/>
  </r>
  <r>
    <n v="2950"/>
    <x v="8"/>
    <s v="British airways customer review"/>
    <s v="Marta Cremades"/>
    <s v="First Review"/>
    <d v="2015-05-16T00:00:00"/>
    <x v="15"/>
    <s v="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
    <x v="2"/>
    <s v="Unspecified"/>
    <s v="Business Class"/>
    <s v="Unknown"/>
    <s v="Unknown"/>
    <s v="Unknown"/>
    <s v="Details Unavailable"/>
    <n v="5"/>
    <n v="5"/>
    <n v="5"/>
    <n v="-1"/>
    <n v="5"/>
    <x v="1"/>
    <n v="3"/>
    <s v="Details Unavailable"/>
  </r>
  <r>
    <n v="2951"/>
    <x v="7"/>
    <s v="British airways customer review"/>
    <s v="G James"/>
    <s v="First Review"/>
    <d v="2015-05-13T00:00:00"/>
    <x v="0"/>
    <s v="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ritish Airways I find them reasonable priced and excellent to fly with."/>
    <x v="2"/>
    <s v="Unspecified"/>
    <s v="Premium Economy"/>
    <s v="Unknown"/>
    <s v="Unknown"/>
    <s v="Unknown"/>
    <s v="Details Unavailable"/>
    <n v="4"/>
    <n v="5"/>
    <n v="5"/>
    <n v="-1"/>
    <n v="4"/>
    <x v="1"/>
    <n v="5"/>
    <s v="Details Unavailable"/>
  </r>
  <r>
    <n v="2952"/>
    <x v="8"/>
    <s v="British airways customer review"/>
    <s v="A Veccio"/>
    <s v="First Review"/>
    <d v="2015-05-12T00:00:00"/>
    <x v="27"/>
    <s v="Flew British Airways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ritish Airways and an another airline that let you choose free of charge when booking your flight. Besides that I won't hesitate to fly British Airways in the future."/>
    <x v="2"/>
    <s v="Unspecified"/>
    <s v="Economy Class"/>
    <s v="Unknown"/>
    <s v="Unknown"/>
    <s v="Unknown"/>
    <s v="Details Unavailable"/>
    <n v="4"/>
    <n v="5"/>
    <n v="4"/>
    <n v="-1"/>
    <n v="4"/>
    <x v="1"/>
    <n v="4"/>
    <s v="Details Unavailable"/>
  </r>
  <r>
    <n v="2953"/>
    <x v="7"/>
    <s v="British airways customer review"/>
    <s v="K Doyle"/>
    <s v="First Review"/>
    <d v="2015-05-12T00:00:00"/>
    <x v="0"/>
    <s v="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ritish Airways."/>
    <x v="2"/>
    <s v="Unspecified"/>
    <s v="Business Class"/>
    <s v="Unknown"/>
    <s v="Unknown"/>
    <s v="Unknown"/>
    <s v="Details Unavailable"/>
    <n v="4"/>
    <n v="5"/>
    <n v="5"/>
    <n v="-1"/>
    <n v="5"/>
    <x v="1"/>
    <n v="5"/>
    <s v="Details Unavailable"/>
  </r>
  <r>
    <n v="2954"/>
    <x v="6"/>
    <s v="British airways customer review"/>
    <s v="Jordan Charles"/>
    <s v="First Review"/>
    <d v="2015-05-12T00:00:00"/>
    <x v="42"/>
    <s v="LHR-EZE business class on board B777. Tired old cabin old IFE system. Business class seat layout cramped and uncomfortable with forward and rear facing seats. However cabin crew deserve praise for their excellent attention."/>
    <x v="2"/>
    <s v="Unspecified"/>
    <s v="Business Class"/>
    <s v="Unknown"/>
    <s v="Unknown"/>
    <s v="Unknown"/>
    <s v="Details Unavailable"/>
    <n v="2"/>
    <n v="5"/>
    <n v="5"/>
    <n v="-1"/>
    <n v="3"/>
    <x v="1"/>
    <n v="2"/>
    <s v="Details Unavailable"/>
  </r>
  <r>
    <n v="2955"/>
    <x v="8"/>
    <s v="British airways customer review"/>
    <s v="Clive V Drake"/>
    <s v="First Review"/>
    <d v="2015-05-11T00:00:00"/>
    <x v="0"/>
    <s v="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ritish Airways instead of the three bright white blue and yellow planes of the Irish airline's planes parked next door - is convenience. This has in the past but did not this time include the use of an air-bridge. More British Airways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
    <x v="2"/>
    <s v="Unspecified"/>
    <s v="Business Class"/>
    <s v="Unknown"/>
    <s v="Unknown"/>
    <s v="Unknown"/>
    <s v="Details Unavailable"/>
    <n v="2"/>
    <n v="5"/>
    <n v="3"/>
    <n v="-1"/>
    <n v="4"/>
    <x v="1"/>
    <n v="1"/>
    <s v="Details Unavailable"/>
  </r>
  <r>
    <n v="2956"/>
    <x v="7"/>
    <s v="British airways customer review"/>
    <s v="Bob Motto"/>
    <s v="First Review"/>
    <d v="2015-05-11T00:00:00"/>
    <x v="0"/>
    <s v="I flew from Heathrow to Istanbul on British Airways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
    <x v="2"/>
    <s v="Unspecified"/>
    <s v="Business Class"/>
    <s v="Unknown"/>
    <s v="Unknown"/>
    <s v="Unknown"/>
    <s v="Details Unavailable"/>
    <n v="5"/>
    <n v="5"/>
    <n v="5"/>
    <n v="-1"/>
    <n v="5"/>
    <x v="1"/>
    <n v="5"/>
    <s v="Details Unavailable"/>
  </r>
  <r>
    <n v="2957"/>
    <x v="7"/>
    <s v="British airways customer review"/>
    <s v="N Goodwin"/>
    <s v="First Review"/>
    <d v="2015-05-11T00:00:00"/>
    <x v="0"/>
    <s v="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
    <x v="2"/>
    <s v="Unspecified"/>
    <s v="First Class"/>
    <s v="Unknown"/>
    <s v="Unknown"/>
    <s v="Unknown"/>
    <s v="Details Unavailable"/>
    <n v="5"/>
    <n v="5"/>
    <n v="5"/>
    <n v="-1"/>
    <n v="5"/>
    <x v="1"/>
    <n v="5"/>
    <s v="Details Unavailable"/>
  </r>
  <r>
    <n v="2958"/>
    <x v="7"/>
    <s v="British airways customer review"/>
    <s v="Bob Motto"/>
    <s v="First Review"/>
    <d v="2015-05-11T00:00:00"/>
    <x v="0"/>
    <s v="Flight British Airways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ritish Airways and which no one likes. A wonderful flight and great service what more could I ask from a great crew all that I do ask is keep the 767 &amp; go back to the old Club Europe."/>
    <x v="2"/>
    <s v="Unspecified"/>
    <s v="Business Class"/>
    <s v="Unknown"/>
    <s v="Unknown"/>
    <s v="Unknown"/>
    <s v="Details Unavailable"/>
    <n v="5"/>
    <n v="5"/>
    <n v="5"/>
    <n v="-1"/>
    <n v="5"/>
    <x v="1"/>
    <n v="5"/>
    <s v="Details Unavailable"/>
  </r>
  <r>
    <n v="2959"/>
    <x v="8"/>
    <s v="British airways customer review"/>
    <s v="Rene van Mierlo"/>
    <s v="First Review"/>
    <d v="2015-05-10T00:00:00"/>
    <x v="0"/>
    <s v="Manchester to JFK via Heathrow and back. Positive experience although the flight from Manchester to Heathrow was delayed outside British Airways control we were constantly informed about the delays. Attention to detail was excellent. British Airways upgraded our flights at our request promptly and without any fuss Silver wedding Anniversary. The flight attendants were excellent and the food and drinks was tasty. Some passengers can be somewhat critical about British Airways but we were more then satisfied with the service."/>
    <x v="2"/>
    <s v="Unspecified"/>
    <s v="Premium Economy"/>
    <s v="Unknown"/>
    <s v="Unknown"/>
    <s v="Unknown"/>
    <s v="Details Unavailable"/>
    <n v="4"/>
    <n v="5"/>
    <n v="5"/>
    <n v="-1"/>
    <n v="5"/>
    <x v="1"/>
    <n v="5"/>
    <s v="Details Unavailable"/>
  </r>
  <r>
    <n v="2960"/>
    <x v="6"/>
    <s v="British airways customer review"/>
    <s v="Richard Taylor"/>
    <s v="First Review"/>
    <d v="2015-05-10T00:00:00"/>
    <x v="0"/>
    <s v="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
    <x v="2"/>
    <s v="Unspecified"/>
    <s v="Premium Economy"/>
    <s v="Unknown"/>
    <s v="Unknown"/>
    <s v="Unknown"/>
    <s v="Details Unavailable"/>
    <n v="4"/>
    <n v="3"/>
    <n v="3"/>
    <n v="-1"/>
    <n v="4"/>
    <x v="1"/>
    <n v="3"/>
    <s v="Details Unavailable"/>
  </r>
  <r>
    <n v="2961"/>
    <x v="8"/>
    <s v="British airways customer review"/>
    <s v="J K Suykerbuyk"/>
    <s v="First Review"/>
    <d v="2015-05-08T00:00:00"/>
    <x v="27"/>
    <s v="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
    <x v="2"/>
    <s v="Unspecified"/>
    <s v="First Class"/>
    <s v="Unknown"/>
    <s v="Unknown"/>
    <s v="Unknown"/>
    <s v="Details Unavailable"/>
    <n v="5"/>
    <n v="5"/>
    <n v="4"/>
    <n v="-1"/>
    <n v="5"/>
    <x v="1"/>
    <n v="4"/>
    <s v="Details Unavailable"/>
  </r>
  <r>
    <n v="2962"/>
    <x v="7"/>
    <s v="British airways customer review"/>
    <s v="David Rees"/>
    <s v="First Review"/>
    <d v="2015-05-08T00:00:00"/>
    <x v="0"/>
    <s v="This was the first time I have flown with British Airways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
    <x v="2"/>
    <s v="Unspecified"/>
    <s v="Economy Class"/>
    <s v="Unknown"/>
    <s v="Unknown"/>
    <s v="Unknown"/>
    <s v="Details Unavailable"/>
    <n v="5"/>
    <n v="5"/>
    <n v="5"/>
    <n v="-1"/>
    <n v="4"/>
    <x v="1"/>
    <n v="5"/>
    <s v="Details Unavailable"/>
  </r>
  <r>
    <n v="2963"/>
    <x v="0"/>
    <s v="British airways customer review"/>
    <s v="A Khasawneh"/>
    <s v="First Review"/>
    <d v="2015-05-08T00:00:00"/>
    <x v="18"/>
    <s v="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
    <x v="2"/>
    <s v="Unspecified"/>
    <s v="Business Class"/>
    <s v="Unknown"/>
    <s v="Unknown"/>
    <s v="Unknown"/>
    <s v="Details Unavailable"/>
    <n v="1"/>
    <n v="1"/>
    <n v="2"/>
    <n v="-1"/>
    <n v="2"/>
    <x v="0"/>
    <n v="1"/>
    <s v="Details Unavailable"/>
  </r>
  <r>
    <n v="2964"/>
    <x v="8"/>
    <s v="British airways customer review"/>
    <s v="John Murray"/>
    <s v="First Review"/>
    <d v="2015-05-08T00:00:00"/>
    <x v="0"/>
    <s v="A short hop from LCY-ZRH. Nice clean Embraer which was only about 30% full on a Monday afternoon. Off on time landed early decent pasta salad meal and a white wine in flight. Smooth and efficient journey at a very good price."/>
    <x v="2"/>
    <s v="Unspecified"/>
    <s v="Economy Class"/>
    <s v="Unknown"/>
    <s v="Unknown"/>
    <s v="Unknown"/>
    <s v="Details Unavailable"/>
    <n v="5"/>
    <n v="3"/>
    <n v="4"/>
    <n v="-1"/>
    <n v="5"/>
    <x v="1"/>
    <n v="2"/>
    <s v="Details Unavailable"/>
  </r>
  <r>
    <n v="2965"/>
    <x v="8"/>
    <s v="British airways customer review"/>
    <s v="Clive V Drake"/>
    <s v="First Review"/>
    <d v="2015-05-05T00:00:00"/>
    <x v="0"/>
    <s v="LGW-Pisa. I wrote a positive experience a few weeks ago - on the LHR route to Pisa. I am pleased to write wait for it another positive review. This time it was the &quot;old&quot; Club Europe and better in my view. As I said before its a shame British Airways cannot produce something exceptional rather than &quot;Very Good&quot;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
    <x v="2"/>
    <s v="Unspecified"/>
    <s v="Business Class"/>
    <s v="Unknown"/>
    <s v="Unknown"/>
    <s v="Unknown"/>
    <s v="Details Unavailable"/>
    <n v="3"/>
    <n v="5"/>
    <n v="5"/>
    <n v="-1"/>
    <n v="4"/>
    <x v="1"/>
    <n v="1"/>
    <s v="Details Unavailable"/>
  </r>
  <r>
    <n v="2966"/>
    <x v="7"/>
    <s v="British airways customer review"/>
    <s v="Brian Humphries"/>
    <s v="First Review"/>
    <d v="2015-05-04T00:00:00"/>
    <x v="10"/>
    <s v="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ritish Airways again."/>
    <x v="2"/>
    <s v="Unspecified"/>
    <s v="Economy Class"/>
    <s v="Unknown"/>
    <s v="Unknown"/>
    <s v="Unknown"/>
    <s v="Details Unavailable"/>
    <n v="5"/>
    <n v="5"/>
    <n v="5"/>
    <n v="-1"/>
    <n v="4"/>
    <x v="1"/>
    <n v="5"/>
    <s v="Details Unavailable"/>
  </r>
  <r>
    <n v="2967"/>
    <x v="0"/>
    <s v="British airways customer review"/>
    <s v="R Stuart"/>
    <s v="First Review"/>
    <d v="2015-05-04T00:00:00"/>
    <x v="10"/>
    <s v="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ritish Airways. Never again!"/>
    <x v="2"/>
    <s v="Unspecified"/>
    <s v="Premium Economy"/>
    <s v="Unknown"/>
    <s v="Unknown"/>
    <s v="Unknown"/>
    <s v="Details Unavailable"/>
    <n v="1"/>
    <n v="1"/>
    <n v="3"/>
    <n v="-1"/>
    <n v="1"/>
    <x v="0"/>
    <n v="1"/>
    <s v="Details Unavailable"/>
  </r>
  <r>
    <n v="2968"/>
    <x v="7"/>
    <s v="British airways customer review"/>
    <s v="S Carver"/>
    <s v="First Review"/>
    <d v="2015-05-02T00:00:00"/>
    <x v="15"/>
    <s v="LHR-SYD-LHR via Singapore. I hadn't flown British Airways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ritish Airways."/>
    <x v="2"/>
    <s v="Unspecified"/>
    <s v="Business Class"/>
    <s v="Unknown"/>
    <s v="Unknown"/>
    <s v="Unknown"/>
    <s v="Details Unavailable"/>
    <n v="4"/>
    <n v="5"/>
    <n v="5"/>
    <n v="-1"/>
    <n v="5"/>
    <x v="1"/>
    <n v="4"/>
    <s v="Details Unavailable"/>
  </r>
  <r>
    <n v="2969"/>
    <x v="8"/>
    <s v="British airways customer review"/>
    <s v="Rey Sales"/>
    <s v="First Review"/>
    <d v="2015-05-02T00:00:00"/>
    <x v="0"/>
    <s v="LHR-MAD with British Airways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
    <x v="2"/>
    <s v="Unspecified"/>
    <s v="Economy Class"/>
    <s v="Unknown"/>
    <s v="Unknown"/>
    <s v="Unknown"/>
    <s v="Details Unavailable"/>
    <n v="5"/>
    <n v="4"/>
    <n v="5"/>
    <n v="-1"/>
    <n v="4"/>
    <x v="1"/>
    <n v="5"/>
    <s v="Details Unavailable"/>
  </r>
  <r>
    <n v="2970"/>
    <x v="1"/>
    <s v="British airways customer review"/>
    <s v="Nicolas Simonis"/>
    <s v="First Review"/>
    <d v="2015-05-01T00:00:00"/>
    <x v="16"/>
    <s v="For my annual trip ATH-PHL via any European city dep 18/3 return 19/4 this time I chose British Airways because they were the cheapest. This was my first flight on British Airways to the USA. Soon after my choice I tried to select a seat as far front as possible however I was asked to pay 35 euros for a seat in row. 27. 35 euros and you are almost at the end of the aircraft. In the end British Airways was more expensive than others. The flight was ok and punctual B777 not really my choice as very noisy staff service - one hostess was excellent another was ignorant and unwilling. Food the usual Penne Rigate. Complained to British Airways via email however no reply was ever received. For my return flight I was in row 30 same noisy B777 same Penne Rigate and of course a good choice of inflight entertainment. Breakfast with lovely frozen bread roll. Yes frozen or chilled. My next choice will of course not be British Airways."/>
    <x v="2"/>
    <s v="Unspecified"/>
    <s v="Economy Class"/>
    <s v="Unknown"/>
    <s v="Unknown"/>
    <s v="Unknown"/>
    <s v="Details Unavailable"/>
    <n v="3"/>
    <n v="3"/>
    <n v="2"/>
    <n v="-1"/>
    <n v="3"/>
    <x v="0"/>
    <n v="4"/>
    <s v="Details Unavailable"/>
  </r>
  <r>
    <n v="2971"/>
    <x v="8"/>
    <s v="British airways customer review"/>
    <s v="Ed Roggeveen"/>
    <s v="First Review"/>
    <d v="2015-05-01T00:00:00"/>
    <x v="28"/>
    <s v="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
    <x v="2"/>
    <s v="Unspecified"/>
    <s v="Economy Class"/>
    <s v="Unknown"/>
    <s v="Unknown"/>
    <s v="Unknown"/>
    <s v="Details Unavailable"/>
    <n v="4"/>
    <n v="5"/>
    <n v="4"/>
    <n v="-1"/>
    <n v="5"/>
    <x v="1"/>
    <n v="1"/>
    <s v="Details Unavailable"/>
  </r>
  <r>
    <n v="2972"/>
    <x v="6"/>
    <s v="British airways customer review"/>
    <s v="H Lowe"/>
    <s v="First Review"/>
    <d v="2015-04-30T00:00:00"/>
    <x v="0"/>
    <s v="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ritish Airways are you listening?"/>
    <x v="2"/>
    <s v="Unspecified"/>
    <s v="Premium Economy"/>
    <s v="Unknown"/>
    <s v="Unknown"/>
    <s v="Unknown"/>
    <s v="Details Unavailable"/>
    <n v="3"/>
    <n v="3"/>
    <n v="4"/>
    <n v="-1"/>
    <n v="4"/>
    <x v="1"/>
    <n v="5"/>
    <s v="Details Unavailable"/>
  </r>
  <r>
    <n v="2973"/>
    <x v="8"/>
    <s v="British airways customer review"/>
    <s v="J Rodder"/>
    <s v="First Review"/>
    <d v="2015-04-30T00:00:00"/>
    <x v="0"/>
    <s v="Heathrow to Bilbao. This is one of British Airways's new routes although they used to fly the route years ago on a B757 and we got our return flights for a bargain Ã‚£74. British Airways'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ritish Airways chaotic boarding process but overall an excellent flight even if the new seats are uncomfortable and certainly similar to Ryanair with hardly any space. I appreciate British Airways's offering of sandwiches on their short haul flights but do wonder whether passengers really need this service nowadays."/>
    <x v="2"/>
    <s v="Unspecified"/>
    <s v="Economy Class"/>
    <s v="Unknown"/>
    <s v="Unknown"/>
    <s v="Unknown"/>
    <s v="Details Unavailable"/>
    <n v="3"/>
    <n v="4"/>
    <n v="4"/>
    <n v="-1"/>
    <n v="5"/>
    <x v="1"/>
    <n v="1"/>
    <s v="Details Unavailable"/>
  </r>
  <r>
    <n v="2974"/>
    <x v="5"/>
    <s v="British airways customer review"/>
    <s v="R Mehta"/>
    <s v="First Review"/>
    <d v="2015-04-30T00:00:00"/>
    <x v="0"/>
    <s v="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ritish Airways as an airline. Annoyed that you are no longer able to choose your seat on hand-baggage only fares!"/>
    <x v="2"/>
    <s v="Unspecified"/>
    <s v="Economy Class"/>
    <s v="Unknown"/>
    <s v="Unknown"/>
    <s v="Unknown"/>
    <s v="Details Unavailable"/>
    <n v="5"/>
    <n v="5"/>
    <n v="4"/>
    <n v="-1"/>
    <n v="4"/>
    <x v="1"/>
    <n v="3"/>
    <s v="Details Unavailable"/>
  </r>
  <r>
    <n v="2975"/>
    <x v="8"/>
    <s v="British airways customer review"/>
    <s v="W Roberts"/>
    <s v="First Review"/>
    <d v="2015-04-30T00:00:00"/>
    <x v="0"/>
    <s v="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ritish Airways again."/>
    <x v="2"/>
    <s v="Unspecified"/>
    <s v="Economy Class"/>
    <s v="Unknown"/>
    <s v="Unknown"/>
    <s v="Unknown"/>
    <s v="Details Unavailable"/>
    <n v="5"/>
    <n v="5"/>
    <n v="5"/>
    <n v="-1"/>
    <n v="5"/>
    <x v="1"/>
    <n v="3"/>
    <s v="Details Unavailable"/>
  </r>
  <r>
    <n v="2976"/>
    <x v="7"/>
    <s v="British airways customer review"/>
    <s v="Bob Motto"/>
    <s v="First Review"/>
    <d v="2015-04-26T00:00:00"/>
    <x v="0"/>
    <s v="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ritish Airways really need to ensure that where priority boarding is taking place their Club Passenger receive it."/>
    <x v="2"/>
    <s v="Unspecified"/>
    <s v="Business Class"/>
    <s v="Unknown"/>
    <s v="Unknown"/>
    <s v="Unknown"/>
    <s v="Details Unavailable"/>
    <n v="1"/>
    <n v="5"/>
    <n v="1"/>
    <n v="-1"/>
    <n v="3"/>
    <x v="1"/>
    <n v="1"/>
    <s v="Details Unavailable"/>
  </r>
  <r>
    <n v="2977"/>
    <x v="0"/>
    <s v="British airways customer review"/>
    <s v="Smith Christine"/>
    <s v="First Review"/>
    <d v="2015-04-24T00:00:00"/>
    <x v="0"/>
    <s v="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ritish Airways did not even try to accommodate us. Not worth the money Virgin far superior from their lounge to the flight. Will never travel British Airways long haul again be warned don't waste your money."/>
    <x v="2"/>
    <s v="Unspecified"/>
    <s v="Business Class"/>
    <s v="Unknown"/>
    <s v="Unknown"/>
    <s v="Unknown"/>
    <s v="Details Unavailable"/>
    <n v="1"/>
    <n v="1"/>
    <n v="1"/>
    <n v="-1"/>
    <n v="1"/>
    <x v="0"/>
    <n v="3"/>
    <s v="Details Unavailable"/>
  </r>
  <r>
    <n v="2978"/>
    <x v="1"/>
    <s v="British airways customer review"/>
    <s v="Stephen Mordey"/>
    <s v="First Review"/>
    <d v="2015-04-24T00:00:00"/>
    <x v="0"/>
    <s v="British Airways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ritish Airways can't address these issues and get flights operating to schedule the majority of the time as other airlines are well able to. Once on board British Airways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
    <x v="2"/>
    <s v="Unspecified"/>
    <s v="Economy Class"/>
    <s v="Unknown"/>
    <s v="Unknown"/>
    <s v="Unknown"/>
    <s v="Details Unavailable"/>
    <n v="2"/>
    <n v="1"/>
    <n v="2"/>
    <n v="-1"/>
    <n v="3"/>
    <x v="0"/>
    <n v="2"/>
    <s v="Details Unavailable"/>
  </r>
  <r>
    <n v="2979"/>
    <x v="7"/>
    <s v="British airways customer review"/>
    <s v="Gary O'Neill"/>
    <s v="First Review"/>
    <d v="2015-04-24T00:00:00"/>
    <x v="0"/>
    <s v="Hong Kong to London in World. It was on the A380 - first time aboard and must say I was impressed. A much better experience than the Emirates A380. Great mood lighting large windows. Nice to have a number of small cabins on both decks. Friendly service from the crew."/>
    <x v="2"/>
    <s v="Unspecified"/>
    <s v="Business Class"/>
    <s v="Unknown"/>
    <s v="Unknown"/>
    <s v="Unknown"/>
    <s v="Details Unavailable"/>
    <n v="5"/>
    <n v="5"/>
    <n v="4"/>
    <n v="-1"/>
    <n v="4"/>
    <x v="1"/>
    <n v="5"/>
    <s v="Details Unavailable"/>
  </r>
  <r>
    <n v="2980"/>
    <x v="6"/>
    <s v="British airways customer review"/>
    <s v="Stephen Mordey"/>
    <s v="First Review"/>
    <d v="2015-04-24T00:00:00"/>
    <x v="0"/>
    <s v="British Airways 1321 Newcastle to Heathrow 1/4/15. Check in at Newcastle was as always very fast and efficient. Once on board the cabin crew did a great job of welcoming everyone. A great crew offering old school British Airways charm at it's best and no small achievement considering the very early departure time. New and very &quot;compact&quot; seating which seems to be the new norm for economy class travel on short haul European flights. Flight arrived at T5 not quite on time as I remember but hey ho not at all bad."/>
    <x v="2"/>
    <s v="Unspecified"/>
    <s v="Economy Class"/>
    <s v="Unknown"/>
    <s v="Unknown"/>
    <s v="Unknown"/>
    <s v="Details Unavailable"/>
    <n v="2"/>
    <n v="3"/>
    <n v="4"/>
    <n v="-1"/>
    <n v="3"/>
    <x v="0"/>
    <n v="3"/>
    <s v="Details Unavailable"/>
  </r>
  <r>
    <n v="2981"/>
    <x v="4"/>
    <s v="British airways customer review"/>
    <s v="G Alexander"/>
    <s v="First Review"/>
    <d v="2015-04-23T00:00:00"/>
    <x v="10"/>
    <s v="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ritish Airways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
    <x v="2"/>
    <s v="Unspecified"/>
    <s v="Business Class"/>
    <s v="Unknown"/>
    <s v="Unknown"/>
    <s v="Unknown"/>
    <s v="Details Unavailable"/>
    <n v="1"/>
    <n v="4"/>
    <n v="3"/>
    <n v="-1"/>
    <n v="4"/>
    <x v="1"/>
    <n v="3"/>
    <s v="Details Unavailable"/>
  </r>
  <r>
    <n v="2982"/>
    <x v="2"/>
    <s v="British airways customer review"/>
    <s v="Telli Ali"/>
    <s v="First Review"/>
    <d v="2015-04-23T00:00:00"/>
    <x v="61"/>
    <s v="15th Aug 2014 flight British Airways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
    <x v="2"/>
    <s v="Unspecified"/>
    <s v="Economy Class"/>
    <s v="Unknown"/>
    <s v="Unknown"/>
    <s v="Unknown"/>
    <s v="Details Unavailable"/>
    <n v="4"/>
    <n v="3"/>
    <n v="3"/>
    <n v="-1"/>
    <n v="1"/>
    <x v="0"/>
    <n v="1"/>
    <s v="Details Unavailable"/>
  </r>
  <r>
    <n v="2983"/>
    <x v="5"/>
    <s v="British airways customer review"/>
    <s v="G Alexander"/>
    <s v="First Review"/>
    <d v="2015-04-23T00:00:00"/>
    <x v="10"/>
    <s v="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
    <x v="2"/>
    <s v="Unspecified"/>
    <s v="First Class"/>
    <s v="Unknown"/>
    <s v="Unknown"/>
    <s v="Unknown"/>
    <s v="Details Unavailable"/>
    <n v="5"/>
    <n v="2"/>
    <n v="5"/>
    <n v="-1"/>
    <n v="4"/>
    <x v="1"/>
    <n v="3"/>
    <s v="Details Unavailable"/>
  </r>
  <r>
    <n v="2984"/>
    <x v="6"/>
    <s v="British airways customer review"/>
    <s v="C Hadjinicolaou"/>
    <s v="First Review"/>
    <d v="2015-04-23T00:00:00"/>
    <x v="0"/>
    <s v="British Airways662 31st March. British Airways662 14th April. British Airways makes us think 'better quality'. However the flight to and from Cyprus is now disappointing in terms of food offered. The duration is over 4 hours and it is not acceptable for them to offer 2 cold sandwiches."/>
    <x v="2"/>
    <s v="Unspecified"/>
    <s v="Economy Class"/>
    <s v="Unknown"/>
    <s v="Unknown"/>
    <s v="Unknown"/>
    <s v="Details Unavailable"/>
    <n v="4"/>
    <n v="3"/>
    <n v="1"/>
    <n v="-1"/>
    <n v="3"/>
    <x v="1"/>
    <n v="3"/>
    <s v="Details Unavailable"/>
  </r>
  <r>
    <n v="2985"/>
    <x v="2"/>
    <s v="British airways customer review"/>
    <s v="Patrick Ferrall"/>
    <s v="First Review"/>
    <d v="2015-04-23T00:00:00"/>
    <x v="0"/>
    <s v="British Airways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ritish Airways choose another airline until they remedy these issues because their Business Class product is rubbish!"/>
    <x v="2"/>
    <s v="Unspecified"/>
    <s v="Business Class"/>
    <s v="Unknown"/>
    <s v="Unknown"/>
    <s v="Unknown"/>
    <s v="Details Unavailable"/>
    <n v="1"/>
    <n v="3"/>
    <n v="3"/>
    <n v="-1"/>
    <n v="1"/>
    <x v="0"/>
    <n v="1"/>
    <s v="Details Unavailable"/>
  </r>
  <r>
    <n v="2986"/>
    <x v="9"/>
    <s v="British airways customer review"/>
    <s v="Alex Knisely"/>
    <s v="First Review"/>
    <d v="2015-04-22T00:00:00"/>
    <x v="0"/>
    <s v="LHR-PHL British Airways067 19th April. One of the features of a British Airways British Airways flight that attracted me in the past was the breadth of special-meal options. This until recently included a &quot;seafood meal&quot;. Indeed ten years ago British Airways had fisherman's pie as an option in economy class not just the horrible and relentless chicken-or-pasta - then they boasted of their support for the British fishing industry - no longer. Seafood meals are gone. Why? From a British Airways response: &quot;I'd like to inform you that the meals have been removed due to the low volumes with many of our customers now choosing other options&quot;. Indeed. If no seafood meal exists then there is no choice there are no options. There is only chicken-or-pasta. Really what would it take to offer a &quot;cold seafood meal&quot; a tuna-fish salad and a bread roll? One more reason to choose British Airways is gone. One more reason to fly with a Middle Eastern airline such as Etihad who still care about service of a sort that British Airways has started to abandon."/>
    <x v="2"/>
    <s v="Unspecified"/>
    <s v="Economy Class"/>
    <s v="Unknown"/>
    <s v="Unknown"/>
    <s v="Unknown"/>
    <s v="Details Unavailable"/>
    <n v="1"/>
    <n v="4"/>
    <n v="1"/>
    <n v="-1"/>
    <n v="2"/>
    <x v="0"/>
    <n v="3"/>
    <s v="Details Unavailable"/>
  </r>
  <r>
    <n v="2987"/>
    <x v="3"/>
    <s v="British airways customer review"/>
    <s v="Chansoon Wanwisa"/>
    <s v="First Review"/>
    <d v="2015-04-22T00:00:00"/>
    <x v="41"/>
    <s v="British Airways0010 World Traveller 4 Apr 2015. Bangkok-Heathrow London. British Airways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
    <x v="2"/>
    <s v="Unspecified"/>
    <s v="Economy Class"/>
    <s v="Unknown"/>
    <s v="Unknown"/>
    <s v="Unknown"/>
    <s v="Details Unavailable"/>
    <n v="2"/>
    <n v="2"/>
    <n v="3"/>
    <n v="-1"/>
    <n v="3"/>
    <x v="0"/>
    <n v="2"/>
    <s v="Details Unavailable"/>
  </r>
  <r>
    <n v="2988"/>
    <x v="3"/>
    <s v="British airways customer review"/>
    <s v="J Rose"/>
    <s v="First Review"/>
    <d v="2015-04-22T00:00:00"/>
    <x v="10"/>
    <s v="LHR-BKK in Club on B777. Fourth long haul leg on British Airways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
    <x v="2"/>
    <s v="Unspecified"/>
    <s v="Business Class"/>
    <s v="Unknown"/>
    <s v="Unknown"/>
    <s v="Unknown"/>
    <s v="Details Unavailable"/>
    <n v="2"/>
    <n v="3"/>
    <n v="2"/>
    <n v="-1"/>
    <n v="3"/>
    <x v="0"/>
    <n v="1"/>
    <s v="Details Unavailable"/>
  </r>
  <r>
    <n v="2989"/>
    <x v="6"/>
    <s v="British airways customer review"/>
    <s v="J Rose"/>
    <s v="First Review"/>
    <d v="2015-04-22T00:00:00"/>
    <x v="10"/>
    <s v="LHR-AMS-LHR in Club Europe on A321. Nice service for a short hop. I think British Airways'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
    <x v="2"/>
    <s v="Unspecified"/>
    <s v="Business Class"/>
    <s v="Unknown"/>
    <s v="Unknown"/>
    <s v="Unknown"/>
    <s v="Details Unavailable"/>
    <n v="2"/>
    <n v="4"/>
    <n v="3"/>
    <n v="-1"/>
    <n v="4"/>
    <x v="0"/>
    <n v="1"/>
    <s v="Details Unavailable"/>
  </r>
  <r>
    <n v="2990"/>
    <x v="5"/>
    <s v="British airways customer review"/>
    <s v="Alastair Finch"/>
    <s v="First Review"/>
    <d v="2015-04-20T00:00:00"/>
    <x v="0"/>
    <s v="Flew British Airways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
    <x v="2"/>
    <s v="Unspecified"/>
    <s v="Economy Class"/>
    <s v="Unknown"/>
    <s v="Unknown"/>
    <s v="Unknown"/>
    <s v="Details Unavailable"/>
    <n v="4"/>
    <n v="4"/>
    <n v="4"/>
    <n v="-1"/>
    <n v="4"/>
    <x v="1"/>
    <n v="4"/>
    <s v="Details Unavailable"/>
  </r>
  <r>
    <n v="2991"/>
    <x v="9"/>
    <s v="British airways customer review"/>
    <s v="Gursoy Metin"/>
    <s v="First Review"/>
    <d v="2015-04-19T00:00:00"/>
    <x v="61"/>
    <s v="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
    <x v="2"/>
    <s v="Unspecified"/>
    <s v="Business Class"/>
    <s v="Unknown"/>
    <s v="Unknown"/>
    <s v="Unknown"/>
    <s v="Details Unavailable"/>
    <n v="1"/>
    <n v="2"/>
    <n v="1"/>
    <n v="-1"/>
    <n v="1"/>
    <x v="0"/>
    <n v="1"/>
    <s v="Details Unavailable"/>
  </r>
  <r>
    <n v="2992"/>
    <x v="7"/>
    <s v="British airways customer review"/>
    <s v="F Mackirdy"/>
    <s v="First Review"/>
    <d v="2015-04-19T00:00:00"/>
    <x v="0"/>
    <s v="LHR to SYD on 1/3/15 and ACK to LHR on 14/3/15. After some poor reviews I was a little worries as to the quality and whether premium economy would be worth the extra cost. I have previously travelled down under with Cathay and Malaysian and wondered how British Airways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
    <x v="2"/>
    <s v="Unspecified"/>
    <s v="Premium Economy"/>
    <s v="Unknown"/>
    <s v="Unknown"/>
    <s v="Unknown"/>
    <s v="Details Unavailable"/>
    <n v="4"/>
    <n v="3"/>
    <n v="4"/>
    <n v="-1"/>
    <n v="4"/>
    <x v="1"/>
    <n v="5"/>
    <s v="Details Unavailable"/>
  </r>
  <r>
    <n v="2993"/>
    <x v="0"/>
    <s v="British airways customer review"/>
    <s v="K Jona"/>
    <s v="First Review"/>
    <d v="2015-04-19T00:00:00"/>
    <x v="0"/>
    <s v="My experience on return British Airways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ritish Airways T5 lounge is very photogenic but the reality is quite 'basic' and cheap decor. Selection of food and beverages is limited. In the end I got fed up so I left the lounge to get better food from Wetherspoons! Since I'm small both airlines seats are fine to get a good sleep. On British Airways you'd still have to pay to select your seat despite paying thousands of pounds! Also if you are in the middle aisle on British Airways you are right next to a stranger which is awkward. British Airways gives out Elemis kits. Food: on British Airways there is a 'fixed' options. For the dessert you have to choose either 'cake' or 'cheese'. Not both. Also not too different a menu from Economy class. British Airways's service felt extremely limited they don't know your names they just do the very minimum service. British Airways disappointed me."/>
    <x v="2"/>
    <s v="Unspecified"/>
    <s v="Business Class"/>
    <s v="Unknown"/>
    <s v="Unknown"/>
    <s v="Unknown"/>
    <s v="Details Unavailable"/>
    <n v="4"/>
    <n v="1"/>
    <n v="2"/>
    <n v="-1"/>
    <n v="1"/>
    <x v="0"/>
    <n v="2"/>
    <s v="Details Unavailable"/>
  </r>
  <r>
    <n v="2994"/>
    <x v="6"/>
    <s v="British airways customer review"/>
    <s v="R Vines"/>
    <s v="First Review"/>
    <d v="2015-04-19T00:00:00"/>
    <x v="0"/>
    <s v="My return flight from Heathrow to Bologna last week reminded me of how good British Airways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
    <x v="2"/>
    <s v="Unspecified"/>
    <s v="Economy Class"/>
    <s v="Unknown"/>
    <s v="Unknown"/>
    <s v="Unknown"/>
    <s v="Details Unavailable"/>
    <n v="3"/>
    <n v="4"/>
    <n v="3"/>
    <n v="-1"/>
    <n v="4"/>
    <x v="1"/>
    <n v="1"/>
    <s v="Details Unavailable"/>
  </r>
  <r>
    <n v="2995"/>
    <x v="4"/>
    <s v="British airways customer review"/>
    <s v="G Scholes"/>
    <s v="First Review"/>
    <d v="2015-04-17T00:00:00"/>
    <x v="0"/>
    <s v="DEL-LHR British Airways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ritish Airways in Business Class recently and have decided that I don't like the standard British Airways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ritish Airways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
    <x v="2"/>
    <s v="Unspecified"/>
    <s v="Business Class"/>
    <s v="Unknown"/>
    <s v="Unknown"/>
    <s v="Unknown"/>
    <s v="Details Unavailable"/>
    <n v="3"/>
    <n v="4"/>
    <n v="4"/>
    <n v="-1"/>
    <n v="3"/>
    <x v="1"/>
    <n v="2"/>
    <s v="Details Unavailable"/>
  </r>
  <r>
    <n v="2996"/>
    <x v="1"/>
    <s v="British airways customer review"/>
    <s v="A Gurevich"/>
    <s v="First Review"/>
    <d v="2015-04-17T00:00:00"/>
    <x v="2"/>
    <s v="10 April 2015 Airbus A320 Business Heathrow to Rome FCO. A total waste of money. The food was &quot;tea&quot;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
    <x v="2"/>
    <s v="Unspecified"/>
    <s v="Business Class"/>
    <s v="Unknown"/>
    <s v="Unknown"/>
    <s v="Unknown"/>
    <s v="Details Unavailable"/>
    <n v="1"/>
    <n v="2"/>
    <n v="1"/>
    <n v="-1"/>
    <n v="1"/>
    <x v="0"/>
    <n v="1"/>
    <s v="Details Unavailable"/>
  </r>
  <r>
    <n v="2997"/>
    <x v="3"/>
    <s v="British airways customer review"/>
    <s v="J McDonald"/>
    <s v="First Review"/>
    <d v="2015-04-17T00:00:00"/>
    <x v="0"/>
    <s v="Flew British Airways256 from Delhi to Heathrow - usual British Airways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ritish Airways are a budget airline trying to do luxury and failing horribly. Surely management cannot be happy with their current standards but I am struggling to see any level of improvement I take at least 1 first class international flight every year. Have flown British Airways for 15 years will now be trying other airlines. The lounge not run by British Airways but used by British Airways at Delhi was very good indeed."/>
    <x v="2"/>
    <s v="Unspecified"/>
    <s v="First Class"/>
    <s v="Unknown"/>
    <s v="Unknown"/>
    <s v="Unknown"/>
    <s v="Details Unavailable"/>
    <n v="3"/>
    <n v="3"/>
    <n v="1"/>
    <n v="-1"/>
    <n v="2"/>
    <x v="0"/>
    <n v="3"/>
    <s v="Details Unavailable"/>
  </r>
  <r>
    <n v="2998"/>
    <x v="6"/>
    <s v="British airways customer review"/>
    <s v="A Gurevich"/>
    <s v="First Review"/>
    <d v="2015-04-17T00:00:00"/>
    <x v="2"/>
    <s v="9 April 2015 British Airways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ritish Airways will let you choose seats 7 days in advance if you are a mileage plan 1st elevated tier or better member but if not then you have to wait until 24 hours ahead. Of course you can always fork over another $113 to pre-reserve a seat. Talk about biting the hand that feeds you."/>
    <x v="2"/>
    <s v="Unspecified"/>
    <s v="Business Class"/>
    <s v="Unknown"/>
    <s v="Unknown"/>
    <s v="Unknown"/>
    <s v="Details Unavailable"/>
    <n v="3"/>
    <n v="3"/>
    <n v="3"/>
    <n v="-1"/>
    <n v="3"/>
    <x v="1"/>
    <n v="5"/>
    <s v="Details Unavailable"/>
  </r>
  <r>
    <n v="2999"/>
    <x v="1"/>
    <s v="British airways customer review"/>
    <s v="Lynn Ryder"/>
    <s v="First Review"/>
    <d v="2015-04-16T00:00:00"/>
    <x v="0"/>
    <s v="We flew for the very first time on British Airways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ritish Airways World Traveller Plus expecting the same degree of service. What a disappointment! I would not advise wasting your upgrade money. Apart from getting the larger luggage allowance British Airways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ritish Airways again anywhere and will not recommend the experience to anyone."/>
    <x v="2"/>
    <s v="Unspecified"/>
    <s v="Premium Economy"/>
    <s v="Unknown"/>
    <s v="Unknown"/>
    <s v="Unknown"/>
    <s v="Details Unavailable"/>
    <n v="2"/>
    <n v="1"/>
    <n v="2"/>
    <n v="-1"/>
    <n v="2"/>
    <x v="0"/>
    <n v="1"/>
    <s v="Details Unavailable"/>
  </r>
  <r>
    <n v="3000"/>
    <x v="3"/>
    <s v="British airways customer review"/>
    <s v="H Geyer"/>
    <s v="First Review"/>
    <d v="2015-04-16T00:00:00"/>
    <x v="0"/>
    <s v="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
    <x v="2"/>
    <s v="Unspecified"/>
    <s v="Business Class"/>
    <s v="Unknown"/>
    <s v="Unknown"/>
    <s v="Unknown"/>
    <s v="Details Unavailable"/>
    <n v="3"/>
    <n v="3"/>
    <n v="1"/>
    <n v="-1"/>
    <n v="3"/>
    <x v="0"/>
    <n v="2"/>
    <s v="Details Unavailable"/>
  </r>
  <r>
    <n v="3001"/>
    <x v="2"/>
    <s v="British airways customer review"/>
    <s v="M Clay"/>
    <s v="First Review"/>
    <d v="2015-04-14T00:00:00"/>
    <x v="0"/>
    <s v="While I booked with British Airways I at first did not realise that they were putting me on a Vueling Airline but flying under a British Airways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
    <x v="2"/>
    <s v="Unspecified"/>
    <s v="Economy Class"/>
    <s v="Unknown"/>
    <s v="Unknown"/>
    <s v="Unknown"/>
    <s v="Details Unavailable"/>
    <n v="1"/>
    <n v="1"/>
    <n v="1"/>
    <n v="-1"/>
    <n v="1"/>
    <x v="0"/>
    <n v="1"/>
    <s v="Details Unavailable"/>
  </r>
  <r>
    <n v="3002"/>
    <x v="2"/>
    <s v="British airways customer review"/>
    <s v="J Rose"/>
    <s v="First Review"/>
    <d v="2015-04-14T00:00:00"/>
    <x v="10"/>
    <s v="British Airways 208 MIA-LHR in Club. Leg four of a seven leg British Airways adventure. Another disappointment which is becoming commonplace. As in leg one BKK-LHR my pre-assigned business class seat that I had selected months before departure mysteriously vanished at the gate. In the end British Airways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ritish Airways really don't care about us in this or any regard. The CSD was sympathetic and kind but nobody else seemed to care one bit. That hasn't happened to me on any other carrier for years and has happened twice in the past few weeks on British Airways. Moral of the story: Never ever pay British Airways for a pre-assigned seat as there is simply no guarantee you will get what you pay for. Moral of the story part 2: fly another carrier if you can as it can't be much worse than British Airways."/>
    <x v="2"/>
    <s v="Unspecified"/>
    <s v="Business Class"/>
    <s v="Unknown"/>
    <s v="Unknown"/>
    <s v="Unknown"/>
    <s v="Details Unavailable"/>
    <n v="1"/>
    <n v="3"/>
    <n v="1"/>
    <n v="-1"/>
    <n v="1"/>
    <x v="0"/>
    <n v="1"/>
    <s v="Details Unavailable"/>
  </r>
  <r>
    <n v="3003"/>
    <x v="7"/>
    <s v="British airways customer review"/>
    <s v="Lyn Neil"/>
    <s v="First Review"/>
    <d v="2015-04-14T00:00:00"/>
    <x v="0"/>
    <s v="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
    <x v="2"/>
    <s v="Unspecified"/>
    <s v="Premium Economy"/>
    <s v="Unknown"/>
    <s v="Unknown"/>
    <s v="Unknown"/>
    <s v="Details Unavailable"/>
    <n v="5"/>
    <n v="5"/>
    <n v="5"/>
    <n v="-1"/>
    <n v="5"/>
    <x v="1"/>
    <n v="4"/>
    <s v="Details Unavailable"/>
  </r>
  <r>
    <n v="3004"/>
    <x v="6"/>
    <s v="British airways customer review"/>
    <s v="P Lewis"/>
    <s v="First Review"/>
    <d v="2015-04-14T00:00:00"/>
    <x v="0"/>
    <s v="LHR-FRA in Club Europe. First part is not really a review more a rant. I travel a lot for work and always try to fly British Airways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ritish Airways at its best having just seen them at their worst!. Score given here reflect the good service in the air would give almost full marks if not for the ground staff behaviour."/>
    <x v="2"/>
    <s v="Unspecified"/>
    <s v="Business Class"/>
    <s v="Unknown"/>
    <s v="Unknown"/>
    <s v="Unknown"/>
    <s v="Details Unavailable"/>
    <n v="4"/>
    <n v="3"/>
    <n v="3"/>
    <n v="-1"/>
    <n v="3"/>
    <x v="0"/>
    <n v="1"/>
    <s v="Details Unavailable"/>
  </r>
  <r>
    <n v="3005"/>
    <x v="6"/>
    <s v="British airways customer review"/>
    <s v="Williams Keith"/>
    <s v="First Review"/>
    <d v="2015-04-14T00:00:00"/>
    <x v="0"/>
    <s v="Travelled MAN-LHR-ATL and back. Boarding at MAN chaotic with queue in a corridor probably not British Airways'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
    <x v="2"/>
    <s v="Unspecified"/>
    <s v="Business Class"/>
    <s v="Unknown"/>
    <s v="Unknown"/>
    <s v="Unknown"/>
    <s v="Details Unavailable"/>
    <n v="2"/>
    <n v="5"/>
    <n v="5"/>
    <n v="-1"/>
    <n v="4"/>
    <x v="1"/>
    <n v="5"/>
    <s v="Details Unavailable"/>
  </r>
  <r>
    <n v="3006"/>
    <x v="8"/>
    <s v="British airways customer review"/>
    <s v="D Russell"/>
    <s v="First Review"/>
    <d v="2015-04-14T00:00:00"/>
    <x v="0"/>
    <s v="British Airways0676 IST-LHR Boeing 767. Euro Traveller cabin. Read the reviews and we pre booked exit row seats 27A/B excellent choices. Leg room superb I'm 1.90m 6'3&quot;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ritish Airways better than the outward experience reviewed earlier."/>
    <x v="2"/>
    <s v="Unspecified"/>
    <s v="Economy Class"/>
    <s v="Unknown"/>
    <s v="Unknown"/>
    <s v="Unknown"/>
    <s v="Details Unavailable"/>
    <n v="4"/>
    <n v="4"/>
    <n v="5"/>
    <n v="-1"/>
    <n v="4"/>
    <x v="1"/>
    <n v="1"/>
    <s v="Details Unavailable"/>
  </r>
  <r>
    <n v="3007"/>
    <x v="5"/>
    <s v="British airways customer review"/>
    <s v="Richard Wilson"/>
    <s v="First Review"/>
    <d v="2015-04-12T00:00:00"/>
    <x v="0"/>
    <s v="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
    <x v="2"/>
    <s v="Unspecified"/>
    <s v="Business Class"/>
    <s v="Unknown"/>
    <s v="Unknown"/>
    <s v="Unknown"/>
    <s v="Details Unavailable"/>
    <n v="2"/>
    <n v="4"/>
    <n v="4"/>
    <n v="-1"/>
    <n v="3"/>
    <x v="1"/>
    <n v="1"/>
    <s v="Details Unavailable"/>
  </r>
  <r>
    <n v="3008"/>
    <x v="8"/>
    <s v="British airways customer review"/>
    <s v="J Gill"/>
    <s v="First Review"/>
    <d v="2015-04-12T00:00:00"/>
    <x v="0"/>
    <s v="Flew to Bangkok from London Heathrow on 13th March. First time I have ever flown with British Airways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
    <x v="2"/>
    <s v="Unspecified"/>
    <s v="Premium Economy"/>
    <s v="Unknown"/>
    <s v="Unknown"/>
    <s v="Unknown"/>
    <s v="Details Unavailable"/>
    <n v="4"/>
    <n v="4"/>
    <n v="4"/>
    <n v="-1"/>
    <n v="4"/>
    <x v="1"/>
    <n v="4"/>
    <s v="Details Unavailable"/>
  </r>
  <r>
    <n v="3009"/>
    <x v="7"/>
    <s v="British airways customer review"/>
    <s v="P Michaels"/>
    <s v="First Review"/>
    <d v="2015-04-10T00:00:00"/>
    <x v="0"/>
    <s v="LHR-JFK/IAD-LHR. Superb round trip for a very fair price in economy with British Airways.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ritish Airways have become a really class act."/>
    <x v="2"/>
    <s v="Unspecified"/>
    <s v="Economy Class"/>
    <s v="Unknown"/>
    <s v="Unknown"/>
    <s v="Unknown"/>
    <s v="Details Unavailable"/>
    <n v="4"/>
    <n v="5"/>
    <n v="5"/>
    <n v="-1"/>
    <n v="5"/>
    <x v="1"/>
    <n v="4"/>
    <s v="Details Unavailable"/>
  </r>
  <r>
    <n v="3010"/>
    <x v="6"/>
    <s v="British airways customer review"/>
    <s v="A Bouzid"/>
    <s v="First Review"/>
    <d v="2015-04-10T00:00:00"/>
    <x v="0"/>
    <s v="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ritish Airways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ritish Airways."/>
    <x v="2"/>
    <s v="Unspecified"/>
    <s v="Economy Class"/>
    <s v="Unknown"/>
    <s v="Unknown"/>
    <s v="Unknown"/>
    <s v="Details Unavailable"/>
    <n v="4"/>
    <n v="4"/>
    <n v="4"/>
    <n v="-1"/>
    <n v="3"/>
    <x v="1"/>
    <n v="2"/>
    <s v="Details Unavailable"/>
  </r>
  <r>
    <n v="3011"/>
    <x v="9"/>
    <s v="British airways customer review"/>
    <s v="Russell David"/>
    <s v="First Review"/>
    <d v="2015-04-10T00:00:00"/>
    <x v="0"/>
    <s v="Heathrow to Istanbul flight British Airways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ritish Airways has got in surprisingly good order and the staff were friendly enough and the flight arrived only ten minutes late which is a result."/>
    <x v="2"/>
    <s v="Unspecified"/>
    <s v="Business Class"/>
    <s v="Unknown"/>
    <s v="Unknown"/>
    <s v="Unknown"/>
    <s v="Details Unavailable"/>
    <n v="2"/>
    <n v="4"/>
    <n v="3"/>
    <n v="-1"/>
    <n v="2"/>
    <x v="1"/>
    <n v="1"/>
    <s v="Details Unavailable"/>
  </r>
  <r>
    <n v="3012"/>
    <x v="8"/>
    <s v="British airways customer review"/>
    <s v="B Lakin"/>
    <s v="First Review"/>
    <d v="2015-04-10T00:00:00"/>
    <x v="0"/>
    <s v="LHR to Philadelphia but return from JFK. Booked Club World and upgraded to First with Avios. Great service as always in First and the Concorde room continues to excel."/>
    <x v="2"/>
    <s v="Unspecified"/>
    <s v="First Class"/>
    <s v="Unknown"/>
    <s v="Unknown"/>
    <s v="Unknown"/>
    <s v="Details Unavailable"/>
    <n v="4"/>
    <n v="4"/>
    <n v="5"/>
    <n v="-1"/>
    <n v="4"/>
    <x v="1"/>
    <n v="4"/>
    <s v="Details Unavailable"/>
  </r>
  <r>
    <n v="3013"/>
    <x v="8"/>
    <s v="British airways customer review"/>
    <s v="Fang Jun"/>
    <s v="First Review"/>
    <d v="2015-04-08T00:00:00"/>
    <x v="50"/>
    <s v="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
    <x v="2"/>
    <s v="Unspecified"/>
    <s v="Economy Class"/>
    <s v="Unknown"/>
    <s v="Unknown"/>
    <s v="Unknown"/>
    <s v="Details Unavailable"/>
    <n v="2"/>
    <n v="5"/>
    <n v="4"/>
    <n v="-1"/>
    <n v="4"/>
    <x v="1"/>
    <n v="1"/>
    <s v="Details Unavailable"/>
  </r>
  <r>
    <n v="3014"/>
    <x v="6"/>
    <s v="British airways customer review"/>
    <s v="J Tydeman"/>
    <s v="First Review"/>
    <d v="2015-04-08T00:00:00"/>
    <x v="0"/>
    <s v="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
    <x v="2"/>
    <s v="Unspecified"/>
    <s v="Economy Class"/>
    <s v="Unknown"/>
    <s v="Unknown"/>
    <s v="Unknown"/>
    <s v="Details Unavailable"/>
    <n v="4"/>
    <n v="5"/>
    <n v="4"/>
    <n v="-1"/>
    <n v="5"/>
    <x v="1"/>
    <n v="1"/>
    <s v="Details Unavailable"/>
  </r>
  <r>
    <n v="3015"/>
    <x v="7"/>
    <s v="British airways customer review"/>
    <s v="R Simon"/>
    <s v="First Review"/>
    <d v="2015-04-06T00:00:00"/>
    <x v="25"/>
    <s v="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ritish Airwayss Terraces Lounge in LGW is fairly comfortable and spacious enough although very busy in the morning. Acceptable cold breakfast choices and porridge as the only hot alternative. Drink choices were plentiful and of good quality. British Airways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
    <x v="2"/>
    <s v="Unspecified"/>
    <s v="Economy Class"/>
    <s v="Unknown"/>
    <s v="Unknown"/>
    <s v="Unknown"/>
    <s v="Details Unavailable"/>
    <n v="5"/>
    <n v="5"/>
    <n v="5"/>
    <n v="-1"/>
    <n v="5"/>
    <x v="1"/>
    <n v="5"/>
    <s v="Details Unavailable"/>
  </r>
  <r>
    <n v="3016"/>
    <x v="7"/>
    <s v="British airways customer review"/>
    <s v="Lilliam Washburn"/>
    <s v="First Review"/>
    <d v="2015-04-06T00:00:00"/>
    <x v="2"/>
    <s v="Booked a trip via American Airlines and my flight from London to Seattle was on British Airways. What a treat. I wish all my AA trips were done by British Airways. Great service leg space beautiful gates airplanes. The 8.5 hr trip went by quickly. TV in every seat with plenty of great choices. Food was good and flight attendants were helpful and patient."/>
    <x v="2"/>
    <s v="Unspecified"/>
    <s v="Business Class"/>
    <s v="Unknown"/>
    <s v="Unknown"/>
    <s v="Unknown"/>
    <s v="Details Unavailable"/>
    <n v="3"/>
    <n v="3"/>
    <n v="4"/>
    <n v="-1"/>
    <n v="5"/>
    <x v="1"/>
    <n v="4"/>
    <s v="Details Unavailable"/>
  </r>
  <r>
    <n v="3017"/>
    <x v="4"/>
    <s v="British airways customer review"/>
    <s v="Sylvia Goddard"/>
    <s v="First Review"/>
    <d v="2015-04-06T00:00:00"/>
    <x v="0"/>
    <s v="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ritish Airways service to only be average and functional. I was 'missed' for several things and gave up trying to find anyone for a cup of tea. Other airlines give a better service and provide a better product but so long as I upgrade with points and I can get a window seat I shall stick with it."/>
    <x v="2"/>
    <s v="Unspecified"/>
    <s v="Economy Class"/>
    <s v="Unknown"/>
    <s v="Unknown"/>
    <s v="Unknown"/>
    <s v="Details Unavailable"/>
    <n v="3"/>
    <n v="2"/>
    <n v="3"/>
    <n v="-1"/>
    <n v="4"/>
    <x v="0"/>
    <n v="1"/>
    <s v="Details Unavailable"/>
  </r>
  <r>
    <n v="3018"/>
    <x v="1"/>
    <s v="British airways customer review"/>
    <s v="M Coyle"/>
    <s v="First Review"/>
    <d v="2015-04-06T00:00:00"/>
    <x v="23"/>
    <s v="Return LHR-YVR Boeing 747-400. I had been advised to fly British Airways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
    <x v="2"/>
    <s v="Unspecified"/>
    <s v="Economy Class"/>
    <s v="Unknown"/>
    <s v="Unknown"/>
    <s v="Unknown"/>
    <s v="Details Unavailable"/>
    <n v="5"/>
    <n v="1"/>
    <n v="1"/>
    <n v="-1"/>
    <n v="5"/>
    <x v="0"/>
    <n v="1"/>
    <s v="Details Unavailable"/>
  </r>
  <r>
    <n v="3019"/>
    <x v="3"/>
    <s v="British airways customer review"/>
    <s v="Egli Nicolaidou"/>
    <s v="First Review"/>
    <d v="2015-04-06T00:00:00"/>
    <x v="0"/>
    <s v="I usually have very positive experiences when flying British Airways.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
    <x v="2"/>
    <s v="Unspecified"/>
    <s v="Economy Class"/>
    <s v="Unknown"/>
    <s v="Unknown"/>
    <s v="Unknown"/>
    <s v="Details Unavailable"/>
    <n v="3"/>
    <n v="3"/>
    <n v="4"/>
    <n v="-1"/>
    <n v="4"/>
    <x v="1"/>
    <n v="1"/>
    <s v="Details Unavailable"/>
  </r>
  <r>
    <n v="3020"/>
    <x v="5"/>
    <s v="British airways customer review"/>
    <s v="R Simon"/>
    <s v="First Review"/>
    <d v="2015-04-04T00:00:00"/>
    <x v="25"/>
    <s v="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ritish Airways - rather robotic in their actions and announcements. Again additional drinks were served if requested. Both legs featured the new slim seats in the cabin with reduced legroom. I am really missing the older more comfortable British Airways seats. Flying with hand baggage only we used web check-in for the first flight and the check in kiosk for the flight back. Both worked efficiently. Boarding procedures were unremarkable and pleasant. British Airways uses a shared lounge in VIE which again was quite busy but not overcrowded. The Lounge as such is acceptable but far from great with limited and lower quality offerings. Food and drink seem to be more or less the same in all lounges in VIE including OS flagship lounge. British Airwayss Galleries Lounge in LHR T3 again a comfortable oasis of rest amid a busy airport. However this time breakfast time the food offerings were quite basic and drink wise even basics such as orange juice or tomato juice were not available. Hopefully just an off day. British Airways still uses T3 for its flights to VIE which I consider a huge benefit over using T5 which looks nice but tends to be a mess for passengers. Overall a good flight experience although I have had much better crews on British Airways before. Still consider British Airways as one of the best options for Economy flights in Europe. Oneworld Sapphire."/>
    <x v="2"/>
    <s v="Unspecified"/>
    <s v="Premium Economy"/>
    <s v="Unknown"/>
    <s v="Unknown"/>
    <s v="Unknown"/>
    <s v="Details Unavailable"/>
    <n v="4"/>
    <n v="5"/>
    <n v="4"/>
    <n v="-1"/>
    <n v="5"/>
    <x v="1"/>
    <n v="5"/>
    <s v="Details Unavailable"/>
  </r>
  <r>
    <n v="3021"/>
    <x v="5"/>
    <s v="British airways customer review"/>
    <s v="I Stevenson"/>
    <s v="First Review"/>
    <d v="2015-04-01T00:00:00"/>
    <x v="0"/>
    <s v="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ritish Airways over the years but this was definitely British Airways as it should be."/>
    <x v="2"/>
    <s v="Unspecified"/>
    <s v="Business Class"/>
    <s v="Unknown"/>
    <s v="Unknown"/>
    <s v="Unknown"/>
    <s v="Details Unavailable"/>
    <n v="4"/>
    <n v="5"/>
    <n v="4"/>
    <n v="-1"/>
    <n v="5"/>
    <x v="1"/>
    <n v="4"/>
    <s v="Details Unavailable"/>
  </r>
  <r>
    <n v="3022"/>
    <x v="8"/>
    <s v="British airways customer review"/>
    <s v="A Storey"/>
    <s v="First Review"/>
    <d v="2015-04-01T00:00:00"/>
    <x v="2"/>
    <s v="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
    <x v="2"/>
    <s v="Unspecified"/>
    <s v="Economy Class"/>
    <s v="Unknown"/>
    <s v="Unknown"/>
    <s v="Unknown"/>
    <s v="Details Unavailable"/>
    <n v="1"/>
    <n v="1"/>
    <n v="2"/>
    <n v="-1"/>
    <n v="2"/>
    <x v="0"/>
    <n v="1"/>
    <s v="Details Unavailable"/>
  </r>
  <r>
    <n v="3023"/>
    <x v="2"/>
    <s v="British airways customer review"/>
    <s v="Michael Eidenschink"/>
    <s v="First Review"/>
    <d v="2015-04-01T00:00:00"/>
    <x v="4"/>
    <s v="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ritish Airways staff to even check whether they could get me on the flight. First class lounge staff refused to call the gate. All with &quot;flight is finalized&quot;. In similar situations with other airlines most notably Lufthansa they always re-opened the flight and got me on. The only excuse was &quot;it's the rules&quot; obviously British Airways. Staff in addition took calls whilst handling my - urgent - request further delaying the process. If I have a choice I will definitely use other airlines. In addition they have changed the seating in Europe to come more in line with Easyjet and Ryanair. At 6&quot;4 very uncomfortable. Doesn't help to upgrade to Business: SAME seat. So you end up paying 300 pounds for a very predictable and unexciting food."/>
    <x v="2"/>
    <s v="Unspecified"/>
    <s v="Economy Class"/>
    <s v="Unknown"/>
    <s v="Unknown"/>
    <s v="Unknown"/>
    <s v="Details Unavailable"/>
    <n v="4"/>
    <n v="4"/>
    <n v="4"/>
    <n v="-1"/>
    <n v="4"/>
    <x v="1"/>
    <n v="2"/>
    <s v="Details Unavailable"/>
  </r>
  <r>
    <n v="3024"/>
    <x v="6"/>
    <s v="British airways customer review"/>
    <s v="Chris Matthews"/>
    <s v="First Review"/>
    <d v="2015-03-28T00:00:00"/>
    <x v="0"/>
    <s v="This was the last flight in a One World around the world ticket. Buenos Aries to LHR a 13 hour flight. I really didn't have any complaints about this flight or British Airways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ritish Airways against Emirates so no contest really!"/>
    <x v="2"/>
    <s v="Unspecified"/>
    <s v="Economy Class"/>
    <s v="Unknown"/>
    <s v="Unknown"/>
    <s v="Unknown"/>
    <s v="Details Unavailable"/>
    <n v="1"/>
    <n v="2"/>
    <n v="1"/>
    <n v="-1"/>
    <n v="2"/>
    <x v="0"/>
    <n v="1"/>
    <s v="Details Unavailable"/>
  </r>
  <r>
    <n v="3025"/>
    <x v="9"/>
    <s v="British airways customer review"/>
    <s v="W Harris"/>
    <s v="First Review"/>
    <d v="2015-03-28T00:00:00"/>
    <x v="0"/>
    <s v="London Gatwick LGW to Lanzarote ACE. We haven't flown British Airways for sometime and to be honest we have no desire to fly with British Airways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
    <x v="2"/>
    <s v="Unspecified"/>
    <s v="Economy Class"/>
    <s v="Unknown"/>
    <s v="Unknown"/>
    <s v="Unknown"/>
    <s v="Details Unavailable"/>
    <n v="3"/>
    <n v="4"/>
    <n v="4"/>
    <n v="-1"/>
    <n v="3"/>
    <x v="1"/>
    <n v="3"/>
    <s v="Details Unavailable"/>
  </r>
  <r>
    <n v="3026"/>
    <x v="6"/>
    <s v="British airways customer review"/>
    <s v="Tommy Desmet"/>
    <s v="First Review"/>
    <d v="2015-03-28T00:00:00"/>
    <x v="27"/>
    <s v="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ritish Airways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
    <x v="2"/>
    <s v="Unspecified"/>
    <s v="First Class"/>
    <s v="Unknown"/>
    <s v="Unknown"/>
    <s v="Unknown"/>
    <s v="Details Unavailable"/>
    <n v="3"/>
    <n v="1"/>
    <n v="1"/>
    <n v="-1"/>
    <n v="1"/>
    <x v="0"/>
    <n v="1"/>
    <s v="Details Unavailable"/>
  </r>
  <r>
    <n v="3027"/>
    <x v="2"/>
    <s v="British airways customer review"/>
    <s v="Christopher Willett"/>
    <s v="First Review"/>
    <d v="2015-03-28T00:00:00"/>
    <x v="0"/>
    <s v="23/3/2015 LHR-SIN British Airways011 First. Awful from booking to completion of the flight. As a British Airways. Gold executive member at time of booking some 11 months ago booked this flight on the new A380 only to be told by British Airways in May 2014 the equipment had been changed to the extremely old 744 due to technical issues. Sold feeling a little let down secured seats 1a and 2a on the 744 these are the best of a bad bunch as to I wonder why British Airways squeezes 14 seats into such a small area where other airlines only fit 8 seats into the front sections of 744s'. At the beginning of March I checked the booking online only to find that we had been moved to row 5 in the middle this was not acceptable. I called the British Airways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ritish Airways First which have not been met in anyway what a total waste of money. Will now try to avoid flying British Airways in any of there classes once I have redeemed my Avios balance."/>
    <x v="2"/>
    <s v="Unspecified"/>
    <s v="First Class"/>
    <s v="Unknown"/>
    <s v="Unknown"/>
    <s v="Unknown"/>
    <s v="Details Unavailable"/>
    <n v="4"/>
    <n v="4"/>
    <n v="2"/>
    <n v="-1"/>
    <n v="3"/>
    <x v="1"/>
    <n v="4"/>
    <s v="Details Unavailable"/>
  </r>
  <r>
    <n v="3028"/>
    <x v="6"/>
    <s v="British airways customer review"/>
    <s v="Bill Atkins"/>
    <s v="First Review"/>
    <d v="2015-03-28T00:00:00"/>
    <x v="0"/>
    <s v="LHR-PHL return. First only half full on both legs as Club not oversold. Very much better service than when full as crew have time to interact. British Airways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
    <x v="2"/>
    <s v="Unspecified"/>
    <s v="Business Class"/>
    <s v="Unknown"/>
    <s v="Unknown"/>
    <s v="Unknown"/>
    <s v="Details Unavailable"/>
    <n v="2"/>
    <n v="3"/>
    <n v="3"/>
    <n v="-1"/>
    <n v="4"/>
    <x v="0"/>
    <n v="2"/>
    <s v="Details Unavailable"/>
  </r>
  <r>
    <n v="3029"/>
    <x v="9"/>
    <s v="British airways customer review"/>
    <s v="K Rahman"/>
    <s v="First Review"/>
    <d v="2015-03-26T00:00:00"/>
    <x v="26"/>
    <s v="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ritish Airways are losing ground not just to Emirates but also other European carriers like LH or AF. It feels like the 1970s and 1980s before British Airways transformed itself."/>
    <x v="2"/>
    <s v="Unspecified"/>
    <s v="Economy Class"/>
    <s v="Unknown"/>
    <s v="Unknown"/>
    <s v="Unknown"/>
    <s v="Details Unavailable"/>
    <n v="5"/>
    <n v="5"/>
    <n v="5"/>
    <n v="-1"/>
    <n v="5"/>
    <x v="1"/>
    <n v="3"/>
    <s v="Details Unavailable"/>
  </r>
  <r>
    <n v="3030"/>
    <x v="8"/>
    <s v="British airways customer review"/>
    <s v="G O'Neill"/>
    <s v="First Review"/>
    <d v="2015-03-26T00:00:00"/>
    <x v="0"/>
    <s v="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
    <x v="2"/>
    <s v="Unspecified"/>
    <s v="Business Class"/>
    <s v="Unknown"/>
    <s v="Unknown"/>
    <s v="Unknown"/>
    <s v="Details Unavailable"/>
    <n v="5"/>
    <n v="5"/>
    <n v="4"/>
    <n v="-1"/>
    <n v="5"/>
    <x v="1"/>
    <n v="4"/>
    <s v="Details Unavailable"/>
  </r>
  <r>
    <n v="3031"/>
    <x v="7"/>
    <s v="British airways customer review"/>
    <s v="C Goldhill"/>
    <s v="First Review"/>
    <d v="2015-03-26T00:00:00"/>
    <x v="0"/>
    <s v="I flew today from San Francisco to Heathrow Business Class and as always it's a delight flying with British Airways.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ritish Airways is far superior to any other airline."/>
    <x v="2"/>
    <s v="Unspecified"/>
    <s v="Economy Class"/>
    <s v="Unknown"/>
    <s v="Unknown"/>
    <s v="Unknown"/>
    <s v="Details Unavailable"/>
    <n v="3"/>
    <n v="4"/>
    <n v="3"/>
    <n v="-1"/>
    <n v="4"/>
    <x v="1"/>
    <n v="3"/>
    <s v="Details Unavailable"/>
  </r>
  <r>
    <n v="3032"/>
    <x v="6"/>
    <s v="British airways customer review"/>
    <s v="Clare Alan"/>
    <s v="First Review"/>
    <d v="2015-03-25T00:00:00"/>
    <x v="0"/>
    <s v="GRU-LHR 15 March 2015. Returned to British Airways this last 3 flights solely due to Avios companion coupon but purchased this tkt. Bossy cabin crew in the like of British Airways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
    <x v="2"/>
    <s v="Unspecified"/>
    <s v="Economy Class"/>
    <s v="Unknown"/>
    <s v="Unknown"/>
    <s v="Unknown"/>
    <s v="Details Unavailable"/>
    <n v="4"/>
    <n v="4"/>
    <n v="3"/>
    <n v="-1"/>
    <n v="4"/>
    <x v="1"/>
    <n v="2"/>
    <s v="Details Unavailable"/>
  </r>
  <r>
    <n v="3033"/>
    <x v="6"/>
    <s v="British airways customer review"/>
    <s v="C Watson"/>
    <s v="First Review"/>
    <d v="2015-03-25T00:00:00"/>
    <x v="5"/>
    <s v="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ritish Airways's fault of course followed by a long walk around renovation work for the airport shuttle to the train station. This was a rare occasion where British Airways was cheaper than all of the competition on the route. On balance I just don't think the British Airways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ritish Airways - I'd actually rather have the choice friendliness and flexibility you get with easyJet."/>
    <x v="2"/>
    <s v="Unspecified"/>
    <s v="Business Class"/>
    <s v="Unknown"/>
    <s v="Unknown"/>
    <s v="Unknown"/>
    <s v="Details Unavailable"/>
    <n v="1"/>
    <n v="3"/>
    <n v="2"/>
    <n v="-1"/>
    <n v="2"/>
    <x v="0"/>
    <n v="1"/>
    <s v="Details Unavailable"/>
  </r>
  <r>
    <n v="3034"/>
    <x v="1"/>
    <s v="British airways customer review"/>
    <s v="G Sainty"/>
    <s v="First Review"/>
    <d v="2015-03-25T00:00:00"/>
    <x v="0"/>
    <s v="I have been a longstanding British Airways gold card holder and frequent business traveller. British Airways has now replaced all business class seats on short haul flights with seats so cramped that at 6'4&quot; I could not sit without great discomfort. This shows complete contempt for British Airways's customers. I first encountered this on a round trip to Brussels. It will be Eurostar for me in the future and Air France for which I also gave a gold card on other short hauls. Is the management so confident of its customer base that it can give us less space than Easyjet offers?"/>
    <x v="2"/>
    <s v="Unspecified"/>
    <s v="Business Class"/>
    <s v="Unknown"/>
    <s v="Unknown"/>
    <s v="Unknown"/>
    <s v="Details Unavailable"/>
    <n v="4"/>
    <n v="5"/>
    <n v="4"/>
    <n v="-1"/>
    <n v="4"/>
    <x v="1"/>
    <n v="5"/>
    <s v="Details Unavailable"/>
  </r>
  <r>
    <n v="3035"/>
    <x v="8"/>
    <s v="British airways customer review"/>
    <s v="R Beech"/>
    <s v="First Review"/>
    <d v="2015-03-25T00:00:00"/>
    <x v="0"/>
    <s v="LHR-LAX - A380 was excellent a breath of fresh air in comparison to the typical tired planes of British Airways.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
    <x v="2"/>
    <s v="Unspecified"/>
    <s v="Business Class"/>
    <s v="Unknown"/>
    <s v="Unknown"/>
    <s v="Unknown"/>
    <s v="Details Unavailable"/>
    <n v="5"/>
    <n v="5"/>
    <n v="5"/>
    <n v="-1"/>
    <n v="5"/>
    <x v="1"/>
    <n v="2"/>
    <s v="Details Unavailable"/>
  </r>
  <r>
    <n v="3036"/>
    <x v="7"/>
    <s v="British airways customer review"/>
    <s v="K Kirby"/>
    <s v="First Review"/>
    <d v="2015-03-25T00:00:00"/>
    <x v="0"/>
    <s v="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
    <x v="2"/>
    <s v="Unspecified"/>
    <s v="Economy Class"/>
    <s v="Unknown"/>
    <s v="Unknown"/>
    <s v="Unknown"/>
    <s v="Details Unavailable"/>
    <n v="3"/>
    <n v="3"/>
    <n v="5"/>
    <n v="-1"/>
    <n v="4"/>
    <x v="1"/>
    <n v="1"/>
    <s v="Details Unavailable"/>
  </r>
  <r>
    <n v="3037"/>
    <x v="6"/>
    <s v="British airways customer review"/>
    <s v="Sharma Anita"/>
    <s v="First Review"/>
    <d v="2015-03-23T00:00:00"/>
    <x v="26"/>
    <s v="Having heard so many negative reviews of British Airways I still mustered the courage to book to trip to Chicago and SFO. To begin with when I reached Mumbai airport with our online check in printouts 4 hours before scheduled departure I was pleasantly surprised to see the British Airways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quot;why did you take this connection even if you make it somehow your baggage wont&quot; - so much for assistance! Even after disembarking last of all we were met by the British Airways representative at the gate who took us thru the fast track channel and we made it to the flight in a record 20 minutes. All went well except for one tiny hitch one piece of baggage never made it to our next flight."/>
    <x v="2"/>
    <s v="Unspecified"/>
    <s v="Economy Class"/>
    <s v="Unknown"/>
    <s v="Unknown"/>
    <s v="Unknown"/>
    <s v="Details Unavailable"/>
    <n v="4"/>
    <n v="3"/>
    <n v="2"/>
    <n v="-1"/>
    <n v="3"/>
    <x v="0"/>
    <n v="1"/>
    <s v="Details Unavailable"/>
  </r>
  <r>
    <n v="3038"/>
    <x v="9"/>
    <s v="British airways customer review"/>
    <s v="D Corderoy"/>
    <s v="First Review"/>
    <d v="2015-03-20T00:00:00"/>
    <x v="0"/>
    <s v="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ritish Airways for over 15 years and I will try and avoid it in future. I have had much better flights with other airlines."/>
    <x v="2"/>
    <s v="Unspecified"/>
    <s v="Economy Class"/>
    <s v="Unknown"/>
    <s v="Unknown"/>
    <s v="Unknown"/>
    <s v="Details Unavailable"/>
    <n v="2"/>
    <n v="5"/>
    <n v="3"/>
    <n v="-1"/>
    <n v="4"/>
    <x v="1"/>
    <n v="1"/>
    <s v="Details Unavailable"/>
  </r>
  <r>
    <n v="3039"/>
    <x v="4"/>
    <s v="British airways customer review"/>
    <s v="J Tydeman"/>
    <s v="First Review"/>
    <d v="2015-03-20T00:00:00"/>
    <x v="0"/>
    <s v="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ritish Airways as the seats and catering are not up to much. Check in was excellent at both ends. There was a minor system glitch at Punta Cana which meant a short delay but a member off staff came through the queue to keep us all informed. Top notch."/>
    <x v="2"/>
    <s v="Unspecified"/>
    <s v="Business Class"/>
    <s v="Unknown"/>
    <s v="Unknown"/>
    <s v="Unknown"/>
    <s v="Details Unavailable"/>
    <n v="3"/>
    <n v="2"/>
    <n v="1"/>
    <n v="-1"/>
    <n v="3"/>
    <x v="0"/>
    <n v="3"/>
    <s v="Details Unavailable"/>
  </r>
  <r>
    <n v="3040"/>
    <x v="1"/>
    <s v="British airways customer review"/>
    <s v="Malcolm Shortt"/>
    <s v="First Review"/>
    <d v="2015-03-20T00:00:00"/>
    <x v="20"/>
    <s v="We travelled CUN-LGW 11 March and it's the last time we will ever travel Business class with British Airways.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
    <x v="2"/>
    <s v="Unspecified"/>
    <s v="Business Class"/>
    <s v="Unknown"/>
    <s v="Unknown"/>
    <s v="Unknown"/>
    <s v="Details Unavailable"/>
    <n v="5"/>
    <n v="3"/>
    <n v="2"/>
    <n v="-1"/>
    <n v="2"/>
    <x v="0"/>
    <n v="5"/>
    <s v="Details Unavailable"/>
  </r>
  <r>
    <n v="3041"/>
    <x v="9"/>
    <s v="British airways customer review"/>
    <s v="Karen James"/>
    <s v="First Review"/>
    <d v="2015-03-19T00:00:00"/>
    <x v="10"/>
    <s v="Due to a health issue I chose to fly business class from Sydney to Singapore Singapore to Heathrow Heathrow to Mykonos and then returned British Airways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
    <x v="2"/>
    <s v="Unspecified"/>
    <s v="Economy Class"/>
    <s v="Unknown"/>
    <s v="Unknown"/>
    <s v="Unknown"/>
    <s v="Details Unavailable"/>
    <n v="3"/>
    <n v="4"/>
    <n v="3"/>
    <n v="-1"/>
    <n v="5"/>
    <x v="1"/>
    <n v="5"/>
    <s v="Details Unavailable"/>
  </r>
  <r>
    <n v="3042"/>
    <x v="5"/>
    <s v="British airways customer review"/>
    <s v="Milan Zelcevic"/>
    <s v="First Review"/>
    <d v="2015-03-19T00:00:00"/>
    <x v="7"/>
    <s v="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ritish Airways's service and comfort."/>
    <x v="2"/>
    <s v="Unspecified"/>
    <s v="Business Class"/>
    <s v="Unknown"/>
    <s v="Unknown"/>
    <s v="Unknown"/>
    <s v="Details Unavailable"/>
    <n v="4"/>
    <n v="2"/>
    <n v="1"/>
    <n v="-1"/>
    <n v="2"/>
    <x v="0"/>
    <n v="1"/>
    <s v="Details Unavailable"/>
  </r>
  <r>
    <n v="3043"/>
    <x v="0"/>
    <s v="British airways customer review"/>
    <s v="D J Downing"/>
    <s v="First Review"/>
    <d v="2015-03-18T00:00:00"/>
    <x v="0"/>
    <s v="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
    <x v="2"/>
    <s v="Unspecified"/>
    <s v="Business Class"/>
    <s v="Unknown"/>
    <s v="Unknown"/>
    <s v="Unknown"/>
    <s v="Details Unavailable"/>
    <n v="2"/>
    <n v="2"/>
    <n v="1"/>
    <n v="-1"/>
    <n v="1"/>
    <x v="0"/>
    <n v="1"/>
    <s v="Details Unavailable"/>
  </r>
  <r>
    <n v="3044"/>
    <x v="0"/>
    <s v="British airways customer review"/>
    <s v="J Bryant"/>
    <s v="First Review"/>
    <d v="2015-03-18T00:00:00"/>
    <x v="0"/>
    <s v="I have to admit to not being a fan of the British Airways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quot;priority&quot; tags attached came off last. I have been in correspondence with British Airways and Customer Relations has stated &quot;You traveled in the cabin you originally booked. However the meals we serve and our in-flight entertainment system is complimentary and not included in our fare. The British Airways website has a description of this service which includes: 1 Extensive Flight Entertainment System. 2 Seat Converts to 4 key positions. 3 Choice of light meal or four course dining. British Airways claimed to be &quot;The Worlds Favorite Airline&quot;. They are not mine. They also clam &quot;To Fly To Serve&quot;. Well as they say they did fly me from MLE to LGW bt I am not quite sure where the service came in."/>
    <x v="2"/>
    <s v="Unspecified"/>
    <s v="Business Class"/>
    <s v="Unknown"/>
    <s v="Unknown"/>
    <s v="Unknown"/>
    <s v="Details Unavailable"/>
    <n v="3"/>
    <n v="5"/>
    <n v="5"/>
    <n v="-1"/>
    <n v="5"/>
    <x v="1"/>
    <n v="1"/>
    <s v="Details Unavailable"/>
  </r>
  <r>
    <n v="3045"/>
    <x v="4"/>
    <s v="British airways customer review"/>
    <s v="J Gonzaga"/>
    <s v="First Review"/>
    <d v="2015-03-18T00:00:00"/>
    <x v="0"/>
    <s v="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
    <x v="2"/>
    <s v="Unspecified"/>
    <s v="Economy Class"/>
    <s v="Unknown"/>
    <s v="Unknown"/>
    <s v="Unknown"/>
    <s v="Details Unavailable"/>
    <n v="1"/>
    <n v="2"/>
    <n v="1"/>
    <n v="-1"/>
    <n v="2"/>
    <x v="0"/>
    <n v="1"/>
    <s v="Details Unavailable"/>
  </r>
  <r>
    <n v="3046"/>
    <x v="3"/>
    <s v="British airways customer review"/>
    <s v="Garry McMinigal"/>
    <s v="First Review"/>
    <d v="2015-03-18T00:00:00"/>
    <x v="0"/>
    <s v="Travelled back from Cape Town on 28th February 2015. Booked seats beforehand to make sure that we had front row seats only to get on the plane and discover contrary to what the webview had displayed we were bang smack in the middle of a row of seat! Complained to British Airways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ritish Airways need to get their act together and invest in better aircraft's. Clapped out 747s - even first class looked shoddy!"/>
    <x v="2"/>
    <s v="Unspecified"/>
    <s v="Economy Class"/>
    <s v="Unknown"/>
    <s v="Unknown"/>
    <s v="Unknown"/>
    <s v="Details Unavailable"/>
    <n v="1"/>
    <n v="3"/>
    <n v="1"/>
    <n v="-1"/>
    <n v="1"/>
    <x v="0"/>
    <n v="2"/>
    <s v="Details Unavailable"/>
  </r>
  <r>
    <n v="3047"/>
    <x v="2"/>
    <s v="British airways customer review"/>
    <s v="A Crow"/>
    <s v="First Review"/>
    <d v="2015-03-17T00:00:00"/>
    <x v="0"/>
    <s v="Flew to Bangkok with Thai Airways who were lovely to fly with great choice of food and good leg room. We were expecting at least the same level of comfort and service with British Airways.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ritish Airways actually read and take notice of these negative reviews are we wasting our time?"/>
    <x v="2"/>
    <s v="Unspecified"/>
    <s v="Economy Class"/>
    <s v="Unknown"/>
    <s v="Unknown"/>
    <s v="Unknown"/>
    <s v="Details Unavailable"/>
    <n v="3"/>
    <n v="1"/>
    <n v="1"/>
    <n v="-1"/>
    <n v="5"/>
    <x v="1"/>
    <n v="3"/>
    <s v="Details Unavailable"/>
  </r>
  <r>
    <n v="3048"/>
    <x v="5"/>
    <s v="British airways customer review"/>
    <s v="S M Chapman"/>
    <s v="First Review"/>
    <d v="2015-03-17T00:00:00"/>
    <x v="0"/>
    <s v="My partner and I booked a long weekend break with British Airways in NYC including flights from Manchester and accommodation - we deliberately selected the British Airways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ritish Airways web site allowed me to book the arrival transfer but refused to allow me to book the return so I had to organise that myself! I have rated the travel experience Questions 7 &amp; 8 based on the American Airlines flights to and from NYC. The British Airways flights from Manchester to Heathrow were great. We also struggled with the AA website when trying to check in for our return flights."/>
    <x v="2"/>
    <s v="Unspecified"/>
    <s v="Economy Class"/>
    <s v="Unknown"/>
    <s v="Unknown"/>
    <s v="Unknown"/>
    <s v="Details Unavailable"/>
    <n v="4"/>
    <n v="2"/>
    <n v="2"/>
    <n v="-1"/>
    <n v="3"/>
    <x v="1"/>
    <n v="1"/>
    <s v="Details Unavailable"/>
  </r>
  <r>
    <n v="3049"/>
    <x v="9"/>
    <s v="British airways customer review"/>
    <s v="Susie Brownings"/>
    <s v="First Review"/>
    <d v="2015-03-17T00:00:00"/>
    <x v="0"/>
    <s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ritish Airways customer service was missing."/>
    <x v="2"/>
    <s v="Unspecified"/>
    <s v="Economy Class"/>
    <s v="Unknown"/>
    <s v="Unknown"/>
    <s v="Unknown"/>
    <s v="Details Unavailable"/>
    <n v="1"/>
    <n v="3"/>
    <n v="1"/>
    <n v="-1"/>
    <n v="1"/>
    <x v="0"/>
    <n v="2"/>
    <s v="Details Unavailable"/>
  </r>
  <r>
    <n v="3050"/>
    <x v="9"/>
    <s v="British airways customer review"/>
    <s v="Susie Brownings"/>
    <s v="First Review"/>
    <d v="2015-03-17T00:00:00"/>
    <x v="0"/>
    <s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ritish Airways customer service was missing."/>
    <x v="2"/>
    <s v="Unspecified"/>
    <s v="Business Class"/>
    <s v="Unknown"/>
    <s v="Unknown"/>
    <s v="Unknown"/>
    <s v="Details Unavailable"/>
    <n v="1"/>
    <n v="5"/>
    <n v="4"/>
    <n v="-1"/>
    <n v="1"/>
    <x v="0"/>
    <n v="1"/>
    <s v="Details Unavailable"/>
  </r>
  <r>
    <n v="3051"/>
    <x v="1"/>
    <s v="British airways customer review"/>
    <s v="R Tomkins"/>
    <s v="First Review"/>
    <d v="2015-03-17T00:00:00"/>
    <x v="0"/>
    <s v="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
    <x v="2"/>
    <s v="Unspecified"/>
    <s v="Business Class"/>
    <s v="Unknown"/>
    <s v="Unknown"/>
    <s v="Unknown"/>
    <s v="Details Unavailable"/>
    <n v="4"/>
    <n v="5"/>
    <n v="4"/>
    <n v="-1"/>
    <n v="4"/>
    <x v="1"/>
    <n v="1"/>
    <s v="Details Unavailable"/>
  </r>
  <r>
    <n v="3052"/>
    <x v="5"/>
    <s v="British airways customer review"/>
    <s v="C Cutts"/>
    <s v="First Review"/>
    <d v="2015-03-17T00:00:00"/>
    <x v="0"/>
    <s v="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
    <x v="2"/>
    <s v="Unspecified"/>
    <s v="Business Class"/>
    <s v="Unknown"/>
    <s v="Unknown"/>
    <s v="Unknown"/>
    <s v="Details Unavailable"/>
    <n v="3"/>
    <n v="2"/>
    <n v="2"/>
    <n v="-1"/>
    <n v="2"/>
    <x v="1"/>
    <n v="3"/>
    <s v="Details Unavailable"/>
  </r>
  <r>
    <n v="3053"/>
    <x v="9"/>
    <s v="British airways customer review"/>
    <s v="I Gowon"/>
    <s v="First Review"/>
    <d v="2015-03-17T00:00:00"/>
    <x v="0"/>
    <s v="This is not reflective of British Airways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quot;Cabin Crew 10 minutes to landing&quot;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quot;school dinner&quot;: flavourless and unappetising."/>
    <x v="2"/>
    <s v="Unspecified"/>
    <s v="Business Class"/>
    <s v="Unknown"/>
    <s v="Unknown"/>
    <s v="Unknown"/>
    <s v="Details Unavailable"/>
    <n v="3"/>
    <n v="5"/>
    <n v="5"/>
    <n v="-1"/>
    <n v="5"/>
    <x v="1"/>
    <n v="2"/>
    <s v="Details Unavailable"/>
  </r>
  <r>
    <n v="3054"/>
    <x v="5"/>
    <s v="British airways customer review"/>
    <s v="Richard Lightbody"/>
    <s v="First Review"/>
    <d v="2015-03-09T00:00:00"/>
    <x v="0"/>
    <s v="I flew from LHR to SIN; the aircraft was a Boeing 747-400 which was tired and old. The IFE had to be re-booted and the system was not yet up to date like on other British Airways aircraft. The seating cover on my Club World seat kept coming off the aircraft seemed very tired. The food again was at a good standard and the crew were helpful. I always fly British Airways and I love the Boeing 747 but unfortunately the 747 have to go at some point."/>
    <x v="2"/>
    <s v="Unspecified"/>
    <s v="Business Class"/>
    <s v="Unknown"/>
    <s v="Unknown"/>
    <s v="Unknown"/>
    <s v="Details Unavailable"/>
    <n v="4"/>
    <n v="5"/>
    <n v="5"/>
    <n v="-1"/>
    <n v="4"/>
    <x v="1"/>
    <n v="2"/>
    <s v="Details Unavailable"/>
  </r>
  <r>
    <n v="3055"/>
    <x v="8"/>
    <s v="British airways customer review"/>
    <s v="C Cutts"/>
    <s v="First Review"/>
    <d v="2015-03-09T00:00:00"/>
    <x v="0"/>
    <s v="LHR-SOF-LHR 27th Feb/2nd Mar Seat A1 on an A320 in both directions check in at T5 quick used the British Airways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
    <x v="2"/>
    <s v="Unspecified"/>
    <s v="Economy Class"/>
    <s v="Unknown"/>
    <s v="Unknown"/>
    <s v="Unknown"/>
    <s v="Details Unavailable"/>
    <n v="3"/>
    <n v="4"/>
    <n v="2"/>
    <n v="-1"/>
    <n v="4"/>
    <x v="0"/>
    <n v="1"/>
    <s v="Details Unavailable"/>
  </r>
  <r>
    <n v="3056"/>
    <x v="3"/>
    <s v="British airways customer review"/>
    <s v="R Hanstock"/>
    <s v="First Review"/>
    <d v="2015-03-09T00:00:00"/>
    <x v="0"/>
    <s v="I took a flight from Gatwick to Barcelona. Although it had a British Airways flight number it was operated by Vueling and that meant I couldn't use the British Airways lounge despite my silver Executive Club membership. I didn't choose Vueling I was under the impression I had chosen British Airways and would get the British Airways perks just the same. There was no in flight entertainment hence 1/5 - it should be 0 of course."/>
    <x v="2"/>
    <s v="Unspecified"/>
    <s v="Business Class"/>
    <s v="Unknown"/>
    <s v="Unknown"/>
    <s v="Unknown"/>
    <s v="Details Unavailable"/>
    <n v="1"/>
    <n v="2"/>
    <n v="1"/>
    <n v="-1"/>
    <n v="2"/>
    <x v="0"/>
    <n v="2"/>
    <s v="Details Unavailable"/>
  </r>
  <r>
    <n v="3057"/>
    <x v="0"/>
    <s v="British airways customer review"/>
    <s v="Desmond Whelan"/>
    <s v="First Review"/>
    <d v="2015-03-09T00:00:00"/>
    <x v="23"/>
    <s v="I travel world-wide mostly on business and in Business Class. I don't think I have ever had a flight with British Airways that wasn't without an issue. Recently and not for the first time I checked in to find that Club Class had been over sold. So lets call it what it is.. Greed it's a disgusting practice. The planes are usually dirty and if you get &quot;Bumped&quot; down to Economy the food is awful while the Cabin crew are mostly helpful and friendly you don't see them apart from meal time even when you use the call button where do they go and what and what are they doing?"/>
    <x v="2"/>
    <s v="Unspecified"/>
    <s v="Economy Class"/>
    <s v="Unknown"/>
    <s v="Unknown"/>
    <s v="Unknown"/>
    <s v="Details Unavailable"/>
    <n v="4"/>
    <n v="5"/>
    <n v="4"/>
    <n v="-1"/>
    <n v="5"/>
    <x v="1"/>
    <n v="5"/>
    <s v="Details Unavailable"/>
  </r>
  <r>
    <n v="3058"/>
    <x v="8"/>
    <s v="British airways customer review"/>
    <s v="E Giraud"/>
    <s v="First Review"/>
    <d v="2015-03-04T00:00:00"/>
    <x v="3"/>
    <s v="Heathrow - Mexico and Cancun - Gatwick in economy. Entertainment fine food ok spacious seats nice crew and excellent landing. I shall fly again with British Airways."/>
    <x v="2"/>
    <s v="Unspecified"/>
    <s v="Economy Class"/>
    <s v="Unknown"/>
    <s v="Unknown"/>
    <s v="Unknown"/>
    <s v="Details Unavailable"/>
    <n v="3"/>
    <n v="4"/>
    <n v="4"/>
    <n v="-1"/>
    <n v="4"/>
    <x v="1"/>
    <n v="5"/>
    <s v="Details Unavailable"/>
  </r>
  <r>
    <n v="3059"/>
    <x v="6"/>
    <s v="British airways customer review"/>
    <s v="C Patterson"/>
    <s v="First Review"/>
    <d v="2015-03-04T00:00:00"/>
    <x v="0"/>
    <s v="We flew with British Airways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
    <x v="2"/>
    <s v="Unspecified"/>
    <s v="Premium Economy"/>
    <s v="Unknown"/>
    <s v="Unknown"/>
    <s v="Unknown"/>
    <s v="Details Unavailable"/>
    <n v="5"/>
    <n v="5"/>
    <n v="5"/>
    <n v="-1"/>
    <n v="5"/>
    <x v="1"/>
    <n v="4"/>
    <s v="Details Unavailable"/>
  </r>
  <r>
    <n v="3060"/>
    <x v="7"/>
    <s v="British airways customer review"/>
    <s v="David Graham"/>
    <s v="First Review"/>
    <d v="2015-03-04T00:00:00"/>
    <x v="0"/>
    <s v="Flew LHR-JFK-LHR in February and enjoyed excellent service on both sectors. I used AVIOS points for these flights and had booked in World Traveller Plus. From the moment I boarded at LHR terminal 5. I was addressed by name throughout the flight. I have a British Airways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ritish Airways gets it right it is in a class of its own; friendly personal yet very unobtrusive service."/>
    <x v="2"/>
    <s v="Unspecified"/>
    <s v="Business Class"/>
    <s v="Unknown"/>
    <s v="Unknown"/>
    <s v="Unknown"/>
    <s v="Details Unavailable"/>
    <n v="4"/>
    <n v="5"/>
    <n v="4"/>
    <n v="-1"/>
    <n v="4"/>
    <x v="1"/>
    <n v="3"/>
    <s v="Details Unavailable"/>
  </r>
  <r>
    <n v="3061"/>
    <x v="5"/>
    <s v="British airways customer review"/>
    <s v="Robin Middleton"/>
    <s v="First Review"/>
    <d v="2015-03-04T00:00:00"/>
    <x v="0"/>
    <s v="Recently flew to EZE and back from LHR. Longest flight on the British Airways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
    <x v="2"/>
    <s v="Unspecified"/>
    <s v="Business Class"/>
    <s v="Unknown"/>
    <s v="Unknown"/>
    <s v="Unknown"/>
    <s v="Details Unavailable"/>
    <n v="1"/>
    <n v="4"/>
    <n v="2"/>
    <n v="-1"/>
    <n v="1"/>
    <x v="0"/>
    <n v="2"/>
    <s v="Details Unavailable"/>
  </r>
  <r>
    <n v="3062"/>
    <x v="2"/>
    <s v="British airways customer review"/>
    <s v="C Drake"/>
    <s v="First Review"/>
    <d v="2015-03-04T00:00:00"/>
    <x v="0"/>
    <s v="LHR-Washington in Club World. My disappointment continues with British Airways on the A380 Club World seat. In theory being the flagship plane - it should have the flagship Business class seat. As a regular traveller with British Airways I know the &quot;Club&quot; product well and this seat is a lot more cramped than the older 777 product. What British Airways risk when they downsize a product is insulting the regular traveller whom WILL notice and take offence and fly with someone else. Its a bit like the British Airways First product this used to have caviar on the JFK route and silver plated cutlery and Krug champagne. Now they don't. I notice because I used to experience it. Meanwhile prices have shot up - and quality has shot downwards. Very disappointing."/>
    <x v="2"/>
    <s v="Unspecified"/>
    <s v="Premium Economy"/>
    <s v="Unknown"/>
    <s v="Unknown"/>
    <s v="Unknown"/>
    <s v="Details Unavailable"/>
    <n v="2"/>
    <n v="1"/>
    <n v="1"/>
    <n v="-1"/>
    <n v="1"/>
    <x v="0"/>
    <n v="2"/>
    <s v="Details Unavailable"/>
  </r>
  <r>
    <n v="3063"/>
    <x v="2"/>
    <s v="British airways customer review"/>
    <s v="Allan Simpson"/>
    <s v="First Review"/>
    <d v="2015-03-04T00:00:00"/>
    <x v="0"/>
    <s v="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ritish Airways. Supposedly the flagship airline of our country. It's an absolute disgrace. I have flown for over 40 years and never again with British Airways."/>
    <x v="2"/>
    <s v="Unspecified"/>
    <s v="Economy Class"/>
    <s v="Unknown"/>
    <s v="Unknown"/>
    <s v="Unknown"/>
    <s v="Details Unavailable"/>
    <n v="2"/>
    <n v="4"/>
    <n v="3"/>
    <n v="-1"/>
    <n v="1"/>
    <x v="0"/>
    <n v="1"/>
    <s v="Details Unavailable"/>
  </r>
  <r>
    <n v="3064"/>
    <x v="0"/>
    <s v="British airways customer review"/>
    <s v="Brad Basler"/>
    <s v="First Review"/>
    <d v="2015-03-04T00:00:00"/>
    <x v="2"/>
    <s v="Flew from SFO to Milan via Heathrow on 2/14 returned 2/21. Outbound was rescheduled due to changes requested by my company's business partner in Milan. This was the third reschedule and British Airways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ritish Airways website indicated on time arrival so my wife waited two hours extra at SFO. Overall a very poor experience. I will avoid British Airways whenever possible."/>
    <x v="2"/>
    <s v="Unspecified"/>
    <s v="Economy Class"/>
    <s v="Unknown"/>
    <s v="Unknown"/>
    <s v="Unknown"/>
    <s v="Details Unavailable"/>
    <n v="1"/>
    <n v="2"/>
    <n v="3"/>
    <n v="-1"/>
    <n v="3"/>
    <x v="0"/>
    <n v="1"/>
    <s v="Details Unavailable"/>
  </r>
  <r>
    <n v="3065"/>
    <x v="3"/>
    <s v="British airways customer review"/>
    <s v="C Childs"/>
    <s v="First Review"/>
    <d v="2015-03-04T00:00:00"/>
    <x v="0"/>
    <s v="My return flight from Cape Town to Heathrow British Airways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ritish Airways in the future but as they ignored addressing these issues when I wrote to them I have too many doubts."/>
    <x v="2"/>
    <s v="Unspecified"/>
    <s v="First Class"/>
    <s v="Unknown"/>
    <s v="Unknown"/>
    <s v="Unknown"/>
    <s v="Details Unavailable"/>
    <n v="2"/>
    <n v="4"/>
    <n v="4"/>
    <n v="-1"/>
    <n v="3"/>
    <x v="0"/>
    <n v="3"/>
    <s v="Details Unavailable"/>
  </r>
  <r>
    <n v="3066"/>
    <x v="9"/>
    <s v="British airways customer review"/>
    <s v="M Cooper"/>
    <s v="First Review"/>
    <d v="2015-03-04T00:00:00"/>
    <x v="2"/>
    <s v="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ritish Airways ex. Lufthansa First Class terminal and transfers at FRA and others. Even as a Gold Executive Club top tier member there is nothing available - even when I call and request assistance on long-haul First flights ex. LHR to HKG that involve changes in planes between T3 and T5 at LHR. British Airways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ritish Airways - your premium fare paying customers are irate over this lack of First product amenities including full ground support especially upon special request for paying First passengers."/>
    <x v="2"/>
    <s v="Unspecified"/>
    <s v="Premium Economy"/>
    <s v="Unknown"/>
    <s v="Unknown"/>
    <s v="Unknown"/>
    <s v="Details Unavailable"/>
    <n v="3"/>
    <n v="3"/>
    <n v="2"/>
    <n v="-1"/>
    <n v="3"/>
    <x v="0"/>
    <n v="2"/>
    <s v="Details Unavailable"/>
  </r>
  <r>
    <n v="3067"/>
    <x v="1"/>
    <s v="British airways customer review"/>
    <s v="B Starkey"/>
    <s v="First Review"/>
    <d v="2015-02-24T00:00:00"/>
    <x v="0"/>
    <s v="Flew British Airways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
    <x v="2"/>
    <s v="Unspecified"/>
    <s v="Economy Class"/>
    <s v="Unknown"/>
    <s v="Unknown"/>
    <s v="Unknown"/>
    <s v="Details Unavailable"/>
    <n v="2"/>
    <n v="3"/>
    <n v="2"/>
    <n v="-1"/>
    <n v="2"/>
    <x v="0"/>
    <n v="1"/>
    <s v="Details Unavailable"/>
  </r>
  <r>
    <n v="3068"/>
    <x v="0"/>
    <s v="British airways customer review"/>
    <s v="Louise Robinson"/>
    <s v="First Review"/>
    <d v="2015-02-24T00:00:00"/>
    <x v="0"/>
    <s v="I have always travelled British Airways and have recently been upgraded to bronze which I would have thought had a few perks? Wrong! My 15 year old son and I travelled from LHR-NYC on British Airways but it was a code-share with American Airlines. I couldn't check in online so we stood in the long queue and couldn't book an aisle seat either. British Airways at the airport apparently couldn't help because it was a code-share even though I had bought through British Airways! The flight was on time and seats a reasonable size. Coming back we flew from Washington Dulles airport - there was a snow storm and it was freezing. The plane which was an Airbus 380 was supposed to leave at 6.35pm and showing departing &quot;on time&quot; not until 6.15 pm on the 21st Feb. Then British Airways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
    <x v="2"/>
    <s v="Unspecified"/>
    <s v="Business Class"/>
    <s v="Unknown"/>
    <s v="Unknown"/>
    <s v="Unknown"/>
    <s v="Details Unavailable"/>
    <n v="3"/>
    <n v="4"/>
    <n v="2"/>
    <n v="-1"/>
    <n v="3"/>
    <x v="0"/>
    <n v="3"/>
    <s v="Details Unavailable"/>
  </r>
  <r>
    <n v="3069"/>
    <x v="9"/>
    <s v="British airways customer review"/>
    <s v="P Seligman"/>
    <s v="First Review"/>
    <d v="2015-02-24T00:00:00"/>
    <x v="26"/>
    <s v="I fly British Airways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ritish Airways but they have to up their game."/>
    <x v="2"/>
    <s v="Unspecified"/>
    <s v="Premium Economy"/>
    <s v="Unknown"/>
    <s v="Unknown"/>
    <s v="Unknown"/>
    <s v="Details Unavailable"/>
    <n v="3"/>
    <n v="3"/>
    <n v="2"/>
    <n v="-1"/>
    <n v="3"/>
    <x v="0"/>
    <n v="2"/>
    <s v="Details Unavailable"/>
  </r>
  <r>
    <n v="3070"/>
    <x v="1"/>
    <s v="British airways customer review"/>
    <s v="B Starkey"/>
    <s v="First Review"/>
    <d v="2015-02-24T00:00:00"/>
    <x v="0"/>
    <s v="Flew British Airways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
    <x v="2"/>
    <s v="Unspecified"/>
    <s v="Economy Class"/>
    <s v="Unknown"/>
    <s v="Unknown"/>
    <s v="Unknown"/>
    <s v="Details Unavailable"/>
    <n v="4"/>
    <n v="4"/>
    <n v="4"/>
    <n v="-1"/>
    <n v="4"/>
    <x v="1"/>
    <n v="1"/>
    <s v="Details Unavailable"/>
  </r>
  <r>
    <n v="3071"/>
    <x v="6"/>
    <s v="British airways customer review"/>
    <s v="N Ingram"/>
    <s v="First Review"/>
    <d v="2015-02-24T00:00:00"/>
    <x v="0"/>
    <s v="Returning from St Vincent late on LIAT Airways we landed in Barbados at 1750 for the 1755 flight to Gatwick. The British Airways and Virgin flights to Gatwick were still on the Tarmac. All Virgin passengers were quickly met by a representative and sent through to the flight. British Airways customers had to fend for themselves and therefore missed the flight. That meant pleading for a seat on the 21.10 hrs flight. Not good customer relations. I should add the supervisor at check in was brilliant though."/>
    <x v="2"/>
    <s v="Unspecified"/>
    <s v="Economy Class"/>
    <s v="Unknown"/>
    <s v="Unknown"/>
    <s v="Unknown"/>
    <s v="Details Unavailable"/>
    <n v="1"/>
    <n v="1"/>
    <n v="2"/>
    <n v="-1"/>
    <n v="3"/>
    <x v="0"/>
    <n v="1"/>
    <s v="Details Unavailable"/>
  </r>
  <r>
    <n v="3072"/>
    <x v="0"/>
    <s v="British airways customer review"/>
    <s v="Ian Sinclair"/>
    <s v="First Review"/>
    <d v="2015-02-24T00:00:00"/>
    <x v="0"/>
    <s v="LGW-AMS on Friday 13th. Flight delayed by almost an hour despite being informed in the lounge that everything was on time reason provided by Captain was late inbound aircraft. this was my third late running British Airways flight in as many weeks. No apologies other than the rather matter of fact explanation from the flight deck surly cabin crew who clearly wanted to be somewhere else other than looking after their guests on board. I have two more flights in the coming month with British Airways rather regretting having booked with this carrier now."/>
    <x v="2"/>
    <s v="Unspecified"/>
    <s v="Economy Class"/>
    <s v="Unknown"/>
    <s v="Unknown"/>
    <s v="Unknown"/>
    <s v="Details Unavailable"/>
    <n v="1"/>
    <n v="3"/>
    <n v="3"/>
    <n v="-1"/>
    <n v="1"/>
    <x v="0"/>
    <n v="3"/>
    <s v="Details Unavailable"/>
  </r>
  <r>
    <n v="3073"/>
    <x v="2"/>
    <s v="British airways customer review"/>
    <s v="John Ince"/>
    <s v="First Review"/>
    <d v="2015-02-18T00:00:00"/>
    <x v="0"/>
    <s v="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
    <x v="2"/>
    <s v="Unspecified"/>
    <s v="Premium Economy"/>
    <s v="Unknown"/>
    <s v="Unknown"/>
    <s v="Unknown"/>
    <s v="Details Unavailable"/>
    <n v="1"/>
    <n v="4"/>
    <n v="2"/>
    <n v="-1"/>
    <n v="1"/>
    <x v="0"/>
    <n v="1"/>
    <s v="Details Unavailable"/>
  </r>
  <r>
    <n v="3074"/>
    <x v="0"/>
    <s v="British airways customer review"/>
    <s v="Joseph Gallagher"/>
    <s v="First Review"/>
    <d v="2015-02-18T00:00:00"/>
    <x v="0"/>
    <s v="Heathrow to Boston on what was once called queen of the sky now grandmother of the sky. Went WTP on ancient 747 with tiny monitors with badly scratched screen and awful selection of movies and music. Food just OK but crew very good. Not worth the money better off in economy."/>
    <x v="2"/>
    <s v="Unspecified"/>
    <s v="Economy Class"/>
    <s v="Unknown"/>
    <s v="Unknown"/>
    <s v="Unknown"/>
    <s v="Details Unavailable"/>
    <n v="1"/>
    <n v="1"/>
    <n v="1"/>
    <n v="-1"/>
    <n v="1"/>
    <x v="0"/>
    <n v="2"/>
    <s v="Details Unavailable"/>
  </r>
  <r>
    <n v="3075"/>
    <x v="2"/>
    <s v="British airways customer review"/>
    <s v="D Sampayo"/>
    <s v="First Review"/>
    <d v="2015-02-18T00:00:00"/>
    <x v="0"/>
    <s v="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
    <x v="2"/>
    <s v="Unspecified"/>
    <s v="Business Class"/>
    <s v="Unknown"/>
    <s v="Unknown"/>
    <s v="Unknown"/>
    <s v="Details Unavailable"/>
    <n v="5"/>
    <n v="5"/>
    <n v="5"/>
    <n v="-1"/>
    <n v="5"/>
    <x v="1"/>
    <n v="4"/>
    <s v="Details Unavailable"/>
  </r>
  <r>
    <n v="3076"/>
    <x v="8"/>
    <s v="British airways customer review"/>
    <s v="M Dawes"/>
    <s v="First Review"/>
    <d v="2015-02-18T00:00:00"/>
    <x v="0"/>
    <s v="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ritish Airways invested some money on the Gatwick club world cabins. The Heathrow product is 100 times better but the price difference does not reflect the difference in standard of service and product delivered."/>
    <x v="2"/>
    <s v="Unspecified"/>
    <s v="Economy Class"/>
    <s v="Unknown"/>
    <s v="Unknown"/>
    <s v="Unknown"/>
    <s v="Details Unavailable"/>
    <n v="3"/>
    <n v="1"/>
    <n v="2"/>
    <n v="-1"/>
    <n v="3"/>
    <x v="0"/>
    <n v="2"/>
    <s v="Details Unavailable"/>
  </r>
  <r>
    <n v="3077"/>
    <x v="1"/>
    <s v="British airways customer review"/>
    <s v="Carlos Blanco"/>
    <s v="First Review"/>
    <d v="2015-02-18T00:00:00"/>
    <x v="0"/>
    <s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
    <x v="2"/>
    <s v="Unspecified"/>
    <s v="First Class"/>
    <s v="Unknown"/>
    <s v="Unknown"/>
    <s v="Unknown"/>
    <s v="Details Unavailable"/>
    <n v="5"/>
    <n v="5"/>
    <n v="5"/>
    <n v="-1"/>
    <n v="5"/>
    <x v="1"/>
    <n v="4"/>
    <s v="Details Unavailable"/>
  </r>
  <r>
    <n v="3078"/>
    <x v="7"/>
    <s v="British airways customer review"/>
    <s v="Gerry van de Linde"/>
    <s v="First Review"/>
    <d v="2015-02-18T00:00:00"/>
    <x v="10"/>
    <s v="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
    <x v="2"/>
    <s v="Unspecified"/>
    <s v="First Class"/>
    <s v="Unknown"/>
    <s v="Unknown"/>
    <s v="Unknown"/>
    <s v="Details Unavailable"/>
    <n v="5"/>
    <n v="4"/>
    <n v="4"/>
    <n v="-1"/>
    <n v="5"/>
    <x v="1"/>
    <n v="3"/>
    <s v="Details Unavailable"/>
  </r>
  <r>
    <n v="3079"/>
    <x v="8"/>
    <s v="British airways customer review"/>
    <s v="M Thompson"/>
    <s v="First Review"/>
    <d v="2015-02-18T00:00:00"/>
    <x v="2"/>
    <s v="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ritish Airways I was at least made to feel special at every stop except check in at T5."/>
    <x v="2"/>
    <s v="Unspecified"/>
    <s v="Economy Class"/>
    <s v="Unknown"/>
    <s v="Unknown"/>
    <s v="Unknown"/>
    <s v="Details Unavailable"/>
    <n v="1"/>
    <n v="3"/>
    <n v="3"/>
    <n v="-1"/>
    <n v="1"/>
    <x v="0"/>
    <n v="3"/>
    <s v="Details Unavailable"/>
  </r>
  <r>
    <n v="3080"/>
    <x v="1"/>
    <s v="British airways customer review"/>
    <s v="Carlos Blanco"/>
    <s v="First Review"/>
    <d v="2015-02-18T00:00:00"/>
    <x v="0"/>
    <s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
    <x v="2"/>
    <s v="Unspecified"/>
    <s v="Business Class"/>
    <s v="Unknown"/>
    <s v="Unknown"/>
    <s v="Unknown"/>
    <s v="Details Unavailable"/>
    <n v="1"/>
    <n v="4"/>
    <n v="4"/>
    <n v="-1"/>
    <n v="3"/>
    <x v="0"/>
    <n v="1"/>
    <s v="Details Unavailable"/>
  </r>
  <r>
    <n v="3081"/>
    <x v="3"/>
    <s v="British airways customer review"/>
    <s v="Clive Drake"/>
    <s v="First Review"/>
    <d v="2015-02-11T00:00:00"/>
    <x v="0"/>
    <s v="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ritish Airways seem to be in missing the opportunity to develop a product that could be really high in quality - but isn't. Unless you are seated in row &quot;1&quot; - the leg room is appalling and the same as economy. As with the old C.E. seat - the centre seat between 3 seats - is a table. Quite why this is logical escapes me - because it seems to imply that if it suits British Airways they will at a whim seat three passengers and not two. This was a grand opportunity to stand out from the competition and clearly establish a comfortable - wide C.E. seat. At the same time justify the higher pricing. Its no wonder British Airways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quot;The Worlds most frustrating airline!&quot;"/>
    <x v="2"/>
    <s v="Unspecified"/>
    <s v="Business Class"/>
    <s v="Unknown"/>
    <s v="Unknown"/>
    <s v="Unknown"/>
    <s v="Details Unavailable"/>
    <n v="3"/>
    <n v="5"/>
    <n v="2"/>
    <n v="-1"/>
    <n v="3"/>
    <x v="1"/>
    <n v="2"/>
    <s v="Details Unavailable"/>
  </r>
  <r>
    <n v="3082"/>
    <x v="5"/>
    <s v="British airways customer review"/>
    <s v="G Campbell"/>
    <s v="First Review"/>
    <d v="2015-02-11T00:00:00"/>
    <x v="0"/>
    <s v="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ritish Airways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ritish Airways again but they do need to look into the quality of food and the seat configurations for future upgrades."/>
    <x v="2"/>
    <s v="Unspecified"/>
    <s v="Business Class"/>
    <s v="Unknown"/>
    <s v="Unknown"/>
    <s v="Unknown"/>
    <s v="Details Unavailable"/>
    <n v="2"/>
    <n v="1"/>
    <n v="1"/>
    <n v="-1"/>
    <n v="1"/>
    <x v="0"/>
    <n v="3"/>
    <s v="Details Unavailable"/>
  </r>
  <r>
    <n v="3083"/>
    <x v="2"/>
    <s v="British airways customer review"/>
    <s v="V Pervaaz"/>
    <s v="First Review"/>
    <d v="2015-02-11T00:00:00"/>
    <x v="2"/>
    <s v="I have been a loyal customer for the last 10 years and have progressively seen the service cleanliness and interest in client satisfaction decline. I just came back from a NYC-LHR-Dubai trip and will not fly British Airways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quot;I would not get breakfast&quo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ritish Airways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
    <x v="2"/>
    <s v="Unspecified"/>
    <s v="Economy Class"/>
    <s v="Unknown"/>
    <s v="Unknown"/>
    <s v="Unknown"/>
    <s v="Details Unavailable"/>
    <n v="3"/>
    <n v="4"/>
    <n v="3"/>
    <n v="-1"/>
    <n v="4"/>
    <x v="0"/>
    <n v="1"/>
    <s v="Details Unavailable"/>
  </r>
  <r>
    <n v="3084"/>
    <x v="3"/>
    <s v="British airways customer review"/>
    <s v="M Gents"/>
    <s v="First Review"/>
    <d v="2015-02-11T00:00:00"/>
    <x v="24"/>
    <s v="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ritish Airways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ritish Airways this is not acceptable. Disembarking a commuter plane up to 100 pax with buses well ok. But a fully loaded 744? Come on."/>
    <x v="2"/>
    <s v="Unspecified"/>
    <s v="Premium Economy"/>
    <s v="Unknown"/>
    <s v="Unknown"/>
    <s v="Unknown"/>
    <s v="Details Unavailable"/>
    <n v="2"/>
    <n v="4"/>
    <n v="4"/>
    <n v="-1"/>
    <n v="4"/>
    <x v="1"/>
    <n v="4"/>
    <s v="Details Unavailable"/>
  </r>
  <r>
    <n v="3085"/>
    <x v="4"/>
    <s v="British airways customer review"/>
    <s v="C Harper"/>
    <s v="First Review"/>
    <d v="2015-02-11T00:00:00"/>
    <x v="0"/>
    <s v="Out from LHR to JNB on 14th Jan flight British Airways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ritish Airways but connections in JNB made it necessary to travel British Airways. Seats have plenty of knee room and general space is good but are far to hard after a couple of hours my backside begins to suffer. Crew were good. As far as airline food goes it was reasonable. Return on British Airways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
    <x v="2"/>
    <s v="Unspecified"/>
    <s v="Business Class"/>
    <s v="Unknown"/>
    <s v="Unknown"/>
    <s v="Unknown"/>
    <s v="Details Unavailable"/>
    <n v="5"/>
    <n v="5"/>
    <n v="5"/>
    <n v="-1"/>
    <n v="5"/>
    <x v="1"/>
    <n v="5"/>
    <s v="Details Unavailable"/>
  </r>
  <r>
    <n v="3086"/>
    <x v="7"/>
    <s v="British airways customer review"/>
    <s v="H Wilson"/>
    <s v="First Review"/>
    <d v="2015-02-11T00:00:00"/>
    <x v="0"/>
    <s v="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ritish Airways at anytime."/>
    <x v="2"/>
    <s v="Unspecified"/>
    <s v="Economy Class"/>
    <s v="Unknown"/>
    <s v="Unknown"/>
    <s v="Unknown"/>
    <s v="Details Unavailable"/>
    <n v="5"/>
    <n v="5"/>
    <n v="5"/>
    <n v="-1"/>
    <n v="5"/>
    <x v="1"/>
    <n v="5"/>
    <s v="Details Unavailable"/>
  </r>
  <r>
    <n v="3087"/>
    <x v="7"/>
    <s v="British airways customer review"/>
    <s v="I Kroum"/>
    <s v="First Review"/>
    <d v="2015-02-11T00:00:00"/>
    <x v="4"/>
    <s v="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
    <x v="2"/>
    <s v="Unspecified"/>
    <s v="Economy Class"/>
    <s v="Unknown"/>
    <s v="Unknown"/>
    <s v="Unknown"/>
    <s v="Details Unavailable"/>
    <n v="3"/>
    <n v="5"/>
    <n v="4"/>
    <n v="-1"/>
    <n v="4"/>
    <x v="1"/>
    <n v="4"/>
    <s v="Details Unavailable"/>
  </r>
  <r>
    <n v="3088"/>
    <x v="6"/>
    <s v="British airways customer review"/>
    <s v="G Guy"/>
    <s v="First Review"/>
    <d v="2015-02-11T00:00:00"/>
    <x v="10"/>
    <s v="Sydney to Singapore return late Jan/early Feb 2015. The economy seats were relatively comfortable but could be a bit softer. The away leg British Airways16 was quite good except for the meal which was barely edible. The flight back had a much improved meal but the entertainment system had repeated issues and had to be restarted about 4 times. Another problem with the return leg British Airways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
    <x v="2"/>
    <s v="Unspecified"/>
    <s v="Business Class"/>
    <s v="Unknown"/>
    <s v="Unknown"/>
    <s v="Unknown"/>
    <s v="Details Unavailable"/>
    <n v="3"/>
    <n v="5"/>
    <n v="4"/>
    <n v="-1"/>
    <n v="2"/>
    <x v="1"/>
    <n v="2"/>
    <s v="Details Unavailable"/>
  </r>
  <r>
    <n v="3089"/>
    <x v="4"/>
    <s v="British airways customer review"/>
    <s v="R Simpson"/>
    <s v="First Review"/>
    <d v="2015-02-06T00:00:00"/>
    <x v="10"/>
    <s v="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ritish Airways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ritish Airways flight 5 weeks ago the crew on this flight were excellent friendly and attentive. The IFE selection is fair but the screen is square and is small compared to that on the A380 and very small compared to CX. Thanks to the FA's we had a very enjoyable trip. We would fly British Airways again but only if the price was very competitive the staffing inconsistencies worry me some what this is really a management issue and should be addressed if it were the British Airways brand would be more competitive."/>
    <x v="2"/>
    <s v="Unspecified"/>
    <s v="Economy Class"/>
    <s v="Unknown"/>
    <s v="Unknown"/>
    <s v="Unknown"/>
    <s v="Details Unavailable"/>
    <n v="2"/>
    <n v="4"/>
    <n v="4"/>
    <n v="-1"/>
    <n v="4"/>
    <x v="1"/>
    <n v="1"/>
    <s v="Details Unavailable"/>
  </r>
  <r>
    <n v="3090"/>
    <x v="9"/>
    <s v="British airways customer review"/>
    <s v="Daniel MacDonald"/>
    <s v="First Review"/>
    <d v="2015-01-28T00:00:00"/>
    <x v="0"/>
    <s v="Miami to Heathrow on 23rd January 2015. Very old 747 with old style interior in economy. A real disappointment after a series of long haul flights in the new cabin. This really needs replaced. Anyone who has not flown with British Airways before would leave with a terrible impression. Seats worn cramped and many falling apart with outdated IFE. Food and drinks service usual good standard though. Please British Airways get rid of this old interior once and for all. It really lets your airline down and does nothing for the passenger experience."/>
    <x v="2"/>
    <s v="Unspecified"/>
    <s v="Business Class"/>
    <s v="Unknown"/>
    <s v="Unknown"/>
    <s v="Unknown"/>
    <s v="Details Unavailable"/>
    <n v="3"/>
    <n v="4"/>
    <n v="3"/>
    <n v="-1"/>
    <n v="3"/>
    <x v="0"/>
    <n v="2"/>
    <s v="Details Unavailable"/>
  </r>
  <r>
    <n v="3091"/>
    <x v="9"/>
    <s v="British airways customer review"/>
    <s v="P Ellis"/>
    <s v="First Review"/>
    <d v="2015-01-28T00:00:00"/>
    <x v="0"/>
    <s v="We travelled British Airways in Business class LHR to Vegas before Xmas and returned to LHR from San Diego in January. Business Class travel is a rare treat for us and I can't understand why British Airways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
    <x v="2"/>
    <s v="Unspecified"/>
    <s v="Business Class"/>
    <s v="Unknown"/>
    <s v="Unknown"/>
    <s v="Unknown"/>
    <s v="Details Unavailable"/>
    <n v="4"/>
    <n v="5"/>
    <n v="5"/>
    <n v="-1"/>
    <n v="3"/>
    <x v="1"/>
    <n v="5"/>
    <s v="Details Unavailable"/>
  </r>
  <r>
    <n v="3092"/>
    <x v="6"/>
    <s v="British airways customer review"/>
    <s v="J Gerwin"/>
    <s v="First Review"/>
    <d v="2015-01-28T00:00:00"/>
    <x v="2"/>
    <s v="Flew Business Class DEN-LHR-AUH-MCT-LHR-DEN. Flight crew excellent as always. Food was pretty decent for airplane food. Seat was comfortable and certainly better than sitting in the back of the plane. However we think this configuration is a failed experiment by British Airways.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ritish Airways reverts to the old style one day."/>
    <x v="2"/>
    <s v="Unspecified"/>
    <s v="Economy Class"/>
    <s v="Unknown"/>
    <s v="Unknown"/>
    <s v="Unknown"/>
    <s v="Details Unavailable"/>
    <n v="3"/>
    <n v="3"/>
    <n v="1"/>
    <n v="-1"/>
    <n v="1"/>
    <x v="0"/>
    <n v="3"/>
    <s v="Details Unavailable"/>
  </r>
  <r>
    <n v="3093"/>
    <x v="2"/>
    <s v="British airways customer review"/>
    <s v="A Pascale"/>
    <s v="First Review"/>
    <d v="2015-01-28T00:00:00"/>
    <x v="2"/>
    <s v="Flew back from Milan LIN on Jan 4th. Because of &quot;mist&quot; the pilot's actual characterization most flights that morning had been delayed/canceled in/out of LHR. No delay info given at check-in nor at gate. Upon boarding the captain informed us that because of &quot;mist&quo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quot;and faster&quot;. Crossing the border control took just as long. Upstairs it took me 5 hours just to get closer to the desks but still at least a couple hours away. I finally managed to join the free wifi and call British Airways's office to get rebooked online. I was rebooked on a flight from SFO to LHR. The wrong way around. When I pointed out the obvious the agent told me there was a &quot;computer glitch&quot; and promised to call me back. She finally called me back and got rebooked on AA flights to JFK and to SFO from there. The next morning at the AA check in they could not check me in on the JFK-SFO because of &quot;issues with the British Airways ticket&quot;. It took 90 minutes and multiple interactions with 3 different desks to get it solved. I nearly missed the flight to JFK too. My suitcase was never loaded on that flight and I didn't get it at JFK. It took me 5 days to get my suitcase back. I will never fly British Airways again."/>
    <x v="2"/>
    <s v="Unspecified"/>
    <s v="First Class"/>
    <s v="Unknown"/>
    <s v="Unknown"/>
    <s v="Unknown"/>
    <s v="Details Unavailable"/>
    <n v="4"/>
    <n v="5"/>
    <n v="5"/>
    <n v="-1"/>
    <n v="4"/>
    <x v="1"/>
    <n v="4"/>
    <s v="Details Unavailable"/>
  </r>
  <r>
    <n v="3094"/>
    <x v="5"/>
    <s v="British airways customer review"/>
    <s v="Tracy Elliott"/>
    <s v="First Review"/>
    <d v="2015-01-28T00:00:00"/>
    <x v="10"/>
    <s v="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ritish Airways again."/>
    <x v="2"/>
    <s v="Unspecified"/>
    <s v="First Class"/>
    <s v="Unknown"/>
    <s v="Unknown"/>
    <s v="Unknown"/>
    <s v="Details Unavailable"/>
    <n v="5"/>
    <n v="5"/>
    <n v="5"/>
    <n v="-1"/>
    <n v="4"/>
    <x v="1"/>
    <n v="3"/>
    <s v="Details Unavailable"/>
  </r>
  <r>
    <n v="3095"/>
    <x v="8"/>
    <s v="British airways customer review"/>
    <s v="J Clark"/>
    <s v="First Review"/>
    <d v="2015-01-28T00:00:00"/>
    <x v="0"/>
    <s v="Flew MIA-LHR in First. Seats 5a and 5k. This was my first time in British Airways first and I was really impressed. From the moment my boyfriend and I walked up to check in to the moment we left the plane we were very well looked after. The food was nice and particularly enjoyed the &quot;buddy dining&quot;.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
    <x v="2"/>
    <s v="Unspecified"/>
    <s v="Business Class"/>
    <s v="Unknown"/>
    <s v="Unknown"/>
    <s v="Unknown"/>
    <s v="Details Unavailable"/>
    <n v="3"/>
    <n v="5"/>
    <n v="5"/>
    <n v="-1"/>
    <n v="4"/>
    <x v="1"/>
    <n v="1"/>
    <s v="Details Unavailable"/>
  </r>
  <r>
    <n v="3096"/>
    <x v="8"/>
    <s v="British airways customer review"/>
    <s v="P Carter"/>
    <s v="First Review"/>
    <d v="2015-01-28T00:00:00"/>
    <x v="0"/>
    <s v="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
    <x v="2"/>
    <s v="Unspecified"/>
    <s v="Economy Class"/>
    <s v="Unknown"/>
    <s v="Unknown"/>
    <s v="Unknown"/>
    <s v="Details Unavailable"/>
    <n v="2"/>
    <n v="4"/>
    <n v="4"/>
    <n v="-1"/>
    <n v="4"/>
    <x v="1"/>
    <n v="1"/>
    <s v="Details Unavailable"/>
  </r>
  <r>
    <n v="3097"/>
    <x v="6"/>
    <s v="British airways customer review"/>
    <s v="J Gerwin"/>
    <s v="First Review"/>
    <d v="2015-01-28T00:00:00"/>
    <x v="2"/>
    <s v="Flew Business Class DEN-LHR-AUH-MCT-LHR-DEN. Flight crew excellent as always. Food was pretty decent for airplane food. Seat was comfortable and certainly better than sitting in the back of the plane. However we think this configuration is a failed experiment by British Airways.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ritish Airways reverts to the old style one day."/>
    <x v="2"/>
    <s v="Unspecified"/>
    <s v="Business Class"/>
    <s v="Unknown"/>
    <s v="Unknown"/>
    <s v="Unknown"/>
    <s v="Details Unavailable"/>
    <n v="5"/>
    <n v="4"/>
    <n v="4"/>
    <n v="-1"/>
    <n v="4"/>
    <x v="1"/>
    <n v="5"/>
    <s v="Details Unavailable"/>
  </r>
  <r>
    <n v="3098"/>
    <x v="7"/>
    <s v="British airways customer review"/>
    <s v="James Little"/>
    <s v="First Review"/>
    <d v="2015-01-26T00:00:00"/>
    <x v="0"/>
    <s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
    <x v="2"/>
    <s v="Unspecified"/>
    <s v="Economy Class"/>
    <s v="Unknown"/>
    <s v="Unknown"/>
    <s v="Unknown"/>
    <s v="Details Unavailable"/>
    <n v="1"/>
    <n v="1"/>
    <n v="2"/>
    <n v="-1"/>
    <n v="1"/>
    <x v="0"/>
    <n v="1"/>
    <s v="Details Unavailable"/>
  </r>
  <r>
    <n v="3099"/>
    <x v="2"/>
    <s v="British airways customer review"/>
    <s v="Niall Farnan"/>
    <s v="First Review"/>
    <d v="2015-01-26T00:00:00"/>
    <x v="0"/>
    <s v="Took a return trip to Dublin over Christmas and found British Airways to be extremely disappointing. My principal complaint is the dirt - the seats and floor area looked as if they had not been cleaned for many flights. Also at 5'8&quot; I am not that tall but still found the seats cramped and uncomfortable."/>
    <x v="2"/>
    <s v="Unspecified"/>
    <s v="Business Class"/>
    <s v="Unknown"/>
    <s v="Unknown"/>
    <s v="Unknown"/>
    <s v="Details Unavailable"/>
    <n v="4"/>
    <n v="4"/>
    <n v="4"/>
    <n v="-1"/>
    <n v="4"/>
    <x v="1"/>
    <n v="4"/>
    <s v="Details Unavailable"/>
  </r>
  <r>
    <n v="3100"/>
    <x v="8"/>
    <s v="British airways customer review"/>
    <s v="John Wallace"/>
    <s v="First Review"/>
    <d v="2015-01-26T00:00:00"/>
    <x v="0"/>
    <s v="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
    <x v="2"/>
    <s v="Unspecified"/>
    <s v="Economy Class"/>
    <s v="Unknown"/>
    <s v="Unknown"/>
    <s v="Unknown"/>
    <s v="Details Unavailable"/>
    <n v="4"/>
    <n v="5"/>
    <n v="5"/>
    <n v="-1"/>
    <n v="5"/>
    <x v="1"/>
    <n v="1"/>
    <s v="Details Unavailable"/>
  </r>
  <r>
    <n v="3101"/>
    <x v="7"/>
    <s v="British airways customer review"/>
    <s v="S Davison"/>
    <s v="First Review"/>
    <d v="2015-01-26T00:00:00"/>
    <x v="0"/>
    <s v="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ritish Airways."/>
    <x v="2"/>
    <s v="Unspecified"/>
    <s v="Business Class"/>
    <s v="Unknown"/>
    <s v="Unknown"/>
    <s v="Unknown"/>
    <s v="Details Unavailable"/>
    <n v="5"/>
    <n v="4"/>
    <n v="4"/>
    <n v="-1"/>
    <n v="4"/>
    <x v="1"/>
    <n v="5"/>
    <s v="Details Unavailable"/>
  </r>
  <r>
    <n v="3102"/>
    <x v="7"/>
    <s v="British airways customer review"/>
    <s v="James Little"/>
    <s v="First Review"/>
    <d v="2015-01-26T00:00:00"/>
    <x v="0"/>
    <s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
    <x v="2"/>
    <s v="Unspecified"/>
    <s v="Business Class"/>
    <s v="Unknown"/>
    <s v="Unknown"/>
    <s v="Unknown"/>
    <s v="Details Unavailable"/>
    <n v="4"/>
    <n v="4"/>
    <n v="3"/>
    <n v="-1"/>
    <n v="5"/>
    <x v="1"/>
    <n v="3"/>
    <s v="Details Unavailable"/>
  </r>
  <r>
    <n v="3103"/>
    <x v="5"/>
    <s v="British airways customer review"/>
    <s v="G Tonge"/>
    <s v="First Review"/>
    <d v="2015-01-23T00:00:00"/>
    <x v="0"/>
    <s v="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
    <x v="2"/>
    <s v="Unspecified"/>
    <s v="First Class"/>
    <s v="Unknown"/>
    <s v="Unknown"/>
    <s v="Unknown"/>
    <s v="Details Unavailable"/>
    <n v="2"/>
    <n v="1"/>
    <n v="4"/>
    <n v="-1"/>
    <n v="1"/>
    <x v="0"/>
    <n v="1"/>
    <s v="Details Unavailable"/>
  </r>
  <r>
    <n v="3104"/>
    <x v="0"/>
    <s v="British airways customer review"/>
    <s v="A Ferguson"/>
    <s v="First Review"/>
    <d v="2015-01-23T00:00:00"/>
    <x v="31"/>
    <s v="LHR-SIN on A380. First Class Seat 1K. Crew unprofessional most of the time forgot seat 1K existed with no welcome drink until 15 mins had passed no water top up until I asked 3 times forgot wine match with first course and everything handed out with &quot;ok?&quot; as a comment. New tasting menu was very good. Had a flight in business with CX a few days later and the food quality crew and overall service was another league - far outshone British Airways. The British Airways First product is a waste of money and crew need a re-train."/>
    <x v="2"/>
    <s v="Unspecified"/>
    <s v="Economy Class"/>
    <s v="Unknown"/>
    <s v="Unknown"/>
    <s v="Unknown"/>
    <s v="Details Unavailable"/>
    <n v="1"/>
    <n v="2"/>
    <n v="2"/>
    <n v="-1"/>
    <n v="1"/>
    <x v="0"/>
    <n v="2"/>
    <s v="Details Unavailable"/>
  </r>
  <r>
    <n v="3105"/>
    <x v="1"/>
    <s v="British airways customer review"/>
    <s v="Jack Whiteley"/>
    <s v="First Review"/>
    <d v="2015-01-23T00:00:00"/>
    <x v="0"/>
    <s v="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ritish Airways are miles behind the Far and Middle East airlines and still charging more. I have no idea why people use them."/>
    <x v="2"/>
    <s v="Unspecified"/>
    <s v="Economy Class"/>
    <s v="Unknown"/>
    <s v="Unknown"/>
    <s v="Unknown"/>
    <s v="Details Unavailable"/>
    <n v="4"/>
    <n v="4"/>
    <n v="1"/>
    <n v="-1"/>
    <n v="2"/>
    <x v="0"/>
    <n v="1"/>
    <s v="Details Unavailable"/>
  </r>
  <r>
    <n v="3106"/>
    <x v="0"/>
    <s v="British airways customer review"/>
    <s v="P Brennan"/>
    <s v="First Review"/>
    <d v="2015-01-23T00:00:00"/>
    <x v="0"/>
    <s v="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ritish Airways hasa system of paying to book a certain seat they don't miss a trick! I resent having to pay to book a certain seat. The flight was expensive but it had a good time slot and no stopover. Never again."/>
    <x v="2"/>
    <s v="Unspecified"/>
    <s v="Economy Class"/>
    <s v="Unknown"/>
    <s v="Unknown"/>
    <s v="Unknown"/>
    <s v="Details Unavailable"/>
    <n v="2"/>
    <n v="3"/>
    <n v="2"/>
    <n v="-1"/>
    <n v="3"/>
    <x v="0"/>
    <n v="4"/>
    <s v="Details Unavailable"/>
  </r>
  <r>
    <n v="3107"/>
    <x v="3"/>
    <s v="British airways customer review"/>
    <s v="D Rogers"/>
    <s v="First Review"/>
    <d v="2015-01-23T00:00:00"/>
    <x v="23"/>
    <s v="British Airways191 19th Jan London Heathrow to Austin. Legroom in economy is too small. I'm 6'2&quot; and just don't fit. On a long haul flight recently I sat with my knees sticking out into the aisle and adjacent seat space for 10 hours."/>
    <x v="2"/>
    <s v="Unspecified"/>
    <s v="Economy Class"/>
    <s v="Unknown"/>
    <s v="Unknown"/>
    <s v="Unknown"/>
    <s v="Details Unavailable"/>
    <n v="2"/>
    <n v="2"/>
    <n v="1"/>
    <n v="-1"/>
    <n v="3"/>
    <x v="0"/>
    <n v="2"/>
    <s v="Details Unavailable"/>
  </r>
  <r>
    <n v="3108"/>
    <x v="3"/>
    <s v="British airways customer review"/>
    <s v="Tony Vanovitch"/>
    <s v="First Review"/>
    <d v="2015-01-23T00:00:00"/>
    <x v="0"/>
    <s v="I returned from JFK last Friday morning reasonable flight although delayed for an hour and a half. Main meal was okay but the breakfast was appalling a stale croissant with some jam. I paid good money for this flight. Really disappointed quality is slipping away."/>
    <x v="2"/>
    <s v="Unspecified"/>
    <s v="Business Class"/>
    <s v="Unknown"/>
    <s v="Unknown"/>
    <s v="Unknown"/>
    <s v="Details Unavailable"/>
    <n v="3"/>
    <n v="4"/>
    <n v="4"/>
    <n v="-1"/>
    <n v="4"/>
    <x v="1"/>
    <n v="3"/>
    <s v="Details Unavailable"/>
  </r>
  <r>
    <n v="3109"/>
    <x v="5"/>
    <s v="British airways customer review"/>
    <s v="David Ellis"/>
    <s v="First Review"/>
    <d v="2015-01-21T00:00:00"/>
    <x v="0"/>
    <s v="CPT-JNB-LHR. Excellent SLOW lounge at CPT with outstanding food and 'loos with a view'. Reasonable flight to JNB although 737 pretty tatty. British Airways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
    <x v="2"/>
    <s v="Unspecified"/>
    <s v="First Class"/>
    <s v="Unknown"/>
    <s v="Unknown"/>
    <s v="Unknown"/>
    <s v="Details Unavailable"/>
    <n v="4"/>
    <n v="3"/>
    <n v="2"/>
    <n v="-1"/>
    <n v="4"/>
    <x v="1"/>
    <n v="2"/>
    <s v="Details Unavailable"/>
  </r>
  <r>
    <n v="3110"/>
    <x v="9"/>
    <s v="British airways customer review"/>
    <s v="C Legard"/>
    <s v="First Review"/>
    <d v="2015-01-21T00:00:00"/>
    <x v="0"/>
    <s v="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
    <x v="2"/>
    <s v="Unspecified"/>
    <s v="Business Class"/>
    <s v="Unknown"/>
    <s v="Unknown"/>
    <s v="Unknown"/>
    <s v="Details Unavailable"/>
    <n v="3"/>
    <n v="3"/>
    <n v="3"/>
    <n v="-1"/>
    <n v="3"/>
    <x v="1"/>
    <n v="3"/>
    <s v="Details Unavailable"/>
  </r>
  <r>
    <n v="3111"/>
    <x v="6"/>
    <s v="British airways customer review"/>
    <s v="Tarazi Marwan"/>
    <s v="First Review"/>
    <d v="2015-01-21T00:00:00"/>
    <x v="0"/>
    <s v="Flying from LGW to MCO on a 772. Compared to last year the cabin was clean. Wide variety of food and beverages. Quality was good. British Airways is far behind a lot of airlines in business class. The seat is small if you are over 6 feet tall. Staff ok. They don't go out of their way. It seems that they are just doing their job. You don't see them between meals. They need to step up their game. I don't think British Airways is a 4 star airline. I would only recommend because of direct flight."/>
    <x v="2"/>
    <s v="Unspecified"/>
    <s v="Business Class"/>
    <s v="Unknown"/>
    <s v="Unknown"/>
    <s v="Unknown"/>
    <s v="Details Unavailable"/>
    <n v="3"/>
    <n v="3"/>
    <n v="3"/>
    <n v="-1"/>
    <n v="3"/>
    <x v="1"/>
    <n v="3"/>
    <s v="Details Unavailable"/>
  </r>
  <r>
    <n v="3112"/>
    <x v="6"/>
    <s v="British airways customer review"/>
    <s v="Tarazi Marwan"/>
    <s v="First Review"/>
    <d v="2015-01-21T00:00:00"/>
    <x v="0"/>
    <s v="Flying from LGW to MCO on a 772. Compared to last year the cabin was clean. Wide variety of food and beverages. Quality was good. British Airways is far behind a lot of airlines in business class. The seat is small if you are over 6 feet tall. Staff ok. They don't go out of their way. It seems that they are just doing their job. You don't see them between meals. They need to step up their game. I don't think British Airways is a 4 star airline. I would only recommend because of direct flight."/>
    <x v="2"/>
    <s v="Unspecified"/>
    <s v="Economy Class"/>
    <s v="Unknown"/>
    <s v="Unknown"/>
    <s v="Unknown"/>
    <s v="Details Unavailable"/>
    <n v="5"/>
    <n v="5"/>
    <n v="4"/>
    <n v="-1"/>
    <n v="5"/>
    <x v="1"/>
    <n v="4"/>
    <s v="Details Unavailable"/>
  </r>
  <r>
    <n v="3113"/>
    <x v="7"/>
    <s v="British airways customer review"/>
    <s v="A Cameron"/>
    <s v="First Review"/>
    <d v="2015-01-19T00:00:00"/>
    <x v="10"/>
    <s v="British Airways 870 22nd Dec 2014. Flew from London to Budapest. Very satisfied with service staff friendly and professional. Even though this was a fairly short trip food and beverages were very satisfactory. Will definitely recommend this airline."/>
    <x v="2"/>
    <s v="Unspecified"/>
    <s v="Business Class"/>
    <s v="Unknown"/>
    <s v="Unknown"/>
    <s v="Unknown"/>
    <s v="Details Unavailable"/>
    <n v="2"/>
    <n v="4"/>
    <n v="2"/>
    <n v="-1"/>
    <n v="1"/>
    <x v="1"/>
    <n v="1"/>
    <s v="Details Unavailable"/>
  </r>
  <r>
    <n v="3114"/>
    <x v="4"/>
    <s v="British airways customer review"/>
    <s v="E McIver"/>
    <s v="First Review"/>
    <d v="2015-01-19T00:00:00"/>
    <x v="0"/>
    <s v="LHR - Helsinki in Business Class. I happened to fly on this flight as I booked a flight to Shanghai with Finnair in business and British Airways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ritish Airways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ritish Airways but if you are flying short hall and are considering Club Europe I suggest saving your money and flying in the economy cabin. These low ratings reflect my expectations of business class and not the airline overall."/>
    <x v="2"/>
    <s v="Unspecified"/>
    <s v="Economy Class"/>
    <s v="Unknown"/>
    <s v="Unknown"/>
    <s v="Unknown"/>
    <s v="Details Unavailable"/>
    <n v="1"/>
    <n v="5"/>
    <n v="5"/>
    <n v="-1"/>
    <n v="3"/>
    <x v="0"/>
    <n v="4"/>
    <s v="Details Unavailable"/>
  </r>
  <r>
    <n v="3115"/>
    <x v="1"/>
    <s v="British airways customer review"/>
    <s v="W Brash"/>
    <s v="First Review"/>
    <d v="2015-01-19T00:00:00"/>
    <x v="0"/>
    <s v="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ritish Airways brought a whole new meaning to &quot;cattle class&quot; The cabin staff were efficient and professional the food was fine. I am not a large person certainly not overweight but I was badly cramped. I would never choose British Airways for a long haul flight again. We travel from Manchester to Las Vegas 2 or 3 times a year. British Airways is by far the worst carrier we have flown with especially when you add in the extra costs for seat selection etc. Very Poor!"/>
    <x v="2"/>
    <s v="Unspecified"/>
    <s v="Economy Class"/>
    <s v="Unknown"/>
    <s v="Unknown"/>
    <s v="Unknown"/>
    <s v="Details Unavailable"/>
    <n v="2"/>
    <n v="2"/>
    <n v="2"/>
    <n v="-1"/>
    <n v="1"/>
    <x v="0"/>
    <n v="1"/>
    <s v="Details Unavailable"/>
  </r>
  <r>
    <n v="3116"/>
    <x v="1"/>
    <s v="British airways customer review"/>
    <s v="S Blood"/>
    <s v="First Review"/>
    <d v="2015-01-19T00:00:00"/>
    <x v="15"/>
    <s v="Regularly travel from BCN to LHR. In addition to booting us out of T5 making international connection more difficult it is now using the newly refurb'd A320s on this route. The ones where British Airways sneaks another row of seats in between 1 and 10. Already faced with overpriced flights its now insisting on make journeys less comfortable. Less costs more."/>
    <x v="2"/>
    <s v="Unspecified"/>
    <s v="Premium Economy"/>
    <s v="Unknown"/>
    <s v="Unknown"/>
    <s v="Unknown"/>
    <s v="Details Unavailable"/>
    <n v="2"/>
    <n v="4"/>
    <n v="3"/>
    <n v="-1"/>
    <n v="3"/>
    <x v="0"/>
    <n v="1"/>
    <s v="Details Unavailable"/>
  </r>
  <r>
    <n v="3117"/>
    <x v="4"/>
    <s v="British airways customer review"/>
    <s v="B Watts"/>
    <s v="First Review"/>
    <d v="2015-01-19T00:00:00"/>
    <x v="0"/>
    <s v="I have not travelled with British Airways for almost 7 years as a result of moving to Asia and using carriers like AF/SQ/Emirates. I flew Premium from LHR to MIA on a 747 and horrified to see that the Premium product has not changed in the last 10 years. British Airways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ritish Airways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quot;British Airways the worlds favourite airline&quot; but sadly they have slipped quite a long way back."/>
    <x v="2"/>
    <s v="Unspecified"/>
    <s v="Economy Class"/>
    <s v="Unknown"/>
    <s v="Unknown"/>
    <s v="Unknown"/>
    <s v="Details Unavailable"/>
    <n v="1"/>
    <n v="1"/>
    <n v="1"/>
    <n v="-1"/>
    <n v="2"/>
    <x v="0"/>
    <n v="3"/>
    <s v="Details Unavailable"/>
  </r>
  <r>
    <n v="3118"/>
    <x v="1"/>
    <s v="British airways customer review"/>
    <s v="Patricia Walton"/>
    <s v="First Review"/>
    <d v="2015-01-19T00:00:00"/>
    <x v="0"/>
    <s v="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ritish Airways and always found the staff very attentive but sadly not on this occasion."/>
    <x v="2"/>
    <s v="Unspecified"/>
    <s v="Business Class"/>
    <s v="Unknown"/>
    <s v="Unknown"/>
    <s v="Unknown"/>
    <s v="Details Unavailable"/>
    <n v="3"/>
    <n v="4"/>
    <n v="4"/>
    <n v="-1"/>
    <n v="4"/>
    <x v="1"/>
    <n v="5"/>
    <s v="Details Unavailable"/>
  </r>
  <r>
    <n v="3119"/>
    <x v="5"/>
    <s v="British airways customer review"/>
    <s v="E Barr"/>
    <s v="First Review"/>
    <d v="2015-01-19T00:00:00"/>
    <x v="0"/>
    <s v="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Virgin &quot;herringbone&quot; design."/>
    <x v="2"/>
    <s v="Unspecified"/>
    <s v="Economy Class"/>
    <s v="Unknown"/>
    <s v="Unknown"/>
    <s v="Unknown"/>
    <s v="Details Unavailable"/>
    <n v="4"/>
    <n v="3"/>
    <n v="2"/>
    <n v="-1"/>
    <n v="4"/>
    <x v="0"/>
    <n v="2"/>
    <s v="Details Unavailable"/>
  </r>
  <r>
    <n v="3120"/>
    <x v="4"/>
    <s v="British airways customer review"/>
    <s v="R Franklin"/>
    <s v="First Review"/>
    <d v="2015-01-19T00:00:00"/>
    <x v="0"/>
    <s v="Cairo-LHR-SFO-LHR: Overall British Airways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ritish Airways I would sort that or else keep losing transfers to Schiphol or CDG. Overall I get the impression British Airways is living off the captive market London provides- hundreds of thousands of very rich people wanting long haul direct flying for which there is no competition. If there is ever global de-regulation British Airways's long haul business will go the way of short haul with Emirates playing easyJet's role this time."/>
    <x v="2"/>
    <s v="Unspecified"/>
    <s v="Economy Class"/>
    <s v="Unknown"/>
    <s v="Unknown"/>
    <s v="Unknown"/>
    <s v="Details Unavailable"/>
    <n v="3"/>
    <n v="4"/>
    <n v="4"/>
    <n v="-1"/>
    <n v="5"/>
    <x v="1"/>
    <n v="2"/>
    <s v="Details Unavailable"/>
  </r>
  <r>
    <n v="3121"/>
    <x v="5"/>
    <s v="British airways customer review"/>
    <s v="Pidlaoan Christian"/>
    <s v="First Review"/>
    <d v="2015-01-19T00:00:00"/>
    <x v="7"/>
    <s v="British Airways on LCY to DUB in December flight almost full but cabin crew attentive and all smiling and offered a choice of popcorn or chips. Good value considering other airlines on this route does not serve complimentary snack at all."/>
    <x v="2"/>
    <s v="Unspecified"/>
    <s v="Economy Class"/>
    <s v="Unknown"/>
    <s v="Unknown"/>
    <s v="Unknown"/>
    <s v="Details Unavailable"/>
    <n v="3"/>
    <n v="5"/>
    <n v="4"/>
    <n v="-1"/>
    <n v="3"/>
    <x v="1"/>
    <n v="3"/>
    <s v="Details Unavailable"/>
  </r>
  <r>
    <n v="3122"/>
    <x v="5"/>
    <s v="British airways customer review"/>
    <s v="R Shoebridge"/>
    <s v="First Review"/>
    <d v="2015-01-19T00:00:00"/>
    <x v="43"/>
    <s v="Flew MEX-LHR-TLS with British Airways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
    <x v="2"/>
    <s v="Unspecified"/>
    <s v="Business Class"/>
    <s v="Unknown"/>
    <s v="Unknown"/>
    <s v="Unknown"/>
    <s v="Details Unavailable"/>
    <n v="2"/>
    <n v="4"/>
    <n v="4"/>
    <n v="-1"/>
    <n v="3"/>
    <x v="1"/>
    <n v="4"/>
    <s v="Details Unavailable"/>
  </r>
  <r>
    <n v="3123"/>
    <x v="6"/>
    <s v="British airways customer review"/>
    <s v="S Morley"/>
    <s v="First Review"/>
    <d v="2015-01-19T00:00:00"/>
    <x v="2"/>
    <s v="Washington IAD to Heathrow on Christmas Day returning January 5th. I find myself nodding in agreement to many of the reviews written here by other passengers regarding the slippage in standards of British Airways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ritish Airways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ritish Airways to friends and would like to keep doing so but feel that especially given the high and rising cost of paying for Club these days British Airways need to adopt a slightly less 'take' attitude and give a little more especially when it comes to spending Avios which they are very keen for one to accrue but reticent to allow one to use."/>
    <x v="2"/>
    <s v="Unspecified"/>
    <s v="First Class"/>
    <s v="Unknown"/>
    <s v="Unknown"/>
    <s v="Unknown"/>
    <s v="Details Unavailable"/>
    <n v="4"/>
    <n v="5"/>
    <n v="4"/>
    <n v="-1"/>
    <n v="5"/>
    <x v="1"/>
    <n v="4"/>
    <s v="Details Unavailable"/>
  </r>
  <r>
    <n v="3124"/>
    <x v="7"/>
    <s v="British airways customer review"/>
    <s v="S Adlam"/>
    <s v="First Review"/>
    <d v="2015-01-19T00:00:00"/>
    <x v="2"/>
    <s v="British Airways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ritish Airways is known for in First."/>
    <x v="2"/>
    <s v="Unspecified"/>
    <s v="Economy Class"/>
    <s v="Unknown"/>
    <s v="Unknown"/>
    <s v="Unknown"/>
    <s v="Details Unavailable"/>
    <n v="2"/>
    <n v="1"/>
    <n v="3"/>
    <n v="-1"/>
    <n v="2"/>
    <x v="0"/>
    <n v="4"/>
    <s v="Details Unavailable"/>
  </r>
  <r>
    <n v="3125"/>
    <x v="2"/>
    <s v="British airways customer review"/>
    <s v="B Michael"/>
    <s v="First Review"/>
    <d v="2015-01-19T00:00:00"/>
    <x v="0"/>
    <s v="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
    <x v="2"/>
    <s v="Unspecified"/>
    <s v="Business Class"/>
    <s v="Unknown"/>
    <s v="Unknown"/>
    <s v="Unknown"/>
    <s v="Details Unavailable"/>
    <n v="1"/>
    <n v="3"/>
    <n v="2"/>
    <n v="-1"/>
    <n v="1"/>
    <x v="0"/>
    <n v="1"/>
    <s v="Details Unavailable"/>
  </r>
  <r>
    <n v="3126"/>
    <x v="2"/>
    <s v="British airways customer review"/>
    <s v="Derek Greenaway"/>
    <s v="First Review"/>
    <d v="2015-01-19T00:00:00"/>
    <x v="0"/>
    <s v="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ritish Airways think they are going to get away with this type of robbery for much longer I don't know. Unless there is an alternative carrier offering proper club facilities then its low cost airlines for me around Europe."/>
    <x v="2"/>
    <s v="Unspecified"/>
    <s v="Business Class"/>
    <s v="Unknown"/>
    <s v="Unknown"/>
    <s v="Unknown"/>
    <s v="Details Unavailable"/>
    <n v="5"/>
    <n v="5"/>
    <n v="5"/>
    <n v="-1"/>
    <n v="5"/>
    <x v="1"/>
    <n v="4"/>
    <s v="Details Unavailable"/>
  </r>
  <r>
    <n v="3127"/>
    <x v="7"/>
    <s v="British airways customer review"/>
    <s v="Simon Prestcote"/>
    <s v="First Review"/>
    <d v="2015-01-19T00:00:00"/>
    <x v="0"/>
    <s v="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
    <x v="2"/>
    <s v="Unspecified"/>
    <s v="Business Class"/>
    <s v="Unknown"/>
    <s v="Unknown"/>
    <s v="Unknown"/>
    <s v="Details Unavailable"/>
    <n v="5"/>
    <n v="2"/>
    <n v="4"/>
    <n v="-1"/>
    <n v="3"/>
    <x v="1"/>
    <n v="5"/>
    <s v="Details Unavailable"/>
  </r>
  <r>
    <n v="3128"/>
    <x v="4"/>
    <s v="British airways customer review"/>
    <s v="M Gibson"/>
    <s v="First Review"/>
    <d v="2015-01-19T00:00:00"/>
    <x v="0"/>
    <s v="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ritish Airways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
    <x v="2"/>
    <s v="Unspecified"/>
    <s v="First Class"/>
    <s v="Unknown"/>
    <s v="Unknown"/>
    <s v="Unknown"/>
    <s v="Details Unavailable"/>
    <n v="3"/>
    <n v="5"/>
    <n v="2"/>
    <n v="-1"/>
    <n v="3"/>
    <x v="0"/>
    <n v="3"/>
    <s v="Details Unavailable"/>
  </r>
  <r>
    <n v="3129"/>
    <x v="4"/>
    <s v="British airways customer review"/>
    <s v="M Vermeire"/>
    <s v="First Review"/>
    <d v="2015-01-19T00:00:00"/>
    <x v="27"/>
    <s v="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ritish Airways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ritish Airways did cancel the fruit platter as a special meal. Is fruit also too expensive? Will move to other companies for long distance flights."/>
    <x v="2"/>
    <s v="Unspecified"/>
    <s v="Business Class"/>
    <s v="Unknown"/>
    <s v="Unknown"/>
    <s v="Unknown"/>
    <s v="Details Unavailable"/>
    <n v="5"/>
    <n v="5"/>
    <n v="5"/>
    <n v="-1"/>
    <n v="5"/>
    <x v="1"/>
    <n v="4"/>
    <s v="Details Unavailable"/>
  </r>
  <r>
    <n v="3130"/>
    <x v="5"/>
    <s v="British airways customer review"/>
    <s v="Andrew Hickling"/>
    <s v="First Review"/>
    <d v="2015-01-19T00:00:00"/>
    <x v="0"/>
    <s v="LGW-CUN Club World seat 4A. To be honest I wasn't looking forward to this flight as it was one of British Airways's so called &quot;Leisure Flights&quot;.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
    <x v="2"/>
    <s v="Unspecified"/>
    <s v="Business Class"/>
    <s v="Unknown"/>
    <s v="Unknown"/>
    <s v="Unknown"/>
    <s v="Details Unavailable"/>
    <n v="5"/>
    <n v="5"/>
    <n v="5"/>
    <n v="-1"/>
    <n v="5"/>
    <x v="1"/>
    <n v="3"/>
    <s v="Details Unavailable"/>
  </r>
  <r>
    <n v="3131"/>
    <x v="7"/>
    <s v="British airways customer review"/>
    <s v="P Herman"/>
    <s v="First Review"/>
    <d v="2015-01-19T00:00:00"/>
    <x v="0"/>
    <s v="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
    <x v="2"/>
    <s v="Unspecified"/>
    <s v="Economy Class"/>
    <s v="Unknown"/>
    <s v="Unknown"/>
    <s v="Unknown"/>
    <s v="Details Unavailable"/>
    <n v="1"/>
    <n v="5"/>
    <n v="5"/>
    <n v="-1"/>
    <n v="3"/>
    <x v="0"/>
    <n v="4"/>
    <s v="Details Unavailable"/>
  </r>
  <r>
    <n v="3132"/>
    <x v="5"/>
    <s v="British airways customer review"/>
    <s v="Pidlaoan Christian"/>
    <s v="First Review"/>
    <d v="2015-01-19T00:00:00"/>
    <x v="7"/>
    <s v="British Airways on LCY to DUB in December flight almost full but cabin crew attentive and all smiling and offered a choice of popcorn or chips. Good value considering other airlines on this route does not serve complimentary snack at all."/>
    <x v="2"/>
    <s v="Unspecified"/>
    <s v="Economy Class"/>
    <s v="Unknown"/>
    <s v="Unknown"/>
    <s v="Unknown"/>
    <s v="Details Unavailable"/>
    <n v="1"/>
    <n v="1"/>
    <n v="2"/>
    <n v="-1"/>
    <n v="1"/>
    <x v="0"/>
    <n v="3"/>
    <s v="Details Unavailable"/>
  </r>
  <r>
    <n v="3133"/>
    <x v="2"/>
    <s v="British airways customer review"/>
    <s v="R Rodway"/>
    <s v="First Review"/>
    <d v="2015-01-14T00:00:00"/>
    <x v="2"/>
    <s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quot;steerage&quot; passengers that stuff they called food and a drink we never saw the cabin crew in both directions. They wouldn't even come around to collect the trash so we sat amidst it. They didn't even check to see if my grandson needed anything. As far as flying British Airways again there wont be a next time."/>
    <x v="2"/>
    <s v="Unspecified"/>
    <s v="Premium Economy"/>
    <s v="Unknown"/>
    <s v="Unknown"/>
    <s v="Unknown"/>
    <s v="Details Unavailable"/>
    <n v="4"/>
    <n v="4"/>
    <n v="4"/>
    <n v="-1"/>
    <n v="3"/>
    <x v="1"/>
    <n v="4"/>
    <s v="Details Unavailable"/>
  </r>
  <r>
    <n v="3134"/>
    <x v="6"/>
    <s v="British airways customer review"/>
    <s v="Mike Rickett"/>
    <s v="First Review"/>
    <d v="2015-01-14T00:00:00"/>
    <x v="0"/>
    <s v="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ritish Airways if this situation persists."/>
    <x v="2"/>
    <s v="Unspecified"/>
    <s v="Economy Class"/>
    <s v="Unknown"/>
    <s v="Unknown"/>
    <s v="Unknown"/>
    <s v="Details Unavailable"/>
    <n v="4"/>
    <n v="2"/>
    <n v="1"/>
    <n v="-1"/>
    <n v="3"/>
    <x v="0"/>
    <n v="4"/>
    <s v="Details Unavailable"/>
  </r>
  <r>
    <n v="3135"/>
    <x v="3"/>
    <s v="British airways customer review"/>
    <s v="T Jones"/>
    <s v="First Review"/>
    <d v="2015-01-14T00:00:00"/>
    <x v="0"/>
    <s v="Flew LHR to Denver Colorado on 26/12/14 - 6/1/15 for a ski holiday. Absolutely disappointed and outraged at the rubbish food served on both flights and obviously what I consider as edible and what British Airways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ritish Airways had got rid of that superior lucky to fly with us attitude! Will not fly them again if I can help it."/>
    <x v="2"/>
    <s v="Unspecified"/>
    <s v="Economy Class"/>
    <s v="Unknown"/>
    <s v="Unknown"/>
    <s v="Unknown"/>
    <s v="Details Unavailable"/>
    <n v="2"/>
    <n v="3"/>
    <n v="3"/>
    <n v="-1"/>
    <n v="2"/>
    <x v="0"/>
    <n v="3"/>
    <s v="Details Unavailable"/>
  </r>
  <r>
    <n v="3136"/>
    <x v="9"/>
    <s v="British airways customer review"/>
    <s v="S Maitra"/>
    <s v="First Review"/>
    <d v="2015-01-14T00:00:00"/>
    <x v="0"/>
    <s v="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ritish Airways is 4-star rated and Iberia and LAN are 3-stars or how they can charge much more than any other European airline? They don't even want to try and being British I am really disappointed with the state of our flagship carrier. How are they going to compete with Emirates Qatar etc?"/>
    <x v="2"/>
    <s v="Unspecified"/>
    <s v="First Class"/>
    <s v="Unknown"/>
    <s v="Unknown"/>
    <s v="Unknown"/>
    <s v="Details Unavailable"/>
    <n v="5"/>
    <n v="5"/>
    <n v="5"/>
    <n v="-1"/>
    <n v="4"/>
    <x v="1"/>
    <n v="3"/>
    <s v="Details Unavailable"/>
  </r>
  <r>
    <n v="3137"/>
    <x v="8"/>
    <s v="British airways customer review"/>
    <s v="S Reay"/>
    <s v="First Review"/>
    <d v="2015-01-14T00:00:00"/>
    <x v="10"/>
    <s v="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ritish Airways and I'd love to repeat it."/>
    <x v="2"/>
    <s v="Unspecified"/>
    <s v="Business Class"/>
    <s v="Unknown"/>
    <s v="Unknown"/>
    <s v="Unknown"/>
    <s v="Details Unavailable"/>
    <n v="4"/>
    <n v="2"/>
    <n v="4"/>
    <n v="-1"/>
    <n v="5"/>
    <x v="1"/>
    <n v="4"/>
    <s v="Details Unavailable"/>
  </r>
  <r>
    <n v="3138"/>
    <x v="5"/>
    <s v="British airways customer review"/>
    <s v="S Bain"/>
    <s v="First Review"/>
    <d v="2015-01-14T00:00:00"/>
    <x v="0"/>
    <s v="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
    <x v="2"/>
    <s v="Unspecified"/>
    <s v="Economy Class"/>
    <s v="Unknown"/>
    <s v="Unknown"/>
    <s v="Unknown"/>
    <s v="Details Unavailable"/>
    <n v="1"/>
    <n v="1"/>
    <n v="2"/>
    <n v="-1"/>
    <n v="1"/>
    <x v="0"/>
    <n v="3"/>
    <s v="Details Unavailable"/>
  </r>
  <r>
    <n v="3139"/>
    <x v="2"/>
    <s v="British airways customer review"/>
    <s v="R Rodway"/>
    <s v="First Review"/>
    <d v="2015-01-14T00:00:00"/>
    <x v="2"/>
    <s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quot;steerage&quot; passengers that stuff they called food and a drink we never saw the cabin crew in both directions. They wouldn't even come around to collect the trash so we sat amidst it. They didn't even check to see if my grandson needed anything. As far as flying British Airways again there wont be a next time."/>
    <x v="2"/>
    <s v="Unspecified"/>
    <s v="Business Class"/>
    <s v="Unknown"/>
    <s v="Unknown"/>
    <s v="Unknown"/>
    <s v="Details Unavailable"/>
    <n v="4"/>
    <n v="1"/>
    <n v="2"/>
    <n v="-1"/>
    <n v="2"/>
    <x v="0"/>
    <n v="1"/>
    <s v="Details Unavailable"/>
  </r>
  <r>
    <n v="3140"/>
    <x v="0"/>
    <s v="British airways customer review"/>
    <s v="Andrew Tobin"/>
    <s v="First Review"/>
    <d v="2015-01-11T00:00:00"/>
    <x v="0"/>
    <s v="Club world to St Lucia on the 16th December and the service was dreadful - even for British Airways.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ritish Airways ticket. As far as I am concerned they can keep their voucher as my wife and I will not fly British Airways again - ever."/>
    <x v="2"/>
    <s v="Unspecified"/>
    <s v="Economy Class"/>
    <s v="Unknown"/>
    <s v="Unknown"/>
    <s v="Unknown"/>
    <s v="Details Unavailable"/>
    <n v="3"/>
    <n v="1"/>
    <n v="1"/>
    <n v="-1"/>
    <n v="1"/>
    <x v="0"/>
    <n v="1"/>
    <s v="Details Unavailable"/>
  </r>
  <r>
    <n v="3141"/>
    <x v="2"/>
    <s v="British airways customer review"/>
    <s v="B Harrison"/>
    <s v="First Review"/>
    <d v="2015-01-11T00:00:00"/>
    <x v="0"/>
    <s v="British Airways call themselves a &quot;full service&quot; airline. This they seem to think means providing a packet of crisps or a cookie with your drink of choice. How can it be called &quot;full service&quot; if they even run out of crisps on a 45 minute flight between London City and Amsterdam? Really poor."/>
    <x v="2"/>
    <s v="Unspecified"/>
    <s v="Business Class"/>
    <s v="Unknown"/>
    <s v="Unknown"/>
    <s v="Unknown"/>
    <s v="Details Unavailable"/>
    <n v="1"/>
    <n v="2"/>
    <n v="1"/>
    <n v="-1"/>
    <n v="2"/>
    <x v="0"/>
    <n v="1"/>
    <s v="Details Unavailable"/>
  </r>
  <r>
    <n v="3142"/>
    <x v="0"/>
    <s v="British airways customer review"/>
    <s v="B Morrison"/>
    <s v="First Review"/>
    <d v="2015-01-11T00:00:00"/>
    <x v="0"/>
    <s v="LHR-SFO-LHR. Why do I keep thinking British Airways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ritish Airways please travel on Emirates just once and see how it should be done. Staff on way out on upper deck very nice and attentive however on return to LHR on upper deck staff were verging on &quot;can't be bothered&quot;!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
    <x v="2"/>
    <s v="Unspecified"/>
    <s v="Premium Economy"/>
    <s v="Unknown"/>
    <s v="Unknown"/>
    <s v="Unknown"/>
    <s v="Details Unavailable"/>
    <n v="4"/>
    <n v="1"/>
    <n v="3"/>
    <n v="-1"/>
    <n v="4"/>
    <x v="0"/>
    <n v="4"/>
    <s v="Details Unavailable"/>
  </r>
  <r>
    <n v="3143"/>
    <x v="0"/>
    <s v="British airways customer review"/>
    <s v="R Anderson"/>
    <s v="First Review"/>
    <d v="2015-01-11T00:00:00"/>
    <x v="0"/>
    <s v="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
    <x v="2"/>
    <s v="Unspecified"/>
    <s v="First Class"/>
    <s v="Unknown"/>
    <s v="Unknown"/>
    <s v="Unknown"/>
    <s v="Details Unavailable"/>
    <n v="4"/>
    <n v="5"/>
    <n v="3"/>
    <n v="-1"/>
    <n v="4"/>
    <x v="1"/>
    <n v="4"/>
    <s v="Details Unavailable"/>
  </r>
  <r>
    <n v="3144"/>
    <x v="8"/>
    <s v="British airways customer review"/>
    <s v="Bob Kumar"/>
    <s v="First Review"/>
    <d v="2015-01-11T00:00:00"/>
    <x v="0"/>
    <s v="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ritish Airways's food has been suspect either their club Europe service to Gibraltar also serves up light cold snacks though charging up to £750 return for a 2.5hour flight. For those looking to fly British Airways the lounges aircraft and staff are good to go but the food needs to be improved."/>
    <x v="2"/>
    <s v="Unspecified"/>
    <s v="Economy Class"/>
    <s v="Unknown"/>
    <s v="Unknown"/>
    <s v="Unknown"/>
    <s v="Details Unavailable"/>
    <n v="2"/>
    <n v="3"/>
    <n v="2"/>
    <n v="-1"/>
    <n v="2"/>
    <x v="0"/>
    <n v="5"/>
    <s v="Details Unavailable"/>
  </r>
  <r>
    <n v="3145"/>
    <x v="9"/>
    <s v="British airways customer review"/>
    <s v="M Lomax"/>
    <s v="First Review"/>
    <d v="2015-01-11T00:00:00"/>
    <x v="0"/>
    <s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ritish Airways despite my husbands Executive Club membership. British Airways are still great for short haul but they need to rethink the Dreamliner experience."/>
    <x v="2"/>
    <s v="Unspecified"/>
    <s v="Premium Economy"/>
    <s v="Unknown"/>
    <s v="Unknown"/>
    <s v="Unknown"/>
    <s v="Details Unavailable"/>
    <n v="4"/>
    <n v="1"/>
    <n v="3"/>
    <n v="-1"/>
    <n v="4"/>
    <x v="0"/>
    <n v="4"/>
    <s v="Details Unavailable"/>
  </r>
  <r>
    <n v="3146"/>
    <x v="9"/>
    <s v="British airways customer review"/>
    <s v="M Lomax"/>
    <s v="First Review"/>
    <d v="2015-01-11T00:00:00"/>
    <x v="0"/>
    <s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ritish Airways despite my husbands Executive Club membership. British Airways are still great for short haul but they need to rethink the Dreamliner experience."/>
    <x v="2"/>
    <s v="Unspecified"/>
    <s v="Economy Class"/>
    <s v="Unknown"/>
    <s v="Unknown"/>
    <s v="Unknown"/>
    <s v="Details Unavailable"/>
    <n v="1"/>
    <n v="2"/>
    <n v="4"/>
    <n v="-1"/>
    <n v="3"/>
    <x v="0"/>
    <n v="2"/>
    <s v="Details Unavailable"/>
  </r>
  <r>
    <n v="3147"/>
    <x v="1"/>
    <s v="British airways customer review"/>
    <s v="Kayleigh Collins"/>
    <s v="First Review"/>
    <d v="2015-01-11T00:00:00"/>
    <x v="48"/>
    <s v="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
    <x v="2"/>
    <s v="Unspecified"/>
    <s v="Economy Class"/>
    <s v="Unknown"/>
    <s v="Unknown"/>
    <s v="Unknown"/>
    <s v="Details Unavailable"/>
    <n v="5"/>
    <n v="5"/>
    <n v="4"/>
    <n v="-1"/>
    <n v="5"/>
    <x v="1"/>
    <n v="5"/>
    <s v="Details Unavailable"/>
  </r>
  <r>
    <n v="3148"/>
    <x v="7"/>
    <s v="British airways customer review"/>
    <s v="Cathy Collison"/>
    <s v="First Review"/>
    <d v="2015-01-11T00:00:00"/>
    <x v="0"/>
    <s v="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
    <x v="2"/>
    <s v="Unspecified"/>
    <s v="Business Class"/>
    <s v="Unknown"/>
    <s v="Unknown"/>
    <s v="Unknown"/>
    <s v="Details Unavailable"/>
    <n v="4"/>
    <n v="4"/>
    <n v="4"/>
    <n v="-1"/>
    <n v="4"/>
    <x v="1"/>
    <n v="4"/>
    <s v="Details Unavailable"/>
  </r>
  <r>
    <n v="3149"/>
    <x v="6"/>
    <s v="British airways customer review"/>
    <s v="David Ellis"/>
    <s v="First Review"/>
    <d v="2015-01-11T00:00:00"/>
    <x v="0"/>
    <s v="LHR-JNB-CPT. Upper deck on A380. 2x3x2 arrangement far from ideal for the trio in the middle although dividing up the club world cabin helps. Seats otherwise identical to usual British Airways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
    <x v="2"/>
    <s v="Unspecified"/>
    <s v="Business Class"/>
    <s v="Unknown"/>
    <s v="Unknown"/>
    <s v="Unknown"/>
    <s v="Details Unavailable"/>
    <n v="1"/>
    <n v="3"/>
    <n v="2"/>
    <n v="-1"/>
    <n v="2"/>
    <x v="0"/>
    <n v="3"/>
    <s v="Details Unavailable"/>
  </r>
  <r>
    <n v="3150"/>
    <x v="0"/>
    <s v="British airways customer review"/>
    <s v="R Schroeder"/>
    <s v="First Review"/>
    <d v="2015-01-05T00:00:00"/>
    <x v="0"/>
    <s v="HAM-LHR Club Europe Seat 2F new cabin. Dear oh dear - surely no one within British Airways could have said this seat as adequate for people paying a premium. I find the new seat absolutely horrible. It's very tight and I am unable to use my laptop. Flying British Airways Club Europe is no longer justifiable because its no longer possible to work during the flight. Yes the luggage rack moved to eye level. It does not give the 4 inches or so lost by moving the seats closer together. Seats are also very hard and extremely uncomfortable. Dear British Airways - please reconsider this terrible new seat an attractive cabin alone does not make for a business class that is useful to business people."/>
    <x v="2"/>
    <s v="Unspecified"/>
    <s v="Economy Class"/>
    <s v="Unknown"/>
    <s v="Unknown"/>
    <s v="Unknown"/>
    <s v="Details Unavailable"/>
    <n v="3"/>
    <n v="3"/>
    <n v="4"/>
    <n v="-1"/>
    <n v="3"/>
    <x v="1"/>
    <n v="1"/>
    <s v="Details Unavailable"/>
  </r>
  <r>
    <n v="3151"/>
    <x v="4"/>
    <s v="British airways customer review"/>
    <s v="David Russell"/>
    <s v="First Review"/>
    <d v="2015-01-05T00:00:00"/>
    <x v="0"/>
    <s v="British Airways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
    <x v="2"/>
    <s v="Unspecified"/>
    <s v="Business Class"/>
    <s v="Unknown"/>
    <s v="Unknown"/>
    <s v="Unknown"/>
    <s v="Details Unavailable"/>
    <n v="2"/>
    <n v="3"/>
    <n v="1"/>
    <n v="-1"/>
    <n v="1"/>
    <x v="0"/>
    <n v="1"/>
    <s v="Details Unavailable"/>
  </r>
  <r>
    <n v="3152"/>
    <x v="0"/>
    <s v="British airways customer review"/>
    <s v="Morrison Jack"/>
    <s v="First Review"/>
    <d v="2015-01-05T00:00:00"/>
    <x v="0"/>
    <s v="Travelled Club from MIA to LHR last week having made the outbound trip on a codeshare AA flight which was excellent! We paid an extra £170 to pre-book seats upstairs which was ridiculously expensive. It's been several years since I last tried British Airways Club on a transatlantic flight and I was frankly shocked at how bad the product has become. Compared to the Emirates business class I'd experienced from the far east just 6 weeks before British Airways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quot;Oh sorry of course you're vegetarian!&quot; and that was it - no alternative! Never again British Airways!"/>
    <x v="2"/>
    <s v="Unspecified"/>
    <s v="Economy Class"/>
    <s v="Unknown"/>
    <s v="Unknown"/>
    <s v="Unknown"/>
    <s v="Details Unavailable"/>
    <n v="2"/>
    <n v="2"/>
    <n v="1"/>
    <n v="-1"/>
    <n v="2"/>
    <x v="0"/>
    <n v="1"/>
    <s v="Details Unavailable"/>
  </r>
  <r>
    <n v="3153"/>
    <x v="0"/>
    <s v="British airways customer review"/>
    <s v="C Pedersen"/>
    <s v="First Review"/>
    <d v="2015-01-05T00:00:00"/>
    <x v="0"/>
    <s v="Had a good British Airways flight out to Barcelona but found on return switched to Vueling. On this flight we had to pay for refreshments. I wrote in to British Airways to complain and had no reply. After several weeks I re-wrote and eventually received an apology but no explanation as to why we had to pay for food."/>
    <x v="2"/>
    <s v="Unspecified"/>
    <s v="Business Class"/>
    <s v="Unknown"/>
    <s v="Unknown"/>
    <s v="Unknown"/>
    <s v="Details Unavailable"/>
    <n v="1"/>
    <n v="3"/>
    <n v="2"/>
    <n v="-1"/>
    <n v="2"/>
    <x v="0"/>
    <n v="3"/>
    <s v="Details Unavailable"/>
  </r>
  <r>
    <n v="3154"/>
    <x v="0"/>
    <s v="British airways customer review"/>
    <s v="Morrison Jack"/>
    <s v="First Review"/>
    <d v="2015-01-05T00:00:00"/>
    <x v="0"/>
    <s v="Travelled Club from MIA to LHR last week having made the outbound trip on a codeshare AA flight which was excellent! We paid an extra £170 to pre-book seats upstairs which was ridiculously expensive. It's been several years since I last tried British Airways Club on a transatlantic flight and I was frankly shocked at how bad the product has become. Compared to the Emirates business class I'd experienced from the far east just 6 weeks before British Airways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quot;Oh sorry of course you're vegetarian!&quot; and that was it - no alternative! Never again British Airways!"/>
    <x v="2"/>
    <s v="Unspecified"/>
    <s v="Business Class"/>
    <s v="Unknown"/>
    <s v="Unknown"/>
    <s v="Unknown"/>
    <s v="Details Unavailable"/>
    <n v="4"/>
    <n v="5"/>
    <n v="5"/>
    <n v="-1"/>
    <n v="5"/>
    <x v="1"/>
    <n v="3"/>
    <s v="Details Unavailable"/>
  </r>
  <r>
    <n v="3155"/>
    <x v="8"/>
    <s v="British airways customer review"/>
    <s v="David Walsh"/>
    <s v="First Review"/>
    <d v="2014-12-31T00:00:00"/>
    <x v="0"/>
    <s v="Flew LHR-CPH in business class on 23rd December 2014. New cabin and seats are a vast improvement and the new clean planes are good. Food was ok with an afternoon tea. Lots of drinks offered and the flight caught up the delay on departure. Nice friendly staff too."/>
    <x v="2"/>
    <s v="Unspecified"/>
    <s v="Business Class"/>
    <s v="Unknown"/>
    <s v="Unknown"/>
    <s v="Unknown"/>
    <s v="Details Unavailable"/>
    <n v="4"/>
    <n v="2"/>
    <n v="4"/>
    <n v="-1"/>
    <n v="3"/>
    <x v="1"/>
    <n v="4"/>
    <s v="Details Unavailable"/>
  </r>
  <r>
    <n v="3156"/>
    <x v="9"/>
    <s v="British airways customer review"/>
    <s v="R Simpson"/>
    <s v="First Review"/>
    <d v="2014-12-31T00:00:00"/>
    <x v="10"/>
    <s v="My wife and I flew business class upstairs on the A380 Hong Kong to LHR flight British Airways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ritish Airways again after our return on the 23/1/15? Maybe if they are considerably cheaper or Cathay Pacific are full."/>
    <x v="2"/>
    <s v="Unspecified"/>
    <s v="Premium Economy"/>
    <s v="Unknown"/>
    <s v="Unknown"/>
    <s v="Unknown"/>
    <s v="Details Unavailable"/>
    <n v="2"/>
    <n v="1"/>
    <n v="1"/>
    <n v="-1"/>
    <n v="3"/>
    <x v="0"/>
    <n v="1"/>
    <s v="Details Unavailable"/>
  </r>
  <r>
    <n v="3157"/>
    <x v="1"/>
    <s v="British airways customer review"/>
    <s v="James Walters"/>
    <s v="First Review"/>
    <d v="2014-12-31T00:00:00"/>
    <x v="2"/>
    <s v="SAN-MUC for a conference. I hold Oneworld Sapphire status yet the British Airways website didn't recognize and wanted to charge me for advanced seat assignments. After several phone calls with no solution British Airways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ritish Airways needs to up their game if they expect to remain competitive in the global world. AA is even better in economy."/>
    <x v="2"/>
    <s v="Unspecified"/>
    <s v="Business Class"/>
    <s v="Unknown"/>
    <s v="Unknown"/>
    <s v="Unknown"/>
    <s v="Details Unavailable"/>
    <n v="5"/>
    <n v="5"/>
    <n v="5"/>
    <n v="-1"/>
    <n v="4"/>
    <x v="1"/>
    <n v="5"/>
    <s v="Details Unavailable"/>
  </r>
  <r>
    <n v="3158"/>
    <x v="6"/>
    <s v="British airways customer review"/>
    <s v="N Bhettay"/>
    <s v="First Review"/>
    <d v="2014-12-31T00:00:00"/>
    <x v="23"/>
    <s v="Really like the new business class cabins on the British Airways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
    <x v="2"/>
    <s v="Unspecified"/>
    <s v="Business Class"/>
    <s v="Unknown"/>
    <s v="Unknown"/>
    <s v="Unknown"/>
    <s v="Details Unavailable"/>
    <n v="1"/>
    <n v="3"/>
    <n v="1"/>
    <n v="-1"/>
    <n v="1"/>
    <x v="0"/>
    <n v="3"/>
    <s v="Details Unavailable"/>
  </r>
  <r>
    <n v="3159"/>
    <x v="2"/>
    <s v="British airways customer review"/>
    <s v="Clive V Drake"/>
    <s v="First Review"/>
    <d v="2014-12-31T00:00:00"/>
    <x v="0"/>
    <s v="Washington - LHR. We arrived early for our 18.30 departure as we intended eating in the new British Airways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quot;new&quot;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quot;bed&quot;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
    <x v="2"/>
    <s v="Unspecified"/>
    <s v="Premium Economy"/>
    <s v="Unknown"/>
    <s v="Unknown"/>
    <s v="Unknown"/>
    <s v="Details Unavailable"/>
    <n v="3"/>
    <n v="3"/>
    <n v="4"/>
    <n v="-1"/>
    <n v="4"/>
    <x v="1"/>
    <n v="2"/>
    <s v="Details Unavailable"/>
  </r>
  <r>
    <n v="3160"/>
    <x v="6"/>
    <s v="British airways customer review"/>
    <s v="John Frewen-Lord"/>
    <s v="First Review"/>
    <d v="2014-12-31T00:00:00"/>
    <x v="0"/>
    <s v="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ritish Airways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
    <x v="2"/>
    <s v="Unspecified"/>
    <s v="Business Class"/>
    <s v="Unknown"/>
    <s v="Unknown"/>
    <s v="Unknown"/>
    <s v="Details Unavailable"/>
    <n v="5"/>
    <n v="5"/>
    <n v="3"/>
    <n v="-1"/>
    <n v="5"/>
    <x v="1"/>
    <n v="5"/>
    <s v="Details Unavailable"/>
  </r>
  <r>
    <n v="3161"/>
    <x v="5"/>
    <s v="British airways customer review"/>
    <s v="C Down"/>
    <s v="First Review"/>
    <d v="2014-12-31T00:00:00"/>
    <x v="0"/>
    <s v="A380 Club World HKG-LHR. Overall a very good flight with British Airways.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ritish Airways.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ritish Airways's weakest area and they really need to improve their catering offering in order to compete with other airlines. Service from cabin crew were very good friendly and efficient and always calling me by my name wherever they see me in the cabin."/>
    <x v="2"/>
    <s v="Unspecified"/>
    <s v="First Class"/>
    <s v="Unknown"/>
    <s v="Unknown"/>
    <s v="Unknown"/>
    <s v="Details Unavailable"/>
    <n v="5"/>
    <n v="5"/>
    <n v="3"/>
    <n v="-1"/>
    <n v="4"/>
    <x v="1"/>
    <n v="2"/>
    <s v="Details Unavailable"/>
  </r>
  <r>
    <n v="3162"/>
    <x v="5"/>
    <s v="British airways customer review"/>
    <s v="Guy Senior"/>
    <s v="First Review"/>
    <d v="2014-12-31T00:00:00"/>
    <x v="0"/>
    <s v="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
    <x v="2"/>
    <s v="Unspecified"/>
    <s v="Business Class"/>
    <s v="Unknown"/>
    <s v="Unknown"/>
    <s v="Unknown"/>
    <s v="Details Unavailable"/>
    <n v="3"/>
    <n v="3"/>
    <n v="1"/>
    <n v="-1"/>
    <n v="1"/>
    <x v="0"/>
    <n v="2"/>
    <s v="Details Unavailable"/>
  </r>
  <r>
    <n v="3163"/>
    <x v="9"/>
    <s v="British airways customer review"/>
    <s v="D Choy"/>
    <s v="First Review"/>
    <d v="2014-12-31T00:00:00"/>
    <x v="0"/>
    <s v="LHR-SFO - Club World. I find myself nodding to the negative yet factual feedbacks of others regarding British Airways'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ritish Airways are not far apart former slightly less but I suspect flying Lufthansa is likely to be more enjoyable than British Airways based on the experienced of this journey. Will see if the return flight might tilt the view to the +. I would not pay the published C or F class fares on British Airways. The product line does not equate to the price. British Airways was the Waitrose and is now between Tesco or ASDA."/>
    <x v="2"/>
    <s v="Unspecified"/>
    <s v="Business Class"/>
    <s v="Unknown"/>
    <s v="Unknown"/>
    <s v="Unknown"/>
    <s v="Details Unavailable"/>
    <n v="4"/>
    <n v="5"/>
    <n v="5"/>
    <n v="-1"/>
    <n v="5"/>
    <x v="1"/>
    <n v="3"/>
    <s v="Details Unavailable"/>
  </r>
  <r>
    <n v="3164"/>
    <x v="9"/>
    <s v="British airways customer review"/>
    <s v="R Simpson"/>
    <s v="First Review"/>
    <d v="2014-12-31T00:00:00"/>
    <x v="10"/>
    <s v="My wife and I flew business class upstairs on the A380 Hong Kong to LHR flight British Airways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ritish Airways again after our return on the 23/1/15? Maybe if they are considerably cheaper or Cathay Pacific are full."/>
    <x v="2"/>
    <s v="Unspecified"/>
    <s v="Business Class"/>
    <s v="Unknown"/>
    <s v="Unknown"/>
    <s v="Unknown"/>
    <s v="Details Unavailable"/>
    <n v="2"/>
    <n v="2"/>
    <n v="2"/>
    <n v="-1"/>
    <n v="1"/>
    <x v="0"/>
    <n v="1"/>
    <s v="Details Unavailable"/>
  </r>
  <r>
    <n v="3165"/>
    <x v="2"/>
    <s v="British airways customer review"/>
    <s v="Charlie Walker"/>
    <s v="First Review"/>
    <d v="2014-12-29T00:00:00"/>
    <x v="0"/>
    <s v="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ritish Airways and I had expected a level of service equivalent to business class with other airlines how wrong I was!"/>
    <x v="2"/>
    <s v="Unspecified"/>
    <s v="Economy Class"/>
    <s v="Unknown"/>
    <s v="Unknown"/>
    <s v="Unknown"/>
    <s v="Details Unavailable"/>
    <n v="3"/>
    <n v="4"/>
    <n v="3"/>
    <n v="-1"/>
    <n v="2"/>
    <x v="0"/>
    <n v="2"/>
    <s v="Details Unavailable"/>
  </r>
  <r>
    <n v="3166"/>
    <x v="9"/>
    <s v="British airways customer review"/>
    <s v="J Scholfield"/>
    <s v="First Review"/>
    <d v="2014-12-29T00:00:00"/>
    <x v="0"/>
    <s v="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ritish Airways really do need to up their game if they're to compete with Emirates Etihad and Qatar on these routes. It's also much easier to fly with those airlines if you are from any part of the UK other than London and the Southeast of England as British Airways only do long haul from LHR and LGW."/>
    <x v="2"/>
    <s v="Unspecified"/>
    <s v="First Class"/>
    <s v="Unknown"/>
    <s v="Unknown"/>
    <s v="Unknown"/>
    <s v="Details Unavailable"/>
    <n v="1"/>
    <n v="4"/>
    <n v="4"/>
    <n v="-1"/>
    <n v="3"/>
    <x v="0"/>
    <n v="2"/>
    <s v="Details Unavailable"/>
  </r>
  <r>
    <n v="3167"/>
    <x v="3"/>
    <s v="British airways customer review"/>
    <s v="S Balaz"/>
    <s v="First Review"/>
    <d v="2014-12-22T00:00:00"/>
    <x v="2"/>
    <s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
    <x v="2"/>
    <s v="Unspecified"/>
    <s v="Economy Class"/>
    <s v="Unknown"/>
    <s v="Unknown"/>
    <s v="Unknown"/>
    <s v="Details Unavailable"/>
    <n v="4"/>
    <n v="5"/>
    <n v="4"/>
    <n v="-1"/>
    <n v="5"/>
    <x v="1"/>
    <n v="5"/>
    <s v="Details Unavailable"/>
  </r>
  <r>
    <n v="3168"/>
    <x v="7"/>
    <s v="British airways customer review"/>
    <s v="Waddell Ian"/>
    <s v="First Review"/>
    <d v="2014-12-22T00:00:00"/>
    <x v="0"/>
    <s v="London-Prague-London. Smart new-looking A320 from T3 which was nice. Early flight so no delays ahead of the ATC cock-up that day. Good crew there and back on time and generally excellent service. The one thing which places British Airways apart from Easyjet I won't even mention Ryanair is the speed of cabin service because no money changes hands. On Easyjet the trolley makes glacial progress down the aisle whereas on British Airways things move much more quickly."/>
    <x v="2"/>
    <s v="Unspecified"/>
    <s v="Business Class"/>
    <s v="Unknown"/>
    <s v="Unknown"/>
    <s v="Unknown"/>
    <s v="Details Unavailable"/>
    <n v="4"/>
    <n v="5"/>
    <n v="4"/>
    <n v="-1"/>
    <n v="5"/>
    <x v="1"/>
    <n v="3"/>
    <s v="Details Unavailable"/>
  </r>
  <r>
    <n v="3169"/>
    <x v="7"/>
    <s v="British airways customer review"/>
    <s v="G Tonge"/>
    <s v="First Review"/>
    <d v="2014-12-22T00:00:00"/>
    <x v="0"/>
    <s v="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
    <x v="2"/>
    <s v="Unspecified"/>
    <s v="Business Class"/>
    <s v="Unknown"/>
    <s v="Unknown"/>
    <s v="Unknown"/>
    <s v="Details Unavailable"/>
    <n v="2"/>
    <n v="1"/>
    <n v="1"/>
    <n v="-1"/>
    <n v="1"/>
    <x v="0"/>
    <n v="1"/>
    <s v="Details Unavailable"/>
  </r>
  <r>
    <n v="3170"/>
    <x v="2"/>
    <s v="British airways customer review"/>
    <s v="Steven Miller"/>
    <s v="First Review"/>
    <d v="2014-12-22T00:00:00"/>
    <x v="0"/>
    <s v="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ritish Airways only allocated one packet per person. The staff all agree that this was pathetic! No lounges at both these airports either and queuing of business class and economy all together no attempt to really show you paid extra for your ticket."/>
    <x v="2"/>
    <s v="Unspecified"/>
    <s v="Business Class"/>
    <s v="Unknown"/>
    <s v="Unknown"/>
    <s v="Unknown"/>
    <s v="Details Unavailable"/>
    <n v="5"/>
    <n v="5"/>
    <n v="5"/>
    <n v="-1"/>
    <n v="5"/>
    <x v="1"/>
    <n v="4"/>
    <s v="Details Unavailable"/>
  </r>
  <r>
    <n v="3171"/>
    <x v="7"/>
    <s v="British airways customer review"/>
    <s v="H Kieran"/>
    <s v="First Review"/>
    <d v="2014-12-22T00:00:00"/>
    <x v="0"/>
    <s v="Flew with British Airways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ritish Airways is definitely improving with such brilliant service!"/>
    <x v="2"/>
    <s v="Unspecified"/>
    <s v="Premium Economy"/>
    <s v="Unknown"/>
    <s v="Unknown"/>
    <s v="Unknown"/>
    <s v="Details Unavailable"/>
    <n v="1"/>
    <n v="1"/>
    <n v="1"/>
    <n v="-1"/>
    <n v="1"/>
    <x v="0"/>
    <n v="1"/>
    <s v="Details Unavailable"/>
  </r>
  <r>
    <n v="3172"/>
    <x v="2"/>
    <s v="British airways customer review"/>
    <s v="Robert Wright"/>
    <s v="First Review"/>
    <d v="2014-12-22T00:00:00"/>
    <x v="0"/>
    <s v="TPA - LGW on Dec 10th in PE. British Airways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ritish Airways will definitely lose my business and I suspect many others."/>
    <x v="2"/>
    <s v="Unspecified"/>
    <s v="First Class"/>
    <s v="Unknown"/>
    <s v="Unknown"/>
    <s v="Unknown"/>
    <s v="Details Unavailable"/>
    <n v="3"/>
    <n v="4"/>
    <n v="1"/>
    <n v="-1"/>
    <n v="1"/>
    <x v="0"/>
    <n v="1"/>
    <s v="Details Unavailable"/>
  </r>
  <r>
    <n v="3173"/>
    <x v="1"/>
    <s v="British airways customer review"/>
    <s v="Clive V Drake"/>
    <s v="First Review"/>
    <d v="2014-12-22T00:00:00"/>
    <x v="0"/>
    <s v="LHR-Washington on a 777-200. Trip got off to a good start in the British Airways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quot;appetizer&quot;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ritish Airways really fail consistently to deliver. As a matter of curiosity I sourced the on way price the day before we left; £5543 - one way. Its an insane price and if I paid that I would be furious as to the product I experienced. Travelling in 1st is only worth it on &quot;sale&quot; offers or Avios. We are travelling back in Club as in my experienced the slightly shorter flight home in First is not worth the money or the Avios. So disappointing. British Airways really are clueless when it comes to understanding &quot;quality&quot;."/>
    <x v="2"/>
    <s v="Unspecified"/>
    <s v="Premium Economy"/>
    <s v="Unknown"/>
    <s v="Unknown"/>
    <s v="Unknown"/>
    <s v="Details Unavailable"/>
    <n v="3"/>
    <n v="3"/>
    <n v="4"/>
    <n v="-1"/>
    <n v="3"/>
    <x v="1"/>
    <n v="3"/>
    <s v="Details Unavailable"/>
  </r>
  <r>
    <n v="3174"/>
    <x v="4"/>
    <s v="British airways customer review"/>
    <s v="Tony Banwait"/>
    <s v="First Review"/>
    <d v="2014-12-22T00:00:00"/>
    <x v="2"/>
    <s v="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
    <x v="2"/>
    <s v="Unspecified"/>
    <s v="First Class"/>
    <s v="Unknown"/>
    <s v="Unknown"/>
    <s v="Unknown"/>
    <s v="Details Unavailable"/>
    <n v="1"/>
    <n v="4"/>
    <n v="4"/>
    <n v="-1"/>
    <n v="3"/>
    <x v="0"/>
    <n v="2"/>
    <s v="Details Unavailable"/>
  </r>
  <r>
    <n v="3175"/>
    <x v="3"/>
    <s v="British airways customer review"/>
    <s v="S Balaz"/>
    <s v="First Review"/>
    <d v="2014-12-22T00:00:00"/>
    <x v="2"/>
    <s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
    <x v="2"/>
    <s v="Unspecified"/>
    <s v="Economy Class"/>
    <s v="Unknown"/>
    <s v="Unknown"/>
    <s v="Unknown"/>
    <s v="Details Unavailable"/>
    <n v="2"/>
    <n v="1"/>
    <n v="1"/>
    <n v="-1"/>
    <n v="3"/>
    <x v="0"/>
    <n v="1"/>
    <s v="Details Unavailable"/>
  </r>
  <r>
    <n v="3176"/>
    <x v="1"/>
    <s v="British airways customer review"/>
    <s v="H Blackhall"/>
    <s v="First Review"/>
    <d v="2014-12-18T00:00:00"/>
    <x v="0"/>
    <s v="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
    <x v="2"/>
    <s v="Unspecified"/>
    <s v="Economy Class"/>
    <s v="Unknown"/>
    <s v="Unknown"/>
    <s v="Unknown"/>
    <s v="Details Unavailable"/>
    <n v="4"/>
    <n v="2"/>
    <n v="5"/>
    <n v="-1"/>
    <n v="5"/>
    <x v="1"/>
    <n v="3"/>
    <s v="Details Unavailable"/>
  </r>
  <r>
    <n v="3177"/>
    <x v="8"/>
    <s v="British airways customer review"/>
    <s v="R Simon"/>
    <s v="First Review"/>
    <d v="2014-12-18T00:00:00"/>
    <x v="25"/>
    <s v="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ritish Airways standards. British Airways uses a shared lounge in VIE which this time was quite busy but not overcrowded. Lounge as such is acceptable but far from great. Still believe that British Airways offers one of the best economy products on the European market and flying them is in general a pleasant experience. Oneworld Sapphire."/>
    <x v="2"/>
    <s v="Unspecified"/>
    <s v="Economy Class"/>
    <s v="Unknown"/>
    <s v="Unknown"/>
    <s v="Unknown"/>
    <s v="Details Unavailable"/>
    <n v="4"/>
    <n v="5"/>
    <n v="3"/>
    <n v="-1"/>
    <n v="5"/>
    <x v="1"/>
    <n v="3"/>
    <s v="Details Unavailable"/>
  </r>
  <r>
    <n v="3178"/>
    <x v="7"/>
    <s v="British airways customer review"/>
    <s v="T Hanan"/>
    <s v="First Review"/>
    <d v="2014-12-18T00:00:00"/>
    <x v="4"/>
    <s v="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
    <x v="2"/>
    <s v="Unspecified"/>
    <s v="Economy Class"/>
    <s v="Unknown"/>
    <s v="Unknown"/>
    <s v="Unknown"/>
    <s v="Details Unavailable"/>
    <n v="5"/>
    <n v="5"/>
    <n v="4"/>
    <n v="-1"/>
    <n v="5"/>
    <x v="1"/>
    <n v="1"/>
    <s v="Details Unavailable"/>
  </r>
  <r>
    <n v="3179"/>
    <x v="7"/>
    <s v="British airways customer review"/>
    <s v="S Scott"/>
    <s v="First Review"/>
    <d v="2014-12-18T00:00:00"/>
    <x v="0"/>
    <s v="Great experience on British Airways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
    <x v="2"/>
    <s v="Unspecified"/>
    <s v="Economy Class"/>
    <s v="Unknown"/>
    <s v="Unknown"/>
    <s v="Unknown"/>
    <s v="Details Unavailable"/>
    <n v="3"/>
    <n v="3"/>
    <n v="3"/>
    <n v="-1"/>
    <n v="3"/>
    <x v="0"/>
    <n v="2"/>
    <s v="Details Unavailable"/>
  </r>
  <r>
    <n v="3180"/>
    <x v="6"/>
    <s v="British airways customer review"/>
    <s v="A Chan"/>
    <s v="First Review"/>
    <d v="2014-12-18T00:00:00"/>
    <x v="10"/>
    <s v="Flew return LHR to LAX on the A380. Condition of the aircraft is good as the aircraft is new. British Airways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ritish Airways about 15 years ago. Service was delivered in a professional and timely manner. The downside was the seat design. British Airways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quot;gentleman&quot; to put up his seat for just 10 minutes. Come on there is a big difference between good service not upsetting customers and just avoiding difficult situations."/>
    <x v="2"/>
    <s v="Unspecified"/>
    <s v="Business Class"/>
    <s v="Unknown"/>
    <s v="Unknown"/>
    <s v="Unknown"/>
    <s v="Details Unavailable"/>
    <n v="1"/>
    <n v="5"/>
    <n v="3"/>
    <n v="-1"/>
    <n v="1"/>
    <x v="0"/>
    <n v="1"/>
    <s v="Details Unavailable"/>
  </r>
  <r>
    <n v="3181"/>
    <x v="0"/>
    <s v="British airways customer review"/>
    <s v="Tom Gleinser"/>
    <s v="First Review"/>
    <d v="2014-12-18T00:00:00"/>
    <x v="2"/>
    <s v="We flew &quot;Business/1st class&quot;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
    <x v="2"/>
    <s v="Unspecified"/>
    <s v="Economy Class"/>
    <s v="Unknown"/>
    <s v="Unknown"/>
    <s v="Unknown"/>
    <s v="Details Unavailable"/>
    <n v="2"/>
    <n v="1"/>
    <n v="1"/>
    <n v="-1"/>
    <n v="3"/>
    <x v="0"/>
    <n v="1"/>
    <s v="Details Unavailable"/>
  </r>
  <r>
    <n v="3182"/>
    <x v="7"/>
    <s v="British airways customer review"/>
    <s v="S Scott"/>
    <s v="First Review"/>
    <d v="2014-12-18T00:00:00"/>
    <x v="0"/>
    <s v="Great experience on British Airways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
    <x v="2"/>
    <s v="Unspecified"/>
    <s v="Premium Economy"/>
    <s v="Unknown"/>
    <s v="Unknown"/>
    <s v="Unknown"/>
    <s v="Details Unavailable"/>
    <n v="5"/>
    <n v="5"/>
    <n v="4"/>
    <n v="-1"/>
    <n v="5"/>
    <x v="1"/>
    <n v="4"/>
    <s v="Details Unavailable"/>
  </r>
  <r>
    <n v="3183"/>
    <x v="9"/>
    <s v="British airways customer review"/>
    <s v="Vivienne Pinnell"/>
    <s v="First Review"/>
    <d v="2014-12-10T00:00:00"/>
    <x v="0"/>
    <s v="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ritish Airways is certainly the best airline flying to Seattle."/>
    <x v="2"/>
    <s v="Unspecified"/>
    <s v="Premium Economy"/>
    <s v="Unknown"/>
    <s v="Unknown"/>
    <s v="Unknown"/>
    <s v="Details Unavailable"/>
    <n v="3"/>
    <n v="4"/>
    <n v="2"/>
    <n v="-1"/>
    <n v="3"/>
    <x v="0"/>
    <n v="3"/>
    <s v="Details Unavailable"/>
  </r>
  <r>
    <n v="3184"/>
    <x v="9"/>
    <s v="British airways customer review"/>
    <s v="Bell Neill"/>
    <s v="First Review"/>
    <d v="2014-12-10T00:00:00"/>
    <x v="2"/>
    <s v="LAX-LHR-LAX on the A380.The first thing I noticed: You can no longer upgrade with Avios. Unlike the days of British Airways Miles any attempt just brings up &quot;No Availability&quot;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quot;An airbus was at our spot&quot;. Next the airbridge will not work followed by an airbus is in our spot. Over 35 minutes wasted sitting there with children bullying passengers. If the pilot wishes to lie please be consistent. Route back all quite normal but I feel somehow British Airways have thrown the baby out with the bath water. As a share holder I prefer discounts to dividends which are doubtful ad I preferred using miles to upgrade try finding flights from the US you can book with &quot;Avios&quot; and finally why did that pilot lie to all of us sat there waiting to park? Time to stop collecting miles change credit cards and look for an honest airline I feel."/>
    <x v="2"/>
    <s v="Unspecified"/>
    <s v="Economy Class"/>
    <s v="Unknown"/>
    <s v="Unknown"/>
    <s v="Unknown"/>
    <s v="Details Unavailable"/>
    <n v="5"/>
    <n v="5"/>
    <n v="5"/>
    <n v="-1"/>
    <n v="4"/>
    <x v="1"/>
    <n v="2"/>
    <s v="Details Unavailable"/>
  </r>
  <r>
    <n v="3185"/>
    <x v="5"/>
    <s v="British airways customer review"/>
    <s v="I Lancaster"/>
    <s v="First Review"/>
    <d v="2014-12-10T00:00:00"/>
    <x v="0"/>
    <s v="LHR to IST in economy. Excellent! I thought it was a new A320 but FA told me it was not new it was refurbished. Well done British Airways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
    <x v="2"/>
    <s v="Unspecified"/>
    <s v="Premium Economy"/>
    <s v="Unknown"/>
    <s v="Unknown"/>
    <s v="Unknown"/>
    <s v="Details Unavailable"/>
    <n v="3"/>
    <n v="1"/>
    <n v="1"/>
    <n v="-1"/>
    <n v="1"/>
    <x v="0"/>
    <n v="3"/>
    <s v="Details Unavailable"/>
  </r>
  <r>
    <n v="3186"/>
    <x v="6"/>
    <s v="British airways customer review"/>
    <s v="J Turunen"/>
    <s v="First Review"/>
    <d v="2014-12-10T00:00:00"/>
    <x v="0"/>
    <s v="LHR-HEL Club Europe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ritish Airways is a superior service. The flight attendants did a good job. Not overly friendly but quite attentive. The lounge at LHR terminal 3 is ok but breakfast was pretty bad. Egg muffins with no taste at all - do recommend Club Europe but only when not paying top fare."/>
    <x v="2"/>
    <s v="Unspecified"/>
    <s v="Economy Class"/>
    <s v="Unknown"/>
    <s v="Unknown"/>
    <s v="Unknown"/>
    <s v="Details Unavailable"/>
    <n v="5"/>
    <n v="5"/>
    <n v="4"/>
    <n v="-1"/>
    <n v="5"/>
    <x v="1"/>
    <n v="3"/>
    <s v="Details Unavailable"/>
  </r>
  <r>
    <n v="3187"/>
    <x v="0"/>
    <s v="British airways customer review"/>
    <s v="Robert Davidson"/>
    <s v="First Review"/>
    <d v="2014-12-10T00:00:00"/>
    <x v="0"/>
    <s v="BGI-LGW Premium Economy August 2014. Silver Tier Status. Older plane with older version of British Airways PE seat. Adequate leg room though. Cabin crew barely visible for the 8 hour flight and quite short tempered when they served dinner and breakfast. On British Airways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
    <x v="2"/>
    <s v="Unspecified"/>
    <s v="Economy Class"/>
    <s v="Unknown"/>
    <s v="Unknown"/>
    <s v="Unknown"/>
    <s v="Details Unavailable"/>
    <n v="4"/>
    <n v="5"/>
    <n v="4"/>
    <n v="-1"/>
    <n v="4"/>
    <x v="1"/>
    <n v="5"/>
    <s v="Details Unavailable"/>
  </r>
  <r>
    <n v="3188"/>
    <x v="8"/>
    <s v="British airways customer review"/>
    <s v="R Jones"/>
    <s v="First Review"/>
    <d v="2014-12-10T00:00:00"/>
    <x v="0"/>
    <s v="Amsterdam for two nights on business. Used British Airways.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
    <x v="2"/>
    <s v="Unspecified"/>
    <s v="Economy Class"/>
    <s v="Unknown"/>
    <s v="Unknown"/>
    <s v="Unknown"/>
    <s v="Details Unavailable"/>
    <n v="2"/>
    <n v="2"/>
    <n v="3"/>
    <n v="-1"/>
    <n v="1"/>
    <x v="0"/>
    <n v="4"/>
    <s v="Details Unavailable"/>
  </r>
  <r>
    <n v="3189"/>
    <x v="5"/>
    <s v="British airways customer review"/>
    <s v="Derek Salter"/>
    <s v="First Review"/>
    <d v="2014-12-04T00:00:00"/>
    <x v="6"/>
    <s v="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
    <x v="2"/>
    <s v="Unspecified"/>
    <s v="Premium Economy"/>
    <s v="Unknown"/>
    <s v="Unknown"/>
    <s v="Unknown"/>
    <s v="Details Unavailable"/>
    <n v="5"/>
    <n v="5"/>
    <n v="4"/>
    <n v="-1"/>
    <n v="5"/>
    <x v="1"/>
    <n v="1"/>
    <s v="Details Unavailable"/>
  </r>
  <r>
    <n v="3190"/>
    <x v="2"/>
    <s v="British airways customer review"/>
    <s v="J Dob"/>
    <s v="First Review"/>
    <d v="2014-12-04T00:00:00"/>
    <x v="2"/>
    <s v="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
    <x v="2"/>
    <s v="Unspecified"/>
    <s v="Economy Class"/>
    <s v="Unknown"/>
    <s v="Unknown"/>
    <s v="Unknown"/>
    <s v="Details Unavailable"/>
    <n v="5"/>
    <n v="5"/>
    <n v="5"/>
    <n v="-1"/>
    <n v="5"/>
    <x v="1"/>
    <n v="1"/>
    <s v="Details Unavailable"/>
  </r>
  <r>
    <n v="3191"/>
    <x v="7"/>
    <s v="British airways customer review"/>
    <s v="Vincent Borlaug"/>
    <s v="First Review"/>
    <d v="2014-12-04T00:00:00"/>
    <x v="2"/>
    <s v="British Airways216 from Washington to London in World Traveller Plus on British Airways'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
    <x v="2"/>
    <s v="Unspecified"/>
    <s v="Premium Economy"/>
    <s v="Unknown"/>
    <s v="Unknown"/>
    <s v="Unknown"/>
    <s v="Details Unavailable"/>
    <n v="4"/>
    <n v="4"/>
    <n v="3"/>
    <n v="-1"/>
    <n v="4"/>
    <x v="1"/>
    <n v="3"/>
    <s v="Details Unavailable"/>
  </r>
  <r>
    <n v="3192"/>
    <x v="7"/>
    <s v="British airways customer review"/>
    <s v="Colin Pay"/>
    <s v="First Review"/>
    <d v="2014-12-04T00:00:00"/>
    <x v="0"/>
    <s v="LHR-BGO on A319. Flight on time and only half full. Drinks and snack on this early departure. Crew very good."/>
    <x v="2"/>
    <s v="Unspecified"/>
    <s v="Economy Class"/>
    <s v="Unknown"/>
    <s v="Unknown"/>
    <s v="Unknown"/>
    <s v="Details Unavailable"/>
    <n v="1"/>
    <n v="5"/>
    <n v="5"/>
    <n v="-1"/>
    <n v="4"/>
    <x v="1"/>
    <n v="5"/>
    <s v="Details Unavailable"/>
  </r>
  <r>
    <n v="3193"/>
    <x v="5"/>
    <s v="British airways customer review"/>
    <s v="H Lowe"/>
    <s v="First Review"/>
    <d v="2014-12-04T00:00:00"/>
    <x v="0"/>
    <s v="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ritish Airways came up with this menu?"/>
    <x v="2"/>
    <s v="Unspecified"/>
    <s v="Business Class"/>
    <s v="Unknown"/>
    <s v="Unknown"/>
    <s v="Unknown"/>
    <s v="Details Unavailable"/>
    <n v="3"/>
    <n v="2"/>
    <n v="1"/>
    <n v="-1"/>
    <n v="3"/>
    <x v="0"/>
    <n v="1"/>
    <s v="Details Unavailable"/>
  </r>
  <r>
    <n v="3194"/>
    <x v="3"/>
    <s v="British airways customer review"/>
    <s v="Christine Coombes"/>
    <s v="First Review"/>
    <d v="2014-12-04T00:00:00"/>
    <x v="0"/>
    <s v="I feel as though I am the only traveller in the world who has not enjoyed the experience on the Dreamliner. I've travelled with British Airways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quot; and 5'4&quot;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
    <x v="2"/>
    <s v="Unspecified"/>
    <s v="Economy Class"/>
    <s v="Unknown"/>
    <s v="Unknown"/>
    <s v="Unknown"/>
    <s v="Details Unavailable"/>
    <n v="2"/>
    <n v="3"/>
    <n v="3"/>
    <n v="-1"/>
    <n v="4"/>
    <x v="0"/>
    <n v="2"/>
    <s v="Details Unavailable"/>
  </r>
  <r>
    <n v="3195"/>
    <x v="1"/>
    <s v="British airways customer review"/>
    <s v="Donna Burchett"/>
    <s v="First Review"/>
    <d v="2014-12-04T00:00:00"/>
    <x v="2"/>
    <s v="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
    <x v="2"/>
    <s v="Unspecified"/>
    <s v="Business Class"/>
    <s v="Unknown"/>
    <s v="Unknown"/>
    <s v="Unknown"/>
    <s v="Details Unavailable"/>
    <n v="3"/>
    <n v="3"/>
    <n v="3"/>
    <n v="-1"/>
    <n v="4"/>
    <x v="1"/>
    <n v="1"/>
    <s v="Details Unavailable"/>
  </r>
  <r>
    <n v="3196"/>
    <x v="9"/>
    <s v="British airways customer review"/>
    <s v="T Harvey"/>
    <s v="First Review"/>
    <d v="2014-12-04T00:00:00"/>
    <x v="7"/>
    <s v="YVR-LHR-AMS. An uneventful journey with British Airways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ritish Airways's Terminal 5 was very smooth and relaxing. The connecting flight to Amsterdam was a modern Airbus A319 with bright and comfortable interior/seating. Unless British Airways revamp their ageing 747 fleet consider fly with Virgin Air Canada or even Air Transat for the Vancouver-London route."/>
    <x v="2"/>
    <s v="Unspecified"/>
    <s v="First Class"/>
    <s v="Unknown"/>
    <s v="Unknown"/>
    <s v="Unknown"/>
    <s v="Details Unavailable"/>
    <n v="5"/>
    <n v="5"/>
    <n v="5"/>
    <n v="-1"/>
    <n v="5"/>
    <x v="1"/>
    <n v="5"/>
    <s v="Details Unavailable"/>
  </r>
  <r>
    <n v="3197"/>
    <x v="4"/>
    <s v="British airways customer review"/>
    <s v="Worcester David"/>
    <s v="First Review"/>
    <d v="2014-12-01T00:00:00"/>
    <x v="0"/>
    <s v="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
    <x v="2"/>
    <s v="Unspecified"/>
    <s v="Business Class"/>
    <s v="Unknown"/>
    <s v="Unknown"/>
    <s v="Unknown"/>
    <s v="Details Unavailable"/>
    <n v="4"/>
    <n v="4"/>
    <n v="3"/>
    <n v="-1"/>
    <n v="4"/>
    <x v="1"/>
    <n v="5"/>
    <s v="Details Unavailable"/>
  </r>
  <r>
    <n v="3198"/>
    <x v="7"/>
    <s v="British airways customer review"/>
    <s v="M McDermott"/>
    <s v="First Review"/>
    <d v="2014-12-01T00:00:00"/>
    <x v="0"/>
    <s v="Travelled First Class - RUH to EDI via LHR. Stress-free luxurious and totally pleasant experience. The cabin crew were well-turned out friendly and welcoming and they maintained a quiet professional air that reassured me as I'm not the most confident flyer."/>
    <x v="2"/>
    <s v="Unspecified"/>
    <s v="Economy Class"/>
    <s v="Unknown"/>
    <s v="Unknown"/>
    <s v="Unknown"/>
    <s v="Details Unavailable"/>
    <n v="4"/>
    <n v="4"/>
    <n v="5"/>
    <n v="-1"/>
    <n v="3"/>
    <x v="1"/>
    <n v="2"/>
    <s v="Details Unavailable"/>
  </r>
  <r>
    <n v="3199"/>
    <x v="5"/>
    <s v="British airways customer review"/>
    <s v="C Down"/>
    <s v="First Review"/>
    <d v="2014-12-01T00:00:00"/>
    <x v="0"/>
    <s v="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ritish Airways do need to improve their catering on board in order to compete better with other airlines."/>
    <x v="2"/>
    <s v="Unspecified"/>
    <s v="Business Class"/>
    <s v="Unknown"/>
    <s v="Unknown"/>
    <s v="Unknown"/>
    <s v="Details Unavailable"/>
    <n v="1"/>
    <n v="1"/>
    <n v="1"/>
    <n v="-1"/>
    <n v="2"/>
    <x v="0"/>
    <n v="3"/>
    <s v="Details Unavailable"/>
  </r>
  <r>
    <n v="3200"/>
    <x v="7"/>
    <s v="British airways customer review"/>
    <s v="Balaji Krishnamoorthy"/>
    <s v="First Review"/>
    <d v="2014-12-01T00:00:00"/>
    <x v="0"/>
    <s v="London to Istanbul and return - Economy Class. The seats were leather and comfortable staff polite beautiful service. Food was delicious and the Drinks served was nice. I always liked British Airways's wine selection and they proved it again. There were no individual TV's but they did play a movie on both the flights so that killed time. Boeing 767 flight have enough leg space. A happy on time flight with good service. Always satisfied with British Airways."/>
    <x v="2"/>
    <s v="Unspecified"/>
    <s v="Economy Class"/>
    <s v="Unknown"/>
    <s v="Unknown"/>
    <s v="Unknown"/>
    <s v="Details Unavailable"/>
    <n v="4"/>
    <n v="5"/>
    <n v="5"/>
    <n v="-1"/>
    <n v="5"/>
    <x v="1"/>
    <n v="1"/>
    <s v="Details Unavailable"/>
  </r>
  <r>
    <n v="3201"/>
    <x v="2"/>
    <s v="British airways customer review"/>
    <s v="L Cameron-Lewis"/>
    <s v="First Review"/>
    <d v="2014-11-25T00:00:00"/>
    <x v="7"/>
    <s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ritish Airways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ritish Airways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
    <x v="2"/>
    <s v="Unspecified"/>
    <s v="Business Class"/>
    <s v="Unknown"/>
    <s v="Unknown"/>
    <s v="Unknown"/>
    <s v="Details Unavailable"/>
    <n v="4"/>
    <n v="3"/>
    <n v="2"/>
    <n v="-1"/>
    <n v="3"/>
    <x v="1"/>
    <n v="4"/>
    <s v="Details Unavailable"/>
  </r>
  <r>
    <n v="3202"/>
    <x v="7"/>
    <s v="British airways customer review"/>
    <s v="J Rodder"/>
    <s v="First Review"/>
    <d v="2014-11-25T00:00:00"/>
    <x v="0"/>
    <s v="London City to Florence. LCY is a great stress free airport. On time flight great crew and a really good economy service. We expected the usual British Airways biscuit or snack but were served a tasty couscous and chicken salad with dessert with plenty of drinks. British Airways offers a good product from LCY."/>
    <x v="2"/>
    <s v="Unspecified"/>
    <s v="Business Class"/>
    <s v="Unknown"/>
    <s v="Unknown"/>
    <s v="Unknown"/>
    <s v="Details Unavailable"/>
    <n v="4"/>
    <n v="5"/>
    <n v="4"/>
    <n v="-1"/>
    <n v="5"/>
    <x v="1"/>
    <n v="4"/>
    <s v="Details Unavailable"/>
  </r>
  <r>
    <n v="3203"/>
    <x v="6"/>
    <s v="British airways customer review"/>
    <s v="Business"/>
    <s v="First Review"/>
    <d v="2014-11-25T00:00:00"/>
    <x v="41"/>
    <s v="HKG-LHR-Bergen: Stockholm-LHR-HKG - A380 on long haul/A319 for short haul. I always like the forward Club cabin on British Airways'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ritish Airways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
    <x v="2"/>
    <s v="Unspecified"/>
    <s v="Economy Class"/>
    <s v="Unknown"/>
    <s v="Unknown"/>
    <s v="Unknown"/>
    <s v="Details Unavailable"/>
    <n v="4"/>
    <n v="4"/>
    <n v="4"/>
    <n v="-1"/>
    <n v="5"/>
    <x v="1"/>
    <n v="3"/>
    <s v="Details Unavailable"/>
  </r>
  <r>
    <n v="3204"/>
    <x v="8"/>
    <s v="British airways customer review"/>
    <s v="John Geoffrey Pierson"/>
    <s v="First Review"/>
    <d v="2014-11-25T00:00:00"/>
    <x v="2"/>
    <s v="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ritish Airways.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
    <x v="2"/>
    <s v="Unspecified"/>
    <s v="Economy Class"/>
    <s v="Unknown"/>
    <s v="Unknown"/>
    <s v="Unknown"/>
    <s v="Details Unavailable"/>
    <n v="2"/>
    <n v="3"/>
    <n v="2"/>
    <n v="-1"/>
    <n v="4"/>
    <x v="0"/>
    <n v="4"/>
    <s v="Details Unavailable"/>
  </r>
  <r>
    <n v="3205"/>
    <x v="8"/>
    <s v="British airways customer review"/>
    <s v="Ronca David"/>
    <s v="First Review"/>
    <d v="2014-11-25T00:00:00"/>
    <x v="2"/>
    <s v="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ritish Airways again."/>
    <x v="2"/>
    <s v="Unspecified"/>
    <s v="Business Class"/>
    <s v="Unknown"/>
    <s v="Unknown"/>
    <s v="Unknown"/>
    <s v="Details Unavailable"/>
    <n v="4"/>
    <n v="4"/>
    <n v="3"/>
    <n v="-1"/>
    <n v="4"/>
    <x v="1"/>
    <n v="1"/>
    <s v="Details Unavailable"/>
  </r>
  <r>
    <n v="3206"/>
    <x v="4"/>
    <s v="British airways customer review"/>
    <s v="G Arnold"/>
    <s v="First Review"/>
    <d v="2014-11-25T00:00:00"/>
    <x v="0"/>
    <s v="I had not flown British Airways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ritish Airways as 'can do better'."/>
    <x v="2"/>
    <s v="Unspecified"/>
    <s v="Business Class"/>
    <s v="Unknown"/>
    <s v="Unknown"/>
    <s v="Unknown"/>
    <s v="Details Unavailable"/>
    <n v="1"/>
    <n v="1"/>
    <n v="1"/>
    <n v="-1"/>
    <n v="2"/>
    <x v="0"/>
    <n v="3"/>
    <s v="Details Unavailable"/>
  </r>
  <r>
    <n v="3207"/>
    <x v="8"/>
    <s v="British airways customer review"/>
    <s v="Alan Mackenzie"/>
    <s v="First Review"/>
    <d v="2014-11-25T00:00:00"/>
    <x v="11"/>
    <s v="CPH-LHR-CPH October 2014. Air travel just keeps getting better. The latest boon on British Airways is the mobile phone boarding pass app. Wonderful. No more searching for a printer making life so much easier. Well done British Airways!"/>
    <x v="2"/>
    <s v="Unspecified"/>
    <s v="Business Class"/>
    <s v="Unknown"/>
    <s v="Unknown"/>
    <s v="Unknown"/>
    <s v="Details Unavailable"/>
    <n v="4"/>
    <n v="5"/>
    <n v="5"/>
    <n v="-1"/>
    <n v="5"/>
    <x v="1"/>
    <n v="5"/>
    <s v="Details Unavailable"/>
  </r>
  <r>
    <n v="3208"/>
    <x v="2"/>
    <s v="British airways customer review"/>
    <s v="L Cameron-Lewis"/>
    <s v="First Review"/>
    <d v="2014-11-25T00:00:00"/>
    <x v="7"/>
    <s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ritish Airways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ritish Airways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
    <x v="2"/>
    <s v="Unspecified"/>
    <s v="Business Class"/>
    <s v="Unknown"/>
    <s v="Unknown"/>
    <s v="Unknown"/>
    <s v="Details Unavailable"/>
    <n v="4"/>
    <n v="4"/>
    <n v="3"/>
    <n v="-1"/>
    <n v="4"/>
    <x v="1"/>
    <n v="3"/>
    <s v="Details Unavailable"/>
  </r>
  <r>
    <n v="3209"/>
    <x v="7"/>
    <s v="British airways customer review"/>
    <s v="John Geoffrey Pierson"/>
    <s v="First Review"/>
    <d v="2014-11-20T00:00:00"/>
    <x v="2"/>
    <s v="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
    <x v="2"/>
    <s v="Unspecified"/>
    <s v="First Class"/>
    <s v="Unknown"/>
    <s v="Unknown"/>
    <s v="Unknown"/>
    <s v="Details Unavailable"/>
    <n v="5"/>
    <n v="5"/>
    <n v="5"/>
    <n v="-1"/>
    <n v="5"/>
    <x v="1"/>
    <n v="5"/>
    <s v="Details Unavailable"/>
  </r>
  <r>
    <n v="3210"/>
    <x v="8"/>
    <s v="British airways customer review"/>
    <s v="Worcester David"/>
    <s v="First Review"/>
    <d v="2014-11-20T00:00:00"/>
    <x v="0"/>
    <s v="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ritish Airways."/>
    <x v="2"/>
    <s v="Unspecified"/>
    <s v="Economy Class"/>
    <s v="Unknown"/>
    <s v="Unknown"/>
    <s v="Unknown"/>
    <s v="Details Unavailable"/>
    <n v="1"/>
    <n v="1"/>
    <n v="2"/>
    <n v="-1"/>
    <n v="2"/>
    <x v="0"/>
    <n v="1"/>
    <s v="Details Unavailable"/>
  </r>
  <r>
    <n v="3211"/>
    <x v="5"/>
    <s v="British airways customer review"/>
    <s v="Patel Niri"/>
    <s v="First Review"/>
    <d v="2014-11-20T00:00:00"/>
    <x v="0"/>
    <s v="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
    <x v="2"/>
    <s v="Unspecified"/>
    <s v="Business Class"/>
    <s v="Unknown"/>
    <s v="Unknown"/>
    <s v="Unknown"/>
    <s v="Details Unavailable"/>
    <n v="3"/>
    <n v="4"/>
    <n v="2"/>
    <n v="-1"/>
    <n v="3"/>
    <x v="1"/>
    <n v="2"/>
    <s v="Details Unavailable"/>
  </r>
  <r>
    <n v="3212"/>
    <x v="7"/>
    <s v="British airways customer review"/>
    <s v="M Sears"/>
    <s v="First Review"/>
    <d v="2014-11-20T00:00:00"/>
    <x v="0"/>
    <s v="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
    <x v="2"/>
    <s v="Unspecified"/>
    <s v="Business Class"/>
    <s v="Unknown"/>
    <s v="Unknown"/>
    <s v="Unknown"/>
    <s v="Details Unavailable"/>
    <n v="4"/>
    <n v="3"/>
    <n v="1"/>
    <n v="-1"/>
    <n v="3"/>
    <x v="1"/>
    <n v="4"/>
    <s v="Details Unavailable"/>
  </r>
  <r>
    <n v="3213"/>
    <x v="3"/>
    <s v="British airways customer review"/>
    <s v="J Hill"/>
    <s v="First Review"/>
    <d v="2014-11-20T00:00:00"/>
    <x v="0"/>
    <s v="San Francisco to London Heathrow in August - appalling. I flew to LAX on the A380 which was ok but flying back on the British Airways 747 was a truly forgettable experience. It was in such poor shape and the staff were hopeless. The inflight entertainment was virtually non existant and seating was cramped. I flew the next day onto Hong Kong with Cathay which is head and shoulders above British Airways. For the amount it costs there are so many better alternatives."/>
    <x v="2"/>
    <s v="Unspecified"/>
    <s v="Economy Class"/>
    <s v="Unknown"/>
    <s v="Unknown"/>
    <s v="Unknown"/>
    <s v="Details Unavailable"/>
    <n v="5"/>
    <n v="5"/>
    <n v="4"/>
    <n v="-1"/>
    <n v="4"/>
    <x v="1"/>
    <n v="3"/>
    <s v="Details Unavailable"/>
  </r>
  <r>
    <n v="3214"/>
    <x v="4"/>
    <s v="British airways customer review"/>
    <s v="Saketh Rahm"/>
    <s v="First Review"/>
    <d v="2014-11-20T00:00:00"/>
    <x v="2"/>
    <s v="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
    <x v="2"/>
    <s v="Unspecified"/>
    <s v="Business Class"/>
    <s v="Unknown"/>
    <s v="Unknown"/>
    <s v="Unknown"/>
    <s v="Details Unavailable"/>
    <n v="1"/>
    <n v="5"/>
    <n v="2"/>
    <n v="-1"/>
    <n v="1"/>
    <x v="0"/>
    <n v="1"/>
    <s v="Details Unavailable"/>
  </r>
  <r>
    <n v="3215"/>
    <x v="9"/>
    <s v="British airways customer review"/>
    <s v="D von Bergen"/>
    <s v="First Review"/>
    <d v="2014-11-20T00:00:00"/>
    <x v="0"/>
    <s v="I travel to and from Singapore on British Airways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
    <x v="2"/>
    <s v="Unspecified"/>
    <s v="Business Class"/>
    <s v="Unknown"/>
    <s v="Unknown"/>
    <s v="Unknown"/>
    <s v="Details Unavailable"/>
    <n v="4"/>
    <n v="4"/>
    <n v="3"/>
    <n v="-1"/>
    <n v="3"/>
    <x v="1"/>
    <n v="3"/>
    <s v="Details Unavailable"/>
  </r>
  <r>
    <n v="3216"/>
    <x v="8"/>
    <s v="British airways customer review"/>
    <s v="Paul Wilson"/>
    <s v="First Review"/>
    <d v="2014-11-20T00:00:00"/>
    <x v="0"/>
    <s v="London Heathrow to Zagreb return in economy. Used the British Airways app to check in at both airports. Both flights on time. I found the crew were friendly and got the job done. They appeared to enjoy their work. The flight back from Zagreb was almost completely full - but the crew were good and ensured that everyone was catered for."/>
    <x v="2"/>
    <s v="Unspecified"/>
    <s v="Economy Class"/>
    <s v="Unknown"/>
    <s v="Unknown"/>
    <s v="Unknown"/>
    <s v="Details Unavailable"/>
    <n v="1"/>
    <n v="1"/>
    <n v="2"/>
    <n v="-1"/>
    <n v="2"/>
    <x v="0"/>
    <n v="3"/>
    <s v="Details Unavailable"/>
  </r>
  <r>
    <n v="3217"/>
    <x v="0"/>
    <s v="British airways customer review"/>
    <s v="R Schroeder"/>
    <s v="First Review"/>
    <d v="2014-11-20T00:00:00"/>
    <x v="0"/>
    <s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
    <x v="2"/>
    <s v="Unspecified"/>
    <s v="Business Class"/>
    <s v="Unknown"/>
    <s v="Unknown"/>
    <s v="Unknown"/>
    <s v="Details Unavailable"/>
    <n v="4"/>
    <n v="5"/>
    <n v="4"/>
    <n v="-1"/>
    <n v="5"/>
    <x v="1"/>
    <n v="1"/>
    <s v="Details Unavailable"/>
  </r>
  <r>
    <n v="3218"/>
    <x v="5"/>
    <s v="British airways customer review"/>
    <s v="Kari Strouse"/>
    <s v="First Review"/>
    <d v="2014-11-20T00:00:00"/>
    <x v="2"/>
    <s v="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quot;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
    <x v="2"/>
    <s v="Unspecified"/>
    <s v="Economy Class"/>
    <s v="Unknown"/>
    <s v="Unknown"/>
    <s v="Unknown"/>
    <s v="Details Unavailable"/>
    <n v="1"/>
    <n v="4"/>
    <n v="4"/>
    <n v="-1"/>
    <n v="5"/>
    <x v="1"/>
    <n v="4"/>
    <s v="Details Unavailable"/>
  </r>
  <r>
    <n v="3219"/>
    <x v="3"/>
    <s v="British airways customer review"/>
    <s v="Hemsley Paul"/>
    <s v="First Review"/>
    <d v="2014-11-20T00:00:00"/>
    <x v="0"/>
    <s v="Dallas Fort Worth Texas to London Heathrow British Airways 192 7th November 2014. Economy yes but rude staff poor food and uncomfortable seats. I travel with many airlines and used to enjoy British Airways so what's gone wrong."/>
    <x v="2"/>
    <s v="Unspecified"/>
    <s v="Economy Class"/>
    <s v="Unknown"/>
    <s v="Unknown"/>
    <s v="Unknown"/>
    <s v="Details Unavailable"/>
    <n v="5"/>
    <n v="5"/>
    <n v="5"/>
    <n v="-1"/>
    <n v="5"/>
    <x v="1"/>
    <n v="5"/>
    <s v="Details Unavailable"/>
  </r>
  <r>
    <n v="3220"/>
    <x v="8"/>
    <s v="British airways customer review"/>
    <s v="J Teoh"/>
    <s v="First Review"/>
    <d v="2014-11-20T00:00:00"/>
    <x v="10"/>
    <s v="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ritish Airways again if price remains competitive."/>
    <x v="2"/>
    <s v="Unspecified"/>
    <s v="Business Class"/>
    <s v="Unknown"/>
    <s v="Unknown"/>
    <s v="Unknown"/>
    <s v="Details Unavailable"/>
    <n v="1"/>
    <n v="4"/>
    <n v="4"/>
    <n v="-1"/>
    <n v="1"/>
    <x v="1"/>
    <n v="4"/>
    <s v="Details Unavailable"/>
  </r>
  <r>
    <n v="3221"/>
    <x v="9"/>
    <s v="British airways customer review"/>
    <s v="Gordon Wheeler"/>
    <s v="First Review"/>
    <d v="2014-11-20T00:00:00"/>
    <x v="0"/>
    <s v="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
    <x v="2"/>
    <s v="Unspecified"/>
    <s v="Business Class"/>
    <s v="Unknown"/>
    <s v="Unknown"/>
    <s v="Unknown"/>
    <s v="Details Unavailable"/>
    <n v="3"/>
    <n v="3"/>
    <n v="2"/>
    <n v="-1"/>
    <n v="3"/>
    <x v="1"/>
    <n v="3"/>
    <s v="Details Unavailable"/>
  </r>
  <r>
    <n v="3222"/>
    <x v="7"/>
    <s v="British airways customer review"/>
    <s v="Paesen Yves"/>
    <s v="First Review"/>
    <d v="2014-11-20T00:00:00"/>
    <x v="27"/>
    <s v="AMS-LHR-JNBJNB-LHR-AMS all flights on time very clean and new aircraft staff very friendly and nice food. LHR- JNB flights on A380 fantastic aircraft inflight entertainment very good with music and movies. I would fly British Airways definitely again."/>
    <x v="2"/>
    <s v="Unspecified"/>
    <s v="Economy Class"/>
    <s v="Unknown"/>
    <s v="Unknown"/>
    <s v="Unknown"/>
    <s v="Details Unavailable"/>
    <n v="4"/>
    <n v="5"/>
    <n v="5"/>
    <n v="-1"/>
    <n v="5"/>
    <x v="1"/>
    <n v="4"/>
    <s v="Details Unavailable"/>
  </r>
  <r>
    <n v="3223"/>
    <x v="6"/>
    <s v="British airways customer review"/>
    <s v="G Brown"/>
    <s v="First Review"/>
    <d v="2014-11-20T00:00:00"/>
    <x v="10"/>
    <s v="First time with British Airways a code share flight for JAL. Travelled NRT-LHR and return British Airways5/British Airways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quot;breakfast&quot;. Lounge in Narita good standard but in Heathrow very basic."/>
    <x v="2"/>
    <s v="Unspecified"/>
    <s v="Business Class"/>
    <s v="Unknown"/>
    <s v="Unknown"/>
    <s v="Unknown"/>
    <s v="Details Unavailable"/>
    <n v="1"/>
    <n v="5"/>
    <n v="2"/>
    <n v="-1"/>
    <n v="1"/>
    <x v="0"/>
    <n v="1"/>
    <s v="Details Unavailable"/>
  </r>
  <r>
    <n v="3224"/>
    <x v="3"/>
    <s v="British airways customer review"/>
    <s v="D Nolan"/>
    <s v="First Review"/>
    <d v="2014-11-20T00:00:00"/>
    <x v="23"/>
    <s v="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ritish Airways are going in one direction the wrong one!"/>
    <x v="2"/>
    <s v="Unspecified"/>
    <s v="Economy Class"/>
    <s v="Unknown"/>
    <s v="Unknown"/>
    <s v="Unknown"/>
    <s v="Details Unavailable"/>
    <n v="3"/>
    <n v="2"/>
    <n v="1"/>
    <n v="-1"/>
    <n v="2"/>
    <x v="0"/>
    <n v="5"/>
    <s v="Details Unavailable"/>
  </r>
  <r>
    <n v="3225"/>
    <x v="8"/>
    <s v="British airways customer review"/>
    <s v="Mun Keat David"/>
    <s v="First Review"/>
    <d v="2014-11-20T00:00:00"/>
    <x v="31"/>
    <s v="British Airways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ritish Airways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
    <x v="2"/>
    <s v="Unspecified"/>
    <s v="First Class"/>
    <s v="Unknown"/>
    <s v="Unknown"/>
    <s v="Unknown"/>
    <s v="Details Unavailable"/>
    <n v="1"/>
    <n v="4"/>
    <n v="2"/>
    <n v="-1"/>
    <n v="2"/>
    <x v="0"/>
    <n v="2"/>
    <s v="Details Unavailable"/>
  </r>
  <r>
    <n v="3226"/>
    <x v="0"/>
    <s v="British airways customer review"/>
    <s v="R Schroeder"/>
    <s v="First Review"/>
    <d v="2014-11-20T00:00:00"/>
    <x v="0"/>
    <s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
    <x v="2"/>
    <s v="Unspecified"/>
    <s v="Economy Class"/>
    <s v="Unknown"/>
    <s v="Unknown"/>
    <s v="Unknown"/>
    <s v="Details Unavailable"/>
    <n v="2"/>
    <n v="2"/>
    <n v="3"/>
    <n v="-1"/>
    <n v="3"/>
    <x v="0"/>
    <n v="2"/>
    <s v="Details Unavailable"/>
  </r>
  <r>
    <n v="3227"/>
    <x v="1"/>
    <s v="British airways customer review"/>
    <s v="J Crane"/>
    <s v="First Review"/>
    <d v="2014-11-17T00:00:00"/>
    <x v="0"/>
    <s v="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
    <x v="2"/>
    <s v="Unspecified"/>
    <s v="Economy Class"/>
    <s v="Unknown"/>
    <s v="Unknown"/>
    <s v="Unknown"/>
    <s v="Details Unavailable"/>
    <n v="3"/>
    <n v="3"/>
    <n v="3"/>
    <n v="-1"/>
    <n v="2"/>
    <x v="0"/>
    <n v="4"/>
    <s v="Details Unavailable"/>
  </r>
  <r>
    <n v="3228"/>
    <x v="0"/>
    <s v="British airways customer review"/>
    <s v="Clive V Drake"/>
    <s v="First Review"/>
    <d v="2014-11-17T00:00:00"/>
    <x v="0"/>
    <s v="LAX/LHR. The flight started badly with the lounge facilities or lack of at LAX. There is no First Class lounge anymore “ and worst still its a communal Business/First facility shared by British Airways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ritish Airways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ritish Airways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ritish Airways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ritish Airways do not come close. British Airways often charge more than anyone else for a frequently inferior product. In fact over the last ten years the prices have sky-rocketed and the quality and standards have sky rocketed as well - downwards!"/>
    <x v="2"/>
    <s v="Unspecified"/>
    <s v="Economy Class"/>
    <s v="Unknown"/>
    <s v="Unknown"/>
    <s v="Unknown"/>
    <s v="Details Unavailable"/>
    <n v="5"/>
    <n v="5"/>
    <n v="3"/>
    <n v="-1"/>
    <n v="5"/>
    <x v="1"/>
    <n v="1"/>
    <s v="Details Unavailable"/>
  </r>
  <r>
    <n v="3229"/>
    <x v="4"/>
    <s v="British airways customer review"/>
    <s v="D Turner"/>
    <s v="First Review"/>
    <d v="2014-11-17T00:00:00"/>
    <x v="0"/>
    <s v="Just flew to and from New York JFK with British Airways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ritish Airways in the future if it was the only option available or half the price of the other carriers!"/>
    <x v="2"/>
    <s v="Unspecified"/>
    <s v="Business Class"/>
    <s v="Unknown"/>
    <s v="Unknown"/>
    <s v="Unknown"/>
    <s v="Details Unavailable"/>
    <n v="5"/>
    <n v="5"/>
    <n v="4"/>
    <n v="-1"/>
    <n v="5"/>
    <x v="1"/>
    <n v="4"/>
    <s v="Details Unavailable"/>
  </r>
  <r>
    <n v="3230"/>
    <x v="2"/>
    <s v="British airways customer review"/>
    <s v="K McCarthy"/>
    <s v="First Review"/>
    <d v="2014-11-17T00:00:00"/>
    <x v="0"/>
    <s v="I had a very poor experience with British Airways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ritish Airways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ritish Airways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ritish Airways."/>
    <x v="2"/>
    <s v="Unspecified"/>
    <s v="Business Class"/>
    <s v="Unknown"/>
    <s v="Unknown"/>
    <s v="Unknown"/>
    <s v="Details Unavailable"/>
    <n v="3"/>
    <n v="3"/>
    <n v="3"/>
    <n v="-1"/>
    <n v="4"/>
    <x v="1"/>
    <n v="3"/>
    <s v="Details Unavailable"/>
  </r>
  <r>
    <n v="3231"/>
    <x v="8"/>
    <s v="British airways customer review"/>
    <s v="M Leong"/>
    <s v="First Review"/>
    <d v="2014-11-12T00:00:00"/>
    <x v="2"/>
    <s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
    <x v="2"/>
    <s v="Unspecified"/>
    <s v="Economy Class"/>
    <s v="Unknown"/>
    <s v="Unknown"/>
    <s v="Unknown"/>
    <s v="Details Unavailable"/>
    <n v="4"/>
    <n v="5"/>
    <n v="4"/>
    <n v="-1"/>
    <n v="4"/>
    <x v="1"/>
    <n v="1"/>
    <s v="Details Unavailable"/>
  </r>
  <r>
    <n v="3232"/>
    <x v="8"/>
    <s v="British airways customer review"/>
    <s v="Paul Karagounis"/>
    <s v="First Review"/>
    <d v="2014-11-12T00:00:00"/>
    <x v="15"/>
    <s v="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
    <x v="2"/>
    <s v="Unspecified"/>
    <s v="Premium Economy"/>
    <s v="Unknown"/>
    <s v="Unknown"/>
    <s v="Unknown"/>
    <s v="Details Unavailable"/>
    <n v="1"/>
    <n v="1"/>
    <n v="1"/>
    <n v="-1"/>
    <n v="1"/>
    <x v="0"/>
    <n v="1"/>
    <s v="Details Unavailable"/>
  </r>
  <r>
    <n v="3233"/>
    <x v="4"/>
    <s v="British airways customer review"/>
    <s v="Roger Bowler"/>
    <s v="First Review"/>
    <d v="2014-11-12T00:00:00"/>
    <x v="3"/>
    <s v="LHR-JNB 15/10. I cannot understand why British Airways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
    <x v="2"/>
    <s v="Unspecified"/>
    <s v="Economy Class"/>
    <s v="Unknown"/>
    <s v="Unknown"/>
    <s v="Unknown"/>
    <s v="Details Unavailable"/>
    <n v="5"/>
    <n v="5"/>
    <n v="5"/>
    <n v="-1"/>
    <n v="5"/>
    <x v="1"/>
    <n v="1"/>
    <s v="Details Unavailable"/>
  </r>
  <r>
    <n v="3234"/>
    <x v="8"/>
    <s v="British airways customer review"/>
    <s v="J Tydeman"/>
    <s v="First Review"/>
    <d v="2014-11-12T00:00:00"/>
    <x v="0"/>
    <s v="Flew British Airways to Munich. Quick check-in good boarding sandwich wasn't the best 'evening meal' I have ever had but adequate on a short flight. Good crew. Exemplary crew on return flight. Nice airbus with comfy leather seats. Both flights on time/slightly early."/>
    <x v="2"/>
    <s v="Unspecified"/>
    <s v="Premium Economy"/>
    <s v="Unknown"/>
    <s v="Unknown"/>
    <s v="Unknown"/>
    <s v="Details Unavailable"/>
    <n v="4"/>
    <n v="5"/>
    <n v="4"/>
    <n v="-1"/>
    <n v="5"/>
    <x v="1"/>
    <n v="4"/>
    <s v="Details Unavailable"/>
  </r>
  <r>
    <n v="3235"/>
    <x v="2"/>
    <s v="British airways customer review"/>
    <s v="Desai Naveen"/>
    <s v="First Review"/>
    <d v="2014-11-12T00:00:00"/>
    <x v="2"/>
    <s v="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ritish Airways."/>
    <x v="2"/>
    <s v="Unspecified"/>
    <s v="Economy Class"/>
    <s v="Unknown"/>
    <s v="Unknown"/>
    <s v="Unknown"/>
    <s v="Details Unavailable"/>
    <n v="5"/>
    <n v="5"/>
    <n v="3"/>
    <n v="-1"/>
    <n v="5"/>
    <x v="1"/>
    <n v="1"/>
    <s v="Details Unavailable"/>
  </r>
  <r>
    <n v="3236"/>
    <x v="7"/>
    <s v="British airways customer review"/>
    <s v="Nuno Luz"/>
    <s v="First Review"/>
    <d v="2014-11-12T00:00:00"/>
    <x v="56"/>
    <s v="LPT to LHR and back found the planes new and in good conditions fantastic crew always asking if we need something will fly again with British Airways for certain."/>
    <x v="2"/>
    <s v="Unspecified"/>
    <s v="Business Class"/>
    <s v="Unknown"/>
    <s v="Unknown"/>
    <s v="Unknown"/>
    <s v="Details Unavailable"/>
    <n v="3"/>
    <n v="1"/>
    <n v="2"/>
    <n v="-1"/>
    <n v="2"/>
    <x v="0"/>
    <n v="2"/>
    <s v="Details Unavailable"/>
  </r>
  <r>
    <n v="3237"/>
    <x v="8"/>
    <s v="British airways customer review"/>
    <s v="Paul Karagounis"/>
    <s v="First Review"/>
    <d v="2014-11-12T00:00:00"/>
    <x v="15"/>
    <s v="London Gatwick - Barbados in premium economy. Saturday during half term. Gatwick airport very busy. Check-in in business class counter and fast track very efficient with minimal waiting. British Airways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ritish Airways sale. Thoroughly recommended."/>
    <x v="2"/>
    <s v="Unspecified"/>
    <s v="Business Class"/>
    <s v="Unknown"/>
    <s v="Unknown"/>
    <s v="Unknown"/>
    <s v="Details Unavailable"/>
    <n v="2"/>
    <n v="1"/>
    <n v="1"/>
    <n v="-1"/>
    <n v="3"/>
    <x v="0"/>
    <n v="4"/>
    <s v="Details Unavailable"/>
  </r>
  <r>
    <n v="3238"/>
    <x v="8"/>
    <s v="British airways customer review"/>
    <s v="M Leong"/>
    <s v="First Review"/>
    <d v="2014-11-12T00:00:00"/>
    <x v="2"/>
    <s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
    <x v="2"/>
    <s v="Unspecified"/>
    <s v="Economy Class"/>
    <s v="Unknown"/>
    <s v="Unknown"/>
    <s v="Unknown"/>
    <s v="Details Unavailable"/>
    <n v="3"/>
    <n v="1"/>
    <n v="1"/>
    <n v="-1"/>
    <n v="3"/>
    <x v="0"/>
    <n v="1"/>
    <s v="Details Unavailable"/>
  </r>
  <r>
    <n v="3239"/>
    <x v="0"/>
    <s v="British airways customer review"/>
    <s v="Ross Kelly"/>
    <s v="First Review"/>
    <d v="2014-11-11T00:00:00"/>
    <x v="18"/>
    <s v="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ritish Airways really need to have a look at themselves your crew by large seem to have an attitude problem see the paying passenger as an inconvenience rather they a valued customer. With such choice from Dubai I will never travel British Airways again. If you want to pay thousands for a worn out badly designed seat to be insulted by crew who will go out of there way not to serve you book British Airways otherwise do yourself a favour and go with an airline that doesn't employ over unionised staff that take pleasure in being rude to passengers."/>
    <x v="2"/>
    <s v="Unspecified"/>
    <s v="Business Class"/>
    <s v="Unknown"/>
    <s v="Unknown"/>
    <s v="Unknown"/>
    <s v="Details Unavailable"/>
    <n v="5"/>
    <n v="5"/>
    <n v="5"/>
    <n v="-1"/>
    <n v="4"/>
    <x v="1"/>
    <n v="3"/>
    <s v="Details Unavailable"/>
  </r>
  <r>
    <n v="3240"/>
    <x v="1"/>
    <s v="British airways customer review"/>
    <s v="Rob Jones"/>
    <s v="First Review"/>
    <d v="2014-11-06T00:00:00"/>
    <x v="0"/>
    <s v="LGW to Cancun - flew with British Airways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ritish Airways'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
    <x v="2"/>
    <s v="Unspecified"/>
    <s v="Economy Class"/>
    <s v="Unknown"/>
    <s v="Unknown"/>
    <s v="Unknown"/>
    <s v="Details Unavailable"/>
    <n v="2"/>
    <n v="3"/>
    <n v="1"/>
    <n v="-1"/>
    <n v="2"/>
    <x v="0"/>
    <n v="1"/>
    <s v="Details Unavailable"/>
  </r>
  <r>
    <n v="3241"/>
    <x v="3"/>
    <s v="British airways customer review"/>
    <s v="A Fitter"/>
    <s v="First Review"/>
    <d v="2014-11-06T00:00:00"/>
    <x v="0"/>
    <s v="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ritish Airways dont find it unpleasant. The return crew reminded me why I try to avoid British Airways."/>
    <x v="2"/>
    <s v="Unspecified"/>
    <s v="Business Class"/>
    <s v="Unknown"/>
    <s v="Unknown"/>
    <s v="Unknown"/>
    <s v="Details Unavailable"/>
    <n v="2"/>
    <n v="5"/>
    <n v="4"/>
    <n v="-1"/>
    <n v="4"/>
    <x v="1"/>
    <n v="2"/>
    <s v="Details Unavailable"/>
  </r>
  <r>
    <n v="3242"/>
    <x v="5"/>
    <s v="British airways customer review"/>
    <s v="Paul Wylie"/>
    <s v="First Review"/>
    <d v="2014-11-06T00:00:00"/>
    <x v="10"/>
    <s v="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ritish Airways ground service was exemplary. Re- booked us on next day's flight. We had to stay overnight near LHR - refunded by British Airways. Baggage did not reach us in DXB until day of departure not British Airways's fault but British Airways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ritish Airways."/>
    <x v="2"/>
    <s v="Unspecified"/>
    <s v="Economy Class"/>
    <s v="Unknown"/>
    <s v="Unknown"/>
    <s v="Unknown"/>
    <s v="Details Unavailable"/>
    <n v="2"/>
    <n v="1"/>
    <n v="1"/>
    <n v="-1"/>
    <n v="2"/>
    <x v="0"/>
    <n v="2"/>
    <s v="Details Unavailable"/>
  </r>
  <r>
    <n v="3243"/>
    <x v="1"/>
    <s v="British airways customer review"/>
    <s v="N Harvey"/>
    <s v="First Review"/>
    <d v="2014-11-06T00:00:00"/>
    <x v="0"/>
    <s v="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
    <x v="2"/>
    <s v="Unspecified"/>
    <s v="Business Class"/>
    <s v="Unknown"/>
    <s v="Unknown"/>
    <s v="Unknown"/>
    <s v="Details Unavailable"/>
    <n v="2"/>
    <n v="5"/>
    <n v="4"/>
    <n v="-1"/>
    <n v="4"/>
    <x v="1"/>
    <n v="2"/>
    <s v="Details Unavailable"/>
  </r>
  <r>
    <n v="3244"/>
    <x v="5"/>
    <s v="British airways customer review"/>
    <s v="Rob Jones"/>
    <s v="First Review"/>
    <d v="2014-11-06T00:00:00"/>
    <x v="0"/>
    <s v="Flew LGW-ACE-LHR. Arrived at Gatwick and was greeted at the check in counter by a friendly member of British Airways ground staff our bags were taken and we proceeded toward fast track security this was effortless and after a few minutes we were in the British Airways galleries lounge. I find that the British Airways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ritish Airways offer a good Club Europe service they are trying to cut back and this often shows they need to consider upgrading their product or risk losing out to the likes of Easyjet or Ryanair."/>
    <x v="2"/>
    <s v="Unspecified"/>
    <s v="Economy Class"/>
    <s v="Unknown"/>
    <s v="Unknown"/>
    <s v="Unknown"/>
    <s v="Details Unavailable"/>
    <n v="2"/>
    <n v="1"/>
    <n v="1"/>
    <n v="-1"/>
    <n v="2"/>
    <x v="0"/>
    <n v="2"/>
    <s v="Details Unavailable"/>
  </r>
  <r>
    <n v="3245"/>
    <x v="3"/>
    <s v="British airways customer review"/>
    <s v="T Chamberlain"/>
    <s v="First Review"/>
    <d v="2014-11-06T00:00:00"/>
    <x v="0"/>
    <s v="London Gatwick to Tampa and return British Airways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
    <x v="2"/>
    <s v="Unspecified"/>
    <s v="First Class"/>
    <s v="Unknown"/>
    <s v="Unknown"/>
    <s v="Unknown"/>
    <s v="Details Unavailable"/>
    <n v="2"/>
    <n v="3"/>
    <n v="1"/>
    <n v="-1"/>
    <n v="3"/>
    <x v="0"/>
    <n v="1"/>
    <s v="Details Unavailable"/>
  </r>
  <r>
    <n v="3246"/>
    <x v="5"/>
    <s v="British airways customer review"/>
    <s v="Rob Jones"/>
    <s v="First Review"/>
    <d v="2014-11-06T00:00:00"/>
    <x v="0"/>
    <s v="Flew LGW-ACE-LHR. Arrived at Gatwick and was greeted at the check in counter by a friendly member of British Airways ground staff our bags were taken and we proceeded toward fast track security this was effortless and after a few minutes we were in the British Airways galleries lounge. I find that the British Airways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ritish Airways offer a good Club Europe service they are trying to cut back and this often shows they need to consider upgrading their product or risk losing out to the likes of Easyjet or Ryanair."/>
    <x v="2"/>
    <s v="Unspecified"/>
    <s v="Economy Class"/>
    <s v="Unknown"/>
    <s v="Unknown"/>
    <s v="Unknown"/>
    <s v="Details Unavailable"/>
    <n v="4"/>
    <n v="2"/>
    <n v="2"/>
    <n v="-1"/>
    <n v="4"/>
    <x v="0"/>
    <n v="2"/>
    <s v="Details Unavailable"/>
  </r>
  <r>
    <n v="3247"/>
    <x v="3"/>
    <s v="British airways customer review"/>
    <s v="T Chamberlain"/>
    <s v="First Review"/>
    <d v="2014-11-06T00:00:00"/>
    <x v="0"/>
    <s v="London Gatwick to Tampa and return British Airways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
    <x v="2"/>
    <s v="Unspecified"/>
    <s v="Business Class"/>
    <s v="Unknown"/>
    <s v="Unknown"/>
    <s v="Unknown"/>
    <s v="Details Unavailable"/>
    <n v="1"/>
    <n v="2"/>
    <n v="2"/>
    <n v="-1"/>
    <n v="1"/>
    <x v="0"/>
    <n v="1"/>
    <s v="Details Unavailable"/>
  </r>
  <r>
    <n v="3248"/>
    <x v="1"/>
    <s v="British airways customer review"/>
    <s v="E Simeone"/>
    <s v="First Review"/>
    <d v="2014-11-05T00:00:00"/>
    <x v="27"/>
    <s v="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
    <x v="2"/>
    <s v="Unspecified"/>
    <s v="Business Class"/>
    <s v="Unknown"/>
    <s v="Unknown"/>
    <s v="Unknown"/>
    <s v="Details Unavailable"/>
    <n v="4"/>
    <n v="5"/>
    <n v="4"/>
    <n v="-1"/>
    <n v="5"/>
    <x v="1"/>
    <n v="3"/>
    <s v="Details Unavailable"/>
  </r>
  <r>
    <n v="3249"/>
    <x v="3"/>
    <s v="British airways customer review"/>
    <s v="V Carrapiett"/>
    <s v="First Review"/>
    <d v="2014-11-03T00:00:00"/>
    <x v="0"/>
    <s v="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ritish Airways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x v="2"/>
    <s v="Unspecified"/>
    <s v="Economy Class"/>
    <s v="Unknown"/>
    <s v="Unknown"/>
    <s v="Unknown"/>
    <s v="Details Unavailable"/>
    <n v="3"/>
    <n v="2"/>
    <n v="1"/>
    <n v="-1"/>
    <n v="2"/>
    <x v="0"/>
    <n v="1"/>
    <s v="Details Unavailable"/>
  </r>
  <r>
    <n v="3250"/>
    <x v="1"/>
    <s v="British airways customer review"/>
    <s v="S Tilton"/>
    <s v="First Review"/>
    <d v="2014-11-03T00:00:00"/>
    <x v="0"/>
    <s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ritish Airways but this really is hit wicket in the club cabin. Unusually in my experience one of the FAs was rather disinterested in providing the usual club service too."/>
    <x v="2"/>
    <s v="Unspecified"/>
    <s v="Economy Class"/>
    <s v="Unknown"/>
    <s v="Unknown"/>
    <s v="Unknown"/>
    <s v="Details Unavailable"/>
    <n v="3"/>
    <n v="3"/>
    <n v="3"/>
    <n v="-1"/>
    <n v="3"/>
    <x v="0"/>
    <n v="1"/>
    <s v="Details Unavailable"/>
  </r>
  <r>
    <n v="3251"/>
    <x v="5"/>
    <s v="British airways customer review"/>
    <s v="Ed Warren"/>
    <s v="First Review"/>
    <d v="2014-11-03T00:00:00"/>
    <x v="0"/>
    <s v="Flew LGW - MCO 26th October. Was a bit worried about British Airways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ritish Airways lounge Gatwick fine but thought was a bit small. Bought 2 return flights and baby seat for under £3k in British Airways sale so good on cost. Well done British Airways and thank you."/>
    <x v="2"/>
    <s v="Unspecified"/>
    <s v="Economy Class"/>
    <s v="Unknown"/>
    <s v="Unknown"/>
    <s v="Unknown"/>
    <s v="Details Unavailable"/>
    <n v="3"/>
    <n v="3"/>
    <n v="4"/>
    <n v="-1"/>
    <n v="3"/>
    <x v="0"/>
    <n v="2"/>
    <s v="Details Unavailable"/>
  </r>
  <r>
    <n v="3252"/>
    <x v="1"/>
    <s v="British airways customer review"/>
    <s v="M J Brust"/>
    <s v="First Review"/>
    <d v="2014-11-03T00:00:00"/>
    <x v="2"/>
    <s v="Took British Airways flight 289 from LHR to PHX 10/27/2014. Very tired 747 with daily service to PHX. Entertainment system wasn't functioning. Only offer was to move to one row from toilets and a complaint card to fill out. Staff just going through the motions. No more British Airways for me and changing terminals is a nightmare in LHR and will avoid all costs."/>
    <x v="2"/>
    <s v="Unspecified"/>
    <s v="Economy Class"/>
    <s v="Unknown"/>
    <s v="Unknown"/>
    <s v="Unknown"/>
    <s v="Details Unavailable"/>
    <n v="4"/>
    <n v="1"/>
    <n v="2"/>
    <n v="-1"/>
    <n v="1"/>
    <x v="0"/>
    <n v="1"/>
    <s v="Details Unavailable"/>
  </r>
  <r>
    <n v="3253"/>
    <x v="4"/>
    <s v="British airways customer review"/>
    <s v="L Channon"/>
    <s v="First Review"/>
    <d v="2014-11-03T00:00:00"/>
    <x v="0"/>
    <s v="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ritish Airways. I was expecting a good experience but felt let down and disappointed."/>
    <x v="2"/>
    <s v="Unspecified"/>
    <s v="Economy Class"/>
    <s v="Unknown"/>
    <s v="Unknown"/>
    <s v="Unknown"/>
    <s v="Details Unavailable"/>
    <n v="4"/>
    <n v="2"/>
    <n v="2"/>
    <n v="-1"/>
    <n v="4"/>
    <x v="0"/>
    <n v="2"/>
    <s v="Details Unavailable"/>
  </r>
  <r>
    <n v="3254"/>
    <x v="4"/>
    <s v="British airways customer review"/>
    <s v="Dhaliwal Amarjit"/>
    <s v="First Review"/>
    <d v="2014-11-03T00:00:00"/>
    <x v="0"/>
    <s v="British Airways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ritish Airways are either waiting to replace these 747's or have otherwise decided not to invest in the aircraft."/>
    <x v="2"/>
    <s v="Unspecified"/>
    <s v="Business Class"/>
    <s v="Unknown"/>
    <s v="Unknown"/>
    <s v="Unknown"/>
    <s v="Details Unavailable"/>
    <n v="1"/>
    <n v="2"/>
    <n v="2"/>
    <n v="-1"/>
    <n v="1"/>
    <x v="0"/>
    <n v="1"/>
    <s v="Details Unavailable"/>
  </r>
  <r>
    <n v="3255"/>
    <x v="2"/>
    <s v="British airways customer review"/>
    <s v="Jamie Fenton"/>
    <s v="First Review"/>
    <d v="2014-11-03T00:00:00"/>
    <x v="0"/>
    <s v="Terrible experience flying back from Munich. Flight delayed by several hours which meant arriving back into Heathrow T5 at gone midnight after most of the public transport links had ceased running. Nobody at British Airways available to help despite them knowing the flight was several hours late arriving which resulted in having to sleep at the airport floor overnight. Appalled that British Airways would do this - it was an unpleasant experience but I coped but what about elderly travellers? To make matters worse there was nobody available as a British Airways representative at Munich airport during the delay until I complained."/>
    <x v="2"/>
    <s v="Unspecified"/>
    <s v="Economy Class"/>
    <s v="Unknown"/>
    <s v="Unknown"/>
    <s v="Unknown"/>
    <s v="Details Unavailable"/>
    <n v="4"/>
    <n v="5"/>
    <n v="4"/>
    <n v="-1"/>
    <n v="4"/>
    <x v="1"/>
    <n v="1"/>
    <s v="Details Unavailable"/>
  </r>
  <r>
    <n v="3256"/>
    <x v="3"/>
    <s v="British airways customer review"/>
    <s v="V Carrapiett"/>
    <s v="First Review"/>
    <d v="2014-11-03T00:00:00"/>
    <x v="0"/>
    <s v="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ritish Airways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x v="2"/>
    <s v="Unspecified"/>
    <s v="Business Class"/>
    <s v="Unknown"/>
    <s v="Unknown"/>
    <s v="Unknown"/>
    <s v="Details Unavailable"/>
    <n v="3"/>
    <n v="2"/>
    <n v="1"/>
    <n v="-1"/>
    <n v="2"/>
    <x v="0"/>
    <n v="3"/>
    <s v="Details Unavailable"/>
  </r>
  <r>
    <n v="3257"/>
    <x v="1"/>
    <s v="British airways customer review"/>
    <s v="S Tilton"/>
    <s v="First Review"/>
    <d v="2014-11-03T00:00:00"/>
    <x v="0"/>
    <s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ritish Airways but this really is hit wicket in the club cabin. Unusually in my experience one of the FAs was rather disinterested in providing the usual club service too."/>
    <x v="2"/>
    <s v="Unspecified"/>
    <s v="Business Class"/>
    <s v="Unknown"/>
    <s v="Unknown"/>
    <s v="Unknown"/>
    <s v="Details Unavailable"/>
    <n v="4"/>
    <n v="5"/>
    <n v="5"/>
    <n v="-1"/>
    <n v="4"/>
    <x v="1"/>
    <n v="5"/>
    <s v="Details Unavailable"/>
  </r>
  <r>
    <n v="3258"/>
    <x v="8"/>
    <s v="British airways customer review"/>
    <s v="A Thompson"/>
    <s v="First Review"/>
    <d v="2014-10-31T00:00:00"/>
    <x v="0"/>
    <s v="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
    <x v="2"/>
    <s v="Unspecified"/>
    <s v="Business Class"/>
    <s v="Unknown"/>
    <s v="Unknown"/>
    <s v="Unknown"/>
    <s v="Details Unavailable"/>
    <n v="3"/>
    <n v="1"/>
    <n v="1"/>
    <n v="-1"/>
    <n v="1"/>
    <x v="0"/>
    <n v="2"/>
    <s v="Details Unavailable"/>
  </r>
  <r>
    <n v="3259"/>
    <x v="0"/>
    <s v="British airways customer review"/>
    <s v="K Nicol"/>
    <s v="First Review"/>
    <d v="2014-10-31T00:00:00"/>
    <x v="0"/>
    <s v="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
    <x v="2"/>
    <s v="Unspecified"/>
    <s v="Business Class"/>
    <s v="Unknown"/>
    <s v="Unknown"/>
    <s v="Unknown"/>
    <s v="Details Unavailable"/>
    <n v="4"/>
    <n v="5"/>
    <n v="5"/>
    <n v="-1"/>
    <n v="5"/>
    <x v="1"/>
    <n v="3"/>
    <s v="Details Unavailable"/>
  </r>
  <r>
    <n v="3260"/>
    <x v="8"/>
    <s v="British airways customer review"/>
    <s v="A Price"/>
    <s v="First Review"/>
    <d v="2014-10-31T00:00:00"/>
    <x v="0"/>
    <s v="Toronto to London Heathrow - 26/10/14. After reading how the 747's are really starting to show their age I opted to fly this return route on board the new 787 that British Airways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
    <x v="2"/>
    <s v="Unspecified"/>
    <s v="Business Class"/>
    <s v="Unknown"/>
    <s v="Unknown"/>
    <s v="Unknown"/>
    <s v="Details Unavailable"/>
    <n v="5"/>
    <n v="5"/>
    <n v="4"/>
    <n v="-1"/>
    <n v="4"/>
    <x v="1"/>
    <n v="4"/>
    <s v="Details Unavailable"/>
  </r>
  <r>
    <n v="3261"/>
    <x v="1"/>
    <s v="British airways customer review"/>
    <s v="L Hunt"/>
    <s v="First Review"/>
    <d v="2014-10-31T00:00:00"/>
    <x v="0"/>
    <s v="I have after years of loyalty finally had it with British Airways. Every flight is late the catering gets worse and worse and the attitude of the crew has also deteriorated. I have taken 5 flights in 2 months and every single sector has been late. Even the crew in first class have no idea what &quot;service&quot;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
    <x v="2"/>
    <s v="Unspecified"/>
    <s v="Business Class"/>
    <s v="Unknown"/>
    <s v="Unknown"/>
    <s v="Unknown"/>
    <s v="Details Unavailable"/>
    <n v="1"/>
    <n v="1"/>
    <n v="1"/>
    <n v="-1"/>
    <n v="1"/>
    <x v="0"/>
    <n v="1"/>
    <s v="Details Unavailable"/>
  </r>
  <r>
    <n v="3262"/>
    <x v="8"/>
    <s v="British airways customer review"/>
    <s v="J Hertz"/>
    <s v="First Review"/>
    <d v="2014-10-28T00:00:00"/>
    <x v="11"/>
    <s v="LHR-GRU B744 First time with British Airways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
    <x v="2"/>
    <s v="Unspecified"/>
    <s v="Economy Class"/>
    <s v="Unknown"/>
    <s v="Unknown"/>
    <s v="Unknown"/>
    <s v="Details Unavailable"/>
    <n v="4"/>
    <n v="5"/>
    <n v="4"/>
    <n v="-1"/>
    <n v="4"/>
    <x v="1"/>
    <n v="1"/>
    <s v="Details Unavailable"/>
  </r>
  <r>
    <n v="3263"/>
    <x v="8"/>
    <s v="British airways customer review"/>
    <s v="M Bockstruck"/>
    <s v="First Review"/>
    <d v="2014-10-28T00:00:00"/>
    <x v="2"/>
    <s v="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quot;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
    <x v="2"/>
    <s v="Unspecified"/>
    <s v="Economy Class"/>
    <s v="Unknown"/>
    <s v="Unknown"/>
    <s v="Unknown"/>
    <s v="Details Unavailable"/>
    <n v="4"/>
    <n v="4"/>
    <n v="4"/>
    <n v="-1"/>
    <n v="5"/>
    <x v="1"/>
    <n v="4"/>
    <s v="Details Unavailable"/>
  </r>
  <r>
    <n v="3264"/>
    <x v="2"/>
    <s v="British airways customer review"/>
    <s v="K Harrington"/>
    <s v="First Review"/>
    <d v="2014-10-28T00:00:00"/>
    <x v="0"/>
    <s v="Travelled to Palma in new British Airways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ritish Airways then better off with Easyjet or Ryanair much cheaper and service could not be much worse."/>
    <x v="2"/>
    <s v="Unspecified"/>
    <s v="Business Class"/>
    <s v="Unknown"/>
    <s v="Unknown"/>
    <s v="Unknown"/>
    <s v="Details Unavailable"/>
    <n v="5"/>
    <n v="5"/>
    <n v="5"/>
    <n v="-1"/>
    <n v="5"/>
    <x v="1"/>
    <n v="3"/>
    <s v="Details Unavailable"/>
  </r>
  <r>
    <n v="3265"/>
    <x v="8"/>
    <s v="British airways customer review"/>
    <s v="A Thompson"/>
    <s v="First Review"/>
    <d v="2014-10-28T00:00:00"/>
    <x v="0"/>
    <s v="Gatwick to Marrakech and back. Bag drop was fast premium security slow not British Airways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ritish Airways for a 3 hour flight. Really good."/>
    <x v="2"/>
    <s v="Unspecified"/>
    <s v="Premium Economy"/>
    <s v="Unknown"/>
    <s v="Unknown"/>
    <s v="Unknown"/>
    <s v="Details Unavailable"/>
    <n v="4"/>
    <n v="5"/>
    <n v="4"/>
    <n v="-1"/>
    <n v="4"/>
    <x v="1"/>
    <n v="4"/>
    <s v="Details Unavailable"/>
  </r>
  <r>
    <n v="3266"/>
    <x v="5"/>
    <s v="British airways customer review"/>
    <s v="J Hertz"/>
    <s v="First Review"/>
    <d v="2014-10-28T00:00:00"/>
    <x v="11"/>
    <s v="GIG-LHR B773 Newly refurbished cabin. Seats were good and comfortable food was reasonable and entertainment was great HD screen with many options."/>
    <x v="2"/>
    <s v="Unspecified"/>
    <s v="Economy Class"/>
    <s v="Unknown"/>
    <s v="Unknown"/>
    <s v="Unknown"/>
    <s v="Details Unavailable"/>
    <n v="5"/>
    <n v="5"/>
    <n v="4"/>
    <n v="-1"/>
    <n v="5"/>
    <x v="1"/>
    <n v="5"/>
    <s v="Details Unavailable"/>
  </r>
  <r>
    <n v="3267"/>
    <x v="7"/>
    <s v="British airways customer review"/>
    <s v="E Smyth"/>
    <s v="First Review"/>
    <d v="2014-10-28T00:00:00"/>
    <x v="0"/>
    <s v="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
    <x v="2"/>
    <s v="Unspecified"/>
    <s v="Business Class"/>
    <s v="Unknown"/>
    <s v="Unknown"/>
    <s v="Unknown"/>
    <s v="Details Unavailable"/>
    <n v="3"/>
    <n v="3"/>
    <n v="3"/>
    <n v="-1"/>
    <n v="2"/>
    <x v="0"/>
    <n v="2"/>
    <s v="Details Unavailable"/>
  </r>
  <r>
    <n v="3268"/>
    <x v="8"/>
    <s v="British airways customer review"/>
    <s v="Garreth Elston"/>
    <s v="First Review"/>
    <d v="2014-10-28T00:00:00"/>
    <x v="7"/>
    <s v="Flew British Airways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ritish Airways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ritish Airways you made a trip that we were dreading actually quite a pleasant experience and I'm likely to fly British Airways again now."/>
    <x v="2"/>
    <s v="Unspecified"/>
    <s v="Economy Class"/>
    <s v="Unknown"/>
    <s v="Unknown"/>
    <s v="Unknown"/>
    <s v="Details Unavailable"/>
    <n v="1"/>
    <n v="2"/>
    <n v="1"/>
    <n v="-1"/>
    <n v="1"/>
    <x v="0"/>
    <n v="2"/>
    <s v="Details Unavailable"/>
  </r>
  <r>
    <n v="3269"/>
    <x v="7"/>
    <s v="British airways customer review"/>
    <s v="J Miller"/>
    <s v="First Review"/>
    <d v="2014-10-28T00:00:00"/>
    <x v="2"/>
    <s v="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
    <x v="2"/>
    <s v="Unspecified"/>
    <s v="Premium Economy"/>
    <s v="Unknown"/>
    <s v="Unknown"/>
    <s v="Unknown"/>
    <s v="Details Unavailable"/>
    <n v="3"/>
    <n v="5"/>
    <n v="2"/>
    <n v="-1"/>
    <n v="4"/>
    <x v="1"/>
    <n v="2"/>
    <s v="Details Unavailable"/>
  </r>
  <r>
    <n v="3270"/>
    <x v="2"/>
    <s v="British airways customer review"/>
    <s v="A Cowdrey"/>
    <s v="First Review"/>
    <d v="2014-10-28T00:00:00"/>
    <x v="0"/>
    <s v="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ritish Airways again due to the absolute neglect or consideration for their premium customers. Goodbye British Airways Executive Club and good riddance British Airways. How the once mighty have fallen."/>
    <x v="2"/>
    <s v="Unspecified"/>
    <s v="Economy Class"/>
    <s v="Unknown"/>
    <s v="Unknown"/>
    <s v="Unknown"/>
    <s v="Details Unavailable"/>
    <n v="2"/>
    <n v="1"/>
    <n v="2"/>
    <n v="-1"/>
    <n v="2"/>
    <x v="0"/>
    <n v="3"/>
    <s v="Details Unavailable"/>
  </r>
  <r>
    <n v="3271"/>
    <x v="2"/>
    <s v="British airways customer review"/>
    <s v="Chorney Warren"/>
    <s v="First Review"/>
    <d v="2014-10-28T00:00:00"/>
    <x v="7"/>
    <s v="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
    <x v="2"/>
    <s v="Unspecified"/>
    <s v="Economy Class"/>
    <s v="Unknown"/>
    <s v="Unknown"/>
    <s v="Unknown"/>
    <s v="Details Unavailable"/>
    <n v="1"/>
    <n v="1"/>
    <n v="1"/>
    <n v="-1"/>
    <n v="1"/>
    <x v="0"/>
    <n v="2"/>
    <s v="Details Unavailable"/>
  </r>
  <r>
    <n v="3272"/>
    <x v="6"/>
    <s v="British airways customer review"/>
    <s v="C Cutts"/>
    <s v="First Review"/>
    <d v="2014-10-28T00:00:00"/>
    <x v="0"/>
    <s v="British Airways285 LHR-SFO seat 13a in WT+ on a pretty old 747-400 check in and security at T5 very quick I used the lounge at T5-B which was nice and close to the gate flight departed and arrived 1hr late. Crew very good the seat PTV and food not the best on this flight. I've used British Airways a lot over the past 2 years and find them pretty consistent although I've also noticed that service along with seats PTV of course is much nicer on the newer A380s or the 777-300s so it's worth choosing your aircraft. Otherwise ok flight."/>
    <x v="2"/>
    <s v="Unspecified"/>
    <s v="Business Class"/>
    <s v="Unknown"/>
    <s v="Unknown"/>
    <s v="Unknown"/>
    <s v="Details Unavailable"/>
    <n v="4"/>
    <n v="5"/>
    <n v="5"/>
    <n v="-1"/>
    <n v="5"/>
    <x v="1"/>
    <n v="3"/>
    <s v="Details Unavailable"/>
  </r>
  <r>
    <n v="3273"/>
    <x v="2"/>
    <s v="British airways customer review"/>
    <s v="S Storer"/>
    <s v="First Review"/>
    <d v="2014-10-28T00:00:00"/>
    <x v="10"/>
    <s v="Flight British Airways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
    <x v="2"/>
    <s v="Unspecified"/>
    <s v="Business Class"/>
    <s v="Unknown"/>
    <s v="Unknown"/>
    <s v="Unknown"/>
    <s v="Details Unavailable"/>
    <n v="1"/>
    <n v="1"/>
    <n v="1"/>
    <n v="-1"/>
    <n v="1"/>
    <x v="0"/>
    <n v="1"/>
    <s v="Details Unavailable"/>
  </r>
  <r>
    <n v="3274"/>
    <x v="2"/>
    <s v="British airways customer review"/>
    <s v="DesBrisay Marlyn"/>
    <s v="First Review"/>
    <d v="2014-10-28T00:00:00"/>
    <x v="7"/>
    <s v="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
    <x v="2"/>
    <s v="Unspecified"/>
    <s v="Premium Economy"/>
    <s v="Unknown"/>
    <s v="Unknown"/>
    <s v="Unknown"/>
    <s v="Details Unavailable"/>
    <n v="5"/>
    <n v="5"/>
    <n v="5"/>
    <n v="-1"/>
    <n v="5"/>
    <x v="1"/>
    <n v="5"/>
    <s v="Details Unavailable"/>
  </r>
  <r>
    <n v="3275"/>
    <x v="8"/>
    <s v="British airways customer review"/>
    <s v="J Hertz"/>
    <s v="First Review"/>
    <d v="2014-10-28T00:00:00"/>
    <x v="11"/>
    <s v="LHR-GRU B744 First time with British Airways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
    <x v="2"/>
    <s v="Unspecified"/>
    <s v="Business Class"/>
    <s v="Unknown"/>
    <s v="Unknown"/>
    <s v="Unknown"/>
    <s v="Details Unavailable"/>
    <n v="1"/>
    <n v="1"/>
    <n v="1"/>
    <n v="-1"/>
    <n v="1"/>
    <x v="0"/>
    <n v="1"/>
    <s v="Details Unavailable"/>
  </r>
  <r>
    <n v="3276"/>
    <x v="2"/>
    <s v="British airways customer review"/>
    <s v="S Shailes"/>
    <s v="First Review"/>
    <d v="2014-10-22T00:00:00"/>
    <x v="0"/>
    <s v="British Airways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ritish Airways lounge. Sagging shabby seats and no food except crisps. On asking the receptionist where the food was I was told passengers normally use the much advertised &quot;pre-boarding supper&quot;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ritish Airways seem to think a tacky blanket will do. The whole service has been downgraded to the standards I would expect in economy class. The nicieties that used to mark business flights have been lost in the pursuit of profit. Given that British Airways charge far more that their competitors for this route I was thoroughly disappointed. I will not use any British Airways flight again if there is an alternative available."/>
    <x v="2"/>
    <s v="Unspecified"/>
    <s v="Business Class"/>
    <s v="Unknown"/>
    <s v="Unknown"/>
    <s v="Unknown"/>
    <s v="Details Unavailable"/>
    <n v="1"/>
    <n v="1"/>
    <n v="1"/>
    <n v="-1"/>
    <n v="1"/>
    <x v="0"/>
    <n v="1"/>
    <s v="Details Unavailable"/>
  </r>
  <r>
    <n v="3277"/>
    <x v="7"/>
    <s v="British airways customer review"/>
    <s v="B Kavanagh"/>
    <s v="First Review"/>
    <d v="2014-10-22T00:00:00"/>
    <x v="10"/>
    <s v="Very impressed with Premium Economy on British Airways Sydney to Heathrow and return. Nice also to have an unsolicited upgrade to Business on return Singapore to Sydney."/>
    <x v="2"/>
    <s v="Unspecified"/>
    <s v="Economy Class"/>
    <s v="Unknown"/>
    <s v="Unknown"/>
    <s v="Unknown"/>
    <s v="Details Unavailable"/>
    <n v="2"/>
    <n v="2"/>
    <n v="3"/>
    <n v="-1"/>
    <n v="3"/>
    <x v="0"/>
    <n v="3"/>
    <s v="Details Unavailable"/>
  </r>
  <r>
    <n v="3278"/>
    <x v="2"/>
    <s v="British airways customer review"/>
    <s v="Dave Mcdermott"/>
    <s v="First Review"/>
    <d v="2014-10-22T00:00:00"/>
    <x v="0"/>
    <s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
    <x v="2"/>
    <s v="Unspecified"/>
    <s v="Economy Class"/>
    <s v="Unknown"/>
    <s v="Unknown"/>
    <s v="Unknown"/>
    <s v="Details Unavailable"/>
    <n v="5"/>
    <n v="5"/>
    <n v="4"/>
    <n v="-1"/>
    <n v="5"/>
    <x v="1"/>
    <n v="5"/>
    <s v="Details Unavailable"/>
  </r>
  <r>
    <n v="3279"/>
    <x v="2"/>
    <s v="British airways customer review"/>
    <s v="S Shailes"/>
    <s v="First Review"/>
    <d v="2014-10-22T00:00:00"/>
    <x v="0"/>
    <s v="British Airways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ritish Airways flights in future was made for me."/>
    <x v="2"/>
    <s v="Unspecified"/>
    <s v="Economy Class"/>
    <s v="Unknown"/>
    <s v="Unknown"/>
    <s v="Unknown"/>
    <s v="Details Unavailable"/>
    <n v="2"/>
    <n v="3"/>
    <n v="1"/>
    <n v="-1"/>
    <n v="4"/>
    <x v="0"/>
    <n v="1"/>
    <s v="Details Unavailable"/>
  </r>
  <r>
    <n v="3280"/>
    <x v="9"/>
    <s v="British airways customer review"/>
    <s v="K Lee"/>
    <s v="First Review"/>
    <d v="2014-10-22T00:00:00"/>
    <x v="68"/>
    <s v="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
    <x v="2"/>
    <s v="Unspecified"/>
    <s v="Economy Class"/>
    <s v="Unknown"/>
    <s v="Unknown"/>
    <s v="Unknown"/>
    <s v="Details Unavailable"/>
    <n v="3"/>
    <n v="2"/>
    <n v="1"/>
    <n v="-1"/>
    <n v="2"/>
    <x v="0"/>
    <n v="2"/>
    <s v="Details Unavailable"/>
  </r>
  <r>
    <n v="3281"/>
    <x v="7"/>
    <s v="British airways customer review"/>
    <s v="Suhail Shafi"/>
    <s v="First Review"/>
    <d v="2014-10-22T00:00:00"/>
    <x v="2"/>
    <s v="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ritish Airways trip and they continue to perform as one of my favourite airlines."/>
    <x v="2"/>
    <s v="Unspecified"/>
    <s v="Economy Class"/>
    <s v="Unknown"/>
    <s v="Unknown"/>
    <s v="Unknown"/>
    <s v="Details Unavailable"/>
    <n v="5"/>
    <n v="5"/>
    <n v="3"/>
    <n v="-1"/>
    <n v="5"/>
    <x v="1"/>
    <n v="-1"/>
    <s v="Details Unavailable"/>
  </r>
  <r>
    <n v="3282"/>
    <x v="9"/>
    <s v="British airways customer review"/>
    <s v="Andrew Duff"/>
    <s v="First Review"/>
    <d v="2014-10-22T00:00:00"/>
    <x v="0"/>
    <s v="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ritish Airways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
    <x v="2"/>
    <s v="Unspecified"/>
    <s v="Premium Economy"/>
    <s v="Unknown"/>
    <s v="Unknown"/>
    <s v="Unknown"/>
    <s v="Details Unavailable"/>
    <n v="3"/>
    <n v="4"/>
    <n v="1"/>
    <n v="-1"/>
    <n v="3"/>
    <x v="1"/>
    <n v="1"/>
    <s v="Details Unavailable"/>
  </r>
  <r>
    <n v="3283"/>
    <x v="9"/>
    <s v="British airways customer review"/>
    <s v="C Hyomes"/>
    <s v="First Review"/>
    <d v="2014-10-22T00:00:00"/>
    <x v="0"/>
    <s v="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
    <x v="2"/>
    <s v="Unspecified"/>
    <s v="Business Class"/>
    <s v="Unknown"/>
    <s v="Unknown"/>
    <s v="Unknown"/>
    <s v="Details Unavailable"/>
    <n v="1"/>
    <n v="1"/>
    <n v="1"/>
    <n v="-1"/>
    <n v="1"/>
    <x v="0"/>
    <n v="1"/>
    <s v="Details Unavailable"/>
  </r>
  <r>
    <n v="3284"/>
    <x v="5"/>
    <s v="British airways customer review"/>
    <s v="Shoesmith Michael"/>
    <s v="First Review"/>
    <d v="2014-10-22T00:00:00"/>
    <x v="0"/>
    <s v="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
    <x v="2"/>
    <s v="Unspecified"/>
    <s v="Business Class"/>
    <s v="Unknown"/>
    <s v="Unknown"/>
    <s v="Unknown"/>
    <s v="Details Unavailable"/>
    <n v="1"/>
    <n v="1"/>
    <n v="1"/>
    <n v="-1"/>
    <n v="1"/>
    <x v="0"/>
    <n v="1"/>
    <s v="Details Unavailable"/>
  </r>
  <r>
    <n v="3285"/>
    <x v="4"/>
    <s v="British airways customer review"/>
    <s v="Richard Hodges"/>
    <s v="First Review"/>
    <d v="2014-10-22T00:00:00"/>
    <x v="0"/>
    <s v="LHR-IAD-LHR 29/9 and return 13/10. We booked our original flights on WTP on the A380 and B777 both fitted with the revamped World Traveller Plus - far more comfortable than the old style WTP with an infinitely better IFE system. So guess how pleased I was when British Airways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ritish Airways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ritish Airways back to Chicago were dumbfounded. You expect it on Ryanair or other low cost outfits but this really shouldn't happen on your national airline. I recommend British Airways but with enormous reservations - try to book on the B777 or A380 and if you don't need to choose your seat before check in you'll be OK."/>
    <x v="2"/>
    <s v="Unspecified"/>
    <s v="Premium Economy"/>
    <s v="Unknown"/>
    <s v="Unknown"/>
    <s v="Unknown"/>
    <s v="Details Unavailable"/>
    <n v="2"/>
    <n v="5"/>
    <n v="5"/>
    <n v="-1"/>
    <n v="2"/>
    <x v="1"/>
    <n v="3"/>
    <s v="Details Unavailable"/>
  </r>
  <r>
    <n v="3286"/>
    <x v="2"/>
    <s v="British airways customer review"/>
    <s v="Dave Mcdermott"/>
    <s v="First Review"/>
    <d v="2014-10-22T00:00:00"/>
    <x v="0"/>
    <s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
    <x v="2"/>
    <s v="Unspecified"/>
    <s v="Business Class"/>
    <s v="Unknown"/>
    <s v="Unknown"/>
    <s v="Unknown"/>
    <s v="Details Unavailable"/>
    <n v="3"/>
    <n v="2"/>
    <n v="3"/>
    <n v="-1"/>
    <n v="3"/>
    <x v="0"/>
    <n v="3"/>
    <s v="Details Unavailable"/>
  </r>
  <r>
    <n v="3287"/>
    <x v="2"/>
    <s v="British airways customer review"/>
    <s v="S Shailes"/>
    <s v="First Review"/>
    <d v="2014-10-22T00:00:00"/>
    <x v="0"/>
    <s v="British Airways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ritish Airways flights in future was made for me."/>
    <x v="2"/>
    <s v="Unspecified"/>
    <s v="Economy Class"/>
    <s v="Unknown"/>
    <s v="Unknown"/>
    <s v="Unknown"/>
    <s v="Details Unavailable"/>
    <n v="1"/>
    <n v="1"/>
    <n v="1"/>
    <n v="-1"/>
    <n v="1"/>
    <x v="0"/>
    <n v="1"/>
    <s v="Details Unavailable"/>
  </r>
  <r>
    <n v="3288"/>
    <x v="5"/>
    <s v="British airways customer review"/>
    <s v="John Ritchie"/>
    <s v="First Review"/>
    <d v="2014-10-20T00:00:00"/>
    <x v="0"/>
    <s v="Aberdeen-Heathrow-Miami and return World Traveller Plus premium economy. Received a text from British Airways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ritish Airways staff there were excellent and got me on next flight to Heathrow despite breaching their own min of 1 hour requirement for connections. Flight to London was good with good service leather seats. Cabin crew facilitated us getting off plane first and British Airways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quot;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ritish Airways again but would think about their WT+ option carefully."/>
    <x v="2"/>
    <s v="Unspecified"/>
    <s v="Economy Class"/>
    <s v="Unknown"/>
    <s v="Unknown"/>
    <s v="Unknown"/>
    <s v="Details Unavailable"/>
    <n v="3"/>
    <n v="5"/>
    <n v="5"/>
    <n v="-1"/>
    <n v="5"/>
    <x v="1"/>
    <n v="4"/>
    <s v="Details Unavailable"/>
  </r>
  <r>
    <n v="3289"/>
    <x v="3"/>
    <s v="British airways customer review"/>
    <s v="D Martin"/>
    <s v="First Review"/>
    <d v="2014-10-20T00:00:00"/>
    <x v="0"/>
    <s v="LHR-DEN DEN-LHR - always use upper class in VA when I can. This flight reminded me of just why I rarely fly British Airways.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
    <x v="2"/>
    <s v="Unspecified"/>
    <s v="Business Class"/>
    <s v="Unknown"/>
    <s v="Unknown"/>
    <s v="Unknown"/>
    <s v="Details Unavailable"/>
    <n v="4"/>
    <n v="1"/>
    <n v="2"/>
    <n v="-1"/>
    <n v="4"/>
    <x v="1"/>
    <n v="2"/>
    <s v="Details Unavailable"/>
  </r>
  <r>
    <n v="3290"/>
    <x v="2"/>
    <s v="British airways customer review"/>
    <s v="James williams"/>
    <s v="First Review"/>
    <d v="2014-10-20T00:00:00"/>
    <x v="0"/>
    <s v="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ritish Airways."/>
    <x v="2"/>
    <s v="Unspecified"/>
    <s v="Business Class"/>
    <s v="Unknown"/>
    <s v="Unknown"/>
    <s v="Unknown"/>
    <s v="Details Unavailable"/>
    <n v="4"/>
    <n v="5"/>
    <n v="5"/>
    <n v="-1"/>
    <n v="5"/>
    <x v="1"/>
    <n v="2"/>
    <s v="Details Unavailable"/>
  </r>
  <r>
    <n v="3291"/>
    <x v="7"/>
    <s v="British airways customer review"/>
    <s v="Rita Mullen"/>
    <s v="First Review"/>
    <d v="2014-10-20T00:00:00"/>
    <x v="0"/>
    <s v="First class flight from Toronto on Monday 6th October. The cabin crew were first class food was very good. Smooth flight great takeoff and landing. Would recommend flying with British Airways."/>
    <x v="2"/>
    <s v="Unspecified"/>
    <s v="Economy Class"/>
    <s v="Unknown"/>
    <s v="Unknown"/>
    <s v="Unknown"/>
    <s v="Details Unavailable"/>
    <n v="3"/>
    <n v="2"/>
    <n v="1"/>
    <n v="-1"/>
    <n v="2"/>
    <x v="0"/>
    <n v="3"/>
    <s v="Details Unavailable"/>
  </r>
  <r>
    <n v="3292"/>
    <x v="3"/>
    <s v="British airways customer review"/>
    <s v="P Oliver"/>
    <s v="First Review"/>
    <d v="2014-10-20T00:00:00"/>
    <x v="0"/>
    <s v="LGW to CMB via MLE and return Sept/Oct 2014. As a British Citizen you desperately want to like British Airways but they do make it very difficult to do so. The recent documentary &quot;A Very British Airline&quot; whetted our appetite that perhaps a commitment to service may have returned to British Airways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
    <x v="2"/>
    <s v="Unspecified"/>
    <s v="Economy Class"/>
    <s v="Unknown"/>
    <s v="Unknown"/>
    <s v="Unknown"/>
    <s v="Details Unavailable"/>
    <n v="2"/>
    <n v="4"/>
    <n v="2"/>
    <n v="-1"/>
    <n v="1"/>
    <x v="0"/>
    <n v="4"/>
    <s v="Details Unavailable"/>
  </r>
  <r>
    <n v="3293"/>
    <x v="8"/>
    <s v="British airways customer review"/>
    <s v="Kathleen Kirby"/>
    <s v="First Review"/>
    <d v="2014-10-20T00:00:00"/>
    <x v="0"/>
    <s v="Flew from LGW to Catania. Lounge at Gatwick was good and staff very attentive no lounge at Catania airport and given vouchers instead which we got a rotten cup of coffee from the British Airways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
    <x v="2"/>
    <s v="Unspecified"/>
    <s v="Economy Class"/>
    <s v="Unknown"/>
    <s v="Unknown"/>
    <s v="Unknown"/>
    <s v="Details Unavailable"/>
    <n v="3"/>
    <n v="2"/>
    <n v="1"/>
    <n v="-1"/>
    <n v="2"/>
    <x v="0"/>
    <n v="3"/>
    <s v="Details Unavailable"/>
  </r>
  <r>
    <n v="3294"/>
    <x v="3"/>
    <s v="British airways customer review"/>
    <s v="J Lavelle"/>
    <s v="First Review"/>
    <d v="2014-10-13T00:00:00"/>
    <x v="23"/>
    <s v="Booked a seat in World Traveller Ecomomy for an extra ‚¬60 each way. This was to get an exit seat with legroom and a window. Seat was advertised as window exit. Yes it was an exit seat but there was no window at the seat. The slide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
    <x v="2"/>
    <s v="Unspecified"/>
    <s v="Economy Class"/>
    <s v="Unknown"/>
    <s v="Unknown"/>
    <s v="Unknown"/>
    <s v="Details Unavailable"/>
    <n v="4"/>
    <n v="5"/>
    <n v="4"/>
    <n v="-1"/>
    <n v="5"/>
    <x v="1"/>
    <n v="5"/>
    <s v="Details Unavailable"/>
  </r>
  <r>
    <n v="3295"/>
    <x v="0"/>
    <s v="British airways customer review"/>
    <s v="D Rahmatallah"/>
    <s v="First Review"/>
    <d v="2014-10-13T00:00:00"/>
    <x v="0"/>
    <s v="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ritish Airways when booking a trip if they are operating the B777 on the desired route. Bye bye Executive Club silver."/>
    <x v="2"/>
    <s v="Unspecified"/>
    <s v="Economy Class"/>
    <s v="Unknown"/>
    <s v="Unknown"/>
    <s v="Unknown"/>
    <s v="Details Unavailable"/>
    <n v="5"/>
    <n v="5"/>
    <n v="4"/>
    <n v="-1"/>
    <n v="3"/>
    <x v="1"/>
    <n v="1"/>
    <s v="Details Unavailable"/>
  </r>
  <r>
    <n v="3296"/>
    <x v="3"/>
    <s v="British airways customer review"/>
    <s v="J Lavelle"/>
    <s v="First Review"/>
    <d v="2014-10-13T00:00:00"/>
    <x v="23"/>
    <s v="Booked a seat in World Traveller Ecomomy for an extra ‚¬60 each way. This was to get an exit seat with legroom and a window. Seat was advertised as window exit. Yes it was an exit seat but there was no window at the seat. The slide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
    <x v="2"/>
    <s v="Unspecified"/>
    <s v="Business Class"/>
    <s v="Unknown"/>
    <s v="Unknown"/>
    <s v="Unknown"/>
    <s v="Details Unavailable"/>
    <n v="5"/>
    <n v="5"/>
    <n v="5"/>
    <n v="-1"/>
    <n v="5"/>
    <x v="1"/>
    <n v="1"/>
    <s v="Details Unavailable"/>
  </r>
  <r>
    <n v="3297"/>
    <x v="0"/>
    <s v="British airways customer review"/>
    <s v="J Martin"/>
    <s v="First Review"/>
    <d v="2014-10-12T00:00:00"/>
    <x v="0"/>
    <s v="B787. Just returned from a London - Toronto - London flight. British Airways appear to be proud of their new &quot;Dreamliner&quot;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ritish Airways changes their 787s to a less-cramped layout I will now have no alternative but to make sure I am not flying in a 787 thus often avoiding British Airways altogether. I will let a British Airways steward have the last word: &quot;The first time I sat in one of these seats I could not believe how bad they are&quot; - and he like me is slim. Come on British Airways - start having a little regard for your customers' comfort and health."/>
    <x v="2"/>
    <s v="Unspecified"/>
    <s v="Business Class"/>
    <s v="Unknown"/>
    <s v="Unknown"/>
    <s v="Unknown"/>
    <s v="Details Unavailable"/>
    <n v="4"/>
    <n v="5"/>
    <n v="4"/>
    <n v="-1"/>
    <n v="4"/>
    <x v="1"/>
    <n v="4"/>
    <s v="Details Unavailable"/>
  </r>
  <r>
    <n v="3298"/>
    <x v="8"/>
    <s v="British airways customer review"/>
    <s v="M Richards"/>
    <s v="First Review"/>
    <d v="2014-10-12T00:00:00"/>
    <x v="0"/>
    <s v="I travelled to Hong Kong with British Airways from Heathrow on a 777-200 outbound and one of their new A380's on the way back both in World Traveller. It had been a long time since I had travelled with British Airways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
    <x v="2"/>
    <s v="Unspecified"/>
    <s v="Economy Class"/>
    <s v="Unknown"/>
    <s v="Unknown"/>
    <s v="Unknown"/>
    <s v="Details Unavailable"/>
    <n v="1"/>
    <n v="1"/>
    <n v="1"/>
    <n v="-1"/>
    <n v="1"/>
    <x v="0"/>
    <n v="1"/>
    <s v="Details Unavailable"/>
  </r>
  <r>
    <n v="3299"/>
    <x v="8"/>
    <s v="British airways customer review"/>
    <s v="C Cutts"/>
    <s v="First Review"/>
    <d v="2014-10-12T00:00:00"/>
    <x v="0"/>
    <s v="LHR-MXP-LHR. Check in/bag drop at T5 once again very slow appears to be a staff shortage at some times of the day. My FFS allows me to use the lounge so I had time for a quick coffee I like the British Airways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
    <x v="2"/>
    <s v="Unspecified"/>
    <s v="Economy Class"/>
    <s v="Unknown"/>
    <s v="Unknown"/>
    <s v="Unknown"/>
    <s v="Details Unavailable"/>
    <n v="2"/>
    <n v="1"/>
    <n v="1"/>
    <n v="-1"/>
    <n v="2"/>
    <x v="0"/>
    <n v="1"/>
    <s v="Details Unavailable"/>
  </r>
  <r>
    <n v="3300"/>
    <x v="8"/>
    <s v="British airways customer review"/>
    <s v="P Wylie"/>
    <s v="First Review"/>
    <d v="2014-10-12T00:00:00"/>
    <x v="10"/>
    <s v="Took 6 British Airways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ritish Airways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
    <x v="2"/>
    <s v="Unspecified"/>
    <s v="Premium Economy"/>
    <s v="Unknown"/>
    <s v="Unknown"/>
    <s v="Unknown"/>
    <s v="Details Unavailable"/>
    <n v="1"/>
    <n v="2"/>
    <n v="1"/>
    <n v="-1"/>
    <n v="1"/>
    <x v="0"/>
    <n v="2"/>
    <s v="Details Unavailable"/>
  </r>
  <r>
    <n v="3301"/>
    <x v="6"/>
    <s v="British airways customer review"/>
    <s v="Mark Freyton"/>
    <s v="First Review"/>
    <d v="2014-10-12T00:00:00"/>
    <x v="0"/>
    <s v="Flown 6 flights on British Airways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ritish Airways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
    <x v="2"/>
    <s v="Unspecified"/>
    <s v="Economy Class"/>
    <s v="Unknown"/>
    <s v="Unknown"/>
    <s v="Unknown"/>
    <s v="Details Unavailable"/>
    <n v="1"/>
    <n v="3"/>
    <n v="3"/>
    <n v="-1"/>
    <n v="2"/>
    <x v="0"/>
    <n v="3"/>
    <s v="Details Unavailable"/>
  </r>
  <r>
    <n v="3302"/>
    <x v="2"/>
    <s v="British airways customer review"/>
    <s v="Dick John Parfett"/>
    <s v="First Review"/>
    <d v="2014-10-12T00:00:00"/>
    <x v="43"/>
    <s v="Without being completely detrimental to British Airways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ritish Airways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ritish Airways seem to be trailing to an embarrassing extent."/>
    <x v="2"/>
    <s v="Unspecified"/>
    <s v="Economy Class"/>
    <s v="Unknown"/>
    <s v="Unknown"/>
    <s v="Unknown"/>
    <s v="Details Unavailable"/>
    <n v="4"/>
    <n v="5"/>
    <n v="4"/>
    <n v="-1"/>
    <n v="5"/>
    <x v="1"/>
    <n v="5"/>
    <s v="Details Unavailable"/>
  </r>
  <r>
    <n v="3303"/>
    <x v="0"/>
    <s v="British airways customer review"/>
    <s v="Deb Woolley"/>
    <s v="First Review"/>
    <d v="2014-10-12T00:00:00"/>
    <x v="0"/>
    <s v="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ritish Airways again in economy once we have suffered the return flight! Have gone business class which is good but economy is dreadful."/>
    <x v="2"/>
    <s v="Unspecified"/>
    <s v="Economy Class"/>
    <s v="Unknown"/>
    <s v="Unknown"/>
    <s v="Unknown"/>
    <s v="Details Unavailable"/>
    <n v="5"/>
    <n v="5"/>
    <n v="4"/>
    <n v="-1"/>
    <n v="3"/>
    <x v="1"/>
    <n v="1"/>
    <s v="Details Unavailable"/>
  </r>
  <r>
    <n v="3304"/>
    <x v="2"/>
    <s v="British airways customer review"/>
    <s v="Philip Clacher"/>
    <s v="First Review"/>
    <d v="2014-10-12T00:00:00"/>
    <x v="10"/>
    <s v="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ritish Airways but for the premium economy offering so huge disappointment. GB75 compensation is simply not good enough. Add to that the economy meal was inedible what did they do to the seafood curry. Never again."/>
    <x v="2"/>
    <s v="Unspecified"/>
    <s v="Business Class"/>
    <s v="Unknown"/>
    <s v="Unknown"/>
    <s v="Unknown"/>
    <s v="Details Unavailable"/>
    <n v="5"/>
    <n v="5"/>
    <n v="5"/>
    <n v="-1"/>
    <n v="5"/>
    <x v="1"/>
    <n v="1"/>
    <s v="Details Unavailable"/>
  </r>
  <r>
    <n v="3305"/>
    <x v="0"/>
    <s v="British airways customer review"/>
    <s v="J Martin"/>
    <s v="First Review"/>
    <d v="2014-10-12T00:00:00"/>
    <x v="0"/>
    <s v="B787. Just returned from a London - Toronto - London flight. British Airways appear to be proud of their new &quot;Dreamliner&quot;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ritish Airways changes their 787s to a less-cramped layout I will now have no alternative but to make sure I am not flying in a 787 thus often avoiding British Airways altogether. I will let a British Airways steward have the last word: &quot;The first time I sat in one of these seats I could not believe how bad they are&quot; - and he like me is slim. Come on British Airways - start having a little regard for your customers' comfort and health."/>
    <x v="2"/>
    <s v="Unspecified"/>
    <s v="Economy Class"/>
    <s v="Unknown"/>
    <s v="Unknown"/>
    <s v="Unknown"/>
    <s v="Details Unavailable"/>
    <n v="1"/>
    <n v="1"/>
    <n v="1"/>
    <n v="-1"/>
    <n v="1"/>
    <x v="0"/>
    <n v="1"/>
    <s v="Details Unavailable"/>
  </r>
  <r>
    <n v="3306"/>
    <x v="8"/>
    <s v="British airways customer review"/>
    <s v="M Richards"/>
    <s v="First Review"/>
    <d v="2014-10-12T00:00:00"/>
    <x v="0"/>
    <s v="I travelled to Hong Kong with British Airways from Heathrow on a 777-200 outbound and one of their new A380's on the way back both in World Traveller. It had been a long time since I had travelled with British Airways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
    <x v="2"/>
    <s v="Unspecified"/>
    <s v="Economy Class"/>
    <s v="Unknown"/>
    <s v="Unknown"/>
    <s v="Unknown"/>
    <s v="Details Unavailable"/>
    <n v="3"/>
    <n v="4"/>
    <n v="1"/>
    <n v="-1"/>
    <n v="3"/>
    <x v="0"/>
    <n v="1"/>
    <s v="Details Unavailable"/>
  </r>
  <r>
    <n v="3307"/>
    <x v="8"/>
    <s v="British airways customer review"/>
    <s v="C Cutts"/>
    <s v="First Review"/>
    <d v="2014-10-12T00:00:00"/>
    <x v="0"/>
    <s v="LHR-MXP-LHR. Check in/bag drop at T5 once again very slow appears to be a staff shortage at some times of the day. My FFS allows me to use the lounge so I had time for a quick coffee I like the British Airways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
    <x v="2"/>
    <s v="Unspecified"/>
    <s v="Economy Class"/>
    <s v="Unknown"/>
    <s v="Unknown"/>
    <s v="Unknown"/>
    <s v="Details Unavailable"/>
    <n v="1"/>
    <n v="1"/>
    <n v="1"/>
    <n v="-1"/>
    <n v="1"/>
    <x v="0"/>
    <n v="1"/>
    <s v="Details Unavailable"/>
  </r>
  <r>
    <n v="3308"/>
    <x v="8"/>
    <s v="British airways customer review"/>
    <s v="P Wylie"/>
    <s v="First Review"/>
    <d v="2014-10-12T00:00:00"/>
    <x v="10"/>
    <s v="Took 6 British Airways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ritish Airways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
    <x v="2"/>
    <s v="Unspecified"/>
    <s v="Business Class"/>
    <s v="Unknown"/>
    <s v="Unknown"/>
    <s v="Unknown"/>
    <s v="Details Unavailable"/>
    <n v="4"/>
    <n v="4"/>
    <n v="4"/>
    <n v="-1"/>
    <n v="5"/>
    <x v="1"/>
    <n v="2"/>
    <s v="Details Unavailable"/>
  </r>
  <r>
    <n v="3309"/>
    <x v="2"/>
    <s v="British airways customer review"/>
    <s v="Bob Motto"/>
    <s v="First Review"/>
    <d v="2014-10-08T00:00:00"/>
    <x v="0"/>
    <s v="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ritish Airways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ritish Airways short hall can now be classified as a Low Cost Carrier now they have lost all sense of customer service &amp; customer needs."/>
    <x v="2"/>
    <s v="Unspecified"/>
    <s v="Business Class"/>
    <s v="Unknown"/>
    <s v="Unknown"/>
    <s v="Unknown"/>
    <s v="Details Unavailable"/>
    <n v="2"/>
    <n v="2"/>
    <n v="1"/>
    <n v="-1"/>
    <n v="2"/>
    <x v="0"/>
    <n v="1"/>
    <s v="Details Unavailable"/>
  </r>
  <r>
    <n v="3310"/>
    <x v="2"/>
    <s v="British airways customer review"/>
    <s v="G Gibb"/>
    <s v="First Review"/>
    <d v="2014-10-08T00:00:00"/>
    <x v="0"/>
    <s v="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ritish Airways. Our subsequent onward travel plans were also in disarray because of this and it was a most unpleasant and stressful start to our holiday. Having taken the trouble to complain to British Airways I am amazed it took 8 days to send a most unsatisfactory short response which ended with &quot;we hope you fly with us again to restore your confidence in our service&quot;. British Airways need to learn that scheduled service means just that and plans are made around the timings that cant just be altered with no notice. I would not trust or travel with them again."/>
    <x v="2"/>
    <s v="Unspecified"/>
    <s v="Economy Class"/>
    <s v="Unknown"/>
    <s v="Unknown"/>
    <s v="Unknown"/>
    <s v="Details Unavailable"/>
    <n v="2"/>
    <n v="2"/>
    <n v="1"/>
    <n v="-1"/>
    <n v="1"/>
    <x v="0"/>
    <n v="2"/>
    <s v="Details Unavailable"/>
  </r>
  <r>
    <n v="3311"/>
    <x v="2"/>
    <s v="British airways customer review"/>
    <s v="G Boyle"/>
    <s v="First Review"/>
    <d v="2014-10-08T00:00:00"/>
    <x v="0"/>
    <s v="British Airways92 4/10/14 YYZ-LHR B787 G-ZBJE. If you want to know what Ryanair long haul will be like sit in E on the British Airways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ritish Airways!"/>
    <x v="2"/>
    <s v="Unspecified"/>
    <s v="Business Class"/>
    <s v="Unknown"/>
    <s v="Unknown"/>
    <s v="Unknown"/>
    <s v="Details Unavailable"/>
    <n v="3"/>
    <n v="4"/>
    <n v="4"/>
    <n v="-1"/>
    <n v="3"/>
    <x v="1"/>
    <n v="1"/>
    <s v="Details Unavailable"/>
  </r>
  <r>
    <n v="3312"/>
    <x v="7"/>
    <s v="British airways customer review"/>
    <s v="Guy Senior"/>
    <s v="First Review"/>
    <d v="2014-10-08T00:00:00"/>
    <x v="0"/>
    <s v="Very comfortable return flight to Hannover in Club Europe. The A319 appeared to be new good food for a short flight and very good value."/>
    <x v="2"/>
    <s v="Unspecified"/>
    <s v="Economy Class"/>
    <s v="Unknown"/>
    <s v="Unknown"/>
    <s v="Unknown"/>
    <s v="Details Unavailable"/>
    <n v="4"/>
    <n v="5"/>
    <n v="4"/>
    <n v="-1"/>
    <n v="4"/>
    <x v="1"/>
    <n v="4"/>
    <s v="Details Unavailable"/>
  </r>
  <r>
    <n v="3313"/>
    <x v="0"/>
    <s v="British airways customer review"/>
    <s v="J Hill"/>
    <s v="First Review"/>
    <d v="2014-10-08T00:00:00"/>
    <x v="2"/>
    <s v="Just took British from London to Seattle. Tired airplane. Flew business class. Very basic service. No wifi. Nobody checking to see if you were interested in something to drink. Basic packaged food. Very disappointed."/>
    <x v="2"/>
    <s v="Unspecified"/>
    <s v="Economy Class"/>
    <s v="Unknown"/>
    <s v="Unknown"/>
    <s v="Unknown"/>
    <s v="Details Unavailable"/>
    <n v="4"/>
    <n v="5"/>
    <n v="3"/>
    <n v="-1"/>
    <n v="4"/>
    <x v="1"/>
    <n v="4"/>
    <s v="Details Unavailable"/>
  </r>
  <r>
    <n v="3314"/>
    <x v="0"/>
    <s v="British airways customer review"/>
    <s v="Sanjita Shah"/>
    <s v="First Review"/>
    <d v="2014-10-08T00:00:00"/>
    <x v="10"/>
    <s v="Travelled from SYD to London return. Poor service on board - nobody responded to the bell. Had to pay extra to book a seat in advance. The vegetarian food - all 3 meals consisted of paneer on both journeys."/>
    <x v="2"/>
    <s v="Unspecified"/>
    <s v="Economy Class"/>
    <s v="Unknown"/>
    <s v="Unknown"/>
    <s v="Unknown"/>
    <s v="Details Unavailable"/>
    <n v="3"/>
    <n v="2"/>
    <n v="3"/>
    <n v="-1"/>
    <n v="1"/>
    <x v="0"/>
    <n v="1"/>
    <s v="Details Unavailable"/>
  </r>
  <r>
    <n v="3315"/>
    <x v="6"/>
    <s v="British airways customer review"/>
    <s v="K Jackson"/>
    <s v="First Review"/>
    <d v="2014-10-05T00:00:00"/>
    <x v="0"/>
    <s v="Flew from LGW to PFO and back recently. Plane was old tatty 737 but at least we got the 34&quot; of legroom which the refitted planes no longer have. Flights were on time both ways food was reasonably good &amp; cabin staff were charming specially on the outboard flight. I was surprised to find British Airways no longer has a Club Lounge at Paphos and even more surprised to find that there was a comfortable lounge there that British Airways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ritish Airways are treating their Club Europe passengers with contempt by denying them any lounge access or reasonable compensation - also by refitting their aircraft to give passengers less seat width and the same legroom as economy. Why pay a premium price for a non premium product?"/>
    <x v="2"/>
    <s v="Unspecified"/>
    <s v="Economy Class"/>
    <s v="Unknown"/>
    <s v="Unknown"/>
    <s v="Unknown"/>
    <s v="Details Unavailable"/>
    <n v="3"/>
    <n v="4"/>
    <n v="2"/>
    <n v="-1"/>
    <n v="5"/>
    <x v="1"/>
    <n v="5"/>
    <s v="Details Unavailable"/>
  </r>
  <r>
    <n v="3316"/>
    <x v="5"/>
    <s v="British airways customer review"/>
    <s v="Parry-Williams Garth"/>
    <s v="First Review"/>
    <d v="2014-10-05T00:00:00"/>
    <x v="10"/>
    <s v="British Airways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ritish Airways9 LHR-Bangkok 18 Sept Older 777. Stewardesses interested and human in their approach. VDU not that brilliant. Food also quite satisfying. Bags on both occasions arrived promptly. Well done British Airways."/>
    <x v="2"/>
    <s v="Unspecified"/>
    <s v="Business Class"/>
    <s v="Unknown"/>
    <s v="Unknown"/>
    <s v="Unknown"/>
    <s v="Details Unavailable"/>
    <n v="1"/>
    <n v="2"/>
    <n v="1"/>
    <n v="-1"/>
    <n v="1"/>
    <x v="0"/>
    <n v="1"/>
    <s v="Details Unavailable"/>
  </r>
  <r>
    <n v="3317"/>
    <x v="7"/>
    <s v="British airways customer review"/>
    <s v="S Bramwell"/>
    <s v="First Review"/>
    <d v="2014-10-05T00:00:00"/>
    <x v="0"/>
    <s v="NCL-LHR-LAX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
    <x v="2"/>
    <s v="Unspecified"/>
    <s v="Business Class"/>
    <s v="Unknown"/>
    <s v="Unknown"/>
    <s v="Unknown"/>
    <s v="Details Unavailable"/>
    <n v="3"/>
    <n v="5"/>
    <n v="4"/>
    <n v="-1"/>
    <n v="3"/>
    <x v="0"/>
    <n v="2"/>
    <s v="Details Unavailable"/>
  </r>
  <r>
    <n v="3318"/>
    <x v="2"/>
    <s v="British airways customer review"/>
    <s v="J Wer"/>
    <s v="First Review"/>
    <d v="2014-10-05T00:00:00"/>
    <x v="0"/>
    <s v="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ritish Airways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ritish Airways a favor they are not a reputable company they once were."/>
    <x v="2"/>
    <s v="Unspecified"/>
    <s v="Economy Class"/>
    <s v="Unknown"/>
    <s v="Unknown"/>
    <s v="Unknown"/>
    <s v="Details Unavailable"/>
    <n v="2"/>
    <n v="2"/>
    <n v="3"/>
    <n v="-1"/>
    <n v="4"/>
    <x v="0"/>
    <n v="1"/>
    <s v="Details Unavailable"/>
  </r>
  <r>
    <n v="3319"/>
    <x v="6"/>
    <s v="British airways customer review"/>
    <s v="Keung Kieron"/>
    <s v="First Review"/>
    <d v="2014-10-05T00:00:00"/>
    <x v="13"/>
    <s v="British Airways26 22/6/2014. During my trip to the UK I feel very pleased that I chose British Airways. The A380 was superb. The new Thales inflight entertainment was more than excellent. There were 1250 hours of On Demand to choose from. Although the food was quite limited I really liked the entertainment and the staff service. First class service in economy class!"/>
    <x v="2"/>
    <s v="Unspecified"/>
    <s v="Premium Economy"/>
    <s v="Unknown"/>
    <s v="Unknown"/>
    <s v="Unknown"/>
    <s v="Details Unavailable"/>
    <n v="2"/>
    <n v="1"/>
    <n v="1"/>
    <n v="-1"/>
    <n v="2"/>
    <x v="0"/>
    <n v="1"/>
    <s v="Details Unavailable"/>
  </r>
  <r>
    <n v="3320"/>
    <x v="2"/>
    <s v="British airways customer review"/>
    <s v="F Klajner"/>
    <s v="First Review"/>
    <d v="2014-10-05T00:00:00"/>
    <x v="7"/>
    <s v="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ritish Airways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ritish Airways website. Shame on British Airways for this product."/>
    <x v="2"/>
    <s v="Unspecified"/>
    <s v="Business Class"/>
    <s v="Unknown"/>
    <s v="Unknown"/>
    <s v="Unknown"/>
    <s v="Details Unavailable"/>
    <n v="2"/>
    <n v="3"/>
    <n v="3"/>
    <n v="-1"/>
    <n v="1"/>
    <x v="0"/>
    <n v="1"/>
    <s v="Details Unavailable"/>
  </r>
  <r>
    <n v="3321"/>
    <x v="4"/>
    <s v="British airways customer review"/>
    <s v="Burke Tom"/>
    <s v="First Review"/>
    <d v="2014-10-05T00:00:00"/>
    <x v="2"/>
    <s v="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ritish Airways Business class until they change their seating."/>
    <x v="2"/>
    <s v="Unspecified"/>
    <s v="Business Class"/>
    <s v="Unknown"/>
    <s v="Unknown"/>
    <s v="Unknown"/>
    <s v="Details Unavailable"/>
    <n v="3"/>
    <n v="4"/>
    <n v="4"/>
    <n v="-1"/>
    <n v="3"/>
    <x v="1"/>
    <n v="4"/>
    <s v="Details Unavailable"/>
  </r>
  <r>
    <n v="3322"/>
    <x v="3"/>
    <s v="British airways customer review"/>
    <s v="Bernard FranÃ§ois"/>
    <s v="First Review"/>
    <d v="2014-10-05T00:00:00"/>
    <x v="3"/>
    <s v="Singapore-London Heathrow - I did not really see the British Airways hospitality. The entertainment was poor and the seat very uncomfortable. This experience makes me very frustrated the only good thing was the low price."/>
    <x v="2"/>
    <s v="Unspecified"/>
    <s v="Economy Class"/>
    <s v="Unknown"/>
    <s v="Unknown"/>
    <s v="Unknown"/>
    <s v="Details Unavailable"/>
    <n v="1"/>
    <n v="2"/>
    <n v="1"/>
    <n v="-1"/>
    <n v="2"/>
    <x v="0"/>
    <n v="2"/>
    <s v="Details Unavailable"/>
  </r>
  <r>
    <n v="3323"/>
    <x v="1"/>
    <s v="British airways customer review"/>
    <s v="Christopher Neep"/>
    <s v="First Review"/>
    <d v="2014-10-05T00:00:00"/>
    <x v="0"/>
    <s v="LHR to YVR. September 29 2014. I've been a loyal British Airways passenger for years but after three recent flights that's not going to be the case any more. How British Airways have the audacity to screen 'British Airways A Very British Airline' on their IFE is beyond me! While the film chronicles the supposed high standards and rigorous staff selection and training the reality is altogether different. The food on British Airways85 LHR to YVR was atrocious - dried chicken sitting in a dubious brown 'sauce'. The service was unsmiling unhelpful and inattentive. British Airways used to have a good IFE selection. Not anymore! Very unimaginative selection of films TV and audio programs. I've recently travelled on Qantas and Air Canada on long haul and both carriers far superior to British Airways. Air Canada has significantly improved it's standards."/>
    <x v="2"/>
    <s v="Unspecified"/>
    <s v="Economy Class"/>
    <s v="Unknown"/>
    <s v="Unknown"/>
    <s v="Unknown"/>
    <s v="Details Unavailable"/>
    <n v="4"/>
    <n v="5"/>
    <n v="5"/>
    <n v="-1"/>
    <n v="4"/>
    <x v="1"/>
    <n v="5"/>
    <s v="Details Unavailable"/>
  </r>
  <r>
    <n v="3324"/>
    <x v="2"/>
    <s v="British airways customer review"/>
    <s v="Clive V Drake"/>
    <s v="First Review"/>
    <d v="2014-10-05T00:00:00"/>
    <x v="0"/>
    <s v="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Business class lounge was and I was told it was land side and between &quot;this terminal and the next terminal&quot;. I could not believe it. Surely a simple prompt online when checking in - could have told me this. Flight left on time a reasonable light lunch and three Gin and Tonics later we got stacked over the East End for 25 minutes but landed &quot;ahead of schedule&quot;. A miserable experience from the so called &quot;world's favorite airline&quot;."/>
    <x v="2"/>
    <s v="Unspecified"/>
    <s v="Economy Class"/>
    <s v="Unknown"/>
    <s v="Unknown"/>
    <s v="Unknown"/>
    <s v="Details Unavailable"/>
    <n v="4"/>
    <n v="4"/>
    <n v="4"/>
    <n v="-1"/>
    <n v="4"/>
    <x v="1"/>
    <n v="4"/>
    <s v="Details Unavailable"/>
  </r>
  <r>
    <n v="3325"/>
    <x v="5"/>
    <s v="British airways customer review"/>
    <s v="Mark Niall"/>
    <s v="First Review"/>
    <d v="2014-10-01T00:00:00"/>
    <x v="10"/>
    <s v="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
    <x v="2"/>
    <s v="Unspecified"/>
    <s v="Premium Economy"/>
    <s v="Unknown"/>
    <s v="Unknown"/>
    <s v="Unknown"/>
    <s v="Details Unavailable"/>
    <n v="3"/>
    <n v="1"/>
    <n v="1"/>
    <n v="-1"/>
    <n v="2"/>
    <x v="0"/>
    <n v="2"/>
    <s v="Details Unavailable"/>
  </r>
  <r>
    <n v="3326"/>
    <x v="0"/>
    <s v="British airways customer review"/>
    <s v="D Taylor"/>
    <s v="First Review"/>
    <d v="2014-10-01T00:00:00"/>
    <x v="0"/>
    <s v="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ritish Airways needs to sort the plane choice out-this flight is often completely full. Economy was very poor."/>
    <x v="2"/>
    <s v="Unspecified"/>
    <s v="Premium Economy"/>
    <s v="Unknown"/>
    <s v="Unknown"/>
    <s v="Unknown"/>
    <s v="Details Unavailable"/>
    <n v="3"/>
    <n v="4"/>
    <n v="4"/>
    <n v="-1"/>
    <n v="3"/>
    <x v="1"/>
    <n v="2"/>
    <s v="Details Unavailable"/>
  </r>
  <r>
    <n v="3327"/>
    <x v="8"/>
    <s v="British airways customer review"/>
    <s v="A Cotrim"/>
    <s v="First Review"/>
    <d v="2014-10-01T00:00:00"/>
    <x v="56"/>
    <s v="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quot;rest position&quot;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
    <x v="2"/>
    <s v="Unspecified"/>
    <s v="Business Class"/>
    <s v="Unknown"/>
    <s v="Unknown"/>
    <s v="Unknown"/>
    <s v="Details Unavailable"/>
    <n v="5"/>
    <n v="5"/>
    <n v="4"/>
    <n v="-1"/>
    <n v="5"/>
    <x v="1"/>
    <n v="1"/>
    <s v="Details Unavailable"/>
  </r>
  <r>
    <n v="3328"/>
    <x v="5"/>
    <s v="British airways customer review"/>
    <s v="Derek Salter"/>
    <s v="First Review"/>
    <d v="2014-10-01T00:00:00"/>
    <x v="6"/>
    <s v="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ritish Airways and transferring - what a shame that they didn't make it easier when planning the new terminal. LAX was a joy to use in comparison - so smooth and staff extremely pleasant and helpful despite having a poor reputation."/>
    <x v="2"/>
    <s v="Unspecified"/>
    <s v="Business Class"/>
    <s v="Unknown"/>
    <s v="Unknown"/>
    <s v="Unknown"/>
    <s v="Details Unavailable"/>
    <n v="4"/>
    <n v="5"/>
    <n v="5"/>
    <n v="-1"/>
    <n v="4"/>
    <x v="1"/>
    <n v="5"/>
    <s v="Details Unavailable"/>
  </r>
  <r>
    <n v="3329"/>
    <x v="1"/>
    <s v="British airways customer review"/>
    <s v="Christopher Neep"/>
    <s v="First Review"/>
    <d v="2014-10-01T00:00:00"/>
    <x v="0"/>
    <s v="British Airways 084. YVR to LHR on August 28 2014. Premium economy. Much below previous experiences flying in this cabin on British Airways.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
    <x v="2"/>
    <s v="Unspecified"/>
    <s v="Business Class"/>
    <s v="Unknown"/>
    <s v="Unknown"/>
    <s v="Unknown"/>
    <s v="Details Unavailable"/>
    <n v="5"/>
    <n v="5"/>
    <n v="5"/>
    <n v="-1"/>
    <n v="5"/>
    <x v="1"/>
    <n v="5"/>
    <s v="Details Unavailable"/>
  </r>
  <r>
    <n v="3330"/>
    <x v="6"/>
    <s v="British airways customer review"/>
    <s v="D Taylor"/>
    <s v="First Review"/>
    <d v="2014-10-01T00:00:00"/>
    <x v="0"/>
    <s v="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
    <x v="2"/>
    <s v="Unspecified"/>
    <s v="Business Class"/>
    <s v="Unknown"/>
    <s v="Unknown"/>
    <s v="Unknown"/>
    <s v="Details Unavailable"/>
    <n v="5"/>
    <n v="5"/>
    <n v="4"/>
    <n v="-1"/>
    <n v="3"/>
    <x v="1"/>
    <n v="4"/>
    <s v="Details Unavailable"/>
  </r>
  <r>
    <n v="3331"/>
    <x v="8"/>
    <s v="British airways customer review"/>
    <s v="A Cork"/>
    <s v="First Review"/>
    <d v="2014-10-01T00:00:00"/>
    <x v="0"/>
    <s v="LHR-FCO. Flew out Club Europe courtesy of a reduced fare by British Airways.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
    <x v="2"/>
    <s v="Unspecified"/>
    <s v="Business Class"/>
    <s v="Unknown"/>
    <s v="Unknown"/>
    <s v="Unknown"/>
    <s v="Details Unavailable"/>
    <n v="5"/>
    <n v="5"/>
    <n v="3"/>
    <n v="-1"/>
    <n v="5"/>
    <x v="1"/>
    <n v="4"/>
    <s v="Details Unavailable"/>
  </r>
  <r>
    <n v="3332"/>
    <x v="7"/>
    <s v="British airways customer review"/>
    <s v="Ash David"/>
    <s v="First Review"/>
    <d v="2014-10-01T00:00:00"/>
    <x v="0"/>
    <s v="Flew British Airways055 LHR to JNB on the new A380. What an absolute pleasure that was. Had seat 50H which was at front on top deck. The cabin was nicely laid out I have to say I like the British Airways &quot;cocoons&quot;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ritish Airways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
    <x v="2"/>
    <s v="Unspecified"/>
    <s v="Business Class"/>
    <s v="Unknown"/>
    <s v="Unknown"/>
    <s v="Unknown"/>
    <s v="Details Unavailable"/>
    <n v="5"/>
    <n v="5"/>
    <n v="5"/>
    <n v="-1"/>
    <n v="5"/>
    <x v="1"/>
    <n v="5"/>
    <s v="Details Unavailable"/>
  </r>
  <r>
    <n v="3333"/>
    <x v="7"/>
    <s v="British airways customer review"/>
    <s v="D MacDonald"/>
    <s v="First Review"/>
    <d v="2014-09-28T00:00:00"/>
    <x v="0"/>
    <s v="Tel Aviv to Glasgow via Heathrow. Club World on ex BMI A321 so a different seat to the usual British Airways Club World product. Overall an excellent flight and service all round. The crew in Club World were a real credit to British Airways and could not do enough for you. Catering was excellent the seat was very comfortable in all positions and the airport experience at all ends was quick and easy. Overall an excellent premium product made even more special by the cabin crew."/>
    <x v="2"/>
    <s v="Unspecified"/>
    <s v="Business Class"/>
    <s v="Unknown"/>
    <s v="Unknown"/>
    <s v="Unknown"/>
    <s v="Details Unavailable"/>
    <n v="5"/>
    <n v="5"/>
    <n v="4"/>
    <n v="-1"/>
    <n v="3"/>
    <x v="1"/>
    <n v="4"/>
    <s v="Details Unavailable"/>
  </r>
  <r>
    <n v="3334"/>
    <x v="8"/>
    <s v="British airways customer review"/>
    <s v="A Ross"/>
    <s v="First Review"/>
    <d v="2014-09-28T00:00:00"/>
    <x v="0"/>
    <s v="JFK to LHR - Despite the image the British Airways TV show conveyed The Galleries Lounges at JKF is the worst run of all the British Airways Lounges I have visited. I have had more polite service at Macdonalds than at the desk in the Galleries. There was nothing business class or tranquil about the space. The spa was a fully booked with no appointments for two hours and &quot;the sorry we can't be of service today&quot; was more than disappointing especially given the £6K ticket price and the message was delivered with such insincerity. How can British Airways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ritish Airways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quot;why&quot; as the lady gave us back our boarding cards and she said &quot;nothing to do with me&quot;. Upstairs on the 747 in Club was excellent professional attentive staff good food and wine good entertainment British Airways at its best the only flaw was no menu cards because of a mistake at JFK no surprise. Heathrow ground services were smooth and our bags arrived in no time at all. I will fly British Airways Clubworld again but not to JKF I will use Virgin who offer better ground services at JFK which match the price of the ticket and they value their customer more."/>
    <x v="2"/>
    <s v="Unspecified"/>
    <s v="Economy Class"/>
    <s v="Unknown"/>
    <s v="Unknown"/>
    <s v="Unknown"/>
    <s v="Details Unavailable"/>
    <n v="3"/>
    <n v="4"/>
    <n v="3"/>
    <n v="-1"/>
    <n v="5"/>
    <x v="1"/>
    <n v="1"/>
    <s v="Details Unavailable"/>
  </r>
  <r>
    <n v="3335"/>
    <x v="7"/>
    <s v="British airways customer review"/>
    <s v="M Ellwood"/>
    <s v="First Review"/>
    <d v="2014-09-28T00:00:00"/>
    <x v="0"/>
    <s v="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ritish Airways are stopping the Colombo service from 28 March 2015."/>
    <x v="2"/>
    <s v="Unspecified"/>
    <s v="Business Class"/>
    <s v="Unknown"/>
    <s v="Unknown"/>
    <s v="Unknown"/>
    <s v="Details Unavailable"/>
    <n v="3"/>
    <n v="3"/>
    <n v="3"/>
    <n v="-1"/>
    <n v="1"/>
    <x v="0"/>
    <n v="1"/>
    <s v="Details Unavailable"/>
  </r>
  <r>
    <n v="3336"/>
    <x v="7"/>
    <s v="British airways customer review"/>
    <s v="D MacDonald"/>
    <s v="First Review"/>
    <d v="2014-09-28T00:00:00"/>
    <x v="0"/>
    <s v="Tel Aviv to Glasgow via Heathrow. Club World on ex BMI A321 so a different seat to the usual British Airways Club World product. Overall an excellent flight and service all round. The crew in Club World were a real credit to British Airways and could not do enough for you. Catering was excellent the seat was very comfortable in all positions and the airport experience at all ends was quick and easy. Overall an excellent premium product made even more special by the cabin crew."/>
    <x v="2"/>
    <s v="Unspecified"/>
    <s v="Business Class"/>
    <s v="Unknown"/>
    <s v="Unknown"/>
    <s v="Unknown"/>
    <s v="Details Unavailable"/>
    <n v="4"/>
    <n v="2"/>
    <n v="1"/>
    <n v="-1"/>
    <n v="2"/>
    <x v="0"/>
    <n v="1"/>
    <s v="Details Unavailable"/>
  </r>
  <r>
    <n v="3337"/>
    <x v="8"/>
    <s v="British airways customer review"/>
    <s v="A Ross"/>
    <s v="First Review"/>
    <d v="2014-09-28T00:00:00"/>
    <x v="0"/>
    <s v="JFK to LHR - Despite the image the British Airways TV show conveyed The Galleries Lounges at JKF is the worst run of all the British Airways Lounges I have visited. I have had more polite service at Macdonalds than at the desk in the Galleries. There was nothing business class or tranquil about the space. The spa was a fully booked with no appointments for two hours and &quot;the sorry we can't be of service today&quot; was more than disappointing especially given the £6K ticket price and the message was delivered with such insincerity. How can British Airways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ritish Airways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quot;why&quot; as the lady gave us back our boarding cards and she said &quot;nothing to do with me&quot;. Upstairs on the 747 in Club was excellent professional attentive staff good food and wine good entertainment British Airways at its best the only flaw was no menu cards because of a mistake at JFK no surprise. Heathrow ground services were smooth and our bags arrived in no time at all. I will fly British Airways Clubworld again but not to JKF I will use Virgin who offer better ground services at JFK which match the price of the ticket and they value their customer more."/>
    <x v="2"/>
    <s v="Unspecified"/>
    <s v="Economy Class"/>
    <s v="Unknown"/>
    <s v="Unknown"/>
    <s v="Unknown"/>
    <s v="Details Unavailable"/>
    <n v="2"/>
    <n v="2"/>
    <n v="2"/>
    <n v="-1"/>
    <n v="2"/>
    <x v="0"/>
    <n v="1"/>
    <s v="Details Unavailable"/>
  </r>
  <r>
    <n v="3338"/>
    <x v="8"/>
    <s v="British airways customer review"/>
    <s v="D Whalley"/>
    <s v="First Review"/>
    <d v="2014-09-28T00:00:00"/>
    <x v="0"/>
    <s v="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ritish Airways could save money by limiting to beverages."/>
    <x v="2"/>
    <s v="Unspecified"/>
    <s v="Economy Class"/>
    <s v="Unknown"/>
    <s v="Unknown"/>
    <s v="Unknown"/>
    <s v="Details Unavailable"/>
    <n v="3"/>
    <n v="5"/>
    <n v="4"/>
    <n v="-1"/>
    <n v="4"/>
    <x v="1"/>
    <n v="5"/>
    <s v="Details Unavailable"/>
  </r>
  <r>
    <n v="3339"/>
    <x v="2"/>
    <s v="British airways customer review"/>
    <s v="Clive Drake"/>
    <s v="First Review"/>
    <d v="2014-09-28T00:00:00"/>
    <x v="0"/>
    <s v="LHR-Hannover Germany. You really wonder sometimes with British Airways.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ritish Airways con. Flight was one hour and at £450+ per hour it costs more than a 7 hour flight in First to JFK. A miserable experience."/>
    <x v="2"/>
    <s v="Unspecified"/>
    <s v="Business Class"/>
    <s v="Unknown"/>
    <s v="Unknown"/>
    <s v="Unknown"/>
    <s v="Details Unavailable"/>
    <n v="4"/>
    <n v="5"/>
    <n v="4"/>
    <n v="-1"/>
    <n v="5"/>
    <x v="1"/>
    <n v="4"/>
    <s v="Details Unavailable"/>
  </r>
  <r>
    <n v="3340"/>
    <x v="0"/>
    <s v="British airways customer review"/>
    <s v="Paul le Grys"/>
    <s v="First Review"/>
    <d v="2014-09-24T00:00:00"/>
    <x v="0"/>
    <s v="2 recent flights LHR to SFO 12 hrs - 7th Sept then San Diego to LHR 9 hrs 21st Sept British Airways 272. Club World cabin. Wife and I have flown business class on - Singapore Air New Zealand Emirates Air Malaysia and Virgin on 20 occasions to New Zealand by various routes so we are familiar with the service provided at this level by other airlines. British Airways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quot;hot towels&quot;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
    <x v="2"/>
    <s v="Unspecified"/>
    <s v="Economy Class"/>
    <s v="Unknown"/>
    <s v="Unknown"/>
    <s v="Unknown"/>
    <s v="Details Unavailable"/>
    <n v="3"/>
    <n v="4"/>
    <n v="3"/>
    <n v="-1"/>
    <n v="4"/>
    <x v="1"/>
    <n v="1"/>
    <s v="Details Unavailable"/>
  </r>
  <r>
    <n v="3341"/>
    <x v="9"/>
    <s v="British airways customer review"/>
    <s v="Stephen Mordey"/>
    <s v="First Review"/>
    <d v="2014-09-24T00:00:00"/>
    <x v="0"/>
    <s v="British Airways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ritish Airways my long haul carrier of choice. And an experience which is repeated frequently."/>
    <x v="2"/>
    <s v="Unspecified"/>
    <s v="Business Class"/>
    <s v="Unknown"/>
    <s v="Unknown"/>
    <s v="Unknown"/>
    <s v="Details Unavailable"/>
    <n v="4"/>
    <n v="5"/>
    <n v="4"/>
    <n v="-1"/>
    <n v="5"/>
    <x v="1"/>
    <n v="4"/>
    <s v="Details Unavailable"/>
  </r>
  <r>
    <n v="3342"/>
    <x v="6"/>
    <s v="British airways customer review"/>
    <s v="Anita Sulley"/>
    <s v="First Review"/>
    <d v="2014-09-24T00:00:00"/>
    <x v="7"/>
    <s v="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
    <x v="2"/>
    <s v="Unspecified"/>
    <s v="Economy Class"/>
    <s v="Unknown"/>
    <s v="Unknown"/>
    <s v="Unknown"/>
    <s v="Details Unavailable"/>
    <n v="3"/>
    <n v="4"/>
    <n v="3"/>
    <n v="-1"/>
    <n v="4"/>
    <x v="1"/>
    <n v="1"/>
    <s v="Details Unavailable"/>
  </r>
  <r>
    <n v="3343"/>
    <x v="6"/>
    <s v="British airways customer review"/>
    <s v="Glaser Werner"/>
    <s v="First Review"/>
    <d v="2014-09-22T00:00:00"/>
    <x v="25"/>
    <s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ritish Airways however on most of the Asian airlines you have roomier seats."/>
    <x v="2"/>
    <s v="Unspecified"/>
    <s v="Business Class"/>
    <s v="Unknown"/>
    <s v="Unknown"/>
    <s v="Unknown"/>
    <s v="Details Unavailable"/>
    <n v="4"/>
    <n v="5"/>
    <n v="5"/>
    <n v="-1"/>
    <n v="5"/>
    <x v="1"/>
    <n v="1"/>
    <s v="Details Unavailable"/>
  </r>
  <r>
    <n v="3344"/>
    <x v="8"/>
    <s v="British airways customer review"/>
    <s v="Akram EL Dimerdash"/>
    <s v="First Review"/>
    <d v="2014-09-22T00:00:00"/>
    <x v="59"/>
    <s v="BHD-LHR. I flew British Airways from Belfast George Best Airport to London the flight was very good and on time and uneventful. The crew was excellent and the aircraft was a new A319. The fare was ok."/>
    <x v="2"/>
    <s v="Unspecified"/>
    <s v="Economy Class"/>
    <s v="Unknown"/>
    <s v="Unknown"/>
    <s v="Unknown"/>
    <s v="Details Unavailable"/>
    <n v="3"/>
    <n v="5"/>
    <n v="5"/>
    <n v="-1"/>
    <n v="4"/>
    <x v="1"/>
    <n v="3"/>
    <s v="Details Unavailable"/>
  </r>
  <r>
    <n v="3345"/>
    <x v="6"/>
    <s v="British airways customer review"/>
    <s v="Glaser Werner"/>
    <s v="First Review"/>
    <d v="2014-09-22T00:00:00"/>
    <x v="25"/>
    <s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ritish Airways however on most of the Asian airlines you have roomier seats."/>
    <x v="2"/>
    <s v="Unspecified"/>
    <s v="Business Class"/>
    <s v="Unknown"/>
    <s v="Unknown"/>
    <s v="Unknown"/>
    <s v="Details Unavailable"/>
    <n v="1"/>
    <n v="1"/>
    <n v="1"/>
    <n v="-1"/>
    <n v="1"/>
    <x v="0"/>
    <n v="1"/>
    <s v="Details Unavailable"/>
  </r>
  <r>
    <n v="3346"/>
    <x v="8"/>
    <s v="British airways customer review"/>
    <s v="Akram EL Dimerdash"/>
    <s v="First Review"/>
    <d v="2014-09-22T00:00:00"/>
    <x v="59"/>
    <s v="BHD-LHR. I flew British Airways from Belfast George Best Airport to London the flight was very good and on time and uneventful. The crew was excellent and the aircraft was a new A319. The fare was ok."/>
    <x v="2"/>
    <s v="Unspecified"/>
    <s v="Business Class"/>
    <s v="Unknown"/>
    <s v="Unknown"/>
    <s v="Unknown"/>
    <s v="Details Unavailable"/>
    <n v="3"/>
    <n v="5"/>
    <n v="5"/>
    <n v="-1"/>
    <n v="5"/>
    <x v="1"/>
    <n v="1"/>
    <s v="Details Unavailable"/>
  </r>
  <r>
    <n v="3347"/>
    <x v="8"/>
    <s v="British airways customer review"/>
    <s v="I Cameron"/>
    <s v="First Review"/>
    <d v="2014-09-18T00:00:00"/>
    <x v="0"/>
    <s v="LHR-LIS in Club Europe on Avios. Easy check-in and security. British Airways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
    <x v="2"/>
    <s v="Unspecified"/>
    <s v="Economy Class"/>
    <s v="Unknown"/>
    <s v="Unknown"/>
    <s v="Unknown"/>
    <s v="Details Unavailable"/>
    <n v="4"/>
    <n v="3"/>
    <n v="2"/>
    <n v="-1"/>
    <n v="4"/>
    <x v="0"/>
    <n v="1"/>
    <s v="Details Unavailable"/>
  </r>
  <r>
    <n v="3348"/>
    <x v="5"/>
    <s v="British airways customer review"/>
    <s v="Kuhan Kandiah Chelvanathan"/>
    <s v="First Review"/>
    <d v="2014-09-18T00:00:00"/>
    <x v="30"/>
    <s v="Flew between LHR and JFK and the return leg was IAD to LHR and onward to KUL on MH. I must say British Airways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ritish Airways again. To the crew keep up the good work."/>
    <x v="2"/>
    <s v="Unspecified"/>
    <s v="Economy Class"/>
    <s v="Unknown"/>
    <s v="Unknown"/>
    <s v="Unknown"/>
    <s v="Details Unavailable"/>
    <n v="3"/>
    <n v="5"/>
    <n v="1"/>
    <n v="-1"/>
    <n v="4"/>
    <x v="0"/>
    <n v="1"/>
    <s v="Details Unavailable"/>
  </r>
  <r>
    <n v="3349"/>
    <x v="0"/>
    <s v="British airways customer review"/>
    <s v="D Preston"/>
    <s v="First Review"/>
    <d v="2014-09-18T00:00:00"/>
    <x v="0"/>
    <s v="Flew Heathrow - Madrid return. Have always been loyal to British Airways but no longer. T5 Lounge overcrowded poor range of food rubbish and uncleared crockery and glasses everywhere - not particularly pleasant. Bags not tagged priority. Fast Track not fast. Service on board to Madrid was exceptionally good and old style British Airways.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
    <x v="2"/>
    <s v="Unspecified"/>
    <s v="Economy Class"/>
    <s v="Unknown"/>
    <s v="Unknown"/>
    <s v="Unknown"/>
    <s v="Details Unavailable"/>
    <n v="4"/>
    <n v="5"/>
    <n v="3"/>
    <n v="-1"/>
    <n v="5"/>
    <x v="1"/>
    <n v="1"/>
    <s v="Details Unavailable"/>
  </r>
  <r>
    <n v="3350"/>
    <x v="5"/>
    <s v="British airways customer review"/>
    <s v="Mark Williams"/>
    <s v="First Review"/>
    <d v="2014-09-18T00:00:00"/>
    <x v="0"/>
    <s v="Flew LHR-BUD 11 Sep British Airways866 and return 15 Sep British Airways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ritish Airways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ritish Airways can be hit and miss but I thoroughly enjoyed both flights. A great soft product if they can maintain the standard but the new fit out is a disappointment."/>
    <x v="2"/>
    <s v="Unspecified"/>
    <s v="Economy Class"/>
    <s v="Unknown"/>
    <s v="Unknown"/>
    <s v="Unknown"/>
    <s v="Details Unavailable"/>
    <n v="1"/>
    <n v="1"/>
    <n v="1"/>
    <n v="-1"/>
    <n v="1"/>
    <x v="0"/>
    <n v="1"/>
    <s v="Details Unavailable"/>
  </r>
  <r>
    <n v="3351"/>
    <x v="9"/>
    <s v="British airways customer review"/>
    <s v="Debbie Donnelly"/>
    <s v="First Review"/>
    <d v="2014-09-18T00:00:00"/>
    <x v="0"/>
    <s v="Used British Airways for a return trip to Denver and was very disappointed. Plane was old and tired cabin crew did the minimum required and food was basic. Had flown Emirates the previous month and British Airways cannot hold a candle to them from the warm towels wide seats great entertainment and shiny new planes. Wont be looking to support British Airways again."/>
    <x v="2"/>
    <s v="Unspecified"/>
    <s v="Business Class"/>
    <s v="Unknown"/>
    <s v="Unknown"/>
    <s v="Unknown"/>
    <s v="Details Unavailable"/>
    <n v="5"/>
    <n v="5"/>
    <n v="5"/>
    <n v="-1"/>
    <n v="5"/>
    <x v="1"/>
    <n v="5"/>
    <s v="Details Unavailable"/>
  </r>
  <r>
    <n v="3352"/>
    <x v="0"/>
    <s v="British airways customer review"/>
    <s v="Neil Macali"/>
    <s v="First Review"/>
    <d v="2014-09-18T00:00:00"/>
    <x v="2"/>
    <s v="Orlando Florida MCO - London Gatwick LGW. Wed Aug 27 return Sun Sep 7. We paid over 150 dollars more for our seats and didn't even get a choice of what we wanted for our meal. In addition the inflight entertainment didn't work on our return trip."/>
    <x v="2"/>
    <s v="Unspecified"/>
    <s v="Business Class"/>
    <s v="Unknown"/>
    <s v="Unknown"/>
    <s v="Unknown"/>
    <s v="Details Unavailable"/>
    <n v="5"/>
    <n v="5"/>
    <n v="4"/>
    <n v="-1"/>
    <n v="5"/>
    <x v="1"/>
    <n v="5"/>
    <s v="Details Unavailable"/>
  </r>
  <r>
    <n v="3353"/>
    <x v="8"/>
    <s v="British airways customer review"/>
    <s v="Worcester David"/>
    <s v="First Review"/>
    <d v="2014-09-17T00:00:00"/>
    <x v="0"/>
    <s v="LBritish Airways-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
    <x v="2"/>
    <s v="Unspecified"/>
    <s v="Business Class"/>
    <s v="Unknown"/>
    <s v="Unknown"/>
    <s v="Unknown"/>
    <s v="Details Unavailable"/>
    <n v="2"/>
    <n v="3"/>
    <n v="3"/>
    <n v="-1"/>
    <n v="3"/>
    <x v="0"/>
    <n v="3"/>
    <s v="Details Unavailable"/>
  </r>
  <r>
    <n v="3354"/>
    <x v="2"/>
    <s v="British airways customer review"/>
    <s v="Mary Fisher Loar"/>
    <s v="First Review"/>
    <d v="2014-09-17T00:00:00"/>
    <x v="2"/>
    <s v="If there is an alernative I will never fly British Airways again. I used to travel British Airways and it was wonderful now it is like an &quot;old&quot; airline. I flew from Seattle to London this summer on a 747 the leg room was not the best the plane looked tired and I was not impressed. I am disabled so it is difficult for me to travel anyway. When we went back to Heathrow I asked for help to get to my gate and I was put in a &quot;PEN&quot;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quot;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ritish Airways service of a few years ago. No more British Airways for me if I can help it."/>
    <x v="2"/>
    <s v="Unspecified"/>
    <s v="Economy Class"/>
    <s v="Unknown"/>
    <s v="Unknown"/>
    <s v="Unknown"/>
    <s v="Details Unavailable"/>
    <n v="4"/>
    <n v="5"/>
    <n v="3"/>
    <n v="-1"/>
    <n v="5"/>
    <x v="1"/>
    <n v="1"/>
    <s v="Details Unavailable"/>
  </r>
  <r>
    <n v="3355"/>
    <x v="7"/>
    <s v="British airways customer review"/>
    <s v="Peter John Gillham"/>
    <s v="First Review"/>
    <d v="2014-09-17T00:00:00"/>
    <x v="0"/>
    <s v="I recently travelled with a friend to St Lucia and have to say that British Airways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
    <x v="2"/>
    <s v="Unspecified"/>
    <s v="Economy Class"/>
    <s v="Unknown"/>
    <s v="Unknown"/>
    <s v="Unknown"/>
    <s v="Details Unavailable"/>
    <n v="1"/>
    <n v="1"/>
    <n v="1"/>
    <n v="-1"/>
    <n v="1"/>
    <x v="0"/>
    <n v="1"/>
    <s v="Details Unavailable"/>
  </r>
  <r>
    <n v="3356"/>
    <x v="7"/>
    <s v="British airways customer review"/>
    <s v="David Iles"/>
    <s v="First Review"/>
    <d v="2014-09-17T00:00:00"/>
    <x v="0"/>
    <s v="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ritish Airways."/>
    <x v="2"/>
    <s v="Unspecified"/>
    <s v="Economy Class"/>
    <s v="Unknown"/>
    <s v="Unknown"/>
    <s v="Unknown"/>
    <s v="Details Unavailable"/>
    <n v="2"/>
    <n v="1"/>
    <n v="3"/>
    <n v="-1"/>
    <n v="1"/>
    <x v="0"/>
    <n v="1"/>
    <s v="Details Unavailable"/>
  </r>
  <r>
    <n v="3357"/>
    <x v="9"/>
    <s v="British airways customer review"/>
    <s v="Simon Brown"/>
    <s v="First Review"/>
    <d v="2014-09-17T00:00:00"/>
    <x v="0"/>
    <s v="I have flown LHR-BKK many times with EVA Emirates Oman and Qatar. Unfortunately this time I chose my National carrier. Disappointed is not the word. To start with the seating arrangement is absurd. All the others manage 1-2-1 or 2-2-2. British Airways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ritish Airways.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
    <x v="2"/>
    <s v="Unspecified"/>
    <s v="Business Class"/>
    <s v="Unknown"/>
    <s v="Unknown"/>
    <s v="Unknown"/>
    <s v="Details Unavailable"/>
    <n v="1"/>
    <n v="2"/>
    <n v="2"/>
    <n v="-1"/>
    <n v="1"/>
    <x v="0"/>
    <n v="3"/>
    <s v="Details Unavailable"/>
  </r>
  <r>
    <n v="3358"/>
    <x v="8"/>
    <s v="British airways customer review"/>
    <s v="Worcester David"/>
    <s v="First Review"/>
    <d v="2014-09-17T00:00:00"/>
    <x v="0"/>
    <s v="LBritish Airways-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
    <x v="2"/>
    <s v="Unspecified"/>
    <s v="Economy Class"/>
    <s v="Unknown"/>
    <s v="Unknown"/>
    <s v="Unknown"/>
    <s v="Details Unavailable"/>
    <n v="5"/>
    <n v="5"/>
    <n v="5"/>
    <n v="-1"/>
    <n v="5"/>
    <x v="1"/>
    <n v="1"/>
    <s v="Details Unavailable"/>
  </r>
  <r>
    <n v="3359"/>
    <x v="2"/>
    <s v="British airways customer review"/>
    <s v="Mary Fisher Loar"/>
    <s v="First Review"/>
    <d v="2014-09-17T00:00:00"/>
    <x v="2"/>
    <s v="If there is an alernative I will never fly British Airways again. I used to travel British Airways and it was wonderful now it is like an &quot;old&quot; airline. I flew from Seattle to London this summer on a 747 the leg room was not the best the plane looked tired and I was not impressed. I am disabled so it is difficult for me to travel anyway. When we went back to Heathrow I asked for help to get to my gate and I was put in a &quot;PEN&quot;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quot;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ritish Airways service of a few years ago. No more British Airways for me if I can help it."/>
    <x v="2"/>
    <s v="Unspecified"/>
    <s v="Economy Class"/>
    <s v="Unknown"/>
    <s v="Unknown"/>
    <s v="Unknown"/>
    <s v="Details Unavailable"/>
    <n v="4"/>
    <n v="4"/>
    <n v="3"/>
    <n v="-1"/>
    <n v="5"/>
    <x v="1"/>
    <n v="1"/>
    <s v="Details Unavailable"/>
  </r>
  <r>
    <n v="3360"/>
    <x v="2"/>
    <s v="British airways customer review"/>
    <s v="Mairead Fitzgerald"/>
    <s v="First Review"/>
    <d v="2014-09-17T00:00:00"/>
    <x v="0"/>
    <s v="My British Airways experience LHR to Paris CDG was excellent. I was travelling with an infant. The staff at LHR were so helpful and kind and went out of their way to help me. However it was a very different story on the way back. Everyone in Paris CDG was so rude. British Airways made me check-in my pushchair which meant I had to carry a 14month old boy 15kg to the gate. It made my trip impossible. I pleaded with the man at check-in. There was no pre- boarding with infants. I will be taking the Eurostar never flying again especially not to Paris."/>
    <x v="2"/>
    <s v="Unspecified"/>
    <s v="Business Class"/>
    <s v="Unknown"/>
    <s v="Unknown"/>
    <s v="Unknown"/>
    <s v="Details Unavailable"/>
    <n v="1"/>
    <n v="5"/>
    <n v="5"/>
    <n v="-1"/>
    <n v="1"/>
    <x v="0"/>
    <n v="1"/>
    <s v="Details Unavailable"/>
  </r>
  <r>
    <n v="3361"/>
    <x v="0"/>
    <s v="British airways customer review"/>
    <s v="Paula Loguda"/>
    <s v="First Review"/>
    <d v="2014-09-14T00:00:00"/>
    <x v="2"/>
    <s v="9/8/14 LHR-EWR in WC. Clean aircraft but moderate dysfunction of armrest foot stool and video screen. We find this seating configuration very uncomfortable and will avoid British Airways when possible. One FA spent this flight chatting w. friend to the blockage of aisle and detriment of service. Dinner was fairly horrid beef except for salad and cheese. Late departure and 40 min late arrival with no explanations given."/>
    <x v="2"/>
    <s v="Unspecified"/>
    <s v="Business Class"/>
    <s v="Unknown"/>
    <s v="Unknown"/>
    <s v="Unknown"/>
    <s v="Details Unavailable"/>
    <n v="1"/>
    <n v="5"/>
    <n v="5"/>
    <n v="-1"/>
    <n v="1"/>
    <x v="0"/>
    <n v="1"/>
    <s v="Details Unavailable"/>
  </r>
  <r>
    <n v="3362"/>
    <x v="7"/>
    <s v="British airways customer review"/>
    <s v="B Kennedy"/>
    <s v="First Review"/>
    <d v="2014-09-14T00:00:00"/>
    <x v="0"/>
    <s v="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
    <x v="2"/>
    <s v="Unspecified"/>
    <s v="Premium Economy"/>
    <s v="Unknown"/>
    <s v="Unknown"/>
    <s v="Unknown"/>
    <s v="Details Unavailable"/>
    <n v="2"/>
    <n v="1"/>
    <n v="1"/>
    <n v="-1"/>
    <n v="1"/>
    <x v="0"/>
    <n v="2"/>
    <s v="Details Unavailable"/>
  </r>
  <r>
    <n v="3363"/>
    <x v="8"/>
    <s v="British airways customer review"/>
    <s v="D Morgan"/>
    <s v="First Review"/>
    <d v="2014-09-14T00:00:00"/>
    <x v="0"/>
    <s v="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ritish Airways from its budget airline rivals. Service levels both on the plane and on the ground were excellent throughout and I really enjoyed this domestic service."/>
    <x v="2"/>
    <s v="Unspecified"/>
    <s v="Premium Economy"/>
    <s v="Unknown"/>
    <s v="Unknown"/>
    <s v="Unknown"/>
    <s v="Details Unavailable"/>
    <n v="1"/>
    <n v="1"/>
    <n v="2"/>
    <n v="-1"/>
    <n v="1"/>
    <x v="0"/>
    <n v="1"/>
    <s v="Details Unavailable"/>
  </r>
  <r>
    <n v="3364"/>
    <x v="2"/>
    <s v="British airways customer review"/>
    <s v="B Motto"/>
    <s v="First Review"/>
    <d v="2014-09-14T00:00:00"/>
    <x v="0"/>
    <s v="Flew VIE to LHR Club Europe fantastic crew looking after the Club Europe cabin the only let down is the new revamped Club Europe Cabin. I really do not believe what British Airways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ritish Airways. British Airways used to be a class above the rest now they are just an average low cost carrier but still charge the high fares British Airways really need to think seriously about the Club Europe layout they have added more seats so it is all about money &amp; not about what their passengers really want."/>
    <x v="2"/>
    <s v="Unspecified"/>
    <s v="Economy Class"/>
    <s v="Unknown"/>
    <s v="Unknown"/>
    <s v="Unknown"/>
    <s v="Details Unavailable"/>
    <n v="2"/>
    <n v="1"/>
    <n v="3"/>
    <n v="-1"/>
    <n v="4"/>
    <x v="0"/>
    <n v="4"/>
    <s v="Details Unavailable"/>
  </r>
  <r>
    <n v="3365"/>
    <x v="2"/>
    <s v="British airways customer review"/>
    <s v="B Motto"/>
    <s v="First Review"/>
    <d v="2014-09-14T00:00:00"/>
    <x v="0"/>
    <s v="Flew VIE to LHR Club Europe fantastic crew looking after the Club Europe cabin the only let down is the new revamped Club Europe Cabin. I really do not believe what British Airways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ritish Airways. British Airways used to be a class above the rest now they are just an average low cost carrier but still charge the high fares British Airways really need to think seriously about the Club Europe layout they have added more seats so it is all about money &amp; not about what their passengers really want."/>
    <x v="2"/>
    <s v="Unspecified"/>
    <s v="Economy Class"/>
    <s v="Unknown"/>
    <s v="Unknown"/>
    <s v="Unknown"/>
    <s v="Details Unavailable"/>
    <n v="3"/>
    <n v="5"/>
    <n v="2"/>
    <n v="-1"/>
    <n v="4"/>
    <x v="1"/>
    <n v="1"/>
    <s v="Details Unavailable"/>
  </r>
  <r>
    <n v="3366"/>
    <x v="2"/>
    <s v="British airways customer review"/>
    <s v="M Ryan"/>
    <s v="First Review"/>
    <d v="2014-09-14T00:00:00"/>
    <x v="23"/>
    <s v="First and last time flying with British Airways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
    <x v="2"/>
    <s v="Unspecified"/>
    <s v="Business Class"/>
    <s v="Unknown"/>
    <s v="Unknown"/>
    <s v="Unknown"/>
    <s v="Details Unavailable"/>
    <n v="4"/>
    <n v="3"/>
    <n v="2"/>
    <n v="-1"/>
    <n v="3"/>
    <x v="0"/>
    <n v="2"/>
    <s v="Details Unavailable"/>
  </r>
  <r>
    <n v="3367"/>
    <x v="2"/>
    <s v="British airways customer review"/>
    <s v="Julie Jacoby"/>
    <s v="First Review"/>
    <d v="2014-09-14T00:00:00"/>
    <x v="10"/>
    <s v="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
    <x v="2"/>
    <s v="Unspecified"/>
    <s v="Premium Economy"/>
    <s v="Unknown"/>
    <s v="Unknown"/>
    <s v="Unknown"/>
    <s v="Details Unavailable"/>
    <n v="4"/>
    <n v="3"/>
    <n v="4"/>
    <n v="-1"/>
    <n v="4"/>
    <x v="1"/>
    <n v="3"/>
    <s v="Details Unavailable"/>
  </r>
  <r>
    <n v="3368"/>
    <x v="2"/>
    <s v="British airways customer review"/>
    <s v="S Parikh"/>
    <s v="First Review"/>
    <d v="2014-09-09T00:00:00"/>
    <x v="0"/>
    <s v="Just came back this morning on a flight from Dubai - British Airways106. I was not impressed. The cabin crew were just not friendly or helpful. The plane was very old and so were the crew tired and old. It look like they had just got the bad bunch of hostesses to manage this flight. British Airways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ritish Airways and support them but this is appalling. I would not recommended this - Next time we are flying eremites. Pay the extra. BTW I noticed a number of other people have complained about this crew on the site too - seems consistently bad."/>
    <x v="2"/>
    <s v="Unspecified"/>
    <s v="Economy Class"/>
    <s v="Unknown"/>
    <s v="Unknown"/>
    <s v="Unknown"/>
    <s v="Details Unavailable"/>
    <n v="1"/>
    <n v="4"/>
    <n v="1"/>
    <n v="-1"/>
    <n v="1"/>
    <x v="0"/>
    <n v="2"/>
    <s v="Details Unavailable"/>
  </r>
  <r>
    <n v="3369"/>
    <x v="6"/>
    <s v="British airways customer review"/>
    <s v="J Tydeman"/>
    <s v="First Review"/>
    <d v="2014-09-09T00:00:00"/>
    <x v="0"/>
    <s v="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
    <x v="2"/>
    <s v="Unspecified"/>
    <s v="Business Class"/>
    <s v="Unknown"/>
    <s v="Unknown"/>
    <s v="Unknown"/>
    <s v="Details Unavailable"/>
    <n v="4"/>
    <n v="5"/>
    <n v="5"/>
    <n v="-1"/>
    <n v="4"/>
    <x v="1"/>
    <n v="3"/>
    <s v="Details Unavailable"/>
  </r>
  <r>
    <n v="3370"/>
    <x v="9"/>
    <s v="British airways customer review"/>
    <s v="C Kay"/>
    <s v="First Review"/>
    <d v="2014-09-09T00:00:00"/>
    <x v="0"/>
    <s v="LHR-MCT-LHR. Excellent outbound flight. Tasty food and wine very friendly cabin crew although the entertainment system isn't up to much in terms of choice. Different story on the way back though. Stand-offish cabin crew and no white champagne. Rose only as &quot;we haven't been fully catered&quot;. Not a big thing but indicative of how slip shod British Airways can sometimes be these days. The seat is comfortable so I slept all the way back rather than try their food and drink."/>
    <x v="2"/>
    <s v="Unspecified"/>
    <s v="Business Class"/>
    <s v="Unknown"/>
    <s v="Unknown"/>
    <s v="Unknown"/>
    <s v="Details Unavailable"/>
    <n v="4"/>
    <n v="3"/>
    <n v="5"/>
    <n v="-1"/>
    <n v="1"/>
    <x v="0"/>
    <n v="1"/>
    <s v="Details Unavailable"/>
  </r>
  <r>
    <n v="3371"/>
    <x v="6"/>
    <s v="British airways customer review"/>
    <s v="B Soleymani"/>
    <s v="First Review"/>
    <d v="2014-09-09T00:00:00"/>
    <x v="7"/>
    <s v="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ritish Airways was good. However transfer in LHR is probably one of the more lengthier ones in Europe I think. I preferred the short transfer at KEF on my last trip to Sweden a few months ago."/>
    <x v="2"/>
    <s v="Unspecified"/>
    <s v="Business Class"/>
    <s v="Unknown"/>
    <s v="Unknown"/>
    <s v="Unknown"/>
    <s v="Details Unavailable"/>
    <n v="4"/>
    <n v="3"/>
    <n v="5"/>
    <n v="-1"/>
    <n v="1"/>
    <x v="0"/>
    <n v="1"/>
    <s v="Details Unavailable"/>
  </r>
  <r>
    <n v="3372"/>
    <x v="2"/>
    <s v="British airways customer review"/>
    <s v="Mitchell Stephen"/>
    <s v="First Review"/>
    <d v="2014-09-09T00:00:00"/>
    <x v="0"/>
    <s v="Flew British Airways 215 LHR-BOS in economy on an ageing 747. Flight was 45 minutes late taking off. Seat was uncomfortable and cramped.Meal served was overcooked slop. IFE had glitches but worked eventually. Overhead light didn't work. The larger people become and they are the less space British Airways seems to give anyone. The plus point was the politeness and professionalism of the cabin staff."/>
    <x v="2"/>
    <s v="Unspecified"/>
    <s v="Business Class"/>
    <s v="Unknown"/>
    <s v="Unknown"/>
    <s v="Unknown"/>
    <s v="Details Unavailable"/>
    <n v="1"/>
    <n v="1"/>
    <n v="1"/>
    <n v="-1"/>
    <n v="1"/>
    <x v="0"/>
    <n v="1"/>
    <s v="Details Unavailable"/>
  </r>
  <r>
    <n v="3373"/>
    <x v="5"/>
    <s v="British airways customer review"/>
    <s v="J Wallace"/>
    <s v="First Review"/>
    <d v="2014-09-09T00:00:00"/>
    <x v="0"/>
    <s v="LHR - IST. T5 efficient as usual no queues at check in or security. Proceeded to the lounge where we relaxed and watched planes take off with glass of champagne. Boarded on time cabin crew friendly food was excellent and of course more champagne! The only thing that British Airways need to do which I believe they are. Is to retire these old aircraft. The overall product is excellent but I think the cabin crew are let down by the ageing planes. IFE not personal to you etc."/>
    <x v="2"/>
    <s v="Unspecified"/>
    <s v="Premium Economy"/>
    <s v="Unknown"/>
    <s v="Unknown"/>
    <s v="Unknown"/>
    <s v="Details Unavailable"/>
    <n v="2"/>
    <n v="2"/>
    <n v="1"/>
    <n v="-1"/>
    <n v="1"/>
    <x v="0"/>
    <n v="2"/>
    <s v="Details Unavailable"/>
  </r>
  <r>
    <n v="3374"/>
    <x v="9"/>
    <s v="British airways customer review"/>
    <s v="J Epsom"/>
    <s v="First Review"/>
    <d v="2014-09-06T00:00:00"/>
    <x v="0"/>
    <s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
    <x v="2"/>
    <s v="Unspecified"/>
    <s v="Economy Class"/>
    <s v="Unknown"/>
    <s v="Unknown"/>
    <s v="Unknown"/>
    <s v="Details Unavailable"/>
    <n v="2"/>
    <n v="1"/>
    <n v="1"/>
    <n v="-1"/>
    <n v="2"/>
    <x v="0"/>
    <n v="1"/>
    <s v="Details Unavailable"/>
  </r>
  <r>
    <n v="3375"/>
    <x v="9"/>
    <s v="British airways customer review"/>
    <s v="J Epsom"/>
    <s v="First Review"/>
    <d v="2014-09-06T00:00:00"/>
    <x v="0"/>
    <s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
    <x v="2"/>
    <s v="Unspecified"/>
    <s v="Business Class"/>
    <s v="Unknown"/>
    <s v="Unknown"/>
    <s v="Unknown"/>
    <s v="Details Unavailable"/>
    <n v="4"/>
    <n v="5"/>
    <n v="5"/>
    <n v="-1"/>
    <n v="5"/>
    <x v="1"/>
    <n v="5"/>
    <s v="Details Unavailable"/>
  </r>
  <r>
    <n v="3376"/>
    <x v="2"/>
    <s v="British airways customer review"/>
    <s v="Monique Melis"/>
    <s v="First Review"/>
    <d v="2014-09-06T00:00:00"/>
    <x v="0"/>
    <s v="When will they learn. I flew British Airways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
    <x v="2"/>
    <s v="Unspecified"/>
    <s v="Business Class"/>
    <s v="Unknown"/>
    <s v="Unknown"/>
    <s v="Unknown"/>
    <s v="Details Unavailable"/>
    <n v="3"/>
    <n v="1"/>
    <n v="3"/>
    <n v="-1"/>
    <n v="3"/>
    <x v="0"/>
    <n v="1"/>
    <s v="Details Unavailable"/>
  </r>
  <r>
    <n v="3377"/>
    <x v="0"/>
    <s v="British airways customer review"/>
    <s v="K Hyde"/>
    <s v="First Review"/>
    <d v="2014-09-06T00:00:00"/>
    <x v="0"/>
    <s v="We flew British Airways Gatwick to Grenada - first time with British Airways and only due to dates having been dedicated Virgin customers. We upgraded to &quot;Premium Economy&quot; and apart from the extra leg room ideal for hubby but no odds to me at 5'3&quot;. No benefit and total waste of money at almost double cost of upgrading with Virgin! Service was not great and food was awful - &quot;welcome on board&quot; drink in Premium Economy was orange juice in round plastic carton. Virgin offers orange juice or champagne in a glass. No idea what food was on offer as no menu provided and just a disgruntled &quot;chicken or beef&quot; response when asked stewardess. Old and tatty plane very small TVs. First and last time flying with British Airways - will change dates of holiday in future to ensure Virgin flight. Overall this over-priced upgrade didn't even compare with Virgin's economy service. I would strongly recommend don't waste your money or better still go with Virgin."/>
    <x v="2"/>
    <s v="Unspecified"/>
    <s v="Business Class"/>
    <s v="Unknown"/>
    <s v="Unknown"/>
    <s v="Unknown"/>
    <s v="Details Unavailable"/>
    <n v="1"/>
    <n v="2"/>
    <n v="1"/>
    <n v="-1"/>
    <n v="1"/>
    <x v="0"/>
    <n v="1"/>
    <s v="Details Unavailable"/>
  </r>
  <r>
    <n v="3378"/>
    <x v="2"/>
    <s v="British airways customer review"/>
    <s v="Lianne Weidmann"/>
    <s v="First Review"/>
    <d v="2014-09-06T00:00:00"/>
    <x v="0"/>
    <s v="We flew indirect to Orlando and back - although the Miami/Orlando Orlando/Dallas and Dallas/London flights were with American Airlines British Airways partners. The British Airways flight British Airways0209 was an old plane - the staff were great and food alright but the inflight entertainment was poor. Your own screen but no control over the films which all ran at different times. Having only flown Virgin and Singapore long haul British Airways rated way behind in all aspects. But that was nothing compared to the 737-300 we flew on with American Airlines from Dallas to London British Airways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ritish Airways would ensure some level of quality and that they would demand a certain level of quality from their partners but unfortunately not. The worst flight ever we are a family of five and I will not be flying British Airways again."/>
    <x v="2"/>
    <s v="Unspecified"/>
    <s v="Premium Economy"/>
    <s v="Unknown"/>
    <s v="Unknown"/>
    <s v="Unknown"/>
    <s v="Details Unavailable"/>
    <n v="4"/>
    <n v="5"/>
    <n v="4"/>
    <n v="-1"/>
    <n v="4"/>
    <x v="1"/>
    <n v="4"/>
    <s v="Details Unavailable"/>
  </r>
  <r>
    <n v="3379"/>
    <x v="8"/>
    <s v="British airways customer review"/>
    <s v="A Hickling"/>
    <s v="First Review"/>
    <d v="2014-09-06T00:00:00"/>
    <x v="0"/>
    <s v="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
    <x v="2"/>
    <s v="Unspecified"/>
    <s v="Economy Class"/>
    <s v="Unknown"/>
    <s v="Unknown"/>
    <s v="Unknown"/>
    <s v="Details Unavailable"/>
    <n v="1"/>
    <n v="3"/>
    <n v="4"/>
    <n v="-1"/>
    <n v="2"/>
    <x v="0"/>
    <n v="4"/>
    <s v="Details Unavailable"/>
  </r>
  <r>
    <n v="3380"/>
    <x v="3"/>
    <s v="British airways customer review"/>
    <s v="Collins Denis"/>
    <s v="First Review"/>
    <d v="2014-09-06T00:00:00"/>
    <x v="0"/>
    <s v="Travelled with British Airways from Rome to LHR. Staff at Rome were wonderful what a contrast to Heathrow. Entirely through my own fault I left my passport on the plane. When I asked for assistance three members of staff at the &quot;Helpdesk&quot;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
    <x v="2"/>
    <s v="Unspecified"/>
    <s v="Business Class"/>
    <s v="Unknown"/>
    <s v="Unknown"/>
    <s v="Unknown"/>
    <s v="Details Unavailable"/>
    <n v="4"/>
    <n v="4"/>
    <n v="4"/>
    <n v="-1"/>
    <n v="5"/>
    <x v="1"/>
    <n v="4"/>
    <s v="Details Unavailable"/>
  </r>
  <r>
    <n v="3381"/>
    <x v="2"/>
    <s v="British airways customer review"/>
    <s v="Les Bell"/>
    <s v="First Review"/>
    <d v="2014-09-06T00:00:00"/>
    <x v="10"/>
    <s v="London to Budapest on Club World-now I don't even mention the fact that my luggage hasn't arrived but the price for club world is a huge rip off! You can sit in the new &quot;slimline&quot;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ritish Airways for the lousy service. Will never fly with them again."/>
    <x v="2"/>
    <s v="Unspecified"/>
    <s v="Business Class"/>
    <s v="Unknown"/>
    <s v="Unknown"/>
    <s v="Unknown"/>
    <s v="Details Unavailable"/>
    <n v="4"/>
    <n v="3"/>
    <n v="5"/>
    <n v="-1"/>
    <n v="1"/>
    <x v="0"/>
    <n v="1"/>
    <s v="Details Unavailable"/>
  </r>
  <r>
    <n v="3382"/>
    <x v="5"/>
    <s v="British airways customer review"/>
    <s v="Etienne d'Otreppe"/>
    <s v="First Review"/>
    <d v="2014-09-06T00:00:00"/>
    <x v="2"/>
    <s v="We flew Premium Economy on British Airways from Boston to London then London to Johannesburg. The seats were comfortable and the leg room was ample enough even for an over 6 feet passenger. The flight attendants were very attentive. Having flown Air France Premium economy in September 2013 I must say that the British Airways Premium Economy is much better than that in the French airline. It was really worth the extra money."/>
    <x v="2"/>
    <s v="Unspecified"/>
    <s v="First Class"/>
    <s v="Unknown"/>
    <s v="Unknown"/>
    <s v="Unknown"/>
    <s v="Details Unavailable"/>
    <n v="4"/>
    <n v="4"/>
    <n v="4"/>
    <n v="-1"/>
    <n v="3"/>
    <x v="1"/>
    <n v="3"/>
    <s v="Details Unavailable"/>
  </r>
  <r>
    <n v="3383"/>
    <x v="3"/>
    <s v="British airways customer review"/>
    <s v="J Carey"/>
    <s v="First Review"/>
    <d v="2014-09-06T00:00:00"/>
    <x v="0"/>
    <s v="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
    <x v="2"/>
    <s v="Unspecified"/>
    <s v="Economy Class"/>
    <s v="Unknown"/>
    <s v="Unknown"/>
    <s v="Unknown"/>
    <s v="Details Unavailable"/>
    <n v="2"/>
    <n v="4"/>
    <n v="2"/>
    <n v="-1"/>
    <n v="3"/>
    <x v="1"/>
    <n v="2"/>
    <s v="Details Unavailable"/>
  </r>
  <r>
    <n v="3384"/>
    <x v="8"/>
    <s v="British airways customer review"/>
    <s v="M Dawes"/>
    <s v="First Review"/>
    <d v="2014-09-06T00:00:00"/>
    <x v="0"/>
    <s v="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ritish Airways club world. In form of scheduled carriers British Airways are ten times better than Virgin in so many ways and would fly with British Airways again no questions asked."/>
    <x v="2"/>
    <s v="Unspecified"/>
    <s v="First Class"/>
    <s v="Unknown"/>
    <s v="Unknown"/>
    <s v="Unknown"/>
    <s v="Details Unavailable"/>
    <n v="4"/>
    <n v="5"/>
    <n v="5"/>
    <n v="-1"/>
    <n v="2"/>
    <x v="0"/>
    <n v="3"/>
    <s v="Details Unavailable"/>
  </r>
  <r>
    <n v="3385"/>
    <x v="9"/>
    <s v="British airways customer review"/>
    <s v="J Epsom"/>
    <s v="First Review"/>
    <d v="2014-09-06T00:00:00"/>
    <x v="0"/>
    <s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
    <x v="2"/>
    <s v="Unspecified"/>
    <s v="Business Class"/>
    <s v="Unknown"/>
    <s v="Unknown"/>
    <s v="Unknown"/>
    <s v="Details Unavailable"/>
    <n v="2"/>
    <n v="2"/>
    <n v="1"/>
    <n v="-1"/>
    <n v="1"/>
    <x v="0"/>
    <n v="1"/>
    <s v="Details Unavailable"/>
  </r>
  <r>
    <n v="3386"/>
    <x v="6"/>
    <s v="British airways customer review"/>
    <s v="I Raymond"/>
    <s v="First Review"/>
    <d v="2014-09-01T00:00:00"/>
    <x v="0"/>
    <s v="Flew LHR to Muscat return in Club World on a 777-200 G-ZZZA. Loyal British Airways customers and have flown Club World many times. British Airways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ritish Airways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ritish Airways is a good quality product but haven't tried Emirates Qatar etc. yet!"/>
    <x v="2"/>
    <s v="Unspecified"/>
    <s v="Business Class"/>
    <s v="Unknown"/>
    <s v="Unknown"/>
    <s v="Unknown"/>
    <s v="Details Unavailable"/>
    <n v="5"/>
    <n v="5"/>
    <n v="5"/>
    <n v="-1"/>
    <n v="5"/>
    <x v="1"/>
    <n v="4"/>
    <s v="Details Unavailable"/>
  </r>
  <r>
    <n v="3387"/>
    <x v="4"/>
    <s v="British airways customer review"/>
    <s v="C Michael"/>
    <s v="First Review"/>
    <d v="2014-09-01T00:00:00"/>
    <x v="2"/>
    <s v="Economy class on 28 Aug from London LHR to New York JFK. Boarding was in Terminal 5 which I love as I can sit for some time in Caffe Nero have a coffee and watch airplanes take off or land. I choose British Airways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
    <x v="2"/>
    <s v="Unspecified"/>
    <s v="Business Class"/>
    <s v="Unknown"/>
    <s v="Unknown"/>
    <s v="Unknown"/>
    <s v="Details Unavailable"/>
    <n v="4"/>
    <n v="4"/>
    <n v="4"/>
    <n v="-1"/>
    <n v="4"/>
    <x v="1"/>
    <n v="3"/>
    <s v="Details Unavailable"/>
  </r>
  <r>
    <n v="3388"/>
    <x v="4"/>
    <s v="British airways customer review"/>
    <s v="Russ King"/>
    <s v="First Review"/>
    <d v="2014-09-01T00:00:00"/>
    <x v="0"/>
    <s v="British Airways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ritish Airways really has to re-think. Overall British Airways First Class is equivalent to others Business class. Cabin crew very attentive - if only they had a better product to work with."/>
    <x v="2"/>
    <s v="Unspecified"/>
    <s v="Economy Class"/>
    <s v="Unknown"/>
    <s v="Unknown"/>
    <s v="Unknown"/>
    <s v="Details Unavailable"/>
    <n v="2"/>
    <n v="3"/>
    <n v="3"/>
    <n v="-1"/>
    <n v="2"/>
    <x v="0"/>
    <n v="1"/>
    <s v="Details Unavailable"/>
  </r>
  <r>
    <n v="3389"/>
    <x v="2"/>
    <s v="British airways customer review"/>
    <s v="Paul Ingram"/>
    <s v="First Review"/>
    <d v="2014-09-01T00:00:00"/>
    <x v="0"/>
    <s v="Travelled as a family of four to the Maldives. Despite numerous requests many weeks in advance we didn't get seats together on the outbound journey. The plane was old and the entertainment system antiquated. This seems to be an issue on British Airways routes with little competition it was a similar story when we flew club to Mauritius. On that trip the entertainment system failed all together. On the return journey from Male I watched what I thought to be a three part crime drama called &quot;the tunnel&quot;. Only after watching the third part did I discover that there was a fourth or more! Why? Why would you not have all the story? This experience aside many airlines have better entertainment systems in economy than the British Airways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ritish Airways business class trip I've taken to the Maldives and each time I have been disappointed given the cost. I've also travelled economy on Emirates to Male which was actually better and business on Emirates which was fantastic. I know British Airways have monopoly on the direct route from Gatwick to Male but I will be going via Dubai on Emirates in future."/>
    <x v="2"/>
    <s v="Unspecified"/>
    <s v="Economy Class"/>
    <s v="Unknown"/>
    <s v="Unknown"/>
    <s v="Unknown"/>
    <s v="Details Unavailable"/>
    <n v="5"/>
    <n v="5"/>
    <n v="5"/>
    <n v="-1"/>
    <n v="5"/>
    <x v="1"/>
    <n v="1"/>
    <s v="Details Unavailable"/>
  </r>
  <r>
    <n v="3390"/>
    <x v="7"/>
    <s v="British airways customer review"/>
    <s v="R Tompkins"/>
    <s v="First Review"/>
    <d v="2014-09-01T00:00:00"/>
    <x v="0"/>
    <s v="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ritish Airways."/>
    <x v="2"/>
    <s v="Unspecified"/>
    <s v="Business Class"/>
    <s v="Unknown"/>
    <s v="Unknown"/>
    <s v="Unknown"/>
    <s v="Details Unavailable"/>
    <n v="1"/>
    <n v="3"/>
    <n v="2"/>
    <n v="-1"/>
    <n v="1"/>
    <x v="0"/>
    <n v="1"/>
    <s v="Details Unavailable"/>
  </r>
  <r>
    <n v="3391"/>
    <x v="6"/>
    <s v="British airways customer review"/>
    <s v="W Simpson"/>
    <s v="First Review"/>
    <d v="2014-09-01T00:00:00"/>
    <x v="41"/>
    <s v="BKK-LHR-EDI-LHR-BKK Outbound flight up to standard but not above and beyond but this is standard in British Airways which cannot compare with the top tier airlines. Return flights similar. Faults lay in ground services at EDI and T5 in LHR the latter overcrowded and rather scruffy. Return flight had no magazines &quot;they forgot to load&quot; or individual bottled water &quot;they forgot to load&quot;. Have a need to return to UK so will try an alternative which is a night flight. Why did British Airways stop night flights last autumn?"/>
    <x v="2"/>
    <s v="Unspecified"/>
    <s v="Economy Class"/>
    <s v="Unknown"/>
    <s v="Unknown"/>
    <s v="Unknown"/>
    <s v="Details Unavailable"/>
    <n v="3"/>
    <n v="3"/>
    <n v="1"/>
    <n v="-1"/>
    <n v="3"/>
    <x v="0"/>
    <n v="3"/>
    <s v="Details Unavailable"/>
  </r>
  <r>
    <n v="3392"/>
    <x v="0"/>
    <s v="British airways customer review"/>
    <s v="Debbie Nicol"/>
    <s v="First Review"/>
    <d v="2014-09-01T00:00:00"/>
    <x v="0"/>
    <s v="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ritish Airways next time I am flying with VA!"/>
    <x v="2"/>
    <s v="Unspecified"/>
    <s v="First Class"/>
    <s v="Unknown"/>
    <s v="Unknown"/>
    <s v="Unknown"/>
    <s v="Details Unavailable"/>
    <n v="4"/>
    <n v="4"/>
    <n v="4"/>
    <n v="-1"/>
    <n v="3"/>
    <x v="1"/>
    <n v="3"/>
    <s v="Details Unavailable"/>
  </r>
  <r>
    <n v="3393"/>
    <x v="7"/>
    <s v="British airways customer review"/>
    <s v="L Gainsford"/>
    <s v="First Review"/>
    <d v="2014-09-01T00:00:00"/>
    <x v="0"/>
    <s v="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
    <x v="2"/>
    <s v="Unspecified"/>
    <s v="Economy Class"/>
    <s v="Unknown"/>
    <s v="Unknown"/>
    <s v="Unknown"/>
    <s v="Details Unavailable"/>
    <n v="4"/>
    <n v="4"/>
    <n v="4"/>
    <n v="-1"/>
    <n v="4"/>
    <x v="1"/>
    <n v="1"/>
    <s v="Details Unavailable"/>
  </r>
  <r>
    <n v="3394"/>
    <x v="1"/>
    <s v="British airways customer review"/>
    <s v="Saagar Chohan"/>
    <s v="First Review"/>
    <d v="2014-09-01T00:00:00"/>
    <x v="0"/>
    <s v="I have flown twice with British Airways now in business class to and from Delhi and I have to say it has been absolutely poor! Me and a few colleagues flew out to New Delhi for a business trip. British Airways were the pioneers of aircraft's after all they did create The Concorde. Key word in that is &quot;were&quot;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ritish Airways they need a total make over. For a flight that happens everyday from London to Delhi British Airways should be doing more. The decor of the plane matched the experience I got with British Airways dull. I won't be flying long haul with them again. My advice - avoid British Airways and before you book your flights have a look online at what other airlines can offer you."/>
    <x v="2"/>
    <s v="Unspecified"/>
    <s v="Business Class"/>
    <s v="Unknown"/>
    <s v="Unknown"/>
    <s v="Unknown"/>
    <s v="Details Unavailable"/>
    <n v="2"/>
    <n v="2"/>
    <n v="1"/>
    <n v="-1"/>
    <n v="1"/>
    <x v="0"/>
    <n v="2"/>
    <s v="Details Unavailable"/>
  </r>
  <r>
    <n v="3395"/>
    <x v="1"/>
    <s v="British airways customer review"/>
    <s v="Peter Ford"/>
    <s v="First Review"/>
    <d v="2014-09-01T00:00:00"/>
    <x v="0"/>
    <s v="ATL to LHR: Boeing 777 Economy. I've just returned from a family holiday in the USA and flew British Airways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ritish Airways have a British flag on the tail but do not serve any British food. I'm a Silver Executive Club member and food on British Airways has been deteriorating over the last couple of years. I've made several complaints."/>
    <x v="2"/>
    <s v="Unspecified"/>
    <s v="Economy Class"/>
    <s v="Unknown"/>
    <s v="Unknown"/>
    <s v="Unknown"/>
    <s v="Details Unavailable"/>
    <n v="5"/>
    <n v="5"/>
    <n v="5"/>
    <n v="-1"/>
    <n v="5"/>
    <x v="1"/>
    <n v="-1"/>
    <s v="Details Unavailable"/>
  </r>
  <r>
    <n v="3396"/>
    <x v="6"/>
    <s v="British airways customer review"/>
    <s v="I Raymond"/>
    <s v="First Review"/>
    <d v="2014-09-01T00:00:00"/>
    <x v="0"/>
    <s v="Flew LHR to Muscat return in Club World on a 777-200 G-ZZZA. Loyal British Airways customers and have flown Club World many times. British Airways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ritish Airways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ritish Airways is a good quality product but haven't tried Emirates Qatar etc. yet!"/>
    <x v="2"/>
    <s v="Unspecified"/>
    <s v="Economy Class"/>
    <s v="Unknown"/>
    <s v="Unknown"/>
    <s v="Unknown"/>
    <s v="Details Unavailable"/>
    <n v="5"/>
    <n v="5"/>
    <n v="5"/>
    <n v="-1"/>
    <n v="5"/>
    <x v="1"/>
    <n v="5"/>
    <s v="Details Unavailable"/>
  </r>
  <r>
    <n v="3397"/>
    <x v="6"/>
    <s v="British airways customer review"/>
    <s v="Alan Thompson"/>
    <s v="First Review"/>
    <d v="2014-08-28T00:00:00"/>
    <x v="0"/>
    <s v="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ritish Airways staff but they are doing British Airways'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ritish Airways to address here."/>
    <x v="2"/>
    <s v="Unspecified"/>
    <s v="Economy Class"/>
    <s v="Unknown"/>
    <s v="Unknown"/>
    <s v="Unknown"/>
    <s v="Details Unavailable"/>
    <n v="4"/>
    <n v="4"/>
    <n v="4"/>
    <n v="-1"/>
    <n v="4"/>
    <x v="1"/>
    <n v="2"/>
    <s v="Details Unavailable"/>
  </r>
  <r>
    <n v="3398"/>
    <x v="3"/>
    <s v="British airways customer review"/>
    <s v="D Barge"/>
    <s v="First Review"/>
    <d v="2014-08-28T00:00:00"/>
    <x v="0"/>
    <s v="Gatwick to Cancun 777-200 club world return in July. Old plane which I think British Airways use out of Gatwick. Food - I can't understand how they can get it so wrong. We flew Virgin upperclass to Cancun but had to use British Airways this year due to date's will not use British Airways again. Cabin crew not too bad but could be better. Save your money or go with Virgin."/>
    <x v="2"/>
    <s v="Unspecified"/>
    <s v="Economy Class"/>
    <s v="Unknown"/>
    <s v="Unknown"/>
    <s v="Unknown"/>
    <s v="Details Unavailable"/>
    <n v="5"/>
    <n v="5"/>
    <n v="4"/>
    <n v="-1"/>
    <n v="5"/>
    <x v="1"/>
    <n v="1"/>
    <s v="Details Unavailable"/>
  </r>
  <r>
    <n v="3399"/>
    <x v="7"/>
    <s v="British airways customer review"/>
    <s v="Sansom Chris"/>
    <s v="First Review"/>
    <d v="2014-08-28T00:00:00"/>
    <x v="0"/>
    <s v="LHR-MAD-LHR British Airways458/463 out on A319 G-EUOE and return on B763 G-BZHB excellent flights both ways. The cabin service was very good and I got the seating as requested nice refurbished B763 on the return journey. Definitely my choice of carrier."/>
    <x v="2"/>
    <s v="Unspecified"/>
    <s v="Business Class"/>
    <s v="Unknown"/>
    <s v="Unknown"/>
    <s v="Unknown"/>
    <s v="Details Unavailable"/>
    <n v="4"/>
    <n v="5"/>
    <n v="4"/>
    <n v="-1"/>
    <n v="5"/>
    <x v="1"/>
    <n v="3"/>
    <s v="Details Unavailable"/>
  </r>
  <r>
    <n v="3400"/>
    <x v="7"/>
    <s v="British airways customer review"/>
    <s v="Shilen Bhimjiyani"/>
    <s v="First Review"/>
    <d v="2014-08-28T00:00:00"/>
    <x v="0"/>
    <s v="LHR-LAX and ORD-LHR. Great crew on both flights. The new aircraft are great although I preferred the 777-300ER to the A380 as the journey was more comfortable and more legroom at the back off the 777. British Airways really have upped their game and would happily fly with them again in the future."/>
    <x v="2"/>
    <s v="Unspecified"/>
    <s v="Business Class"/>
    <s v="Unknown"/>
    <s v="Unknown"/>
    <s v="Unknown"/>
    <s v="Details Unavailable"/>
    <n v="2"/>
    <n v="3"/>
    <n v="3"/>
    <n v="-1"/>
    <n v="1"/>
    <x v="0"/>
    <n v="3"/>
    <s v="Details Unavailable"/>
  </r>
  <r>
    <n v="3401"/>
    <x v="5"/>
    <s v="British airways customer review"/>
    <s v="Donnelly Chris"/>
    <s v="First Review"/>
    <d v="2014-08-28T00:00:00"/>
    <x v="0"/>
    <s v="I flew from Singapore to Heathrow on a B747 which is certainly an ageing aircraft that showed its age. I think this is one of British Airways'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ritish Airways can certainly improve in some aspects but overall I have found them a pleasure to travel with."/>
    <x v="2"/>
    <s v="Unspecified"/>
    <s v="Economy Class"/>
    <s v="Unknown"/>
    <s v="Unknown"/>
    <s v="Unknown"/>
    <s v="Details Unavailable"/>
    <n v="4"/>
    <n v="4"/>
    <n v="4"/>
    <n v="-1"/>
    <n v="4"/>
    <x v="1"/>
    <n v="2"/>
    <s v="Details Unavailable"/>
  </r>
  <r>
    <n v="3402"/>
    <x v="8"/>
    <s v="British airways customer review"/>
    <s v="Tibble Simon"/>
    <s v="First Review"/>
    <d v="2014-08-28T00:00:00"/>
    <x v="0"/>
    <s v="British Airways2590 20 Aug LGW TO BRI. We checked in online so only had to drop baggage and clear security. Wrong what a chaotic system British Airways were running. Everyone who checked in online had to wait in a very long line to simply have their bags tagged and sent on their way by a member of British Airways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ritish Airways staff dragging people out of the line as they were going to miss their flight. Even the very nice British Airways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ritish Airways sort out check in."/>
    <x v="2"/>
    <s v="Unspecified"/>
    <s v="Economy Class"/>
    <s v="Unknown"/>
    <s v="Unknown"/>
    <s v="Unknown"/>
    <s v="Details Unavailable"/>
    <n v="2"/>
    <n v="1"/>
    <n v="1"/>
    <n v="-1"/>
    <n v="1"/>
    <x v="0"/>
    <n v="1"/>
    <s v="Details Unavailable"/>
  </r>
  <r>
    <n v="3403"/>
    <x v="5"/>
    <s v="British airways customer review"/>
    <s v="Karam Kandola"/>
    <s v="First Review"/>
    <d v="2014-08-28T00:00:00"/>
    <x v="0"/>
    <s v="LHR-YYZ. Checked in at 10.00am for my 13.10 departure. Check in was quick. Then proceeded through Fast Track which was not &quot;Fast&quo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
    <x v="2"/>
    <s v="Unspecified"/>
    <s v="Business Class"/>
    <s v="Unknown"/>
    <s v="Unknown"/>
    <s v="Unknown"/>
    <s v="Details Unavailable"/>
    <n v="4"/>
    <n v="4"/>
    <n v="4"/>
    <n v="-1"/>
    <n v="4"/>
    <x v="1"/>
    <n v="3"/>
    <s v="Details Unavailable"/>
  </r>
  <r>
    <n v="3404"/>
    <x v="1"/>
    <s v="British airways customer review"/>
    <s v="M Green"/>
    <s v="First Review"/>
    <d v="2014-08-28T00:00:00"/>
    <x v="0"/>
    <s v="I flew from London to Sydney Club WorldBusiness Class. Having done similar OZ flights recently with Qatar Airlines the experience was like comparing the Premium to Third Division football clubs. Everything about British Airways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
    <x v="2"/>
    <s v="Unspecified"/>
    <s v="Business Class"/>
    <s v="Unknown"/>
    <s v="Unknown"/>
    <s v="Unknown"/>
    <s v="Details Unavailable"/>
    <n v="4"/>
    <n v="5"/>
    <n v="4"/>
    <n v="-1"/>
    <n v="4"/>
    <x v="1"/>
    <n v="4"/>
    <s v="Details Unavailable"/>
  </r>
  <r>
    <n v="3405"/>
    <x v="5"/>
    <s v="British airways customer review"/>
    <s v="Donnelly Chris"/>
    <s v="First Review"/>
    <d v="2014-08-28T00:00:00"/>
    <x v="0"/>
    <s v="I flew from Singapore to Heathrow on a B747 which is certainly an ageing aircraft that showed its age. I think this is one of British Airways'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ritish Airways can certainly improve in some aspects but overall I have found them a pleasure to travel with."/>
    <x v="2"/>
    <s v="Unspecified"/>
    <s v="Business Class"/>
    <s v="Unknown"/>
    <s v="Unknown"/>
    <s v="Unknown"/>
    <s v="Details Unavailable"/>
    <n v="2"/>
    <n v="4"/>
    <n v="4"/>
    <n v="-1"/>
    <n v="3"/>
    <x v="0"/>
    <n v="4"/>
    <s v="Details Unavailable"/>
  </r>
  <r>
    <n v="3406"/>
    <x v="2"/>
    <s v="British airways customer review"/>
    <s v="David Paton"/>
    <s v="First Review"/>
    <d v="2014-08-26T00:00:00"/>
    <x v="0"/>
    <s v="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
    <x v="2"/>
    <s v="Unspecified"/>
    <s v="Premium Economy"/>
    <s v="Unknown"/>
    <s v="Unknown"/>
    <s v="Unknown"/>
    <s v="Details Unavailable"/>
    <n v="1"/>
    <n v="1"/>
    <n v="1"/>
    <n v="-1"/>
    <n v="1"/>
    <x v="0"/>
    <n v="3"/>
    <s v="Details Unavailable"/>
  </r>
  <r>
    <n v="3407"/>
    <x v="6"/>
    <s v="British airways customer review"/>
    <s v="P Priyanu"/>
    <s v="First Review"/>
    <d v="2014-08-26T00:00:00"/>
    <x v="4"/>
    <s v="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
    <x v="2"/>
    <s v="Unspecified"/>
    <s v="First Class"/>
    <s v="Unknown"/>
    <s v="Unknown"/>
    <s v="Unknown"/>
    <s v="Details Unavailable"/>
    <n v="4"/>
    <n v="5"/>
    <n v="4"/>
    <n v="-1"/>
    <n v="5"/>
    <x v="1"/>
    <n v="4"/>
    <s v="Details Unavailable"/>
  </r>
  <r>
    <n v="3408"/>
    <x v="5"/>
    <s v="British airways customer review"/>
    <s v="Chander Ahluwalia"/>
    <s v="First Review"/>
    <d v="2014-08-26T00:00:00"/>
    <x v="2"/>
    <s v="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ritish Airways."/>
    <x v="2"/>
    <s v="Unspecified"/>
    <s v="Business Class"/>
    <s v="Unknown"/>
    <s v="Unknown"/>
    <s v="Unknown"/>
    <s v="Details Unavailable"/>
    <n v="2"/>
    <n v="4"/>
    <n v="4"/>
    <n v="-1"/>
    <n v="4"/>
    <x v="1"/>
    <n v="2"/>
    <s v="Details Unavailable"/>
  </r>
  <r>
    <n v="3409"/>
    <x v="9"/>
    <s v="British airways customer review"/>
    <s v="Ravi Mene"/>
    <s v="First Review"/>
    <d v="2014-08-26T00:00:00"/>
    <x v="0"/>
    <s v="British Airways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
    <x v="2"/>
    <s v="Unspecified"/>
    <s v="Business Class"/>
    <s v="Unknown"/>
    <s v="Unknown"/>
    <s v="Unknown"/>
    <s v="Details Unavailable"/>
    <n v="3"/>
    <n v="5"/>
    <n v="3"/>
    <n v="-1"/>
    <n v="2"/>
    <x v="0"/>
    <n v="2"/>
    <s v="Details Unavailable"/>
  </r>
  <r>
    <n v="3410"/>
    <x v="2"/>
    <s v="British airways customer review"/>
    <s v="Jill Young"/>
    <s v="First Review"/>
    <d v="2014-08-26T00:00:00"/>
    <x v="0"/>
    <s v="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ritish Airways to go direct stewards male or female need to remember that we are customers paying a lot of money for a service."/>
    <x v="2"/>
    <s v="Unspecified"/>
    <s v="Business Class"/>
    <s v="Unknown"/>
    <s v="Unknown"/>
    <s v="Unknown"/>
    <s v="Details Unavailable"/>
    <n v="3"/>
    <n v="3"/>
    <n v="4"/>
    <n v="-1"/>
    <n v="3"/>
    <x v="1"/>
    <n v="1"/>
    <s v="Details Unavailable"/>
  </r>
  <r>
    <n v="3411"/>
    <x v="8"/>
    <s v="British airways customer review"/>
    <s v="B Wijesinghe"/>
    <s v="First Review"/>
    <d v="2014-08-26T00:00:00"/>
    <x v="2"/>
    <s v="DXB-LHR B777-200ER British Airways0108 August 18 First Class. Transferred from an Emirates flight in DXB. British Airways DXB Galleries Lounge reception staff member excellent. Boarding reasonable with an on-time departure. Cabin crew outstanding and definitely lived up to the &quot;To Fly. To Serve&quot; British Airways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ritish Airways customer Gold Tier I ask that they seriously consider improving their product in an increasingly competitive market. Arrived a little late at LHR with remote stand disembarking and bus transfer to T5."/>
    <x v="2"/>
    <s v="Unspecified"/>
    <s v="Business Class"/>
    <s v="Unknown"/>
    <s v="Unknown"/>
    <s v="Unknown"/>
    <s v="Details Unavailable"/>
    <n v="3"/>
    <n v="3"/>
    <n v="4"/>
    <n v="-1"/>
    <n v="3"/>
    <x v="1"/>
    <n v="1"/>
    <s v="Details Unavailable"/>
  </r>
  <r>
    <n v="3412"/>
    <x v="6"/>
    <s v="British airways customer review"/>
    <s v="R Vines"/>
    <s v="First Review"/>
    <d v="2014-08-26T00:00:00"/>
    <x v="0"/>
    <s v="I flew from Gatwick to Rome and back on holiday and was pleasantly surprised by the standard of food and service. The salad on the outward flight was exceptional and the steward on the return leg in a near-full cabin was anticipating what passengers might want. British Airways food baffles me. I've flown First a few times in the past few years and the food was so bad I thought British Airways should pay compensation as well as refunding the flight ticket. In Business it is usually OK. The only letdown this time was the lounge at Gatwick. It was like a Ryanair holding pen."/>
    <x v="2"/>
    <s v="Unspecified"/>
    <s v="Business Class"/>
    <s v="Unknown"/>
    <s v="Unknown"/>
    <s v="Unknown"/>
    <s v="Details Unavailable"/>
    <n v="5"/>
    <n v="5"/>
    <n v="5"/>
    <n v="-1"/>
    <n v="4"/>
    <x v="1"/>
    <n v="4"/>
    <s v="Details Unavailable"/>
  </r>
  <r>
    <n v="3413"/>
    <x v="1"/>
    <s v="British airways customer review"/>
    <s v="Mark Bradley"/>
    <s v="First Review"/>
    <d v="2014-08-20T00:00:00"/>
    <x v="0"/>
    <s v="I flew London to Beijing in Club World on British Airways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ritish Airways from now on wherever possible."/>
    <x v="2"/>
    <s v="Unspecified"/>
    <s v="Business Class"/>
    <s v="Unknown"/>
    <s v="Unknown"/>
    <s v="Unknown"/>
    <s v="Details Unavailable"/>
    <n v="2"/>
    <n v="4"/>
    <n v="3"/>
    <n v="-1"/>
    <n v="2"/>
    <x v="0"/>
    <n v="5"/>
    <s v="Details Unavailable"/>
  </r>
  <r>
    <n v="3414"/>
    <x v="4"/>
    <s v="British airways customer review"/>
    <s v="M Heather"/>
    <s v="First Review"/>
    <d v="2014-08-20T00:00:00"/>
    <x v="0"/>
    <s v="LGW-TFS-LGW Club Europe. Travelled with hand baggage only given the well publicised issues with Swissport baggage handling at LGW. Outbound flight 15/7/2014 was British Airways at its best. On time departure a rarity it seems at LGW for British Airways A320 in fair condition with additional leg room in Club Europe and two excellent flight attendants. The return 22/7/2014 was a different story. Probably my worst British Airways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
    <x v="2"/>
    <s v="Unspecified"/>
    <s v="Premium Economy"/>
    <s v="Unknown"/>
    <s v="Unknown"/>
    <s v="Unknown"/>
    <s v="Details Unavailable"/>
    <n v="4"/>
    <n v="4"/>
    <n v="4"/>
    <n v="-1"/>
    <n v="3"/>
    <x v="1"/>
    <n v="3"/>
    <s v="Details Unavailable"/>
  </r>
  <r>
    <n v="3415"/>
    <x v="4"/>
    <s v="British airways customer review"/>
    <s v="M Heather"/>
    <s v="First Review"/>
    <d v="2014-08-20T00:00:00"/>
    <x v="0"/>
    <s v="LGW-TFS-LGW Club Europe. Travelled with hand baggage only given the well publicised issues with Swissport baggage handling at LGW. Outbound flight 15/7/2014 was British Airways at its best. On time departure a rarity it seems at LGW for British Airways A320 in fair condition with additional leg room in Club Europe and two excellent flight attendants. The return 22/7/2014 was a different story. Probably my worst British Airways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
    <x v="2"/>
    <s v="Unspecified"/>
    <s v="Business Class"/>
    <s v="Unknown"/>
    <s v="Unknown"/>
    <s v="Unknown"/>
    <s v="Details Unavailable"/>
    <n v="1"/>
    <n v="5"/>
    <n v="1"/>
    <n v="-1"/>
    <n v="2"/>
    <x v="0"/>
    <n v="3"/>
    <s v="Details Unavailable"/>
  </r>
  <r>
    <n v="3416"/>
    <x v="7"/>
    <s v="British airways customer review"/>
    <s v="Kathleen Kirby"/>
    <s v="First Review"/>
    <d v="2014-08-18T00:00:00"/>
    <x v="0"/>
    <s v="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
    <x v="2"/>
    <s v="Unspecified"/>
    <s v="Economy Class"/>
    <s v="Unknown"/>
    <s v="Unknown"/>
    <s v="Unknown"/>
    <s v="Details Unavailable"/>
    <n v="5"/>
    <n v="5"/>
    <n v="5"/>
    <n v="-1"/>
    <n v="5"/>
    <x v="1"/>
    <n v="5"/>
    <s v="Details Unavailable"/>
  </r>
  <r>
    <n v="3417"/>
    <x v="0"/>
    <s v="British airways customer review"/>
    <s v="W Sachs"/>
    <s v="First Review"/>
    <d v="2014-08-18T00:00:00"/>
    <x v="2"/>
    <s v="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a small drawer at the seat for personal items to be used during the flight without getting out of the seat to get something from the overhead."/>
    <x v="2"/>
    <s v="Unspecified"/>
    <s v="First Class"/>
    <s v="Unknown"/>
    <s v="Unknown"/>
    <s v="Unknown"/>
    <s v="Details Unavailable"/>
    <n v="4"/>
    <n v="5"/>
    <n v="4"/>
    <n v="-1"/>
    <n v="5"/>
    <x v="1"/>
    <n v="3"/>
    <s v="Details Unavailable"/>
  </r>
  <r>
    <n v="3418"/>
    <x v="5"/>
    <s v="British airways customer review"/>
    <s v="Mohanty Pranav"/>
    <s v="First Review"/>
    <d v="2014-08-18T00:00:00"/>
    <x v="2"/>
    <s v="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ritish Airways again at all."/>
    <x v="2"/>
    <s v="Unspecified"/>
    <s v="Economy Class"/>
    <s v="Unknown"/>
    <s v="Unknown"/>
    <s v="Unknown"/>
    <s v="Details Unavailable"/>
    <n v="3"/>
    <n v="3"/>
    <n v="3"/>
    <n v="-1"/>
    <n v="4"/>
    <x v="0"/>
    <n v="1"/>
    <s v="Details Unavailable"/>
  </r>
  <r>
    <n v="3419"/>
    <x v="1"/>
    <s v="British airways customer review"/>
    <s v="Kevin Tunnicliffe"/>
    <s v="First Review"/>
    <d v="2014-08-18T00:00:00"/>
    <x v="0"/>
    <s v="Sad to say British Airways missed a big opportunity when their new 787 and A380 entered service. Same old sub standard business class seating as on the retired 747s. Compared to many airlines the British Airways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ritish Airways have improved their IFE system but screens are small and have to be stowed for take off and landing unlike those in economy and premium. Pay more get less."/>
    <x v="2"/>
    <s v="Unspecified"/>
    <s v="Business Class"/>
    <s v="Unknown"/>
    <s v="Unknown"/>
    <s v="Unknown"/>
    <s v="Details Unavailable"/>
    <n v="4"/>
    <n v="5"/>
    <n v="4"/>
    <n v="-1"/>
    <n v="5"/>
    <x v="1"/>
    <n v="1"/>
    <s v="Details Unavailable"/>
  </r>
  <r>
    <n v="3420"/>
    <x v="7"/>
    <s v="British airways customer review"/>
    <s v="Lois Hammond"/>
    <s v="First Review"/>
    <d v="2014-08-13T00:00:00"/>
    <x v="10"/>
    <s v="Flew Sydney - Singapore - London return. Thoroughly enjoyed both flights good food good service. Would definitely use again 2015 for planned flight to Oslo. Thank you British Airways."/>
    <x v="2"/>
    <s v="Unspecified"/>
    <s v="Economy Class"/>
    <s v="Unknown"/>
    <s v="Unknown"/>
    <s v="Unknown"/>
    <s v="Details Unavailable"/>
    <n v="3"/>
    <n v="5"/>
    <n v="4"/>
    <n v="-1"/>
    <n v="3"/>
    <x v="1"/>
    <n v="4"/>
    <s v="Details Unavailable"/>
  </r>
  <r>
    <n v="3421"/>
    <x v="8"/>
    <s v="British airways customer review"/>
    <s v="C Kay"/>
    <s v="First Review"/>
    <d v="2014-08-13T00:00:00"/>
    <x v="0"/>
    <s v="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
    <x v="2"/>
    <s v="Unspecified"/>
    <s v="Economy Class"/>
    <s v="Unknown"/>
    <s v="Unknown"/>
    <s v="Unknown"/>
    <s v="Details Unavailable"/>
    <n v="1"/>
    <n v="1"/>
    <n v="1"/>
    <n v="-1"/>
    <n v="1"/>
    <x v="0"/>
    <n v="1"/>
    <s v="Details Unavailable"/>
  </r>
  <r>
    <n v="3422"/>
    <x v="3"/>
    <s v="British airways customer review"/>
    <s v="Commins Susan"/>
    <s v="First Review"/>
    <d v="2014-08-13T00:00:00"/>
    <x v="23"/>
    <s v="I was on British Airways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ritish Airways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ritish Airways appears to have abandoned the basics of customer service and this is clearly reflected in British Airways's absence in the top 10 airline ratings. Could do a lot better!"/>
    <x v="2"/>
    <s v="Unspecified"/>
    <s v="Economy Class"/>
    <s v="Unknown"/>
    <s v="Unknown"/>
    <s v="Unknown"/>
    <s v="Details Unavailable"/>
    <n v="5"/>
    <n v="5"/>
    <n v="5"/>
    <n v="-1"/>
    <n v="5"/>
    <x v="1"/>
    <n v="5"/>
    <s v="Details Unavailable"/>
  </r>
  <r>
    <n v="3423"/>
    <x v="8"/>
    <s v="British airways customer review"/>
    <s v="Buettner Thomas"/>
    <s v="First Review"/>
    <d v="2014-08-13T00:00:00"/>
    <x v="4"/>
    <s v="Flight British Airways 937 Dusseldorf to London on 13th March and British Airways 932 back to Dusseldorf on 15th March. Both flights served by Airbus A319. Cabin was in a good shape seat pitch 34 inch and the width 17 inch. Lounge in DUS Airport owned Lounge is quite nice but nothing special Lounge of British Airways in LHR T5 is very good with a lot of space even it was very busy at this time but anyway we know it from other times when it was quite empty. No check-in because of hand luggage only. British Airways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ritish Airways 932 bought liquids in T5 was very quick also friendly staff. British Airways Lounge as I wrote was busy but worth it to reduce waiting time. Very nice flight attendants drinks served 3 times light Dinner with mixed salad. No real Inflight Entertainment like on most IntraEuropean Flights small TV´s with flight information."/>
    <x v="2"/>
    <s v="Unspecified"/>
    <s v="Business Class"/>
    <s v="Unknown"/>
    <s v="Unknown"/>
    <s v="Unknown"/>
    <s v="Details Unavailable"/>
    <n v="2"/>
    <n v="2"/>
    <n v="1"/>
    <n v="-1"/>
    <n v="2"/>
    <x v="0"/>
    <n v="1"/>
    <s v="Details Unavailable"/>
  </r>
  <r>
    <n v="3424"/>
    <x v="5"/>
    <s v="British airways customer review"/>
    <s v="Abdullah Maje"/>
    <s v="First Review"/>
    <d v="2014-08-13T00:00:00"/>
    <x v="0"/>
    <s v="Heathrow to Newark on 787. Flight was pleasant and comfortable. Left Heathrow 1 hour late but arrived on time. Seat was comfortable and food was ok. Service was excellent but had to walk outside in the rain to catch a bus to take us to our plane. Would recommend British Airways due to service and Heathrow T5."/>
    <x v="2"/>
    <s v="Unspecified"/>
    <s v="Economy Class"/>
    <s v="Unknown"/>
    <s v="Unknown"/>
    <s v="Unknown"/>
    <s v="Details Unavailable"/>
    <n v="4"/>
    <n v="5"/>
    <n v="5"/>
    <n v="-1"/>
    <n v="5"/>
    <x v="1"/>
    <n v="5"/>
    <s v="Details Unavailable"/>
  </r>
  <r>
    <n v="3425"/>
    <x v="2"/>
    <s v="British airways customer review"/>
    <s v="Daniel McDevitt"/>
    <s v="First Review"/>
    <d v="2014-08-13T00:00:00"/>
    <x v="2"/>
    <s v="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quot;Call your friends - make your own arrangements!&quot; was the only customer relations help offered by British Airways. The British Airways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
    <x v="2"/>
    <s v="Unspecified"/>
    <s v="Economy Class"/>
    <s v="Unknown"/>
    <s v="Unknown"/>
    <s v="Unknown"/>
    <s v="Details Unavailable"/>
    <n v="5"/>
    <n v="5"/>
    <n v="4"/>
    <n v="-1"/>
    <n v="5"/>
    <x v="1"/>
    <n v="1"/>
    <s v="Details Unavailable"/>
  </r>
  <r>
    <n v="3426"/>
    <x v="7"/>
    <s v="British airways customer review"/>
    <s v="Lois Hammond"/>
    <s v="First Review"/>
    <d v="2014-08-13T00:00:00"/>
    <x v="10"/>
    <s v="Flew Sydney - Singapore - London return. Thoroughly enjoyed both flights good food good service. Would definitely use again 2015 for planned flight to Oslo. Thank you British Airways."/>
    <x v="2"/>
    <s v="Unspecified"/>
    <s v="Economy Class"/>
    <s v="Unknown"/>
    <s v="Unknown"/>
    <s v="Unknown"/>
    <s v="Details Unavailable"/>
    <n v="1"/>
    <n v="1"/>
    <n v="1"/>
    <n v="-1"/>
    <n v="1"/>
    <x v="0"/>
    <n v="1"/>
    <s v="Details Unavailable"/>
  </r>
  <r>
    <n v="3427"/>
    <x v="1"/>
    <s v="British airways customer review"/>
    <s v="Tom Lewis"/>
    <s v="First Review"/>
    <d v="2014-08-11T00:00:00"/>
    <x v="0"/>
    <s v="Travelled LHR-YYZ British Airways97 on 9 July returning British Airways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ritish Airways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ritish Airways'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ritish Airways these days average at best."/>
    <x v="2"/>
    <s v="Unspecified"/>
    <s v="Business Class"/>
    <s v="Unknown"/>
    <s v="Unknown"/>
    <s v="Unknown"/>
    <s v="Details Unavailable"/>
    <n v="3"/>
    <n v="3"/>
    <n v="3"/>
    <n v="-1"/>
    <n v="4"/>
    <x v="1"/>
    <n v="1"/>
    <s v="Details Unavailable"/>
  </r>
  <r>
    <n v="3428"/>
    <x v="8"/>
    <s v="British airways customer review"/>
    <s v="G Fox"/>
    <s v="First Review"/>
    <d v="2014-08-11T00:00:00"/>
    <x v="0"/>
    <s v="Flight from Heathrow to Newark. The new Dreamliner was fantastic. Very comfortable quiet and clean. The cabin crew were superb very professional with customer service being their priority. I appreciate that flying on a new aircraft makes a difference to the flight however if British Airways continue to invest in their fleet and maintain and excellent level of customer service I can see no other reason to fly with another carrier especially when considering British Airways's avios points usage which allows all of your points to be spent on flights. Virgin however dictate how many points you can spend on each flight. I've flown with British Airways and Virgin many times it was a nice attempt by Virgin advertising themselves in terminal 5 however when you're sat in terminal 5 after experiencing a quick and easy run through the terminal about to board a brand new aircraft it's hard to see the advertisements working."/>
    <x v="2"/>
    <s v="Unspecified"/>
    <s v="Business Class"/>
    <s v="Unknown"/>
    <s v="Unknown"/>
    <s v="Unknown"/>
    <s v="Details Unavailable"/>
    <n v="4"/>
    <n v="4"/>
    <n v="3"/>
    <n v="-1"/>
    <n v="4"/>
    <x v="1"/>
    <n v="4"/>
    <s v="Details Unavailable"/>
  </r>
  <r>
    <n v="3429"/>
    <x v="7"/>
    <s v="British airways customer review"/>
    <s v="James Keep"/>
    <s v="First Review"/>
    <d v="2014-08-06T00:00:00"/>
    <x v="0"/>
    <s v="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ritish Airways wins hands down."/>
    <x v="2"/>
    <s v="Unspecified"/>
    <s v="Business Class"/>
    <s v="Unknown"/>
    <s v="Unknown"/>
    <s v="Unknown"/>
    <s v="Details Unavailable"/>
    <n v="1"/>
    <n v="1"/>
    <n v="1"/>
    <n v="-1"/>
    <n v="1"/>
    <x v="0"/>
    <n v="1"/>
    <s v="Details Unavailable"/>
  </r>
  <r>
    <n v="3430"/>
    <x v="2"/>
    <s v="British airways customer review"/>
    <s v="Graeme Cree"/>
    <s v="First Review"/>
    <d v="2014-08-06T00:00:00"/>
    <x v="0"/>
    <s v="06.40 flight 4 August Glasgow to London City cancelled with no explanation. Typical British Airways service nobody about to assist with alternative arrangements or any concept of customer care. So much for the worlds favourite airline. Third rate which is what I have come to expect from them."/>
    <x v="2"/>
    <s v="Unspecified"/>
    <s v="Business Class"/>
    <s v="Unknown"/>
    <s v="Unknown"/>
    <s v="Unknown"/>
    <s v="Details Unavailable"/>
    <n v="4"/>
    <n v="5"/>
    <n v="4"/>
    <n v="-1"/>
    <n v="5"/>
    <x v="1"/>
    <n v="2"/>
    <s v="Details Unavailable"/>
  </r>
  <r>
    <n v="3431"/>
    <x v="4"/>
    <s v="British airways customer review"/>
    <s v="Tony Laverghetta"/>
    <s v="First Review"/>
    <d v="2014-08-04T00:00:00"/>
    <x v="7"/>
    <s v="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ritish Airways again but I am more keen to Intercontinental flights where the quality is superior than European routes."/>
    <x v="2"/>
    <s v="Unspecified"/>
    <s v="Business Class"/>
    <s v="Unknown"/>
    <s v="Unknown"/>
    <s v="Unknown"/>
    <s v="Details Unavailable"/>
    <n v="1"/>
    <n v="1"/>
    <n v="1"/>
    <n v="-1"/>
    <n v="1"/>
    <x v="0"/>
    <n v="1"/>
    <s v="Details Unavailable"/>
  </r>
  <r>
    <n v="3432"/>
    <x v="6"/>
    <s v="British airways customer review"/>
    <s v="Holder Timothy"/>
    <s v="First Review"/>
    <d v="2014-08-02T00:00:00"/>
    <x v="5"/>
    <s v="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
    <x v="2"/>
    <s v="Unspecified"/>
    <s v="Business Class"/>
    <s v="Unknown"/>
    <s v="Unknown"/>
    <s v="Unknown"/>
    <s v="Details Unavailable"/>
    <n v="3"/>
    <n v="5"/>
    <n v="4"/>
    <n v="-1"/>
    <n v="5"/>
    <x v="1"/>
    <n v="4"/>
    <s v="Details Unavailable"/>
  </r>
  <r>
    <n v="3433"/>
    <x v="2"/>
    <s v="British airways customer review"/>
    <s v="Corden Andrew"/>
    <s v="First Review"/>
    <d v="2014-08-02T00:00:00"/>
    <x v="0"/>
    <s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
    <x v="2"/>
    <s v="Unspecified"/>
    <s v="Business Class"/>
    <s v="Unknown"/>
    <s v="Unknown"/>
    <s v="Unknown"/>
    <s v="Details Unavailable"/>
    <n v="4"/>
    <n v="5"/>
    <n v="3"/>
    <n v="-1"/>
    <n v="5"/>
    <x v="1"/>
    <n v="2"/>
    <s v="Details Unavailable"/>
  </r>
  <r>
    <n v="3434"/>
    <x v="7"/>
    <s v="British airways customer review"/>
    <s v="Tony Hall"/>
    <s v="First Review"/>
    <d v="2014-08-02T00:00:00"/>
    <x v="10"/>
    <s v="AMS-LCY economy. Embraer aircraft only half-full at most and on time. For such a short flight a high standard of cabin service with wine and a small snack offered. An excellent flight in all respects."/>
    <x v="2"/>
    <s v="Unspecified"/>
    <s v="Economy Class"/>
    <s v="Unknown"/>
    <s v="Unknown"/>
    <s v="Unknown"/>
    <s v="Details Unavailable"/>
    <n v="3"/>
    <n v="3"/>
    <n v="3"/>
    <n v="-1"/>
    <n v="4"/>
    <x v="1"/>
    <n v="1"/>
    <s v="Details Unavailable"/>
  </r>
  <r>
    <n v="3435"/>
    <x v="2"/>
    <s v="British airways customer review"/>
    <s v="Corden Andrew"/>
    <s v="First Review"/>
    <d v="2014-08-02T00:00:00"/>
    <x v="0"/>
    <s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
    <x v="2"/>
    <s v="Unspecified"/>
    <s v="Business Class"/>
    <s v="Unknown"/>
    <s v="Unknown"/>
    <s v="Unknown"/>
    <s v="Details Unavailable"/>
    <n v="4"/>
    <n v="5"/>
    <n v="5"/>
    <n v="-1"/>
    <n v="4"/>
    <x v="1"/>
    <n v="4"/>
    <s v="Details Unavailable"/>
  </r>
  <r>
    <n v="3436"/>
    <x v="5"/>
    <s v="British airways customer review"/>
    <s v="G Smith"/>
    <s v="First Review"/>
    <d v="2014-07-31T00:00:00"/>
    <x v="0"/>
    <s v="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
    <x v="2"/>
    <s v="Unspecified"/>
    <s v="Economy Class"/>
    <s v="Unknown"/>
    <s v="Unknown"/>
    <s v="Unknown"/>
    <s v="Details Unavailable"/>
    <n v="3"/>
    <n v="2"/>
    <n v="2"/>
    <n v="-1"/>
    <n v="3"/>
    <x v="0"/>
    <n v="4"/>
    <s v="Details Unavailable"/>
  </r>
  <r>
    <n v="3437"/>
    <x v="3"/>
    <s v="British airways customer review"/>
    <s v="Jim McCormick"/>
    <s v="First Review"/>
    <d v="2014-07-31T00:00:00"/>
    <x v="0"/>
    <s v="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ritish Airways cannot be held responsible for children's behaviour I feel that as we were in the Club World cabin some sort of announcement should be made by British Airways requesting passengers with children respect the comfort of fellow passengers. P.S. The Club Lounge at Gatwick was like a kindergarten but that is another story!"/>
    <x v="2"/>
    <s v="Unspecified"/>
    <s v="Business Class"/>
    <s v="Unknown"/>
    <s v="Unknown"/>
    <s v="Unknown"/>
    <s v="Details Unavailable"/>
    <n v="5"/>
    <n v="5"/>
    <n v="4"/>
    <n v="-1"/>
    <n v="5"/>
    <x v="1"/>
    <n v="4"/>
    <s v="Details Unavailable"/>
  </r>
  <r>
    <n v="3438"/>
    <x v="6"/>
    <s v="British airways customer review"/>
    <s v="W Benson"/>
    <s v="First Review"/>
    <d v="2014-07-31T00:00:00"/>
    <x v="0"/>
    <s v="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
    <x v="2"/>
    <s v="Unspecified"/>
    <s v="Economy Class"/>
    <s v="Unknown"/>
    <s v="Unknown"/>
    <s v="Unknown"/>
    <s v="Details Unavailable"/>
    <n v="2"/>
    <n v="1"/>
    <n v="3"/>
    <n v="-1"/>
    <n v="5"/>
    <x v="0"/>
    <n v="4"/>
    <s v="Details Unavailable"/>
  </r>
  <r>
    <n v="3439"/>
    <x v="7"/>
    <s v="British airways customer review"/>
    <s v="Mike Palmer"/>
    <s v="First Review"/>
    <d v="2014-07-31T00:00:00"/>
    <x v="7"/>
    <s v="Toronto to London in WTP on a 787 and London to Toronto in club world on 747. There were elements of both flights where British Airways seemed to be back to their old self. The Dreamliner in WTP was on time with some of the best cabin service I've experienced from a male attendant who smiled couldn't do enough and was just professional. British Airways seemed to have dropped some of the nice touches though so no hot towel soft drink before take off or menu cards - looks like WTP seems to have been demoted again. Fast bar service and good entree before the WTP service morphed into WT for breakfast which has reverted to &quot;muffin or nuffin&quot;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ritish Airways at it's best. An on time landing and fast bags off finished an excellent flight. Why can't they do this more often? Answer - variable cabin crew."/>
    <x v="2"/>
    <s v="Unspecified"/>
    <s v="Business Class"/>
    <s v="Unknown"/>
    <s v="Unknown"/>
    <s v="Unknown"/>
    <s v="Details Unavailable"/>
    <n v="5"/>
    <n v="5"/>
    <n v="5"/>
    <n v="-1"/>
    <n v="5"/>
    <x v="1"/>
    <n v="5"/>
    <s v="Details Unavailable"/>
  </r>
  <r>
    <n v="3440"/>
    <x v="9"/>
    <s v="British airways customer review"/>
    <s v="T Kohn"/>
    <s v="First Review"/>
    <d v="2014-07-31T00:00:00"/>
    <x v="24"/>
    <s v="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
    <x v="2"/>
    <s v="Unspecified"/>
    <s v="Business Class"/>
    <s v="Unknown"/>
    <s v="Unknown"/>
    <s v="Unknown"/>
    <s v="Details Unavailable"/>
    <n v="4"/>
    <n v="4"/>
    <n v="4"/>
    <n v="-1"/>
    <n v="4"/>
    <x v="1"/>
    <n v="4"/>
    <s v="Details Unavailable"/>
  </r>
  <r>
    <n v="3441"/>
    <x v="8"/>
    <s v="British airways customer review"/>
    <s v="A Hickling"/>
    <s v="First Review"/>
    <d v="2014-07-29T00:00:00"/>
    <x v="0"/>
    <s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
    <x v="2"/>
    <s v="Unspecified"/>
    <s v="Business Class"/>
    <s v="Unknown"/>
    <s v="Unknown"/>
    <s v="Unknown"/>
    <s v="Details Unavailable"/>
    <n v="5"/>
    <n v="5"/>
    <n v="4"/>
    <n v="-1"/>
    <n v="5"/>
    <x v="1"/>
    <n v="4"/>
    <s v="Details Unavailable"/>
  </r>
  <r>
    <n v="3442"/>
    <x v="1"/>
    <s v="British airways customer review"/>
    <s v="Kay John"/>
    <s v="First Review"/>
    <d v="2014-07-29T00:00:00"/>
    <x v="0"/>
    <s v="British Airways206 from Miami to LHR on upper deck dinner took over 3 hours to complete. 2 staff obviously not sufficient. Very old 747 TV screens going from colour to B&amp;W frustrating as had more than enough time to watch a couple of movies while dinner was not served."/>
    <x v="2"/>
    <s v="Unspecified"/>
    <s v="Business Class"/>
    <s v="Unknown"/>
    <s v="Unknown"/>
    <s v="Unknown"/>
    <s v="Details Unavailable"/>
    <n v="4"/>
    <n v="1"/>
    <n v="1"/>
    <n v="-1"/>
    <n v="1"/>
    <x v="0"/>
    <n v="1"/>
    <s v="Details Unavailable"/>
  </r>
  <r>
    <n v="3443"/>
    <x v="3"/>
    <s v="British airways customer review"/>
    <s v="Brenda Watkinson"/>
    <s v="First Review"/>
    <d v="2014-07-29T00:00:00"/>
    <x v="7"/>
    <s v="I have used British Airways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
    <x v="2"/>
    <s v="Unspecified"/>
    <s v="Economy Class"/>
    <s v="Unknown"/>
    <s v="Unknown"/>
    <s v="Unknown"/>
    <s v="Details Unavailable"/>
    <n v="2"/>
    <n v="1"/>
    <n v="3"/>
    <n v="-1"/>
    <n v="5"/>
    <x v="0"/>
    <n v="4"/>
    <s v="Details Unavailable"/>
  </r>
  <r>
    <n v="3444"/>
    <x v="7"/>
    <s v="British airways customer review"/>
    <s v="Alan Skinner"/>
    <s v="First Review"/>
    <d v="2014-07-29T00:00:00"/>
    <x v="0"/>
    <s v="British Airways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
    <x v="2"/>
    <s v="Unspecified"/>
    <s v="Economy Class"/>
    <s v="Unknown"/>
    <s v="Unknown"/>
    <s v="Unknown"/>
    <s v="Details Unavailable"/>
    <n v="4"/>
    <n v="4"/>
    <n v="3"/>
    <n v="-1"/>
    <n v="4"/>
    <x v="1"/>
    <n v="3"/>
    <s v="Details Unavailable"/>
  </r>
  <r>
    <n v="3445"/>
    <x v="8"/>
    <s v="British airways customer review"/>
    <s v="A Hickling"/>
    <s v="First Review"/>
    <d v="2014-07-29T00:00:00"/>
    <x v="0"/>
    <s v="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
    <x v="2"/>
    <s v="Unspecified"/>
    <s v="Economy Class"/>
    <s v="Unknown"/>
    <s v="Unknown"/>
    <s v="Unknown"/>
    <s v="Details Unavailable"/>
    <n v="4"/>
    <n v="3"/>
    <n v="4"/>
    <n v="-1"/>
    <n v="4"/>
    <x v="1"/>
    <n v="4"/>
    <s v="Details Unavailable"/>
  </r>
  <r>
    <n v="3446"/>
    <x v="8"/>
    <s v="British airways customer review"/>
    <s v="A Hickling"/>
    <s v="First Review"/>
    <d v="2014-07-29T00:00:00"/>
    <x v="0"/>
    <s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
    <x v="2"/>
    <s v="Unspecified"/>
    <s v="Economy Class"/>
    <s v="Unknown"/>
    <s v="Unknown"/>
    <s v="Unknown"/>
    <s v="Details Unavailable"/>
    <n v="2"/>
    <n v="3"/>
    <n v="2"/>
    <n v="-1"/>
    <n v="3"/>
    <x v="0"/>
    <n v="3"/>
    <s v="Details Unavailable"/>
  </r>
  <r>
    <n v="3447"/>
    <x v="1"/>
    <s v="British airways customer review"/>
    <s v="Kay John"/>
    <s v="First Review"/>
    <d v="2014-07-29T00:00:00"/>
    <x v="0"/>
    <s v="British Airways206 from Miami to LHR on upper deck dinner took over 3 hours to complete. 2 staff obviously not sufficient. Very old 747 TV screens going from colour to B&amp;W frustrating as had more than enough time to watch a couple of movies while dinner was not served."/>
    <x v="2"/>
    <s v="Unspecified"/>
    <s v="Economy Class"/>
    <s v="Unknown"/>
    <s v="Unknown"/>
    <s v="Unknown"/>
    <s v="Details Unavailable"/>
    <n v="1"/>
    <n v="1"/>
    <n v="1"/>
    <n v="-1"/>
    <n v="1"/>
    <x v="0"/>
    <n v="2"/>
    <s v="Details Unavailable"/>
  </r>
  <r>
    <n v="3448"/>
    <x v="3"/>
    <s v="British airways customer review"/>
    <s v="Brenda Watkinson"/>
    <s v="First Review"/>
    <d v="2014-07-29T00:00:00"/>
    <x v="7"/>
    <s v="I have used British Airways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
    <x v="2"/>
    <s v="Unspecified"/>
    <s v="Economy Class"/>
    <s v="Unknown"/>
    <s v="Unknown"/>
    <s v="Unknown"/>
    <s v="Details Unavailable"/>
    <n v="4"/>
    <n v="5"/>
    <n v="4"/>
    <n v="-1"/>
    <n v="4"/>
    <x v="1"/>
    <n v="1"/>
    <s v="Details Unavailable"/>
  </r>
  <r>
    <n v="3449"/>
    <x v="5"/>
    <s v="British airways customer review"/>
    <s v="Sander van Kan"/>
    <s v="First Review"/>
    <d v="2014-07-29T00:00:00"/>
    <x v="24"/>
    <s v="Flight British Airways935 DUS-LHR on 31/5/2014 onboard G-EUPU A319. Flight was on time and smooth. A drink was served together with a small sandwich. Crew was good and the seats were also fine for this short flight."/>
    <x v="2"/>
    <s v="Unspecified"/>
    <s v="Economy Class"/>
    <s v="Unknown"/>
    <s v="Unknown"/>
    <s v="Unknown"/>
    <s v="Details Unavailable"/>
    <n v="4"/>
    <n v="5"/>
    <n v="3"/>
    <n v="-1"/>
    <n v="5"/>
    <x v="1"/>
    <n v="1"/>
    <s v="Details Unavailable"/>
  </r>
  <r>
    <n v="3450"/>
    <x v="5"/>
    <s v="British airways customer review"/>
    <s v="Sander van Kan"/>
    <s v="First Review"/>
    <d v="2014-07-29T00:00:00"/>
    <x v="24"/>
    <s v="Flight British Airways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
    <x v="2"/>
    <s v="Unspecified"/>
    <s v="First Class"/>
    <s v="Unknown"/>
    <s v="Unknown"/>
    <s v="Unknown"/>
    <s v="Details Unavailable"/>
    <n v="3"/>
    <n v="5"/>
    <n v="3"/>
    <n v="-1"/>
    <n v="4"/>
    <x v="1"/>
    <n v="3"/>
    <s v="Details Unavailable"/>
  </r>
  <r>
    <n v="3451"/>
    <x v="0"/>
    <s v="British airways customer review"/>
    <s v="Prasad Chalikonda"/>
    <s v="First Review"/>
    <d v="2014-07-29T00:00:00"/>
    <x v="2"/>
    <s v="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
    <x v="2"/>
    <s v="Unspecified"/>
    <s v="Premium Economy"/>
    <s v="Unknown"/>
    <s v="Unknown"/>
    <s v="Unknown"/>
    <s v="Details Unavailable"/>
    <n v="5"/>
    <n v="5"/>
    <n v="4"/>
    <n v="-1"/>
    <n v="4"/>
    <x v="1"/>
    <n v="5"/>
    <s v="Details Unavailable"/>
  </r>
  <r>
    <n v="3452"/>
    <x v="1"/>
    <s v="British airways customer review"/>
    <s v="E McKerrell"/>
    <s v="First Review"/>
    <d v="2014-07-27T00:00:00"/>
    <x v="2"/>
    <s v="Flew on a 777-200 from London Heathrow to San Diego worst flight I have taken on British Airways. Being a rather tall person 6'7&quot;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
    <x v="2"/>
    <s v="Unspecified"/>
    <s v="Business Class"/>
    <s v="Unknown"/>
    <s v="Unknown"/>
    <s v="Unknown"/>
    <s v="Details Unavailable"/>
    <n v="4"/>
    <n v="3"/>
    <n v="4"/>
    <n v="-1"/>
    <n v="4"/>
    <x v="1"/>
    <n v="4"/>
    <s v="Details Unavailable"/>
  </r>
  <r>
    <n v="3453"/>
    <x v="8"/>
    <s v="British airways customer review"/>
    <s v="T Patrick"/>
    <s v="First Review"/>
    <d v="2014-07-27T00:00:00"/>
    <x v="13"/>
    <s v="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
    <x v="2"/>
    <s v="Unspecified"/>
    <s v="Business Class"/>
    <s v="Unknown"/>
    <s v="Unknown"/>
    <s v="Unknown"/>
    <s v="Details Unavailable"/>
    <n v="3"/>
    <n v="1"/>
    <n v="1"/>
    <n v="-1"/>
    <n v="2"/>
    <x v="0"/>
    <n v="1"/>
    <s v="Details Unavailable"/>
  </r>
  <r>
    <n v="3454"/>
    <x v="4"/>
    <s v="British airways customer review"/>
    <s v="C Cutts"/>
    <s v="First Review"/>
    <d v="2014-07-27T00:00:00"/>
    <x v="0"/>
    <s v="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
    <x v="2"/>
    <s v="Unspecified"/>
    <s v="Business Class"/>
    <s v="Unknown"/>
    <s v="Unknown"/>
    <s v="Unknown"/>
    <s v="Details Unavailable"/>
    <n v="3"/>
    <n v="1"/>
    <n v="1"/>
    <n v="-1"/>
    <n v="1"/>
    <x v="1"/>
    <n v="1"/>
    <s v="Details Unavailable"/>
  </r>
  <r>
    <n v="3455"/>
    <x v="6"/>
    <s v="British airways customer review"/>
    <s v="P Alderson"/>
    <s v="First Review"/>
    <d v="2014-07-25T00:00:00"/>
    <x v="0"/>
    <s v="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ritish Airways First should be called Club World Plus."/>
    <x v="2"/>
    <s v="Unspecified"/>
    <s v="Economy Class"/>
    <s v="Unknown"/>
    <s v="Unknown"/>
    <s v="Unknown"/>
    <s v="Details Unavailable"/>
    <n v="4"/>
    <n v="3"/>
    <n v="4"/>
    <n v="-1"/>
    <n v="5"/>
    <x v="1"/>
    <n v="1"/>
    <s v="Details Unavailable"/>
  </r>
  <r>
    <n v="3456"/>
    <x v="8"/>
    <s v="British airways customer review"/>
    <s v="H Sueess"/>
    <s v="First Review"/>
    <d v="2014-07-22T00:00:00"/>
    <x v="5"/>
    <s v="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
    <x v="2"/>
    <s v="Unspecified"/>
    <s v="Premium Economy"/>
    <s v="Unknown"/>
    <s v="Unknown"/>
    <s v="Unknown"/>
    <s v="Details Unavailable"/>
    <n v="4"/>
    <n v="4"/>
    <n v="4"/>
    <n v="-1"/>
    <n v="4"/>
    <x v="1"/>
    <n v="3"/>
    <s v="Details Unavailable"/>
  </r>
  <r>
    <n v="3457"/>
    <x v="4"/>
    <s v="British airways customer review"/>
    <s v="Anil Sinanan"/>
    <s v="First Review"/>
    <d v="2014-07-22T00:00:00"/>
    <x v="0"/>
    <s v="14/7/14 Trinidad-St Lucia-LGW Club. On the way down from St Lucia British Airways has an inexplicable outdated crew change. They are the ones from the previous days flight having a two day holiday in St Lucia. Check in at POS is usually unprofessional trini-style. British Airways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ritish Airways flights these days is to expect nothing and when u get the odd staff member who actually does that extra to consider it as a bonus."/>
    <x v="2"/>
    <s v="Unspecified"/>
    <s v="Economy Class"/>
    <s v="Unknown"/>
    <s v="Unknown"/>
    <s v="Unknown"/>
    <s v="Details Unavailable"/>
    <n v="3"/>
    <n v="4"/>
    <n v="3"/>
    <n v="-1"/>
    <n v="3"/>
    <x v="1"/>
    <n v="3"/>
    <s v="Details Unavailable"/>
  </r>
  <r>
    <n v="3458"/>
    <x v="0"/>
    <s v="British airways customer review"/>
    <s v="Storey John"/>
    <s v="First Review"/>
    <d v="2014-07-22T00:00:00"/>
    <x v="0"/>
    <s v="MAD to LCY Business. Great lounge at Madrid flight boarding very good food awful service poor arrival at LCY good however baggage awful all bags through but mine priority last off!"/>
    <x v="2"/>
    <s v="Unspecified"/>
    <s v="Business Class"/>
    <s v="Unknown"/>
    <s v="Unknown"/>
    <s v="Unknown"/>
    <s v="Details Unavailable"/>
    <n v="1"/>
    <n v="1"/>
    <n v="1"/>
    <n v="-1"/>
    <n v="1"/>
    <x v="0"/>
    <n v="1"/>
    <s v="Details Unavailable"/>
  </r>
  <r>
    <n v="3459"/>
    <x v="1"/>
    <s v="British airways customer review"/>
    <s v="Storey John"/>
    <s v="First Review"/>
    <d v="2014-07-22T00:00:00"/>
    <x v="0"/>
    <s v="Flew LCY to MAD in Business only 3 people in a cabin for 12 no welcome no pre take off drinks very poor service awful food warm drinks turbulence as we got in the air dealt with very well. Overall very poor service."/>
    <x v="2"/>
    <s v="Unspecified"/>
    <s v="Economy Class"/>
    <s v="Unknown"/>
    <s v="Unknown"/>
    <s v="Unknown"/>
    <s v="Details Unavailable"/>
    <n v="5"/>
    <n v="4"/>
    <n v="4"/>
    <n v="-1"/>
    <n v="5"/>
    <x v="1"/>
    <n v="5"/>
    <s v="Details Unavailable"/>
  </r>
  <r>
    <n v="3460"/>
    <x v="8"/>
    <s v="British airways customer review"/>
    <s v="Mark Freyton"/>
    <s v="First Review"/>
    <d v="2014-07-22T00:00:00"/>
    <x v="0"/>
    <s v="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ritish Airways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quot;low cost&quot; carriers no extra charges for bags etc allowed and free drinks if you wanted them. Apart from the delay outbound a wonderful trip. Would have been a 10/10 had we left on time."/>
    <x v="2"/>
    <s v="Unspecified"/>
    <s v="Economy Class"/>
    <s v="Unknown"/>
    <s v="Unknown"/>
    <s v="Unknown"/>
    <s v="Details Unavailable"/>
    <n v="4"/>
    <n v="5"/>
    <n v="5"/>
    <n v="-1"/>
    <n v="5"/>
    <x v="1"/>
    <n v="4"/>
    <s v="Details Unavailable"/>
  </r>
  <r>
    <n v="3461"/>
    <x v="5"/>
    <s v="British airways customer review"/>
    <s v="H Sueess"/>
    <s v="First Review"/>
    <d v="2014-07-22T00:00:00"/>
    <x v="5"/>
    <s v="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
    <x v="2"/>
    <s v="Unspecified"/>
    <s v="Business Class"/>
    <s v="Unknown"/>
    <s v="Unknown"/>
    <s v="Unknown"/>
    <s v="Details Unavailable"/>
    <n v="2"/>
    <n v="2"/>
    <n v="2"/>
    <n v="-1"/>
    <n v="1"/>
    <x v="0"/>
    <n v="1"/>
    <s v="Details Unavailable"/>
  </r>
  <r>
    <n v="3462"/>
    <x v="6"/>
    <s v="British airways customer review"/>
    <s v="Luis Starr"/>
    <s v="First Review"/>
    <d v="2014-07-20T00:00:00"/>
    <x v="54"/>
    <s v="DOH-British Airways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
    <x v="2"/>
    <s v="Unspecified"/>
    <s v="Business Class"/>
    <s v="Unknown"/>
    <s v="Unknown"/>
    <s v="Unknown"/>
    <s v="Details Unavailable"/>
    <n v="3"/>
    <n v="5"/>
    <n v="2"/>
    <n v="-1"/>
    <n v="3"/>
    <x v="1"/>
    <n v="1"/>
    <s v="Details Unavailable"/>
  </r>
  <r>
    <n v="3463"/>
    <x v="1"/>
    <s v="British airways customer review"/>
    <s v="D Day"/>
    <s v="First Review"/>
    <d v="2014-07-17T00:00:00"/>
    <x v="0"/>
    <s v="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robotic. The Club World seats are narrow and uncomfortable. The inflight entertainment system was a bad joke. Screens poor and tiny selection of movies. British Airways'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quot;class&quot;."/>
    <x v="2"/>
    <s v="Unspecified"/>
    <s v="Economy Class"/>
    <s v="Unknown"/>
    <s v="Unknown"/>
    <s v="Unknown"/>
    <s v="Details Unavailable"/>
    <n v="4"/>
    <n v="5"/>
    <n v="4"/>
    <n v="-1"/>
    <n v="3"/>
    <x v="1"/>
    <n v="1"/>
    <s v="Details Unavailable"/>
  </r>
  <r>
    <n v="3464"/>
    <x v="5"/>
    <s v="British airways customer review"/>
    <s v="S Tibble"/>
    <s v="First Review"/>
    <d v="2014-07-17T00:00:00"/>
    <x v="0"/>
    <s v="10th July British Airways117 LHR-JFK. Well I have not flown with British Airways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ritish Airways desk before you can proceed. Would be good if this was shown on boarding pass. Boarding very good onto a new plane good seats good entertainment staff seemed interested and engaging. All the crew seemed very good. I walked off the aircraft with my view of British Airways restored would I fly again with them yes."/>
    <x v="2"/>
    <s v="Unspecified"/>
    <s v="Premium Economy"/>
    <s v="Unknown"/>
    <s v="Unknown"/>
    <s v="Unknown"/>
    <s v="Details Unavailable"/>
    <n v="5"/>
    <n v="4"/>
    <n v="4"/>
    <n v="-1"/>
    <n v="4"/>
    <x v="1"/>
    <n v="5"/>
    <s v="Details Unavailable"/>
  </r>
  <r>
    <n v="3465"/>
    <x v="7"/>
    <s v="British airways customer review"/>
    <s v="Hannah Shad"/>
    <s v="First Review"/>
    <d v="2014-07-17T00:00:00"/>
    <x v="22"/>
    <s v="Flew GOT-LHR-LAX and back on the new A380. Flight from GOT-LHR was alright even though the flatbread they served was inedible. Transferred through T5 quick and easy. Must say that Heathrow gets better and better for every time you visit! The long haul flight on British Airways'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
    <x v="2"/>
    <s v="Unspecified"/>
    <s v="Economy Class"/>
    <s v="Unknown"/>
    <s v="Unknown"/>
    <s v="Unknown"/>
    <s v="Details Unavailable"/>
    <n v="3"/>
    <n v="1"/>
    <n v="1"/>
    <n v="-1"/>
    <n v="1"/>
    <x v="0"/>
    <n v="1"/>
    <s v="Details Unavailable"/>
  </r>
  <r>
    <n v="3466"/>
    <x v="1"/>
    <s v="British airways customer review"/>
    <s v="J Norman"/>
    <s v="First Review"/>
    <d v="2014-07-15T00:00:00"/>
    <x v="0"/>
    <s v="Flew LHR to Mumbai return with my husband - very disappointing. The Galleries lounge at Terminal 5 was overcrowded noisy and had the feel of a cafeteria not the tranquil haven suggested by British Airways.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ritish Airways's Club World was seriously underwhelming and we will not fly with them again."/>
    <x v="2"/>
    <s v="Unspecified"/>
    <s v="Premium Economy"/>
    <s v="Unknown"/>
    <s v="Unknown"/>
    <s v="Unknown"/>
    <s v="Details Unavailable"/>
    <n v="5"/>
    <n v="5"/>
    <n v="5"/>
    <n v="-1"/>
    <n v="5"/>
    <x v="1"/>
    <n v="4"/>
    <s v="Details Unavailable"/>
  </r>
  <r>
    <n v="3467"/>
    <x v="4"/>
    <s v="British airways customer review"/>
    <s v="Payne Rob"/>
    <s v="First Review"/>
    <d v="2014-07-15T00:00:00"/>
    <x v="0"/>
    <s v="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ritish Airways these are the sorts of things which gave you a clear lead over most of your rivals."/>
    <x v="2"/>
    <s v="Unspecified"/>
    <s v="Economy Class"/>
    <s v="Unknown"/>
    <s v="Unknown"/>
    <s v="Unknown"/>
    <s v="Details Unavailable"/>
    <n v="3"/>
    <n v="3"/>
    <n v="4"/>
    <n v="-1"/>
    <n v="3"/>
    <x v="1"/>
    <n v="1"/>
    <s v="Details Unavailable"/>
  </r>
  <r>
    <n v="3468"/>
    <x v="5"/>
    <s v="British airways customer review"/>
    <s v="D Leston"/>
    <s v="First Review"/>
    <d v="2014-07-15T00:00:00"/>
    <x v="0"/>
    <s v="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
    <x v="2"/>
    <s v="Unspecified"/>
    <s v="Economy Class"/>
    <s v="Unknown"/>
    <s v="Unknown"/>
    <s v="Unknown"/>
    <s v="Details Unavailable"/>
    <n v="4"/>
    <n v="5"/>
    <n v="4"/>
    <n v="-1"/>
    <n v="4"/>
    <x v="1"/>
    <n v="1"/>
    <s v="Details Unavailable"/>
  </r>
  <r>
    <n v="3469"/>
    <x v="8"/>
    <s v="British airways customer review"/>
    <s v="G Thompson"/>
    <s v="First Review"/>
    <d v="2014-07-15T00:00:00"/>
    <x v="6"/>
    <s v="Flew JNB-LHR return. Only considered British Airways because they fly the A380 on the route which is undoubtedly the best aircraft to fly on. Only hit minor turbulence in both directions so one can easily get some rest. British Airways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
    <x v="2"/>
    <s v="Unspecified"/>
    <s v="First Class"/>
    <s v="Unknown"/>
    <s v="Unknown"/>
    <s v="Unknown"/>
    <s v="Details Unavailable"/>
    <n v="5"/>
    <n v="5"/>
    <n v="5"/>
    <n v="-1"/>
    <n v="5"/>
    <x v="1"/>
    <n v="3"/>
    <s v="Details Unavailable"/>
  </r>
  <r>
    <n v="3470"/>
    <x v="4"/>
    <s v="British airways customer review"/>
    <s v="Senden Roswitha"/>
    <s v="First Review"/>
    <d v="2014-07-15T00:00:00"/>
    <x v="0"/>
    <s v="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quot;bone of contention&quot; as we chose British Airway in preference to the cheap budget airlines but we now find there's little difference in the on flight catering."/>
    <x v="2"/>
    <s v="Unspecified"/>
    <s v="First Class"/>
    <s v="Unknown"/>
    <s v="Unknown"/>
    <s v="Unknown"/>
    <s v="Details Unavailable"/>
    <n v="5"/>
    <n v="5"/>
    <n v="1"/>
    <n v="-1"/>
    <n v="5"/>
    <x v="0"/>
    <n v="1"/>
    <s v="Details Unavailable"/>
  </r>
  <r>
    <n v="3471"/>
    <x v="7"/>
    <s v="British airways customer review"/>
    <s v="Harris Lisa"/>
    <s v="First Review"/>
    <d v="2014-07-13T00:00:00"/>
    <x v="0"/>
    <s v="Just taken a British Airways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
    <x v="2"/>
    <s v="Unspecified"/>
    <s v="Economy Class"/>
    <s v="Unknown"/>
    <s v="Unknown"/>
    <s v="Unknown"/>
    <s v="Details Unavailable"/>
    <n v="4"/>
    <n v="4"/>
    <n v="4"/>
    <n v="-1"/>
    <n v="4"/>
    <x v="1"/>
    <n v="5"/>
    <s v="Details Unavailable"/>
  </r>
  <r>
    <n v="3472"/>
    <x v="6"/>
    <s v="British airways customer review"/>
    <s v="J O'Reilly"/>
    <s v="First Review"/>
    <d v="2014-07-12T00:00:00"/>
    <x v="23"/>
    <s v="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
    <x v="2"/>
    <s v="Unspecified"/>
    <s v="Premium Economy"/>
    <s v="Unknown"/>
    <s v="Unknown"/>
    <s v="Unknown"/>
    <s v="Details Unavailable"/>
    <n v="2"/>
    <n v="2"/>
    <n v="2"/>
    <n v="-1"/>
    <n v="2"/>
    <x v="0"/>
    <n v="2"/>
    <s v="Details Unavailable"/>
  </r>
  <r>
    <n v="3473"/>
    <x v="6"/>
    <s v="British airways customer review"/>
    <s v="Thompson Alan"/>
    <s v="First Review"/>
    <d v="2014-07-12T00:00:00"/>
    <x v="0"/>
    <s v="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
    <x v="2"/>
    <s v="Unspecified"/>
    <s v="Economy Class"/>
    <s v="Unknown"/>
    <s v="Unknown"/>
    <s v="Unknown"/>
    <s v="Details Unavailable"/>
    <n v="1"/>
    <n v="1"/>
    <n v="1"/>
    <n v="-1"/>
    <n v="1"/>
    <x v="0"/>
    <n v="1"/>
    <s v="Details Unavailable"/>
  </r>
  <r>
    <n v="3474"/>
    <x v="7"/>
    <s v="British airways customer review"/>
    <s v="C Kay"/>
    <s v="First Review"/>
    <d v="2014-07-08T00:00:00"/>
    <x v="0"/>
    <s v="Bridgetown to London Gatwick on Avios companion ticket. Fantastic cabin crew - friendly yet professional - good and tasty choice of food and very nice selection of wines. After a few less than satisfactory British Airways experiences of late this one proved that they can deliver a top quality product."/>
    <x v="2"/>
    <s v="Unspecified"/>
    <s v="Premium Economy"/>
    <s v="Unknown"/>
    <s v="Unknown"/>
    <s v="Unknown"/>
    <s v="Details Unavailable"/>
    <n v="4"/>
    <n v="4"/>
    <n v="3"/>
    <n v="-1"/>
    <n v="3"/>
    <x v="1"/>
    <n v="3"/>
    <s v="Details Unavailable"/>
  </r>
  <r>
    <n v="3475"/>
    <x v="5"/>
    <s v="British airways customer review"/>
    <s v="Chris Willwtt"/>
    <s v="First Review"/>
    <d v="2014-07-08T00:00:00"/>
    <x v="0"/>
    <s v="LHR-YVR-LHR. Flew in in First on very shabby 744 which was nothing like First was displayed on the BBC documentary about British Airways.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ritish Airways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ritish Airways really do need to sort out their dated equipment sooner rather than later before more premium clients opt for other carriers especially on the middle eastern and far eastern routes. We will continue to use British Airways due to the Avios rewards which demands loyalty for financial reasons I could not recommend for passengers having to pay for either CW or First."/>
    <x v="2"/>
    <s v="Unspecified"/>
    <s v="Business Class"/>
    <s v="Unknown"/>
    <s v="Unknown"/>
    <s v="Unknown"/>
    <s v="Details Unavailable"/>
    <n v="5"/>
    <n v="5"/>
    <n v="4"/>
    <n v="-1"/>
    <n v="5"/>
    <x v="1"/>
    <n v="5"/>
    <s v="Details Unavailable"/>
  </r>
  <r>
    <n v="3476"/>
    <x v="5"/>
    <s v="British airways customer review"/>
    <s v="C Cutts"/>
    <s v="First Review"/>
    <d v="2014-07-08T00:00:00"/>
    <x v="0"/>
    <s v="British Airways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ritish Airways's 380 departed on time IFE was good however crew and food not the best on this flight I used TG between London BKK and KUL 2 days earlier in economy and the food and crew were fantastic will continue using British Airways for now but tempted maybe use the Star Alliance again in future."/>
    <x v="2"/>
    <s v="Unspecified"/>
    <s v="Business Class"/>
    <s v="Unknown"/>
    <s v="Unknown"/>
    <s v="Unknown"/>
    <s v="Details Unavailable"/>
    <n v="3"/>
    <n v="4"/>
    <n v="3"/>
    <n v="-1"/>
    <n v="4"/>
    <x v="1"/>
    <n v="3"/>
    <s v="Details Unavailable"/>
  </r>
  <r>
    <n v="3477"/>
    <x v="6"/>
    <s v="British airways customer review"/>
    <s v="Scott Alan"/>
    <s v="First Review"/>
    <d v="2014-07-08T00:00:00"/>
    <x v="10"/>
    <s v="Went from Sydney to Singapore to London to Lisbon a long flight over 27 hours including 2 hours each at Sing and London. Have flown with the Asian carriers that were very good but flew British Airways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
    <x v="2"/>
    <s v="Unspecified"/>
    <s v="Economy Class"/>
    <s v="Unknown"/>
    <s v="Unknown"/>
    <s v="Unknown"/>
    <s v="Details Unavailable"/>
    <n v="1"/>
    <n v="4"/>
    <n v="3"/>
    <n v="-1"/>
    <n v="3"/>
    <x v="1"/>
    <n v="5"/>
    <s v="Details Unavailable"/>
  </r>
  <r>
    <n v="3478"/>
    <x v="9"/>
    <s v="British airways customer review"/>
    <s v="Livingston Alan"/>
    <s v="First Review"/>
    <d v="2014-07-08T00:00:00"/>
    <x v="0"/>
    <s v="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ritish Airways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ritish Airways there. When I made a comment to British Airways customer service I was told by them that my flights had been cancelled due to Aircraft unserviceability when I queried this the respondent confirmed that aircraft u/s could offer no explanation as to why I was told different. I would like to complement British Airways but Virgin totally beat them hands down."/>
    <x v="2"/>
    <s v="Unspecified"/>
    <s v="Economy Class"/>
    <s v="Unknown"/>
    <s v="Unknown"/>
    <s v="Unknown"/>
    <s v="Details Unavailable"/>
    <n v="3"/>
    <n v="5"/>
    <n v="4"/>
    <n v="-1"/>
    <n v="4"/>
    <x v="1"/>
    <n v="5"/>
    <s v="Details Unavailable"/>
  </r>
  <r>
    <n v="3479"/>
    <x v="2"/>
    <s v="British airways customer review"/>
    <s v="Ryan Thomas"/>
    <s v="First Review"/>
    <d v="2014-07-06T00:00:00"/>
    <x v="10"/>
    <s v="Travelled from OZ to watch start of TDF in Leeds. British Airways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
    <x v="2"/>
    <s v="Unspecified"/>
    <s v="Economy Class"/>
    <s v="Unknown"/>
    <s v="Unknown"/>
    <s v="Unknown"/>
    <s v="Details Unavailable"/>
    <n v="4"/>
    <n v="3"/>
    <n v="5"/>
    <n v="-1"/>
    <n v="5"/>
    <x v="1"/>
    <n v="1"/>
    <s v="Details Unavailable"/>
  </r>
  <r>
    <n v="3480"/>
    <x v="5"/>
    <s v="British airways customer review"/>
    <s v="Alyssa Ablitt"/>
    <s v="First Review"/>
    <d v="2014-07-06T00:00:00"/>
    <x v="10"/>
    <s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ritish Airways again though."/>
    <x v="2"/>
    <s v="Unspecified"/>
    <s v="First Class"/>
    <s v="Unknown"/>
    <s v="Unknown"/>
    <s v="Unknown"/>
    <s v="Details Unavailable"/>
    <n v="5"/>
    <n v="5"/>
    <n v="4"/>
    <n v="-1"/>
    <n v="4"/>
    <x v="1"/>
    <n v="-1"/>
    <s v="Details Unavailable"/>
  </r>
  <r>
    <n v="3481"/>
    <x v="8"/>
    <s v="British airways customer review"/>
    <s v="John Frewen-Lord"/>
    <s v="First Review"/>
    <d v="2014-07-06T00:00:00"/>
    <x v="0"/>
    <s v="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ritish Airways at its best."/>
    <x v="2"/>
    <s v="Unspecified"/>
    <s v="Economy Class"/>
    <s v="Unknown"/>
    <s v="Unknown"/>
    <s v="Unknown"/>
    <s v="Details Unavailable"/>
    <n v="1"/>
    <n v="1"/>
    <n v="1"/>
    <n v="-1"/>
    <n v="1"/>
    <x v="0"/>
    <n v="1"/>
    <s v="Details Unavailable"/>
  </r>
  <r>
    <n v="3482"/>
    <x v="6"/>
    <s v="British airways customer review"/>
    <s v="B Wijesinghe"/>
    <s v="First Review"/>
    <d v="2014-07-06T00:00:00"/>
    <x v="2"/>
    <s v="LHR-IAD British Airways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ritish Airways CW product has declined so much over the past 15 years. I am a very loyal British Airways customer and plan to remain so for now."/>
    <x v="2"/>
    <s v="Unspecified"/>
    <s v="Premium Economy"/>
    <s v="Unknown"/>
    <s v="Unknown"/>
    <s v="Unknown"/>
    <s v="Details Unavailable"/>
    <n v="4"/>
    <n v="4"/>
    <n v="3"/>
    <n v="-1"/>
    <n v="3"/>
    <x v="1"/>
    <n v="3"/>
    <s v="Details Unavailable"/>
  </r>
  <r>
    <n v="3483"/>
    <x v="0"/>
    <s v="British airways customer review"/>
    <s v="John Frewen-Lord"/>
    <s v="First Review"/>
    <d v="2014-07-06T00:00:00"/>
    <x v="0"/>
    <s v="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
    <x v="2"/>
    <s v="Unspecified"/>
    <s v="Economy Class"/>
    <s v="Unknown"/>
    <s v="Unknown"/>
    <s v="Unknown"/>
    <s v="Details Unavailable"/>
    <n v="2"/>
    <n v="4"/>
    <n v="4"/>
    <n v="-1"/>
    <n v="4"/>
    <x v="1"/>
    <n v="3"/>
    <s v="Details Unavailable"/>
  </r>
  <r>
    <n v="3484"/>
    <x v="6"/>
    <s v="British airways customer review"/>
    <s v="J Kain"/>
    <s v="First Review"/>
    <d v="2014-07-06T00:00:00"/>
    <x v="0"/>
    <s v="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
    <x v="2"/>
    <s v="Unspecified"/>
    <s v="Business Class"/>
    <s v="Unknown"/>
    <s v="Unknown"/>
    <s v="Unknown"/>
    <s v="Details Unavailable"/>
    <n v="3"/>
    <n v="4"/>
    <n v="3"/>
    <n v="-1"/>
    <n v="3"/>
    <x v="0"/>
    <n v="2"/>
    <s v="Details Unavailable"/>
  </r>
  <r>
    <n v="3485"/>
    <x v="4"/>
    <s v="British airways customer review"/>
    <s v="Colin Pay"/>
    <s v="First Review"/>
    <d v="2014-07-06T00:00:00"/>
    <x v="0"/>
    <s v="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
    <x v="2"/>
    <s v="Unspecified"/>
    <s v="First Class"/>
    <s v="Unknown"/>
    <s v="Unknown"/>
    <s v="Unknown"/>
    <s v="Details Unavailable"/>
    <n v="3"/>
    <n v="4"/>
    <n v="2"/>
    <n v="-1"/>
    <n v="3"/>
    <x v="0"/>
    <n v="2"/>
    <s v="Details Unavailable"/>
  </r>
  <r>
    <n v="3486"/>
    <x v="7"/>
    <s v="British airways customer review"/>
    <s v="Jonathan Rodden"/>
    <s v="First Review"/>
    <d v="2014-07-06T00:00:00"/>
    <x v="0"/>
    <s v="Flew British Airways 025 Heathrow to Hong Kong in First Class seated in 1A July 2nd 2014. Great flight great service and cabin crew were excellent. I have flown this sector many times and this is one of best flights that I have had on British Airways."/>
    <x v="2"/>
    <s v="Unspecified"/>
    <s v="Economy Class"/>
    <s v="Unknown"/>
    <s v="Unknown"/>
    <s v="Unknown"/>
    <s v="Details Unavailable"/>
    <n v="4"/>
    <n v="3"/>
    <n v="1"/>
    <n v="-1"/>
    <n v="1"/>
    <x v="0"/>
    <n v="3"/>
    <s v="Details Unavailable"/>
  </r>
  <r>
    <n v="3487"/>
    <x v="2"/>
    <s v="British airways customer review"/>
    <s v="Ryan Thomas"/>
    <s v="First Review"/>
    <d v="2014-07-06T00:00:00"/>
    <x v="10"/>
    <s v="Travelled from OZ to watch start of TDF in Leeds. British Airways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
    <x v="2"/>
    <s v="Unspecified"/>
    <s v="Premium Economy"/>
    <s v="Unknown"/>
    <s v="Unknown"/>
    <s v="Unknown"/>
    <s v="Details Unavailable"/>
    <n v="4"/>
    <n v="2"/>
    <n v="3"/>
    <n v="-1"/>
    <n v="3"/>
    <x v="0"/>
    <n v="3"/>
    <s v="Details Unavailable"/>
  </r>
  <r>
    <n v="3488"/>
    <x v="5"/>
    <s v="British airways customer review"/>
    <s v="Alyssa Ablitt"/>
    <s v="First Review"/>
    <d v="2014-07-06T00:00:00"/>
    <x v="10"/>
    <s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ritish Airways again though."/>
    <x v="2"/>
    <s v="Unspecified"/>
    <s v="Business Class"/>
    <s v="Unknown"/>
    <s v="Unknown"/>
    <s v="Unknown"/>
    <s v="Details Unavailable"/>
    <n v="3"/>
    <n v="4"/>
    <n v="3"/>
    <n v="-1"/>
    <n v="3"/>
    <x v="0"/>
    <n v="2"/>
    <s v="Details Unavailable"/>
  </r>
  <r>
    <n v="3489"/>
    <x v="6"/>
    <s v="British airways customer review"/>
    <s v="Luke Toornent"/>
    <s v="First Review"/>
    <d v="2014-07-01T00:00:00"/>
    <x v="24"/>
    <s v="I flew AMS-LGW-MCO and JFK-LHR-AMS this month. Overall is was an acceptable experience. Food and drinks the normal airline stuff. Staff were good and visited us often. I only found the seats very unpleasant."/>
    <x v="2"/>
    <s v="Unspecified"/>
    <s v="First Class"/>
    <s v="Unknown"/>
    <s v="Unknown"/>
    <s v="Unknown"/>
    <s v="Details Unavailable"/>
    <n v="3"/>
    <n v="4"/>
    <n v="2"/>
    <n v="-1"/>
    <n v="3"/>
    <x v="0"/>
    <n v="2"/>
    <s v="Details Unavailable"/>
  </r>
  <r>
    <n v="3490"/>
    <x v="6"/>
    <s v="British airways customer review"/>
    <s v="Jeff Smith"/>
    <s v="First Review"/>
    <d v="2014-06-30T00:00:00"/>
    <x v="0"/>
    <s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
    <x v="2"/>
    <s v="Unspecified"/>
    <s v="Economy Class"/>
    <s v="Unknown"/>
    <s v="Unknown"/>
    <s v="Unknown"/>
    <s v="Details Unavailable"/>
    <n v="4"/>
    <n v="3"/>
    <n v="1"/>
    <n v="-1"/>
    <n v="1"/>
    <x v="0"/>
    <n v="3"/>
    <s v="Details Unavailable"/>
  </r>
  <r>
    <n v="3491"/>
    <x v="9"/>
    <s v="British airways customer review"/>
    <s v="Tom Adamson"/>
    <s v="First Review"/>
    <d v="2014-06-30T00:00:00"/>
    <x v="10"/>
    <s v="LHR-SEA in &quot;first&quot; class. The experience was really a step back in time. Having arrived in London on JAL after an exquisite experience in their 777 first class I had high expectations of my premiere flight in British Airways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ritish Airways is simply not offering a world-class product. I can't imagine why anyone would put down the money they charge for first class unless there was no high-profile Asian or Middle Eastern alternative available and even then I'd probably go out of my way to avoid them. I suggest that British Airways product managers might want to go on a world tour via Abu Dhabi Tokyo Hong Kong and Singapore and try out the competition because it's plainly evident that they either have no ideas or just don't care. There is apparently a &quot;new new&quot; first class planned for the 787-9 when it enters service with British Airways and I sincerely hope that both the hard and soft products will be worthy of being branded &quot;first class&quot;."/>
    <x v="2"/>
    <s v="Unspecified"/>
    <s v="Business Class"/>
    <s v="Unknown"/>
    <s v="Unknown"/>
    <s v="Unknown"/>
    <s v="Details Unavailable"/>
    <n v="4"/>
    <n v="2"/>
    <n v="4"/>
    <n v="-1"/>
    <n v="5"/>
    <x v="1"/>
    <n v="3"/>
    <s v="Details Unavailable"/>
  </r>
  <r>
    <n v="3492"/>
    <x v="3"/>
    <s v="British airways customer review"/>
    <s v="Richard Bowley"/>
    <s v="First Review"/>
    <d v="2014-06-30T00:00:00"/>
    <x v="7"/>
    <s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
    <x v="2"/>
    <s v="Unspecified"/>
    <s v="Premium Economy"/>
    <s v="Unknown"/>
    <s v="Unknown"/>
    <s v="Unknown"/>
    <s v="Details Unavailable"/>
    <n v="2"/>
    <n v="3"/>
    <n v="1"/>
    <n v="-1"/>
    <n v="1"/>
    <x v="0"/>
    <n v="2"/>
    <s v="Details Unavailable"/>
  </r>
  <r>
    <n v="3493"/>
    <x v="9"/>
    <s v="British airways customer review"/>
    <s v="C Denson"/>
    <s v="First Review"/>
    <d v="2014-06-30T00:00:00"/>
    <x v="0"/>
    <s v="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
    <x v="2"/>
    <s v="Unspecified"/>
    <s v="Economy Class"/>
    <s v="Unknown"/>
    <s v="Unknown"/>
    <s v="Unknown"/>
    <s v="Details Unavailable"/>
    <n v="5"/>
    <n v="5"/>
    <n v="5"/>
    <n v="-1"/>
    <n v="5"/>
    <x v="1"/>
    <n v="3"/>
    <s v="Details Unavailable"/>
  </r>
  <r>
    <n v="3494"/>
    <x v="6"/>
    <s v="British airways customer review"/>
    <s v="Jeff Smith"/>
    <s v="First Review"/>
    <d v="2014-06-30T00:00:00"/>
    <x v="0"/>
    <s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
    <x v="2"/>
    <s v="Unspecified"/>
    <s v="Economy Class"/>
    <s v="Unknown"/>
    <s v="Unknown"/>
    <s v="Unknown"/>
    <s v="Details Unavailable"/>
    <n v="3"/>
    <n v="5"/>
    <n v="2"/>
    <n v="-1"/>
    <n v="4"/>
    <x v="1"/>
    <n v="3"/>
    <s v="Details Unavailable"/>
  </r>
  <r>
    <n v="3495"/>
    <x v="9"/>
    <s v="British airways customer review"/>
    <s v="Tom Adamson"/>
    <s v="First Review"/>
    <d v="2014-06-30T00:00:00"/>
    <x v="10"/>
    <s v="LHR-SEA in &quot;first&quot; class. The experience was really a step back in time. Having arrived in London on JAL after an exquisite experience in their 777 first class I had high expectations of my premiere flight in British Airways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ritish Airways is simply not offering a world-class product. I can't imagine why anyone would put down the money they charge for first class unless there was no high-profile Asian or Middle Eastern alternative available and even then I'd probably go out of my way to avoid them. I suggest that British Airways product managers might want to go on a world tour via Abu Dhabi Tokyo Hong Kong and Singapore and try out the competition because it's plainly evident that they either have no ideas or just don't care. There is apparently a &quot;new new&quot; first class planned for the 787-9 when it enters service with British Airways and I sincerely hope that both the hard and soft products will be worthy of being branded &quot;first class&quot;."/>
    <x v="2"/>
    <s v="Unspecified"/>
    <s v="Economy Class"/>
    <s v="Unknown"/>
    <s v="Unknown"/>
    <s v="Unknown"/>
    <s v="Details Unavailable"/>
    <n v="1"/>
    <n v="1"/>
    <n v="1"/>
    <n v="-1"/>
    <n v="1"/>
    <x v="0"/>
    <n v="1"/>
    <s v="Details Unavailable"/>
  </r>
  <r>
    <n v="3496"/>
    <x v="3"/>
    <s v="British airways customer review"/>
    <s v="Richard Bowley"/>
    <s v="First Review"/>
    <d v="2014-06-30T00:00:00"/>
    <x v="7"/>
    <s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
    <x v="2"/>
    <s v="Unspecified"/>
    <s v="First Class"/>
    <s v="Unknown"/>
    <s v="Unknown"/>
    <s v="Unknown"/>
    <s v="Details Unavailable"/>
    <n v="4"/>
    <n v="2"/>
    <n v="2"/>
    <n v="-1"/>
    <n v="2"/>
    <x v="0"/>
    <n v="2"/>
    <s v="Details Unavailable"/>
  </r>
  <r>
    <n v="3497"/>
    <x v="6"/>
    <s v="British airways customer review"/>
    <s v="C Kay"/>
    <s v="First Review"/>
    <d v="2014-06-30T00:00:00"/>
    <x v="0"/>
    <s v="London Gatwick to Bridgetown on Avios companion ticket. Flight left and arrived on time. Surprisingly good choice and quality of food and wine. Entertainment system somewhat limited in choice. Cabin crew were pretty poor. Generally slow particularly in responding to the call button."/>
    <x v="2"/>
    <s v="Unspecified"/>
    <s v="Economy Class"/>
    <s v="Unknown"/>
    <s v="Unknown"/>
    <s v="Unknown"/>
    <s v="Details Unavailable"/>
    <n v="1"/>
    <n v="2"/>
    <n v="1"/>
    <n v="-1"/>
    <n v="2"/>
    <x v="0"/>
    <n v="3"/>
    <s v="Details Unavailable"/>
  </r>
  <r>
    <n v="3498"/>
    <x v="0"/>
    <s v="British airways customer review"/>
    <s v="F V Obrien"/>
    <s v="First Review"/>
    <d v="2014-06-25T00:00:00"/>
    <x v="41"/>
    <s v="London - BKK Premium economy 19/6/14. I always travel EVA Air business but this time I had to get into BKK early having been told by many that British Airways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
    <x v="2"/>
    <s v="Unspecified"/>
    <s v="Premium Economy"/>
    <s v="Unknown"/>
    <s v="Unknown"/>
    <s v="Unknown"/>
    <s v="Details Unavailable"/>
    <n v="5"/>
    <n v="5"/>
    <n v="5"/>
    <n v="-1"/>
    <n v="5"/>
    <x v="1"/>
    <n v="3"/>
    <s v="Details Unavailable"/>
  </r>
  <r>
    <n v="3499"/>
    <x v="7"/>
    <s v="British airways customer review"/>
    <s v="Jacques Michael"/>
    <s v="First Review"/>
    <d v="2014-06-25T00:00:00"/>
    <x v="0"/>
    <s v="Having taken several domestic flights to London Heathrow and back to Newcastle I can understand why British Airways have recently announced extra flights on this route. All flights full yet all credit to cabin crews who managed to supply a full trolley service. Flight and cabin crews all to a high standard of service with plenty of meaningful announcements. Can't praise enough."/>
    <x v="2"/>
    <s v="Unspecified"/>
    <s v="Business Class"/>
    <s v="Unknown"/>
    <s v="Unknown"/>
    <s v="Unknown"/>
    <s v="Details Unavailable"/>
    <n v="4"/>
    <n v="2"/>
    <n v="3"/>
    <n v="-1"/>
    <n v="4"/>
    <x v="0"/>
    <n v="4"/>
    <s v="Details Unavailable"/>
  </r>
  <r>
    <n v="3500"/>
    <x v="4"/>
    <s v="British airways customer review"/>
    <s v="G Mann"/>
    <s v="First Review"/>
    <d v="2014-06-25T00:00:00"/>
    <x v="0"/>
    <s v="Have flown with British Airways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
    <x v="2"/>
    <s v="Unspecified"/>
    <s v="Business Class"/>
    <s v="Unknown"/>
    <s v="Unknown"/>
    <s v="Unknown"/>
    <s v="Details Unavailable"/>
    <n v="1"/>
    <n v="3"/>
    <n v="2"/>
    <n v="-1"/>
    <n v="1"/>
    <x v="0"/>
    <n v="1"/>
    <s v="Details Unavailable"/>
  </r>
  <r>
    <n v="3501"/>
    <x v="2"/>
    <s v="British airways customer review"/>
    <s v="Bob Motto"/>
    <s v="First Review"/>
    <d v="2014-06-25T00:00:00"/>
    <x v="0"/>
    <s v="LHR to VIE British Airways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ritish Airways start to bring back the high standards again the new Mixed Fleet Crew are letting you down very badly."/>
    <x v="2"/>
    <s v="Unspecified"/>
    <s v="Business Class"/>
    <s v="Unknown"/>
    <s v="Unknown"/>
    <s v="Unknown"/>
    <s v="Details Unavailable"/>
    <n v="5"/>
    <n v="5"/>
    <n v="3"/>
    <n v="-1"/>
    <n v="5"/>
    <x v="1"/>
    <n v="5"/>
    <s v="Details Unavailable"/>
  </r>
  <r>
    <n v="3502"/>
    <x v="0"/>
    <s v="British airways customer review"/>
    <s v="Jonathan Rodden"/>
    <s v="First Review"/>
    <d v="2014-06-25T00:00:00"/>
    <x v="0"/>
    <s v="Flew from LHR to Hong Kong April 13th 2014 British Airways 25 and the flight took off 1 hour late. Therefore as I had an onwards connection to Jakarta with limited time to get my connection I asked on board about help with getting my onwards boarding card to Jakarta as British Airways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
    <x v="2"/>
    <s v="Unspecified"/>
    <s v="Business Class"/>
    <s v="Unknown"/>
    <s v="Unknown"/>
    <s v="Unknown"/>
    <s v="Details Unavailable"/>
    <n v="5"/>
    <n v="5"/>
    <n v="5"/>
    <n v="-1"/>
    <n v="5"/>
    <x v="1"/>
    <n v="5"/>
    <s v="Details Unavailable"/>
  </r>
  <r>
    <n v="3503"/>
    <x v="1"/>
    <s v="British airways customer review"/>
    <s v="Kidd William"/>
    <s v="First Review"/>
    <d v="2014-06-23T00:00:00"/>
    <x v="0"/>
    <s v="I flew from Edinburgh to Heathrow and then on to JFK and returned from Las Vegas. The flights in the UK were fine but the flight to JFK and from Vegas to Heathrow were terrible the seats were narrow and the food was disgusting both ways."/>
    <x v="2"/>
    <s v="Unspecified"/>
    <s v="Economy Class"/>
    <s v="Unknown"/>
    <s v="Unknown"/>
    <s v="Unknown"/>
    <s v="Details Unavailable"/>
    <n v="5"/>
    <n v="3"/>
    <n v="4"/>
    <n v="-1"/>
    <n v="4"/>
    <x v="1"/>
    <n v="5"/>
    <s v="Details Unavailable"/>
  </r>
  <r>
    <n v="3504"/>
    <x v="8"/>
    <s v="British airways customer review"/>
    <s v="V Bristow"/>
    <s v="First Review"/>
    <d v="2014-06-23T00:00:00"/>
    <x v="0"/>
    <s v="Flight British Airways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ritish Airways Premium Economy again."/>
    <x v="2"/>
    <s v="Unspecified"/>
    <s v="Economy Class"/>
    <s v="Unknown"/>
    <s v="Unknown"/>
    <s v="Unknown"/>
    <s v="Details Unavailable"/>
    <n v="1"/>
    <n v="1"/>
    <n v="1"/>
    <n v="-1"/>
    <n v="1"/>
    <x v="0"/>
    <n v="3"/>
    <s v="Details Unavailable"/>
  </r>
  <r>
    <n v="3505"/>
    <x v="9"/>
    <s v="British airways customer review"/>
    <s v="L Bell"/>
    <s v="First Review"/>
    <d v="2014-06-20T00:00:00"/>
    <x v="0"/>
    <s v="We travelled Cancun to LGW in business class. To the point I didn't think the experience was as good as Virgin and Emirates who I normally use. Airport staff were helpful although I was surprised there was no lounge access at all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
    <x v="2"/>
    <s v="Unspecified"/>
    <s v="Business Class"/>
    <s v="Unknown"/>
    <s v="Unknown"/>
    <s v="Unknown"/>
    <s v="Details Unavailable"/>
    <n v="1"/>
    <n v="3"/>
    <n v="4"/>
    <n v="-1"/>
    <n v="1"/>
    <x v="0"/>
    <n v="1"/>
    <s v="Details Unavailable"/>
  </r>
  <r>
    <n v="3506"/>
    <x v="2"/>
    <s v="British airways customer review"/>
    <s v="Robert Kovacs"/>
    <s v="First Review"/>
    <d v="2014-06-20T00:00:00"/>
    <x v="2"/>
    <s v="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
    <x v="2"/>
    <s v="Unspecified"/>
    <s v="Business Class"/>
    <s v="Unknown"/>
    <s v="Unknown"/>
    <s v="Unknown"/>
    <s v="Details Unavailable"/>
    <n v="1"/>
    <n v="1"/>
    <n v="2"/>
    <n v="-1"/>
    <n v="1"/>
    <x v="0"/>
    <n v="3"/>
    <s v="Details Unavailable"/>
  </r>
  <r>
    <n v="3507"/>
    <x v="7"/>
    <s v="British airways customer review"/>
    <s v="Sears Michael"/>
    <s v="First Review"/>
    <d v="2014-06-20T00:00:00"/>
    <x v="0"/>
    <s v="Club World“LGW to TPA week later MIA to LHR. Gatwick check in quick and easy British Airways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
    <x v="2"/>
    <s v="Unspecified"/>
    <s v="Economy Class"/>
    <s v="Unknown"/>
    <s v="Unknown"/>
    <s v="Unknown"/>
    <s v="Details Unavailable"/>
    <n v="1"/>
    <n v="1"/>
    <n v="1"/>
    <n v="-1"/>
    <n v="1"/>
    <x v="0"/>
    <n v="3"/>
    <s v="Details Unavailable"/>
  </r>
  <r>
    <n v="3508"/>
    <x v="7"/>
    <s v="British airways customer review"/>
    <s v="Mark Gentleman"/>
    <s v="First Review"/>
    <d v="2014-06-20T00:00:00"/>
    <x v="0"/>
    <s v="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
    <x v="2"/>
    <s v="Unspecified"/>
    <s v="Business Class"/>
    <s v="Unknown"/>
    <s v="Unknown"/>
    <s v="Unknown"/>
    <s v="Details Unavailable"/>
    <n v="5"/>
    <n v="5"/>
    <n v="5"/>
    <n v="-1"/>
    <n v="5"/>
    <x v="1"/>
    <n v="4"/>
    <s v="Details Unavailable"/>
  </r>
  <r>
    <n v="3509"/>
    <x v="6"/>
    <s v="British airways customer review"/>
    <s v="Donal Ryan"/>
    <s v="First Review"/>
    <d v="2014-06-20T00:00:00"/>
    <x v="23"/>
    <s v="London Heathrow to Singapore. Brand New 777-300 very comfortable very clean. Entertainment was good and food tasty but very small portions. Staff functional but not friendly only one water run in 13 hours. Arrive early so cant complain. Better than Qantas flight Singapore to Brisbane."/>
    <x v="2"/>
    <s v="Unspecified"/>
    <s v="Economy Class"/>
    <s v="Unknown"/>
    <s v="Unknown"/>
    <s v="Unknown"/>
    <s v="Details Unavailable"/>
    <n v="3"/>
    <n v="3"/>
    <n v="3"/>
    <n v="-1"/>
    <n v="4"/>
    <x v="1"/>
    <n v="3"/>
    <s v="Details Unavailable"/>
  </r>
  <r>
    <n v="3510"/>
    <x v="2"/>
    <s v="British airways customer review"/>
    <s v="D Remnant"/>
    <s v="First Review"/>
    <d v="2014-06-17T00:00:00"/>
    <x v="0"/>
    <s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ritish Airways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ritish Airways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
    <x v="2"/>
    <s v="Unspecified"/>
    <s v="Economy Class"/>
    <s v="Unknown"/>
    <s v="Unknown"/>
    <s v="Unknown"/>
    <s v="Details Unavailable"/>
    <n v="5"/>
    <n v="5"/>
    <n v="4"/>
    <n v="-1"/>
    <n v="5"/>
    <x v="1"/>
    <n v="3"/>
    <s v="Details Unavailable"/>
  </r>
  <r>
    <n v="3511"/>
    <x v="1"/>
    <s v="British airways customer review"/>
    <s v="I Jackson"/>
    <s v="First Review"/>
    <d v="2014-06-17T00:00:00"/>
    <x v="0"/>
    <s v="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ritish Airways CE offering - shame I've a few flights to suffer yet. Purser - &quot;this is it now - get used to it&quot; - service downhill too."/>
    <x v="2"/>
    <s v="Unspecified"/>
    <s v="First Class"/>
    <s v="Unknown"/>
    <s v="Unknown"/>
    <s v="Unknown"/>
    <s v="Details Unavailable"/>
    <n v="2"/>
    <n v="5"/>
    <n v="5"/>
    <n v="-1"/>
    <n v="1"/>
    <x v="0"/>
    <n v="1"/>
    <s v="Details Unavailable"/>
  </r>
  <r>
    <n v="3512"/>
    <x v="0"/>
    <s v="British airways customer review"/>
    <s v="Claire Shawcross"/>
    <s v="First Review"/>
    <d v="2014-06-17T00:00:00"/>
    <x v="7"/>
    <s v="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ritish Airways's fault they don't design the airports or determine airspace closure however their agents did nothing to make it better either by having people out to direct traffic or give us updates. All in all I don't believe I will ever fly British Airways again - this is unfortunate because they used to set the standard - now they are barely sweeping up the floor wish they had - at least it may have been cleaner."/>
    <x v="2"/>
    <s v="Unspecified"/>
    <s v="Business Class"/>
    <s v="Unknown"/>
    <s v="Unknown"/>
    <s v="Unknown"/>
    <s v="Details Unavailable"/>
    <n v="3"/>
    <n v="4"/>
    <n v="3"/>
    <n v="-1"/>
    <n v="3"/>
    <x v="0"/>
    <n v="1"/>
    <s v="Details Unavailable"/>
  </r>
  <r>
    <n v="3513"/>
    <x v="2"/>
    <s v="British airways customer review"/>
    <s v="D Remnant"/>
    <s v="First Review"/>
    <d v="2014-06-17T00:00:00"/>
    <x v="0"/>
    <s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ritish Airways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ritish Airways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
    <x v="2"/>
    <s v="Unspecified"/>
    <s v="Business Class"/>
    <s v="Unknown"/>
    <s v="Unknown"/>
    <s v="Unknown"/>
    <s v="Details Unavailable"/>
    <n v="3"/>
    <n v="1"/>
    <n v="3"/>
    <n v="-1"/>
    <n v="1"/>
    <x v="0"/>
    <n v="3"/>
    <s v="Details Unavailable"/>
  </r>
  <r>
    <n v="3514"/>
    <x v="7"/>
    <s v="British airways customer review"/>
    <s v="Barry Hebblethwaite"/>
    <s v="First Review"/>
    <d v="2014-06-16T00:00:00"/>
    <x v="0"/>
    <s v="BKK to LHR in club world 777-200 seat 3E and 3F on June 12th. We fly British Airways a lot and the service can be a bit hit and miss but this flight has been our best flight ever with British Airways great food and plenty of it nice choice of wine well stocked club kitchen for snacks but it was the crew that made this flight outstanding - from the start a real credit to British Airways."/>
    <x v="2"/>
    <s v="Unspecified"/>
    <s v="Business Class"/>
    <s v="Unknown"/>
    <s v="Unknown"/>
    <s v="Unknown"/>
    <s v="Details Unavailable"/>
    <n v="2"/>
    <n v="4"/>
    <n v="3"/>
    <n v="-1"/>
    <n v="3"/>
    <x v="0"/>
    <n v="1"/>
    <s v="Details Unavailable"/>
  </r>
  <r>
    <n v="3515"/>
    <x v="6"/>
    <s v="British airways customer review"/>
    <s v="H Davis"/>
    <s v="First Review"/>
    <d v="2014-06-16T00:00:00"/>
    <x v="0"/>
    <s v="Recently travelled LHR to San Francisco and returned via Las Vegas flight British Airways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
    <x v="2"/>
    <s v="Unspecified"/>
    <s v="Economy Class"/>
    <s v="Unknown"/>
    <s v="Unknown"/>
    <s v="Unknown"/>
    <s v="Details Unavailable"/>
    <n v="5"/>
    <n v="5"/>
    <n v="4"/>
    <n v="-1"/>
    <n v="4"/>
    <x v="1"/>
    <n v="5"/>
    <s v="Details Unavailable"/>
  </r>
  <r>
    <n v="3516"/>
    <x v="8"/>
    <s v="British airways customer review"/>
    <s v="Riaz Osmani"/>
    <s v="First Review"/>
    <d v="2014-06-16T00:00:00"/>
    <x v="0"/>
    <s v="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ritish Airways is ideal for short haul flights within the UK and to/from continental Europe."/>
    <x v="2"/>
    <s v="Unspecified"/>
    <s v="Economy Class"/>
    <s v="Unknown"/>
    <s v="Unknown"/>
    <s v="Unknown"/>
    <s v="Details Unavailable"/>
    <n v="4"/>
    <n v="5"/>
    <n v="4"/>
    <n v="-1"/>
    <n v="4"/>
    <x v="1"/>
    <n v="5"/>
    <s v="Details Unavailable"/>
  </r>
  <r>
    <n v="3517"/>
    <x v="0"/>
    <s v="British airways customer review"/>
    <s v="Dave Robinson"/>
    <s v="First Review"/>
    <d v="2014-06-16T00:00:00"/>
    <x v="0"/>
    <s v="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ritish Airways sell these seats. I would be unlikely to book 1st class again with British Airways unless they would guarantee that the plane would have the updated seats and cabin."/>
    <x v="2"/>
    <s v="Unspecified"/>
    <s v="Premium Economy"/>
    <s v="Unknown"/>
    <s v="Unknown"/>
    <s v="Unknown"/>
    <s v="Details Unavailable"/>
    <n v="4"/>
    <n v="5"/>
    <n v="4"/>
    <n v="-1"/>
    <n v="4"/>
    <x v="1"/>
    <n v="4"/>
    <s v="Details Unavailable"/>
  </r>
  <r>
    <n v="3518"/>
    <x v="4"/>
    <s v="British airways customer review"/>
    <s v="Ian Robinson"/>
    <s v="First Review"/>
    <d v="2014-06-16T00:00:00"/>
    <x v="0"/>
    <s v="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ritish Airways within 2 days of our arrival saying they had let her down with the non arrival of her pre ordered food on this flight and apologised which is fare enough."/>
    <x v="2"/>
    <s v="Unspecified"/>
    <s v="Business Class"/>
    <s v="Unknown"/>
    <s v="Unknown"/>
    <s v="Unknown"/>
    <s v="Details Unavailable"/>
    <n v="4"/>
    <n v="5"/>
    <n v="5"/>
    <n v="-1"/>
    <n v="5"/>
    <x v="1"/>
    <n v="5"/>
    <s v="Details Unavailable"/>
  </r>
  <r>
    <n v="3519"/>
    <x v="2"/>
    <s v="British airways customer review"/>
    <s v="Bran Rovers"/>
    <s v="First Review"/>
    <d v="2014-06-16T00:00:00"/>
    <x v="0"/>
    <s v="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ritish Airways again for the money you pay you can get much better business class and value from other airlines."/>
    <x v="2"/>
    <s v="Unspecified"/>
    <s v="Economy Class"/>
    <s v="Unknown"/>
    <s v="Unknown"/>
    <s v="Unknown"/>
    <s v="Details Unavailable"/>
    <n v="5"/>
    <n v="5"/>
    <n v="4"/>
    <n v="-1"/>
    <n v="4"/>
    <x v="1"/>
    <n v="5"/>
    <s v="Details Unavailable"/>
  </r>
  <r>
    <n v="3520"/>
    <x v="9"/>
    <s v="British airways customer review"/>
    <s v="Ian Robinson"/>
    <s v="First Review"/>
    <d v="2014-06-16T00:00:00"/>
    <x v="0"/>
    <s v="Paphos - LGW 11th June. We had monitored the outbound flight on the internet so we knew it was about an hour late although we did not receive a text from British Airways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ritish Airways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ritish Airways's premier European product is somewhat underwhelming."/>
    <x v="2"/>
    <s v="Unspecified"/>
    <s v="Economy Class"/>
    <s v="Unknown"/>
    <s v="Unknown"/>
    <s v="Unknown"/>
    <s v="Details Unavailable"/>
    <n v="4"/>
    <n v="5"/>
    <n v="3"/>
    <n v="-1"/>
    <n v="4"/>
    <x v="1"/>
    <n v="1"/>
    <s v="Details Unavailable"/>
  </r>
  <r>
    <n v="3521"/>
    <x v="5"/>
    <s v="British airways customer review"/>
    <s v="C Edgar"/>
    <s v="First Review"/>
    <d v="2014-06-13T00:00:00"/>
    <x v="0"/>
    <s v="Flew from Edinburgh to New York via LHR on 5th and 10 June. All flights were very full but the service from check in to on board were very good. My only complaint was the breakfast on the return flight a croissant jam and tea or coffee which was very disappointing."/>
    <x v="2"/>
    <s v="Unspecified"/>
    <s v="Premium Economy"/>
    <s v="Unknown"/>
    <s v="Unknown"/>
    <s v="Unknown"/>
    <s v="Details Unavailable"/>
    <n v="5"/>
    <n v="5"/>
    <n v="5"/>
    <n v="-1"/>
    <n v="4"/>
    <x v="1"/>
    <n v="5"/>
    <s v="Details Unavailable"/>
  </r>
  <r>
    <n v="3522"/>
    <x v="7"/>
    <s v="British airways customer review"/>
    <s v="Nelson Laura"/>
    <s v="First Review"/>
    <d v="2014-06-13T00:00:00"/>
    <x v="0"/>
    <s v="Outbound British Airways 175 12/5/14. Return British Airways 286 1/6/14. Recently travelled economy on long haul to NYC and returned from San Francisco having previously done long haul with Virgin. British Airways knocks Virgin into a cocked hat. Love British Airways. Keep flying the flag!"/>
    <x v="2"/>
    <s v="Unspecified"/>
    <s v="Economy Class"/>
    <s v="Unknown"/>
    <s v="Unknown"/>
    <s v="Unknown"/>
    <s v="Details Unavailable"/>
    <n v="5"/>
    <n v="5"/>
    <n v="5"/>
    <n v="-1"/>
    <n v="5"/>
    <x v="1"/>
    <n v="5"/>
    <s v="Details Unavailable"/>
  </r>
  <r>
    <n v="3523"/>
    <x v="7"/>
    <s v="British airways customer review"/>
    <s v="John Pollock"/>
    <s v="First Review"/>
    <d v="2014-06-13T00:00:00"/>
    <x v="10"/>
    <s v="British Airways11 LHR-SIN 11 June. This flight and the reciprocal one from Singapore to London in economy a month ago have restored my faith in British Airways. The aircraft was clean and in good condition; seats were comfortable staff were unfailingly attentive friendly polite and efficient. Meals were of a good standard toilets were clean and properly maintained throughout the flight. Boarding and disembarking were seamless from British Airways's side. One of the best flights I have had for years on many different carriers."/>
    <x v="2"/>
    <s v="Unspecified"/>
    <s v="Economy Class"/>
    <s v="Unknown"/>
    <s v="Unknown"/>
    <s v="Unknown"/>
    <s v="Details Unavailable"/>
    <n v="5"/>
    <n v="5"/>
    <n v="5"/>
    <n v="-1"/>
    <n v="5"/>
    <x v="1"/>
    <n v="4"/>
    <s v="Details Unavailable"/>
  </r>
  <r>
    <n v="3524"/>
    <x v="7"/>
    <s v="British airways customer review"/>
    <s v="Bob Motto"/>
    <s v="First Review"/>
    <d v="2014-06-13T00:00:00"/>
    <x v="0"/>
    <s v="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ritish Airways looked at returning to Molton Brown which was a lot superior than the Elimis range. Otherwise a great flight met by special services on arrival in DXB who whisked me through Immigration and Customs within 20 mins of landing which exceeded all expectations."/>
    <x v="2"/>
    <s v="Unspecified"/>
    <s v="Economy Class"/>
    <s v="Unknown"/>
    <s v="Unknown"/>
    <s v="Unknown"/>
    <s v="Details Unavailable"/>
    <n v="3"/>
    <n v="5"/>
    <n v="1"/>
    <n v="-1"/>
    <n v="5"/>
    <x v="1"/>
    <n v="1"/>
    <s v="Details Unavailable"/>
  </r>
  <r>
    <n v="3525"/>
    <x v="5"/>
    <s v="British airways customer review"/>
    <s v="C Edgar"/>
    <s v="First Review"/>
    <d v="2014-06-13T00:00:00"/>
    <x v="0"/>
    <s v="Flew from Edinburgh to New York via LHR on 5th and 10 June. All flights were very full but the service from check in to on board were very good. My only complaint was the breakfast on the return flight a croissant jam and tea or coffee which was very disappointing."/>
    <x v="2"/>
    <s v="Unspecified"/>
    <s v="Economy Class"/>
    <s v="Unknown"/>
    <s v="Unknown"/>
    <s v="Unknown"/>
    <s v="Details Unavailable"/>
    <n v="2"/>
    <n v="4"/>
    <n v="1"/>
    <n v="-1"/>
    <n v="1"/>
    <x v="0"/>
    <n v="1"/>
    <s v="Details Unavailable"/>
  </r>
  <r>
    <n v="3526"/>
    <x v="8"/>
    <s v="British airways customer review"/>
    <s v="V Bristow"/>
    <s v="First Review"/>
    <d v="2014-06-12T00:00:00"/>
    <x v="0"/>
    <s v="British Airways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
    <x v="2"/>
    <s v="Unspecified"/>
    <s v="Economy Class"/>
    <s v="Unknown"/>
    <s v="Unknown"/>
    <s v="Unknown"/>
    <s v="Details Unavailable"/>
    <n v="3"/>
    <n v="3"/>
    <n v="1"/>
    <n v="-1"/>
    <n v="4"/>
    <x v="0"/>
    <n v="1"/>
    <s v="Details Unavailable"/>
  </r>
  <r>
    <n v="3527"/>
    <x v="6"/>
    <s v="British airways customer review"/>
    <s v="R Thompson"/>
    <s v="First Review"/>
    <d v="2014-06-12T00:00:00"/>
    <x v="7"/>
    <s v="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
    <x v="2"/>
    <s v="Unspecified"/>
    <s v="Business Class"/>
    <s v="Unknown"/>
    <s v="Unknown"/>
    <s v="Unknown"/>
    <s v="Details Unavailable"/>
    <n v="5"/>
    <n v="5"/>
    <n v="2"/>
    <n v="-1"/>
    <n v="4"/>
    <x v="1"/>
    <n v="5"/>
    <s v="Details Unavailable"/>
  </r>
  <r>
    <n v="3528"/>
    <x v="7"/>
    <s v="British airways customer review"/>
    <s v="Wallace Gordon"/>
    <s v="First Review"/>
    <d v="2014-06-12T00:00:00"/>
    <x v="0"/>
    <s v="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
    <x v="2"/>
    <s v="Unspecified"/>
    <s v="Business Class"/>
    <s v="Unknown"/>
    <s v="Unknown"/>
    <s v="Unknown"/>
    <s v="Details Unavailable"/>
    <n v="5"/>
    <n v="5"/>
    <n v="4"/>
    <n v="-1"/>
    <n v="2"/>
    <x v="0"/>
    <n v="1"/>
    <s v="Details Unavailable"/>
  </r>
  <r>
    <n v="3529"/>
    <x v="7"/>
    <s v="British airways customer review"/>
    <s v="Ian Roberts"/>
    <s v="First Review"/>
    <d v="2014-06-12T00:00:00"/>
    <x v="0"/>
    <s v="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ritish Airways renewing it's fleet the a/c seemed almost new and all very enjoyable."/>
    <x v="2"/>
    <s v="Unspecified"/>
    <s v="Business Class"/>
    <s v="Unknown"/>
    <s v="Unknown"/>
    <s v="Unknown"/>
    <s v="Details Unavailable"/>
    <n v="4"/>
    <n v="5"/>
    <n v="4"/>
    <n v="-1"/>
    <n v="5"/>
    <x v="1"/>
    <n v="2"/>
    <s v="Details Unavailable"/>
  </r>
  <r>
    <n v="3530"/>
    <x v="5"/>
    <s v="British airways customer review"/>
    <s v="J Doherty"/>
    <s v="First Review"/>
    <d v="2014-06-12T00:00:00"/>
    <x v="0"/>
    <s v="Rome Fiumicino - LHR Jun 1st Economy Airbus 321. Great staff food offering poor I would have been happy to pay for a better option."/>
    <x v="2"/>
    <s v="Unspecified"/>
    <s v="Premium Economy"/>
    <s v="Unknown"/>
    <s v="Unknown"/>
    <s v="Unknown"/>
    <s v="Details Unavailable"/>
    <n v="1"/>
    <n v="1"/>
    <n v="1"/>
    <n v="-1"/>
    <n v="2"/>
    <x v="0"/>
    <n v="2"/>
    <s v="Details Unavailable"/>
  </r>
  <r>
    <n v="3531"/>
    <x v="2"/>
    <s v="British airways customer review"/>
    <s v="J Doherty"/>
    <s v="First Review"/>
    <d v="2014-06-12T00:00:00"/>
    <x v="0"/>
    <s v="OSL-LHR June 8th. Two days after arriving I departed still less my check-in bag from June 6th. Flight delayed this is more often than not on most British Airways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
    <x v="2"/>
    <s v="Unspecified"/>
    <s v="Economy Class"/>
    <s v="Unknown"/>
    <s v="Unknown"/>
    <s v="Unknown"/>
    <s v="Details Unavailable"/>
    <n v="1"/>
    <n v="1"/>
    <n v="1"/>
    <n v="-1"/>
    <n v="1"/>
    <x v="0"/>
    <n v="1"/>
    <s v="Details Unavailable"/>
  </r>
  <r>
    <n v="3532"/>
    <x v="9"/>
    <s v="British airways customer review"/>
    <s v="G Brindley"/>
    <s v="First Review"/>
    <d v="2014-06-10T00:00:00"/>
    <x v="0"/>
    <s v="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
    <x v="2"/>
    <s v="Unspecified"/>
    <s v="Economy Class"/>
    <s v="Unknown"/>
    <s v="Unknown"/>
    <s v="Unknown"/>
    <s v="Details Unavailable"/>
    <n v="3"/>
    <n v="3"/>
    <n v="3"/>
    <n v="-1"/>
    <n v="2"/>
    <x v="0"/>
    <n v="1"/>
    <s v="Details Unavailable"/>
  </r>
  <r>
    <n v="3533"/>
    <x v="8"/>
    <s v="British airways customer review"/>
    <s v="R Tompkins"/>
    <s v="First Review"/>
    <d v="2014-06-10T00:00:00"/>
    <x v="0"/>
    <s v="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
    <x v="2"/>
    <s v="Unspecified"/>
    <s v="Business Class"/>
    <s v="Unknown"/>
    <s v="Unknown"/>
    <s v="Unknown"/>
    <s v="Details Unavailable"/>
    <n v="5"/>
    <n v="5"/>
    <n v="5"/>
    <n v="-1"/>
    <n v="4"/>
    <x v="1"/>
    <n v="5"/>
    <s v="Details Unavailable"/>
  </r>
  <r>
    <n v="3534"/>
    <x v="4"/>
    <s v="British airways customer review"/>
    <s v="S Lewis"/>
    <s v="First Review"/>
    <d v="2014-06-09T00:00:00"/>
    <x v="0"/>
    <s v="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quot;extra room&quot;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
    <x v="2"/>
    <s v="Unspecified"/>
    <s v="Economy Class"/>
    <s v="Unknown"/>
    <s v="Unknown"/>
    <s v="Unknown"/>
    <s v="Details Unavailable"/>
    <n v="4"/>
    <n v="5"/>
    <n v="3"/>
    <n v="-1"/>
    <n v="4"/>
    <x v="1"/>
    <n v="5"/>
    <s v="Details Unavailable"/>
  </r>
  <r>
    <n v="3535"/>
    <x v="6"/>
    <s v="British airways customer review"/>
    <s v="C Cutts"/>
    <s v="First Review"/>
    <d v="2014-06-09T00:00:00"/>
    <x v="0"/>
    <s v="LHR-ATH-LHR outbound 6th June. Check in and lounge good as normal at T5' boarding done by bus which I always find odd at the home hub seat 3a on an A320 I like British Airways'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ritish Airways has been mostly very positive. Everyone can have an off day."/>
    <x v="2"/>
    <s v="Unspecified"/>
    <s v="Business Class"/>
    <s v="Unknown"/>
    <s v="Unknown"/>
    <s v="Unknown"/>
    <s v="Details Unavailable"/>
    <n v="3"/>
    <n v="1"/>
    <n v="3"/>
    <n v="-1"/>
    <n v="3"/>
    <x v="0"/>
    <n v="5"/>
    <s v="Details Unavailable"/>
  </r>
  <r>
    <n v="3536"/>
    <x v="0"/>
    <s v="British airways customer review"/>
    <s v="D Prentice"/>
    <s v="First Review"/>
    <d v="2014-06-09T00:00:00"/>
    <x v="0"/>
    <s v="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
    <x v="2"/>
    <s v="Unspecified"/>
    <s v="Economy Class"/>
    <s v="Unknown"/>
    <s v="Unknown"/>
    <s v="Unknown"/>
    <s v="Details Unavailable"/>
    <n v="4"/>
    <n v="5"/>
    <n v="4"/>
    <n v="-1"/>
    <n v="4"/>
    <x v="1"/>
    <n v="3"/>
    <s v="Details Unavailable"/>
  </r>
  <r>
    <n v="3537"/>
    <x v="2"/>
    <s v="British airways customer review"/>
    <s v="R Easson"/>
    <s v="First Review"/>
    <d v="2014-06-09T00:00:00"/>
    <x v="0"/>
    <s v="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ritish Airways quite a bit and usually never much of an issue. I found the service on this flight incredible really. I'm still pinching myself to think it was actually British Airways. I left the flight feeling angry and slightly depressed if this is now the standard product from British Airways. The plane was old no map torn seats broken arm rests and rubbish in- flight service. I really will now try to find other airlines for both UK and International flights from now on where-ever possible."/>
    <x v="2"/>
    <s v="Unspecified"/>
    <s v="First Class"/>
    <s v="Unknown"/>
    <s v="Unknown"/>
    <s v="Unknown"/>
    <s v="Details Unavailable"/>
    <n v="5"/>
    <n v="5"/>
    <n v="5"/>
    <n v="-1"/>
    <n v="4"/>
    <x v="1"/>
    <n v="4"/>
    <s v="Details Unavailable"/>
  </r>
  <r>
    <n v="3538"/>
    <x v="9"/>
    <s v="British airways customer review"/>
    <s v="Mark Knowlden"/>
    <s v="First Review"/>
    <d v="2014-06-09T00:00:00"/>
    <x v="0"/>
    <s v="LHR-VIE on an A319. Online check-in didn't start working until about 15 hours before the flight. Selected 13F on a very full flight. Selected &quot;collect at the airport&quo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ritish Airways should be a world beater - I'd not flown with them for about a year and it bought back memories as to why I choose others."/>
    <x v="2"/>
    <s v="Unspecified"/>
    <s v="Economy Class"/>
    <s v="Unknown"/>
    <s v="Unknown"/>
    <s v="Unknown"/>
    <s v="Details Unavailable"/>
    <n v="4"/>
    <n v="3"/>
    <n v="3"/>
    <n v="-1"/>
    <n v="3"/>
    <x v="1"/>
    <n v="3"/>
    <s v="Details Unavailable"/>
  </r>
  <r>
    <n v="3539"/>
    <x v="7"/>
    <s v="British airways customer review"/>
    <s v="L Horn"/>
    <s v="First Review"/>
    <d v="2014-06-09T00:00:00"/>
    <x v="2"/>
    <s v="We flew LAX to LHR on the new A380-800 in Club World. Flight was on time. The flight attendants were pleasant. Food was excellent. There was a huge choice of movies to watch. The lie-flat seats were very comfortable. I am definitely going to fly British Airways again."/>
    <x v="2"/>
    <s v="Unspecified"/>
    <s v="Economy Class"/>
    <s v="Unknown"/>
    <s v="Unknown"/>
    <s v="Unknown"/>
    <s v="Details Unavailable"/>
    <n v="4"/>
    <n v="5"/>
    <n v="4"/>
    <n v="-1"/>
    <n v="4"/>
    <x v="1"/>
    <n v="3"/>
    <s v="Details Unavailable"/>
  </r>
  <r>
    <n v="3540"/>
    <x v="7"/>
    <s v="British airways customer review"/>
    <s v="J Yates"/>
    <s v="First Review"/>
    <d v="2014-06-09T00:00:00"/>
    <x v="0"/>
    <s v="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ritish Airways economy was welcome. Can not recommend British Airways enough."/>
    <x v="2"/>
    <s v="Unspecified"/>
    <s v="Economy Class"/>
    <s v="Unknown"/>
    <s v="Unknown"/>
    <s v="Unknown"/>
    <s v="Details Unavailable"/>
    <n v="1"/>
    <n v="1"/>
    <n v="1"/>
    <n v="-1"/>
    <n v="1"/>
    <x v="0"/>
    <n v="3"/>
    <s v="Details Unavailable"/>
  </r>
  <r>
    <n v="3541"/>
    <x v="9"/>
    <s v="British airways customer review"/>
    <s v="S Levy"/>
    <s v="First Review"/>
    <d v="2014-06-09T00:00:00"/>
    <x v="2"/>
    <s v="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ritish Airways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ritish Airways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quot;floaters&quot; who come and go and work different flights by choice. To me this seems like a big mistake and most likely causes the huge discrepancy in service. Our flight home was an hour late British Airways seems to be late a lot based on the many reviews. They also managed to lose all of our luggage. We travel a lot and will no longer choose British Airways as it's too much of a &quot;Russian Roulette&quot; as to whether your service will be good or not."/>
    <x v="2"/>
    <s v="Unspecified"/>
    <s v="Business Class"/>
    <s v="Unknown"/>
    <s v="Unknown"/>
    <s v="Unknown"/>
    <s v="Details Unavailable"/>
    <n v="4"/>
    <n v="2"/>
    <n v="1"/>
    <n v="-1"/>
    <n v="2"/>
    <x v="0"/>
    <n v="4"/>
    <s v="Details Unavailable"/>
  </r>
  <r>
    <n v="3542"/>
    <x v="7"/>
    <s v="British airways customer review"/>
    <s v="Derek Salter"/>
    <s v="First Review"/>
    <d v="2014-06-08T00:00:00"/>
    <x v="6"/>
    <s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ritish Airways."/>
    <x v="2"/>
    <s v="Unspecified"/>
    <s v="Economy Class"/>
    <s v="Unknown"/>
    <s v="Unknown"/>
    <s v="Unknown"/>
    <s v="Details Unavailable"/>
    <n v="3"/>
    <n v="2"/>
    <n v="3"/>
    <n v="-1"/>
    <n v="2"/>
    <x v="0"/>
    <n v="1"/>
    <s v="Details Unavailable"/>
  </r>
  <r>
    <n v="3543"/>
    <x v="8"/>
    <s v="British airways customer review"/>
    <s v="Berry Nick"/>
    <s v="First Review"/>
    <d v="2014-06-08T00:00:00"/>
    <x v="0"/>
    <s v="LHR to BOS. Day after baggage shut down but First check in easy and security quiet. Super breakfast in Concorde Room. Flight then delayed for 2 hours whilst all on board but crew were great. Food and wine superb and service was British Airways at it's very best."/>
    <x v="2"/>
    <s v="Unspecified"/>
    <s v="Business Class"/>
    <s v="Unknown"/>
    <s v="Unknown"/>
    <s v="Unknown"/>
    <s v="Details Unavailable"/>
    <n v="4"/>
    <n v="5"/>
    <n v="4"/>
    <n v="-1"/>
    <n v="4"/>
    <x v="1"/>
    <n v="5"/>
    <s v="Details Unavailable"/>
  </r>
  <r>
    <n v="3544"/>
    <x v="4"/>
    <s v="British airways customer review"/>
    <s v="S Tsoy"/>
    <s v="First Review"/>
    <d v="2014-06-08T00:00:00"/>
    <x v="38"/>
    <s v="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ritish Airways in the future but I would prefer flying a newer plane next time."/>
    <x v="2"/>
    <s v="Unspecified"/>
    <s v="Economy Class"/>
    <s v="Unknown"/>
    <s v="Unknown"/>
    <s v="Unknown"/>
    <s v="Details Unavailable"/>
    <n v="3"/>
    <n v="4"/>
    <n v="5"/>
    <n v="-1"/>
    <n v="5"/>
    <x v="1"/>
    <n v="4"/>
    <s v="Details Unavailable"/>
  </r>
  <r>
    <n v="3545"/>
    <x v="7"/>
    <s v="British airways customer review"/>
    <s v="Derek Salter"/>
    <s v="First Review"/>
    <d v="2014-06-08T00:00:00"/>
    <x v="6"/>
    <s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ritish Airways."/>
    <x v="2"/>
    <s v="Unspecified"/>
    <s v="Business Class"/>
    <s v="Unknown"/>
    <s v="Unknown"/>
    <s v="Unknown"/>
    <s v="Details Unavailable"/>
    <n v="5"/>
    <n v="3"/>
    <n v="4"/>
    <n v="-1"/>
    <n v="5"/>
    <x v="1"/>
    <n v="5"/>
    <s v="Details Unavailable"/>
  </r>
  <r>
    <n v="3546"/>
    <x v="2"/>
    <s v="British airways customer review"/>
    <s v="Mark Murphy"/>
    <s v="First Review"/>
    <d v="2014-06-08T00:00:00"/>
    <x v="0"/>
    <s v="I really do not have the energy to write very detail of how bad my very recent flight too and from Vegas was with British Airways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ritish Airways operate as a poor budget airline posing as something else. Very poor journey shocking experience."/>
    <x v="2"/>
    <s v="Unspecified"/>
    <s v="Economy Class"/>
    <s v="Unknown"/>
    <s v="Unknown"/>
    <s v="Unknown"/>
    <s v="Details Unavailable"/>
    <n v="3"/>
    <n v="2"/>
    <n v="2"/>
    <n v="-1"/>
    <n v="3"/>
    <x v="0"/>
    <n v="2"/>
    <s v="Details Unavailable"/>
  </r>
  <r>
    <n v="3547"/>
    <x v="3"/>
    <s v="British airways customer review"/>
    <s v="Charlie Harm"/>
    <s v="First Review"/>
    <d v="2014-06-08T00:00:00"/>
    <x v="0"/>
    <s v="Flew in Club World for the first time on the new British Airways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
    <x v="2"/>
    <s v="Unspecified"/>
    <s v="Economy Class"/>
    <s v="Unknown"/>
    <s v="Unknown"/>
    <s v="Unknown"/>
    <s v="Details Unavailable"/>
    <n v="1"/>
    <n v="2"/>
    <n v="1"/>
    <n v="-1"/>
    <n v="2"/>
    <x v="0"/>
    <n v="3"/>
    <s v="Details Unavailable"/>
  </r>
  <r>
    <n v="3548"/>
    <x v="0"/>
    <s v="British airways customer review"/>
    <s v="A Ward"/>
    <s v="First Review"/>
    <d v="2014-06-05T00:00:00"/>
    <x v="0"/>
    <s v="LHR-ATH-ATH June 2014. Both flights 1.5 hours late which always seems to be the case largely due to the old plane 767 used on this particular flight. Food average cabin crew variable-average overall. No apologies for lateness of flights which unacceptable-British Airways still seem to think that they are doing you a favour for letting you fly with them. Poor overall and am even considering using Easyjet as Gatwick closer to my home."/>
    <x v="2"/>
    <s v="Unspecified"/>
    <s v="Economy Class"/>
    <s v="Unknown"/>
    <s v="Unknown"/>
    <s v="Unknown"/>
    <s v="Details Unavailable"/>
    <n v="5"/>
    <n v="4"/>
    <n v="3"/>
    <n v="-1"/>
    <n v="4"/>
    <x v="1"/>
    <n v="1"/>
    <s v="Details Unavailable"/>
  </r>
  <r>
    <n v="3549"/>
    <x v="8"/>
    <s v="British airways customer review"/>
    <s v="G Bennett"/>
    <s v="First Review"/>
    <d v="2014-06-04T00:00:00"/>
    <x v="0"/>
    <s v="Sao Paulo - London Heathrow Club World. Sat in the upper deck on the 747. Fantastic experience. Very comfortable flight with attentive helpful cabin crew. Reasonable food good selection of drinks and good IFE."/>
    <x v="2"/>
    <s v="Unspecified"/>
    <s v="Economy Class"/>
    <s v="Unknown"/>
    <s v="Unknown"/>
    <s v="Unknown"/>
    <s v="Details Unavailable"/>
    <n v="5"/>
    <n v="4"/>
    <n v="4"/>
    <n v="-1"/>
    <n v="4"/>
    <x v="1"/>
    <n v="1"/>
    <s v="Details Unavailable"/>
  </r>
  <r>
    <n v="3550"/>
    <x v="7"/>
    <s v="British airways customer review"/>
    <s v="Linda Bowen"/>
    <s v="First Review"/>
    <d v="2014-06-04T00:00:00"/>
    <x v="69"/>
    <s v="Travelled from Barbados to London Gatwick and then onwards to Italy using British Airways in both instances. Returned to Gatwick on May 28 and again travelled by British Airways to Barbados. My experience in all instances was extremely positive. The flight crew on all flights accommodated my every request. The food was served at the right temperature at appropriate intervals and was tasty. I would definitely use this airline again."/>
    <x v="2"/>
    <s v="Unspecified"/>
    <s v="Business Class"/>
    <s v="Unknown"/>
    <s v="Unknown"/>
    <s v="Unknown"/>
    <s v="Details Unavailable"/>
    <n v="5"/>
    <n v="1"/>
    <n v="1"/>
    <n v="-1"/>
    <n v="2"/>
    <x v="0"/>
    <n v="3"/>
    <s v="Details Unavailable"/>
  </r>
  <r>
    <n v="3551"/>
    <x v="6"/>
    <s v="British airways customer review"/>
    <s v="Barry Hebblethwaite"/>
    <s v="First Review"/>
    <d v="2014-06-04T00:00:00"/>
    <x v="0"/>
    <s v="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ritish Airways on the whole a great airline."/>
    <x v="2"/>
    <s v="Unspecified"/>
    <s v="Economy Class"/>
    <s v="Unknown"/>
    <s v="Unknown"/>
    <s v="Unknown"/>
    <s v="Details Unavailable"/>
    <n v="5"/>
    <n v="4"/>
    <n v="3"/>
    <n v="-1"/>
    <n v="3"/>
    <x v="1"/>
    <n v="1"/>
    <s v="Details Unavailable"/>
  </r>
  <r>
    <n v="3552"/>
    <x v="9"/>
    <s v="British airways customer review"/>
    <s v="S Pearen"/>
    <s v="First Review"/>
    <d v="2014-06-02T00:00:00"/>
    <x v="7"/>
    <s v="Flew YVR to MUC via LHR. I had high expectations for this airline but was pretty disappointed. We were flying with twin 15 month olds so it's great with British Airways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
    <x v="2"/>
    <s v="Unspecified"/>
    <s v="Business Class"/>
    <s v="Unknown"/>
    <s v="Unknown"/>
    <s v="Unknown"/>
    <s v="Details Unavailable"/>
    <n v="1"/>
    <n v="3"/>
    <n v="1"/>
    <n v="-1"/>
    <n v="1"/>
    <x v="0"/>
    <n v="3"/>
    <s v="Details Unavailable"/>
  </r>
  <r>
    <n v="3553"/>
    <x v="0"/>
    <s v="British airways customer review"/>
    <s v="N Oakshott"/>
    <s v="First Review"/>
    <d v="2014-06-01T00:00:00"/>
    <x v="0"/>
    <s v="A long time user of British Airways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ritish Airways and I actually felt like I was wanted on the United flights."/>
    <x v="2"/>
    <s v="Unspecified"/>
    <s v="Economy Class"/>
    <s v="Unknown"/>
    <s v="Unknown"/>
    <s v="Unknown"/>
    <s v="Details Unavailable"/>
    <n v="5"/>
    <n v="4"/>
    <n v="4"/>
    <n v="-1"/>
    <n v="4"/>
    <x v="1"/>
    <n v="1"/>
    <s v="Details Unavailable"/>
  </r>
  <r>
    <n v="3554"/>
    <x v="8"/>
    <s v="British airways customer review"/>
    <s v="James Little"/>
    <s v="First Review"/>
    <d v="2014-06-01T00:00:00"/>
    <x v="0"/>
    <s v="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
    <x v="2"/>
    <s v="Unspecified"/>
    <s v="Business Class"/>
    <s v="Unknown"/>
    <s v="Unknown"/>
    <s v="Unknown"/>
    <s v="Details Unavailable"/>
    <n v="4"/>
    <n v="4"/>
    <n v="4"/>
    <n v="-1"/>
    <n v="3"/>
    <x v="1"/>
    <n v="4"/>
    <s v="Details Unavailable"/>
  </r>
  <r>
    <n v="3555"/>
    <x v="5"/>
    <s v="British airways customer review"/>
    <s v="Owen Phoneix"/>
    <s v="First Review"/>
    <d v="2014-06-01T00:00:00"/>
    <x v="0"/>
    <s v="Gatwick to Malaga late May. I have travelled this route literally hundreds of times the number of airlines that have or currently operate this route over the years gives a good choice of flight times and fares. However I find myself using British Airways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
    <x v="2"/>
    <s v="Unspecified"/>
    <s v="Economy Class"/>
    <s v="Unknown"/>
    <s v="Unknown"/>
    <s v="Unknown"/>
    <s v="Details Unavailable"/>
    <n v="3"/>
    <n v="2"/>
    <n v="2"/>
    <n v="-1"/>
    <n v="3"/>
    <x v="1"/>
    <n v="4"/>
    <s v="Details Unavailable"/>
  </r>
  <r>
    <n v="3556"/>
    <x v="3"/>
    <s v="British airways customer review"/>
    <s v="Bedingfield Elizabeth"/>
    <s v="First Review"/>
    <d v="2014-06-01T00:00:00"/>
    <x v="0"/>
    <s v="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quot;Can't wait for this flight to be over&quot;. This was from one of the stewards to another steward but that attitude was the same amongst all the crew serving the cabin. I hope British Airways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ritish Airways. Will no longer recommend."/>
    <x v="2"/>
    <s v="Unspecified"/>
    <s v="First Class"/>
    <s v="Unknown"/>
    <s v="Unknown"/>
    <s v="Unknown"/>
    <s v="Details Unavailable"/>
    <n v="5"/>
    <n v="5"/>
    <n v="5"/>
    <n v="-1"/>
    <n v="5"/>
    <x v="1"/>
    <n v="4"/>
    <s v="Details Unavailable"/>
  </r>
  <r>
    <n v="3557"/>
    <x v="8"/>
    <s v="British airways customer review"/>
    <s v="C Lawrence"/>
    <s v="First Review"/>
    <d v="2014-06-01T00:00:00"/>
    <x v="0"/>
    <s v="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ritish Airways again the in the near future."/>
    <x v="2"/>
    <s v="Unspecified"/>
    <s v="Business Class"/>
    <s v="Unknown"/>
    <s v="Unknown"/>
    <s v="Unknown"/>
    <s v="Details Unavailable"/>
    <n v="3"/>
    <n v="5"/>
    <n v="3"/>
    <n v="-1"/>
    <n v="4"/>
    <x v="1"/>
    <n v="2"/>
    <s v="Details Unavailable"/>
  </r>
  <r>
    <n v="3558"/>
    <x v="2"/>
    <s v="British airways customer review"/>
    <s v="Shiva Raman"/>
    <s v="First Review"/>
    <d v="2014-06-01T00:00:00"/>
    <x v="10"/>
    <s v="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ritish Airways contact in terminal 4. Was then advised to go to terminal 1. No British Airways reps around and no 24 hr phone number. Then transferred to terminal 5. By this time it was midnight and still no British Airways contacts. Finally went to baggage services and saw a British Airways rep that had no idea what was going on and sent us to the first class lounge which was closed. Finally someone appeared at 1am who sorted out our hotel room and as the delay was caused by British Airways they provided us with the option of flying back to Sydney on British Airways or could see if they could get us on a China Southern flight we had originally booked China Southern. We took the British Airways option as it was easiest and needed to come home. Next day arrived at airport and boarded through Gate C in terminal 5 hate Heathrow airport. Lounge in Heathrow was fine over crowded but fine. Upon boarding the British Airways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
    <x v="2"/>
    <s v="Unspecified"/>
    <s v="Business Class"/>
    <s v="Unknown"/>
    <s v="Unknown"/>
    <s v="Unknown"/>
    <s v="Details Unavailable"/>
    <n v="2"/>
    <n v="3"/>
    <n v="2"/>
    <n v="-1"/>
    <n v="3"/>
    <x v="1"/>
    <n v="3"/>
    <s v="Details Unavailable"/>
  </r>
  <r>
    <n v="3559"/>
    <x v="5"/>
    <s v="British airways customer review"/>
    <s v="C Lawence"/>
    <s v="First Review"/>
    <d v="2014-06-01T00:00:00"/>
    <x v="0"/>
    <s v="Belfast City to London Heathrow on 30th May 2014. I travelled in economy class on this domestic flight across the Irish sea. The flight experience with British Airways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
    <x v="2"/>
    <s v="Unspecified"/>
    <s v="Business Class"/>
    <s v="Unknown"/>
    <s v="Unknown"/>
    <s v="Unknown"/>
    <s v="Details Unavailable"/>
    <n v="4"/>
    <n v="5"/>
    <n v="3"/>
    <n v="-1"/>
    <n v="4"/>
    <x v="1"/>
    <n v="2"/>
    <s v="Details Unavailable"/>
  </r>
  <r>
    <n v="3560"/>
    <x v="6"/>
    <s v="British airways customer review"/>
    <s v="Robert Sakakeeny"/>
    <s v="First Review"/>
    <d v="2014-06-01T00:00:00"/>
    <x v="2"/>
    <s v="British Airways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
    <x v="2"/>
    <s v="Unspecified"/>
    <s v="Economy Class"/>
    <s v="Unknown"/>
    <s v="Unknown"/>
    <s v="Unknown"/>
    <s v="Details Unavailable"/>
    <n v="1"/>
    <n v="1"/>
    <n v="1"/>
    <n v="-1"/>
    <n v="3"/>
    <x v="0"/>
    <n v="2"/>
    <s v="Details Unavailable"/>
  </r>
  <r>
    <n v="3561"/>
    <x v="9"/>
    <s v="British airways customer review"/>
    <s v="Peter Bedson"/>
    <s v="First Review"/>
    <d v="2014-06-01T00:00:00"/>
    <x v="70"/>
    <s v="MCT-LHR-MAN and LHR-MCT I think you need to fly British Airways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ritish Airways flights were like this I would use them more - I only used them this time because Swiss have axed the route temporarily while the work on the Dubai runway is happening."/>
    <x v="2"/>
    <s v="Unspecified"/>
    <s v="Economy Class"/>
    <s v="Unknown"/>
    <s v="Unknown"/>
    <s v="Unknown"/>
    <s v="Details Unavailable"/>
    <n v="4"/>
    <n v="5"/>
    <n v="4"/>
    <n v="-1"/>
    <n v="5"/>
    <x v="1"/>
    <n v="4"/>
    <s v="Details Unavailable"/>
  </r>
  <r>
    <n v="3562"/>
    <x v="7"/>
    <s v="British airways customer review"/>
    <s v="Robert Sakakeeny"/>
    <s v="First Review"/>
    <d v="2014-06-01T00:00:00"/>
    <x v="2"/>
    <s v="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
    <x v="2"/>
    <s v="Unspecified"/>
    <s v="Economy Class"/>
    <s v="Unknown"/>
    <s v="Unknown"/>
    <s v="Unknown"/>
    <s v="Details Unavailable"/>
    <n v="1"/>
    <n v="1"/>
    <n v="2"/>
    <n v="-1"/>
    <n v="3"/>
    <x v="0"/>
    <n v="3"/>
    <s v="Details Unavailable"/>
  </r>
  <r>
    <n v="3563"/>
    <x v="4"/>
    <s v="British airways customer review"/>
    <s v="Murat Nal"/>
    <s v="First Review"/>
    <d v="2014-06-01T00:00:00"/>
    <x v="0"/>
    <s v="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
    <x v="2"/>
    <s v="Unspecified"/>
    <s v="Economy Class"/>
    <s v="Unknown"/>
    <s v="Unknown"/>
    <s v="Unknown"/>
    <s v="Details Unavailable"/>
    <n v="2"/>
    <n v="1"/>
    <n v="2"/>
    <n v="-1"/>
    <n v="2"/>
    <x v="0"/>
    <n v="1"/>
    <s v="Details Unavailable"/>
  </r>
  <r>
    <n v="3564"/>
    <x v="9"/>
    <s v="British airways customer review"/>
    <s v="M Lucas"/>
    <s v="First Review"/>
    <d v="2014-05-29T00:00:00"/>
    <x v="0"/>
    <s v="Boeing 767 Club Europe to Istanbul and back. The seats were tatty and very worn leg room limited at best thankfully the passenger in front on both legs did not recline their seats. The head rests are hanging off as are parts of the cabin. The food was ok but turning out a &quot;plastic pot&quot; upside down into the china bowl in front of you isn't that great. Even though I know they do that in the galley in first class it doesn't need to be on display. Crew much better inbound."/>
    <x v="2"/>
    <s v="Unspecified"/>
    <s v="Business Class"/>
    <s v="Unknown"/>
    <s v="Unknown"/>
    <s v="Unknown"/>
    <s v="Details Unavailable"/>
    <n v="2"/>
    <n v="1"/>
    <n v="2"/>
    <n v="-1"/>
    <n v="2"/>
    <x v="0"/>
    <n v="1"/>
    <s v="Details Unavailable"/>
  </r>
  <r>
    <n v="3565"/>
    <x v="6"/>
    <s v="British airways customer review"/>
    <s v="Murat Nal"/>
    <s v="First Review"/>
    <d v="2014-05-28T00:00:00"/>
    <x v="0"/>
    <s v="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
    <x v="2"/>
    <s v="Unspecified"/>
    <s v="Business Class"/>
    <s v="Unknown"/>
    <s v="Unknown"/>
    <s v="Unknown"/>
    <s v="Details Unavailable"/>
    <n v="3"/>
    <n v="5"/>
    <n v="4"/>
    <n v="-1"/>
    <n v="4"/>
    <x v="1"/>
    <n v="1"/>
    <s v="Details Unavailable"/>
  </r>
  <r>
    <n v="3566"/>
    <x v="1"/>
    <s v="British airways customer review"/>
    <s v="Amanda Hutchinson"/>
    <s v="First Review"/>
    <d v="2014-05-28T00:00:00"/>
    <x v="0"/>
    <s v="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
    <x v="2"/>
    <s v="Unspecified"/>
    <s v="First Class"/>
    <s v="Unknown"/>
    <s v="Unknown"/>
    <s v="Unknown"/>
    <s v="Details Unavailable"/>
    <n v="5"/>
    <n v="5"/>
    <n v="5"/>
    <n v="-1"/>
    <n v="4"/>
    <x v="1"/>
    <n v="4"/>
    <s v="Details Unavailable"/>
  </r>
  <r>
    <n v="3567"/>
    <x v="4"/>
    <s v="British airways customer review"/>
    <s v="Faye Edmundson"/>
    <s v="First Review"/>
    <d v="2014-05-27T00:00:00"/>
    <x v="7"/>
    <s v="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
    <x v="2"/>
    <s v="Unspecified"/>
    <s v="Economy Class"/>
    <s v="Unknown"/>
    <s v="Unknown"/>
    <s v="Unknown"/>
    <s v="Details Unavailable"/>
    <n v="4"/>
    <n v="5"/>
    <n v="5"/>
    <n v="-1"/>
    <n v="5"/>
    <x v="1"/>
    <n v="4"/>
    <s v="Details Unavailable"/>
  </r>
  <r>
    <n v="3568"/>
    <x v="2"/>
    <s v="British airways customer review"/>
    <s v="M Wilson"/>
    <s v="First Review"/>
    <d v="2014-05-27T00:00:00"/>
    <x v="0"/>
    <s v="I found British Airways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
    <x v="2"/>
    <s v="Unspecified"/>
    <s v="Business Class"/>
    <s v="Unknown"/>
    <s v="Unknown"/>
    <s v="Unknown"/>
    <s v="Details Unavailable"/>
    <n v="4"/>
    <n v="3"/>
    <n v="1"/>
    <n v="-1"/>
    <n v="3"/>
    <x v="0"/>
    <n v="2"/>
    <s v="Details Unavailable"/>
  </r>
  <r>
    <n v="3569"/>
    <x v="0"/>
    <s v="British airways customer review"/>
    <s v="S Arangelov"/>
    <s v="First Review"/>
    <d v="2014-05-27T00:00:00"/>
    <x v="40"/>
    <s v="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ritish Airways A380s. So no tail cam fine let's listen to some music. Wrong the headphones are not working. Cabin crew assures me they will &quot;bring me some more&quot;.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ritish Airways had run out of &quot;chicken&quot; so my dinner was asparagus with rice or something like that. You don't even have to look at it to understand why everyone else was choosing the &quot;chicken&quot;. So no edible dinner and soundless entertainment system. Pretty much spent the rest of the journey counting the minutes until I could get off this plane. The worst part is I have a return trip with British Airways which I'll be looking to switch to another airline if possible."/>
    <x v="2"/>
    <s v="Unspecified"/>
    <s v="Economy Class"/>
    <s v="Unknown"/>
    <s v="Unknown"/>
    <s v="Unknown"/>
    <s v="Details Unavailable"/>
    <n v="5"/>
    <n v="5"/>
    <n v="3"/>
    <n v="-1"/>
    <n v="3"/>
    <x v="1"/>
    <n v="4"/>
    <s v="Details Unavailable"/>
  </r>
  <r>
    <n v="3570"/>
    <x v="9"/>
    <s v="British airways customer review"/>
    <s v="D Chamberlain"/>
    <s v="First Review"/>
    <d v="2014-05-26T00:00:00"/>
    <x v="0"/>
    <s v="British Airways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ritish Airways short haul. Good experience at T5 lounge at Heathrow. The afternoon tea product continues to underwhelm and underfeed - they really should change this."/>
    <x v="2"/>
    <s v="Unspecified"/>
    <s v="Business Class"/>
    <s v="Unknown"/>
    <s v="Unknown"/>
    <s v="Unknown"/>
    <s v="Details Unavailable"/>
    <n v="3"/>
    <n v="2"/>
    <n v="2"/>
    <n v="-1"/>
    <n v="3"/>
    <x v="0"/>
    <n v="2"/>
    <s v="Details Unavailable"/>
  </r>
  <r>
    <n v="3571"/>
    <x v="5"/>
    <s v="British airways customer review"/>
    <s v="D Chamberlain"/>
    <s v="First Review"/>
    <d v="2014-05-26T00:00:00"/>
    <x v="0"/>
    <s v="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ritish Airways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ritish Airways's focus is on the long haul not those of us who travel within Europe. Efficient upon arriving at Lisbon."/>
    <x v="2"/>
    <s v="Unspecified"/>
    <s v="Business Class"/>
    <s v="Unknown"/>
    <s v="Unknown"/>
    <s v="Unknown"/>
    <s v="Details Unavailable"/>
    <n v="5"/>
    <n v="5"/>
    <n v="3"/>
    <n v="-1"/>
    <n v="5"/>
    <x v="1"/>
    <n v="2"/>
    <s v="Details Unavailable"/>
  </r>
  <r>
    <n v="3572"/>
    <x v="4"/>
    <s v="British airways customer review"/>
    <s v="H Stewart"/>
    <s v="First Review"/>
    <d v="2014-05-26T00:00:00"/>
    <x v="0"/>
    <s v="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ritish Airways can do about that."/>
    <x v="2"/>
    <s v="Unspecified"/>
    <s v="Business Class"/>
    <s v="Unknown"/>
    <s v="Unknown"/>
    <s v="Unknown"/>
    <s v="Details Unavailable"/>
    <n v="5"/>
    <n v="5"/>
    <n v="5"/>
    <n v="-1"/>
    <n v="5"/>
    <x v="1"/>
    <n v="1"/>
    <s v="Details Unavailable"/>
  </r>
  <r>
    <n v="3573"/>
    <x v="8"/>
    <s v="British airways customer review"/>
    <s v="Pranav Sharma"/>
    <s v="First Review"/>
    <d v="2014-05-25T00:00:00"/>
    <x v="26"/>
    <s v="TXL-LHR-SFO. TXL-LHR on an A321 it was an uneventful flight drinks were served. Transfer at Heathrow was uneventful but I think that British Airways should give their gate numbers beforehand. LHR-SFO on Boeing 747-400. IFE was a little old and the volume was very low. Movie selection was okay. Overall it was a pleasant journey."/>
    <x v="2"/>
    <s v="Unspecified"/>
    <s v="Economy Class"/>
    <s v="Unknown"/>
    <s v="Unknown"/>
    <s v="Unknown"/>
    <s v="Details Unavailable"/>
    <n v="1"/>
    <n v="1"/>
    <n v="2"/>
    <n v="-1"/>
    <n v="5"/>
    <x v="0"/>
    <n v="3"/>
    <s v="Details Unavailable"/>
  </r>
  <r>
    <n v="3574"/>
    <x v="4"/>
    <s v="British airways customer review"/>
    <s v="J Griggs"/>
    <s v="First Review"/>
    <d v="2014-05-24T00:00:00"/>
    <x v="0"/>
    <s v="San Diego return business class the seat was more comfortable than the first class one. As usual plane was fine service was OK but not attentive i.e just about OK. Food was terrible -I have flown British Airways in economy business and first - and never had good or adequate quality food. If they upped their game on this they would be unbeatable. Entertainment pretty dire - at least first had a few good &quot;box sets&quot; of TV programmes. My wife was back in economy - her comment was that the world traveller plus seat gave her backache - the economy seat was better. Her food was inedible."/>
    <x v="2"/>
    <s v="Unspecified"/>
    <s v="First Class"/>
    <s v="Unknown"/>
    <s v="Unknown"/>
    <s v="Unknown"/>
    <s v="Details Unavailable"/>
    <n v="5"/>
    <n v="5"/>
    <n v="5"/>
    <n v="-1"/>
    <n v="4"/>
    <x v="1"/>
    <n v="4"/>
    <s v="Details Unavailable"/>
  </r>
  <r>
    <n v="3575"/>
    <x v="7"/>
    <s v="British airways customer review"/>
    <s v="Charmayne Buckley"/>
    <s v="First Review"/>
    <d v="2014-05-20T00:00:00"/>
    <x v="10"/>
    <s v="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
    <x v="2"/>
    <s v="Unspecified"/>
    <s v="Economy Class"/>
    <s v="Unknown"/>
    <s v="Unknown"/>
    <s v="Unknown"/>
    <s v="Details Unavailable"/>
    <n v="1"/>
    <n v="2"/>
    <n v="1"/>
    <n v="-1"/>
    <n v="2"/>
    <x v="0"/>
    <n v="1"/>
    <s v="Details Unavailable"/>
  </r>
  <r>
    <n v="3576"/>
    <x v="1"/>
    <s v="British airways customer review"/>
    <s v="G Sims"/>
    <s v="First Review"/>
    <d v="2014-05-20T00:00:00"/>
    <x v="0"/>
    <s v="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ritish Airways I'll take it and compared with some Middle-East airlines the Club World product is embarrassingly mediocre. British Airways needs to refresh review and up-date quickly. Sorry British Airways - you've lost me for the foreseeable future!"/>
    <x v="2"/>
    <s v="Unspecified"/>
    <s v="Economy Class"/>
    <s v="Unknown"/>
    <s v="Unknown"/>
    <s v="Unknown"/>
    <s v="Details Unavailable"/>
    <n v="1"/>
    <n v="1"/>
    <n v="1"/>
    <n v="-1"/>
    <n v="1"/>
    <x v="0"/>
    <n v="2"/>
    <s v="Details Unavailable"/>
  </r>
  <r>
    <n v="3577"/>
    <x v="6"/>
    <s v="British airways customer review"/>
    <s v="S Munro"/>
    <s v="First Review"/>
    <d v="2014-05-20T00:00:00"/>
    <x v="0"/>
    <s v="London to Barbados and back. After reading some bad reviews we were delighted with the service and food and both ways we had a great crew. Shame the films were not on demand on the return trip."/>
    <x v="2"/>
    <s v="Unspecified"/>
    <s v="First Class"/>
    <s v="Unknown"/>
    <s v="Unknown"/>
    <s v="Unknown"/>
    <s v="Details Unavailable"/>
    <n v="5"/>
    <n v="5"/>
    <n v="5"/>
    <n v="-1"/>
    <n v="4"/>
    <x v="1"/>
    <n v="4"/>
    <s v="Details Unavailable"/>
  </r>
  <r>
    <n v="3578"/>
    <x v="7"/>
    <s v="British airways customer review"/>
    <s v="Michael Davies"/>
    <s v="First Review"/>
    <d v="2014-05-20T00:00:00"/>
    <x v="0"/>
    <s v="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
    <x v="2"/>
    <s v="Unspecified"/>
    <s v="Economy Class"/>
    <s v="Unknown"/>
    <s v="Unknown"/>
    <s v="Unknown"/>
    <s v="Details Unavailable"/>
    <n v="1"/>
    <n v="2"/>
    <n v="1"/>
    <n v="-1"/>
    <n v="2"/>
    <x v="0"/>
    <n v="1"/>
    <s v="Details Unavailable"/>
  </r>
  <r>
    <n v="3579"/>
    <x v="0"/>
    <s v="British airways customer review"/>
    <s v="Connie Green"/>
    <s v="First Review"/>
    <d v="2014-05-19T00:00:00"/>
    <x v="0"/>
    <s v="Recently for our honeymoon we took advantage of a British Airways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ritish Airways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ritish Airways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ritish Airways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ritish Airways has been anything but pleasant friendly generous comfortable with delicious meals. It had just served as a reminder why I have not chosen British Airways the last 10 years and perhaps the next 10 to come."/>
    <x v="2"/>
    <s v="Unspecified"/>
    <s v="Economy Class"/>
    <s v="Unknown"/>
    <s v="Unknown"/>
    <s v="Unknown"/>
    <s v="Details Unavailable"/>
    <n v="2"/>
    <n v="3"/>
    <n v="3"/>
    <n v="-1"/>
    <n v="1"/>
    <x v="0"/>
    <n v="2"/>
    <s v="Details Unavailable"/>
  </r>
  <r>
    <n v="3580"/>
    <x v="7"/>
    <s v="British airways customer review"/>
    <s v="Gerard Ward"/>
    <s v="First Review"/>
    <d v="2014-05-18T00:00:00"/>
    <x v="0"/>
    <s v="1st Class LHR-PHX. Totally seamless flight. Great driver collection through concierge service granted it was extra. Concorde room was lovely great staff and nice breakfast. First class service onboard staff were very good. Producing a very nice custom meal for my wife."/>
    <x v="2"/>
    <s v="Unspecified"/>
    <s v="Business Class"/>
    <s v="Unknown"/>
    <s v="Unknown"/>
    <s v="Unknown"/>
    <s v="Details Unavailable"/>
    <n v="4"/>
    <n v="5"/>
    <n v="4"/>
    <n v="-1"/>
    <n v="4"/>
    <x v="1"/>
    <n v="3"/>
    <s v="Details Unavailable"/>
  </r>
  <r>
    <n v="3581"/>
    <x v="2"/>
    <s v="British airways customer review"/>
    <s v="C Tyler"/>
    <s v="First Review"/>
    <d v="2014-05-18T00:00:00"/>
    <x v="0"/>
    <s v="When we booked our holiday to Barbados I was really pleased to see we were flying with British Airways as they have a good reputation. Sadly our experiences put a lie to this. As part of the service they offer British Airways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ritish Airways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
    <x v="2"/>
    <s v="Unspecified"/>
    <s v="Economy Class"/>
    <s v="Unknown"/>
    <s v="Unknown"/>
    <s v="Unknown"/>
    <s v="Details Unavailable"/>
    <n v="4"/>
    <n v="5"/>
    <n v="5"/>
    <n v="-1"/>
    <n v="4"/>
    <x v="1"/>
    <n v="5"/>
    <s v="Details Unavailable"/>
  </r>
  <r>
    <n v="3582"/>
    <x v="0"/>
    <s v="British airways customer review"/>
    <s v="R Richards"/>
    <s v="First Review"/>
    <d v="2014-05-18T00:00:00"/>
    <x v="0"/>
    <s v="LGW-Antigua on 29 April and Antigua-LGW on 13 May Boeing 777. It started off badly when I went to pay the final payment on line on evening of 16 February. The system rejected both my credit and debit cards. On checking the state of my account with British Airways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ritish Airways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
    <x v="2"/>
    <s v="Unspecified"/>
    <s v="Economy Class"/>
    <s v="Unknown"/>
    <s v="Unknown"/>
    <s v="Unknown"/>
    <s v="Details Unavailable"/>
    <n v="3"/>
    <n v="1"/>
    <n v="1"/>
    <n v="-1"/>
    <n v="1"/>
    <x v="0"/>
    <n v="4"/>
    <s v="Details Unavailable"/>
  </r>
  <r>
    <n v="3583"/>
    <x v="7"/>
    <s v="British airways customer review"/>
    <s v="Gerard Ward"/>
    <s v="First Review"/>
    <d v="2014-05-18T00:00:00"/>
    <x v="0"/>
    <s v="1st Class LHR-PHX. Totally seamless flight. Great driver collection through concierge service granted it was extra. Concorde room was lovely great staff and nice breakfast. First class service onboard staff were very good. Producing a very nice custom meal for my wife."/>
    <x v="2"/>
    <s v="Unspecified"/>
    <s v="Economy Class"/>
    <s v="Unknown"/>
    <s v="Unknown"/>
    <s v="Unknown"/>
    <s v="Details Unavailable"/>
    <n v="4"/>
    <n v="4"/>
    <n v="4"/>
    <n v="-1"/>
    <n v="4"/>
    <x v="1"/>
    <n v="4"/>
    <s v="Details Unavailable"/>
  </r>
  <r>
    <n v="3584"/>
    <x v="2"/>
    <s v="British airways customer review"/>
    <s v="C Tyler"/>
    <s v="First Review"/>
    <d v="2014-05-18T00:00:00"/>
    <x v="0"/>
    <s v="When we booked our holiday to Barbados I was really pleased to see we were flying with British Airways as they have a good reputation. Sadly our experiences put a lie to this. As part of the service they offer British Airways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ritish Airways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
    <x v="2"/>
    <s v="Unspecified"/>
    <s v="Economy Class"/>
    <s v="Unknown"/>
    <s v="Unknown"/>
    <s v="Unknown"/>
    <s v="Details Unavailable"/>
    <n v="3"/>
    <n v="1"/>
    <n v="3"/>
    <n v="-1"/>
    <n v="1"/>
    <x v="0"/>
    <n v="1"/>
    <s v="Details Unavailable"/>
  </r>
  <r>
    <n v="3585"/>
    <x v="1"/>
    <s v="British airways customer review"/>
    <s v="Steve Adolfo"/>
    <s v="First Review"/>
    <d v="2014-05-17T00:00:00"/>
    <x v="0"/>
    <s v="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ritish Airways. The main disappointing issue with British Airways is definitely having to pay extra for choosing your seat. If you are travelling with a family of 4 and you want to guarantee you sit together you have to pay an extra £200 on top of the original cost of the return ticket this felt more like the additional charges of Ryanair!"/>
    <x v="2"/>
    <s v="Unspecified"/>
    <s v="Business Class"/>
    <s v="Unknown"/>
    <s v="Unknown"/>
    <s v="Unknown"/>
    <s v="Details Unavailable"/>
    <n v="5"/>
    <n v="5"/>
    <n v="4"/>
    <n v="-1"/>
    <n v="5"/>
    <x v="1"/>
    <n v="4"/>
    <s v="Details Unavailable"/>
  </r>
  <r>
    <n v="3586"/>
    <x v="8"/>
    <s v="British airways customer review"/>
    <s v="David Worcester"/>
    <s v="First Review"/>
    <d v="2014-05-15T00:00:00"/>
    <x v="0"/>
    <s v="LCY-SNN-JFK-LCY British Airways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
    <x v="2"/>
    <s v="Unspecified"/>
    <s v="Economy Class"/>
    <s v="Unknown"/>
    <s v="Unknown"/>
    <s v="Unknown"/>
    <s v="Details Unavailable"/>
    <n v="4"/>
    <n v="4"/>
    <n v="4"/>
    <n v="-1"/>
    <n v="4"/>
    <x v="1"/>
    <n v="2"/>
    <s v="Details Unavailable"/>
  </r>
  <r>
    <n v="3587"/>
    <x v="5"/>
    <s v="British airways customer review"/>
    <s v="D Leston"/>
    <s v="First Review"/>
    <d v="2014-05-15T00:00:00"/>
    <x v="0"/>
    <s v="MIA-LHR in World Traveller on a 747-400. After having flown 3 consecutive legs on AA and having been pleasantly surprised I wasn't sure how an old British Airways 747 would measure up but aircraft was spotless and in full working order. Crew were friendly and helpful. The food was pretty good and the IFE far better than AA."/>
    <x v="2"/>
    <s v="Unspecified"/>
    <s v="Economy Class"/>
    <s v="Unknown"/>
    <s v="Unknown"/>
    <s v="Unknown"/>
    <s v="Details Unavailable"/>
    <n v="4"/>
    <n v="4"/>
    <n v="3"/>
    <n v="-1"/>
    <n v="4"/>
    <x v="1"/>
    <n v="3"/>
    <s v="Details Unavailable"/>
  </r>
  <r>
    <n v="3588"/>
    <x v="0"/>
    <s v="British airways customer review"/>
    <s v="R Vincent"/>
    <s v="First Review"/>
    <d v="2014-05-15T00:00:00"/>
    <x v="0"/>
    <s v="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
    <x v="2"/>
    <s v="Unspecified"/>
    <s v="Economy Class"/>
    <s v="Unknown"/>
    <s v="Unknown"/>
    <s v="Unknown"/>
    <s v="Details Unavailable"/>
    <n v="5"/>
    <n v="5"/>
    <n v="5"/>
    <n v="-1"/>
    <n v="5"/>
    <x v="1"/>
    <n v="1"/>
    <s v="Details Unavailable"/>
  </r>
  <r>
    <n v="3589"/>
    <x v="6"/>
    <s v="British airways customer review"/>
    <s v="Marlene Miller"/>
    <s v="First Review"/>
    <d v="2014-05-13T00:00:00"/>
    <x v="2"/>
    <s v="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
    <x v="2"/>
    <s v="Unspecified"/>
    <s v="Business Class"/>
    <s v="Unknown"/>
    <s v="Unknown"/>
    <s v="Unknown"/>
    <s v="Details Unavailable"/>
    <n v="5"/>
    <n v="5"/>
    <n v="5"/>
    <n v="-1"/>
    <n v="5"/>
    <x v="1"/>
    <n v="4"/>
    <s v="Details Unavailable"/>
  </r>
  <r>
    <n v="3590"/>
    <x v="2"/>
    <s v="British airways customer review"/>
    <s v="Kathleen Osborne"/>
    <s v="First Review"/>
    <d v="2014-05-12T00:00:00"/>
    <x v="0"/>
    <s v="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ritish Airways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
    <x v="2"/>
    <s v="Unspecified"/>
    <s v="Business Class"/>
    <s v="Unknown"/>
    <s v="Unknown"/>
    <s v="Unknown"/>
    <s v="Details Unavailable"/>
    <n v="4"/>
    <n v="5"/>
    <n v="5"/>
    <n v="-1"/>
    <n v="5"/>
    <x v="1"/>
    <n v="2"/>
    <s v="Details Unavailable"/>
  </r>
  <r>
    <n v="3591"/>
    <x v="8"/>
    <s v="British airways customer review"/>
    <s v="Jeff Suykerbuyk"/>
    <s v="First Review"/>
    <d v="2014-05-11T00:00:00"/>
    <x v="27"/>
    <s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
    <x v="2"/>
    <s v="Unspecified"/>
    <s v="Business Class"/>
    <s v="Unknown"/>
    <s v="Unknown"/>
    <s v="Unknown"/>
    <s v="Details Unavailable"/>
    <n v="5"/>
    <n v="5"/>
    <n v="4"/>
    <n v="-1"/>
    <n v="5"/>
    <x v="1"/>
    <n v="4"/>
    <s v="Details Unavailable"/>
  </r>
  <r>
    <n v="3592"/>
    <x v="5"/>
    <s v="British airways customer review"/>
    <s v="S Snehal"/>
    <s v="First Review"/>
    <d v="2014-05-11T00:00:00"/>
    <x v="26"/>
    <s v="While different people have different experiences I wanted to share that I have mixed reviews both are great - one can be used as feedback while the other for pat on British Airways'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ritish Airways 287 flying on 9th May 2014 - fantastic flight. Food was okay - I loved the Lily O Brien chocolate mousse! Entertainment - its high time British Airways upgrades its entertainment systems. The audio was lousy and nothing was clear or audible even on the highest volume against the aircraft sounds."/>
    <x v="2"/>
    <s v="Unspecified"/>
    <s v="Economy Class"/>
    <s v="Unknown"/>
    <s v="Unknown"/>
    <s v="Unknown"/>
    <s v="Details Unavailable"/>
    <n v="4"/>
    <n v="4"/>
    <n v="4"/>
    <n v="-1"/>
    <n v="4"/>
    <x v="1"/>
    <n v="2"/>
    <s v="Details Unavailable"/>
  </r>
  <r>
    <n v="3593"/>
    <x v="8"/>
    <s v="British airways customer review"/>
    <s v="L Matt"/>
    <s v="First Review"/>
    <d v="2014-05-11T00:00:00"/>
    <x v="0"/>
    <s v="LHR-FRA-LCY May 2014. LHR-FRA on a 767 row 18. Checked-in via the mobile app no bags to drop as a day trip. British Airways Galleries South for a quick spot of breakfast. Boarding started 20 minutes before departure. Not a full flight. Left slightly late due to cargo being loaded but arrived on time. Standard seating and food for British Airways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ritish Airways short haul service."/>
    <x v="2"/>
    <s v="Unspecified"/>
    <s v="Business Class"/>
    <s v="Unknown"/>
    <s v="Unknown"/>
    <s v="Unknown"/>
    <s v="Details Unavailable"/>
    <n v="3"/>
    <n v="5"/>
    <n v="4"/>
    <n v="-1"/>
    <n v="5"/>
    <x v="1"/>
    <n v="1"/>
    <s v="Details Unavailable"/>
  </r>
  <r>
    <n v="3594"/>
    <x v="7"/>
    <s v="British airways customer review"/>
    <s v="Colin Pay"/>
    <s v="First Review"/>
    <d v="2014-05-11T00:00:00"/>
    <x v="0"/>
    <s v="Rating : 10/10 Cabin Flown Economy Value for Money Seat Comfort Staff Service Catering Entertainment Recommended"/>
    <x v="2"/>
    <s v="Unspecified"/>
    <s v="Premium Economy"/>
    <s v="Unknown"/>
    <s v="Unknown"/>
    <s v="Unknown"/>
    <s v="Details Unavailable"/>
    <n v="3"/>
    <n v="2"/>
    <n v="1"/>
    <n v="-1"/>
    <n v="1"/>
    <x v="0"/>
    <n v="2"/>
    <s v="Details Unavailable"/>
  </r>
  <r>
    <n v="3595"/>
    <x v="7"/>
    <s v="British airways customer review"/>
    <s v="Jeff Suykerbuyk"/>
    <s v="First Review"/>
    <d v="2014-05-11T00:00:00"/>
    <x v="27"/>
    <s v="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
    <x v="2"/>
    <s v="Unspecified"/>
    <s v="Economy Class"/>
    <s v="Unknown"/>
    <s v="Unknown"/>
    <s v="Unknown"/>
    <s v="Details Unavailable"/>
    <n v="1"/>
    <n v="4"/>
    <n v="1"/>
    <n v="-1"/>
    <n v="3"/>
    <x v="0"/>
    <n v="4"/>
    <s v="Details Unavailable"/>
  </r>
  <r>
    <n v="3596"/>
    <x v="5"/>
    <s v="British airways customer review"/>
    <s v="Andrew Allen"/>
    <s v="First Review"/>
    <d v="2014-05-11T00:00:00"/>
    <x v="0"/>
    <s v="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
    <x v="2"/>
    <s v="Unspecified"/>
    <s v="Premium Economy"/>
    <s v="Unknown"/>
    <s v="Unknown"/>
    <s v="Unknown"/>
    <s v="Details Unavailable"/>
    <n v="1"/>
    <n v="1"/>
    <n v="1"/>
    <n v="-1"/>
    <n v="1"/>
    <x v="0"/>
    <n v="1"/>
    <s v="Details Unavailable"/>
  </r>
  <r>
    <n v="3597"/>
    <x v="8"/>
    <s v="British airways customer review"/>
    <s v="Jeff Suykerbuyk"/>
    <s v="First Review"/>
    <d v="2014-05-11T00:00:00"/>
    <x v="27"/>
    <s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
    <x v="2"/>
    <s v="Unspecified"/>
    <s v="Business Class"/>
    <s v="Unknown"/>
    <s v="Unknown"/>
    <s v="Unknown"/>
    <s v="Details Unavailable"/>
    <n v="4"/>
    <n v="5"/>
    <n v="4"/>
    <n v="-1"/>
    <n v="4"/>
    <x v="1"/>
    <n v="3"/>
    <s v="Details Unavailable"/>
  </r>
  <r>
    <n v="3598"/>
    <x v="5"/>
    <s v="British airways customer review"/>
    <s v="S Snehal"/>
    <s v="First Review"/>
    <d v="2014-05-11T00:00:00"/>
    <x v="26"/>
    <s v="While different people have different experiences I wanted to share that I have mixed reviews both are great - one can be used as feedback while the other for pat on British Airways'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ritish Airways 287 flying on 9th May 2014 - fantastic flight. Food was okay - I loved the Lily O Brien chocolate mousse! Entertainment - its high time British Airways upgrades its entertainment systems. The audio was lousy and nothing was clear or audible even on the highest volume against the aircraft sounds."/>
    <x v="2"/>
    <s v="Unspecified"/>
    <s v="Economy Class"/>
    <s v="Unknown"/>
    <s v="Unknown"/>
    <s v="Unknown"/>
    <s v="Details Unavailable"/>
    <n v="3"/>
    <n v="3"/>
    <n v="3"/>
    <n v="-1"/>
    <n v="2"/>
    <x v="0"/>
    <n v="1"/>
    <s v="Details Unavailable"/>
  </r>
  <r>
    <n v="3599"/>
    <x v="8"/>
    <s v="British airways customer review"/>
    <s v="G Thomas"/>
    <s v="First Review"/>
    <d v="2014-05-10T00:00:00"/>
    <x v="10"/>
    <s v="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
    <x v="2"/>
    <s v="Unspecified"/>
    <s v="Business Class"/>
    <s v="Unknown"/>
    <s v="Unknown"/>
    <s v="Unknown"/>
    <s v="Details Unavailable"/>
    <n v="4"/>
    <n v="5"/>
    <n v="4"/>
    <n v="-1"/>
    <n v="4"/>
    <x v="1"/>
    <n v="1"/>
    <s v="Details Unavailable"/>
  </r>
  <r>
    <n v="3600"/>
    <x v="0"/>
    <s v="British airways customer review"/>
    <s v="Loraine Droy"/>
    <s v="First Review"/>
    <d v="2014-05-10T00:00:00"/>
    <x v="0"/>
    <s v="I have just been reviewing all the reviews on this website and it seems every evident to me that if you are booked in First class you will more than lightly have a great flight economy or premium is touch and go! If you want to take the risk I travel British Airways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
    <x v="2"/>
    <s v="Unspecified"/>
    <s v="Economy Class"/>
    <s v="Unknown"/>
    <s v="Unknown"/>
    <s v="Unknown"/>
    <s v="Details Unavailable"/>
    <n v="4"/>
    <n v="3"/>
    <n v="3"/>
    <n v="-1"/>
    <n v="5"/>
    <x v="0"/>
    <n v="4"/>
    <s v="Details Unavailable"/>
  </r>
  <r>
    <n v="3601"/>
    <x v="1"/>
    <s v="British airways customer review"/>
    <s v="S Goff"/>
    <s v="First Review"/>
    <d v="2014-05-10T00:00:00"/>
    <x v="0"/>
    <s v="Flew from San Francisco to Heathrow London. Flight was delayed 3.5 hours the food particularly the breakfast was the worst I've had on an airline. The sets were very uncomfortable. I feel British Airways have a long way to catch up to the quality to other airlines such as Emirates and Qatar."/>
    <x v="2"/>
    <s v="Unspecified"/>
    <s v="Business Class"/>
    <s v="Unknown"/>
    <s v="Unknown"/>
    <s v="Unknown"/>
    <s v="Details Unavailable"/>
    <n v="4"/>
    <n v="4"/>
    <n v="4"/>
    <n v="-1"/>
    <n v="4"/>
    <x v="1"/>
    <n v="4"/>
    <s v="Details Unavailable"/>
  </r>
  <r>
    <n v="3602"/>
    <x v="0"/>
    <s v="British airways customer review"/>
    <s v="Tanmay Bhakta"/>
    <s v="First Review"/>
    <d v="2014-05-08T00:00:00"/>
    <x v="10"/>
    <s v="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
    <x v="2"/>
    <s v="Unspecified"/>
    <s v="Economy Class"/>
    <s v="Unknown"/>
    <s v="Unknown"/>
    <s v="Unknown"/>
    <s v="Details Unavailable"/>
    <n v="3"/>
    <n v="3"/>
    <n v="3"/>
    <n v="-1"/>
    <n v="3"/>
    <x v="1"/>
    <n v="1"/>
    <s v="Details Unavailable"/>
  </r>
  <r>
    <n v="3603"/>
    <x v="5"/>
    <s v="British airways customer review"/>
    <s v="A Amaladoss"/>
    <s v="First Review"/>
    <d v="2014-05-07T00:00:00"/>
    <x v="0"/>
    <s v="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
    <x v="2"/>
    <s v="Unspecified"/>
    <s v="Economy Class"/>
    <s v="Unknown"/>
    <s v="Unknown"/>
    <s v="Unknown"/>
    <s v="Details Unavailable"/>
    <n v="4"/>
    <n v="5"/>
    <n v="5"/>
    <n v="-1"/>
    <n v="5"/>
    <x v="1"/>
    <n v="4"/>
    <s v="Details Unavailable"/>
  </r>
  <r>
    <n v="3604"/>
    <x v="2"/>
    <s v="British airways customer review"/>
    <s v="P Harris"/>
    <s v="First Review"/>
    <d v="2014-05-07T00:00:00"/>
    <x v="0"/>
    <s v="Lanzarote to Gatwick on 13th April. Flight itself was okay but on arrival we were &quot;parked&quot;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ritish Airways have acknowledged they are responsible for the journey from &quot;start to finish&quot; but have gone on to advise that some parts of the operation are sub contracted including this part. Can't recommend British Airways because of this experience and because of the way our subsequent complaint has been handled. Not planning to use British Airways again because of this."/>
    <x v="2"/>
    <s v="Unspecified"/>
    <s v="First Class"/>
    <s v="Unknown"/>
    <s v="Unknown"/>
    <s v="Unknown"/>
    <s v="Details Unavailable"/>
    <n v="5"/>
    <n v="5"/>
    <n v="5"/>
    <n v="-1"/>
    <n v="5"/>
    <x v="1"/>
    <n v="5"/>
    <s v="Details Unavailable"/>
  </r>
  <r>
    <n v="3605"/>
    <x v="6"/>
    <s v="British airways customer review"/>
    <s v="A Amaladoss"/>
    <s v="First Review"/>
    <d v="2014-05-07T00:00:00"/>
    <x v="0"/>
    <s v="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ritish Airways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
    <x v="2"/>
    <s v="Unspecified"/>
    <s v="Economy Class"/>
    <s v="Unknown"/>
    <s v="Unknown"/>
    <s v="Unknown"/>
    <s v="Details Unavailable"/>
    <n v="1"/>
    <n v="1"/>
    <n v="1"/>
    <n v="-1"/>
    <n v="1"/>
    <x v="0"/>
    <n v="1"/>
    <s v="Details Unavailable"/>
  </r>
  <r>
    <n v="3606"/>
    <x v="9"/>
    <s v="British airways customer review"/>
    <s v="Alan Clare"/>
    <s v="First Review"/>
    <d v="2014-05-07T00:00:00"/>
    <x v="0"/>
    <s v="6 May 2014: Las Vegas to Gatwick. Boeing 777. Back on British Airways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ritish Airways catering in economy is the poorest in content. Yesterdays offering for Breakfast was almost an insult."/>
    <x v="2"/>
    <s v="Unspecified"/>
    <s v="Business Class"/>
    <s v="Unknown"/>
    <s v="Unknown"/>
    <s v="Unknown"/>
    <s v="Details Unavailable"/>
    <n v="3"/>
    <n v="1"/>
    <n v="1"/>
    <n v="-1"/>
    <n v="3"/>
    <x v="0"/>
    <n v="4"/>
    <s v="Details Unavailable"/>
  </r>
  <r>
    <n v="3607"/>
    <x v="6"/>
    <s v="British airways customer review"/>
    <s v="Berry Nick"/>
    <s v="First Review"/>
    <d v="2014-05-06T00:00:00"/>
    <x v="0"/>
    <s v="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
    <x v="2"/>
    <s v="Unspecified"/>
    <s v="Business Class"/>
    <s v="Unknown"/>
    <s v="Unknown"/>
    <s v="Unknown"/>
    <s v="Details Unavailable"/>
    <n v="4"/>
    <n v="5"/>
    <n v="5"/>
    <n v="-1"/>
    <n v="4"/>
    <x v="1"/>
    <n v="3"/>
    <s v="Details Unavailable"/>
  </r>
  <r>
    <n v="3608"/>
    <x v="4"/>
    <s v="British airways customer review"/>
    <s v="C Thomas"/>
    <s v="First Review"/>
    <d v="2014-05-06T00:00:00"/>
    <x v="0"/>
    <s v="I'm not normally one to whine but here goes. LHR-CDG at 0725 on a Tuesday morning via the dreaded gate A10. Plenty of &quot;Fast Track&quot; signage and we fast trackers were herded through the checkpoint onto a bus where we waited until we were joined by all the other passengers! Outstanding! Flight OK fairly grubby ex BD A320 but the pointlessness of a non fast Fast Track amused me no end."/>
    <x v="2"/>
    <s v="Unspecified"/>
    <s v="Economy Class"/>
    <s v="Unknown"/>
    <s v="Unknown"/>
    <s v="Unknown"/>
    <s v="Details Unavailable"/>
    <n v="4"/>
    <n v="5"/>
    <n v="4"/>
    <n v="-1"/>
    <n v="3"/>
    <x v="1"/>
    <n v="-1"/>
    <s v="Details Unavailable"/>
  </r>
  <r>
    <n v="3609"/>
    <x v="7"/>
    <s v="British airways customer review"/>
    <s v="C Denson"/>
    <s v="First Review"/>
    <d v="2014-05-05T00:00:00"/>
    <x v="0"/>
    <s v="Chicago O'Hare to London Heathrow on 2 May. check in very fast and efficient. New 777 plane. Take off and landing about 30 minutes late. Friendly flight crew. Efficient service. Good vegetarian meal. Very pleasant flight."/>
    <x v="2"/>
    <s v="Unspecified"/>
    <s v="Business Class"/>
    <s v="Unknown"/>
    <s v="Unknown"/>
    <s v="Unknown"/>
    <s v="Details Unavailable"/>
    <n v="4"/>
    <n v="3"/>
    <n v="3"/>
    <n v="-1"/>
    <n v="-1"/>
    <x v="1"/>
    <n v="4"/>
    <s v="Details Unavailable"/>
  </r>
  <r>
    <n v="3610"/>
    <x v="7"/>
    <s v="British airways customer review"/>
    <s v="A Hickling"/>
    <s v="First Review"/>
    <d v="2014-05-04T00:00:00"/>
    <x v="0"/>
    <s v="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
    <x v="2"/>
    <s v="Unspecified"/>
    <s v="Premium Economy"/>
    <s v="Unknown"/>
    <s v="Unknown"/>
    <s v="Unknown"/>
    <s v="Details Unavailable"/>
    <n v="4"/>
    <n v="3"/>
    <n v="3"/>
    <n v="-1"/>
    <n v="4"/>
    <x v="1"/>
    <n v="4"/>
    <s v="Details Unavailable"/>
  </r>
  <r>
    <n v="3611"/>
    <x v="2"/>
    <s v="British airways customer review"/>
    <s v="Iain Henderson"/>
    <s v="First Review"/>
    <d v="2014-05-03T00:00:00"/>
    <x v="0"/>
    <s v="British Airways 059 London to Cape Town April 29 2014 economy. It's been a while since I flew British Airways world traveller and it will be even longer until I use them again. Clapped out 747 terrible uncomfortable seats awful back of seat video system. - my partners failed. The crew seemed totally disinterested and disengaged and far more interested in getting the &quot;service&quot;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ritish Airways there are major competitors out there and next time it Emirates via Dubai."/>
    <x v="2"/>
    <s v="Unspecified"/>
    <s v="Business Class"/>
    <s v="Unknown"/>
    <s v="Unknown"/>
    <s v="Unknown"/>
    <s v="Details Unavailable"/>
    <n v="4"/>
    <n v="3"/>
    <n v="2"/>
    <n v="-1"/>
    <n v="3"/>
    <x v="1"/>
    <n v="4"/>
    <s v="Details Unavailable"/>
  </r>
  <r>
    <n v="3612"/>
    <x v="0"/>
    <s v="British airways customer review"/>
    <s v="G Pardoe"/>
    <s v="First Review"/>
    <d v="2014-05-03T00:00:00"/>
    <x v="0"/>
    <s v="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ritish Airways sale but the overall experience was disappointing."/>
    <x v="2"/>
    <s v="Unspecified"/>
    <s v="Economy Class"/>
    <s v="Unknown"/>
    <s v="Unknown"/>
    <s v="Unknown"/>
    <s v="Details Unavailable"/>
    <n v="5"/>
    <n v="5"/>
    <n v="5"/>
    <n v="-1"/>
    <n v="4"/>
    <x v="1"/>
    <n v="-1"/>
    <s v="Details Unavailable"/>
  </r>
  <r>
    <n v="3613"/>
    <x v="5"/>
    <s v="British airways customer review"/>
    <s v="Guy Senior"/>
    <s v="First Review"/>
    <d v="2014-04-30T00:00:00"/>
    <x v="0"/>
    <s v="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ritish Airways's 737s retire by the end of the year which cannot come too soon."/>
    <x v="2"/>
    <s v="Unspecified"/>
    <s v="Economy Class"/>
    <s v="Unknown"/>
    <s v="Unknown"/>
    <s v="Unknown"/>
    <s v="Details Unavailable"/>
    <n v="3"/>
    <n v="3"/>
    <n v="3"/>
    <n v="-1"/>
    <n v="3"/>
    <x v="0"/>
    <n v="4"/>
    <s v="Details Unavailable"/>
  </r>
  <r>
    <n v="3614"/>
    <x v="5"/>
    <s v="British airways customer review"/>
    <s v="Jack Hughes"/>
    <s v="First Review"/>
    <d v="2012-08-30T00:00:00"/>
    <x v="0"/>
    <s v="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
    <x v="2"/>
    <s v="Unspecified"/>
    <s v="Business Class"/>
    <s v="Unknown"/>
    <s v="Unknown"/>
    <s v="Unknown"/>
    <s v="Details Unavailable"/>
    <n v="4"/>
    <n v="3"/>
    <n v="2"/>
    <n v="-1"/>
    <n v="2"/>
    <x v="0"/>
    <n v="3"/>
    <s v="Details Unavailable"/>
  </r>
  <r>
    <n v="3615"/>
    <x v="4"/>
    <s v="British airways customer review"/>
    <s v="W Benson"/>
    <s v="First Review"/>
    <d v="2012-08-29T00:00:00"/>
    <x v="0"/>
    <s v="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ritish Airways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
    <x v="2"/>
    <s v="Unspecified"/>
    <s v="Economy Class"/>
    <s v="Unknown"/>
    <s v="Unknown"/>
    <s v="Unknown"/>
    <s v="Details Unavailable"/>
    <n v="3"/>
    <n v="1"/>
    <n v="2"/>
    <n v="-1"/>
    <n v="3"/>
    <x v="0"/>
    <n v="-1"/>
    <s v="Details Unavailable"/>
  </r>
  <r>
    <n v="3616"/>
    <x v="5"/>
    <s v="British airways customer review"/>
    <s v="Michael Dielissen"/>
    <s v="First Review"/>
    <d v="2012-08-29T00:00:00"/>
    <x v="7"/>
    <s v="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ritish Airways on this route again mostly because of the layout and the option to fly premium economy."/>
    <x v="2"/>
    <s v="Unspecified"/>
    <s v="Economy Class"/>
    <s v="Unknown"/>
    <s v="Unknown"/>
    <s v="Unknown"/>
    <s v="Details Unavailable"/>
    <n v="2"/>
    <n v="3"/>
    <n v="2"/>
    <n v="-1"/>
    <n v="3"/>
    <x v="0"/>
    <n v="3"/>
    <s v="Details Unavailab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91BC23-E410-4A85-B16D-384C7A2687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198" firstHeaderRow="1" firstDataRow="2" firstDataCol="1"/>
  <pivotFields count="23">
    <pivotField numFmtId="1" showAll="0"/>
    <pivotField dataField="1" numFmtId="1" showAll="0"/>
    <pivotField showAll="0"/>
    <pivotField showAll="0"/>
    <pivotField showAll="0"/>
    <pivotField numFmtId="14" showAll="0"/>
    <pivotField showAll="0">
      <items count="72">
        <item x="42"/>
        <item x="10"/>
        <item x="25"/>
        <item x="63"/>
        <item x="69"/>
        <item x="27"/>
        <item x="33"/>
        <item x="34"/>
        <item x="35"/>
        <item x="40"/>
        <item x="7"/>
        <item x="57"/>
        <item x="21"/>
        <item x="50"/>
        <item x="58"/>
        <item x="20"/>
        <item x="29"/>
        <item x="11"/>
        <item x="64"/>
        <item x="59"/>
        <item x="66"/>
        <item x="3"/>
        <item x="4"/>
        <item x="32"/>
        <item x="16"/>
        <item x="13"/>
        <item x="55"/>
        <item x="9"/>
        <item x="26"/>
        <item x="62"/>
        <item x="23"/>
        <item x="52"/>
        <item x="1"/>
        <item x="48"/>
        <item x="47"/>
        <item x="8"/>
        <item x="60"/>
        <item x="65"/>
        <item x="30"/>
        <item x="43"/>
        <item x="24"/>
        <item x="28"/>
        <item x="37"/>
        <item x="46"/>
        <item x="70"/>
        <item x="36"/>
        <item x="39"/>
        <item x="12"/>
        <item x="56"/>
        <item x="14"/>
        <item x="19"/>
        <item x="38"/>
        <item x="44"/>
        <item x="54"/>
        <item x="17"/>
        <item x="31"/>
        <item x="51"/>
        <item x="6"/>
        <item x="53"/>
        <item x="15"/>
        <item x="22"/>
        <item x="5"/>
        <item x="49"/>
        <item x="41"/>
        <item x="68"/>
        <item x="61"/>
        <item x="67"/>
        <item x="18"/>
        <item x="0"/>
        <item x="2"/>
        <item x="45"/>
        <item t="default"/>
      </items>
    </pivotField>
    <pivotField showAll="0"/>
    <pivotField axis="axisRow" showAll="0">
      <items count="194">
        <item x="68"/>
        <item x="143"/>
        <item x="171"/>
        <item x="189"/>
        <item x="191"/>
        <item x="3"/>
        <item x="113"/>
        <item x="120"/>
        <item x="43"/>
        <item x="87"/>
        <item x="23"/>
        <item x="151"/>
        <item x="110"/>
        <item x="78"/>
        <item x="79"/>
        <item x="60"/>
        <item x="168"/>
        <item x="99"/>
        <item x="85"/>
        <item x="56"/>
        <item x="52"/>
        <item x="101"/>
        <item x="62"/>
        <item x="172"/>
        <item x="1"/>
        <item x="152"/>
        <item x="88"/>
        <item x="111"/>
        <item x="35"/>
        <item x="122"/>
        <item x="184"/>
        <item x="98"/>
        <item x="82"/>
        <item x="16"/>
        <item x="173"/>
        <item x="22"/>
        <item x="41"/>
        <item x="29"/>
        <item x="161"/>
        <item x="157"/>
        <item x="155"/>
        <item x="33"/>
        <item x="103"/>
        <item x="166"/>
        <item x="148"/>
        <item x="162"/>
        <item x="69"/>
        <item x="32"/>
        <item x="106"/>
        <item x="10"/>
        <item x="4"/>
        <item x="150"/>
        <item x="109"/>
        <item x="115"/>
        <item x="58"/>
        <item x="185"/>
        <item x="19"/>
        <item x="144"/>
        <item x="54"/>
        <item x="17"/>
        <item x="38"/>
        <item x="39"/>
        <item x="42"/>
        <item x="77"/>
        <item x="53"/>
        <item x="5"/>
        <item x="30"/>
        <item x="0"/>
        <item x="73"/>
        <item x="12"/>
        <item x="153"/>
        <item x="65"/>
        <item x="132"/>
        <item x="94"/>
        <item x="137"/>
        <item x="117"/>
        <item x="147"/>
        <item x="130"/>
        <item x="160"/>
        <item x="123"/>
        <item x="47"/>
        <item x="192"/>
        <item x="84"/>
        <item x="75"/>
        <item x="186"/>
        <item x="170"/>
        <item x="63"/>
        <item x="190"/>
        <item x="188"/>
        <item x="72"/>
        <item x="187"/>
        <item x="61"/>
        <item x="163"/>
        <item x="71"/>
        <item x="55"/>
        <item x="183"/>
        <item x="119"/>
        <item x="21"/>
        <item x="34"/>
        <item x="176"/>
        <item x="40"/>
        <item x="64"/>
        <item x="44"/>
        <item x="112"/>
        <item x="91"/>
        <item x="175"/>
        <item x="96"/>
        <item x="129"/>
        <item x="66"/>
        <item x="169"/>
        <item x="180"/>
        <item x="93"/>
        <item x="139"/>
        <item x="178"/>
        <item x="46"/>
        <item x="124"/>
        <item x="141"/>
        <item x="121"/>
        <item x="86"/>
        <item x="114"/>
        <item x="179"/>
        <item x="108"/>
        <item x="154"/>
        <item x="138"/>
        <item x="100"/>
        <item x="83"/>
        <item x="167"/>
        <item x="127"/>
        <item x="181"/>
        <item x="136"/>
        <item x="128"/>
        <item x="8"/>
        <item x="156"/>
        <item x="49"/>
        <item x="59"/>
        <item x="165"/>
        <item x="27"/>
        <item x="89"/>
        <item x="118"/>
        <item x="18"/>
        <item x="116"/>
        <item x="146"/>
        <item x="158"/>
        <item x="7"/>
        <item x="48"/>
        <item x="105"/>
        <item x="57"/>
        <item x="95"/>
        <item x="67"/>
        <item x="36"/>
        <item x="177"/>
        <item x="145"/>
        <item x="9"/>
        <item x="131"/>
        <item x="28"/>
        <item x="97"/>
        <item x="6"/>
        <item x="159"/>
        <item x="26"/>
        <item x="74"/>
        <item x="92"/>
        <item x="31"/>
        <item x="14"/>
        <item x="125"/>
        <item x="140"/>
        <item x="133"/>
        <item x="135"/>
        <item x="24"/>
        <item x="76"/>
        <item x="70"/>
        <item x="90"/>
        <item x="50"/>
        <item x="81"/>
        <item x="37"/>
        <item x="126"/>
        <item x="80"/>
        <item x="25"/>
        <item x="182"/>
        <item x="142"/>
        <item x="102"/>
        <item x="15"/>
        <item x="104"/>
        <item x="51"/>
        <item x="13"/>
        <item x="107"/>
        <item x="20"/>
        <item x="45"/>
        <item x="174"/>
        <item x="164"/>
        <item x="11"/>
        <item x="149"/>
        <item x="2"/>
        <item x="13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s>
  <rowFields count="1">
    <field x="8"/>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Fields count="1">
    <field x="20"/>
  </colFields>
  <colItems count="3">
    <i>
      <x/>
    </i>
    <i>
      <x v="1"/>
    </i>
    <i t="grand">
      <x/>
    </i>
  </colItems>
  <dataFields count="1">
    <dataField name="Average of Rating" fld="1" subtotal="average" baseField="8" baseItem="5" numFmtId="1"/>
  </dataFields>
  <chartFormats count="195">
    <chartFormat chart="0" format="126" series="1">
      <pivotArea type="data" outline="0" fieldPosition="0">
        <references count="1">
          <reference field="4294967294" count="1" selected="0">
            <x v="0"/>
          </reference>
        </references>
      </pivotArea>
    </chartFormat>
    <chartFormat chart="0" format="127" series="1">
      <pivotArea type="data" outline="0" fieldPosition="0">
        <references count="2">
          <reference field="4294967294" count="1" selected="0">
            <x v="0"/>
          </reference>
          <reference field="8" count="1" selected="0">
            <x v="1"/>
          </reference>
        </references>
      </pivotArea>
    </chartFormat>
    <chartFormat chart="0" format="128" series="1">
      <pivotArea type="data" outline="0" fieldPosition="0">
        <references count="2">
          <reference field="4294967294" count="1" selected="0">
            <x v="0"/>
          </reference>
          <reference field="8" count="1" selected="0">
            <x v="2"/>
          </reference>
        </references>
      </pivotArea>
    </chartFormat>
    <chartFormat chart="0" format="129" series="1">
      <pivotArea type="data" outline="0" fieldPosition="0">
        <references count="2">
          <reference field="4294967294" count="1" selected="0">
            <x v="0"/>
          </reference>
          <reference field="8" count="1" selected="0">
            <x v="3"/>
          </reference>
        </references>
      </pivotArea>
    </chartFormat>
    <chartFormat chart="0" format="130" series="1">
      <pivotArea type="data" outline="0" fieldPosition="0">
        <references count="2">
          <reference field="4294967294" count="1" selected="0">
            <x v="0"/>
          </reference>
          <reference field="8" count="1" selected="0">
            <x v="4"/>
          </reference>
        </references>
      </pivotArea>
    </chartFormat>
    <chartFormat chart="0" format="131" series="1">
      <pivotArea type="data" outline="0" fieldPosition="0">
        <references count="2">
          <reference field="4294967294" count="1" selected="0">
            <x v="0"/>
          </reference>
          <reference field="8" count="1" selected="0">
            <x v="5"/>
          </reference>
        </references>
      </pivotArea>
    </chartFormat>
    <chartFormat chart="0" format="132" series="1">
      <pivotArea type="data" outline="0" fieldPosition="0">
        <references count="2">
          <reference field="4294967294" count="1" selected="0">
            <x v="0"/>
          </reference>
          <reference field="8" count="1" selected="0">
            <x v="6"/>
          </reference>
        </references>
      </pivotArea>
    </chartFormat>
    <chartFormat chart="0" format="133" series="1">
      <pivotArea type="data" outline="0" fieldPosition="0">
        <references count="2">
          <reference field="4294967294" count="1" selected="0">
            <x v="0"/>
          </reference>
          <reference field="8" count="1" selected="0">
            <x v="7"/>
          </reference>
        </references>
      </pivotArea>
    </chartFormat>
    <chartFormat chart="0" format="134" series="1">
      <pivotArea type="data" outline="0" fieldPosition="0">
        <references count="2">
          <reference field="4294967294" count="1" selected="0">
            <x v="0"/>
          </reference>
          <reference field="8" count="1" selected="0">
            <x v="8"/>
          </reference>
        </references>
      </pivotArea>
    </chartFormat>
    <chartFormat chart="0" format="135" series="1">
      <pivotArea type="data" outline="0" fieldPosition="0">
        <references count="2">
          <reference field="4294967294" count="1" selected="0">
            <x v="0"/>
          </reference>
          <reference field="8" count="1" selected="0">
            <x v="9"/>
          </reference>
        </references>
      </pivotArea>
    </chartFormat>
    <chartFormat chart="0" format="136" series="1">
      <pivotArea type="data" outline="0" fieldPosition="0">
        <references count="2">
          <reference field="4294967294" count="1" selected="0">
            <x v="0"/>
          </reference>
          <reference field="8" count="1" selected="0">
            <x v="10"/>
          </reference>
        </references>
      </pivotArea>
    </chartFormat>
    <chartFormat chart="0" format="137" series="1">
      <pivotArea type="data" outline="0" fieldPosition="0">
        <references count="2">
          <reference field="4294967294" count="1" selected="0">
            <x v="0"/>
          </reference>
          <reference field="8" count="1" selected="0">
            <x v="11"/>
          </reference>
        </references>
      </pivotArea>
    </chartFormat>
    <chartFormat chart="0" format="138" series="1">
      <pivotArea type="data" outline="0" fieldPosition="0">
        <references count="2">
          <reference field="4294967294" count="1" selected="0">
            <x v="0"/>
          </reference>
          <reference field="8" count="1" selected="0">
            <x v="12"/>
          </reference>
        </references>
      </pivotArea>
    </chartFormat>
    <chartFormat chart="0" format="139" series="1">
      <pivotArea type="data" outline="0" fieldPosition="0">
        <references count="2">
          <reference field="4294967294" count="1" selected="0">
            <x v="0"/>
          </reference>
          <reference field="8" count="1" selected="0">
            <x v="13"/>
          </reference>
        </references>
      </pivotArea>
    </chartFormat>
    <chartFormat chart="0" format="140" series="1">
      <pivotArea type="data" outline="0" fieldPosition="0">
        <references count="2">
          <reference field="4294967294" count="1" selected="0">
            <x v="0"/>
          </reference>
          <reference field="8" count="1" selected="0">
            <x v="14"/>
          </reference>
        </references>
      </pivotArea>
    </chartFormat>
    <chartFormat chart="0" format="141" series="1">
      <pivotArea type="data" outline="0" fieldPosition="0">
        <references count="2">
          <reference field="4294967294" count="1" selected="0">
            <x v="0"/>
          </reference>
          <reference field="8" count="1" selected="0">
            <x v="15"/>
          </reference>
        </references>
      </pivotArea>
    </chartFormat>
    <chartFormat chart="0" format="142" series="1">
      <pivotArea type="data" outline="0" fieldPosition="0">
        <references count="2">
          <reference field="4294967294" count="1" selected="0">
            <x v="0"/>
          </reference>
          <reference field="8" count="1" selected="0">
            <x v="16"/>
          </reference>
        </references>
      </pivotArea>
    </chartFormat>
    <chartFormat chart="0" format="143" series="1">
      <pivotArea type="data" outline="0" fieldPosition="0">
        <references count="2">
          <reference field="4294967294" count="1" selected="0">
            <x v="0"/>
          </reference>
          <reference field="8" count="1" selected="0">
            <x v="17"/>
          </reference>
        </references>
      </pivotArea>
    </chartFormat>
    <chartFormat chart="0" format="144" series="1">
      <pivotArea type="data" outline="0" fieldPosition="0">
        <references count="2">
          <reference field="4294967294" count="1" selected="0">
            <x v="0"/>
          </reference>
          <reference field="8" count="1" selected="0">
            <x v="18"/>
          </reference>
        </references>
      </pivotArea>
    </chartFormat>
    <chartFormat chart="0" format="145" series="1">
      <pivotArea type="data" outline="0" fieldPosition="0">
        <references count="2">
          <reference field="4294967294" count="1" selected="0">
            <x v="0"/>
          </reference>
          <reference field="8" count="1" selected="0">
            <x v="19"/>
          </reference>
        </references>
      </pivotArea>
    </chartFormat>
    <chartFormat chart="0" format="146" series="1">
      <pivotArea type="data" outline="0" fieldPosition="0">
        <references count="2">
          <reference field="4294967294" count="1" selected="0">
            <x v="0"/>
          </reference>
          <reference field="8" count="1" selected="0">
            <x v="20"/>
          </reference>
        </references>
      </pivotArea>
    </chartFormat>
    <chartFormat chart="0" format="147" series="1">
      <pivotArea type="data" outline="0" fieldPosition="0">
        <references count="2">
          <reference field="4294967294" count="1" selected="0">
            <x v="0"/>
          </reference>
          <reference field="8" count="1" selected="0">
            <x v="21"/>
          </reference>
        </references>
      </pivotArea>
    </chartFormat>
    <chartFormat chart="0" format="148" series="1">
      <pivotArea type="data" outline="0" fieldPosition="0">
        <references count="2">
          <reference field="4294967294" count="1" selected="0">
            <x v="0"/>
          </reference>
          <reference field="8" count="1" selected="0">
            <x v="22"/>
          </reference>
        </references>
      </pivotArea>
    </chartFormat>
    <chartFormat chart="0" format="149" series="1">
      <pivotArea type="data" outline="0" fieldPosition="0">
        <references count="2">
          <reference field="4294967294" count="1" selected="0">
            <x v="0"/>
          </reference>
          <reference field="8" count="1" selected="0">
            <x v="23"/>
          </reference>
        </references>
      </pivotArea>
    </chartFormat>
    <chartFormat chart="0" format="150" series="1">
      <pivotArea type="data" outline="0" fieldPosition="0">
        <references count="2">
          <reference field="4294967294" count="1" selected="0">
            <x v="0"/>
          </reference>
          <reference field="8" count="1" selected="0">
            <x v="24"/>
          </reference>
        </references>
      </pivotArea>
    </chartFormat>
    <chartFormat chart="0" format="151" series="1">
      <pivotArea type="data" outline="0" fieldPosition="0">
        <references count="2">
          <reference field="4294967294" count="1" selected="0">
            <x v="0"/>
          </reference>
          <reference field="8" count="1" selected="0">
            <x v="25"/>
          </reference>
        </references>
      </pivotArea>
    </chartFormat>
    <chartFormat chart="0" format="152" series="1">
      <pivotArea type="data" outline="0" fieldPosition="0">
        <references count="2">
          <reference field="4294967294" count="1" selected="0">
            <x v="0"/>
          </reference>
          <reference field="8" count="1" selected="0">
            <x v="26"/>
          </reference>
        </references>
      </pivotArea>
    </chartFormat>
    <chartFormat chart="0" format="153" series="1">
      <pivotArea type="data" outline="0" fieldPosition="0">
        <references count="2">
          <reference field="4294967294" count="1" selected="0">
            <x v="0"/>
          </reference>
          <reference field="8" count="1" selected="0">
            <x v="27"/>
          </reference>
        </references>
      </pivotArea>
    </chartFormat>
    <chartFormat chart="0" format="154" series="1">
      <pivotArea type="data" outline="0" fieldPosition="0">
        <references count="2">
          <reference field="4294967294" count="1" selected="0">
            <x v="0"/>
          </reference>
          <reference field="8" count="1" selected="0">
            <x v="28"/>
          </reference>
        </references>
      </pivotArea>
    </chartFormat>
    <chartFormat chart="0" format="155" series="1">
      <pivotArea type="data" outline="0" fieldPosition="0">
        <references count="2">
          <reference field="4294967294" count="1" selected="0">
            <x v="0"/>
          </reference>
          <reference field="8" count="1" selected="0">
            <x v="29"/>
          </reference>
        </references>
      </pivotArea>
    </chartFormat>
    <chartFormat chart="0" format="156" series="1">
      <pivotArea type="data" outline="0" fieldPosition="0">
        <references count="2">
          <reference field="4294967294" count="1" selected="0">
            <x v="0"/>
          </reference>
          <reference field="8" count="1" selected="0">
            <x v="30"/>
          </reference>
        </references>
      </pivotArea>
    </chartFormat>
    <chartFormat chart="0" format="157" series="1">
      <pivotArea type="data" outline="0" fieldPosition="0">
        <references count="2">
          <reference field="4294967294" count="1" selected="0">
            <x v="0"/>
          </reference>
          <reference field="8" count="1" selected="0">
            <x v="31"/>
          </reference>
        </references>
      </pivotArea>
    </chartFormat>
    <chartFormat chart="0" format="158" series="1">
      <pivotArea type="data" outline="0" fieldPosition="0">
        <references count="2">
          <reference field="4294967294" count="1" selected="0">
            <x v="0"/>
          </reference>
          <reference field="8" count="1" selected="0">
            <x v="32"/>
          </reference>
        </references>
      </pivotArea>
    </chartFormat>
    <chartFormat chart="0" format="159" series="1">
      <pivotArea type="data" outline="0" fieldPosition="0">
        <references count="2">
          <reference field="4294967294" count="1" selected="0">
            <x v="0"/>
          </reference>
          <reference field="8" count="1" selected="0">
            <x v="33"/>
          </reference>
        </references>
      </pivotArea>
    </chartFormat>
    <chartFormat chart="0" format="160" series="1">
      <pivotArea type="data" outline="0" fieldPosition="0">
        <references count="2">
          <reference field="4294967294" count="1" selected="0">
            <x v="0"/>
          </reference>
          <reference field="8" count="1" selected="0">
            <x v="34"/>
          </reference>
        </references>
      </pivotArea>
    </chartFormat>
    <chartFormat chart="0" format="161" series="1">
      <pivotArea type="data" outline="0" fieldPosition="0">
        <references count="2">
          <reference field="4294967294" count="1" selected="0">
            <x v="0"/>
          </reference>
          <reference field="8" count="1" selected="0">
            <x v="35"/>
          </reference>
        </references>
      </pivotArea>
    </chartFormat>
    <chartFormat chart="0" format="162" series="1">
      <pivotArea type="data" outline="0" fieldPosition="0">
        <references count="2">
          <reference field="4294967294" count="1" selected="0">
            <x v="0"/>
          </reference>
          <reference field="8" count="1" selected="0">
            <x v="36"/>
          </reference>
        </references>
      </pivotArea>
    </chartFormat>
    <chartFormat chart="0" format="163" series="1">
      <pivotArea type="data" outline="0" fieldPosition="0">
        <references count="2">
          <reference field="4294967294" count="1" selected="0">
            <x v="0"/>
          </reference>
          <reference field="8" count="1" selected="0">
            <x v="37"/>
          </reference>
        </references>
      </pivotArea>
    </chartFormat>
    <chartFormat chart="0" format="164" series="1">
      <pivotArea type="data" outline="0" fieldPosition="0">
        <references count="2">
          <reference field="4294967294" count="1" selected="0">
            <x v="0"/>
          </reference>
          <reference field="8" count="1" selected="0">
            <x v="38"/>
          </reference>
        </references>
      </pivotArea>
    </chartFormat>
    <chartFormat chart="0" format="165" series="1">
      <pivotArea type="data" outline="0" fieldPosition="0">
        <references count="2">
          <reference field="4294967294" count="1" selected="0">
            <x v="0"/>
          </reference>
          <reference field="8" count="1" selected="0">
            <x v="39"/>
          </reference>
        </references>
      </pivotArea>
    </chartFormat>
    <chartFormat chart="0" format="166" series="1">
      <pivotArea type="data" outline="0" fieldPosition="0">
        <references count="2">
          <reference field="4294967294" count="1" selected="0">
            <x v="0"/>
          </reference>
          <reference field="8" count="1" selected="0">
            <x v="40"/>
          </reference>
        </references>
      </pivotArea>
    </chartFormat>
    <chartFormat chart="0" format="167" series="1">
      <pivotArea type="data" outline="0" fieldPosition="0">
        <references count="2">
          <reference field="4294967294" count="1" selected="0">
            <x v="0"/>
          </reference>
          <reference field="8" count="1" selected="0">
            <x v="41"/>
          </reference>
        </references>
      </pivotArea>
    </chartFormat>
    <chartFormat chart="0" format="168" series="1">
      <pivotArea type="data" outline="0" fieldPosition="0">
        <references count="2">
          <reference field="4294967294" count="1" selected="0">
            <x v="0"/>
          </reference>
          <reference field="8" count="1" selected="0">
            <x v="42"/>
          </reference>
        </references>
      </pivotArea>
    </chartFormat>
    <chartFormat chart="0" format="169" series="1">
      <pivotArea type="data" outline="0" fieldPosition="0">
        <references count="2">
          <reference field="4294967294" count="1" selected="0">
            <x v="0"/>
          </reference>
          <reference field="8" count="1" selected="0">
            <x v="43"/>
          </reference>
        </references>
      </pivotArea>
    </chartFormat>
    <chartFormat chart="0" format="170" series="1">
      <pivotArea type="data" outline="0" fieldPosition="0">
        <references count="2">
          <reference field="4294967294" count="1" selected="0">
            <x v="0"/>
          </reference>
          <reference field="8" count="1" selected="0">
            <x v="44"/>
          </reference>
        </references>
      </pivotArea>
    </chartFormat>
    <chartFormat chart="0" format="171" series="1">
      <pivotArea type="data" outline="0" fieldPosition="0">
        <references count="2">
          <reference field="4294967294" count="1" selected="0">
            <x v="0"/>
          </reference>
          <reference field="8" count="1" selected="0">
            <x v="45"/>
          </reference>
        </references>
      </pivotArea>
    </chartFormat>
    <chartFormat chart="0" format="172" series="1">
      <pivotArea type="data" outline="0" fieldPosition="0">
        <references count="2">
          <reference field="4294967294" count="1" selected="0">
            <x v="0"/>
          </reference>
          <reference field="8" count="1" selected="0">
            <x v="46"/>
          </reference>
        </references>
      </pivotArea>
    </chartFormat>
    <chartFormat chart="0" format="173" series="1">
      <pivotArea type="data" outline="0" fieldPosition="0">
        <references count="2">
          <reference field="4294967294" count="1" selected="0">
            <x v="0"/>
          </reference>
          <reference field="8" count="1" selected="0">
            <x v="47"/>
          </reference>
        </references>
      </pivotArea>
    </chartFormat>
    <chartFormat chart="0" format="174" series="1">
      <pivotArea type="data" outline="0" fieldPosition="0">
        <references count="2">
          <reference field="4294967294" count="1" selected="0">
            <x v="0"/>
          </reference>
          <reference field="8" count="1" selected="0">
            <x v="48"/>
          </reference>
        </references>
      </pivotArea>
    </chartFormat>
    <chartFormat chart="0" format="175" series="1">
      <pivotArea type="data" outline="0" fieldPosition="0">
        <references count="2">
          <reference field="4294967294" count="1" selected="0">
            <x v="0"/>
          </reference>
          <reference field="8" count="1" selected="0">
            <x v="49"/>
          </reference>
        </references>
      </pivotArea>
    </chartFormat>
    <chartFormat chart="0" format="176" series="1">
      <pivotArea type="data" outline="0" fieldPosition="0">
        <references count="2">
          <reference field="4294967294" count="1" selected="0">
            <x v="0"/>
          </reference>
          <reference field="8" count="1" selected="0">
            <x v="50"/>
          </reference>
        </references>
      </pivotArea>
    </chartFormat>
    <chartFormat chart="0" format="177" series="1">
      <pivotArea type="data" outline="0" fieldPosition="0">
        <references count="2">
          <reference field="4294967294" count="1" selected="0">
            <x v="0"/>
          </reference>
          <reference field="8" count="1" selected="0">
            <x v="51"/>
          </reference>
        </references>
      </pivotArea>
    </chartFormat>
    <chartFormat chart="0" format="178" series="1">
      <pivotArea type="data" outline="0" fieldPosition="0">
        <references count="2">
          <reference field="4294967294" count="1" selected="0">
            <x v="0"/>
          </reference>
          <reference field="8" count="1" selected="0">
            <x v="52"/>
          </reference>
        </references>
      </pivotArea>
    </chartFormat>
    <chartFormat chart="0" format="179" series="1">
      <pivotArea type="data" outline="0" fieldPosition="0">
        <references count="2">
          <reference field="4294967294" count="1" selected="0">
            <x v="0"/>
          </reference>
          <reference field="8" count="1" selected="0">
            <x v="53"/>
          </reference>
        </references>
      </pivotArea>
    </chartFormat>
    <chartFormat chart="0" format="180" series="1">
      <pivotArea type="data" outline="0" fieldPosition="0">
        <references count="2">
          <reference field="4294967294" count="1" selected="0">
            <x v="0"/>
          </reference>
          <reference field="8" count="1" selected="0">
            <x v="54"/>
          </reference>
        </references>
      </pivotArea>
    </chartFormat>
    <chartFormat chart="0" format="181" series="1">
      <pivotArea type="data" outline="0" fieldPosition="0">
        <references count="2">
          <reference field="4294967294" count="1" selected="0">
            <x v="0"/>
          </reference>
          <reference field="8" count="1" selected="0">
            <x v="55"/>
          </reference>
        </references>
      </pivotArea>
    </chartFormat>
    <chartFormat chart="0" format="182" series="1">
      <pivotArea type="data" outline="0" fieldPosition="0">
        <references count="2">
          <reference field="4294967294" count="1" selected="0">
            <x v="0"/>
          </reference>
          <reference field="8" count="1" selected="0">
            <x v="56"/>
          </reference>
        </references>
      </pivotArea>
    </chartFormat>
    <chartFormat chart="0" format="183" series="1">
      <pivotArea type="data" outline="0" fieldPosition="0">
        <references count="2">
          <reference field="4294967294" count="1" selected="0">
            <x v="0"/>
          </reference>
          <reference field="8" count="1" selected="0">
            <x v="57"/>
          </reference>
        </references>
      </pivotArea>
    </chartFormat>
    <chartFormat chart="0" format="184" series="1">
      <pivotArea type="data" outline="0" fieldPosition="0">
        <references count="2">
          <reference field="4294967294" count="1" selected="0">
            <x v="0"/>
          </reference>
          <reference field="8" count="1" selected="0">
            <x v="58"/>
          </reference>
        </references>
      </pivotArea>
    </chartFormat>
    <chartFormat chart="0" format="185" series="1">
      <pivotArea type="data" outline="0" fieldPosition="0">
        <references count="2">
          <reference field="4294967294" count="1" selected="0">
            <x v="0"/>
          </reference>
          <reference field="8" count="1" selected="0">
            <x v="59"/>
          </reference>
        </references>
      </pivotArea>
    </chartFormat>
    <chartFormat chart="0" format="186" series="1">
      <pivotArea type="data" outline="0" fieldPosition="0">
        <references count="2">
          <reference field="4294967294" count="1" selected="0">
            <x v="0"/>
          </reference>
          <reference field="8" count="1" selected="0">
            <x v="60"/>
          </reference>
        </references>
      </pivotArea>
    </chartFormat>
    <chartFormat chart="0" format="187" series="1">
      <pivotArea type="data" outline="0" fieldPosition="0">
        <references count="2">
          <reference field="4294967294" count="1" selected="0">
            <x v="0"/>
          </reference>
          <reference field="8" count="1" selected="0">
            <x v="61"/>
          </reference>
        </references>
      </pivotArea>
    </chartFormat>
    <chartFormat chart="0" format="188" series="1">
      <pivotArea type="data" outline="0" fieldPosition="0">
        <references count="2">
          <reference field="4294967294" count="1" selected="0">
            <x v="0"/>
          </reference>
          <reference field="8" count="1" selected="0">
            <x v="62"/>
          </reference>
        </references>
      </pivotArea>
    </chartFormat>
    <chartFormat chart="0" format="189" series="1">
      <pivotArea type="data" outline="0" fieldPosition="0">
        <references count="2">
          <reference field="4294967294" count="1" selected="0">
            <x v="0"/>
          </reference>
          <reference field="8" count="1" selected="0">
            <x v="63"/>
          </reference>
        </references>
      </pivotArea>
    </chartFormat>
    <chartFormat chart="0" format="190" series="1">
      <pivotArea type="data" outline="0" fieldPosition="0">
        <references count="2">
          <reference field="4294967294" count="1" selected="0">
            <x v="0"/>
          </reference>
          <reference field="8" count="1" selected="0">
            <x v="64"/>
          </reference>
        </references>
      </pivotArea>
    </chartFormat>
    <chartFormat chart="0" format="191" series="1">
      <pivotArea type="data" outline="0" fieldPosition="0">
        <references count="2">
          <reference field="4294967294" count="1" selected="0">
            <x v="0"/>
          </reference>
          <reference field="8" count="1" selected="0">
            <x v="65"/>
          </reference>
        </references>
      </pivotArea>
    </chartFormat>
    <chartFormat chart="0" format="192" series="1">
      <pivotArea type="data" outline="0" fieldPosition="0">
        <references count="2">
          <reference field="4294967294" count="1" selected="0">
            <x v="0"/>
          </reference>
          <reference field="8" count="1" selected="0">
            <x v="66"/>
          </reference>
        </references>
      </pivotArea>
    </chartFormat>
    <chartFormat chart="0" format="193" series="1">
      <pivotArea type="data" outline="0" fieldPosition="0">
        <references count="2">
          <reference field="4294967294" count="1" selected="0">
            <x v="0"/>
          </reference>
          <reference field="8" count="1" selected="0">
            <x v="67"/>
          </reference>
        </references>
      </pivotArea>
    </chartFormat>
    <chartFormat chart="0" format="194" series="1">
      <pivotArea type="data" outline="0" fieldPosition="0">
        <references count="2">
          <reference field="4294967294" count="1" selected="0">
            <x v="0"/>
          </reference>
          <reference field="8" count="1" selected="0">
            <x v="68"/>
          </reference>
        </references>
      </pivotArea>
    </chartFormat>
    <chartFormat chart="0" format="195" series="1">
      <pivotArea type="data" outline="0" fieldPosition="0">
        <references count="2">
          <reference field="4294967294" count="1" selected="0">
            <x v="0"/>
          </reference>
          <reference field="8" count="1" selected="0">
            <x v="69"/>
          </reference>
        </references>
      </pivotArea>
    </chartFormat>
    <chartFormat chart="0" format="196" series="1">
      <pivotArea type="data" outline="0" fieldPosition="0">
        <references count="2">
          <reference field="4294967294" count="1" selected="0">
            <x v="0"/>
          </reference>
          <reference field="8" count="1" selected="0">
            <x v="70"/>
          </reference>
        </references>
      </pivotArea>
    </chartFormat>
    <chartFormat chart="0" format="197" series="1">
      <pivotArea type="data" outline="0" fieldPosition="0">
        <references count="2">
          <reference field="4294967294" count="1" selected="0">
            <x v="0"/>
          </reference>
          <reference field="8" count="1" selected="0">
            <x v="71"/>
          </reference>
        </references>
      </pivotArea>
    </chartFormat>
    <chartFormat chart="0" format="198" series="1">
      <pivotArea type="data" outline="0" fieldPosition="0">
        <references count="2">
          <reference field="4294967294" count="1" selected="0">
            <x v="0"/>
          </reference>
          <reference field="8" count="1" selected="0">
            <x v="72"/>
          </reference>
        </references>
      </pivotArea>
    </chartFormat>
    <chartFormat chart="0" format="199" series="1">
      <pivotArea type="data" outline="0" fieldPosition="0">
        <references count="2">
          <reference field="4294967294" count="1" selected="0">
            <x v="0"/>
          </reference>
          <reference field="8" count="1" selected="0">
            <x v="73"/>
          </reference>
        </references>
      </pivotArea>
    </chartFormat>
    <chartFormat chart="0" format="200" series="1">
      <pivotArea type="data" outline="0" fieldPosition="0">
        <references count="2">
          <reference field="4294967294" count="1" selected="0">
            <x v="0"/>
          </reference>
          <reference field="8" count="1" selected="0">
            <x v="74"/>
          </reference>
        </references>
      </pivotArea>
    </chartFormat>
    <chartFormat chart="0" format="201" series="1">
      <pivotArea type="data" outline="0" fieldPosition="0">
        <references count="2">
          <reference field="4294967294" count="1" selected="0">
            <x v="0"/>
          </reference>
          <reference field="8" count="1" selected="0">
            <x v="75"/>
          </reference>
        </references>
      </pivotArea>
    </chartFormat>
    <chartFormat chart="0" format="202" series="1">
      <pivotArea type="data" outline="0" fieldPosition="0">
        <references count="2">
          <reference field="4294967294" count="1" selected="0">
            <x v="0"/>
          </reference>
          <reference field="8" count="1" selected="0">
            <x v="76"/>
          </reference>
        </references>
      </pivotArea>
    </chartFormat>
    <chartFormat chart="0" format="203" series="1">
      <pivotArea type="data" outline="0" fieldPosition="0">
        <references count="2">
          <reference field="4294967294" count="1" selected="0">
            <x v="0"/>
          </reference>
          <reference field="8" count="1" selected="0">
            <x v="77"/>
          </reference>
        </references>
      </pivotArea>
    </chartFormat>
    <chartFormat chart="0" format="204" series="1">
      <pivotArea type="data" outline="0" fieldPosition="0">
        <references count="2">
          <reference field="4294967294" count="1" selected="0">
            <x v="0"/>
          </reference>
          <reference field="8" count="1" selected="0">
            <x v="78"/>
          </reference>
        </references>
      </pivotArea>
    </chartFormat>
    <chartFormat chart="0" format="205" series="1">
      <pivotArea type="data" outline="0" fieldPosition="0">
        <references count="2">
          <reference field="4294967294" count="1" selected="0">
            <x v="0"/>
          </reference>
          <reference field="8" count="1" selected="0">
            <x v="79"/>
          </reference>
        </references>
      </pivotArea>
    </chartFormat>
    <chartFormat chart="0" format="206" series="1">
      <pivotArea type="data" outline="0" fieldPosition="0">
        <references count="2">
          <reference field="4294967294" count="1" selected="0">
            <x v="0"/>
          </reference>
          <reference field="8" count="1" selected="0">
            <x v="80"/>
          </reference>
        </references>
      </pivotArea>
    </chartFormat>
    <chartFormat chart="0" format="207" series="1">
      <pivotArea type="data" outline="0" fieldPosition="0">
        <references count="2">
          <reference field="4294967294" count="1" selected="0">
            <x v="0"/>
          </reference>
          <reference field="8" count="1" selected="0">
            <x v="81"/>
          </reference>
        </references>
      </pivotArea>
    </chartFormat>
    <chartFormat chart="0" format="208" series="1">
      <pivotArea type="data" outline="0" fieldPosition="0">
        <references count="2">
          <reference field="4294967294" count="1" selected="0">
            <x v="0"/>
          </reference>
          <reference field="8" count="1" selected="0">
            <x v="82"/>
          </reference>
        </references>
      </pivotArea>
    </chartFormat>
    <chartFormat chart="0" format="209" series="1">
      <pivotArea type="data" outline="0" fieldPosition="0">
        <references count="2">
          <reference field="4294967294" count="1" selected="0">
            <x v="0"/>
          </reference>
          <reference field="8" count="1" selected="0">
            <x v="83"/>
          </reference>
        </references>
      </pivotArea>
    </chartFormat>
    <chartFormat chart="0" format="210" series="1">
      <pivotArea type="data" outline="0" fieldPosition="0">
        <references count="2">
          <reference field="4294967294" count="1" selected="0">
            <x v="0"/>
          </reference>
          <reference field="8" count="1" selected="0">
            <x v="84"/>
          </reference>
        </references>
      </pivotArea>
    </chartFormat>
    <chartFormat chart="0" format="211" series="1">
      <pivotArea type="data" outline="0" fieldPosition="0">
        <references count="2">
          <reference field="4294967294" count="1" selected="0">
            <x v="0"/>
          </reference>
          <reference field="8" count="1" selected="0">
            <x v="85"/>
          </reference>
        </references>
      </pivotArea>
    </chartFormat>
    <chartFormat chart="0" format="212" series="1">
      <pivotArea type="data" outline="0" fieldPosition="0">
        <references count="2">
          <reference field="4294967294" count="1" selected="0">
            <x v="0"/>
          </reference>
          <reference field="8" count="1" selected="0">
            <x v="86"/>
          </reference>
        </references>
      </pivotArea>
    </chartFormat>
    <chartFormat chart="0" format="213" series="1">
      <pivotArea type="data" outline="0" fieldPosition="0">
        <references count="2">
          <reference field="4294967294" count="1" selected="0">
            <x v="0"/>
          </reference>
          <reference field="8" count="1" selected="0">
            <x v="87"/>
          </reference>
        </references>
      </pivotArea>
    </chartFormat>
    <chartFormat chart="0" format="214" series="1">
      <pivotArea type="data" outline="0" fieldPosition="0">
        <references count="2">
          <reference field="4294967294" count="1" selected="0">
            <x v="0"/>
          </reference>
          <reference field="8" count="1" selected="0">
            <x v="88"/>
          </reference>
        </references>
      </pivotArea>
    </chartFormat>
    <chartFormat chart="0" format="215" series="1">
      <pivotArea type="data" outline="0" fieldPosition="0">
        <references count="2">
          <reference field="4294967294" count="1" selected="0">
            <x v="0"/>
          </reference>
          <reference field="8" count="1" selected="0">
            <x v="89"/>
          </reference>
        </references>
      </pivotArea>
    </chartFormat>
    <chartFormat chart="0" format="216" series="1">
      <pivotArea type="data" outline="0" fieldPosition="0">
        <references count="2">
          <reference field="4294967294" count="1" selected="0">
            <x v="0"/>
          </reference>
          <reference field="8" count="1" selected="0">
            <x v="90"/>
          </reference>
        </references>
      </pivotArea>
    </chartFormat>
    <chartFormat chart="0" format="217" series="1">
      <pivotArea type="data" outline="0" fieldPosition="0">
        <references count="2">
          <reference field="4294967294" count="1" selected="0">
            <x v="0"/>
          </reference>
          <reference field="8" count="1" selected="0">
            <x v="91"/>
          </reference>
        </references>
      </pivotArea>
    </chartFormat>
    <chartFormat chart="0" format="218" series="1">
      <pivotArea type="data" outline="0" fieldPosition="0">
        <references count="2">
          <reference field="4294967294" count="1" selected="0">
            <x v="0"/>
          </reference>
          <reference field="8" count="1" selected="0">
            <x v="92"/>
          </reference>
        </references>
      </pivotArea>
    </chartFormat>
    <chartFormat chart="0" format="219" series="1">
      <pivotArea type="data" outline="0" fieldPosition="0">
        <references count="2">
          <reference field="4294967294" count="1" selected="0">
            <x v="0"/>
          </reference>
          <reference field="8" count="1" selected="0">
            <x v="93"/>
          </reference>
        </references>
      </pivotArea>
    </chartFormat>
    <chartFormat chart="0" format="220" series="1">
      <pivotArea type="data" outline="0" fieldPosition="0">
        <references count="2">
          <reference field="4294967294" count="1" selected="0">
            <x v="0"/>
          </reference>
          <reference field="8" count="1" selected="0">
            <x v="94"/>
          </reference>
        </references>
      </pivotArea>
    </chartFormat>
    <chartFormat chart="0" format="221" series="1">
      <pivotArea type="data" outline="0" fieldPosition="0">
        <references count="2">
          <reference field="4294967294" count="1" selected="0">
            <x v="0"/>
          </reference>
          <reference field="8" count="1" selected="0">
            <x v="95"/>
          </reference>
        </references>
      </pivotArea>
    </chartFormat>
    <chartFormat chart="0" format="222" series="1">
      <pivotArea type="data" outline="0" fieldPosition="0">
        <references count="2">
          <reference field="4294967294" count="1" selected="0">
            <x v="0"/>
          </reference>
          <reference field="8" count="1" selected="0">
            <x v="96"/>
          </reference>
        </references>
      </pivotArea>
    </chartFormat>
    <chartFormat chart="0" format="223" series="1">
      <pivotArea type="data" outline="0" fieldPosition="0">
        <references count="2">
          <reference field="4294967294" count="1" selected="0">
            <x v="0"/>
          </reference>
          <reference field="8" count="1" selected="0">
            <x v="97"/>
          </reference>
        </references>
      </pivotArea>
    </chartFormat>
    <chartFormat chart="0" format="224" series="1">
      <pivotArea type="data" outline="0" fieldPosition="0">
        <references count="2">
          <reference field="4294967294" count="1" selected="0">
            <x v="0"/>
          </reference>
          <reference field="8" count="1" selected="0">
            <x v="98"/>
          </reference>
        </references>
      </pivotArea>
    </chartFormat>
    <chartFormat chart="0" format="225" series="1">
      <pivotArea type="data" outline="0" fieldPosition="0">
        <references count="2">
          <reference field="4294967294" count="1" selected="0">
            <x v="0"/>
          </reference>
          <reference field="8" count="1" selected="0">
            <x v="99"/>
          </reference>
        </references>
      </pivotArea>
    </chartFormat>
    <chartFormat chart="0" format="226" series="1">
      <pivotArea type="data" outline="0" fieldPosition="0">
        <references count="2">
          <reference field="4294967294" count="1" selected="0">
            <x v="0"/>
          </reference>
          <reference field="8" count="1" selected="0">
            <x v="100"/>
          </reference>
        </references>
      </pivotArea>
    </chartFormat>
    <chartFormat chart="0" format="227" series="1">
      <pivotArea type="data" outline="0" fieldPosition="0">
        <references count="2">
          <reference field="4294967294" count="1" selected="0">
            <x v="0"/>
          </reference>
          <reference field="8" count="1" selected="0">
            <x v="101"/>
          </reference>
        </references>
      </pivotArea>
    </chartFormat>
    <chartFormat chart="0" format="228" series="1">
      <pivotArea type="data" outline="0" fieldPosition="0">
        <references count="2">
          <reference field="4294967294" count="1" selected="0">
            <x v="0"/>
          </reference>
          <reference field="8" count="1" selected="0">
            <x v="102"/>
          </reference>
        </references>
      </pivotArea>
    </chartFormat>
    <chartFormat chart="0" format="229" series="1">
      <pivotArea type="data" outline="0" fieldPosition="0">
        <references count="2">
          <reference field="4294967294" count="1" selected="0">
            <x v="0"/>
          </reference>
          <reference field="8" count="1" selected="0">
            <x v="103"/>
          </reference>
        </references>
      </pivotArea>
    </chartFormat>
    <chartFormat chart="0" format="230" series="1">
      <pivotArea type="data" outline="0" fieldPosition="0">
        <references count="2">
          <reference field="4294967294" count="1" selected="0">
            <x v="0"/>
          </reference>
          <reference field="8" count="1" selected="0">
            <x v="104"/>
          </reference>
        </references>
      </pivotArea>
    </chartFormat>
    <chartFormat chart="0" format="231" series="1">
      <pivotArea type="data" outline="0" fieldPosition="0">
        <references count="2">
          <reference field="4294967294" count="1" selected="0">
            <x v="0"/>
          </reference>
          <reference field="8" count="1" selected="0">
            <x v="105"/>
          </reference>
        </references>
      </pivotArea>
    </chartFormat>
    <chartFormat chart="0" format="232" series="1">
      <pivotArea type="data" outline="0" fieldPosition="0">
        <references count="2">
          <reference field="4294967294" count="1" selected="0">
            <x v="0"/>
          </reference>
          <reference field="8" count="1" selected="0">
            <x v="106"/>
          </reference>
        </references>
      </pivotArea>
    </chartFormat>
    <chartFormat chart="0" format="233" series="1">
      <pivotArea type="data" outline="0" fieldPosition="0">
        <references count="2">
          <reference field="4294967294" count="1" selected="0">
            <x v="0"/>
          </reference>
          <reference field="8" count="1" selected="0">
            <x v="107"/>
          </reference>
        </references>
      </pivotArea>
    </chartFormat>
    <chartFormat chart="0" format="234" series="1">
      <pivotArea type="data" outline="0" fieldPosition="0">
        <references count="2">
          <reference field="4294967294" count="1" selected="0">
            <x v="0"/>
          </reference>
          <reference field="8" count="1" selected="0">
            <x v="108"/>
          </reference>
        </references>
      </pivotArea>
    </chartFormat>
    <chartFormat chart="0" format="235" series="1">
      <pivotArea type="data" outline="0" fieldPosition="0">
        <references count="2">
          <reference field="4294967294" count="1" selected="0">
            <x v="0"/>
          </reference>
          <reference field="8" count="1" selected="0">
            <x v="109"/>
          </reference>
        </references>
      </pivotArea>
    </chartFormat>
    <chartFormat chart="0" format="236" series="1">
      <pivotArea type="data" outline="0" fieldPosition="0">
        <references count="2">
          <reference field="4294967294" count="1" selected="0">
            <x v="0"/>
          </reference>
          <reference field="8" count="1" selected="0">
            <x v="110"/>
          </reference>
        </references>
      </pivotArea>
    </chartFormat>
    <chartFormat chart="0" format="237" series="1">
      <pivotArea type="data" outline="0" fieldPosition="0">
        <references count="2">
          <reference field="4294967294" count="1" selected="0">
            <x v="0"/>
          </reference>
          <reference field="8" count="1" selected="0">
            <x v="111"/>
          </reference>
        </references>
      </pivotArea>
    </chartFormat>
    <chartFormat chart="0" format="238" series="1">
      <pivotArea type="data" outline="0" fieldPosition="0">
        <references count="2">
          <reference field="4294967294" count="1" selected="0">
            <x v="0"/>
          </reference>
          <reference field="8" count="1" selected="0">
            <x v="112"/>
          </reference>
        </references>
      </pivotArea>
    </chartFormat>
    <chartFormat chart="0" format="239" series="1">
      <pivotArea type="data" outline="0" fieldPosition="0">
        <references count="2">
          <reference field="4294967294" count="1" selected="0">
            <x v="0"/>
          </reference>
          <reference field="8" count="1" selected="0">
            <x v="113"/>
          </reference>
        </references>
      </pivotArea>
    </chartFormat>
    <chartFormat chart="0" format="240" series="1">
      <pivotArea type="data" outline="0" fieldPosition="0">
        <references count="2">
          <reference field="4294967294" count="1" selected="0">
            <x v="0"/>
          </reference>
          <reference field="8" count="1" selected="0">
            <x v="114"/>
          </reference>
        </references>
      </pivotArea>
    </chartFormat>
    <chartFormat chart="0" format="241" series="1">
      <pivotArea type="data" outline="0" fieldPosition="0">
        <references count="2">
          <reference field="4294967294" count="1" selected="0">
            <x v="0"/>
          </reference>
          <reference field="8" count="1" selected="0">
            <x v="115"/>
          </reference>
        </references>
      </pivotArea>
    </chartFormat>
    <chartFormat chart="0" format="242" series="1">
      <pivotArea type="data" outline="0" fieldPosition="0">
        <references count="2">
          <reference field="4294967294" count="1" selected="0">
            <x v="0"/>
          </reference>
          <reference field="8" count="1" selected="0">
            <x v="116"/>
          </reference>
        </references>
      </pivotArea>
    </chartFormat>
    <chartFormat chart="0" format="243" series="1">
      <pivotArea type="data" outline="0" fieldPosition="0">
        <references count="2">
          <reference field="4294967294" count="1" selected="0">
            <x v="0"/>
          </reference>
          <reference field="8" count="1" selected="0">
            <x v="117"/>
          </reference>
        </references>
      </pivotArea>
    </chartFormat>
    <chartFormat chart="0" format="244" series="1">
      <pivotArea type="data" outline="0" fieldPosition="0">
        <references count="2">
          <reference field="4294967294" count="1" selected="0">
            <x v="0"/>
          </reference>
          <reference field="8" count="1" selected="0">
            <x v="118"/>
          </reference>
        </references>
      </pivotArea>
    </chartFormat>
    <chartFormat chart="0" format="245" series="1">
      <pivotArea type="data" outline="0" fieldPosition="0">
        <references count="2">
          <reference field="4294967294" count="1" selected="0">
            <x v="0"/>
          </reference>
          <reference field="8" count="1" selected="0">
            <x v="119"/>
          </reference>
        </references>
      </pivotArea>
    </chartFormat>
    <chartFormat chart="0" format="246" series="1">
      <pivotArea type="data" outline="0" fieldPosition="0">
        <references count="2">
          <reference field="4294967294" count="1" selected="0">
            <x v="0"/>
          </reference>
          <reference field="8" count="1" selected="0">
            <x v="120"/>
          </reference>
        </references>
      </pivotArea>
    </chartFormat>
    <chartFormat chart="0" format="247" series="1">
      <pivotArea type="data" outline="0" fieldPosition="0">
        <references count="2">
          <reference field="4294967294" count="1" selected="0">
            <x v="0"/>
          </reference>
          <reference field="8" count="1" selected="0">
            <x v="121"/>
          </reference>
        </references>
      </pivotArea>
    </chartFormat>
    <chartFormat chart="0" format="248" series="1">
      <pivotArea type="data" outline="0" fieldPosition="0">
        <references count="2">
          <reference field="4294967294" count="1" selected="0">
            <x v="0"/>
          </reference>
          <reference field="8" count="1" selected="0">
            <x v="122"/>
          </reference>
        </references>
      </pivotArea>
    </chartFormat>
    <chartFormat chart="0" format="249" series="1">
      <pivotArea type="data" outline="0" fieldPosition="0">
        <references count="2">
          <reference field="4294967294" count="1" selected="0">
            <x v="0"/>
          </reference>
          <reference field="8" count="1" selected="0">
            <x v="123"/>
          </reference>
        </references>
      </pivotArea>
    </chartFormat>
    <chartFormat chart="0" format="250" series="1">
      <pivotArea type="data" outline="0" fieldPosition="0">
        <references count="2">
          <reference field="4294967294" count="1" selected="0">
            <x v="0"/>
          </reference>
          <reference field="8" count="1" selected="0">
            <x v="124"/>
          </reference>
        </references>
      </pivotArea>
    </chartFormat>
    <chartFormat chart="0" format="251" series="1">
      <pivotArea type="data" outline="0" fieldPosition="0">
        <references count="2">
          <reference field="4294967294" count="1" selected="0">
            <x v="0"/>
          </reference>
          <reference field="8" count="1" selected="0">
            <x v="125"/>
          </reference>
        </references>
      </pivotArea>
    </chartFormat>
    <chartFormat chart="0" format="252" series="1">
      <pivotArea type="data" outline="0" fieldPosition="0">
        <references count="2">
          <reference field="4294967294" count="1" selected="0">
            <x v="0"/>
          </reference>
          <reference field="8" count="1" selected="0">
            <x v="126"/>
          </reference>
        </references>
      </pivotArea>
    </chartFormat>
    <chartFormat chart="0" format="253" series="1">
      <pivotArea type="data" outline="0" fieldPosition="0">
        <references count="2">
          <reference field="4294967294" count="1" selected="0">
            <x v="0"/>
          </reference>
          <reference field="8" count="1" selected="0">
            <x v="127"/>
          </reference>
        </references>
      </pivotArea>
    </chartFormat>
    <chartFormat chart="0" format="254" series="1">
      <pivotArea type="data" outline="0" fieldPosition="0">
        <references count="2">
          <reference field="4294967294" count="1" selected="0">
            <x v="0"/>
          </reference>
          <reference field="8" count="1" selected="0">
            <x v="128"/>
          </reference>
        </references>
      </pivotArea>
    </chartFormat>
    <chartFormat chart="0" format="255" series="1">
      <pivotArea type="data" outline="0" fieldPosition="0">
        <references count="2">
          <reference field="4294967294" count="1" selected="0">
            <x v="0"/>
          </reference>
          <reference field="8" count="1" selected="0">
            <x v="129"/>
          </reference>
        </references>
      </pivotArea>
    </chartFormat>
    <chartFormat chart="0" format="256" series="1">
      <pivotArea type="data" outline="0" fieldPosition="0">
        <references count="2">
          <reference field="4294967294" count="1" selected="0">
            <x v="0"/>
          </reference>
          <reference field="8" count="1" selected="0">
            <x v="130"/>
          </reference>
        </references>
      </pivotArea>
    </chartFormat>
    <chartFormat chart="0" format="257" series="1">
      <pivotArea type="data" outline="0" fieldPosition="0">
        <references count="2">
          <reference field="4294967294" count="1" selected="0">
            <x v="0"/>
          </reference>
          <reference field="8" count="1" selected="0">
            <x v="131"/>
          </reference>
        </references>
      </pivotArea>
    </chartFormat>
    <chartFormat chart="0" format="258" series="1">
      <pivotArea type="data" outline="0" fieldPosition="0">
        <references count="2">
          <reference field="4294967294" count="1" selected="0">
            <x v="0"/>
          </reference>
          <reference field="8" count="1" selected="0">
            <x v="132"/>
          </reference>
        </references>
      </pivotArea>
    </chartFormat>
    <chartFormat chart="0" format="259" series="1">
      <pivotArea type="data" outline="0" fieldPosition="0">
        <references count="2">
          <reference field="4294967294" count="1" selected="0">
            <x v="0"/>
          </reference>
          <reference field="8" count="1" selected="0">
            <x v="133"/>
          </reference>
        </references>
      </pivotArea>
    </chartFormat>
    <chartFormat chart="0" format="260" series="1">
      <pivotArea type="data" outline="0" fieldPosition="0">
        <references count="2">
          <reference field="4294967294" count="1" selected="0">
            <x v="0"/>
          </reference>
          <reference field="8" count="1" selected="0">
            <x v="134"/>
          </reference>
        </references>
      </pivotArea>
    </chartFormat>
    <chartFormat chart="0" format="261" series="1">
      <pivotArea type="data" outline="0" fieldPosition="0">
        <references count="2">
          <reference field="4294967294" count="1" selected="0">
            <x v="0"/>
          </reference>
          <reference field="8" count="1" selected="0">
            <x v="135"/>
          </reference>
        </references>
      </pivotArea>
    </chartFormat>
    <chartFormat chart="0" format="262" series="1">
      <pivotArea type="data" outline="0" fieldPosition="0">
        <references count="2">
          <reference field="4294967294" count="1" selected="0">
            <x v="0"/>
          </reference>
          <reference field="8" count="1" selected="0">
            <x v="136"/>
          </reference>
        </references>
      </pivotArea>
    </chartFormat>
    <chartFormat chart="0" format="263" series="1">
      <pivotArea type="data" outline="0" fieldPosition="0">
        <references count="2">
          <reference field="4294967294" count="1" selected="0">
            <x v="0"/>
          </reference>
          <reference field="8" count="1" selected="0">
            <x v="137"/>
          </reference>
        </references>
      </pivotArea>
    </chartFormat>
    <chartFormat chart="0" format="264" series="1">
      <pivotArea type="data" outline="0" fieldPosition="0">
        <references count="2">
          <reference field="4294967294" count="1" selected="0">
            <x v="0"/>
          </reference>
          <reference field="8" count="1" selected="0">
            <x v="138"/>
          </reference>
        </references>
      </pivotArea>
    </chartFormat>
    <chartFormat chart="0" format="265" series="1">
      <pivotArea type="data" outline="0" fieldPosition="0">
        <references count="2">
          <reference field="4294967294" count="1" selected="0">
            <x v="0"/>
          </reference>
          <reference field="8" count="1" selected="0">
            <x v="139"/>
          </reference>
        </references>
      </pivotArea>
    </chartFormat>
    <chartFormat chart="0" format="266" series="1">
      <pivotArea type="data" outline="0" fieldPosition="0">
        <references count="2">
          <reference field="4294967294" count="1" selected="0">
            <x v="0"/>
          </reference>
          <reference field="8" count="1" selected="0">
            <x v="140"/>
          </reference>
        </references>
      </pivotArea>
    </chartFormat>
    <chartFormat chart="0" format="267" series="1">
      <pivotArea type="data" outline="0" fieldPosition="0">
        <references count="2">
          <reference field="4294967294" count="1" selected="0">
            <x v="0"/>
          </reference>
          <reference field="8" count="1" selected="0">
            <x v="141"/>
          </reference>
        </references>
      </pivotArea>
    </chartFormat>
    <chartFormat chart="0" format="268" series="1">
      <pivotArea type="data" outline="0" fieldPosition="0">
        <references count="2">
          <reference field="4294967294" count="1" selected="0">
            <x v="0"/>
          </reference>
          <reference field="8" count="1" selected="0">
            <x v="142"/>
          </reference>
        </references>
      </pivotArea>
    </chartFormat>
    <chartFormat chart="0" format="269" series="1">
      <pivotArea type="data" outline="0" fieldPosition="0">
        <references count="2">
          <reference field="4294967294" count="1" selected="0">
            <x v="0"/>
          </reference>
          <reference field="8" count="1" selected="0">
            <x v="143"/>
          </reference>
        </references>
      </pivotArea>
    </chartFormat>
    <chartFormat chart="0" format="270" series="1">
      <pivotArea type="data" outline="0" fieldPosition="0">
        <references count="2">
          <reference field="4294967294" count="1" selected="0">
            <x v="0"/>
          </reference>
          <reference field="8" count="1" selected="0">
            <x v="144"/>
          </reference>
        </references>
      </pivotArea>
    </chartFormat>
    <chartFormat chart="0" format="271" series="1">
      <pivotArea type="data" outline="0" fieldPosition="0">
        <references count="2">
          <reference field="4294967294" count="1" selected="0">
            <x v="0"/>
          </reference>
          <reference field="8" count="1" selected="0">
            <x v="145"/>
          </reference>
        </references>
      </pivotArea>
    </chartFormat>
    <chartFormat chart="0" format="272" series="1">
      <pivotArea type="data" outline="0" fieldPosition="0">
        <references count="2">
          <reference field="4294967294" count="1" selected="0">
            <x v="0"/>
          </reference>
          <reference field="8" count="1" selected="0">
            <x v="146"/>
          </reference>
        </references>
      </pivotArea>
    </chartFormat>
    <chartFormat chart="0" format="273" series="1">
      <pivotArea type="data" outline="0" fieldPosition="0">
        <references count="2">
          <reference field="4294967294" count="1" selected="0">
            <x v="0"/>
          </reference>
          <reference field="8" count="1" selected="0">
            <x v="147"/>
          </reference>
        </references>
      </pivotArea>
    </chartFormat>
    <chartFormat chart="0" format="274" series="1">
      <pivotArea type="data" outline="0" fieldPosition="0">
        <references count="2">
          <reference field="4294967294" count="1" selected="0">
            <x v="0"/>
          </reference>
          <reference field="8" count="1" selected="0">
            <x v="148"/>
          </reference>
        </references>
      </pivotArea>
    </chartFormat>
    <chartFormat chart="0" format="275" series="1">
      <pivotArea type="data" outline="0" fieldPosition="0">
        <references count="2">
          <reference field="4294967294" count="1" selected="0">
            <x v="0"/>
          </reference>
          <reference field="8" count="1" selected="0">
            <x v="149"/>
          </reference>
        </references>
      </pivotArea>
    </chartFormat>
    <chartFormat chart="0" format="276" series="1">
      <pivotArea type="data" outline="0" fieldPosition="0">
        <references count="2">
          <reference field="4294967294" count="1" selected="0">
            <x v="0"/>
          </reference>
          <reference field="8" count="1" selected="0">
            <x v="150"/>
          </reference>
        </references>
      </pivotArea>
    </chartFormat>
    <chartFormat chart="0" format="277" series="1">
      <pivotArea type="data" outline="0" fieldPosition="0">
        <references count="2">
          <reference field="4294967294" count="1" selected="0">
            <x v="0"/>
          </reference>
          <reference field="8" count="1" selected="0">
            <x v="151"/>
          </reference>
        </references>
      </pivotArea>
    </chartFormat>
    <chartFormat chart="0" format="278" series="1">
      <pivotArea type="data" outline="0" fieldPosition="0">
        <references count="2">
          <reference field="4294967294" count="1" selected="0">
            <x v="0"/>
          </reference>
          <reference field="8" count="1" selected="0">
            <x v="152"/>
          </reference>
        </references>
      </pivotArea>
    </chartFormat>
    <chartFormat chart="0" format="279" series="1">
      <pivotArea type="data" outline="0" fieldPosition="0">
        <references count="2">
          <reference field="4294967294" count="1" selected="0">
            <x v="0"/>
          </reference>
          <reference field="8" count="1" selected="0">
            <x v="153"/>
          </reference>
        </references>
      </pivotArea>
    </chartFormat>
    <chartFormat chart="0" format="280" series="1">
      <pivotArea type="data" outline="0" fieldPosition="0">
        <references count="2">
          <reference field="4294967294" count="1" selected="0">
            <x v="0"/>
          </reference>
          <reference field="8" count="1" selected="0">
            <x v="154"/>
          </reference>
        </references>
      </pivotArea>
    </chartFormat>
    <chartFormat chart="0" format="281" series="1">
      <pivotArea type="data" outline="0" fieldPosition="0">
        <references count="2">
          <reference field="4294967294" count="1" selected="0">
            <x v="0"/>
          </reference>
          <reference field="8" count="1" selected="0">
            <x v="155"/>
          </reference>
        </references>
      </pivotArea>
    </chartFormat>
    <chartFormat chart="0" format="282" series="1">
      <pivotArea type="data" outline="0" fieldPosition="0">
        <references count="2">
          <reference field="4294967294" count="1" selected="0">
            <x v="0"/>
          </reference>
          <reference field="8" count="1" selected="0">
            <x v="156"/>
          </reference>
        </references>
      </pivotArea>
    </chartFormat>
    <chartFormat chart="0" format="283" series="1">
      <pivotArea type="data" outline="0" fieldPosition="0">
        <references count="2">
          <reference field="4294967294" count="1" selected="0">
            <x v="0"/>
          </reference>
          <reference field="8" count="1" selected="0">
            <x v="157"/>
          </reference>
        </references>
      </pivotArea>
    </chartFormat>
    <chartFormat chart="0" format="284" series="1">
      <pivotArea type="data" outline="0" fieldPosition="0">
        <references count="2">
          <reference field="4294967294" count="1" selected="0">
            <x v="0"/>
          </reference>
          <reference field="8" count="1" selected="0">
            <x v="158"/>
          </reference>
        </references>
      </pivotArea>
    </chartFormat>
    <chartFormat chart="0" format="285" series="1">
      <pivotArea type="data" outline="0" fieldPosition="0">
        <references count="2">
          <reference field="4294967294" count="1" selected="0">
            <x v="0"/>
          </reference>
          <reference field="8" count="1" selected="0">
            <x v="159"/>
          </reference>
        </references>
      </pivotArea>
    </chartFormat>
    <chartFormat chart="0" format="286" series="1">
      <pivotArea type="data" outline="0" fieldPosition="0">
        <references count="2">
          <reference field="4294967294" count="1" selected="0">
            <x v="0"/>
          </reference>
          <reference field="8" count="1" selected="0">
            <x v="160"/>
          </reference>
        </references>
      </pivotArea>
    </chartFormat>
    <chartFormat chart="0" format="287" series="1">
      <pivotArea type="data" outline="0" fieldPosition="0">
        <references count="2">
          <reference field="4294967294" count="1" selected="0">
            <x v="0"/>
          </reference>
          <reference field="8" count="1" selected="0">
            <x v="161"/>
          </reference>
        </references>
      </pivotArea>
    </chartFormat>
    <chartFormat chart="0" format="288" series="1">
      <pivotArea type="data" outline="0" fieldPosition="0">
        <references count="2">
          <reference field="4294967294" count="1" selected="0">
            <x v="0"/>
          </reference>
          <reference field="8" count="1" selected="0">
            <x v="162"/>
          </reference>
        </references>
      </pivotArea>
    </chartFormat>
    <chartFormat chart="0" format="289" series="1">
      <pivotArea type="data" outline="0" fieldPosition="0">
        <references count="2">
          <reference field="4294967294" count="1" selected="0">
            <x v="0"/>
          </reference>
          <reference field="8" count="1" selected="0">
            <x v="163"/>
          </reference>
        </references>
      </pivotArea>
    </chartFormat>
    <chartFormat chart="0" format="290" series="1">
      <pivotArea type="data" outline="0" fieldPosition="0">
        <references count="2">
          <reference field="4294967294" count="1" selected="0">
            <x v="0"/>
          </reference>
          <reference field="8" count="1" selected="0">
            <x v="164"/>
          </reference>
        </references>
      </pivotArea>
    </chartFormat>
    <chartFormat chart="0" format="291" series="1">
      <pivotArea type="data" outline="0" fieldPosition="0">
        <references count="2">
          <reference field="4294967294" count="1" selected="0">
            <x v="0"/>
          </reference>
          <reference field="8" count="1" selected="0">
            <x v="165"/>
          </reference>
        </references>
      </pivotArea>
    </chartFormat>
    <chartFormat chart="0" format="292" series="1">
      <pivotArea type="data" outline="0" fieldPosition="0">
        <references count="2">
          <reference field="4294967294" count="1" selected="0">
            <x v="0"/>
          </reference>
          <reference field="8" count="1" selected="0">
            <x v="166"/>
          </reference>
        </references>
      </pivotArea>
    </chartFormat>
    <chartFormat chart="0" format="293" series="1">
      <pivotArea type="data" outline="0" fieldPosition="0">
        <references count="2">
          <reference field="4294967294" count="1" selected="0">
            <x v="0"/>
          </reference>
          <reference field="8" count="1" selected="0">
            <x v="167"/>
          </reference>
        </references>
      </pivotArea>
    </chartFormat>
    <chartFormat chart="0" format="294" series="1">
      <pivotArea type="data" outline="0" fieldPosition="0">
        <references count="2">
          <reference field="4294967294" count="1" selected="0">
            <x v="0"/>
          </reference>
          <reference field="8" count="1" selected="0">
            <x v="168"/>
          </reference>
        </references>
      </pivotArea>
    </chartFormat>
    <chartFormat chart="0" format="295" series="1">
      <pivotArea type="data" outline="0" fieldPosition="0">
        <references count="2">
          <reference field="4294967294" count="1" selected="0">
            <x v="0"/>
          </reference>
          <reference field="8" count="1" selected="0">
            <x v="169"/>
          </reference>
        </references>
      </pivotArea>
    </chartFormat>
    <chartFormat chart="0" format="296" series="1">
      <pivotArea type="data" outline="0" fieldPosition="0">
        <references count="2">
          <reference field="4294967294" count="1" selected="0">
            <x v="0"/>
          </reference>
          <reference field="8" count="1" selected="0">
            <x v="170"/>
          </reference>
        </references>
      </pivotArea>
    </chartFormat>
    <chartFormat chart="0" format="297" series="1">
      <pivotArea type="data" outline="0" fieldPosition="0">
        <references count="2">
          <reference field="4294967294" count="1" selected="0">
            <x v="0"/>
          </reference>
          <reference field="8" count="1" selected="0">
            <x v="171"/>
          </reference>
        </references>
      </pivotArea>
    </chartFormat>
    <chartFormat chart="0" format="298" series="1">
      <pivotArea type="data" outline="0" fieldPosition="0">
        <references count="2">
          <reference field="4294967294" count="1" selected="0">
            <x v="0"/>
          </reference>
          <reference field="8" count="1" selected="0">
            <x v="172"/>
          </reference>
        </references>
      </pivotArea>
    </chartFormat>
    <chartFormat chart="0" format="299" series="1">
      <pivotArea type="data" outline="0" fieldPosition="0">
        <references count="2">
          <reference field="4294967294" count="1" selected="0">
            <x v="0"/>
          </reference>
          <reference field="8" count="1" selected="0">
            <x v="173"/>
          </reference>
        </references>
      </pivotArea>
    </chartFormat>
    <chartFormat chart="0" format="300" series="1">
      <pivotArea type="data" outline="0" fieldPosition="0">
        <references count="2">
          <reference field="4294967294" count="1" selected="0">
            <x v="0"/>
          </reference>
          <reference field="8" count="1" selected="0">
            <x v="174"/>
          </reference>
        </references>
      </pivotArea>
    </chartFormat>
    <chartFormat chart="0" format="301" series="1">
      <pivotArea type="data" outline="0" fieldPosition="0">
        <references count="2">
          <reference field="4294967294" count="1" selected="0">
            <x v="0"/>
          </reference>
          <reference field="8" count="1" selected="0">
            <x v="175"/>
          </reference>
        </references>
      </pivotArea>
    </chartFormat>
    <chartFormat chart="0" format="302" series="1">
      <pivotArea type="data" outline="0" fieldPosition="0">
        <references count="2">
          <reference field="4294967294" count="1" selected="0">
            <x v="0"/>
          </reference>
          <reference field="8" count="1" selected="0">
            <x v="176"/>
          </reference>
        </references>
      </pivotArea>
    </chartFormat>
    <chartFormat chart="0" format="303" series="1">
      <pivotArea type="data" outline="0" fieldPosition="0">
        <references count="2">
          <reference field="4294967294" count="1" selected="0">
            <x v="0"/>
          </reference>
          <reference field="8" count="1" selected="0">
            <x v="177"/>
          </reference>
        </references>
      </pivotArea>
    </chartFormat>
    <chartFormat chart="0" format="304" series="1">
      <pivotArea type="data" outline="0" fieldPosition="0">
        <references count="2">
          <reference field="4294967294" count="1" selected="0">
            <x v="0"/>
          </reference>
          <reference field="8" count="1" selected="0">
            <x v="178"/>
          </reference>
        </references>
      </pivotArea>
    </chartFormat>
    <chartFormat chart="0" format="305" series="1">
      <pivotArea type="data" outline="0" fieldPosition="0">
        <references count="2">
          <reference field="4294967294" count="1" selected="0">
            <x v="0"/>
          </reference>
          <reference field="8" count="1" selected="0">
            <x v="179"/>
          </reference>
        </references>
      </pivotArea>
    </chartFormat>
    <chartFormat chart="0" format="306" series="1">
      <pivotArea type="data" outline="0" fieldPosition="0">
        <references count="2">
          <reference field="4294967294" count="1" selected="0">
            <x v="0"/>
          </reference>
          <reference field="8" count="1" selected="0">
            <x v="180"/>
          </reference>
        </references>
      </pivotArea>
    </chartFormat>
    <chartFormat chart="0" format="307" series="1">
      <pivotArea type="data" outline="0" fieldPosition="0">
        <references count="2">
          <reference field="4294967294" count="1" selected="0">
            <x v="0"/>
          </reference>
          <reference field="8" count="1" selected="0">
            <x v="181"/>
          </reference>
        </references>
      </pivotArea>
    </chartFormat>
    <chartFormat chart="0" format="308" series="1">
      <pivotArea type="data" outline="0" fieldPosition="0">
        <references count="2">
          <reference field="4294967294" count="1" selected="0">
            <x v="0"/>
          </reference>
          <reference field="8" count="1" selected="0">
            <x v="182"/>
          </reference>
        </references>
      </pivotArea>
    </chartFormat>
    <chartFormat chart="0" format="309" series="1">
      <pivotArea type="data" outline="0" fieldPosition="0">
        <references count="2">
          <reference field="4294967294" count="1" selected="0">
            <x v="0"/>
          </reference>
          <reference field="8" count="1" selected="0">
            <x v="183"/>
          </reference>
        </references>
      </pivotArea>
    </chartFormat>
    <chartFormat chart="0" format="310" series="1">
      <pivotArea type="data" outline="0" fieldPosition="0">
        <references count="2">
          <reference field="4294967294" count="1" selected="0">
            <x v="0"/>
          </reference>
          <reference field="8" count="1" selected="0">
            <x v="184"/>
          </reference>
        </references>
      </pivotArea>
    </chartFormat>
    <chartFormat chart="0" format="311" series="1">
      <pivotArea type="data" outline="0" fieldPosition="0">
        <references count="2">
          <reference field="4294967294" count="1" selected="0">
            <x v="0"/>
          </reference>
          <reference field="8" count="1" selected="0">
            <x v="185"/>
          </reference>
        </references>
      </pivotArea>
    </chartFormat>
    <chartFormat chart="0" format="312" series="1">
      <pivotArea type="data" outline="0" fieldPosition="0">
        <references count="2">
          <reference field="4294967294" count="1" selected="0">
            <x v="0"/>
          </reference>
          <reference field="8" count="1" selected="0">
            <x v="186"/>
          </reference>
        </references>
      </pivotArea>
    </chartFormat>
    <chartFormat chart="0" format="313" series="1">
      <pivotArea type="data" outline="0" fieldPosition="0">
        <references count="2">
          <reference field="4294967294" count="1" selected="0">
            <x v="0"/>
          </reference>
          <reference field="8" count="1" selected="0">
            <x v="187"/>
          </reference>
        </references>
      </pivotArea>
    </chartFormat>
    <chartFormat chart="0" format="314" series="1">
      <pivotArea type="data" outline="0" fieldPosition="0">
        <references count="2">
          <reference field="4294967294" count="1" selected="0">
            <x v="0"/>
          </reference>
          <reference field="8" count="1" selected="0">
            <x v="188"/>
          </reference>
        </references>
      </pivotArea>
    </chartFormat>
    <chartFormat chart="0" format="315" series="1">
      <pivotArea type="data" outline="0" fieldPosition="0">
        <references count="2">
          <reference field="4294967294" count="1" selected="0">
            <x v="0"/>
          </reference>
          <reference field="8" count="1" selected="0">
            <x v="189"/>
          </reference>
        </references>
      </pivotArea>
    </chartFormat>
    <chartFormat chart="0" format="316" series="1">
      <pivotArea type="data" outline="0" fieldPosition="0">
        <references count="2">
          <reference field="4294967294" count="1" selected="0">
            <x v="0"/>
          </reference>
          <reference field="8" count="1" selected="0">
            <x v="190"/>
          </reference>
        </references>
      </pivotArea>
    </chartFormat>
    <chartFormat chart="0" format="317" series="1">
      <pivotArea type="data" outline="0" fieldPosition="0">
        <references count="2">
          <reference field="4294967294" count="1" selected="0">
            <x v="0"/>
          </reference>
          <reference field="8" count="1" selected="0">
            <x v="191"/>
          </reference>
        </references>
      </pivotArea>
    </chartFormat>
    <chartFormat chart="0" format="318" series="1">
      <pivotArea type="data" outline="0" fieldPosition="0">
        <references count="2">
          <reference field="4294967294" count="1" selected="0">
            <x v="0"/>
          </reference>
          <reference field="8" count="1" selected="0">
            <x v="192"/>
          </reference>
        </references>
      </pivotArea>
    </chartFormat>
    <chartFormat chart="0" format="319" series="1">
      <pivotArea type="data" outline="0" fieldPosition="0">
        <references count="2">
          <reference field="4294967294" count="1" selected="0">
            <x v="0"/>
          </reference>
          <reference field="20" count="1" selected="0">
            <x v="1"/>
          </reference>
        </references>
      </pivotArea>
    </chartFormat>
    <chartFormat chart="0" format="320"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E65F48-CDD7-4F43-8E19-CC5F8D6CAAD2}" name="Table2" displayName="Table2" ref="A1:W3617" totalsRowShown="0" headerRowDxfId="25">
  <tableColumns count="23">
    <tableColumn id="1" xr3:uid="{BA5F7467-E492-4F23-8655-324D7BF82B1F}" name="Sl No" dataDxfId="24"/>
    <tableColumn id="2" xr3:uid="{6C6A5853-6F48-4F25-86FA-CE4454C9CCC4}" name="Rating" dataDxfId="23"/>
    <tableColumn id="3" xr3:uid="{FA56C33A-BB55-4F3D-A949-C9BCE1CD561E}" name="Feedback Headline" dataDxfId="22"/>
    <tableColumn id="4" xr3:uid="{93543550-798C-4257-A521-16D12828E134}" name="Author Name" dataDxfId="21"/>
    <tableColumn id="5" xr3:uid="{766099C2-0C37-4117-8F70-379A3796C68E}" name="Number of Reviews" dataDxfId="20">
      <calculatedColumnFormula>IF(ISNUMBER(VALUE(RIGHT(C2,2))), RIGHT(C2,2), IF(ISNUMBER(VALUE(LEFT(C2,2))), LEFT(C2,2), "First Review"))</calculatedColumnFormula>
    </tableColumn>
    <tableColumn id="6" xr3:uid="{921DB89D-DE05-4E58-A412-4AC8718746C7}" name="Review Date" dataDxfId="19"/>
    <tableColumn id="7" xr3:uid="{AA5407B0-7896-4FD2-802F-C3131C06F67A}" name="Country" dataDxfId="18"/>
    <tableColumn id="8" xr3:uid="{74CEEF3C-8E5D-474E-901C-F7F04341936D}" name="Content" dataDxfId="17"/>
    <tableColumn id="9" xr3:uid="{6D7475B9-9F9D-42FE-A45F-D154A42F6228}" name="Aircraft Model" dataDxfId="16"/>
    <tableColumn id="10" xr3:uid="{FA9F93BE-E19F-44B2-992C-6D3C1273A774}" name="Passenger Category" dataDxfId="15"/>
    <tableColumn id="11" xr3:uid="{19EAA0E5-4F0F-4092-8B42-B79054F7115F}" name="Seating Tier" dataDxfId="14"/>
    <tableColumn id="12" xr3:uid="{4FEB1C41-A16A-4F4E-95B9-177978702B59}" name="Origin City" dataDxfId="13"/>
    <tableColumn id="13" xr3:uid="{D4B0A9F6-35ED-4E3F-9D9D-268A15B1CC08}" name="Arrival City" dataDxfId="12"/>
    <tableColumn id="14" xr3:uid="{2B2F4678-EBE8-4EE1-8057-84D240D465D4}" name="Route/Stopover" dataDxfId="2"/>
    <tableColumn id="15" xr3:uid="{79FA5EDC-3CF9-45C9-B8EF-7AEED985CA19}" name="DepartureDate" dataDxfId="0"/>
    <tableColumn id="16" xr3:uid="{443DA20A-42EB-4CF5-8C27-2573FF073E9C}" name="SeatComfortIndex" dataDxfId="1"/>
    <tableColumn id="17" xr3:uid="{65227874-5409-49BF-9428-D7FE4E2DCB3B}" name="CrewServiceRating" dataDxfId="11"/>
    <tableColumn id="18" xr3:uid="{D923FAB0-D634-4AFB-B2FE-7E973F86079A}" name="InflightDiningQuality" dataDxfId="10"/>
    <tableColumn id="19" xr3:uid="{6405F61B-0203-4162-B6BB-331BD2A019C3}" name="AirportServiceQuality" dataDxfId="9"/>
    <tableColumn id="20" xr3:uid="{2C2BF768-D69E-49C6-BE35-88C65B9E6D80}" name="CostEfficiencyRating" dataDxfId="8"/>
    <tableColumn id="21" xr3:uid="{D9DB2F43-9E90-45B2-A9D5-382D5AC688CA}" name="FareSatisfactionScore" dataDxfId="7"/>
    <tableColumn id="22" xr3:uid="{8CD59D0C-A230-4250-8077-71F12329EA10}" name="CabinLeisureExperience" dataDxfId="6"/>
    <tableColumn id="23" xr3:uid="{053B8B62-CA7F-4318-9F31-B3C859DA1F71}" name="VerifiedTravelRecord" dataDxfId="5"/>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9EB4-E560-4CBC-8E11-593838EEE1A8}">
  <dimension ref="A1:AG3617"/>
  <sheetViews>
    <sheetView topLeftCell="Q1" zoomScale="96" zoomScaleNormal="96" workbookViewId="0">
      <pane ySplit="1" topLeftCell="A2" activePane="bottomLeft" state="frozen"/>
      <selection pane="bottomLeft" activeCell="F2" sqref="F2:F3617"/>
    </sheetView>
  </sheetViews>
  <sheetFormatPr defaultRowHeight="14.4" x14ac:dyDescent="0.3"/>
  <cols>
    <col min="2" max="2" width="5.5546875" style="6" customWidth="1"/>
    <col min="3" max="3" width="5.6640625" style="6" bestFit="1" customWidth="1"/>
    <col min="4" max="4" width="38.109375" customWidth="1"/>
    <col min="5" max="5" width="34.33203125" customWidth="1"/>
    <col min="6" max="6" width="28.109375" bestFit="1" customWidth="1"/>
    <col min="7" max="8" width="28.109375" customWidth="1"/>
    <col min="9" max="9" width="11.6640625" customWidth="1"/>
    <col min="10" max="10" width="18.77734375" bestFit="1" customWidth="1"/>
    <col min="11" max="11" width="61.33203125" style="2" customWidth="1"/>
    <col min="12" max="12" width="51.44140625" style="2" customWidth="1"/>
    <col min="13" max="13" width="13.77734375" customWidth="1"/>
    <col min="14" max="14" width="20.109375" customWidth="1"/>
    <col min="15" max="15" width="12.88671875" bestFit="1" customWidth="1"/>
    <col min="16" max="16" width="20.88671875" bestFit="1" customWidth="1"/>
    <col min="17" max="17" width="16.33203125" bestFit="1" customWidth="1"/>
    <col min="18" max="18" width="17.33203125" bestFit="1" customWidth="1"/>
    <col min="19" max="19" width="42.109375" bestFit="1" customWidth="1"/>
    <col min="20" max="20" width="21.44140625" bestFit="1" customWidth="1"/>
    <col min="21" max="21" width="19.33203125" customWidth="1"/>
    <col min="22" max="22" width="18.109375" customWidth="1"/>
    <col min="23" max="23" width="17.44140625" style="8" bestFit="1" customWidth="1"/>
    <col min="24" max="24" width="18.6640625" bestFit="1" customWidth="1"/>
    <col min="25" max="25" width="12.6640625" bestFit="1" customWidth="1"/>
    <col min="26" max="26" width="16.88671875" bestFit="1" customWidth="1"/>
    <col min="27" max="27" width="14.21875" bestFit="1" customWidth="1"/>
    <col min="28" max="28" width="13.44140625" bestFit="1" customWidth="1"/>
    <col min="29" max="29" width="15.44140625" bestFit="1" customWidth="1"/>
    <col min="30" max="30" width="13.33203125" bestFit="1" customWidth="1"/>
    <col min="31" max="31" width="13.21875" bestFit="1" customWidth="1"/>
    <col min="32" max="32" width="10.88671875" bestFit="1" customWidth="1"/>
    <col min="33" max="33" width="17.33203125" bestFit="1" customWidth="1"/>
  </cols>
  <sheetData>
    <row r="1" spans="1:33" s="3" customFormat="1" x14ac:dyDescent="0.3">
      <c r="A1" s="3" t="s">
        <v>0</v>
      </c>
      <c r="B1" s="5" t="s">
        <v>1</v>
      </c>
      <c r="C1" s="5" t="s">
        <v>2</v>
      </c>
      <c r="D1" s="3" t="s">
        <v>3</v>
      </c>
      <c r="E1" s="3" t="s">
        <v>4</v>
      </c>
      <c r="F1" s="3" t="s">
        <v>5</v>
      </c>
      <c r="G1" s="3" t="s">
        <v>13428</v>
      </c>
      <c r="H1" s="3" t="s">
        <v>13427</v>
      </c>
      <c r="I1" s="3" t="s">
        <v>6</v>
      </c>
      <c r="J1" s="3" t="s">
        <v>7</v>
      </c>
      <c r="K1" s="4" t="s">
        <v>8</v>
      </c>
      <c r="L1" s="4" t="s">
        <v>13425</v>
      </c>
      <c r="M1" s="3" t="s">
        <v>9</v>
      </c>
      <c r="N1" s="3" t="s">
        <v>10</v>
      </c>
      <c r="O1" s="3" t="s">
        <v>11</v>
      </c>
      <c r="P1" s="3" t="s">
        <v>12</v>
      </c>
      <c r="Q1" s="3" t="s">
        <v>13</v>
      </c>
      <c r="R1" s="3" t="s">
        <v>14</v>
      </c>
      <c r="S1" s="3" t="s">
        <v>15</v>
      </c>
      <c r="T1" s="3" t="s">
        <v>16</v>
      </c>
      <c r="U1" s="3" t="s">
        <v>17</v>
      </c>
      <c r="V1" s="3" t="s">
        <v>18</v>
      </c>
      <c r="W1" s="7" t="s">
        <v>19</v>
      </c>
      <c r="X1" s="3" t="s">
        <v>20</v>
      </c>
      <c r="Y1" s="3" t="s">
        <v>21</v>
      </c>
      <c r="Z1" s="3" t="s">
        <v>22</v>
      </c>
      <c r="AA1" s="3" t="s">
        <v>23</v>
      </c>
      <c r="AB1" s="3" t="s">
        <v>24</v>
      </c>
      <c r="AC1" s="3" t="s">
        <v>25</v>
      </c>
      <c r="AD1" s="3" t="s">
        <v>26</v>
      </c>
      <c r="AE1" s="3" t="s">
        <v>27</v>
      </c>
      <c r="AF1" s="3" t="s">
        <v>28</v>
      </c>
      <c r="AG1" s="3" t="s">
        <v>16637</v>
      </c>
    </row>
    <row r="2" spans="1:33" ht="172.8" x14ac:dyDescent="0.3">
      <c r="A2">
        <v>0</v>
      </c>
      <c r="B2" s="6">
        <v>1</v>
      </c>
      <c r="C2" s="6">
        <v>2</v>
      </c>
      <c r="D2" t="s">
        <v>29</v>
      </c>
      <c r="E2" t="s">
        <v>30</v>
      </c>
      <c r="F2" t="s">
        <v>31</v>
      </c>
      <c r="G2" t="str">
        <f>IF(ISNUMBER(VALUE(LEFT(F2,2))), "Unknown Name", F2)</f>
        <v>Gary Storer</v>
      </c>
      <c r="H2" t="str">
        <f>IF(ISNUMBER(VALUE(RIGHT(F2,2))), RIGHT(F2,2), IF(ISNUMBER(VALUE(LEFT(F2,2))), LEFT(F2,2), "First Review"))</f>
        <v>First Review</v>
      </c>
      <c r="I2" s="1">
        <v>45202</v>
      </c>
      <c r="J2" t="s">
        <v>32</v>
      </c>
      <c r="K2" s="2" t="s">
        <v>33</v>
      </c>
      <c r="L2" s="2" t="str" cm="1">
        <f t="array" ref="L2:L3617">TRIM(CLEAN(SUBSTITUTE(SUBSTITUTE(SUBSTITUTE(SUBSTITUTE(SUBSTITUTE(SUBSTITUTE(SUBSTITUTE(SUBSTITUTE(SUBSTITUTE(SUBSTITUTE(SUBSTITUTE(SUBSTITUTE(SUBSTITUTE(SUBSTITUTE(SUBSTITUTE(K2:K3617,"BA","British Airways"),"â€¨",""),"â€™",""),"â€˜",""),"â€¦",""),"â€œ",""),"Â",""),"â€",""),"Ã¶",""),"Ã¼",""),"Ã¤",""),"(",""),")","")," / ",""),"â","")))</f>
        <v>Just returned from Chicago, flew out 10 days ago on American Airlines absolutely superb in every way, had high expectations on return flight with British Airways.What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v>
      </c>
      <c r="M2" t="s">
        <v>34</v>
      </c>
      <c r="N2" t="s">
        <v>34</v>
      </c>
      <c r="O2" t="s">
        <v>35</v>
      </c>
      <c r="P2" t="s">
        <v>35</v>
      </c>
      <c r="Q2" t="s">
        <v>36</v>
      </c>
      <c r="R2" t="s">
        <v>36</v>
      </c>
      <c r="S2" t="s">
        <v>37</v>
      </c>
      <c r="T2" t="s">
        <v>38</v>
      </c>
      <c r="U2" t="s">
        <v>39</v>
      </c>
      <c r="V2" t="s">
        <v>40</v>
      </c>
      <c r="W2" s="8">
        <v>45200</v>
      </c>
      <c r="X2" s="1">
        <f>IF(ISBLANK(W2),"Details Unavailable",W2)</f>
        <v>45200</v>
      </c>
      <c r="Y2">
        <v>2</v>
      </c>
      <c r="Z2">
        <v>3</v>
      </c>
      <c r="AA2">
        <v>1</v>
      </c>
      <c r="AB2">
        <v>2</v>
      </c>
      <c r="AC2">
        <v>2</v>
      </c>
      <c r="AD2" t="s">
        <v>13426</v>
      </c>
      <c r="AE2">
        <v>-1</v>
      </c>
      <c r="AF2" t="s">
        <v>41</v>
      </c>
      <c r="AG2" t="str">
        <f>IF(ISBLANK(AF2),"Details Unavailable",AF2)</f>
        <v>Not Verified</v>
      </c>
    </row>
    <row r="3" spans="1:33" ht="302.39999999999998" x14ac:dyDescent="0.3">
      <c r="A3">
        <v>1</v>
      </c>
      <c r="B3" s="6">
        <v>2</v>
      </c>
      <c r="C3" s="6">
        <v>2</v>
      </c>
      <c r="D3" t="s">
        <v>42</v>
      </c>
      <c r="E3" t="s">
        <v>43</v>
      </c>
      <c r="F3" t="s">
        <v>44</v>
      </c>
      <c r="G3" t="str">
        <f t="shared" ref="G3:G66" si="0">IF(ISNUMBER(VALUE(LEFT(F3,2))), "Unknown Name", F3)</f>
        <v>A Jensen</v>
      </c>
      <c r="H3" t="str">
        <f t="shared" ref="H3:H66" si="1">IF(ISNUMBER(VALUE(RIGHT(F3,2))), RIGHT(F3,2), IF(ISNUMBER(VALUE(LEFT(F3,2))), LEFT(F3,2), "First Review"))</f>
        <v>First Review</v>
      </c>
      <c r="I3" s="1">
        <v>45201</v>
      </c>
      <c r="J3" t="s">
        <v>32</v>
      </c>
      <c r="K3" s="2" t="s">
        <v>45</v>
      </c>
      <c r="L3" s="2" t="str">
        <v>British Airways standards continue to decline every time I fly with them. This time, a 45 min late departure, which seems the norm for British Airways, and no information from the rude and clueless boarding gate staff. The Club lounge was overcrowded, dirty and grubby and cleaning staff could not cope. How many more cutbacks is British Airways going to apply before they become truly low cost. As a 35 year veteran user of British Airways, while people complained of Alex Cruz cutting costs, the past 3 years has seen them decline very quickly under their latest CEO. One reads the occasional article about British Airways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British Airways are too tight with their budget. Onboard WiFi service is a joke and should be avoided.</v>
      </c>
      <c r="M3" t="s">
        <v>46</v>
      </c>
      <c r="N3" t="s">
        <v>46</v>
      </c>
      <c r="O3" t="s">
        <v>47</v>
      </c>
      <c r="P3" t="s">
        <v>47</v>
      </c>
      <c r="Q3" t="s">
        <v>48</v>
      </c>
      <c r="R3" t="s">
        <v>48</v>
      </c>
      <c r="S3" t="s">
        <v>49</v>
      </c>
      <c r="T3" t="s">
        <v>50</v>
      </c>
      <c r="U3" t="s">
        <v>51</v>
      </c>
      <c r="V3" t="s">
        <v>52</v>
      </c>
      <c r="W3" s="8">
        <v>45170</v>
      </c>
      <c r="X3" s="1">
        <f t="shared" ref="X3:X66" si="2">IF(ISBLANK(W3),"Details Unavailable",W3)</f>
        <v>45170</v>
      </c>
      <c r="Y3">
        <v>2</v>
      </c>
      <c r="Z3">
        <v>1</v>
      </c>
      <c r="AA3">
        <v>2</v>
      </c>
      <c r="AB3">
        <v>1</v>
      </c>
      <c r="AC3">
        <v>1</v>
      </c>
      <c r="AD3" t="s">
        <v>13426</v>
      </c>
      <c r="AE3">
        <v>-1</v>
      </c>
      <c r="AF3" t="s">
        <v>53</v>
      </c>
      <c r="AG3" t="str">
        <f t="shared" ref="AG3:AG66" si="3">IF(ISBLANK(AF3),"Details Unavailable",AF3)</f>
        <v>Verified</v>
      </c>
    </row>
    <row r="4" spans="1:33" ht="129.6" x14ac:dyDescent="0.3">
      <c r="A4">
        <v>2</v>
      </c>
      <c r="B4" s="6">
        <v>3</v>
      </c>
      <c r="C4" s="6">
        <v>2</v>
      </c>
      <c r="D4" t="s">
        <v>54</v>
      </c>
      <c r="E4" t="s">
        <v>55</v>
      </c>
      <c r="F4" t="s">
        <v>56</v>
      </c>
      <c r="G4" t="str">
        <f t="shared" si="0"/>
        <v>John Rockett</v>
      </c>
      <c r="H4" t="str">
        <f t="shared" si="1"/>
        <v>First Review</v>
      </c>
      <c r="I4" s="1">
        <v>45201</v>
      </c>
      <c r="J4" t="s">
        <v>32</v>
      </c>
      <c r="K4" s="2" t="s">
        <v>57</v>
      </c>
      <c r="L4" s="2" t="str">
        <v>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v>
      </c>
      <c r="M4" t="s">
        <v>46</v>
      </c>
      <c r="N4" t="s">
        <v>46</v>
      </c>
      <c r="O4" t="s">
        <v>35</v>
      </c>
      <c r="P4" t="s">
        <v>35</v>
      </c>
      <c r="Q4" t="s">
        <v>48</v>
      </c>
      <c r="R4" t="s">
        <v>48</v>
      </c>
      <c r="S4" t="s">
        <v>58</v>
      </c>
      <c r="T4" t="s">
        <v>40</v>
      </c>
      <c r="U4" t="s">
        <v>59</v>
      </c>
      <c r="V4" t="s">
        <v>52</v>
      </c>
      <c r="W4" s="8">
        <v>45170</v>
      </c>
      <c r="X4" s="1">
        <f t="shared" si="2"/>
        <v>45170</v>
      </c>
      <c r="Y4">
        <v>2</v>
      </c>
      <c r="Z4">
        <v>3</v>
      </c>
      <c r="AA4">
        <v>2</v>
      </c>
      <c r="AB4">
        <v>1</v>
      </c>
      <c r="AC4">
        <v>1</v>
      </c>
      <c r="AD4" t="s">
        <v>13426</v>
      </c>
      <c r="AE4">
        <v>-1</v>
      </c>
      <c r="AF4" t="s">
        <v>41</v>
      </c>
      <c r="AG4" t="str">
        <f t="shared" si="3"/>
        <v>Not Verified</v>
      </c>
    </row>
    <row r="5" spans="1:33" ht="230.4" x14ac:dyDescent="0.3">
      <c r="A5">
        <v>3</v>
      </c>
      <c r="B5" s="6">
        <v>4</v>
      </c>
      <c r="C5" s="6">
        <v>3</v>
      </c>
      <c r="D5" t="s">
        <v>60</v>
      </c>
      <c r="E5" t="s">
        <v>60</v>
      </c>
      <c r="F5" t="s">
        <v>61</v>
      </c>
      <c r="G5" t="str">
        <f t="shared" si="0"/>
        <v>Tatiana Bobrovskaya</v>
      </c>
      <c r="H5" t="str">
        <f t="shared" si="1"/>
        <v>First Review</v>
      </c>
      <c r="I5" s="1">
        <v>45201</v>
      </c>
      <c r="J5" t="s">
        <v>32</v>
      </c>
      <c r="K5" s="2" t="s">
        <v>62</v>
      </c>
      <c r="L5" s="2" t="str">
        <v>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British Airways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British Airways not to fly on time.</v>
      </c>
      <c r="M5" t="s">
        <v>46</v>
      </c>
      <c r="N5" t="s">
        <v>46</v>
      </c>
      <c r="O5" t="s">
        <v>47</v>
      </c>
      <c r="P5" t="s">
        <v>47</v>
      </c>
      <c r="Q5" t="s">
        <v>36</v>
      </c>
      <c r="R5" t="s">
        <v>36</v>
      </c>
      <c r="S5" t="s">
        <v>63</v>
      </c>
      <c r="T5" t="s">
        <v>64</v>
      </c>
      <c r="U5" t="s">
        <v>65</v>
      </c>
      <c r="V5" t="s">
        <v>52</v>
      </c>
      <c r="W5" s="8">
        <v>45200</v>
      </c>
      <c r="X5" s="1">
        <f t="shared" si="2"/>
        <v>45200</v>
      </c>
      <c r="Y5">
        <v>4</v>
      </c>
      <c r="Z5">
        <v>4</v>
      </c>
      <c r="AA5">
        <v>2</v>
      </c>
      <c r="AB5">
        <v>1</v>
      </c>
      <c r="AC5">
        <v>1</v>
      </c>
      <c r="AD5" t="s">
        <v>13426</v>
      </c>
      <c r="AE5">
        <v>-1</v>
      </c>
      <c r="AF5" t="s">
        <v>53</v>
      </c>
      <c r="AG5" t="str">
        <f t="shared" si="3"/>
        <v>Verified</v>
      </c>
    </row>
    <row r="6" spans="1:33" ht="172.8" x14ac:dyDescent="0.3">
      <c r="A6">
        <v>4</v>
      </c>
      <c r="B6" s="6">
        <v>5</v>
      </c>
      <c r="C6" s="6">
        <v>1</v>
      </c>
      <c r="D6" t="s">
        <v>66</v>
      </c>
      <c r="E6" t="s">
        <v>66</v>
      </c>
      <c r="F6" t="s">
        <v>67</v>
      </c>
      <c r="G6" t="str">
        <f t="shared" si="0"/>
        <v>A Dawson</v>
      </c>
      <c r="H6" t="str">
        <f t="shared" si="1"/>
        <v>First Review</v>
      </c>
      <c r="I6" s="1">
        <v>45199</v>
      </c>
      <c r="J6" t="s">
        <v>32</v>
      </c>
      <c r="K6" s="2" t="s">
        <v>68</v>
      </c>
      <c r="L6" s="2" t="str">
        <v>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v>
      </c>
      <c r="N6" t="s">
        <v>69</v>
      </c>
      <c r="O6" t="s">
        <v>35</v>
      </c>
      <c r="P6" t="s">
        <v>35</v>
      </c>
      <c r="Q6" t="s">
        <v>48</v>
      </c>
      <c r="R6" t="s">
        <v>48</v>
      </c>
      <c r="S6" t="s">
        <v>70</v>
      </c>
      <c r="T6" t="s">
        <v>71</v>
      </c>
      <c r="U6" t="s">
        <v>64</v>
      </c>
      <c r="V6" t="s">
        <v>52</v>
      </c>
      <c r="W6" s="8">
        <v>45170</v>
      </c>
      <c r="X6" s="1">
        <f t="shared" si="2"/>
        <v>45170</v>
      </c>
      <c r="Y6">
        <v>1</v>
      </c>
      <c r="Z6">
        <v>1</v>
      </c>
      <c r="AA6">
        <v>1</v>
      </c>
      <c r="AB6">
        <v>1</v>
      </c>
      <c r="AC6">
        <v>1</v>
      </c>
      <c r="AD6" t="s">
        <v>13426</v>
      </c>
      <c r="AE6">
        <v>1</v>
      </c>
      <c r="AF6" t="s">
        <v>53</v>
      </c>
      <c r="AG6" t="str">
        <f t="shared" si="3"/>
        <v>Verified</v>
      </c>
    </row>
    <row r="7" spans="1:33" ht="273.60000000000002" x14ac:dyDescent="0.3">
      <c r="A7">
        <v>5</v>
      </c>
      <c r="B7" s="6">
        <v>6</v>
      </c>
      <c r="C7" s="6">
        <v>3</v>
      </c>
      <c r="D7" t="s">
        <v>72</v>
      </c>
      <c r="E7" t="s">
        <v>72</v>
      </c>
      <c r="F7" t="s">
        <v>73</v>
      </c>
      <c r="G7" t="str">
        <f t="shared" si="0"/>
        <v>Massimo Garavaglia</v>
      </c>
      <c r="H7" t="str">
        <f t="shared" si="1"/>
        <v>First Review</v>
      </c>
      <c r="I7" s="1">
        <v>45199</v>
      </c>
      <c r="J7" t="s">
        <v>74</v>
      </c>
      <c r="K7" s="2" t="s">
        <v>75</v>
      </c>
      <c r="L7" s="2" t="str">
        <v>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British Airways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British Airways lounge at SJC. Bad customer service. The only positive side was price, but obviously this cannot justify this treatment and if I knew , I would never flown by British Airways. Never again!</v>
      </c>
      <c r="N7" t="s">
        <v>69</v>
      </c>
      <c r="O7" t="s">
        <v>47</v>
      </c>
      <c r="P7" t="s">
        <v>47</v>
      </c>
      <c r="Q7" t="s">
        <v>36</v>
      </c>
      <c r="R7" t="s">
        <v>36</v>
      </c>
      <c r="S7" t="s">
        <v>76</v>
      </c>
      <c r="T7" t="s">
        <v>77</v>
      </c>
      <c r="U7" t="s">
        <v>78</v>
      </c>
      <c r="V7" t="s">
        <v>64</v>
      </c>
      <c r="W7" s="8">
        <v>45170</v>
      </c>
      <c r="X7" s="1">
        <f t="shared" si="2"/>
        <v>45170</v>
      </c>
      <c r="Y7">
        <v>3</v>
      </c>
      <c r="Z7">
        <v>3</v>
      </c>
      <c r="AA7">
        <v>2</v>
      </c>
      <c r="AB7">
        <v>1</v>
      </c>
      <c r="AC7">
        <v>1</v>
      </c>
      <c r="AD7" t="s">
        <v>13426</v>
      </c>
      <c r="AE7">
        <v>4</v>
      </c>
      <c r="AF7" t="s">
        <v>53</v>
      </c>
      <c r="AG7" t="str">
        <f t="shared" si="3"/>
        <v>Verified</v>
      </c>
    </row>
    <row r="8" spans="1:33" ht="86.4" x14ac:dyDescent="0.3">
      <c r="A8">
        <v>6</v>
      </c>
      <c r="B8" s="6">
        <v>7</v>
      </c>
      <c r="C8" s="6">
        <v>4</v>
      </c>
      <c r="D8" t="s">
        <v>79</v>
      </c>
      <c r="E8" t="s">
        <v>79</v>
      </c>
      <c r="F8" t="s">
        <v>80</v>
      </c>
      <c r="G8" t="str">
        <f t="shared" si="0"/>
        <v>Tom Slowbe</v>
      </c>
      <c r="H8" t="str">
        <f t="shared" si="1"/>
        <v>First Review</v>
      </c>
      <c r="I8" s="1">
        <v>45197</v>
      </c>
      <c r="J8" t="s">
        <v>81</v>
      </c>
      <c r="K8" s="2" t="s">
        <v>82</v>
      </c>
      <c r="L8" s="2" t="str">
        <v>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v>
      </c>
      <c r="M8" t="s">
        <v>83</v>
      </c>
      <c r="N8" t="s">
        <v>83</v>
      </c>
      <c r="O8" t="s">
        <v>35</v>
      </c>
      <c r="P8" t="s">
        <v>35</v>
      </c>
      <c r="Q8" t="s">
        <v>84</v>
      </c>
      <c r="R8" t="s">
        <v>84</v>
      </c>
      <c r="S8" t="s">
        <v>85</v>
      </c>
      <c r="T8" t="s">
        <v>86</v>
      </c>
      <c r="U8" t="s">
        <v>87</v>
      </c>
      <c r="V8" t="s">
        <v>40</v>
      </c>
      <c r="W8" s="8">
        <v>45170</v>
      </c>
      <c r="X8" s="1">
        <f t="shared" si="2"/>
        <v>45170</v>
      </c>
      <c r="Y8">
        <v>1</v>
      </c>
      <c r="Z8">
        <v>4</v>
      </c>
      <c r="AA8">
        <v>4</v>
      </c>
      <c r="AB8">
        <v>3</v>
      </c>
      <c r="AC8">
        <v>2</v>
      </c>
      <c r="AD8" t="s">
        <v>13426</v>
      </c>
      <c r="AE8">
        <v>3</v>
      </c>
      <c r="AF8" t="s">
        <v>53</v>
      </c>
      <c r="AG8" t="str">
        <f t="shared" si="3"/>
        <v>Verified</v>
      </c>
    </row>
    <row r="9" spans="1:33" ht="316.8" x14ac:dyDescent="0.3">
      <c r="A9">
        <v>7</v>
      </c>
      <c r="B9" s="6">
        <v>8</v>
      </c>
      <c r="C9" s="6">
        <v>1</v>
      </c>
      <c r="D9" t="s">
        <v>88</v>
      </c>
      <c r="E9" t="s">
        <v>89</v>
      </c>
      <c r="F9" t="s">
        <v>90</v>
      </c>
      <c r="G9" t="str">
        <f t="shared" si="0"/>
        <v>E Anderson</v>
      </c>
      <c r="H9" t="str">
        <f t="shared" si="1"/>
        <v>First Review</v>
      </c>
      <c r="I9" s="1">
        <v>45197</v>
      </c>
      <c r="J9" t="s">
        <v>32</v>
      </c>
      <c r="K9" s="2" t="s">
        <v>91</v>
      </c>
      <c r="L9" s="2" t="str">
        <v>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British Airways lounge two hours before the flight. When it was finally cancelled, the British Airways staff. Without explanation, told everyone to go to a gate. After another hour or so they made us re enter the UK via passport control, a further 40 minute wait. By now the airport was closing and there was no sign of our bags or any help from British Airways. A passing Gatwick engineer finally helped us locate the bags. British Airways completely washed their hands of us and in contravention of CAA rules refused to find us accommodation. Many slept in a bus stop overnight. There were people with young children who couldnt find somewhere to stay and yet British Airways had closed down and left. The following day the replacement flight was also late and due to an admin mistake had no catering or liquids for a 2 1/2 hr flight. Overall the service was shockingly bad, the worst I have experienced from any airline. I will not ever use them again.</v>
      </c>
      <c r="M9" t="s">
        <v>92</v>
      </c>
      <c r="N9" t="s">
        <v>92</v>
      </c>
      <c r="O9" t="s">
        <v>47</v>
      </c>
      <c r="P9" t="s">
        <v>47</v>
      </c>
      <c r="Q9" t="s">
        <v>48</v>
      </c>
      <c r="R9" t="s">
        <v>48</v>
      </c>
      <c r="S9" t="s">
        <v>93</v>
      </c>
      <c r="T9" t="s">
        <v>64</v>
      </c>
      <c r="U9" t="s">
        <v>94</v>
      </c>
      <c r="V9" t="s">
        <v>52</v>
      </c>
      <c r="W9" s="8">
        <v>45170</v>
      </c>
      <c r="X9" s="1">
        <f t="shared" si="2"/>
        <v>45170</v>
      </c>
      <c r="Y9">
        <v>2</v>
      </c>
      <c r="Z9">
        <v>1</v>
      </c>
      <c r="AA9">
        <v>1</v>
      </c>
      <c r="AB9">
        <v>1</v>
      </c>
      <c r="AC9">
        <v>1</v>
      </c>
      <c r="AD9" t="s">
        <v>13426</v>
      </c>
      <c r="AE9">
        <v>-1</v>
      </c>
      <c r="AF9" t="s">
        <v>53</v>
      </c>
      <c r="AG9" t="str">
        <f t="shared" si="3"/>
        <v>Verified</v>
      </c>
    </row>
    <row r="10" spans="1:33" ht="216" x14ac:dyDescent="0.3">
      <c r="A10">
        <v>8</v>
      </c>
      <c r="B10" s="6">
        <v>9</v>
      </c>
      <c r="C10" s="6">
        <v>1</v>
      </c>
      <c r="D10" t="s">
        <v>95</v>
      </c>
      <c r="E10" t="s">
        <v>96</v>
      </c>
      <c r="F10" t="s">
        <v>97</v>
      </c>
      <c r="G10" t="str">
        <f t="shared" si="0"/>
        <v>Unknown Name</v>
      </c>
      <c r="H10" t="str">
        <f t="shared" si="1"/>
        <v xml:space="preserve">1 </v>
      </c>
      <c r="I10" s="1">
        <v>45196</v>
      </c>
      <c r="J10" t="s">
        <v>32</v>
      </c>
      <c r="K10" s="2" t="s">
        <v>98</v>
      </c>
      <c r="L10" s="2" t="str">
        <v>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British Airways, neither British Airways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British Airways. I would rather fly indirect with better airlines than use this disgrace of an airline again.</v>
      </c>
      <c r="N10" t="s">
        <v>69</v>
      </c>
      <c r="O10" t="s">
        <v>35</v>
      </c>
      <c r="P10" t="s">
        <v>35</v>
      </c>
      <c r="Q10" t="s">
        <v>36</v>
      </c>
      <c r="R10" t="s">
        <v>36</v>
      </c>
      <c r="S10" t="s">
        <v>99</v>
      </c>
      <c r="T10" t="s">
        <v>50</v>
      </c>
      <c r="U10" t="s">
        <v>100</v>
      </c>
      <c r="V10" t="s">
        <v>52</v>
      </c>
      <c r="W10" s="8">
        <v>45170</v>
      </c>
      <c r="X10" s="1">
        <f t="shared" si="2"/>
        <v>45170</v>
      </c>
      <c r="Y10">
        <v>1</v>
      </c>
      <c r="Z10">
        <v>1</v>
      </c>
      <c r="AA10">
        <v>1</v>
      </c>
      <c r="AB10">
        <v>2</v>
      </c>
      <c r="AC10">
        <v>1</v>
      </c>
      <c r="AD10" t="s">
        <v>13426</v>
      </c>
      <c r="AE10">
        <v>3</v>
      </c>
      <c r="AF10" t="s">
        <v>53</v>
      </c>
      <c r="AG10" t="str">
        <f t="shared" si="3"/>
        <v>Verified</v>
      </c>
    </row>
    <row r="11" spans="1:33" ht="388.8" x14ac:dyDescent="0.3">
      <c r="A11">
        <v>9</v>
      </c>
      <c r="B11" s="6">
        <v>10</v>
      </c>
      <c r="C11" s="6">
        <v>1</v>
      </c>
      <c r="D11" t="s">
        <v>101</v>
      </c>
      <c r="E11" t="s">
        <v>102</v>
      </c>
      <c r="F11" t="s">
        <v>103</v>
      </c>
      <c r="G11" t="str">
        <f t="shared" si="0"/>
        <v>P Cooper</v>
      </c>
      <c r="H11" t="str">
        <f t="shared" si="1"/>
        <v>First Review</v>
      </c>
      <c r="I11" s="1">
        <v>45192</v>
      </c>
      <c r="J11" t="s">
        <v>81</v>
      </c>
      <c r="K11" s="2" t="s">
        <v>104</v>
      </c>
      <c r="L11" s="2" t="str">
        <v>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v>
      </c>
      <c r="N11" t="s">
        <v>69</v>
      </c>
      <c r="O11" t="s">
        <v>105</v>
      </c>
      <c r="P11" t="s">
        <v>105</v>
      </c>
      <c r="Q11" t="s">
        <v>48</v>
      </c>
      <c r="R11" t="s">
        <v>48</v>
      </c>
      <c r="S11" t="s">
        <v>106</v>
      </c>
      <c r="T11" t="s">
        <v>107</v>
      </c>
      <c r="U11" t="s">
        <v>108</v>
      </c>
      <c r="V11" t="s">
        <v>50</v>
      </c>
      <c r="W11" s="8">
        <v>45139</v>
      </c>
      <c r="X11" s="1">
        <f t="shared" si="2"/>
        <v>45139</v>
      </c>
      <c r="Y11">
        <v>1</v>
      </c>
      <c r="Z11">
        <v>3</v>
      </c>
      <c r="AA11">
        <v>2</v>
      </c>
      <c r="AB11">
        <v>1</v>
      </c>
      <c r="AC11">
        <v>1</v>
      </c>
      <c r="AD11" t="s">
        <v>13426</v>
      </c>
      <c r="AE11">
        <v>1</v>
      </c>
      <c r="AF11" t="s">
        <v>53</v>
      </c>
      <c r="AG11" t="str">
        <f t="shared" si="3"/>
        <v>Verified</v>
      </c>
    </row>
    <row r="12" spans="1:33" ht="345.6" x14ac:dyDescent="0.3">
      <c r="A12">
        <v>10</v>
      </c>
      <c r="B12" s="6">
        <v>11</v>
      </c>
      <c r="C12" s="6">
        <v>1</v>
      </c>
      <c r="D12" t="s">
        <v>109</v>
      </c>
      <c r="E12" t="s">
        <v>110</v>
      </c>
      <c r="F12" t="s">
        <v>111</v>
      </c>
      <c r="G12" t="str">
        <f t="shared" si="0"/>
        <v>Bruce Friedman</v>
      </c>
      <c r="H12" t="str">
        <f t="shared" si="1"/>
        <v>First Review</v>
      </c>
      <c r="I12" s="1">
        <v>45191</v>
      </c>
      <c r="J12" t="s">
        <v>81</v>
      </c>
      <c r="K12" s="2" t="s">
        <v>112</v>
      </c>
      <c r="L12" s="2" t="str">
        <v>We started our day with British Airways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British Airways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v>
      </c>
      <c r="N12" t="s">
        <v>69</v>
      </c>
      <c r="O12" t="s">
        <v>47</v>
      </c>
      <c r="P12" t="s">
        <v>47</v>
      </c>
      <c r="Q12" t="s">
        <v>48</v>
      </c>
      <c r="R12" t="s">
        <v>48</v>
      </c>
      <c r="S12" t="s">
        <v>113</v>
      </c>
      <c r="T12" t="s">
        <v>114</v>
      </c>
      <c r="U12" t="s">
        <v>115</v>
      </c>
      <c r="V12" t="s">
        <v>64</v>
      </c>
      <c r="W12" s="8">
        <v>45170</v>
      </c>
      <c r="X12" s="1">
        <f t="shared" si="2"/>
        <v>45170</v>
      </c>
      <c r="Y12">
        <v>1</v>
      </c>
      <c r="Z12">
        <v>3</v>
      </c>
      <c r="AA12">
        <v>3</v>
      </c>
      <c r="AB12">
        <v>1</v>
      </c>
      <c r="AC12">
        <v>1</v>
      </c>
      <c r="AD12" t="s">
        <v>13426</v>
      </c>
      <c r="AE12">
        <v>-1</v>
      </c>
      <c r="AF12" t="s">
        <v>53</v>
      </c>
      <c r="AG12" t="str">
        <f t="shared" si="3"/>
        <v>Verified</v>
      </c>
    </row>
    <row r="13" spans="1:33" ht="216" x14ac:dyDescent="0.3">
      <c r="A13">
        <v>11</v>
      </c>
      <c r="B13" s="6">
        <v>12</v>
      </c>
      <c r="C13" s="6">
        <v>1</v>
      </c>
      <c r="D13" t="s">
        <v>116</v>
      </c>
      <c r="E13" t="s">
        <v>117</v>
      </c>
      <c r="F13" t="s">
        <v>118</v>
      </c>
      <c r="G13" t="str">
        <f t="shared" si="0"/>
        <v>R Barton</v>
      </c>
      <c r="H13" t="str">
        <f t="shared" si="1"/>
        <v>First Review</v>
      </c>
      <c r="I13" s="1">
        <v>45191</v>
      </c>
      <c r="J13" t="s">
        <v>32</v>
      </c>
      <c r="K13" s="2" t="s">
        <v>119</v>
      </c>
      <c r="L13" s="2" t="str">
        <v>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British Airways to get you to your destination in time.</v>
      </c>
      <c r="N13" t="s">
        <v>69</v>
      </c>
      <c r="O13" t="s">
        <v>47</v>
      </c>
      <c r="P13" t="s">
        <v>47</v>
      </c>
      <c r="Q13" t="s">
        <v>36</v>
      </c>
      <c r="R13" t="s">
        <v>36</v>
      </c>
      <c r="S13" t="s">
        <v>120</v>
      </c>
      <c r="T13" t="s">
        <v>64</v>
      </c>
      <c r="U13" t="s">
        <v>121</v>
      </c>
      <c r="V13" t="s">
        <v>52</v>
      </c>
      <c r="W13" s="8">
        <v>45170</v>
      </c>
      <c r="X13" s="1">
        <f t="shared" si="2"/>
        <v>45170</v>
      </c>
      <c r="Y13">
        <v>1</v>
      </c>
      <c r="Z13">
        <v>1</v>
      </c>
      <c r="AA13">
        <v>1</v>
      </c>
      <c r="AB13">
        <v>1</v>
      </c>
      <c r="AC13">
        <v>1</v>
      </c>
      <c r="AD13" t="s">
        <v>13426</v>
      </c>
      <c r="AE13">
        <v>1</v>
      </c>
      <c r="AF13" t="s">
        <v>53</v>
      </c>
      <c r="AG13" t="str">
        <f t="shared" si="3"/>
        <v>Verified</v>
      </c>
    </row>
    <row r="14" spans="1:33" ht="409.6" x14ac:dyDescent="0.3">
      <c r="A14">
        <v>12</v>
      </c>
      <c r="B14" s="6">
        <v>13</v>
      </c>
      <c r="C14" s="6">
        <v>1</v>
      </c>
      <c r="D14" t="s">
        <v>122</v>
      </c>
      <c r="E14" t="s">
        <v>123</v>
      </c>
      <c r="F14" t="s">
        <v>124</v>
      </c>
      <c r="G14" t="str">
        <f t="shared" si="0"/>
        <v>Terri Galli</v>
      </c>
      <c r="H14" t="str">
        <f t="shared" si="1"/>
        <v>First Review</v>
      </c>
      <c r="I14" s="1">
        <v>45189</v>
      </c>
      <c r="J14" t="s">
        <v>125</v>
      </c>
      <c r="K14" s="2" t="s">
        <v>126</v>
      </c>
      <c r="L14" s="2" t="str">
        <v>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v>
      </c>
      <c r="N14" t="s">
        <v>69</v>
      </c>
      <c r="O14" t="s">
        <v>127</v>
      </c>
      <c r="P14" t="s">
        <v>127</v>
      </c>
      <c r="Q14" t="s">
        <v>36</v>
      </c>
      <c r="R14" t="s">
        <v>36</v>
      </c>
      <c r="S14" t="s">
        <v>128</v>
      </c>
      <c r="T14" t="s">
        <v>129</v>
      </c>
      <c r="U14" t="s">
        <v>130</v>
      </c>
      <c r="V14" t="s">
        <v>131</v>
      </c>
      <c r="W14" s="8">
        <v>45139</v>
      </c>
      <c r="X14" s="1">
        <f t="shared" si="2"/>
        <v>45139</v>
      </c>
      <c r="Y14">
        <v>3</v>
      </c>
      <c r="Z14">
        <v>2</v>
      </c>
      <c r="AA14">
        <v>3</v>
      </c>
      <c r="AB14">
        <v>1</v>
      </c>
      <c r="AC14">
        <v>3</v>
      </c>
      <c r="AD14" t="s">
        <v>13426</v>
      </c>
      <c r="AE14">
        <v>3</v>
      </c>
      <c r="AF14" t="s">
        <v>41</v>
      </c>
      <c r="AG14" t="str">
        <f t="shared" si="3"/>
        <v>Not Verified</v>
      </c>
    </row>
    <row r="15" spans="1:33" ht="187.2" x14ac:dyDescent="0.3">
      <c r="A15">
        <v>13</v>
      </c>
      <c r="B15" s="6">
        <v>14</v>
      </c>
      <c r="C15" s="6">
        <v>1</v>
      </c>
      <c r="D15" t="s">
        <v>132</v>
      </c>
      <c r="E15" t="s">
        <v>133</v>
      </c>
      <c r="F15" t="s">
        <v>134</v>
      </c>
      <c r="G15" t="str">
        <f t="shared" si="0"/>
        <v>Selcuk Benter</v>
      </c>
      <c r="H15" t="str">
        <f t="shared" si="1"/>
        <v>First Review</v>
      </c>
      <c r="I15" s="1">
        <v>45189</v>
      </c>
      <c r="J15" t="s">
        <v>135</v>
      </c>
      <c r="K15" s="2" t="s">
        <v>136</v>
      </c>
      <c r="L15" s="2" t="str">
        <v>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v>
      </c>
      <c r="M15" t="s">
        <v>137</v>
      </c>
      <c r="N15" t="s">
        <v>137</v>
      </c>
      <c r="O15" t="s">
        <v>47</v>
      </c>
      <c r="P15" t="s">
        <v>47</v>
      </c>
      <c r="Q15" t="s">
        <v>138</v>
      </c>
      <c r="R15" t="s">
        <v>138</v>
      </c>
      <c r="S15" t="s">
        <v>139</v>
      </c>
      <c r="T15" t="s">
        <v>140</v>
      </c>
      <c r="U15" t="s">
        <v>141</v>
      </c>
      <c r="V15" t="s">
        <v>64</v>
      </c>
      <c r="W15" s="8">
        <v>45139</v>
      </c>
      <c r="X15" s="1">
        <f t="shared" si="2"/>
        <v>45139</v>
      </c>
      <c r="Y15">
        <v>2</v>
      </c>
      <c r="Z15">
        <v>2</v>
      </c>
      <c r="AA15">
        <v>2</v>
      </c>
      <c r="AB15">
        <v>1</v>
      </c>
      <c r="AC15">
        <v>1</v>
      </c>
      <c r="AD15" t="s">
        <v>13426</v>
      </c>
      <c r="AE15">
        <v>3</v>
      </c>
      <c r="AF15" t="s">
        <v>41</v>
      </c>
      <c r="AG15" t="str">
        <f t="shared" si="3"/>
        <v>Not Verified</v>
      </c>
    </row>
    <row r="16" spans="1:33" ht="72" x14ac:dyDescent="0.3">
      <c r="A16">
        <v>14</v>
      </c>
      <c r="B16" s="6">
        <v>15</v>
      </c>
      <c r="C16" s="6">
        <v>1</v>
      </c>
      <c r="D16" t="s">
        <v>142</v>
      </c>
      <c r="E16" t="s">
        <v>143</v>
      </c>
      <c r="F16" t="s">
        <v>144</v>
      </c>
      <c r="G16" t="str">
        <f t="shared" si="0"/>
        <v>Marianne Roehricht</v>
      </c>
      <c r="H16" t="str">
        <f t="shared" si="1"/>
        <v>First Review</v>
      </c>
      <c r="I16" s="1">
        <v>45188</v>
      </c>
      <c r="J16" t="s">
        <v>145</v>
      </c>
      <c r="K16" s="2" t="s">
        <v>146</v>
      </c>
      <c r="L16" s="2" t="str">
        <v>We will never fly British Airways again. Our flight on July 15 2023 from LHR to LAX was cancelled 20 hours before departure without any explanation. Since 8 weeks we are now waiting for the refund and British Airways does not pay us the cost caused by the cancellation. Very disappointing.</v>
      </c>
      <c r="N16" t="s">
        <v>69</v>
      </c>
      <c r="O16" t="s">
        <v>127</v>
      </c>
      <c r="P16" t="s">
        <v>127</v>
      </c>
      <c r="Q16" t="s">
        <v>36</v>
      </c>
      <c r="R16" t="s">
        <v>36</v>
      </c>
      <c r="S16" t="s">
        <v>147</v>
      </c>
      <c r="T16" t="s">
        <v>64</v>
      </c>
      <c r="U16" t="s">
        <v>148</v>
      </c>
      <c r="V16" t="s">
        <v>52</v>
      </c>
      <c r="W16" s="8">
        <v>45108</v>
      </c>
      <c r="X16" s="1">
        <f t="shared" si="2"/>
        <v>45108</v>
      </c>
      <c r="Y16">
        <v>-1</v>
      </c>
      <c r="Z16">
        <v>-1</v>
      </c>
      <c r="AA16">
        <v>-1</v>
      </c>
      <c r="AB16">
        <v>-1</v>
      </c>
      <c r="AC16">
        <v>1</v>
      </c>
      <c r="AD16" t="s">
        <v>13426</v>
      </c>
      <c r="AE16">
        <v>-1</v>
      </c>
      <c r="AF16" t="s">
        <v>41</v>
      </c>
      <c r="AG16" t="str">
        <f t="shared" si="3"/>
        <v>Not Verified</v>
      </c>
    </row>
    <row r="17" spans="1:33" ht="144" x14ac:dyDescent="0.3">
      <c r="A17">
        <v>15</v>
      </c>
      <c r="B17" s="6">
        <v>16</v>
      </c>
      <c r="C17" s="6">
        <v>6</v>
      </c>
      <c r="D17" t="s">
        <v>149</v>
      </c>
      <c r="E17" t="s">
        <v>150</v>
      </c>
      <c r="F17" t="s">
        <v>151</v>
      </c>
      <c r="G17" t="str">
        <f t="shared" si="0"/>
        <v>Unknown Name</v>
      </c>
      <c r="H17" t="str">
        <f t="shared" si="1"/>
        <v>41</v>
      </c>
      <c r="I17" s="1">
        <v>45187</v>
      </c>
      <c r="J17" t="s">
        <v>32</v>
      </c>
      <c r="K17" s="2" t="s">
        <v>152</v>
      </c>
      <c r="L17" s="2" t="str">
        <v>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v>
      </c>
      <c r="M17" t="s">
        <v>46</v>
      </c>
      <c r="N17" t="s">
        <v>46</v>
      </c>
      <c r="O17" t="s">
        <v>35</v>
      </c>
      <c r="P17" t="s">
        <v>35</v>
      </c>
      <c r="Q17" t="s">
        <v>48</v>
      </c>
      <c r="R17" t="s">
        <v>48</v>
      </c>
      <c r="S17" t="s">
        <v>153</v>
      </c>
      <c r="T17" t="s">
        <v>50</v>
      </c>
      <c r="U17" t="s">
        <v>154</v>
      </c>
      <c r="V17" t="s">
        <v>52</v>
      </c>
      <c r="W17" s="8">
        <v>45170</v>
      </c>
      <c r="X17" s="1">
        <f t="shared" si="2"/>
        <v>45170</v>
      </c>
      <c r="Y17">
        <v>3</v>
      </c>
      <c r="Z17">
        <v>4</v>
      </c>
      <c r="AA17">
        <v>3</v>
      </c>
      <c r="AB17">
        <v>4</v>
      </c>
      <c r="AC17">
        <v>4</v>
      </c>
      <c r="AD17" t="s">
        <v>155</v>
      </c>
      <c r="AE17">
        <v>-1</v>
      </c>
      <c r="AF17" t="s">
        <v>53</v>
      </c>
      <c r="AG17" t="str">
        <f t="shared" si="3"/>
        <v>Verified</v>
      </c>
    </row>
    <row r="18" spans="1:33" ht="72" x14ac:dyDescent="0.3">
      <c r="A18">
        <v>16</v>
      </c>
      <c r="B18" s="6">
        <v>17</v>
      </c>
      <c r="C18" s="6">
        <v>1</v>
      </c>
      <c r="D18" t="s">
        <v>156</v>
      </c>
      <c r="E18" t="s">
        <v>157</v>
      </c>
      <c r="F18" t="s">
        <v>158</v>
      </c>
      <c r="G18" t="str">
        <f t="shared" si="0"/>
        <v>David Amory</v>
      </c>
      <c r="H18" t="str">
        <f t="shared" si="1"/>
        <v>First Review</v>
      </c>
      <c r="I18" s="1">
        <v>45185</v>
      </c>
      <c r="J18" t="s">
        <v>32</v>
      </c>
      <c r="K18" s="2" t="s">
        <v>159</v>
      </c>
      <c r="L18" s="2" t="str">
        <v>British Airways has confirmed itself as the worst airline in the UK. Last minute cancellation, no explanation, refusal to book with another airline because we dont have an arrangement with them. Whats happened to what used to be our national airline?</v>
      </c>
      <c r="N18" t="s">
        <v>69</v>
      </c>
      <c r="O18" t="s">
        <v>35</v>
      </c>
      <c r="P18" t="s">
        <v>35</v>
      </c>
      <c r="Q18" t="s">
        <v>36</v>
      </c>
      <c r="R18" t="s">
        <v>36</v>
      </c>
      <c r="S18" t="s">
        <v>160</v>
      </c>
      <c r="T18" t="s">
        <v>64</v>
      </c>
      <c r="U18" t="s">
        <v>161</v>
      </c>
      <c r="V18" t="s">
        <v>52</v>
      </c>
      <c r="W18" s="8">
        <v>45170</v>
      </c>
      <c r="X18" s="1">
        <f t="shared" si="2"/>
        <v>45170</v>
      </c>
      <c r="Y18">
        <v>-1</v>
      </c>
      <c r="Z18">
        <v>-1</v>
      </c>
      <c r="AA18">
        <v>-1</v>
      </c>
      <c r="AB18">
        <v>3</v>
      </c>
      <c r="AC18">
        <v>1</v>
      </c>
      <c r="AD18" t="s">
        <v>13426</v>
      </c>
      <c r="AE18">
        <v>-1</v>
      </c>
      <c r="AF18" t="s">
        <v>41</v>
      </c>
      <c r="AG18" t="str">
        <f t="shared" si="3"/>
        <v>Not Verified</v>
      </c>
    </row>
    <row r="19" spans="1:33" ht="360" x14ac:dyDescent="0.3">
      <c r="A19">
        <v>17</v>
      </c>
      <c r="B19" s="6">
        <v>18</v>
      </c>
      <c r="C19" s="6">
        <v>2</v>
      </c>
      <c r="D19" t="s">
        <v>162</v>
      </c>
      <c r="E19" t="s">
        <v>163</v>
      </c>
      <c r="F19" t="s">
        <v>164</v>
      </c>
      <c r="G19" t="str">
        <f t="shared" si="0"/>
        <v>S Sharpe</v>
      </c>
      <c r="H19" t="str">
        <f t="shared" si="1"/>
        <v>First Review</v>
      </c>
      <c r="I19" s="1">
        <v>45184</v>
      </c>
      <c r="J19" t="s">
        <v>165</v>
      </c>
      <c r="K19" s="2" t="s">
        <v>166</v>
      </c>
      <c r="L19" s="2" t="str">
        <v>Worst British Airways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British Airways staff whether my flights back are still valid and that everything is in order, which they assured me is correct. I have to fly back to South Africa on 18 September and upon checking my booking information I noticed on my British Airways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v>
      </c>
      <c r="N19" t="s">
        <v>69</v>
      </c>
      <c r="O19" t="s">
        <v>105</v>
      </c>
      <c r="P19" t="s">
        <v>105</v>
      </c>
      <c r="Q19" t="s">
        <v>36</v>
      </c>
      <c r="R19" t="s">
        <v>36</v>
      </c>
      <c r="S19" t="s">
        <v>167</v>
      </c>
      <c r="T19" t="s">
        <v>168</v>
      </c>
      <c r="U19" t="s">
        <v>77</v>
      </c>
      <c r="V19" t="s">
        <v>64</v>
      </c>
      <c r="W19" s="8">
        <v>45170</v>
      </c>
      <c r="X19" s="1">
        <f t="shared" si="2"/>
        <v>45170</v>
      </c>
      <c r="Y19">
        <v>-1</v>
      </c>
      <c r="Z19">
        <v>-1</v>
      </c>
      <c r="AA19">
        <v>-1</v>
      </c>
      <c r="AB19">
        <v>-1</v>
      </c>
      <c r="AC19">
        <v>2</v>
      </c>
      <c r="AD19" t="s">
        <v>13426</v>
      </c>
      <c r="AE19">
        <v>-1</v>
      </c>
      <c r="AF19" t="s">
        <v>53</v>
      </c>
      <c r="AG19" t="str">
        <f t="shared" si="3"/>
        <v>Verified</v>
      </c>
    </row>
    <row r="20" spans="1:33" ht="409.6" x14ac:dyDescent="0.3">
      <c r="A20">
        <v>18</v>
      </c>
      <c r="B20" s="6">
        <v>19</v>
      </c>
      <c r="C20" s="6">
        <v>1</v>
      </c>
      <c r="D20" t="s">
        <v>169</v>
      </c>
      <c r="E20" t="s">
        <v>170</v>
      </c>
      <c r="F20" t="s">
        <v>171</v>
      </c>
      <c r="G20" t="str">
        <f t="shared" si="0"/>
        <v>S Fane</v>
      </c>
      <c r="H20" t="str">
        <f t="shared" si="1"/>
        <v>First Review</v>
      </c>
      <c r="I20" s="1">
        <v>45182</v>
      </c>
      <c r="J20" t="s">
        <v>172</v>
      </c>
      <c r="K20" s="2" t="s">
        <v>173</v>
      </c>
      <c r="L20" s="2" t="str">
        <v>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v>
      </c>
      <c r="N20" t="s">
        <v>69</v>
      </c>
      <c r="O20" t="s">
        <v>47</v>
      </c>
      <c r="P20" t="s">
        <v>47</v>
      </c>
      <c r="Q20" t="s">
        <v>48</v>
      </c>
      <c r="R20" t="s">
        <v>48</v>
      </c>
      <c r="S20" t="s">
        <v>174</v>
      </c>
      <c r="T20" t="s">
        <v>175</v>
      </c>
      <c r="U20" t="s">
        <v>176</v>
      </c>
      <c r="V20" t="s">
        <v>64</v>
      </c>
      <c r="W20" s="8">
        <v>45017</v>
      </c>
      <c r="X20" s="1">
        <f t="shared" si="2"/>
        <v>45017</v>
      </c>
      <c r="Y20">
        <v>3</v>
      </c>
      <c r="Z20">
        <v>3</v>
      </c>
      <c r="AA20">
        <v>-1</v>
      </c>
      <c r="AB20">
        <v>1</v>
      </c>
      <c r="AC20">
        <v>1</v>
      </c>
      <c r="AD20" t="s">
        <v>13426</v>
      </c>
      <c r="AE20">
        <v>-1</v>
      </c>
      <c r="AF20" t="s">
        <v>53</v>
      </c>
      <c r="AG20" t="str">
        <f t="shared" si="3"/>
        <v>Verified</v>
      </c>
    </row>
    <row r="21" spans="1:33" ht="158.4" x14ac:dyDescent="0.3">
      <c r="A21">
        <v>19</v>
      </c>
      <c r="B21" s="6">
        <v>20</v>
      </c>
      <c r="C21" s="6">
        <v>8</v>
      </c>
      <c r="D21" t="s">
        <v>177</v>
      </c>
      <c r="E21" t="s">
        <v>178</v>
      </c>
      <c r="F21" t="s">
        <v>179</v>
      </c>
      <c r="G21" t="str">
        <f t="shared" si="0"/>
        <v>Peter Costello</v>
      </c>
      <c r="H21" t="str">
        <f t="shared" si="1"/>
        <v>First Review</v>
      </c>
      <c r="I21" s="1">
        <v>45180</v>
      </c>
      <c r="J21" t="s">
        <v>32</v>
      </c>
      <c r="K21" s="2" t="s">
        <v>180</v>
      </c>
      <c r="L21" s="2" t="str">
        <v>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British Airways in the old days and at its best. Food choice and quality seems to have improved too no beef cheeks thankfully and even the Club kitchen appears to have returned. Old style Club seating, but is at least better, and feels less cramped, on the 787's.</v>
      </c>
      <c r="M21" t="s">
        <v>181</v>
      </c>
      <c r="N21" t="s">
        <v>181</v>
      </c>
      <c r="O21" t="s">
        <v>35</v>
      </c>
      <c r="P21" t="s">
        <v>35</v>
      </c>
      <c r="Q21" t="s">
        <v>48</v>
      </c>
      <c r="R21" t="s">
        <v>48</v>
      </c>
      <c r="S21" t="s">
        <v>182</v>
      </c>
      <c r="T21" t="s">
        <v>64</v>
      </c>
      <c r="U21" t="s">
        <v>183</v>
      </c>
      <c r="V21" t="s">
        <v>52</v>
      </c>
      <c r="W21" s="8">
        <v>45170</v>
      </c>
      <c r="X21" s="1">
        <f t="shared" si="2"/>
        <v>45170</v>
      </c>
      <c r="Y21">
        <v>3</v>
      </c>
      <c r="Z21">
        <v>5</v>
      </c>
      <c r="AA21">
        <v>4</v>
      </c>
      <c r="AB21">
        <v>2</v>
      </c>
      <c r="AC21">
        <v>5</v>
      </c>
      <c r="AD21" t="s">
        <v>155</v>
      </c>
      <c r="AE21">
        <v>-1</v>
      </c>
      <c r="AF21" t="s">
        <v>53</v>
      </c>
      <c r="AG21" t="str">
        <f t="shared" si="3"/>
        <v>Verified</v>
      </c>
    </row>
    <row r="22" spans="1:33" ht="86.4" x14ac:dyDescent="0.3">
      <c r="A22">
        <v>20</v>
      </c>
      <c r="B22" s="6">
        <v>21</v>
      </c>
      <c r="C22" s="6">
        <v>1</v>
      </c>
      <c r="D22" t="s">
        <v>184</v>
      </c>
      <c r="E22" t="s">
        <v>185</v>
      </c>
      <c r="F22" t="s">
        <v>186</v>
      </c>
      <c r="G22" t="str">
        <f t="shared" si="0"/>
        <v>Brent Davies</v>
      </c>
      <c r="H22" t="str">
        <f t="shared" si="1"/>
        <v>First Review</v>
      </c>
      <c r="I22" s="1">
        <v>45179</v>
      </c>
      <c r="J22" t="s">
        <v>32</v>
      </c>
      <c r="K22" s="2" t="s">
        <v>187</v>
      </c>
      <c r="L22" s="2" t="str">
        <v>Flight cancelled, no crew! 9th September 2023, not peak holiday period so why such bad management by British Airways? Sent to the gate left standing of over and hour and then flight cancelled. As were other on that day. Why does British Airways continue to provide such poor service - a national disgrace.</v>
      </c>
      <c r="M22" t="s">
        <v>46</v>
      </c>
      <c r="N22" t="s">
        <v>46</v>
      </c>
      <c r="O22" t="s">
        <v>35</v>
      </c>
      <c r="P22" t="s">
        <v>35</v>
      </c>
      <c r="Q22" t="s">
        <v>48</v>
      </c>
      <c r="R22" t="s">
        <v>48</v>
      </c>
      <c r="S22" t="s">
        <v>188</v>
      </c>
      <c r="T22" t="s">
        <v>50</v>
      </c>
      <c r="U22" t="s">
        <v>189</v>
      </c>
      <c r="V22" t="s">
        <v>52</v>
      </c>
      <c r="W22" s="8">
        <v>45170</v>
      </c>
      <c r="X22" s="1">
        <f t="shared" si="2"/>
        <v>45170</v>
      </c>
      <c r="Y22">
        <v>-1</v>
      </c>
      <c r="Z22">
        <v>-1</v>
      </c>
      <c r="AA22">
        <v>-1</v>
      </c>
      <c r="AB22">
        <v>1</v>
      </c>
      <c r="AC22">
        <v>1</v>
      </c>
      <c r="AD22" t="s">
        <v>13426</v>
      </c>
      <c r="AE22">
        <v>-1</v>
      </c>
      <c r="AF22" t="s">
        <v>41</v>
      </c>
      <c r="AG22" t="str">
        <f t="shared" si="3"/>
        <v>Not Verified</v>
      </c>
    </row>
    <row r="23" spans="1:33" ht="43.2" x14ac:dyDescent="0.3">
      <c r="A23">
        <v>21</v>
      </c>
      <c r="B23" s="6">
        <v>22</v>
      </c>
      <c r="C23" s="6">
        <v>1</v>
      </c>
      <c r="D23" t="s">
        <v>190</v>
      </c>
      <c r="E23" t="s">
        <v>190</v>
      </c>
      <c r="F23" t="s">
        <v>191</v>
      </c>
      <c r="G23" t="str">
        <f t="shared" si="0"/>
        <v>Angie Rodrigues</v>
      </c>
      <c r="H23" t="str">
        <f t="shared" si="1"/>
        <v>First Review</v>
      </c>
      <c r="I23" s="1">
        <v>45178</v>
      </c>
      <c r="J23" t="s">
        <v>192</v>
      </c>
      <c r="K23" s="2" t="s">
        <v>193</v>
      </c>
      <c r="L23" s="2" t="str">
        <v>The worst service ever, my baggage did not arrive on time. Both my flights were delayed. I will never fly them again. Even the food was bad and your service.</v>
      </c>
      <c r="N23" t="s">
        <v>69</v>
      </c>
      <c r="O23" t="s">
        <v>105</v>
      </c>
      <c r="P23" t="s">
        <v>105</v>
      </c>
      <c r="Q23" t="s">
        <v>36</v>
      </c>
      <c r="R23" t="s">
        <v>36</v>
      </c>
      <c r="S23" t="s">
        <v>194</v>
      </c>
      <c r="T23" t="s">
        <v>192</v>
      </c>
      <c r="U23" t="s">
        <v>195</v>
      </c>
      <c r="V23" t="s">
        <v>64</v>
      </c>
      <c r="W23" s="8">
        <v>45170</v>
      </c>
      <c r="X23" s="1">
        <f t="shared" si="2"/>
        <v>45170</v>
      </c>
      <c r="Y23">
        <v>3</v>
      </c>
      <c r="Z23">
        <v>1</v>
      </c>
      <c r="AA23">
        <v>1</v>
      </c>
      <c r="AB23">
        <v>3</v>
      </c>
      <c r="AC23">
        <v>3</v>
      </c>
      <c r="AD23" t="s">
        <v>13426</v>
      </c>
      <c r="AE23">
        <v>1</v>
      </c>
      <c r="AF23" t="s">
        <v>41</v>
      </c>
      <c r="AG23" t="str">
        <f t="shared" si="3"/>
        <v>Not Verified</v>
      </c>
    </row>
    <row r="24" spans="1:33" ht="43.2" x14ac:dyDescent="0.3">
      <c r="A24">
        <v>22</v>
      </c>
      <c r="B24" s="6">
        <v>23</v>
      </c>
      <c r="C24" s="6">
        <v>1</v>
      </c>
      <c r="D24" t="s">
        <v>196</v>
      </c>
      <c r="E24" t="s">
        <v>196</v>
      </c>
      <c r="F24" t="s">
        <v>197</v>
      </c>
      <c r="G24" t="str">
        <f t="shared" si="0"/>
        <v>E Durken</v>
      </c>
      <c r="H24" t="str">
        <f t="shared" si="1"/>
        <v>First Review</v>
      </c>
      <c r="I24" s="1">
        <v>45175</v>
      </c>
      <c r="J24" t="s">
        <v>135</v>
      </c>
      <c r="K24" s="2" t="s">
        <v>198</v>
      </c>
      <c r="L24" s="2" t="str">
        <v>4/4 flights we booked this holiday were delayed about 1-2 hours. No wifi available on 2 of 4 flights Food and drinks very basic and expensive. Cannot recommend</v>
      </c>
      <c r="M24" t="s">
        <v>46</v>
      </c>
      <c r="N24" t="s">
        <v>46</v>
      </c>
      <c r="O24" t="s">
        <v>35</v>
      </c>
      <c r="P24" t="s">
        <v>35</v>
      </c>
      <c r="Q24" t="s">
        <v>36</v>
      </c>
      <c r="R24" t="s">
        <v>36</v>
      </c>
      <c r="S24" t="s">
        <v>199</v>
      </c>
      <c r="T24" t="s">
        <v>64</v>
      </c>
      <c r="U24" t="s">
        <v>51</v>
      </c>
      <c r="V24" t="s">
        <v>52</v>
      </c>
      <c r="W24" s="8">
        <v>45170</v>
      </c>
      <c r="X24" s="1">
        <f t="shared" si="2"/>
        <v>45170</v>
      </c>
      <c r="Y24">
        <v>1</v>
      </c>
      <c r="Z24">
        <v>3</v>
      </c>
      <c r="AA24">
        <v>1</v>
      </c>
      <c r="AB24">
        <v>1</v>
      </c>
      <c r="AC24">
        <v>1</v>
      </c>
      <c r="AD24" t="s">
        <v>13426</v>
      </c>
      <c r="AE24">
        <v>1</v>
      </c>
      <c r="AF24" t="s">
        <v>53</v>
      </c>
      <c r="AG24" t="str">
        <f t="shared" si="3"/>
        <v>Verified</v>
      </c>
    </row>
    <row r="25" spans="1:33" ht="409.6" x14ac:dyDescent="0.3">
      <c r="A25">
        <v>23</v>
      </c>
      <c r="B25" s="6">
        <v>24</v>
      </c>
      <c r="C25" s="6">
        <v>1</v>
      </c>
      <c r="D25" t="s">
        <v>200</v>
      </c>
      <c r="E25" t="s">
        <v>201</v>
      </c>
      <c r="F25" t="s">
        <v>202</v>
      </c>
      <c r="G25" t="str">
        <f t="shared" si="0"/>
        <v>N Gassel</v>
      </c>
      <c r="H25" t="str">
        <f t="shared" si="1"/>
        <v>First Review</v>
      </c>
      <c r="I25" s="1">
        <v>45173</v>
      </c>
      <c r="J25" t="s">
        <v>32</v>
      </c>
      <c r="K25" s="2" t="s">
        <v>203</v>
      </c>
      <c r="L25" s="2" t="str">
        <v>British Airways has a total lack of respect for its customers. I was booked to fly from Frankfurt Main to London City Airport, and just a couple of hours before the scheduled departure the flight was suddenly cancelled by British Airways without explanation, when I was already at the airport. The worst thing was the utter callousness that staff showed towards customers. The ground staffs attitude was that they are merely third party agents, not British Airways employees, and therefore they quickly washed their hands of us all, telling us we had to contact British Airways directly via phone if we wanted help. They couldnt even provide us a phone number, telling us to look it up on ba.com ! So British Airways abandoned its passengers. They did tell us that the British Airways departure to Heathrow had also been cancelled, meaning there would be no further British Airways flight from Frankfurt to London that day although other airlines were still operating the route- but British Airways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British Airwayss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British Airways is worse than a low cost carrier now.</v>
      </c>
      <c r="N25" t="s">
        <v>69</v>
      </c>
      <c r="O25" t="s">
        <v>105</v>
      </c>
      <c r="P25" t="s">
        <v>105</v>
      </c>
      <c r="Q25" t="s">
        <v>36</v>
      </c>
      <c r="R25" t="s">
        <v>36</v>
      </c>
      <c r="S25" t="s">
        <v>204</v>
      </c>
      <c r="T25" t="s">
        <v>205</v>
      </c>
      <c r="U25" t="s">
        <v>206</v>
      </c>
      <c r="V25" t="s">
        <v>52</v>
      </c>
      <c r="W25" s="8">
        <v>45170</v>
      </c>
      <c r="X25" s="1">
        <f t="shared" si="2"/>
        <v>45170</v>
      </c>
      <c r="Y25">
        <v>1</v>
      </c>
      <c r="Z25">
        <v>-1</v>
      </c>
      <c r="AA25">
        <v>-1</v>
      </c>
      <c r="AB25">
        <v>1</v>
      </c>
      <c r="AC25">
        <v>1</v>
      </c>
      <c r="AD25" t="s">
        <v>13426</v>
      </c>
      <c r="AE25">
        <v>-1</v>
      </c>
      <c r="AF25" t="s">
        <v>53</v>
      </c>
      <c r="AG25" t="str">
        <f t="shared" si="3"/>
        <v>Verified</v>
      </c>
    </row>
    <row r="26" spans="1:33" ht="144" x14ac:dyDescent="0.3">
      <c r="A26">
        <v>24</v>
      </c>
      <c r="B26" s="6">
        <v>25</v>
      </c>
      <c r="C26" s="6">
        <v>8</v>
      </c>
      <c r="D26" t="s">
        <v>207</v>
      </c>
      <c r="E26" t="s">
        <v>208</v>
      </c>
      <c r="F26" t="s">
        <v>209</v>
      </c>
      <c r="G26" t="str">
        <f t="shared" si="0"/>
        <v>Unknown Name</v>
      </c>
      <c r="H26" t="str">
        <f t="shared" si="1"/>
        <v>73</v>
      </c>
      <c r="I26" s="1">
        <v>45173</v>
      </c>
      <c r="J26" t="s">
        <v>210</v>
      </c>
      <c r="K26" s="2" t="s">
        <v>211</v>
      </c>
      <c r="L26" s="2" t="str">
        <v>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v>
      </c>
      <c r="M26" t="s">
        <v>92</v>
      </c>
      <c r="N26" t="s">
        <v>92</v>
      </c>
      <c r="O26" t="s">
        <v>35</v>
      </c>
      <c r="P26" t="s">
        <v>35</v>
      </c>
      <c r="Q26" t="s">
        <v>48</v>
      </c>
      <c r="R26" t="s">
        <v>48</v>
      </c>
      <c r="S26" t="s">
        <v>212</v>
      </c>
      <c r="T26" t="s">
        <v>64</v>
      </c>
      <c r="U26" t="s">
        <v>213</v>
      </c>
      <c r="V26" t="s">
        <v>52</v>
      </c>
      <c r="W26" s="8">
        <v>45139</v>
      </c>
      <c r="X26" s="1">
        <f t="shared" si="2"/>
        <v>45139</v>
      </c>
      <c r="Y26">
        <v>3</v>
      </c>
      <c r="Z26">
        <v>4</v>
      </c>
      <c r="AA26">
        <v>3</v>
      </c>
      <c r="AB26">
        <v>4</v>
      </c>
      <c r="AC26">
        <v>4</v>
      </c>
      <c r="AD26" t="s">
        <v>155</v>
      </c>
      <c r="AE26">
        <v>-1</v>
      </c>
      <c r="AF26" t="s">
        <v>53</v>
      </c>
      <c r="AG26" t="str">
        <f t="shared" si="3"/>
        <v>Verified</v>
      </c>
    </row>
    <row r="27" spans="1:33" ht="259.2" x14ac:dyDescent="0.3">
      <c r="A27">
        <v>25</v>
      </c>
      <c r="B27" s="6">
        <v>26</v>
      </c>
      <c r="C27" s="6">
        <v>8</v>
      </c>
      <c r="D27" t="s">
        <v>214</v>
      </c>
      <c r="E27" t="s">
        <v>215</v>
      </c>
      <c r="F27" t="s">
        <v>209</v>
      </c>
      <c r="G27" t="str">
        <f t="shared" si="0"/>
        <v>Unknown Name</v>
      </c>
      <c r="H27" t="str">
        <f t="shared" si="1"/>
        <v>73</v>
      </c>
      <c r="I27" s="1">
        <v>45173</v>
      </c>
      <c r="J27" t="s">
        <v>210</v>
      </c>
      <c r="K27" s="2" t="s">
        <v>216</v>
      </c>
      <c r="L27" s="2" t="str">
        <v>Mumbai to London Heathrow in Business Class on an ageing B777-200. This aircraft featured the older Club World flatbed seats. They are comfortable, there is enough storage space around the cubicle, and the monitor screen is among the larger ones I've seen on airplanes. British Airways's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v>
      </c>
      <c r="M27" t="s">
        <v>217</v>
      </c>
      <c r="N27" t="s">
        <v>217</v>
      </c>
      <c r="O27" t="s">
        <v>35</v>
      </c>
      <c r="P27" t="s">
        <v>35</v>
      </c>
      <c r="Q27" t="s">
        <v>48</v>
      </c>
      <c r="R27" t="s">
        <v>48</v>
      </c>
      <c r="S27" t="s">
        <v>218</v>
      </c>
      <c r="T27" t="s">
        <v>219</v>
      </c>
      <c r="U27" t="s">
        <v>64</v>
      </c>
      <c r="V27" t="s">
        <v>52</v>
      </c>
      <c r="W27" s="8">
        <v>45139</v>
      </c>
      <c r="X27" s="1">
        <f t="shared" si="2"/>
        <v>45139</v>
      </c>
      <c r="Y27">
        <v>4</v>
      </c>
      <c r="Z27">
        <v>3</v>
      </c>
      <c r="AA27">
        <v>3</v>
      </c>
      <c r="AB27">
        <v>4</v>
      </c>
      <c r="AC27">
        <v>4</v>
      </c>
      <c r="AD27" t="s">
        <v>155</v>
      </c>
      <c r="AE27">
        <v>3</v>
      </c>
      <c r="AF27" t="s">
        <v>53</v>
      </c>
      <c r="AG27" t="str">
        <f t="shared" si="3"/>
        <v>Verified</v>
      </c>
    </row>
    <row r="28" spans="1:33" ht="158.4" x14ac:dyDescent="0.3">
      <c r="A28">
        <v>26</v>
      </c>
      <c r="B28" s="6">
        <v>27</v>
      </c>
      <c r="C28" s="6">
        <v>2</v>
      </c>
      <c r="D28" t="s">
        <v>220</v>
      </c>
      <c r="E28" t="s">
        <v>220</v>
      </c>
      <c r="F28" t="s">
        <v>221</v>
      </c>
      <c r="G28" t="str">
        <f t="shared" si="0"/>
        <v>S Dateen</v>
      </c>
      <c r="H28" t="str">
        <f t="shared" si="1"/>
        <v>First Review</v>
      </c>
      <c r="I28" s="1">
        <v>45173</v>
      </c>
      <c r="J28" t="s">
        <v>32</v>
      </c>
      <c r="K28" s="2" t="s">
        <v>222</v>
      </c>
      <c r="L28" s="2" t="str">
        <v>Care and support shocking. Written by a previously loyal British Airways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v>
      </c>
      <c r="N28" t="s">
        <v>69</v>
      </c>
      <c r="O28" t="s">
        <v>47</v>
      </c>
      <c r="P28" t="s">
        <v>47</v>
      </c>
      <c r="Q28" t="s">
        <v>138</v>
      </c>
      <c r="R28" t="s">
        <v>138</v>
      </c>
      <c r="S28" t="s">
        <v>223</v>
      </c>
      <c r="T28" t="s">
        <v>224</v>
      </c>
      <c r="U28" t="s">
        <v>50</v>
      </c>
      <c r="V28" t="s">
        <v>52</v>
      </c>
      <c r="W28" s="8">
        <v>45170</v>
      </c>
      <c r="X28" s="1">
        <f t="shared" si="2"/>
        <v>45170</v>
      </c>
      <c r="Y28">
        <v>2</v>
      </c>
      <c r="Z28">
        <v>4</v>
      </c>
      <c r="AA28">
        <v>3</v>
      </c>
      <c r="AB28">
        <v>4</v>
      </c>
      <c r="AC28">
        <v>1</v>
      </c>
      <c r="AD28" t="s">
        <v>13426</v>
      </c>
      <c r="AE28">
        <v>3</v>
      </c>
      <c r="AF28" t="s">
        <v>53</v>
      </c>
      <c r="AG28" t="str">
        <f t="shared" si="3"/>
        <v>Verified</v>
      </c>
    </row>
    <row r="29" spans="1:33" ht="273.60000000000002" x14ac:dyDescent="0.3">
      <c r="A29">
        <v>27</v>
      </c>
      <c r="B29" s="6">
        <v>28</v>
      </c>
      <c r="C29" s="6">
        <v>1</v>
      </c>
      <c r="D29" t="s">
        <v>225</v>
      </c>
      <c r="E29" t="s">
        <v>226</v>
      </c>
      <c r="F29" t="s">
        <v>227</v>
      </c>
      <c r="G29" t="str">
        <f t="shared" si="0"/>
        <v>R H</v>
      </c>
      <c r="H29" t="str">
        <f t="shared" si="1"/>
        <v>First Review</v>
      </c>
      <c r="I29" s="1">
        <v>45171</v>
      </c>
      <c r="J29" t="s">
        <v>228</v>
      </c>
      <c r="K29" s="2" t="s">
        <v>229</v>
      </c>
      <c r="L29" s="2" t="str">
        <v>Flying A380 business class should be a pleasure but British Airways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British Airways like the plague.</v>
      </c>
      <c r="M29" t="s">
        <v>34</v>
      </c>
      <c r="N29" t="s">
        <v>34</v>
      </c>
      <c r="O29" t="s">
        <v>105</v>
      </c>
      <c r="P29" t="s">
        <v>105</v>
      </c>
      <c r="Q29" t="s">
        <v>48</v>
      </c>
      <c r="R29" t="s">
        <v>48</v>
      </c>
      <c r="S29" t="s">
        <v>230</v>
      </c>
      <c r="T29" t="s">
        <v>64</v>
      </c>
      <c r="U29" t="s">
        <v>107</v>
      </c>
      <c r="V29" t="s">
        <v>52</v>
      </c>
      <c r="W29" s="8">
        <v>45170</v>
      </c>
      <c r="X29" s="1">
        <f t="shared" si="2"/>
        <v>45170</v>
      </c>
      <c r="Y29">
        <v>1</v>
      </c>
      <c r="Z29">
        <v>1</v>
      </c>
      <c r="AA29">
        <v>2</v>
      </c>
      <c r="AB29">
        <v>3</v>
      </c>
      <c r="AC29">
        <v>1</v>
      </c>
      <c r="AD29" t="s">
        <v>13426</v>
      </c>
      <c r="AE29">
        <v>1</v>
      </c>
      <c r="AF29" t="s">
        <v>53</v>
      </c>
      <c r="AG29" t="str">
        <f t="shared" si="3"/>
        <v>Verified</v>
      </c>
    </row>
    <row r="30" spans="1:33" ht="230.4" x14ac:dyDescent="0.3">
      <c r="A30">
        <v>28</v>
      </c>
      <c r="B30" s="6">
        <v>29</v>
      </c>
      <c r="C30" s="6">
        <v>1</v>
      </c>
      <c r="D30" t="s">
        <v>231</v>
      </c>
      <c r="E30" t="s">
        <v>232</v>
      </c>
      <c r="F30" t="s">
        <v>233</v>
      </c>
      <c r="G30" t="str">
        <f t="shared" si="0"/>
        <v>May Porter</v>
      </c>
      <c r="H30" t="str">
        <f t="shared" si="1"/>
        <v>First Review</v>
      </c>
      <c r="I30" s="1">
        <v>45170</v>
      </c>
      <c r="J30" t="s">
        <v>32</v>
      </c>
      <c r="K30" s="2" t="s">
        <v>234</v>
      </c>
      <c r="L30" s="2" t="str">
        <v>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v>
      </c>
      <c r="M30" t="s">
        <v>235</v>
      </c>
      <c r="N30" t="s">
        <v>235</v>
      </c>
      <c r="P30" t="s">
        <v>236</v>
      </c>
      <c r="Q30" t="s">
        <v>36</v>
      </c>
      <c r="R30" t="s">
        <v>36</v>
      </c>
      <c r="S30" t="s">
        <v>237</v>
      </c>
      <c r="T30" t="s">
        <v>148</v>
      </c>
      <c r="U30" t="s">
        <v>64</v>
      </c>
      <c r="V30" t="s">
        <v>52</v>
      </c>
      <c r="W30" s="8">
        <v>45139</v>
      </c>
      <c r="X30" s="1">
        <f t="shared" si="2"/>
        <v>45139</v>
      </c>
      <c r="Y30">
        <v>1</v>
      </c>
      <c r="Z30">
        <v>1</v>
      </c>
      <c r="AA30">
        <v>1</v>
      </c>
      <c r="AB30">
        <v>1</v>
      </c>
      <c r="AC30">
        <v>1</v>
      </c>
      <c r="AD30" t="s">
        <v>13426</v>
      </c>
      <c r="AE30">
        <v>1</v>
      </c>
      <c r="AF30" t="s">
        <v>53</v>
      </c>
      <c r="AG30" t="str">
        <f t="shared" si="3"/>
        <v>Verified</v>
      </c>
    </row>
    <row r="31" spans="1:33" ht="374.4" x14ac:dyDescent="0.3">
      <c r="A31">
        <v>29</v>
      </c>
      <c r="B31" s="6">
        <v>30</v>
      </c>
      <c r="C31" s="6">
        <v>1</v>
      </c>
      <c r="D31" t="s">
        <v>238</v>
      </c>
      <c r="E31" t="s">
        <v>239</v>
      </c>
      <c r="F31" t="s">
        <v>240</v>
      </c>
      <c r="G31" t="str">
        <f t="shared" si="0"/>
        <v>Yelena Meyster</v>
      </c>
      <c r="H31" t="str">
        <f t="shared" si="1"/>
        <v>First Review</v>
      </c>
      <c r="I31" s="1">
        <v>45170</v>
      </c>
      <c r="J31" t="s">
        <v>81</v>
      </c>
      <c r="K31" s="2" t="s">
        <v>241</v>
      </c>
      <c r="L31" s="2" t="str">
        <v>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v>
      </c>
      <c r="N31" t="s">
        <v>69</v>
      </c>
      <c r="O31" t="s">
        <v>35</v>
      </c>
      <c r="P31" t="s">
        <v>35</v>
      </c>
      <c r="Q31" t="s">
        <v>36</v>
      </c>
      <c r="R31" t="s">
        <v>36</v>
      </c>
      <c r="S31" t="s">
        <v>242</v>
      </c>
      <c r="T31" t="s">
        <v>243</v>
      </c>
      <c r="U31" t="s">
        <v>244</v>
      </c>
      <c r="V31" t="s">
        <v>64</v>
      </c>
      <c r="W31" s="8">
        <v>45078</v>
      </c>
      <c r="X31" s="1">
        <f t="shared" si="2"/>
        <v>45078</v>
      </c>
      <c r="Y31">
        <v>1</v>
      </c>
      <c r="Z31">
        <v>3</v>
      </c>
      <c r="AA31">
        <v>-1</v>
      </c>
      <c r="AB31">
        <v>1</v>
      </c>
      <c r="AC31">
        <v>1</v>
      </c>
      <c r="AD31" t="s">
        <v>13426</v>
      </c>
      <c r="AE31">
        <v>-1</v>
      </c>
      <c r="AF31" t="s">
        <v>53</v>
      </c>
      <c r="AG31" t="str">
        <f t="shared" si="3"/>
        <v>Verified</v>
      </c>
    </row>
    <row r="32" spans="1:33" ht="409.6" x14ac:dyDescent="0.3">
      <c r="A32">
        <v>30</v>
      </c>
      <c r="B32" s="6">
        <v>31</v>
      </c>
      <c r="C32" s="6">
        <v>1</v>
      </c>
      <c r="D32" t="s">
        <v>245</v>
      </c>
      <c r="E32" t="s">
        <v>246</v>
      </c>
      <c r="F32" t="s">
        <v>247</v>
      </c>
      <c r="G32" t="str">
        <f t="shared" si="0"/>
        <v>Robert Brown</v>
      </c>
      <c r="H32" t="str">
        <f t="shared" si="1"/>
        <v>First Review</v>
      </c>
      <c r="I32" s="1">
        <v>45169</v>
      </c>
      <c r="J32" t="s">
        <v>81</v>
      </c>
      <c r="K32" s="2" t="s">
        <v>248</v>
      </c>
      <c r="L32" s="2" t="str">
        <v>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British Airways 294, Chicago to London. June 20 rebooked by British Airways on British Airways 546, London to Rome. All flights were late. On arrival in Rome, my wife was forced to walk to the check-in desk because our reservation for wheelchair assist from the plane was never transferred by British Airways. She was told by the cabin crew that there was no reservation for her transport. Also, our checked baggage 2 failed to make the British Airways rebooked flight from London to Rome. British Airways took 9 days to deliver my bag and 12 days to deliver my wife's. I called British Airways Baggage Claim Services daily. I was frequently cut off after waiting on hold for over an hour. We had Apple Air tags in both bags, and sent pictures showing their exact location to British Airways Baggage Claim several times. After 5 days, British Airways stated that they found my wife's bag, but needed to verify ownership! Both bags as described had bright pink 4 easily visible tags and bright pink bows. Taking 9 and 12 days to deliver them is inexcusable. Our return date: July 3 - British Airways 553, Rome to London. British Airways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British Airways. We are retirees on fixed income, and cannot fund British Airwayss errors. I can honestly say that the times I was able to reach a human being, they were all courteous and attempted to help, but appeared at a loss.</v>
      </c>
      <c r="N32" t="s">
        <v>69</v>
      </c>
      <c r="O32" t="s">
        <v>35</v>
      </c>
      <c r="P32" t="s">
        <v>35</v>
      </c>
      <c r="Q32" t="s">
        <v>138</v>
      </c>
      <c r="R32" t="s">
        <v>138</v>
      </c>
      <c r="S32" t="s">
        <v>249</v>
      </c>
      <c r="T32" t="s">
        <v>38</v>
      </c>
      <c r="U32" t="s">
        <v>250</v>
      </c>
      <c r="V32" t="s">
        <v>64</v>
      </c>
      <c r="W32" s="8">
        <v>45108</v>
      </c>
      <c r="X32" s="1">
        <f t="shared" si="2"/>
        <v>45108</v>
      </c>
      <c r="Y32">
        <v>3</v>
      </c>
      <c r="Z32">
        <v>1</v>
      </c>
      <c r="AA32">
        <v>1</v>
      </c>
      <c r="AB32">
        <v>1</v>
      </c>
      <c r="AC32">
        <v>1</v>
      </c>
      <c r="AD32" t="s">
        <v>13426</v>
      </c>
      <c r="AE32">
        <v>1</v>
      </c>
      <c r="AF32" t="s">
        <v>53</v>
      </c>
      <c r="AG32" t="str">
        <f t="shared" si="3"/>
        <v>Verified</v>
      </c>
    </row>
    <row r="33" spans="1:33" ht="288" x14ac:dyDescent="0.3">
      <c r="A33">
        <v>31</v>
      </c>
      <c r="B33" s="6">
        <v>32</v>
      </c>
      <c r="C33" s="6">
        <v>1</v>
      </c>
      <c r="D33" t="s">
        <v>251</v>
      </c>
      <c r="E33" t="s">
        <v>252</v>
      </c>
      <c r="F33" t="s">
        <v>253</v>
      </c>
      <c r="G33" t="str">
        <f t="shared" si="0"/>
        <v>Rich Glasier</v>
      </c>
      <c r="H33" t="str">
        <f t="shared" si="1"/>
        <v>First Review</v>
      </c>
      <c r="I33" s="1">
        <v>45168</v>
      </c>
      <c r="J33" t="s">
        <v>32</v>
      </c>
      <c r="K33" s="2" t="s">
        <v>254</v>
      </c>
      <c r="L33" s="2" t="str">
        <v>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and were very quick to use air freshener in the front galley! while customers received zilch. British Airways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British Airways if you have any other option nowadays, they are the worst in Europe.</v>
      </c>
      <c r="M33" t="s">
        <v>46</v>
      </c>
      <c r="N33" t="s">
        <v>46</v>
      </c>
      <c r="O33" t="s">
        <v>105</v>
      </c>
      <c r="P33" t="s">
        <v>105</v>
      </c>
      <c r="Q33" t="s">
        <v>48</v>
      </c>
      <c r="R33" t="s">
        <v>48</v>
      </c>
      <c r="S33" t="s">
        <v>255</v>
      </c>
      <c r="T33" t="s">
        <v>64</v>
      </c>
      <c r="U33" t="s">
        <v>244</v>
      </c>
      <c r="V33" t="s">
        <v>52</v>
      </c>
      <c r="W33" s="8">
        <v>45139</v>
      </c>
      <c r="X33" s="1">
        <f t="shared" si="2"/>
        <v>45139</v>
      </c>
      <c r="Y33">
        <v>1</v>
      </c>
      <c r="Z33">
        <v>1</v>
      </c>
      <c r="AA33">
        <v>1</v>
      </c>
      <c r="AB33">
        <v>1</v>
      </c>
      <c r="AC33">
        <v>1</v>
      </c>
      <c r="AD33" t="s">
        <v>13426</v>
      </c>
      <c r="AE33">
        <v>1</v>
      </c>
      <c r="AF33" t="s">
        <v>53</v>
      </c>
      <c r="AG33" t="str">
        <f t="shared" si="3"/>
        <v>Verified</v>
      </c>
    </row>
    <row r="34" spans="1:33" ht="409.6" x14ac:dyDescent="0.3">
      <c r="A34">
        <v>32</v>
      </c>
      <c r="B34" s="6">
        <v>33</v>
      </c>
      <c r="C34" s="6">
        <v>1</v>
      </c>
      <c r="D34" t="s">
        <v>256</v>
      </c>
      <c r="E34" t="s">
        <v>257</v>
      </c>
      <c r="F34" t="s">
        <v>258</v>
      </c>
      <c r="G34" t="str">
        <f t="shared" si="0"/>
        <v>S Palenski</v>
      </c>
      <c r="H34" t="str">
        <f t="shared" si="1"/>
        <v>First Review</v>
      </c>
      <c r="I34" s="1">
        <v>45168</v>
      </c>
      <c r="J34" t="s">
        <v>135</v>
      </c>
      <c r="K34" s="2" t="s">
        <v>259</v>
      </c>
      <c r="L34" s="2" t="str">
        <v>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v>
      </c>
      <c r="N34" t="s">
        <v>69</v>
      </c>
      <c r="O34" t="s">
        <v>105</v>
      </c>
      <c r="P34" t="s">
        <v>105</v>
      </c>
      <c r="Q34" t="s">
        <v>36</v>
      </c>
      <c r="R34" t="s">
        <v>36</v>
      </c>
      <c r="S34" t="s">
        <v>260</v>
      </c>
      <c r="T34" t="s">
        <v>205</v>
      </c>
      <c r="U34" t="s">
        <v>50</v>
      </c>
      <c r="V34" t="s">
        <v>52</v>
      </c>
      <c r="W34" s="8">
        <v>45139</v>
      </c>
      <c r="X34" s="1">
        <f t="shared" si="2"/>
        <v>45139</v>
      </c>
      <c r="Y34">
        <v>1</v>
      </c>
      <c r="Z34">
        <v>1</v>
      </c>
      <c r="AA34">
        <v>-1</v>
      </c>
      <c r="AB34">
        <v>1</v>
      </c>
      <c r="AC34">
        <v>1</v>
      </c>
      <c r="AD34" t="s">
        <v>13426</v>
      </c>
      <c r="AE34">
        <v>-1</v>
      </c>
      <c r="AF34" t="s">
        <v>53</v>
      </c>
      <c r="AG34" t="str">
        <f t="shared" si="3"/>
        <v>Verified</v>
      </c>
    </row>
    <row r="35" spans="1:33" ht="115.2" x14ac:dyDescent="0.3">
      <c r="A35">
        <v>33</v>
      </c>
      <c r="B35" s="6">
        <v>34</v>
      </c>
      <c r="C35" s="6">
        <v>1</v>
      </c>
      <c r="D35" t="s">
        <v>261</v>
      </c>
      <c r="E35" t="s">
        <v>262</v>
      </c>
      <c r="F35" t="s">
        <v>263</v>
      </c>
      <c r="G35" t="str">
        <f t="shared" si="0"/>
        <v>C Hill</v>
      </c>
      <c r="H35" t="str">
        <f t="shared" si="1"/>
        <v>First Review</v>
      </c>
      <c r="I35" s="1">
        <v>45166</v>
      </c>
      <c r="J35" t="s">
        <v>32</v>
      </c>
      <c r="K35" s="2" t="s">
        <v>264</v>
      </c>
      <c r="L35" s="2" t="str">
        <v>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British Airways, even if that means we lose our deposit.</v>
      </c>
      <c r="M35" t="s">
        <v>46</v>
      </c>
      <c r="N35" t="s">
        <v>46</v>
      </c>
      <c r="O35" t="s">
        <v>35</v>
      </c>
      <c r="P35" t="s">
        <v>35</v>
      </c>
      <c r="Q35" t="s">
        <v>48</v>
      </c>
      <c r="R35" t="s">
        <v>48</v>
      </c>
      <c r="S35" t="s">
        <v>265</v>
      </c>
      <c r="T35" t="s">
        <v>266</v>
      </c>
      <c r="U35" t="s">
        <v>267</v>
      </c>
      <c r="V35" t="s">
        <v>52</v>
      </c>
      <c r="W35" s="8">
        <v>45139</v>
      </c>
      <c r="X35" s="1">
        <f t="shared" si="2"/>
        <v>45139</v>
      </c>
      <c r="Y35">
        <v>1</v>
      </c>
      <c r="Z35">
        <v>3</v>
      </c>
      <c r="AA35">
        <v>1</v>
      </c>
      <c r="AB35">
        <v>1</v>
      </c>
      <c r="AC35">
        <v>1</v>
      </c>
      <c r="AD35" t="s">
        <v>13426</v>
      </c>
      <c r="AE35">
        <v>-1</v>
      </c>
      <c r="AF35" t="s">
        <v>53</v>
      </c>
      <c r="AG35" t="str">
        <f t="shared" si="3"/>
        <v>Verified</v>
      </c>
    </row>
    <row r="36" spans="1:33" ht="158.4" x14ac:dyDescent="0.3">
      <c r="A36">
        <v>34</v>
      </c>
      <c r="B36" s="6">
        <v>35</v>
      </c>
      <c r="C36" s="6">
        <v>3</v>
      </c>
      <c r="D36" t="s">
        <v>268</v>
      </c>
      <c r="E36" t="s">
        <v>269</v>
      </c>
      <c r="F36" t="s">
        <v>270</v>
      </c>
      <c r="G36" t="str">
        <f t="shared" si="0"/>
        <v>E Michaels</v>
      </c>
      <c r="H36" t="str">
        <f t="shared" si="1"/>
        <v>First Review</v>
      </c>
      <c r="I36" s="1">
        <v>45165</v>
      </c>
      <c r="J36" t="s">
        <v>32</v>
      </c>
      <c r="K36" s="2" t="s">
        <v>271</v>
      </c>
      <c r="L36" s="2" t="str">
        <v>   Chaos at Terminal 5 with British Airways cancellations and delays, and staff give different reasons depending on who you ask. 9 out 10 answers were lies. Sadly, British Airways airport standards at T5 are worse than ever, and we are long past being able to use Covid as an excuse. As a short haul club Europe trip, I expect very little from British Airways any more, and they barely even provide that, with cutbacks during Covid that are now permanent. If you can find an alternative carrier on the same route, choose them rather than British Airways. Sadly, on my route British Airways have a monopoly.</v>
      </c>
      <c r="M36" t="s">
        <v>46</v>
      </c>
      <c r="N36" t="s">
        <v>46</v>
      </c>
      <c r="O36" t="s">
        <v>47</v>
      </c>
      <c r="P36" t="s">
        <v>47</v>
      </c>
      <c r="Q36" t="s">
        <v>48</v>
      </c>
      <c r="R36" t="s">
        <v>48</v>
      </c>
      <c r="S36" t="s">
        <v>272</v>
      </c>
      <c r="T36" t="s">
        <v>50</v>
      </c>
      <c r="U36" t="s">
        <v>273</v>
      </c>
      <c r="V36" t="s">
        <v>52</v>
      </c>
      <c r="W36" s="8">
        <v>45139</v>
      </c>
      <c r="X36" s="1">
        <f t="shared" si="2"/>
        <v>45139</v>
      </c>
      <c r="Y36">
        <v>2</v>
      </c>
      <c r="Z36">
        <v>2</v>
      </c>
      <c r="AA36">
        <v>2</v>
      </c>
      <c r="AB36">
        <v>1</v>
      </c>
      <c r="AC36">
        <v>2</v>
      </c>
      <c r="AD36" t="s">
        <v>13426</v>
      </c>
      <c r="AE36">
        <v>-1</v>
      </c>
      <c r="AF36" t="s">
        <v>53</v>
      </c>
      <c r="AG36" t="str">
        <f t="shared" si="3"/>
        <v>Verified</v>
      </c>
    </row>
    <row r="37" spans="1:33" ht="115.2" x14ac:dyDescent="0.3">
      <c r="A37">
        <v>35</v>
      </c>
      <c r="B37" s="6">
        <v>36</v>
      </c>
      <c r="C37" s="6">
        <v>1</v>
      </c>
      <c r="D37" t="s">
        <v>274</v>
      </c>
      <c r="E37" t="s">
        <v>275</v>
      </c>
      <c r="F37" t="s">
        <v>276</v>
      </c>
      <c r="G37" t="str">
        <f t="shared" si="0"/>
        <v>M Morris</v>
      </c>
      <c r="H37" t="str">
        <f t="shared" si="1"/>
        <v>First Review</v>
      </c>
      <c r="I37" s="1">
        <v>45165</v>
      </c>
      <c r="J37" t="s">
        <v>32</v>
      </c>
      <c r="K37" s="2" t="s">
        <v>277</v>
      </c>
      <c r="L37" s="2" t="str">
        <v>British Airways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v>
      </c>
      <c r="N37" t="s">
        <v>69</v>
      </c>
      <c r="O37" t="s">
        <v>35</v>
      </c>
      <c r="P37" t="s">
        <v>35</v>
      </c>
      <c r="Q37" t="s">
        <v>36</v>
      </c>
      <c r="R37" t="s">
        <v>36</v>
      </c>
      <c r="S37" t="s">
        <v>278</v>
      </c>
      <c r="T37" t="s">
        <v>279</v>
      </c>
      <c r="U37" t="s">
        <v>64</v>
      </c>
      <c r="V37" t="s">
        <v>52</v>
      </c>
      <c r="W37" s="8">
        <v>45078</v>
      </c>
      <c r="X37" s="1">
        <f t="shared" si="2"/>
        <v>45078</v>
      </c>
      <c r="Y37">
        <v>-1</v>
      </c>
      <c r="Z37">
        <v>-1</v>
      </c>
      <c r="AA37">
        <v>-1</v>
      </c>
      <c r="AB37">
        <v>-1</v>
      </c>
      <c r="AC37">
        <v>1</v>
      </c>
      <c r="AD37" t="s">
        <v>13426</v>
      </c>
      <c r="AE37">
        <v>-1</v>
      </c>
      <c r="AF37" t="s">
        <v>41</v>
      </c>
      <c r="AG37" t="str">
        <f t="shared" si="3"/>
        <v>Not Verified</v>
      </c>
    </row>
    <row r="38" spans="1:33" ht="288" x14ac:dyDescent="0.3">
      <c r="A38">
        <v>36</v>
      </c>
      <c r="B38" s="6">
        <v>37</v>
      </c>
      <c r="C38" s="6">
        <v>1</v>
      </c>
      <c r="D38" t="s">
        <v>280</v>
      </c>
      <c r="E38" t="s">
        <v>281</v>
      </c>
      <c r="F38" t="s">
        <v>282</v>
      </c>
      <c r="G38" t="str">
        <f t="shared" si="0"/>
        <v>G Graham</v>
      </c>
      <c r="H38" t="str">
        <f t="shared" si="1"/>
        <v>First Review</v>
      </c>
      <c r="I38" s="1">
        <v>45165</v>
      </c>
      <c r="J38" t="s">
        <v>32</v>
      </c>
      <c r="K38" s="2" t="s">
        <v>283</v>
      </c>
      <c r="L38" s="2" t="str">
        <v>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v>
      </c>
      <c r="N38" t="s">
        <v>69</v>
      </c>
      <c r="O38" t="s">
        <v>47</v>
      </c>
      <c r="P38" t="s">
        <v>47</v>
      </c>
      <c r="Q38" t="s">
        <v>48</v>
      </c>
      <c r="R38" t="s">
        <v>48</v>
      </c>
      <c r="S38" t="s">
        <v>284</v>
      </c>
      <c r="T38" t="s">
        <v>64</v>
      </c>
      <c r="U38" t="s">
        <v>168</v>
      </c>
      <c r="V38" t="s">
        <v>52</v>
      </c>
      <c r="W38" s="8">
        <v>45139</v>
      </c>
      <c r="X38" s="1">
        <f t="shared" si="2"/>
        <v>45139</v>
      </c>
      <c r="Y38">
        <v>3</v>
      </c>
      <c r="Z38">
        <v>2</v>
      </c>
      <c r="AA38">
        <v>-1</v>
      </c>
      <c r="AB38">
        <v>2</v>
      </c>
      <c r="AC38">
        <v>1</v>
      </c>
      <c r="AD38" t="s">
        <v>13426</v>
      </c>
      <c r="AE38">
        <v>-1</v>
      </c>
      <c r="AF38" t="s">
        <v>53</v>
      </c>
      <c r="AG38" t="str">
        <f t="shared" si="3"/>
        <v>Verified</v>
      </c>
    </row>
    <row r="39" spans="1:33" ht="259.2" x14ac:dyDescent="0.3">
      <c r="A39">
        <v>37</v>
      </c>
      <c r="B39" s="6">
        <v>38</v>
      </c>
      <c r="C39" s="6">
        <v>8</v>
      </c>
      <c r="D39" t="s">
        <v>285</v>
      </c>
      <c r="E39" t="s">
        <v>285</v>
      </c>
      <c r="F39" t="s">
        <v>286</v>
      </c>
      <c r="G39" t="str">
        <f t="shared" si="0"/>
        <v>Unknown Name</v>
      </c>
      <c r="H39" t="str">
        <f t="shared" si="1"/>
        <v xml:space="preserve">6 </v>
      </c>
      <c r="I39" s="1">
        <v>45164</v>
      </c>
      <c r="J39" t="s">
        <v>81</v>
      </c>
      <c r="K39" s="2" t="s">
        <v>287</v>
      </c>
      <c r="L39" s="2" t="str">
        <v>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v>
      </c>
      <c r="M39" t="s">
        <v>288</v>
      </c>
      <c r="N39" t="s">
        <v>288</v>
      </c>
      <c r="O39" t="s">
        <v>35</v>
      </c>
      <c r="P39" t="s">
        <v>35</v>
      </c>
      <c r="Q39" t="s">
        <v>48</v>
      </c>
      <c r="R39" t="s">
        <v>48</v>
      </c>
      <c r="S39" t="s">
        <v>289</v>
      </c>
      <c r="T39" t="s">
        <v>290</v>
      </c>
      <c r="U39" t="s">
        <v>291</v>
      </c>
      <c r="V39" t="s">
        <v>52</v>
      </c>
      <c r="W39" s="8">
        <v>45139</v>
      </c>
      <c r="X39" s="1">
        <f t="shared" si="2"/>
        <v>45139</v>
      </c>
      <c r="Y39">
        <v>4</v>
      </c>
      <c r="Z39">
        <v>5</v>
      </c>
      <c r="AA39">
        <v>3</v>
      </c>
      <c r="AB39">
        <v>5</v>
      </c>
      <c r="AC39">
        <v>4</v>
      </c>
      <c r="AD39" t="s">
        <v>155</v>
      </c>
      <c r="AE39">
        <v>5</v>
      </c>
      <c r="AF39" t="s">
        <v>53</v>
      </c>
      <c r="AG39" t="str">
        <f t="shared" si="3"/>
        <v>Verified</v>
      </c>
    </row>
    <row r="40" spans="1:33" ht="129.6" x14ac:dyDescent="0.3">
      <c r="A40">
        <v>38</v>
      </c>
      <c r="B40" s="6">
        <v>39</v>
      </c>
      <c r="C40" s="6">
        <v>1</v>
      </c>
      <c r="D40" t="s">
        <v>292</v>
      </c>
      <c r="E40" t="s">
        <v>292</v>
      </c>
      <c r="F40" t="s">
        <v>293</v>
      </c>
      <c r="G40" t="str">
        <f t="shared" si="0"/>
        <v>K Nuram</v>
      </c>
      <c r="H40" t="str">
        <f t="shared" si="1"/>
        <v>First Review</v>
      </c>
      <c r="I40" s="1">
        <v>45164</v>
      </c>
      <c r="J40" t="s">
        <v>172</v>
      </c>
      <c r="K40" s="2" t="s">
        <v>294</v>
      </c>
      <c r="L40" s="2" t="str">
        <v>8 months have passed and still wasting my time with the British Airways team sharing the same documents again and again. Our flight from Delhi to London got delayed in December 2022 so we missed the connecting flight from London Heathrow to Vancouver. British Airways put us on a flight after 24 hours. On reaching Vancouver we were told our baggage was lost. Such a horrible experience and their Customer Relations person did not even look into the details already shared in December, January, April, and July.</v>
      </c>
      <c r="N40" t="s">
        <v>69</v>
      </c>
      <c r="O40" t="s">
        <v>127</v>
      </c>
      <c r="P40" t="s">
        <v>127</v>
      </c>
      <c r="Q40" t="s">
        <v>36</v>
      </c>
      <c r="R40" t="s">
        <v>36</v>
      </c>
      <c r="S40" t="s">
        <v>295</v>
      </c>
      <c r="T40" t="s">
        <v>296</v>
      </c>
      <c r="U40" t="s">
        <v>176</v>
      </c>
      <c r="V40" t="s">
        <v>64</v>
      </c>
      <c r="W40" s="8">
        <v>44896</v>
      </c>
      <c r="X40" s="1">
        <f t="shared" si="2"/>
        <v>44896</v>
      </c>
      <c r="Y40">
        <v>1</v>
      </c>
      <c r="Z40">
        <v>1</v>
      </c>
      <c r="AA40">
        <v>-1</v>
      </c>
      <c r="AB40">
        <v>1</v>
      </c>
      <c r="AC40">
        <v>1</v>
      </c>
      <c r="AD40" t="s">
        <v>13426</v>
      </c>
      <c r="AE40">
        <v>-1</v>
      </c>
      <c r="AF40" t="s">
        <v>53</v>
      </c>
      <c r="AG40" t="str">
        <f t="shared" si="3"/>
        <v>Verified</v>
      </c>
    </row>
    <row r="41" spans="1:33" ht="86.4" x14ac:dyDescent="0.3">
      <c r="A41">
        <v>39</v>
      </c>
      <c r="B41" s="6">
        <v>40</v>
      </c>
      <c r="C41" s="6">
        <v>1</v>
      </c>
      <c r="D41" t="s">
        <v>297</v>
      </c>
      <c r="E41" t="s">
        <v>298</v>
      </c>
      <c r="F41" t="s">
        <v>299</v>
      </c>
      <c r="G41" t="str">
        <f t="shared" si="0"/>
        <v>Tine Ditmar Unnerup</v>
      </c>
      <c r="H41" t="str">
        <f t="shared" si="1"/>
        <v>First Review</v>
      </c>
      <c r="I41" s="1">
        <v>45163</v>
      </c>
      <c r="J41" t="s">
        <v>300</v>
      </c>
      <c r="K41" s="2" t="s">
        <v>301</v>
      </c>
      <c r="L41" s="2" t="str">
        <v>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British Airways.</v>
      </c>
      <c r="N41" t="s">
        <v>69</v>
      </c>
      <c r="O41" t="s">
        <v>105</v>
      </c>
      <c r="P41" t="s">
        <v>105</v>
      </c>
      <c r="Q41" t="s">
        <v>36</v>
      </c>
      <c r="R41" t="s">
        <v>36</v>
      </c>
      <c r="S41" t="s">
        <v>302</v>
      </c>
      <c r="T41" t="s">
        <v>303</v>
      </c>
      <c r="U41" t="s">
        <v>64</v>
      </c>
      <c r="V41" t="s">
        <v>52</v>
      </c>
      <c r="W41" s="8">
        <v>45078</v>
      </c>
      <c r="X41" s="1">
        <f t="shared" si="2"/>
        <v>45078</v>
      </c>
      <c r="Y41">
        <v>-1</v>
      </c>
      <c r="Z41">
        <v>-1</v>
      </c>
      <c r="AA41">
        <v>-1</v>
      </c>
      <c r="AB41">
        <v>-1</v>
      </c>
      <c r="AC41">
        <v>1</v>
      </c>
      <c r="AD41" t="s">
        <v>13426</v>
      </c>
      <c r="AE41">
        <v>-1</v>
      </c>
      <c r="AF41" t="s">
        <v>53</v>
      </c>
      <c r="AG41" t="str">
        <f t="shared" si="3"/>
        <v>Verified</v>
      </c>
    </row>
    <row r="42" spans="1:33" ht="144" x14ac:dyDescent="0.3">
      <c r="A42">
        <v>40</v>
      </c>
      <c r="B42" s="6">
        <v>41</v>
      </c>
      <c r="C42" s="6">
        <v>4</v>
      </c>
      <c r="D42" t="s">
        <v>304</v>
      </c>
      <c r="E42" t="s">
        <v>305</v>
      </c>
      <c r="F42" t="s">
        <v>97</v>
      </c>
      <c r="G42" t="str">
        <f t="shared" si="0"/>
        <v>Unknown Name</v>
      </c>
      <c r="H42" t="str">
        <f t="shared" si="1"/>
        <v xml:space="preserve">1 </v>
      </c>
      <c r="I42" s="1">
        <v>45162</v>
      </c>
      <c r="J42" t="s">
        <v>32</v>
      </c>
      <c r="K42" s="2" t="s">
        <v>306</v>
      </c>
      <c r="L42" s="2" t="str">
        <v>Ground and cabin crew always provide good customer service. When it comes to catering, Club Class has been reduced to what Economy was. On flight British Airways621, the ravioli pasta had dried out along the edges. My slice of Camembert was dried- why bother serving it? My bread roll, white olive bread, was dry. I wonder whether anyone in British Airways monitors that. Club class has become Economy when you get crying babies and noisy children in Club class. Now its a glorified, soulless bus trip, without Britishness.</v>
      </c>
      <c r="M42" t="s">
        <v>307</v>
      </c>
      <c r="N42" t="s">
        <v>307</v>
      </c>
      <c r="O42" t="s">
        <v>105</v>
      </c>
      <c r="P42" t="s">
        <v>105</v>
      </c>
      <c r="Q42" t="s">
        <v>48</v>
      </c>
      <c r="R42" t="s">
        <v>48</v>
      </c>
      <c r="S42" t="s">
        <v>308</v>
      </c>
      <c r="T42" t="s">
        <v>309</v>
      </c>
      <c r="U42" t="s">
        <v>50</v>
      </c>
      <c r="V42" t="s">
        <v>52</v>
      </c>
      <c r="W42" s="8">
        <v>45108</v>
      </c>
      <c r="X42" s="1">
        <f t="shared" si="2"/>
        <v>45108</v>
      </c>
      <c r="Y42">
        <v>3</v>
      </c>
      <c r="Z42">
        <v>3</v>
      </c>
      <c r="AA42">
        <v>1</v>
      </c>
      <c r="AB42">
        <v>3</v>
      </c>
      <c r="AC42">
        <v>1</v>
      </c>
      <c r="AD42" t="s">
        <v>155</v>
      </c>
      <c r="AE42">
        <v>-1</v>
      </c>
      <c r="AF42" t="s">
        <v>53</v>
      </c>
      <c r="AG42" t="str">
        <f t="shared" si="3"/>
        <v>Verified</v>
      </c>
    </row>
    <row r="43" spans="1:33" ht="273.60000000000002" x14ac:dyDescent="0.3">
      <c r="A43">
        <v>41</v>
      </c>
      <c r="B43" s="6">
        <v>42</v>
      </c>
      <c r="C43" s="6">
        <v>7</v>
      </c>
      <c r="D43" t="s">
        <v>310</v>
      </c>
      <c r="E43" t="s">
        <v>310</v>
      </c>
      <c r="F43" t="s">
        <v>311</v>
      </c>
      <c r="G43" t="str">
        <f t="shared" si="0"/>
        <v>S Brydon</v>
      </c>
      <c r="H43" t="str">
        <f t="shared" si="1"/>
        <v>First Review</v>
      </c>
      <c r="I43" s="1">
        <v>45157</v>
      </c>
      <c r="J43" t="s">
        <v>81</v>
      </c>
      <c r="K43" s="2" t="s">
        <v>312</v>
      </c>
      <c r="L43" s="2" t="str">
        <v>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v>
      </c>
      <c r="M43" t="s">
        <v>34</v>
      </c>
      <c r="N43" t="s">
        <v>34</v>
      </c>
      <c r="O43" t="s">
        <v>127</v>
      </c>
      <c r="P43" t="s">
        <v>127</v>
      </c>
      <c r="Q43" t="s">
        <v>36</v>
      </c>
      <c r="R43" t="s">
        <v>36</v>
      </c>
      <c r="S43" t="s">
        <v>313</v>
      </c>
      <c r="T43" t="s">
        <v>314</v>
      </c>
      <c r="U43" t="s">
        <v>64</v>
      </c>
      <c r="V43" t="s">
        <v>52</v>
      </c>
      <c r="W43" s="8">
        <v>45139</v>
      </c>
      <c r="X43" s="1">
        <f t="shared" si="2"/>
        <v>45139</v>
      </c>
      <c r="Y43">
        <v>4</v>
      </c>
      <c r="Z43">
        <v>5</v>
      </c>
      <c r="AA43">
        <v>3</v>
      </c>
      <c r="AB43">
        <v>1</v>
      </c>
      <c r="AC43">
        <v>4</v>
      </c>
      <c r="AD43" t="s">
        <v>155</v>
      </c>
      <c r="AE43">
        <v>2</v>
      </c>
      <c r="AF43" t="s">
        <v>53</v>
      </c>
      <c r="AG43" t="str">
        <f t="shared" si="3"/>
        <v>Verified</v>
      </c>
    </row>
    <row r="44" spans="1:33" ht="144" x14ac:dyDescent="0.3">
      <c r="A44">
        <v>42</v>
      </c>
      <c r="B44" s="6">
        <v>43</v>
      </c>
      <c r="C44" s="6">
        <v>8</v>
      </c>
      <c r="D44" t="s">
        <v>315</v>
      </c>
      <c r="E44" t="s">
        <v>315</v>
      </c>
      <c r="F44" t="s">
        <v>316</v>
      </c>
      <c r="G44" t="str">
        <f t="shared" si="0"/>
        <v>E Smyth</v>
      </c>
      <c r="H44" t="str">
        <f t="shared" si="1"/>
        <v>First Review</v>
      </c>
      <c r="I44" s="1">
        <v>45151</v>
      </c>
      <c r="J44" t="s">
        <v>32</v>
      </c>
      <c r="K44" s="2" t="s">
        <v>317</v>
      </c>
      <c r="L44" s="2" t="str">
        <v>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v>
      </c>
      <c r="M44" t="s">
        <v>34</v>
      </c>
      <c r="N44" t="s">
        <v>34</v>
      </c>
      <c r="O44" t="s">
        <v>127</v>
      </c>
      <c r="P44" t="s">
        <v>127</v>
      </c>
      <c r="Q44" t="s">
        <v>48</v>
      </c>
      <c r="R44" t="s">
        <v>48</v>
      </c>
      <c r="S44" t="s">
        <v>230</v>
      </c>
      <c r="T44" t="s">
        <v>64</v>
      </c>
      <c r="U44" t="s">
        <v>107</v>
      </c>
      <c r="V44" t="s">
        <v>52</v>
      </c>
      <c r="W44" s="8">
        <v>45139</v>
      </c>
      <c r="X44" s="1">
        <f t="shared" si="2"/>
        <v>45139</v>
      </c>
      <c r="Y44">
        <v>4</v>
      </c>
      <c r="Z44">
        <v>5</v>
      </c>
      <c r="AA44">
        <v>5</v>
      </c>
      <c r="AB44">
        <v>4</v>
      </c>
      <c r="AC44">
        <v>4</v>
      </c>
      <c r="AD44" t="s">
        <v>155</v>
      </c>
      <c r="AE44">
        <v>5</v>
      </c>
      <c r="AF44" t="s">
        <v>53</v>
      </c>
      <c r="AG44" t="str">
        <f t="shared" si="3"/>
        <v>Verified</v>
      </c>
    </row>
    <row r="45" spans="1:33" ht="100.8" x14ac:dyDescent="0.3">
      <c r="A45">
        <v>43</v>
      </c>
      <c r="B45" s="6">
        <v>44</v>
      </c>
      <c r="C45" s="6">
        <v>2</v>
      </c>
      <c r="D45" t="s">
        <v>318</v>
      </c>
      <c r="E45" t="s">
        <v>319</v>
      </c>
      <c r="F45" t="s">
        <v>320</v>
      </c>
      <c r="G45" t="str">
        <f t="shared" si="0"/>
        <v>D Daly</v>
      </c>
      <c r="H45" t="str">
        <f t="shared" si="1"/>
        <v>First Review</v>
      </c>
      <c r="I45" s="1">
        <v>45150</v>
      </c>
      <c r="J45" t="s">
        <v>81</v>
      </c>
      <c r="K45" s="2" t="s">
        <v>321</v>
      </c>
      <c r="L45" s="2" t="str">
        <v>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v>
      </c>
      <c r="N45" t="s">
        <v>69</v>
      </c>
      <c r="O45" t="s">
        <v>127</v>
      </c>
      <c r="P45" t="s">
        <v>127</v>
      </c>
      <c r="Q45" t="s">
        <v>36</v>
      </c>
      <c r="R45" t="s">
        <v>36</v>
      </c>
      <c r="S45" t="s">
        <v>322</v>
      </c>
      <c r="T45" t="s">
        <v>64</v>
      </c>
      <c r="U45" t="s">
        <v>323</v>
      </c>
      <c r="V45" t="s">
        <v>52</v>
      </c>
      <c r="W45" s="8">
        <v>45139</v>
      </c>
      <c r="X45" s="1">
        <f t="shared" si="2"/>
        <v>45139</v>
      </c>
      <c r="Y45">
        <v>1</v>
      </c>
      <c r="Z45">
        <v>1</v>
      </c>
      <c r="AA45">
        <v>-1</v>
      </c>
      <c r="AB45">
        <v>1</v>
      </c>
      <c r="AC45">
        <v>1</v>
      </c>
      <c r="AD45" t="s">
        <v>13426</v>
      </c>
      <c r="AE45">
        <v>-1</v>
      </c>
      <c r="AF45" t="s">
        <v>41</v>
      </c>
      <c r="AG45" t="str">
        <f t="shared" si="3"/>
        <v>Not Verified</v>
      </c>
    </row>
    <row r="46" spans="1:33" ht="57.6" x14ac:dyDescent="0.3">
      <c r="A46">
        <v>44</v>
      </c>
      <c r="B46" s="6">
        <v>45</v>
      </c>
      <c r="C46" s="6">
        <v>2</v>
      </c>
      <c r="D46" t="s">
        <v>324</v>
      </c>
      <c r="E46" t="s">
        <v>325</v>
      </c>
      <c r="F46" t="s">
        <v>326</v>
      </c>
      <c r="G46" t="str">
        <f t="shared" si="0"/>
        <v>Karima Saci</v>
      </c>
      <c r="H46" t="str">
        <f t="shared" si="1"/>
        <v>First Review</v>
      </c>
      <c r="I46" s="1">
        <v>45149</v>
      </c>
      <c r="J46" t="s">
        <v>32</v>
      </c>
      <c r="K46" s="2" t="s">
        <v>327</v>
      </c>
      <c r="L46" s="2" t="str">
        <v>The staff are very rude and not trained properly. No exceptions are made for children and elderly people. The price of the ticket is very expensive given the distance and the service is extremely extremely poor</v>
      </c>
      <c r="N46" t="s">
        <v>69</v>
      </c>
      <c r="O46" t="s">
        <v>127</v>
      </c>
      <c r="P46" t="s">
        <v>127</v>
      </c>
      <c r="Q46" t="s">
        <v>36</v>
      </c>
      <c r="R46" t="s">
        <v>36</v>
      </c>
      <c r="S46" t="s">
        <v>328</v>
      </c>
      <c r="T46" t="s">
        <v>64</v>
      </c>
      <c r="U46" t="s">
        <v>329</v>
      </c>
      <c r="V46" t="s">
        <v>52</v>
      </c>
      <c r="W46" s="8">
        <v>45139</v>
      </c>
      <c r="X46" s="1">
        <f t="shared" si="2"/>
        <v>45139</v>
      </c>
      <c r="Y46">
        <v>1</v>
      </c>
      <c r="Z46">
        <v>1</v>
      </c>
      <c r="AA46">
        <v>1</v>
      </c>
      <c r="AB46">
        <v>1</v>
      </c>
      <c r="AC46">
        <v>1</v>
      </c>
      <c r="AD46" t="s">
        <v>13426</v>
      </c>
      <c r="AE46">
        <v>1</v>
      </c>
      <c r="AF46" t="s">
        <v>41</v>
      </c>
      <c r="AG46" t="str">
        <f t="shared" si="3"/>
        <v>Not Verified</v>
      </c>
    </row>
    <row r="47" spans="1:33" ht="100.8" x14ac:dyDescent="0.3">
      <c r="A47">
        <v>45</v>
      </c>
      <c r="B47" s="6">
        <v>46</v>
      </c>
      <c r="C47" s="6">
        <v>10</v>
      </c>
      <c r="D47" t="s">
        <v>330</v>
      </c>
      <c r="E47" t="s">
        <v>331</v>
      </c>
      <c r="F47" t="s">
        <v>332</v>
      </c>
      <c r="G47" t="str">
        <f t="shared" si="0"/>
        <v>S Deynal</v>
      </c>
      <c r="H47" t="str">
        <f t="shared" si="1"/>
        <v>First Review</v>
      </c>
      <c r="I47" s="1">
        <v>45146</v>
      </c>
      <c r="J47" t="s">
        <v>32</v>
      </c>
      <c r="K47" s="2" t="s">
        <v>333</v>
      </c>
      <c r="L47" s="2" t="str">
        <v>Good domestic flight operated by British Airways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v>
      </c>
      <c r="M47" t="s">
        <v>334</v>
      </c>
      <c r="N47" t="s">
        <v>334</v>
      </c>
      <c r="O47" t="s">
        <v>35</v>
      </c>
      <c r="P47" t="s">
        <v>35</v>
      </c>
      <c r="Q47" t="s">
        <v>36</v>
      </c>
      <c r="R47" t="s">
        <v>36</v>
      </c>
      <c r="S47" t="s">
        <v>335</v>
      </c>
      <c r="T47" t="s">
        <v>336</v>
      </c>
      <c r="U47" t="s">
        <v>206</v>
      </c>
      <c r="V47" t="s">
        <v>52</v>
      </c>
      <c r="W47" s="8">
        <v>45108</v>
      </c>
      <c r="X47" s="1">
        <f t="shared" si="2"/>
        <v>45108</v>
      </c>
      <c r="Y47">
        <v>4</v>
      </c>
      <c r="Z47">
        <v>4</v>
      </c>
      <c r="AA47">
        <v>3</v>
      </c>
      <c r="AB47">
        <v>5</v>
      </c>
      <c r="AC47">
        <v>5</v>
      </c>
      <c r="AD47" t="s">
        <v>155</v>
      </c>
      <c r="AE47">
        <v>-1</v>
      </c>
      <c r="AF47" t="s">
        <v>53</v>
      </c>
      <c r="AG47" t="str">
        <f t="shared" si="3"/>
        <v>Verified</v>
      </c>
    </row>
    <row r="48" spans="1:33" ht="72" x14ac:dyDescent="0.3">
      <c r="A48">
        <v>46</v>
      </c>
      <c r="B48" s="6">
        <v>47</v>
      </c>
      <c r="C48" s="6">
        <v>1</v>
      </c>
      <c r="D48" t="s">
        <v>337</v>
      </c>
      <c r="E48" t="s">
        <v>337</v>
      </c>
      <c r="F48" t="s">
        <v>338</v>
      </c>
      <c r="G48" t="str">
        <f t="shared" si="0"/>
        <v>Branko Stolz</v>
      </c>
      <c r="H48" t="str">
        <f t="shared" si="1"/>
        <v>First Review</v>
      </c>
      <c r="I48" s="1">
        <v>45146</v>
      </c>
      <c r="J48" t="s">
        <v>172</v>
      </c>
      <c r="K48" s="2" t="s">
        <v>339</v>
      </c>
      <c r="L48" s="2" t="str">
        <v>Failed at all basic travel fundamentals: 1 Our flight was delayed. 2 Staff demanded that we check in our carry on luggage even though we met our carry on allowance. The fact that we have a tight bus connection was totally ignored. 3 Staff were quite unpleasant.</v>
      </c>
      <c r="N48" t="s">
        <v>69</v>
      </c>
      <c r="O48" t="s">
        <v>105</v>
      </c>
      <c r="P48" t="s">
        <v>105</v>
      </c>
      <c r="Q48" t="s">
        <v>36</v>
      </c>
      <c r="R48" t="s">
        <v>36</v>
      </c>
      <c r="S48" t="s">
        <v>340</v>
      </c>
      <c r="T48" t="s">
        <v>64</v>
      </c>
      <c r="U48" t="s">
        <v>341</v>
      </c>
      <c r="V48" t="s">
        <v>52</v>
      </c>
      <c r="W48" s="8">
        <v>45139</v>
      </c>
      <c r="X48" s="1">
        <f t="shared" si="2"/>
        <v>45139</v>
      </c>
      <c r="Y48">
        <v>3</v>
      </c>
      <c r="Z48">
        <v>3</v>
      </c>
      <c r="AA48">
        <v>-1</v>
      </c>
      <c r="AB48">
        <v>1</v>
      </c>
      <c r="AC48">
        <v>2</v>
      </c>
      <c r="AD48" t="s">
        <v>13426</v>
      </c>
      <c r="AE48">
        <v>-1</v>
      </c>
      <c r="AF48" t="s">
        <v>41</v>
      </c>
      <c r="AG48" t="str">
        <f t="shared" si="3"/>
        <v>Not Verified</v>
      </c>
    </row>
    <row r="49" spans="1:33" ht="158.4" x14ac:dyDescent="0.3">
      <c r="A49">
        <v>47</v>
      </c>
      <c r="B49" s="6">
        <v>48</v>
      </c>
      <c r="C49" s="6">
        <v>1</v>
      </c>
      <c r="D49" t="s">
        <v>342</v>
      </c>
      <c r="E49" t="s">
        <v>342</v>
      </c>
      <c r="F49" t="s">
        <v>343</v>
      </c>
      <c r="G49" t="str">
        <f t="shared" si="0"/>
        <v>G Maysev</v>
      </c>
      <c r="H49" t="str">
        <f t="shared" si="1"/>
        <v>First Review</v>
      </c>
      <c r="I49" s="1">
        <v>45146</v>
      </c>
      <c r="J49" t="s">
        <v>344</v>
      </c>
      <c r="K49" s="2" t="s">
        <v>345</v>
      </c>
      <c r="L49" s="2" t="str">
        <v>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British Airways males no effort to find my missing bag and they don't care.</v>
      </c>
      <c r="M49" t="s">
        <v>346</v>
      </c>
      <c r="N49" t="s">
        <v>346</v>
      </c>
      <c r="O49" t="s">
        <v>47</v>
      </c>
      <c r="P49" t="s">
        <v>47</v>
      </c>
      <c r="Q49" t="s">
        <v>36</v>
      </c>
      <c r="R49" t="s">
        <v>36</v>
      </c>
      <c r="S49" t="s">
        <v>347</v>
      </c>
      <c r="T49" t="s">
        <v>115</v>
      </c>
      <c r="U49" t="s">
        <v>348</v>
      </c>
      <c r="V49" t="s">
        <v>64</v>
      </c>
      <c r="W49" s="8">
        <v>45108</v>
      </c>
      <c r="X49" s="1">
        <f t="shared" si="2"/>
        <v>45108</v>
      </c>
      <c r="Y49">
        <v>3</v>
      </c>
      <c r="Z49">
        <v>5</v>
      </c>
      <c r="AA49">
        <v>4</v>
      </c>
      <c r="AB49">
        <v>1</v>
      </c>
      <c r="AC49">
        <v>1</v>
      </c>
      <c r="AD49" t="s">
        <v>13426</v>
      </c>
      <c r="AE49">
        <v>5</v>
      </c>
      <c r="AF49" t="s">
        <v>53</v>
      </c>
      <c r="AG49" t="str">
        <f t="shared" si="3"/>
        <v>Verified</v>
      </c>
    </row>
    <row r="50" spans="1:33" ht="100.8" x14ac:dyDescent="0.3">
      <c r="A50">
        <v>48</v>
      </c>
      <c r="B50" s="6">
        <v>49</v>
      </c>
      <c r="C50" s="6">
        <v>1</v>
      </c>
      <c r="D50" t="s">
        <v>349</v>
      </c>
      <c r="E50" t="s">
        <v>350</v>
      </c>
      <c r="F50" t="s">
        <v>351</v>
      </c>
      <c r="G50" t="str">
        <f t="shared" si="0"/>
        <v>Unknown Name</v>
      </c>
      <c r="H50" t="str">
        <f t="shared" si="1"/>
        <v xml:space="preserve">2 </v>
      </c>
      <c r="I50" s="1">
        <v>45143</v>
      </c>
      <c r="J50" t="s">
        <v>32</v>
      </c>
      <c r="K50" s="2" t="s">
        <v>352</v>
      </c>
      <c r="L50" s="2" t="str">
        <v>  Late boarding led to a one hour flight leaving two hours late. A single British Airways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v>
      </c>
      <c r="M50" t="s">
        <v>353</v>
      </c>
      <c r="N50" t="s">
        <v>353</v>
      </c>
      <c r="O50" t="s">
        <v>47</v>
      </c>
      <c r="P50" t="s">
        <v>47</v>
      </c>
      <c r="Q50" t="s">
        <v>36</v>
      </c>
      <c r="R50" t="s">
        <v>36</v>
      </c>
      <c r="S50" t="s">
        <v>204</v>
      </c>
      <c r="T50" t="s">
        <v>205</v>
      </c>
      <c r="U50" t="s">
        <v>206</v>
      </c>
      <c r="V50" t="s">
        <v>52</v>
      </c>
      <c r="W50" s="8">
        <v>45139</v>
      </c>
      <c r="X50" s="1">
        <f t="shared" si="2"/>
        <v>45139</v>
      </c>
      <c r="Y50">
        <v>3</v>
      </c>
      <c r="Z50">
        <v>3</v>
      </c>
      <c r="AA50">
        <v>1</v>
      </c>
      <c r="AB50">
        <v>1</v>
      </c>
      <c r="AC50">
        <v>1</v>
      </c>
      <c r="AD50" t="s">
        <v>13426</v>
      </c>
      <c r="AE50">
        <v>-1</v>
      </c>
      <c r="AF50" t="s">
        <v>53</v>
      </c>
      <c r="AG50" t="str">
        <f t="shared" si="3"/>
        <v>Verified</v>
      </c>
    </row>
    <row r="51" spans="1:33" ht="57.6" x14ac:dyDescent="0.3">
      <c r="A51">
        <v>49</v>
      </c>
      <c r="B51" s="6">
        <v>50</v>
      </c>
      <c r="C51" s="6">
        <v>1</v>
      </c>
      <c r="D51" t="s">
        <v>354</v>
      </c>
      <c r="E51" t="s">
        <v>355</v>
      </c>
      <c r="F51" t="s">
        <v>356</v>
      </c>
      <c r="G51" t="str">
        <f t="shared" si="0"/>
        <v>Gustavo Sirna Barbosa</v>
      </c>
      <c r="H51" t="str">
        <f t="shared" si="1"/>
        <v>First Review</v>
      </c>
      <c r="I51" s="1">
        <v>45142</v>
      </c>
      <c r="J51" t="s">
        <v>32</v>
      </c>
      <c r="K51" s="2" t="s">
        <v>357</v>
      </c>
      <c r="L51" s="2" t="str">
        <v>As usual the flight is delayed. British Airways try to blame someone for the inability and incapacity of delivering what they sell. Why don't you hire enough personnel to fulfil your staff demand.</v>
      </c>
      <c r="N51" t="s">
        <v>69</v>
      </c>
      <c r="O51" t="s">
        <v>105</v>
      </c>
      <c r="P51" t="s">
        <v>105</v>
      </c>
      <c r="Q51" t="s">
        <v>36</v>
      </c>
      <c r="R51" t="s">
        <v>36</v>
      </c>
      <c r="S51" t="s">
        <v>358</v>
      </c>
      <c r="T51" t="s">
        <v>64</v>
      </c>
      <c r="U51" t="s">
        <v>359</v>
      </c>
      <c r="V51" t="s">
        <v>52</v>
      </c>
      <c r="W51" s="8">
        <v>45139</v>
      </c>
      <c r="X51" s="1">
        <f t="shared" si="2"/>
        <v>45139</v>
      </c>
      <c r="Y51">
        <v>-1</v>
      </c>
      <c r="Z51">
        <v>-1</v>
      </c>
      <c r="AA51">
        <v>-1</v>
      </c>
      <c r="AB51">
        <v>1</v>
      </c>
      <c r="AC51">
        <v>1</v>
      </c>
      <c r="AD51" t="s">
        <v>13426</v>
      </c>
      <c r="AE51">
        <v>-1</v>
      </c>
      <c r="AF51" t="s">
        <v>53</v>
      </c>
      <c r="AG51" t="str">
        <f t="shared" si="3"/>
        <v>Verified</v>
      </c>
    </row>
    <row r="52" spans="1:33" ht="273.60000000000002" x14ac:dyDescent="0.3">
      <c r="A52">
        <v>50</v>
      </c>
      <c r="B52" s="6">
        <v>51</v>
      </c>
      <c r="C52" s="6">
        <v>10</v>
      </c>
      <c r="D52" t="s">
        <v>360</v>
      </c>
      <c r="E52" t="s">
        <v>361</v>
      </c>
      <c r="F52" t="s">
        <v>362</v>
      </c>
      <c r="G52" t="str">
        <f t="shared" si="0"/>
        <v>Andrew Ling</v>
      </c>
      <c r="H52" t="str">
        <f t="shared" si="1"/>
        <v>First Review</v>
      </c>
      <c r="I52" s="1">
        <v>45139</v>
      </c>
      <c r="J52" t="s">
        <v>363</v>
      </c>
      <c r="K52" s="2" t="s">
        <v>364</v>
      </c>
      <c r="L52" s="2" t="str">
        <v>I had the most fantastic British Airways Flight today. The cabin crew in my seat zone 6D were of the best I have experienced. Although the 777 had the old style rear/front seating - it was comfortable and felt open and spacious. British Airways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British Airways fan - but after this 12 hour flight I could only recommend it without reserve. I flew the new British Airways suite in J class on a recent Delhi to London flight and enjoyed that product although I felt it slightly more cramped but I think British Airways have stepped up with really comfortable bedding and food and very friendly crew who engaged throughout the flight in the best way. Couldn't recommend British Airways more on this flight today</v>
      </c>
      <c r="M52" t="s">
        <v>235</v>
      </c>
      <c r="N52" t="s">
        <v>235</v>
      </c>
      <c r="O52" t="s">
        <v>105</v>
      </c>
      <c r="P52" t="s">
        <v>105</v>
      </c>
      <c r="Q52" t="s">
        <v>48</v>
      </c>
      <c r="R52" t="s">
        <v>48</v>
      </c>
      <c r="S52" t="s">
        <v>365</v>
      </c>
      <c r="T52" t="s">
        <v>64</v>
      </c>
      <c r="U52" t="s">
        <v>363</v>
      </c>
      <c r="V52" t="s">
        <v>52</v>
      </c>
      <c r="W52" s="8">
        <v>45108</v>
      </c>
      <c r="X52" s="1">
        <f t="shared" si="2"/>
        <v>45108</v>
      </c>
      <c r="Y52">
        <v>5</v>
      </c>
      <c r="Z52">
        <v>5</v>
      </c>
      <c r="AA52">
        <v>5</v>
      </c>
      <c r="AB52">
        <v>5</v>
      </c>
      <c r="AC52">
        <v>5</v>
      </c>
      <c r="AD52" t="s">
        <v>155</v>
      </c>
      <c r="AE52">
        <v>5</v>
      </c>
      <c r="AF52" t="s">
        <v>53</v>
      </c>
      <c r="AG52" t="str">
        <f t="shared" si="3"/>
        <v>Verified</v>
      </c>
    </row>
    <row r="53" spans="1:33" ht="100.8" x14ac:dyDescent="0.3">
      <c r="A53">
        <v>51</v>
      </c>
      <c r="B53" s="6">
        <v>52</v>
      </c>
      <c r="C53" s="6">
        <v>1</v>
      </c>
      <c r="D53" t="s">
        <v>366</v>
      </c>
      <c r="E53" t="s">
        <v>367</v>
      </c>
      <c r="F53" t="s">
        <v>97</v>
      </c>
      <c r="G53" t="str">
        <f t="shared" si="0"/>
        <v>Unknown Name</v>
      </c>
      <c r="H53" t="str">
        <f t="shared" si="1"/>
        <v xml:space="preserve">1 </v>
      </c>
      <c r="I53" s="1">
        <v>45138</v>
      </c>
      <c r="J53" t="s">
        <v>32</v>
      </c>
      <c r="K53" s="2" t="s">
        <v>368</v>
      </c>
      <c r="L53" s="2" t="str">
        <v>Couldnt book in online. Arrived at check in to find we had been bumped off due to overselling. No British Airways staff available. Very helpful Gatwick staff got us a bus to LHR and a flight to Toulouse. Had knock in effect on our car booking and sharing as the rest of family had been able yo board original flight. Airlines should be legally stopped from selling seats twice.</v>
      </c>
      <c r="N53" t="s">
        <v>69</v>
      </c>
      <c r="O53" t="s">
        <v>35</v>
      </c>
      <c r="P53" t="s">
        <v>35</v>
      </c>
      <c r="Q53" t="s">
        <v>36</v>
      </c>
      <c r="R53" t="s">
        <v>36</v>
      </c>
      <c r="S53" t="s">
        <v>369</v>
      </c>
      <c r="T53" t="s">
        <v>267</v>
      </c>
      <c r="U53" t="s">
        <v>370</v>
      </c>
      <c r="V53" t="s">
        <v>52</v>
      </c>
      <c r="W53" s="8">
        <v>45108</v>
      </c>
      <c r="X53" s="1">
        <f t="shared" si="2"/>
        <v>45108</v>
      </c>
      <c r="Y53">
        <v>3</v>
      </c>
      <c r="Z53">
        <v>3</v>
      </c>
      <c r="AA53">
        <v>1</v>
      </c>
      <c r="AB53">
        <v>1</v>
      </c>
      <c r="AC53">
        <v>1</v>
      </c>
      <c r="AD53" t="s">
        <v>13426</v>
      </c>
      <c r="AE53">
        <v>-1</v>
      </c>
      <c r="AF53" t="s">
        <v>53</v>
      </c>
      <c r="AG53" t="str">
        <f t="shared" si="3"/>
        <v>Verified</v>
      </c>
    </row>
    <row r="54" spans="1:33" ht="172.8" x14ac:dyDescent="0.3">
      <c r="A54">
        <v>52</v>
      </c>
      <c r="B54" s="6">
        <v>53</v>
      </c>
      <c r="C54" s="6">
        <v>9</v>
      </c>
      <c r="D54" t="s">
        <v>371</v>
      </c>
      <c r="E54" t="s">
        <v>372</v>
      </c>
      <c r="F54" t="s">
        <v>209</v>
      </c>
      <c r="G54" t="str">
        <f t="shared" si="0"/>
        <v>Unknown Name</v>
      </c>
      <c r="H54" t="str">
        <f t="shared" si="1"/>
        <v>73</v>
      </c>
      <c r="I54" s="1">
        <v>45138</v>
      </c>
      <c r="J54" t="s">
        <v>210</v>
      </c>
      <c r="K54" s="2" t="s">
        <v>373</v>
      </c>
      <c r="L54" s="2" t="str">
        <v>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v>
      </c>
      <c r="M54" t="s">
        <v>374</v>
      </c>
      <c r="N54" t="s">
        <v>374</v>
      </c>
      <c r="O54" t="s">
        <v>35</v>
      </c>
      <c r="P54" t="s">
        <v>35</v>
      </c>
      <c r="Q54" t="s">
        <v>48</v>
      </c>
      <c r="R54" t="s">
        <v>48</v>
      </c>
      <c r="S54" t="s">
        <v>375</v>
      </c>
      <c r="T54" t="s">
        <v>64</v>
      </c>
      <c r="U54" t="s">
        <v>219</v>
      </c>
      <c r="V54" t="s">
        <v>52</v>
      </c>
      <c r="W54" s="8">
        <v>45108</v>
      </c>
      <c r="X54" s="1">
        <f t="shared" si="2"/>
        <v>45108</v>
      </c>
      <c r="Y54">
        <v>4</v>
      </c>
      <c r="Z54">
        <v>5</v>
      </c>
      <c r="AA54">
        <v>5</v>
      </c>
      <c r="AB54">
        <v>4</v>
      </c>
      <c r="AC54">
        <v>4</v>
      </c>
      <c r="AD54" t="s">
        <v>155</v>
      </c>
      <c r="AE54">
        <v>3</v>
      </c>
      <c r="AF54" t="s">
        <v>53</v>
      </c>
      <c r="AG54" t="str">
        <f t="shared" si="3"/>
        <v>Verified</v>
      </c>
    </row>
    <row r="55" spans="1:33" ht="172.8" x14ac:dyDescent="0.3">
      <c r="A55">
        <v>53</v>
      </c>
      <c r="B55" s="6">
        <v>54</v>
      </c>
      <c r="C55" s="6">
        <v>6</v>
      </c>
      <c r="D55" t="s">
        <v>376</v>
      </c>
      <c r="E55" t="s">
        <v>377</v>
      </c>
      <c r="F55" t="s">
        <v>209</v>
      </c>
      <c r="G55" t="str">
        <f t="shared" si="0"/>
        <v>Unknown Name</v>
      </c>
      <c r="H55" t="str">
        <f t="shared" si="1"/>
        <v>73</v>
      </c>
      <c r="I55" s="1">
        <v>45138</v>
      </c>
      <c r="J55" t="s">
        <v>210</v>
      </c>
      <c r="K55" s="2" t="s">
        <v>378</v>
      </c>
      <c r="L55" s="2" t="str">
        <v>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v>
      </c>
      <c r="M55" t="s">
        <v>46</v>
      </c>
      <c r="N55" t="s">
        <v>46</v>
      </c>
      <c r="O55" t="s">
        <v>35</v>
      </c>
      <c r="P55" t="s">
        <v>35</v>
      </c>
      <c r="Q55" t="s">
        <v>48</v>
      </c>
      <c r="R55" t="s">
        <v>48</v>
      </c>
      <c r="S55" t="s">
        <v>379</v>
      </c>
      <c r="T55" t="s">
        <v>380</v>
      </c>
      <c r="U55" t="s">
        <v>64</v>
      </c>
      <c r="V55" t="s">
        <v>52</v>
      </c>
      <c r="W55" s="8">
        <v>45108</v>
      </c>
      <c r="X55" s="1">
        <f t="shared" si="2"/>
        <v>45108</v>
      </c>
      <c r="Y55">
        <v>3</v>
      </c>
      <c r="Z55">
        <v>5</v>
      </c>
      <c r="AA55">
        <v>4</v>
      </c>
      <c r="AB55">
        <v>2</v>
      </c>
      <c r="AC55">
        <v>3</v>
      </c>
      <c r="AD55" t="s">
        <v>155</v>
      </c>
      <c r="AE55">
        <v>-1</v>
      </c>
      <c r="AF55" t="s">
        <v>53</v>
      </c>
      <c r="AG55" t="str">
        <f t="shared" si="3"/>
        <v>Verified</v>
      </c>
    </row>
    <row r="56" spans="1:33" ht="409.6" x14ac:dyDescent="0.3">
      <c r="A56">
        <v>54</v>
      </c>
      <c r="B56" s="6">
        <v>55</v>
      </c>
      <c r="C56" s="6">
        <v>1</v>
      </c>
      <c r="D56" t="s">
        <v>381</v>
      </c>
      <c r="E56" t="s">
        <v>382</v>
      </c>
      <c r="F56" t="s">
        <v>383</v>
      </c>
      <c r="G56" t="str">
        <f t="shared" si="0"/>
        <v>Andrew Peachey</v>
      </c>
      <c r="H56" t="str">
        <f t="shared" si="1"/>
        <v>First Review</v>
      </c>
      <c r="I56" s="1">
        <v>45136</v>
      </c>
      <c r="J56" t="s">
        <v>172</v>
      </c>
      <c r="K56" s="2" t="s">
        <v>384</v>
      </c>
      <c r="L56" s="2" t="str">
        <v>Terrible Experience with British Airways. I booked a flight with British Airways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British Airways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British Airways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British Airways executive's friends or family members had gone through this, staff there would have been given the instruction to make things right. I used to be a fan of British Airways but they have really gone downhill in my opinion. Once I used up my remaining Avios and travel credit, I will cancel my Executive Club membership and never fly with them again.</v>
      </c>
      <c r="N56" t="s">
        <v>69</v>
      </c>
      <c r="O56" t="s">
        <v>105</v>
      </c>
      <c r="P56" t="s">
        <v>105</v>
      </c>
      <c r="Q56" t="s">
        <v>36</v>
      </c>
      <c r="R56" t="s">
        <v>36</v>
      </c>
      <c r="S56" t="s">
        <v>385</v>
      </c>
      <c r="T56" t="s">
        <v>386</v>
      </c>
      <c r="U56" t="s">
        <v>50</v>
      </c>
      <c r="V56" t="s">
        <v>52</v>
      </c>
      <c r="W56" s="8">
        <v>45047</v>
      </c>
      <c r="X56" s="1">
        <f t="shared" si="2"/>
        <v>45047</v>
      </c>
      <c r="Y56">
        <v>1</v>
      </c>
      <c r="Z56">
        <v>1</v>
      </c>
      <c r="AA56">
        <v>-1</v>
      </c>
      <c r="AB56">
        <v>1</v>
      </c>
      <c r="AC56">
        <v>1</v>
      </c>
      <c r="AD56" t="s">
        <v>13426</v>
      </c>
      <c r="AE56">
        <v>-1</v>
      </c>
      <c r="AF56" t="s">
        <v>53</v>
      </c>
      <c r="AG56" t="str">
        <f t="shared" si="3"/>
        <v>Verified</v>
      </c>
    </row>
    <row r="57" spans="1:33" ht="72" x14ac:dyDescent="0.3">
      <c r="A57">
        <v>55</v>
      </c>
      <c r="B57" s="6">
        <v>56</v>
      </c>
      <c r="C57" s="6">
        <v>1</v>
      </c>
      <c r="D57" t="s">
        <v>387</v>
      </c>
      <c r="E57" t="s">
        <v>388</v>
      </c>
      <c r="F57" t="s">
        <v>389</v>
      </c>
      <c r="G57" t="str">
        <f t="shared" si="0"/>
        <v>Alwaleed Althani</v>
      </c>
      <c r="H57" t="str">
        <f t="shared" si="1"/>
        <v>First Review</v>
      </c>
      <c r="I57" s="1">
        <v>45133</v>
      </c>
      <c r="J57" t="s">
        <v>390</v>
      </c>
      <c r="K57" s="2" t="s">
        <v>391</v>
      </c>
      <c r="L57" s="2" t="str">
        <v>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v>
      </c>
      <c r="M57" t="s">
        <v>92</v>
      </c>
      <c r="N57" t="s">
        <v>92</v>
      </c>
      <c r="O57" t="s">
        <v>127</v>
      </c>
      <c r="P57" t="s">
        <v>127</v>
      </c>
      <c r="Q57" t="s">
        <v>48</v>
      </c>
      <c r="R57" t="s">
        <v>48</v>
      </c>
      <c r="S57" t="s">
        <v>392</v>
      </c>
      <c r="T57" t="s">
        <v>175</v>
      </c>
      <c r="U57" t="s">
        <v>64</v>
      </c>
      <c r="V57" t="s">
        <v>52</v>
      </c>
      <c r="W57" s="8">
        <v>45108</v>
      </c>
      <c r="X57" s="1">
        <f t="shared" si="2"/>
        <v>45108</v>
      </c>
      <c r="Y57">
        <v>1</v>
      </c>
      <c r="Z57">
        <v>1</v>
      </c>
      <c r="AA57">
        <v>-1</v>
      </c>
      <c r="AB57">
        <v>1</v>
      </c>
      <c r="AC57">
        <v>1</v>
      </c>
      <c r="AD57" t="s">
        <v>13426</v>
      </c>
      <c r="AE57">
        <v>-1</v>
      </c>
      <c r="AF57" t="s">
        <v>53</v>
      </c>
      <c r="AG57" t="str">
        <f t="shared" si="3"/>
        <v>Verified</v>
      </c>
    </row>
    <row r="58" spans="1:33" ht="72" x14ac:dyDescent="0.3">
      <c r="A58">
        <v>56</v>
      </c>
      <c r="B58" s="6">
        <v>57</v>
      </c>
      <c r="C58" s="6">
        <v>2</v>
      </c>
      <c r="D58" t="s">
        <v>393</v>
      </c>
      <c r="E58" t="s">
        <v>394</v>
      </c>
      <c r="F58" t="s">
        <v>395</v>
      </c>
      <c r="G58" t="str">
        <f t="shared" si="0"/>
        <v>Jonathan Hock</v>
      </c>
      <c r="H58" t="str">
        <f t="shared" si="1"/>
        <v>First Review</v>
      </c>
      <c r="I58" s="1">
        <v>45133</v>
      </c>
      <c r="J58" t="s">
        <v>32</v>
      </c>
      <c r="K58" s="2" t="s">
        <v>396</v>
      </c>
      <c r="L58" s="2" t="str">
        <v>Check-in Desk rude and dismissive. Flight late but seems the new norm. One world emerald, club world check-in. Staff uncommunicative, did not know what baggage allowance entitled to, once raised politely became argumentative and accusatory.</v>
      </c>
      <c r="N58" t="s">
        <v>69</v>
      </c>
      <c r="O58" t="s">
        <v>127</v>
      </c>
      <c r="P58" t="s">
        <v>127</v>
      </c>
      <c r="Q58" t="s">
        <v>36</v>
      </c>
      <c r="R58" t="s">
        <v>36</v>
      </c>
      <c r="S58" t="s">
        <v>397</v>
      </c>
      <c r="T58" t="s">
        <v>398</v>
      </c>
      <c r="U58" t="s">
        <v>267</v>
      </c>
      <c r="V58" t="s">
        <v>52</v>
      </c>
      <c r="W58" s="8">
        <v>45108</v>
      </c>
      <c r="X58" s="1">
        <f t="shared" si="2"/>
        <v>45108</v>
      </c>
      <c r="Y58">
        <v>2</v>
      </c>
      <c r="Z58">
        <v>3</v>
      </c>
      <c r="AA58">
        <v>1</v>
      </c>
      <c r="AB58">
        <v>1</v>
      </c>
      <c r="AC58">
        <v>2</v>
      </c>
      <c r="AD58" t="s">
        <v>13426</v>
      </c>
      <c r="AE58">
        <v>1</v>
      </c>
      <c r="AF58" t="s">
        <v>53</v>
      </c>
      <c r="AG58" t="str">
        <f t="shared" si="3"/>
        <v>Verified</v>
      </c>
    </row>
    <row r="59" spans="1:33" ht="316.8" x14ac:dyDescent="0.3">
      <c r="A59">
        <v>57</v>
      </c>
      <c r="B59" s="6">
        <v>58</v>
      </c>
      <c r="C59" s="6">
        <v>1</v>
      </c>
      <c r="D59" t="s">
        <v>399</v>
      </c>
      <c r="E59" t="s">
        <v>399</v>
      </c>
      <c r="F59" t="s">
        <v>400</v>
      </c>
      <c r="G59" t="str">
        <f t="shared" si="0"/>
        <v>G Nelson</v>
      </c>
      <c r="H59" t="str">
        <f t="shared" si="1"/>
        <v>First Review</v>
      </c>
      <c r="I59" s="1">
        <v>45132</v>
      </c>
      <c r="J59" t="s">
        <v>401</v>
      </c>
      <c r="K59" s="2" t="s">
        <v>402</v>
      </c>
      <c r="L59" s="2" t="str">
        <v>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v>
      </c>
      <c r="N59" t="s">
        <v>69</v>
      </c>
      <c r="O59" t="s">
        <v>127</v>
      </c>
      <c r="P59" t="s">
        <v>127</v>
      </c>
      <c r="Q59" t="s">
        <v>36</v>
      </c>
      <c r="R59" t="s">
        <v>36</v>
      </c>
      <c r="S59" t="s">
        <v>403</v>
      </c>
      <c r="T59" t="s">
        <v>404</v>
      </c>
      <c r="U59" t="s">
        <v>64</v>
      </c>
      <c r="V59" t="s">
        <v>52</v>
      </c>
      <c r="W59" s="8">
        <v>45108</v>
      </c>
      <c r="X59" s="1">
        <f t="shared" si="2"/>
        <v>45108</v>
      </c>
      <c r="Y59">
        <v>1</v>
      </c>
      <c r="Z59">
        <v>4</v>
      </c>
      <c r="AA59">
        <v>1</v>
      </c>
      <c r="AB59">
        <v>1</v>
      </c>
      <c r="AC59">
        <v>1</v>
      </c>
      <c r="AD59" t="s">
        <v>13426</v>
      </c>
      <c r="AE59">
        <v>1</v>
      </c>
      <c r="AF59" t="s">
        <v>53</v>
      </c>
      <c r="AG59" t="str">
        <f t="shared" si="3"/>
        <v>Verified</v>
      </c>
    </row>
    <row r="60" spans="1:33" ht="273.60000000000002" x14ac:dyDescent="0.3">
      <c r="A60">
        <v>58</v>
      </c>
      <c r="B60" s="6">
        <v>59</v>
      </c>
      <c r="C60" s="6">
        <v>1</v>
      </c>
      <c r="D60" t="s">
        <v>405</v>
      </c>
      <c r="E60" t="s">
        <v>406</v>
      </c>
      <c r="F60" t="s">
        <v>407</v>
      </c>
      <c r="G60" t="str">
        <f t="shared" si="0"/>
        <v>Lynne McWhinnie</v>
      </c>
      <c r="H60" t="str">
        <f t="shared" si="1"/>
        <v>First Review</v>
      </c>
      <c r="I60" s="1">
        <v>45131</v>
      </c>
      <c r="J60" t="s">
        <v>32</v>
      </c>
      <c r="K60" s="2" t="s">
        <v>408</v>
      </c>
      <c r="L60" s="2" t="str">
        <v>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v>
      </c>
      <c r="N60" t="s">
        <v>69</v>
      </c>
      <c r="O60" t="s">
        <v>35</v>
      </c>
      <c r="P60" t="s">
        <v>35</v>
      </c>
      <c r="Q60" t="s">
        <v>138</v>
      </c>
      <c r="R60" t="s">
        <v>138</v>
      </c>
      <c r="S60" t="s">
        <v>409</v>
      </c>
      <c r="T60" t="s">
        <v>410</v>
      </c>
      <c r="U60" t="s">
        <v>148</v>
      </c>
      <c r="V60" t="s">
        <v>64</v>
      </c>
      <c r="W60" s="8">
        <v>44866</v>
      </c>
      <c r="X60" s="1">
        <f t="shared" si="2"/>
        <v>44866</v>
      </c>
      <c r="Y60">
        <v>-1</v>
      </c>
      <c r="Z60">
        <v>-1</v>
      </c>
      <c r="AA60">
        <v>-1</v>
      </c>
      <c r="AB60">
        <v>-1</v>
      </c>
      <c r="AC60">
        <v>1</v>
      </c>
      <c r="AD60" t="s">
        <v>13426</v>
      </c>
      <c r="AE60">
        <v>-1</v>
      </c>
      <c r="AF60" t="s">
        <v>41</v>
      </c>
      <c r="AG60" t="str">
        <f t="shared" si="3"/>
        <v>Not Verified</v>
      </c>
    </row>
    <row r="61" spans="1:33" ht="409.6" x14ac:dyDescent="0.3">
      <c r="A61">
        <v>59</v>
      </c>
      <c r="B61" s="6">
        <v>60</v>
      </c>
      <c r="C61" s="6">
        <v>1</v>
      </c>
      <c r="D61" t="s">
        <v>411</v>
      </c>
      <c r="E61" t="s">
        <v>411</v>
      </c>
      <c r="F61" t="s">
        <v>412</v>
      </c>
      <c r="G61" t="str">
        <f t="shared" si="0"/>
        <v>B McIver</v>
      </c>
      <c r="H61" t="str">
        <f t="shared" si="1"/>
        <v>First Review</v>
      </c>
      <c r="I61" s="1">
        <v>45128</v>
      </c>
      <c r="J61" t="s">
        <v>135</v>
      </c>
      <c r="K61" s="2" t="s">
        <v>413</v>
      </c>
      <c r="L61" s="2" t="str">
        <v>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British Airways's staff and under the pretence that there was apparently no other way we could board the flight we bought this ticket. Immediately after I purchased the ticket I contacted British Airways's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v>
      </c>
      <c r="N61" t="s">
        <v>69</v>
      </c>
      <c r="O61" t="s">
        <v>35</v>
      </c>
      <c r="P61" t="s">
        <v>35</v>
      </c>
      <c r="Q61" t="s">
        <v>36</v>
      </c>
      <c r="R61" t="s">
        <v>36</v>
      </c>
      <c r="S61" t="s">
        <v>414</v>
      </c>
      <c r="T61" t="s">
        <v>415</v>
      </c>
      <c r="U61" t="s">
        <v>205</v>
      </c>
      <c r="V61" t="s">
        <v>52</v>
      </c>
      <c r="W61" s="8">
        <v>45108</v>
      </c>
      <c r="X61" s="1">
        <f t="shared" si="2"/>
        <v>45108</v>
      </c>
      <c r="Y61">
        <v>3</v>
      </c>
      <c r="Z61">
        <v>3</v>
      </c>
      <c r="AA61">
        <v>-1</v>
      </c>
      <c r="AB61">
        <v>1</v>
      </c>
      <c r="AC61">
        <v>1</v>
      </c>
      <c r="AD61" t="s">
        <v>13426</v>
      </c>
      <c r="AE61">
        <v>-1</v>
      </c>
      <c r="AF61" t="s">
        <v>53</v>
      </c>
      <c r="AG61" t="str">
        <f t="shared" si="3"/>
        <v>Verified</v>
      </c>
    </row>
    <row r="62" spans="1:33" ht="230.4" x14ac:dyDescent="0.3">
      <c r="A62">
        <v>60</v>
      </c>
      <c r="B62" s="6">
        <v>61</v>
      </c>
      <c r="C62" s="6">
        <v>4</v>
      </c>
      <c r="D62" t="s">
        <v>416</v>
      </c>
      <c r="E62" t="s">
        <v>417</v>
      </c>
      <c r="F62" t="s">
        <v>418</v>
      </c>
      <c r="G62" t="str">
        <f t="shared" si="0"/>
        <v>D Keane</v>
      </c>
      <c r="H62" t="str">
        <f t="shared" si="1"/>
        <v>First Review</v>
      </c>
      <c r="I62" s="1">
        <v>45128</v>
      </c>
      <c r="J62" t="s">
        <v>32</v>
      </c>
      <c r="K62" s="2" t="s">
        <v>419</v>
      </c>
      <c r="L62" s="2" t="str">
        <v>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British Airwayss home base and it uses contracted staff here, but it should require a better level of service, It was embarrassing hearing the pilot apologise at every step of the way. Itll be Eurostar for me next time.</v>
      </c>
      <c r="M62" t="s">
        <v>420</v>
      </c>
      <c r="N62" t="s">
        <v>420</v>
      </c>
      <c r="O62" t="s">
        <v>47</v>
      </c>
      <c r="P62" t="s">
        <v>47</v>
      </c>
      <c r="Q62" t="s">
        <v>36</v>
      </c>
      <c r="R62" t="s">
        <v>36</v>
      </c>
      <c r="S62" t="s">
        <v>421</v>
      </c>
      <c r="T62" t="s">
        <v>422</v>
      </c>
      <c r="U62" t="s">
        <v>423</v>
      </c>
      <c r="V62" t="s">
        <v>52</v>
      </c>
      <c r="W62" s="8">
        <v>45108</v>
      </c>
      <c r="X62" s="1">
        <f t="shared" si="2"/>
        <v>45108</v>
      </c>
      <c r="Y62">
        <v>3</v>
      </c>
      <c r="Z62">
        <v>4</v>
      </c>
      <c r="AA62">
        <v>3</v>
      </c>
      <c r="AB62">
        <v>1</v>
      </c>
      <c r="AC62">
        <v>2</v>
      </c>
      <c r="AD62" t="s">
        <v>13426</v>
      </c>
      <c r="AE62">
        <v>-1</v>
      </c>
      <c r="AF62" t="s">
        <v>53</v>
      </c>
      <c r="AG62" t="str">
        <f t="shared" si="3"/>
        <v>Verified</v>
      </c>
    </row>
    <row r="63" spans="1:33" ht="172.8" x14ac:dyDescent="0.3">
      <c r="A63">
        <v>61</v>
      </c>
      <c r="B63" s="6">
        <v>62</v>
      </c>
      <c r="C63" s="6">
        <v>8</v>
      </c>
      <c r="D63" t="s">
        <v>424</v>
      </c>
      <c r="E63" t="s">
        <v>425</v>
      </c>
      <c r="F63" t="s">
        <v>426</v>
      </c>
      <c r="G63" t="str">
        <f t="shared" si="0"/>
        <v>Alan Lacey</v>
      </c>
      <c r="H63" t="str">
        <f t="shared" si="1"/>
        <v>First Review</v>
      </c>
      <c r="I63" s="1">
        <v>45127</v>
      </c>
      <c r="J63" t="s">
        <v>32</v>
      </c>
      <c r="K63" s="2" t="s">
        <v>427</v>
      </c>
      <c r="L63" s="2" t="str">
        <v>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British Airways can't afford it?</v>
      </c>
      <c r="M63" t="s">
        <v>46</v>
      </c>
      <c r="N63" t="s">
        <v>46</v>
      </c>
      <c r="O63" t="s">
        <v>35</v>
      </c>
      <c r="P63" t="s">
        <v>35</v>
      </c>
      <c r="Q63" t="s">
        <v>48</v>
      </c>
      <c r="R63" t="s">
        <v>48</v>
      </c>
      <c r="S63" t="s">
        <v>428</v>
      </c>
      <c r="T63" t="s">
        <v>161</v>
      </c>
      <c r="U63" t="s">
        <v>429</v>
      </c>
      <c r="V63" t="s">
        <v>52</v>
      </c>
      <c r="W63" s="8">
        <v>45078</v>
      </c>
      <c r="X63" s="1">
        <f t="shared" si="2"/>
        <v>45078</v>
      </c>
      <c r="Y63">
        <v>3</v>
      </c>
      <c r="Z63">
        <v>5</v>
      </c>
      <c r="AA63">
        <v>4</v>
      </c>
      <c r="AB63">
        <v>5</v>
      </c>
      <c r="AC63">
        <v>3</v>
      </c>
      <c r="AD63" t="s">
        <v>13426</v>
      </c>
      <c r="AE63">
        <v>-1</v>
      </c>
      <c r="AF63" t="s">
        <v>41</v>
      </c>
      <c r="AG63" t="str">
        <f t="shared" si="3"/>
        <v>Not Verified</v>
      </c>
    </row>
    <row r="64" spans="1:33" ht="158.4" x14ac:dyDescent="0.3">
      <c r="A64">
        <v>62</v>
      </c>
      <c r="B64" s="6">
        <v>63</v>
      </c>
      <c r="C64" s="6">
        <v>2</v>
      </c>
      <c r="D64" t="s">
        <v>430</v>
      </c>
      <c r="E64" t="s">
        <v>430</v>
      </c>
      <c r="F64" t="s">
        <v>431</v>
      </c>
      <c r="G64" t="str">
        <f t="shared" si="0"/>
        <v>K Malec</v>
      </c>
      <c r="H64" t="str">
        <f t="shared" si="1"/>
        <v>First Review</v>
      </c>
      <c r="I64" s="1">
        <v>45127</v>
      </c>
      <c r="J64" t="s">
        <v>32</v>
      </c>
      <c r="K64" s="2" t="s">
        <v>432</v>
      </c>
      <c r="L64" s="2" t="str">
        <v>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v>
      </c>
      <c r="M64" t="s">
        <v>181</v>
      </c>
      <c r="N64" t="s">
        <v>181</v>
      </c>
      <c r="O64" t="s">
        <v>105</v>
      </c>
      <c r="P64" t="s">
        <v>105</v>
      </c>
      <c r="Q64" t="s">
        <v>36</v>
      </c>
      <c r="R64" t="s">
        <v>36</v>
      </c>
      <c r="S64" t="s">
        <v>433</v>
      </c>
      <c r="T64" t="s">
        <v>434</v>
      </c>
      <c r="U64" t="s">
        <v>50</v>
      </c>
      <c r="V64" t="s">
        <v>52</v>
      </c>
      <c r="W64" s="8">
        <v>45078</v>
      </c>
      <c r="X64" s="1">
        <f t="shared" si="2"/>
        <v>45078</v>
      </c>
      <c r="Y64">
        <v>2</v>
      </c>
      <c r="Z64">
        <v>2</v>
      </c>
      <c r="AA64">
        <v>1</v>
      </c>
      <c r="AB64">
        <v>3</v>
      </c>
      <c r="AC64">
        <v>3</v>
      </c>
      <c r="AD64" t="s">
        <v>13426</v>
      </c>
      <c r="AE64">
        <v>3</v>
      </c>
      <c r="AF64" t="s">
        <v>53</v>
      </c>
      <c r="AG64" t="str">
        <f t="shared" si="3"/>
        <v>Verified</v>
      </c>
    </row>
    <row r="65" spans="1:33" ht="244.8" x14ac:dyDescent="0.3">
      <c r="A65">
        <v>63</v>
      </c>
      <c r="B65" s="6">
        <v>64</v>
      </c>
      <c r="C65" s="6">
        <v>2</v>
      </c>
      <c r="D65" t="s">
        <v>435</v>
      </c>
      <c r="E65" t="s">
        <v>436</v>
      </c>
      <c r="F65" t="s">
        <v>426</v>
      </c>
      <c r="G65" t="str">
        <f t="shared" si="0"/>
        <v>Alan Lacey</v>
      </c>
      <c r="H65" t="str">
        <f t="shared" si="1"/>
        <v>First Review</v>
      </c>
      <c r="I65" s="1">
        <v>45127</v>
      </c>
      <c r="J65" t="s">
        <v>32</v>
      </c>
      <c r="K65" s="2" t="s">
        <v>437</v>
      </c>
      <c r="L65" s="2" t="str">
        <v>I'm sure that British Airways have gradually made their economy experience British Airways Euroflyer out of Gatwick so miserable that passengers are tempted to upgrade to the lacklustre and overpriced business class. Long wait at the biz checkin due to status and dealt with by a bored agent - OK third party, but still representing British Airways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v>
      </c>
      <c r="M65" t="s">
        <v>46</v>
      </c>
      <c r="N65" t="s">
        <v>46</v>
      </c>
      <c r="O65" t="s">
        <v>35</v>
      </c>
      <c r="P65" t="s">
        <v>35</v>
      </c>
      <c r="Q65" t="s">
        <v>36</v>
      </c>
      <c r="R65" t="s">
        <v>36</v>
      </c>
      <c r="S65" t="s">
        <v>438</v>
      </c>
      <c r="T65" t="s">
        <v>267</v>
      </c>
      <c r="U65" t="s">
        <v>439</v>
      </c>
      <c r="V65" t="s">
        <v>52</v>
      </c>
      <c r="W65" s="8">
        <v>45078</v>
      </c>
      <c r="X65" s="1">
        <f t="shared" si="2"/>
        <v>45078</v>
      </c>
      <c r="Y65">
        <v>1</v>
      </c>
      <c r="Z65">
        <v>1</v>
      </c>
      <c r="AA65">
        <v>1</v>
      </c>
      <c r="AB65">
        <v>1</v>
      </c>
      <c r="AC65">
        <v>1</v>
      </c>
      <c r="AD65" t="s">
        <v>13426</v>
      </c>
      <c r="AE65">
        <v>-1</v>
      </c>
      <c r="AF65" t="s">
        <v>41</v>
      </c>
      <c r="AG65" t="str">
        <f t="shared" si="3"/>
        <v>Not Verified</v>
      </c>
    </row>
    <row r="66" spans="1:33" ht="259.2" x14ac:dyDescent="0.3">
      <c r="A66">
        <v>64</v>
      </c>
      <c r="B66" s="6">
        <v>65</v>
      </c>
      <c r="C66" s="6">
        <v>1</v>
      </c>
      <c r="D66" t="s">
        <v>440</v>
      </c>
      <c r="E66" t="s">
        <v>441</v>
      </c>
      <c r="F66" t="s">
        <v>442</v>
      </c>
      <c r="G66" t="str">
        <f t="shared" si="0"/>
        <v>N Hancock</v>
      </c>
      <c r="H66" t="str">
        <f t="shared" si="1"/>
        <v>First Review</v>
      </c>
      <c r="I66" s="1">
        <v>45125</v>
      </c>
      <c r="J66" t="s">
        <v>32</v>
      </c>
      <c r="K66" s="2" t="s">
        <v>443</v>
      </c>
      <c r="L66" s="2" t="str">
        <v>Customer Service does not exist. One world emerald, frequent long haul flyer including British Airways - never seen such poor customer service or computer says no. Official British Airways.com site said all morning and afternoon that flight from Gatwick, delayed 2 hours. Delayed leaving for airport -only for British Airways to change back to original time. Called British Airways customer service 1.5 hours prior from highway saying situation - told not to worry, would note and flight rebooked if issue but go to airport. Got to airport 40 mins prior told could not board and that staff did not work for British Airways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v>
      </c>
      <c r="N66" t="s">
        <v>69</v>
      </c>
      <c r="O66" t="s">
        <v>127</v>
      </c>
      <c r="P66" t="s">
        <v>127</v>
      </c>
      <c r="Q66" t="s">
        <v>48</v>
      </c>
      <c r="R66" t="s">
        <v>48</v>
      </c>
      <c r="S66" t="s">
        <v>444</v>
      </c>
      <c r="T66" t="s">
        <v>64</v>
      </c>
      <c r="U66" t="s">
        <v>398</v>
      </c>
      <c r="V66" t="s">
        <v>52</v>
      </c>
      <c r="W66" s="8">
        <v>45108</v>
      </c>
      <c r="X66" s="1">
        <f t="shared" si="2"/>
        <v>45108</v>
      </c>
      <c r="Y66">
        <v>1</v>
      </c>
      <c r="Z66">
        <v>1</v>
      </c>
      <c r="AA66">
        <v>-1</v>
      </c>
      <c r="AB66">
        <v>1</v>
      </c>
      <c r="AC66">
        <v>1</v>
      </c>
      <c r="AD66" t="s">
        <v>13426</v>
      </c>
      <c r="AE66">
        <v>-1</v>
      </c>
      <c r="AF66" t="s">
        <v>53</v>
      </c>
      <c r="AG66" t="str">
        <f t="shared" si="3"/>
        <v>Verified</v>
      </c>
    </row>
    <row r="67" spans="1:33" ht="86.4" x14ac:dyDescent="0.3">
      <c r="A67">
        <v>65</v>
      </c>
      <c r="B67" s="6">
        <v>66</v>
      </c>
      <c r="C67" s="6">
        <v>9</v>
      </c>
      <c r="D67" t="s">
        <v>445</v>
      </c>
      <c r="E67" t="s">
        <v>446</v>
      </c>
      <c r="F67" t="s">
        <v>447</v>
      </c>
      <c r="G67" t="str">
        <f t="shared" ref="G67:G130" si="4">IF(ISNUMBER(VALUE(LEFT(F67,2))), "Unknown Name", F67)</f>
        <v>Steven Hodgson</v>
      </c>
      <c r="H67" t="str">
        <f t="shared" ref="H67:H130" si="5">IF(ISNUMBER(VALUE(RIGHT(F67,2))), RIGHT(F67,2), IF(ISNUMBER(VALUE(LEFT(F67,2))), LEFT(F67,2), "First Review"))</f>
        <v>First Review</v>
      </c>
      <c r="I67" s="1">
        <v>45124</v>
      </c>
      <c r="J67" t="s">
        <v>32</v>
      </c>
      <c r="K67" s="2" t="s">
        <v>448</v>
      </c>
      <c r="L67" s="2" t="str">
        <v>Another really great pair of flights, on time, no problems at all, champagne was ok and my meal choices were great, the new club suite is a good improvement over the previous seat, in flight entertainment could have been better, cant wait to fly with British Airways again and enjoy another great experience.</v>
      </c>
      <c r="M67" t="s">
        <v>449</v>
      </c>
      <c r="N67" t="s">
        <v>449</v>
      </c>
      <c r="O67" t="s">
        <v>127</v>
      </c>
      <c r="P67" t="s">
        <v>127</v>
      </c>
      <c r="Q67" t="s">
        <v>48</v>
      </c>
      <c r="R67" t="s">
        <v>48</v>
      </c>
      <c r="S67" t="s">
        <v>450</v>
      </c>
      <c r="T67" t="s">
        <v>451</v>
      </c>
      <c r="U67" t="s">
        <v>141</v>
      </c>
      <c r="V67" t="s">
        <v>40</v>
      </c>
      <c r="W67" s="8">
        <v>45078</v>
      </c>
      <c r="X67" s="1">
        <f t="shared" ref="X67:X130" si="6">IF(ISBLANK(W67),"Details Unavailable",W67)</f>
        <v>45078</v>
      </c>
      <c r="Y67">
        <v>4</v>
      </c>
      <c r="Z67">
        <v>5</v>
      </c>
      <c r="AA67">
        <v>4</v>
      </c>
      <c r="AB67">
        <v>4</v>
      </c>
      <c r="AC67">
        <v>4</v>
      </c>
      <c r="AD67" t="s">
        <v>155</v>
      </c>
      <c r="AE67">
        <v>3</v>
      </c>
      <c r="AF67" t="s">
        <v>53</v>
      </c>
      <c r="AG67" t="str">
        <f t="shared" ref="AG67:AG130" si="7">IF(ISBLANK(AF67),"Details Unavailable",AF67)</f>
        <v>Verified</v>
      </c>
    </row>
    <row r="68" spans="1:33" ht="288" x14ac:dyDescent="0.3">
      <c r="A68">
        <v>66</v>
      </c>
      <c r="B68" s="6">
        <v>67</v>
      </c>
      <c r="C68" s="6">
        <v>1</v>
      </c>
      <c r="D68" t="s">
        <v>452</v>
      </c>
      <c r="E68" t="s">
        <v>453</v>
      </c>
      <c r="F68" t="s">
        <v>454</v>
      </c>
      <c r="G68" t="str">
        <f t="shared" si="4"/>
        <v>John Grainger</v>
      </c>
      <c r="H68" t="str">
        <f t="shared" si="5"/>
        <v>First Review</v>
      </c>
      <c r="I68" s="1">
        <v>45124</v>
      </c>
      <c r="J68" t="s">
        <v>32</v>
      </c>
      <c r="K68" s="2" t="s">
        <v>455</v>
      </c>
      <c r="L68" s="2" t="str">
        <v>Our A380 developed a fault taxiing to the runway - we returned to the gate only to then have the flight cancelled about 3 hours later due to a technical fault. All the while, British Airways staff were virtually non-existent, it was finally the captain who announced the flight was cancelled. British Airways provided an alternative the next day involving a connection but it was very much take this or else you were on your own. No arrangements or help made with overnight accommodation or transport, Finally managed to get the legal minimum £520 compensation out of British Airways for the 26 hour delay they caused to my journey, and expenses were reimbursed too, but even this took four weeks. The fact that as a Business Class customer British Airways pays the minimum they can get away with says it all - they couldn't care less about customers, have no interest in loyalty and aren't bothered about your business. Given its our flights that pay British Airways's way, I'd suggest to anyone they take their hard earned cash to another airline who might at least care less about their customers. Not recommended.</v>
      </c>
      <c r="M68" t="s">
        <v>34</v>
      </c>
      <c r="N68" t="s">
        <v>34</v>
      </c>
      <c r="O68" t="s">
        <v>105</v>
      </c>
      <c r="P68" t="s">
        <v>105</v>
      </c>
      <c r="Q68" t="s">
        <v>48</v>
      </c>
      <c r="R68" t="s">
        <v>48</v>
      </c>
      <c r="S68" t="s">
        <v>230</v>
      </c>
      <c r="T68" t="s">
        <v>64</v>
      </c>
      <c r="U68" t="s">
        <v>107</v>
      </c>
      <c r="V68" t="s">
        <v>52</v>
      </c>
      <c r="W68" s="8">
        <v>45078</v>
      </c>
      <c r="X68" s="1">
        <f t="shared" si="6"/>
        <v>45078</v>
      </c>
      <c r="Y68">
        <v>1</v>
      </c>
      <c r="Z68">
        <v>1</v>
      </c>
      <c r="AA68">
        <v>1</v>
      </c>
      <c r="AB68">
        <v>1</v>
      </c>
      <c r="AC68">
        <v>1</v>
      </c>
      <c r="AD68" t="s">
        <v>13426</v>
      </c>
      <c r="AE68">
        <v>-1</v>
      </c>
      <c r="AF68" t="s">
        <v>41</v>
      </c>
      <c r="AG68" t="str">
        <f t="shared" si="7"/>
        <v>Not Verified</v>
      </c>
    </row>
    <row r="69" spans="1:33" ht="72" x14ac:dyDescent="0.3">
      <c r="A69">
        <v>67</v>
      </c>
      <c r="B69" s="6">
        <v>68</v>
      </c>
      <c r="C69" s="6">
        <v>2</v>
      </c>
      <c r="D69" t="s">
        <v>456</v>
      </c>
      <c r="E69" t="s">
        <v>456</v>
      </c>
      <c r="F69" t="s">
        <v>457</v>
      </c>
      <c r="G69" t="str">
        <f t="shared" si="4"/>
        <v>K Robson</v>
      </c>
      <c r="H69" t="str">
        <f t="shared" si="5"/>
        <v>First Review</v>
      </c>
      <c r="I69" s="1">
        <v>45123</v>
      </c>
      <c r="J69" t="s">
        <v>32</v>
      </c>
      <c r="K69" s="2" t="s">
        <v>458</v>
      </c>
      <c r="L69" s="2" t="str">
        <v>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v>
      </c>
      <c r="M69" t="s">
        <v>459</v>
      </c>
      <c r="N69" t="s">
        <v>459</v>
      </c>
      <c r="O69" t="s">
        <v>105</v>
      </c>
      <c r="P69" t="s">
        <v>105</v>
      </c>
      <c r="Q69" t="s">
        <v>36</v>
      </c>
      <c r="R69" t="s">
        <v>36</v>
      </c>
      <c r="S69" t="s">
        <v>460</v>
      </c>
      <c r="T69" t="s">
        <v>461</v>
      </c>
      <c r="U69" t="s">
        <v>64</v>
      </c>
      <c r="V69" t="s">
        <v>52</v>
      </c>
      <c r="W69" s="8">
        <v>45108</v>
      </c>
      <c r="X69" s="1">
        <f t="shared" si="6"/>
        <v>45108</v>
      </c>
      <c r="Y69">
        <v>3</v>
      </c>
      <c r="Z69">
        <v>1</v>
      </c>
      <c r="AA69">
        <v>1</v>
      </c>
      <c r="AB69">
        <v>4</v>
      </c>
      <c r="AC69">
        <v>3</v>
      </c>
      <c r="AD69" t="s">
        <v>13426</v>
      </c>
      <c r="AE69">
        <v>1</v>
      </c>
      <c r="AF69" t="s">
        <v>41</v>
      </c>
      <c r="AG69" t="str">
        <f t="shared" si="7"/>
        <v>Not Verified</v>
      </c>
    </row>
    <row r="70" spans="1:33" ht="403.2" x14ac:dyDescent="0.3">
      <c r="A70">
        <v>68</v>
      </c>
      <c r="B70" s="6">
        <v>69</v>
      </c>
      <c r="C70" s="6">
        <v>4</v>
      </c>
      <c r="D70" t="s">
        <v>462</v>
      </c>
      <c r="E70" t="s">
        <v>462</v>
      </c>
      <c r="F70" t="s">
        <v>463</v>
      </c>
      <c r="G70" t="str">
        <f t="shared" si="4"/>
        <v>Pradeep Madhavan</v>
      </c>
      <c r="H70" t="str">
        <f t="shared" si="5"/>
        <v>First Review</v>
      </c>
      <c r="I70" s="1">
        <v>45116</v>
      </c>
      <c r="J70" t="s">
        <v>32</v>
      </c>
      <c r="K70" s="2" t="s">
        <v>464</v>
      </c>
      <c r="L70" s="2" t="str">
        <v>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British Airways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British Airways are that we are priority customers, usually have a direct flight to our destinations and get good service on the ground, when checking in and in the lounges when we use them.</v>
      </c>
      <c r="M70" t="s">
        <v>235</v>
      </c>
      <c r="N70" t="s">
        <v>235</v>
      </c>
      <c r="O70" t="s">
        <v>35</v>
      </c>
      <c r="P70" t="s">
        <v>35</v>
      </c>
      <c r="Q70" t="s">
        <v>138</v>
      </c>
      <c r="R70" t="s">
        <v>138</v>
      </c>
      <c r="S70" t="s">
        <v>465</v>
      </c>
      <c r="T70" t="s">
        <v>466</v>
      </c>
      <c r="U70" t="s">
        <v>131</v>
      </c>
      <c r="V70" t="s">
        <v>52</v>
      </c>
      <c r="W70" s="8">
        <v>45108</v>
      </c>
      <c r="X70" s="1">
        <f t="shared" si="6"/>
        <v>45108</v>
      </c>
      <c r="Y70">
        <v>3</v>
      </c>
      <c r="Z70">
        <v>2</v>
      </c>
      <c r="AA70">
        <v>1</v>
      </c>
      <c r="AB70">
        <v>4</v>
      </c>
      <c r="AC70">
        <v>1</v>
      </c>
      <c r="AD70" t="s">
        <v>13426</v>
      </c>
      <c r="AE70">
        <v>1</v>
      </c>
      <c r="AF70" t="s">
        <v>53</v>
      </c>
      <c r="AG70" t="str">
        <f t="shared" si="7"/>
        <v>Verified</v>
      </c>
    </row>
    <row r="71" spans="1:33" ht="172.8" x14ac:dyDescent="0.3">
      <c r="A71">
        <v>69</v>
      </c>
      <c r="B71" s="6">
        <v>70</v>
      </c>
      <c r="C71" s="6">
        <v>2</v>
      </c>
      <c r="D71" t="s">
        <v>467</v>
      </c>
      <c r="E71" t="s">
        <v>467</v>
      </c>
      <c r="F71" t="s">
        <v>468</v>
      </c>
      <c r="G71" t="str">
        <f t="shared" si="4"/>
        <v>Jeffrey Rice</v>
      </c>
      <c r="H71" t="str">
        <f t="shared" si="5"/>
        <v>First Review</v>
      </c>
      <c r="I71" s="1">
        <v>45116</v>
      </c>
      <c r="J71" t="s">
        <v>81</v>
      </c>
      <c r="K71" s="2" t="s">
        <v>469</v>
      </c>
      <c r="L71" s="2" t="str">
        <v>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v>
      </c>
      <c r="M71" t="s">
        <v>470</v>
      </c>
      <c r="N71" t="s">
        <v>470</v>
      </c>
      <c r="O71" t="s">
        <v>35</v>
      </c>
      <c r="P71" t="s">
        <v>35</v>
      </c>
      <c r="Q71" t="s">
        <v>36</v>
      </c>
      <c r="R71" t="s">
        <v>36</v>
      </c>
      <c r="S71" t="s">
        <v>471</v>
      </c>
      <c r="T71" t="s">
        <v>59</v>
      </c>
      <c r="U71" t="s">
        <v>64</v>
      </c>
      <c r="V71" t="s">
        <v>52</v>
      </c>
      <c r="W71" s="8">
        <v>45108</v>
      </c>
      <c r="X71" s="1">
        <f t="shared" si="6"/>
        <v>45108</v>
      </c>
      <c r="Y71">
        <v>2</v>
      </c>
      <c r="Z71">
        <v>2</v>
      </c>
      <c r="AA71">
        <v>-1</v>
      </c>
      <c r="AB71">
        <v>1</v>
      </c>
      <c r="AC71">
        <v>1</v>
      </c>
      <c r="AD71" t="s">
        <v>13426</v>
      </c>
      <c r="AE71">
        <v>-1</v>
      </c>
      <c r="AF71" t="s">
        <v>53</v>
      </c>
      <c r="AG71" t="str">
        <f t="shared" si="7"/>
        <v>Verified</v>
      </c>
    </row>
    <row r="72" spans="1:33" ht="259.2" x14ac:dyDescent="0.3">
      <c r="A72">
        <v>70</v>
      </c>
      <c r="B72" s="6">
        <v>71</v>
      </c>
      <c r="C72" s="6">
        <v>2</v>
      </c>
      <c r="D72" t="s">
        <v>472</v>
      </c>
      <c r="E72" t="s">
        <v>473</v>
      </c>
      <c r="F72" t="s">
        <v>474</v>
      </c>
      <c r="G72" t="str">
        <f t="shared" si="4"/>
        <v>Bridget Fagan</v>
      </c>
      <c r="H72" t="str">
        <f t="shared" si="5"/>
        <v>First Review</v>
      </c>
      <c r="I72" s="1">
        <v>45115</v>
      </c>
      <c r="J72" t="s">
        <v>32</v>
      </c>
      <c r="K72" s="2" t="s">
        <v>475</v>
      </c>
      <c r="L72" s="2" t="str">
        <v>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British Airways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v>
      </c>
      <c r="N72" t="s">
        <v>69</v>
      </c>
      <c r="O72" t="s">
        <v>105</v>
      </c>
      <c r="P72" t="s">
        <v>105</v>
      </c>
      <c r="Q72" t="s">
        <v>36</v>
      </c>
      <c r="R72" t="s">
        <v>36</v>
      </c>
      <c r="S72" t="s">
        <v>476</v>
      </c>
      <c r="T72" t="s">
        <v>64</v>
      </c>
      <c r="U72" t="s">
        <v>336</v>
      </c>
      <c r="V72" t="s">
        <v>52</v>
      </c>
      <c r="W72" s="8">
        <v>44866</v>
      </c>
      <c r="X72" s="1">
        <f t="shared" si="6"/>
        <v>44866</v>
      </c>
      <c r="Y72">
        <v>2</v>
      </c>
      <c r="Z72">
        <v>5</v>
      </c>
      <c r="AA72">
        <v>3</v>
      </c>
      <c r="AB72">
        <v>1</v>
      </c>
      <c r="AC72">
        <v>2</v>
      </c>
      <c r="AD72" t="s">
        <v>13426</v>
      </c>
      <c r="AE72">
        <v>3</v>
      </c>
      <c r="AF72" t="s">
        <v>53</v>
      </c>
      <c r="AG72" t="str">
        <f t="shared" si="7"/>
        <v>Verified</v>
      </c>
    </row>
    <row r="73" spans="1:33" ht="57.6" x14ac:dyDescent="0.3">
      <c r="A73">
        <v>71</v>
      </c>
      <c r="B73" s="6">
        <v>72</v>
      </c>
      <c r="C73" s="6">
        <v>4</v>
      </c>
      <c r="D73" t="s">
        <v>477</v>
      </c>
      <c r="E73" t="s">
        <v>478</v>
      </c>
      <c r="F73" t="s">
        <v>479</v>
      </c>
      <c r="G73" t="str">
        <f t="shared" si="4"/>
        <v>Bervin Hedman</v>
      </c>
      <c r="H73" t="str">
        <f t="shared" si="5"/>
        <v>First Review</v>
      </c>
      <c r="I73" s="1">
        <v>45113</v>
      </c>
      <c r="J73" t="s">
        <v>32</v>
      </c>
      <c r="K73" s="2" t="s">
        <v>480</v>
      </c>
      <c r="L73" s="2" t="str">
        <v>British Airways is not treating its premium economy passengers with respect. You pay for a premium economy service and are then compelled to use the economy toilets at the back of the plane. This is short-changing passengers.</v>
      </c>
      <c r="M73" t="s">
        <v>481</v>
      </c>
      <c r="N73" t="s">
        <v>481</v>
      </c>
      <c r="O73" t="s">
        <v>127</v>
      </c>
      <c r="P73" t="s">
        <v>127</v>
      </c>
      <c r="Q73" t="s">
        <v>138</v>
      </c>
      <c r="R73" t="s">
        <v>138</v>
      </c>
      <c r="S73" t="s">
        <v>482</v>
      </c>
      <c r="T73" t="s">
        <v>483</v>
      </c>
      <c r="U73" t="s">
        <v>64</v>
      </c>
      <c r="V73" t="s">
        <v>52</v>
      </c>
      <c r="W73" s="8">
        <v>45078</v>
      </c>
      <c r="X73" s="1">
        <f t="shared" si="6"/>
        <v>45078</v>
      </c>
      <c r="Y73">
        <v>5</v>
      </c>
      <c r="Z73">
        <v>4</v>
      </c>
      <c r="AA73">
        <v>4</v>
      </c>
      <c r="AB73">
        <v>3</v>
      </c>
      <c r="AC73">
        <v>3</v>
      </c>
      <c r="AD73" t="s">
        <v>13426</v>
      </c>
      <c r="AE73">
        <v>3</v>
      </c>
      <c r="AF73" t="s">
        <v>41</v>
      </c>
      <c r="AG73" t="str">
        <f t="shared" si="7"/>
        <v>Not Verified</v>
      </c>
    </row>
    <row r="74" spans="1:33" ht="409.6" x14ac:dyDescent="0.3">
      <c r="A74">
        <v>72</v>
      </c>
      <c r="B74" s="6">
        <v>73</v>
      </c>
      <c r="C74" s="6">
        <v>1</v>
      </c>
      <c r="D74" t="s">
        <v>484</v>
      </c>
      <c r="E74" t="s">
        <v>484</v>
      </c>
      <c r="F74" t="s">
        <v>485</v>
      </c>
      <c r="G74" t="str">
        <f t="shared" si="4"/>
        <v>Alastair Cockburn</v>
      </c>
      <c r="H74" t="str">
        <f t="shared" si="5"/>
        <v>First Review</v>
      </c>
      <c r="I74" s="1">
        <v>45112</v>
      </c>
      <c r="J74" t="s">
        <v>165</v>
      </c>
      <c r="K74" s="2" t="s">
        <v>486</v>
      </c>
      <c r="L74" s="2" t="str">
        <v>24 hours before our departure on British Airways059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British Airways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v>
      </c>
      <c r="M74" t="s">
        <v>217</v>
      </c>
      <c r="N74" t="s">
        <v>217</v>
      </c>
      <c r="O74" t="s">
        <v>35</v>
      </c>
      <c r="P74" t="s">
        <v>35</v>
      </c>
      <c r="Q74" t="s">
        <v>36</v>
      </c>
      <c r="R74" t="s">
        <v>36</v>
      </c>
      <c r="S74" t="s">
        <v>487</v>
      </c>
      <c r="T74" t="s">
        <v>50</v>
      </c>
      <c r="U74" t="s">
        <v>488</v>
      </c>
      <c r="V74" t="s">
        <v>52</v>
      </c>
      <c r="W74" s="8">
        <v>45078</v>
      </c>
      <c r="X74" s="1">
        <f t="shared" si="6"/>
        <v>45078</v>
      </c>
      <c r="Y74">
        <v>1</v>
      </c>
      <c r="Z74">
        <v>3</v>
      </c>
      <c r="AA74">
        <v>1</v>
      </c>
      <c r="AB74">
        <v>3</v>
      </c>
      <c r="AC74">
        <v>2</v>
      </c>
      <c r="AD74" t="s">
        <v>13426</v>
      </c>
      <c r="AE74">
        <v>3</v>
      </c>
      <c r="AF74" t="s">
        <v>53</v>
      </c>
      <c r="AG74" t="str">
        <f t="shared" si="7"/>
        <v>Verified</v>
      </c>
    </row>
    <row r="75" spans="1:33" ht="158.4" x14ac:dyDescent="0.3">
      <c r="A75">
        <v>73</v>
      </c>
      <c r="B75" s="6">
        <v>74</v>
      </c>
      <c r="C75" s="6">
        <v>1</v>
      </c>
      <c r="D75" t="s">
        <v>489</v>
      </c>
      <c r="E75" t="s">
        <v>489</v>
      </c>
      <c r="F75" t="s">
        <v>490</v>
      </c>
      <c r="G75" t="str">
        <f t="shared" si="4"/>
        <v>S Carlsen</v>
      </c>
      <c r="H75" t="str">
        <f t="shared" si="5"/>
        <v>First Review</v>
      </c>
      <c r="I75" s="1">
        <v>45112</v>
      </c>
      <c r="J75" t="s">
        <v>32</v>
      </c>
      <c r="K75" s="2" t="s">
        <v>491</v>
      </c>
      <c r="L75" s="2" t="str">
        <v>We arrived at Heathrow at 0600 to find our flight to Ibiza was cancelled by British Airways with no explanation. As if that wasnt galling enough, the customer service from British Airways at the airport was non-existent! There was no explanation, no apology and no assistance in finding an alternative flight. Weve managed to find another flight from Stansted but that isnt until much later today, thus wasting a chunk of our short trip. I simply dont understand why British Airways dont proactively contact their customers to notify them of a cancellation, and work with them to resolve the problem. Shocking customer service!</v>
      </c>
      <c r="N75" t="s">
        <v>69</v>
      </c>
      <c r="O75" t="s">
        <v>35</v>
      </c>
      <c r="P75" t="s">
        <v>35</v>
      </c>
      <c r="Q75" t="s">
        <v>36</v>
      </c>
      <c r="R75" t="s">
        <v>36</v>
      </c>
      <c r="S75" t="s">
        <v>492</v>
      </c>
      <c r="T75" t="s">
        <v>50</v>
      </c>
      <c r="U75" t="s">
        <v>493</v>
      </c>
      <c r="V75" t="s">
        <v>52</v>
      </c>
      <c r="W75" s="8">
        <v>45108</v>
      </c>
      <c r="X75" s="1">
        <f t="shared" si="6"/>
        <v>45108</v>
      </c>
      <c r="Y75">
        <v>-1</v>
      </c>
      <c r="Z75">
        <v>-1</v>
      </c>
      <c r="AA75">
        <v>-1</v>
      </c>
      <c r="AB75">
        <v>1</v>
      </c>
      <c r="AC75">
        <v>1</v>
      </c>
      <c r="AD75" t="s">
        <v>13426</v>
      </c>
      <c r="AE75">
        <v>-1</v>
      </c>
      <c r="AF75" t="s">
        <v>53</v>
      </c>
      <c r="AG75" t="str">
        <f t="shared" si="7"/>
        <v>Verified</v>
      </c>
    </row>
    <row r="76" spans="1:33" ht="86.4" x14ac:dyDescent="0.3">
      <c r="A76">
        <v>74</v>
      </c>
      <c r="B76" s="6">
        <v>75</v>
      </c>
      <c r="C76" s="6">
        <v>3</v>
      </c>
      <c r="D76" t="s">
        <v>494</v>
      </c>
      <c r="E76" t="s">
        <v>495</v>
      </c>
      <c r="F76" t="s">
        <v>496</v>
      </c>
      <c r="G76" t="str">
        <f t="shared" si="4"/>
        <v>A Diamantopoulos</v>
      </c>
      <c r="H76" t="str">
        <f t="shared" si="5"/>
        <v>First Review</v>
      </c>
      <c r="I76" s="1">
        <v>45111</v>
      </c>
      <c r="J76" t="s">
        <v>497</v>
      </c>
      <c r="K76" s="2" t="s">
        <v>498</v>
      </c>
      <c r="L76" s="2" t="str">
        <v>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v>
      </c>
      <c r="M76" t="s">
        <v>34</v>
      </c>
      <c r="N76" t="s">
        <v>34</v>
      </c>
      <c r="O76" t="s">
        <v>47</v>
      </c>
      <c r="P76" t="s">
        <v>47</v>
      </c>
      <c r="Q76" t="s">
        <v>48</v>
      </c>
      <c r="R76" t="s">
        <v>48</v>
      </c>
      <c r="S76" t="s">
        <v>313</v>
      </c>
      <c r="T76" t="s">
        <v>314</v>
      </c>
      <c r="U76" t="s">
        <v>64</v>
      </c>
      <c r="V76" t="s">
        <v>52</v>
      </c>
      <c r="W76" s="8">
        <v>45078</v>
      </c>
      <c r="X76" s="1">
        <f t="shared" si="6"/>
        <v>45078</v>
      </c>
      <c r="Y76">
        <v>3</v>
      </c>
      <c r="Z76">
        <v>3</v>
      </c>
      <c r="AA76">
        <v>3</v>
      </c>
      <c r="AB76">
        <v>1</v>
      </c>
      <c r="AC76">
        <v>1</v>
      </c>
      <c r="AD76" t="s">
        <v>13426</v>
      </c>
      <c r="AE76">
        <v>3</v>
      </c>
      <c r="AF76" t="s">
        <v>53</v>
      </c>
      <c r="AG76" t="str">
        <f t="shared" si="7"/>
        <v>Verified</v>
      </c>
    </row>
    <row r="77" spans="1:33" ht="187.2" x14ac:dyDescent="0.3">
      <c r="A77">
        <v>75</v>
      </c>
      <c r="B77" s="6">
        <v>76</v>
      </c>
      <c r="C77" s="6">
        <v>3</v>
      </c>
      <c r="D77" t="s">
        <v>499</v>
      </c>
      <c r="E77" t="s">
        <v>499</v>
      </c>
      <c r="F77" t="s">
        <v>500</v>
      </c>
      <c r="G77" t="str">
        <f t="shared" si="4"/>
        <v>Carlos Whilhelm</v>
      </c>
      <c r="H77" t="str">
        <f t="shared" si="5"/>
        <v>First Review</v>
      </c>
      <c r="I77" s="1">
        <v>45110</v>
      </c>
      <c r="J77" t="s">
        <v>74</v>
      </c>
      <c r="K77" s="2" t="s">
        <v>501</v>
      </c>
      <c r="L77" s="2" t="str">
        <v>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v>
      </c>
      <c r="M77" t="s">
        <v>92</v>
      </c>
      <c r="N77" t="s">
        <v>92</v>
      </c>
      <c r="O77" t="s">
        <v>35</v>
      </c>
      <c r="P77" t="s">
        <v>35</v>
      </c>
      <c r="Q77" t="s">
        <v>36</v>
      </c>
      <c r="R77" t="s">
        <v>36</v>
      </c>
      <c r="S77" t="s">
        <v>502</v>
      </c>
      <c r="T77" t="s">
        <v>50</v>
      </c>
      <c r="U77" t="s">
        <v>503</v>
      </c>
      <c r="V77" t="s">
        <v>52</v>
      </c>
      <c r="W77" s="8">
        <v>45078</v>
      </c>
      <c r="X77" s="1">
        <f t="shared" si="6"/>
        <v>45078</v>
      </c>
      <c r="Y77">
        <v>1</v>
      </c>
      <c r="Z77">
        <v>4</v>
      </c>
      <c r="AA77">
        <v>1</v>
      </c>
      <c r="AB77">
        <v>2</v>
      </c>
      <c r="AC77">
        <v>2</v>
      </c>
      <c r="AD77" t="s">
        <v>13426</v>
      </c>
      <c r="AE77">
        <v>-1</v>
      </c>
      <c r="AF77" t="s">
        <v>41</v>
      </c>
      <c r="AG77" t="str">
        <f t="shared" si="7"/>
        <v>Not Verified</v>
      </c>
    </row>
    <row r="78" spans="1:33" ht="43.2" x14ac:dyDescent="0.3">
      <c r="A78">
        <v>76</v>
      </c>
      <c r="B78" s="6">
        <v>77</v>
      </c>
      <c r="C78" s="6">
        <v>10</v>
      </c>
      <c r="D78" t="s">
        <v>504</v>
      </c>
      <c r="E78" t="s">
        <v>504</v>
      </c>
      <c r="F78" t="s">
        <v>505</v>
      </c>
      <c r="G78" t="str">
        <f t="shared" si="4"/>
        <v>S Warten</v>
      </c>
      <c r="H78" t="str">
        <f t="shared" si="5"/>
        <v>First Review</v>
      </c>
      <c r="I78" s="1">
        <v>45109</v>
      </c>
      <c r="J78" t="s">
        <v>506</v>
      </c>
      <c r="K78" s="2" t="s">
        <v>507</v>
      </c>
      <c r="L78" s="2" t="str">
        <v>Flight fine. In-line with competitors. Pleasant crew. Only niggle is bussed to and from aircraft at Heathrow. It seems like this is standard for the Berlin flights. Would use again.</v>
      </c>
      <c r="M78" t="s">
        <v>46</v>
      </c>
      <c r="N78" t="s">
        <v>46</v>
      </c>
      <c r="O78" t="s">
        <v>105</v>
      </c>
      <c r="P78" t="s">
        <v>105</v>
      </c>
      <c r="Q78" t="s">
        <v>36</v>
      </c>
      <c r="R78" t="s">
        <v>36</v>
      </c>
      <c r="S78" t="s">
        <v>508</v>
      </c>
      <c r="T78" t="s">
        <v>509</v>
      </c>
      <c r="U78" t="s">
        <v>64</v>
      </c>
      <c r="V78" t="s">
        <v>52</v>
      </c>
      <c r="W78" s="8">
        <v>45108</v>
      </c>
      <c r="X78" s="1">
        <f t="shared" si="6"/>
        <v>45108</v>
      </c>
      <c r="Y78">
        <v>5</v>
      </c>
      <c r="Z78">
        <v>5</v>
      </c>
      <c r="AA78">
        <v>3</v>
      </c>
      <c r="AB78">
        <v>4</v>
      </c>
      <c r="AC78">
        <v>5</v>
      </c>
      <c r="AD78" t="s">
        <v>155</v>
      </c>
      <c r="AE78">
        <v>-1</v>
      </c>
      <c r="AF78" t="s">
        <v>53</v>
      </c>
      <c r="AG78" t="str">
        <f t="shared" si="7"/>
        <v>Verified</v>
      </c>
    </row>
    <row r="79" spans="1:33" ht="72" x14ac:dyDescent="0.3">
      <c r="A79">
        <v>77</v>
      </c>
      <c r="B79" s="6">
        <v>78</v>
      </c>
      <c r="C79" s="6">
        <v>1</v>
      </c>
      <c r="D79" t="s">
        <v>510</v>
      </c>
      <c r="E79" t="s">
        <v>511</v>
      </c>
      <c r="F79" t="s">
        <v>512</v>
      </c>
      <c r="G79" t="str">
        <f t="shared" si="4"/>
        <v>Kapil Tyagi</v>
      </c>
      <c r="H79" t="str">
        <f t="shared" si="5"/>
        <v>First Review</v>
      </c>
      <c r="I79" s="1">
        <v>45107</v>
      </c>
      <c r="J79" t="s">
        <v>81</v>
      </c>
      <c r="K79" s="2" t="s">
        <v>513</v>
      </c>
      <c r="L79" s="2" t="str">
        <v>Came from Glasgow to London and took connecting flight American Airlines from London to North Carolina. It's my third day here in North Carolina and still waiting for my luggage. They didn't even bother to transfer the luggage to connecting flight. Luggage are still in Glasgow.</v>
      </c>
      <c r="N79" t="s">
        <v>69</v>
      </c>
      <c r="O79" t="s">
        <v>127</v>
      </c>
      <c r="P79" t="s">
        <v>127</v>
      </c>
      <c r="Q79" t="s">
        <v>36</v>
      </c>
      <c r="R79" t="s">
        <v>36</v>
      </c>
      <c r="S79" t="s">
        <v>514</v>
      </c>
      <c r="T79" t="s">
        <v>121</v>
      </c>
      <c r="U79" t="s">
        <v>64</v>
      </c>
      <c r="V79" t="s">
        <v>52</v>
      </c>
      <c r="W79" s="8">
        <v>45078</v>
      </c>
      <c r="X79" s="1">
        <f t="shared" si="6"/>
        <v>45078</v>
      </c>
      <c r="Y79">
        <v>1</v>
      </c>
      <c r="Z79">
        <v>1</v>
      </c>
      <c r="AA79">
        <v>-1</v>
      </c>
      <c r="AB79">
        <v>1</v>
      </c>
      <c r="AC79">
        <v>1</v>
      </c>
      <c r="AD79" t="s">
        <v>13426</v>
      </c>
      <c r="AE79">
        <v>-1</v>
      </c>
      <c r="AF79" t="s">
        <v>53</v>
      </c>
      <c r="AG79" t="str">
        <f t="shared" si="7"/>
        <v>Verified</v>
      </c>
    </row>
    <row r="80" spans="1:33" ht="403.2" x14ac:dyDescent="0.3">
      <c r="A80">
        <v>78</v>
      </c>
      <c r="B80" s="6">
        <v>79</v>
      </c>
      <c r="C80" s="6">
        <v>1</v>
      </c>
      <c r="D80" t="s">
        <v>515</v>
      </c>
      <c r="E80" t="s">
        <v>516</v>
      </c>
      <c r="F80" t="s">
        <v>517</v>
      </c>
      <c r="G80" t="str">
        <f t="shared" si="4"/>
        <v>Saeed Alzubaidi</v>
      </c>
      <c r="H80" t="str">
        <f t="shared" si="5"/>
        <v>First Review</v>
      </c>
      <c r="I80" s="1">
        <v>45106</v>
      </c>
      <c r="J80" t="s">
        <v>518</v>
      </c>
      <c r="K80" s="2" t="s">
        <v>519</v>
      </c>
      <c r="L80" s="2" t="str">
        <v>My flight on on 12 May 2023 got delayed an hour and 25 minutes which resulted in the cancellation of our connection flight on 12 May 2023 as the arrival of the first flight was only 15 before the departure of the second connecting flight. We contacted the British Airways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v>
      </c>
      <c r="N80" t="s">
        <v>69</v>
      </c>
      <c r="O80" t="s">
        <v>105</v>
      </c>
      <c r="P80" t="s">
        <v>105</v>
      </c>
      <c r="Q80" t="s">
        <v>36</v>
      </c>
      <c r="R80" t="s">
        <v>36</v>
      </c>
      <c r="S80" t="s">
        <v>520</v>
      </c>
      <c r="T80" t="s">
        <v>521</v>
      </c>
      <c r="U80" t="s">
        <v>213</v>
      </c>
      <c r="V80" t="s">
        <v>64</v>
      </c>
      <c r="W80" s="8">
        <v>45047</v>
      </c>
      <c r="X80" s="1">
        <f t="shared" si="6"/>
        <v>45047</v>
      </c>
      <c r="Y80">
        <v>1</v>
      </c>
      <c r="Z80">
        <v>1</v>
      </c>
      <c r="AA80">
        <v>-1</v>
      </c>
      <c r="AB80">
        <v>1</v>
      </c>
      <c r="AC80">
        <v>1</v>
      </c>
      <c r="AD80" t="s">
        <v>13426</v>
      </c>
      <c r="AE80">
        <v>-1</v>
      </c>
      <c r="AF80" t="s">
        <v>53</v>
      </c>
      <c r="AG80" t="str">
        <f t="shared" si="7"/>
        <v>Verified</v>
      </c>
    </row>
    <row r="81" spans="1:33" ht="409.6" x14ac:dyDescent="0.3">
      <c r="A81">
        <v>79</v>
      </c>
      <c r="B81" s="6">
        <v>80</v>
      </c>
      <c r="C81" s="6">
        <v>2</v>
      </c>
      <c r="D81" t="s">
        <v>522</v>
      </c>
      <c r="E81" t="s">
        <v>523</v>
      </c>
      <c r="F81" t="s">
        <v>97</v>
      </c>
      <c r="G81" t="str">
        <f t="shared" si="4"/>
        <v>Unknown Name</v>
      </c>
      <c r="H81" t="str">
        <f t="shared" si="5"/>
        <v xml:space="preserve">1 </v>
      </c>
      <c r="I81" s="1">
        <v>45106</v>
      </c>
      <c r="J81" t="s">
        <v>32</v>
      </c>
      <c r="K81" s="2" t="s">
        <v>524</v>
      </c>
      <c r="L81" s="2" t="str">
        <v>Cairo is a 5 hour flight and British Airways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British Airways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British Airways. I have been a frequent flyer for many years - and was even a British Airways Gold Card holder at one point - so I know about the potential experience. I used be able to make the choice - do I fly budget, or do I fly more comfortably for more? Now it's a case of flying budget, or flying budget for double the price with British Airways.</v>
      </c>
      <c r="M81" t="s">
        <v>525</v>
      </c>
      <c r="N81" t="s">
        <v>525</v>
      </c>
      <c r="O81" t="s">
        <v>35</v>
      </c>
      <c r="P81" t="s">
        <v>35</v>
      </c>
      <c r="Q81" t="s">
        <v>36</v>
      </c>
      <c r="R81" t="s">
        <v>36</v>
      </c>
      <c r="S81" t="s">
        <v>526</v>
      </c>
      <c r="T81" t="s">
        <v>527</v>
      </c>
      <c r="U81" t="s">
        <v>64</v>
      </c>
      <c r="V81" t="s">
        <v>52</v>
      </c>
      <c r="W81" s="8">
        <v>45078</v>
      </c>
      <c r="X81" s="1">
        <f t="shared" si="6"/>
        <v>45078</v>
      </c>
      <c r="Y81">
        <v>1</v>
      </c>
      <c r="Z81">
        <v>1</v>
      </c>
      <c r="AA81">
        <v>1</v>
      </c>
      <c r="AB81">
        <v>2</v>
      </c>
      <c r="AC81">
        <v>1</v>
      </c>
      <c r="AD81" t="s">
        <v>13426</v>
      </c>
      <c r="AE81">
        <v>1</v>
      </c>
      <c r="AF81" t="s">
        <v>41</v>
      </c>
      <c r="AG81" t="str">
        <f t="shared" si="7"/>
        <v>Not Verified</v>
      </c>
    </row>
    <row r="82" spans="1:33" ht="158.4" x14ac:dyDescent="0.3">
      <c r="A82">
        <v>80</v>
      </c>
      <c r="B82" s="6">
        <v>81</v>
      </c>
      <c r="C82" s="6">
        <v>1</v>
      </c>
      <c r="D82" t="s">
        <v>528</v>
      </c>
      <c r="E82" t="s">
        <v>529</v>
      </c>
      <c r="F82" t="s">
        <v>530</v>
      </c>
      <c r="G82" t="str">
        <f t="shared" si="4"/>
        <v>N Beale</v>
      </c>
      <c r="H82" t="str">
        <f t="shared" si="5"/>
        <v>First Review</v>
      </c>
      <c r="I82" s="1">
        <v>45104</v>
      </c>
      <c r="J82" t="s">
        <v>32</v>
      </c>
      <c r="K82" s="2" t="s">
        <v>531</v>
      </c>
      <c r="L82" s="2" t="str">
        <v>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v>
      </c>
      <c r="N82" t="s">
        <v>69</v>
      </c>
      <c r="O82" t="s">
        <v>105</v>
      </c>
      <c r="P82" t="s">
        <v>105</v>
      </c>
      <c r="Q82" t="s">
        <v>36</v>
      </c>
      <c r="R82" t="s">
        <v>36</v>
      </c>
      <c r="S82" t="s">
        <v>532</v>
      </c>
      <c r="T82" t="s">
        <v>64</v>
      </c>
      <c r="U82" t="s">
        <v>175</v>
      </c>
      <c r="V82" t="s">
        <v>52</v>
      </c>
      <c r="W82" s="8">
        <v>45047</v>
      </c>
      <c r="X82" s="1">
        <f t="shared" si="6"/>
        <v>45047</v>
      </c>
      <c r="Y82">
        <v>3</v>
      </c>
      <c r="Z82">
        <v>3</v>
      </c>
      <c r="AA82">
        <v>3</v>
      </c>
      <c r="AB82">
        <v>1</v>
      </c>
      <c r="AC82">
        <v>1</v>
      </c>
      <c r="AD82" t="s">
        <v>13426</v>
      </c>
      <c r="AE82">
        <v>-1</v>
      </c>
      <c r="AF82" t="s">
        <v>53</v>
      </c>
      <c r="AG82" t="str">
        <f t="shared" si="7"/>
        <v>Verified</v>
      </c>
    </row>
    <row r="83" spans="1:33" ht="144" x14ac:dyDescent="0.3">
      <c r="A83">
        <v>81</v>
      </c>
      <c r="B83" s="6">
        <v>82</v>
      </c>
      <c r="C83" s="6">
        <v>1</v>
      </c>
      <c r="D83" t="s">
        <v>533</v>
      </c>
      <c r="E83" t="s">
        <v>534</v>
      </c>
      <c r="F83" t="s">
        <v>535</v>
      </c>
      <c r="G83" t="str">
        <f t="shared" si="4"/>
        <v>T Casey</v>
      </c>
      <c r="H83" t="str">
        <f t="shared" si="5"/>
        <v>First Review</v>
      </c>
      <c r="I83" s="1">
        <v>45104</v>
      </c>
      <c r="J83" t="s">
        <v>81</v>
      </c>
      <c r="K83" s="2" t="s">
        <v>536</v>
      </c>
      <c r="L83" s="2" t="str">
        <v>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British Airways refuse to solve the problem.</v>
      </c>
      <c r="N83" t="s">
        <v>69</v>
      </c>
      <c r="O83" t="s">
        <v>127</v>
      </c>
      <c r="P83" t="s">
        <v>127</v>
      </c>
      <c r="Q83" t="s">
        <v>36</v>
      </c>
      <c r="R83" t="s">
        <v>36</v>
      </c>
      <c r="S83" t="s">
        <v>537</v>
      </c>
      <c r="T83" t="s">
        <v>64</v>
      </c>
      <c r="U83" t="s">
        <v>527</v>
      </c>
      <c r="V83" t="s">
        <v>52</v>
      </c>
      <c r="W83" s="8">
        <v>45078</v>
      </c>
      <c r="X83" s="1">
        <f t="shared" si="6"/>
        <v>45078</v>
      </c>
      <c r="Y83">
        <v>1</v>
      </c>
      <c r="Z83">
        <v>1</v>
      </c>
      <c r="AA83">
        <v>-1</v>
      </c>
      <c r="AB83">
        <v>1</v>
      </c>
      <c r="AC83">
        <v>1</v>
      </c>
      <c r="AD83" t="s">
        <v>13426</v>
      </c>
      <c r="AE83">
        <v>-1</v>
      </c>
      <c r="AF83" t="s">
        <v>53</v>
      </c>
      <c r="AG83" t="str">
        <f t="shared" si="7"/>
        <v>Verified</v>
      </c>
    </row>
    <row r="84" spans="1:33" ht="172.8" x14ac:dyDescent="0.3">
      <c r="A84">
        <v>82</v>
      </c>
      <c r="B84" s="6">
        <v>83</v>
      </c>
      <c r="C84" s="6">
        <v>1</v>
      </c>
      <c r="D84" t="s">
        <v>538</v>
      </c>
      <c r="E84" t="s">
        <v>538</v>
      </c>
      <c r="F84" t="s">
        <v>539</v>
      </c>
      <c r="G84" t="str">
        <f t="shared" si="4"/>
        <v>Paige Boet</v>
      </c>
      <c r="H84" t="str">
        <f t="shared" si="5"/>
        <v>First Review</v>
      </c>
      <c r="I84" s="1">
        <v>45102</v>
      </c>
      <c r="J84" t="s">
        <v>81</v>
      </c>
      <c r="K84" s="2" t="s">
        <v>540</v>
      </c>
      <c r="L84" s="2" t="str">
        <v>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v>
      </c>
      <c r="N84" t="s">
        <v>69</v>
      </c>
      <c r="O84" t="s">
        <v>105</v>
      </c>
      <c r="P84" t="s">
        <v>105</v>
      </c>
      <c r="Q84" t="s">
        <v>36</v>
      </c>
      <c r="R84" t="s">
        <v>36</v>
      </c>
      <c r="S84" t="s">
        <v>541</v>
      </c>
      <c r="T84" t="s">
        <v>542</v>
      </c>
      <c r="U84" t="s">
        <v>64</v>
      </c>
      <c r="V84" t="s">
        <v>52</v>
      </c>
      <c r="W84" s="8">
        <v>45078</v>
      </c>
      <c r="X84" s="1">
        <f t="shared" si="6"/>
        <v>45078</v>
      </c>
      <c r="Y84">
        <v>3</v>
      </c>
      <c r="Z84">
        <v>3</v>
      </c>
      <c r="AA84">
        <v>3</v>
      </c>
      <c r="AB84">
        <v>1</v>
      </c>
      <c r="AC84">
        <v>1</v>
      </c>
      <c r="AD84" t="s">
        <v>13426</v>
      </c>
      <c r="AE84">
        <v>3</v>
      </c>
      <c r="AF84" t="s">
        <v>53</v>
      </c>
      <c r="AG84" t="str">
        <f t="shared" si="7"/>
        <v>Verified</v>
      </c>
    </row>
    <row r="85" spans="1:33" ht="409.6" x14ac:dyDescent="0.3">
      <c r="A85">
        <v>83</v>
      </c>
      <c r="B85" s="6">
        <v>84</v>
      </c>
      <c r="C85" s="6">
        <v>1</v>
      </c>
      <c r="D85" t="s">
        <v>543</v>
      </c>
      <c r="E85" t="s">
        <v>544</v>
      </c>
      <c r="F85" t="s">
        <v>545</v>
      </c>
      <c r="G85" t="str">
        <f t="shared" si="4"/>
        <v>S Layne</v>
      </c>
      <c r="H85" t="str">
        <f t="shared" si="5"/>
        <v>First Review</v>
      </c>
      <c r="I85" s="1">
        <v>45102</v>
      </c>
      <c r="J85" t="s">
        <v>81</v>
      </c>
      <c r="K85" s="2" t="s">
        <v>546</v>
      </c>
      <c r="L85" s="2" t="str">
        <v>We booked on the British Airways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British Airways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British Airways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v>
      </c>
      <c r="N85" t="s">
        <v>69</v>
      </c>
      <c r="O85" t="s">
        <v>35</v>
      </c>
      <c r="P85" t="s">
        <v>35</v>
      </c>
      <c r="Q85" t="s">
        <v>48</v>
      </c>
      <c r="R85" t="s">
        <v>48</v>
      </c>
      <c r="S85" t="s">
        <v>547</v>
      </c>
      <c r="T85" t="s">
        <v>64</v>
      </c>
      <c r="U85" t="s">
        <v>461</v>
      </c>
      <c r="V85" t="s">
        <v>52</v>
      </c>
      <c r="W85" s="8">
        <v>44986</v>
      </c>
      <c r="X85" s="1">
        <f t="shared" si="6"/>
        <v>44986</v>
      </c>
      <c r="Y85">
        <v>-1</v>
      </c>
      <c r="Z85">
        <v>-1</v>
      </c>
      <c r="AA85">
        <v>-1</v>
      </c>
      <c r="AB85">
        <v>-1</v>
      </c>
      <c r="AC85">
        <v>1</v>
      </c>
      <c r="AD85" t="s">
        <v>13426</v>
      </c>
      <c r="AE85">
        <v>-1</v>
      </c>
      <c r="AF85" t="s">
        <v>53</v>
      </c>
      <c r="AG85" t="str">
        <f t="shared" si="7"/>
        <v>Verified</v>
      </c>
    </row>
    <row r="86" spans="1:33" ht="86.4" x14ac:dyDescent="0.3">
      <c r="A86">
        <v>84</v>
      </c>
      <c r="B86" s="6">
        <v>85</v>
      </c>
      <c r="C86" s="6">
        <v>2</v>
      </c>
      <c r="D86" t="s">
        <v>548</v>
      </c>
      <c r="E86" t="s">
        <v>549</v>
      </c>
      <c r="F86" t="s">
        <v>550</v>
      </c>
      <c r="G86" t="str">
        <f t="shared" si="4"/>
        <v>E Lanewoski</v>
      </c>
      <c r="H86" t="str">
        <f t="shared" si="5"/>
        <v>First Review</v>
      </c>
      <c r="I86" s="1">
        <v>45102</v>
      </c>
      <c r="J86" t="s">
        <v>32</v>
      </c>
      <c r="K86" s="2" t="s">
        <v>551</v>
      </c>
      <c r="L86" s="2" t="str">
        <v>First time flying with British Airways business class, never again. There are no boarding drinks provided. My meal quality was below business class standards as was the quality of the wine. On arrival at Bodrum my bags were among the last to appear. Not looking forward to the same chaos on the return flight.</v>
      </c>
      <c r="M86" t="s">
        <v>552</v>
      </c>
      <c r="N86" t="s">
        <v>552</v>
      </c>
      <c r="O86" t="s">
        <v>105</v>
      </c>
      <c r="P86" t="s">
        <v>105</v>
      </c>
      <c r="Q86" t="s">
        <v>48</v>
      </c>
      <c r="R86" t="s">
        <v>48</v>
      </c>
      <c r="S86" t="s">
        <v>553</v>
      </c>
      <c r="T86" t="s">
        <v>40</v>
      </c>
      <c r="U86" t="s">
        <v>554</v>
      </c>
      <c r="V86" t="s">
        <v>52</v>
      </c>
      <c r="W86" s="8">
        <v>45078</v>
      </c>
      <c r="X86" s="1">
        <f t="shared" si="6"/>
        <v>45078</v>
      </c>
      <c r="Y86">
        <v>1</v>
      </c>
      <c r="Z86">
        <v>1</v>
      </c>
      <c r="AA86">
        <v>1</v>
      </c>
      <c r="AB86">
        <v>1</v>
      </c>
      <c r="AC86">
        <v>1</v>
      </c>
      <c r="AD86" t="s">
        <v>13426</v>
      </c>
      <c r="AE86">
        <v>-1</v>
      </c>
      <c r="AF86" t="s">
        <v>53</v>
      </c>
      <c r="AG86" t="str">
        <f t="shared" si="7"/>
        <v>Verified</v>
      </c>
    </row>
    <row r="87" spans="1:33" ht="72" x14ac:dyDescent="0.3">
      <c r="A87">
        <v>85</v>
      </c>
      <c r="B87" s="6">
        <v>86</v>
      </c>
      <c r="C87" s="6">
        <v>4</v>
      </c>
      <c r="D87" t="s">
        <v>555</v>
      </c>
      <c r="E87" t="s">
        <v>556</v>
      </c>
      <c r="F87" t="s">
        <v>557</v>
      </c>
      <c r="G87" t="str">
        <f t="shared" si="4"/>
        <v>Joel Burman</v>
      </c>
      <c r="H87" t="str">
        <f t="shared" si="5"/>
        <v>First Review</v>
      </c>
      <c r="I87" s="1">
        <v>45101</v>
      </c>
      <c r="J87" t="s">
        <v>32</v>
      </c>
      <c r="K87" s="2" t="s">
        <v>558</v>
      </c>
      <c r="L87" s="2" t="str">
        <v>You can buy sandwiches and crisps but don't expect a hot meal. Because the plane is a narrow body , there are no screens. Not helping matters is the fact that the British Airways prebooking shop for food didn't recognise the flight number, and the onboard WiFi didn't work.</v>
      </c>
      <c r="N87" t="s">
        <v>69</v>
      </c>
      <c r="O87" t="s">
        <v>105</v>
      </c>
      <c r="P87" t="s">
        <v>105</v>
      </c>
      <c r="Q87" t="s">
        <v>36</v>
      </c>
      <c r="R87" t="s">
        <v>36</v>
      </c>
      <c r="S87" t="s">
        <v>460</v>
      </c>
      <c r="T87" t="s">
        <v>461</v>
      </c>
      <c r="U87" t="s">
        <v>64</v>
      </c>
      <c r="V87" t="s">
        <v>52</v>
      </c>
      <c r="W87" s="8">
        <v>45078</v>
      </c>
      <c r="X87" s="1">
        <f t="shared" si="6"/>
        <v>45078</v>
      </c>
      <c r="Y87">
        <v>1</v>
      </c>
      <c r="Z87">
        <v>3</v>
      </c>
      <c r="AA87">
        <v>1</v>
      </c>
      <c r="AB87">
        <v>2</v>
      </c>
      <c r="AC87">
        <v>2</v>
      </c>
      <c r="AD87" t="s">
        <v>13426</v>
      </c>
      <c r="AE87">
        <v>1</v>
      </c>
      <c r="AF87" t="s">
        <v>41</v>
      </c>
      <c r="AG87" t="str">
        <f t="shared" si="7"/>
        <v>Not Verified</v>
      </c>
    </row>
    <row r="88" spans="1:33" ht="259.2" x14ac:dyDescent="0.3">
      <c r="A88">
        <v>86</v>
      </c>
      <c r="B88" s="6">
        <v>87</v>
      </c>
      <c r="C88" s="6">
        <v>7</v>
      </c>
      <c r="D88" t="s">
        <v>559</v>
      </c>
      <c r="E88" t="s">
        <v>560</v>
      </c>
      <c r="F88" t="s">
        <v>561</v>
      </c>
      <c r="G88" t="str">
        <f t="shared" si="4"/>
        <v>R Vines</v>
      </c>
      <c r="H88" t="str">
        <f t="shared" si="5"/>
        <v>First Review</v>
      </c>
      <c r="I88" s="1">
        <v>45101</v>
      </c>
      <c r="J88" t="s">
        <v>32</v>
      </c>
      <c r="K88" s="2" t="s">
        <v>562</v>
      </c>
      <c r="L88" s="2" t="str">
        <v>This is a two-for-one review covering economy and business class on the British Airways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v>
      </c>
      <c r="M88" t="s">
        <v>563</v>
      </c>
      <c r="N88" t="s">
        <v>563</v>
      </c>
      <c r="O88" t="s">
        <v>127</v>
      </c>
      <c r="P88" t="s">
        <v>127</v>
      </c>
      <c r="Q88" t="s">
        <v>48</v>
      </c>
      <c r="R88" t="s">
        <v>48</v>
      </c>
      <c r="S88" t="s">
        <v>564</v>
      </c>
      <c r="T88" t="s">
        <v>206</v>
      </c>
      <c r="U88" t="s">
        <v>493</v>
      </c>
      <c r="V88" t="s">
        <v>52</v>
      </c>
      <c r="W88" s="8">
        <v>45078</v>
      </c>
      <c r="X88" s="1">
        <f t="shared" si="6"/>
        <v>45078</v>
      </c>
      <c r="Y88">
        <v>3</v>
      </c>
      <c r="Z88">
        <v>5</v>
      </c>
      <c r="AA88">
        <v>3</v>
      </c>
      <c r="AB88">
        <v>3</v>
      </c>
      <c r="AC88">
        <v>3</v>
      </c>
      <c r="AD88" t="s">
        <v>155</v>
      </c>
      <c r="AE88">
        <v>-1</v>
      </c>
      <c r="AF88" t="s">
        <v>53</v>
      </c>
      <c r="AG88" t="str">
        <f t="shared" si="7"/>
        <v>Verified</v>
      </c>
    </row>
    <row r="89" spans="1:33" ht="72" x14ac:dyDescent="0.3">
      <c r="A89">
        <v>87</v>
      </c>
      <c r="B89" s="6">
        <v>88</v>
      </c>
      <c r="C89" s="6">
        <v>1</v>
      </c>
      <c r="D89" t="s">
        <v>565</v>
      </c>
      <c r="E89" t="s">
        <v>565</v>
      </c>
      <c r="F89" t="s">
        <v>566</v>
      </c>
      <c r="G89" t="str">
        <f t="shared" si="4"/>
        <v>M King</v>
      </c>
      <c r="H89" t="str">
        <f t="shared" si="5"/>
        <v>First Review</v>
      </c>
      <c r="I89" s="1">
        <v>45100</v>
      </c>
      <c r="J89" t="s">
        <v>81</v>
      </c>
      <c r="K89" s="2" t="s">
        <v>567</v>
      </c>
      <c r="L89" s="2" t="str">
        <v>Absolutely horrible airline. Communication is terrible. Last minute delays, cancellations, seat changes with no communication. App and website user experience is years behind other airlines. Seats are cramped and uncomfortable. Overpriced. Would not fly again.</v>
      </c>
      <c r="N89" t="s">
        <v>69</v>
      </c>
      <c r="O89" t="s">
        <v>35</v>
      </c>
      <c r="P89" t="s">
        <v>35</v>
      </c>
      <c r="Q89" t="s">
        <v>36</v>
      </c>
      <c r="R89" t="s">
        <v>36</v>
      </c>
      <c r="S89" t="s">
        <v>568</v>
      </c>
      <c r="T89" t="s">
        <v>64</v>
      </c>
      <c r="U89" t="s">
        <v>314</v>
      </c>
      <c r="V89" t="s">
        <v>52</v>
      </c>
      <c r="W89" s="8">
        <v>45078</v>
      </c>
      <c r="X89" s="1">
        <f t="shared" si="6"/>
        <v>45078</v>
      </c>
      <c r="Y89">
        <v>1</v>
      </c>
      <c r="Z89">
        <v>1</v>
      </c>
      <c r="AA89">
        <v>1</v>
      </c>
      <c r="AB89">
        <v>1</v>
      </c>
      <c r="AC89">
        <v>1</v>
      </c>
      <c r="AD89" t="s">
        <v>13426</v>
      </c>
      <c r="AE89">
        <v>1</v>
      </c>
      <c r="AF89" t="s">
        <v>53</v>
      </c>
      <c r="AG89" t="str">
        <f t="shared" si="7"/>
        <v>Verified</v>
      </c>
    </row>
    <row r="90" spans="1:33" ht="72" x14ac:dyDescent="0.3">
      <c r="A90">
        <v>88</v>
      </c>
      <c r="B90" s="6">
        <v>89</v>
      </c>
      <c r="C90" s="6">
        <v>1</v>
      </c>
      <c r="D90" t="s">
        <v>569</v>
      </c>
      <c r="E90" t="s">
        <v>570</v>
      </c>
      <c r="F90" t="s">
        <v>571</v>
      </c>
      <c r="G90" t="str">
        <f t="shared" si="4"/>
        <v>C Dean</v>
      </c>
      <c r="H90" t="str">
        <f t="shared" si="5"/>
        <v>First Review</v>
      </c>
      <c r="I90" s="1">
        <v>45099</v>
      </c>
      <c r="J90" t="s">
        <v>81</v>
      </c>
      <c r="K90" s="2" t="s">
        <v>572</v>
      </c>
      <c r="L90" s="2" t="str">
        <v>Having experienced delays and cancellations departing from USA to Europe and now a 3.5 hour estimated delay at LHR heading back to USA, I would warn travelers that British Airways has become unreliable and is now on my Do Not Fly list until they get better organized.</v>
      </c>
      <c r="M90" t="s">
        <v>137</v>
      </c>
      <c r="N90" t="s">
        <v>137</v>
      </c>
      <c r="O90" t="s">
        <v>47</v>
      </c>
      <c r="P90" t="s">
        <v>47</v>
      </c>
      <c r="Q90" t="s">
        <v>48</v>
      </c>
      <c r="R90" t="s">
        <v>48</v>
      </c>
      <c r="S90" t="s">
        <v>573</v>
      </c>
      <c r="T90" t="s">
        <v>422</v>
      </c>
      <c r="U90" t="s">
        <v>64</v>
      </c>
      <c r="V90" t="s">
        <v>52</v>
      </c>
      <c r="W90" s="8">
        <v>45078</v>
      </c>
      <c r="X90" s="1">
        <f t="shared" si="6"/>
        <v>45078</v>
      </c>
      <c r="Y90">
        <v>3</v>
      </c>
      <c r="Z90">
        <v>3</v>
      </c>
      <c r="AA90">
        <v>3</v>
      </c>
      <c r="AB90">
        <v>2</v>
      </c>
      <c r="AC90">
        <v>2</v>
      </c>
      <c r="AD90" t="s">
        <v>13426</v>
      </c>
      <c r="AE90">
        <v>2</v>
      </c>
      <c r="AF90" t="s">
        <v>53</v>
      </c>
      <c r="AG90" t="str">
        <f t="shared" si="7"/>
        <v>Verified</v>
      </c>
    </row>
    <row r="91" spans="1:33" ht="144" x14ac:dyDescent="0.3">
      <c r="A91">
        <v>89</v>
      </c>
      <c r="B91" s="6">
        <v>90</v>
      </c>
      <c r="C91" s="6">
        <v>7</v>
      </c>
      <c r="D91" t="s">
        <v>574</v>
      </c>
      <c r="E91" t="s">
        <v>574</v>
      </c>
      <c r="F91" t="s">
        <v>575</v>
      </c>
      <c r="G91" t="str">
        <f t="shared" si="4"/>
        <v>Unknown Name</v>
      </c>
      <c r="H91" t="str">
        <f t="shared" si="5"/>
        <v>14</v>
      </c>
      <c r="I91" s="1">
        <v>45097</v>
      </c>
      <c r="J91" t="s">
        <v>32</v>
      </c>
      <c r="K91" s="2" t="s">
        <v>576</v>
      </c>
      <c r="L91" s="2" t="str">
        <v>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v>
      </c>
      <c r="M91" t="s">
        <v>577</v>
      </c>
      <c r="N91" t="s">
        <v>577</v>
      </c>
      <c r="O91" t="s">
        <v>35</v>
      </c>
      <c r="P91" t="s">
        <v>35</v>
      </c>
      <c r="Q91" t="s">
        <v>36</v>
      </c>
      <c r="R91" t="s">
        <v>36</v>
      </c>
      <c r="S91" t="s">
        <v>578</v>
      </c>
      <c r="T91" t="s">
        <v>50</v>
      </c>
      <c r="U91" t="s">
        <v>579</v>
      </c>
      <c r="V91" t="s">
        <v>52</v>
      </c>
      <c r="W91" s="8">
        <v>45078</v>
      </c>
      <c r="X91" s="1">
        <f t="shared" si="6"/>
        <v>45078</v>
      </c>
      <c r="Y91">
        <v>1</v>
      </c>
      <c r="Z91">
        <v>4</v>
      </c>
      <c r="AA91">
        <v>3</v>
      </c>
      <c r="AB91">
        <v>3</v>
      </c>
      <c r="AC91">
        <v>3</v>
      </c>
      <c r="AD91" t="s">
        <v>155</v>
      </c>
      <c r="AE91">
        <v>-1</v>
      </c>
      <c r="AF91" t="s">
        <v>53</v>
      </c>
      <c r="AG91" t="str">
        <f t="shared" si="7"/>
        <v>Verified</v>
      </c>
    </row>
    <row r="92" spans="1:33" ht="244.8" x14ac:dyDescent="0.3">
      <c r="A92">
        <v>90</v>
      </c>
      <c r="B92" s="6">
        <v>91</v>
      </c>
      <c r="C92" s="6">
        <v>1</v>
      </c>
      <c r="D92" t="s">
        <v>580</v>
      </c>
      <c r="E92" t="s">
        <v>581</v>
      </c>
      <c r="F92" t="s">
        <v>582</v>
      </c>
      <c r="G92" t="str">
        <f t="shared" si="4"/>
        <v>Carol Willmore</v>
      </c>
      <c r="H92" t="str">
        <f t="shared" si="5"/>
        <v>First Review</v>
      </c>
      <c r="I92" s="1">
        <v>45097</v>
      </c>
      <c r="J92" t="s">
        <v>32</v>
      </c>
      <c r="K92" s="2" t="s">
        <v>583</v>
      </c>
      <c r="L92" s="2" t="str">
        <v>This flight failed at every level. We were delayed and arrived at our destination late so that our prepaid car transfer phoned to advise us that he could only wait another 10 minutes for us but this was a British Airways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v>
      </c>
      <c r="N92" t="s">
        <v>69</v>
      </c>
      <c r="O92" t="s">
        <v>35</v>
      </c>
      <c r="P92" t="s">
        <v>35</v>
      </c>
      <c r="Q92" t="s">
        <v>36</v>
      </c>
      <c r="R92" t="s">
        <v>36</v>
      </c>
      <c r="S92" t="s">
        <v>584</v>
      </c>
      <c r="T92" t="s">
        <v>64</v>
      </c>
      <c r="U92" t="s">
        <v>585</v>
      </c>
      <c r="V92" t="s">
        <v>52</v>
      </c>
      <c r="W92" s="8">
        <v>45078</v>
      </c>
      <c r="X92" s="1">
        <f t="shared" si="6"/>
        <v>45078</v>
      </c>
      <c r="Y92">
        <v>4</v>
      </c>
      <c r="Z92">
        <v>4</v>
      </c>
      <c r="AA92">
        <v>1</v>
      </c>
      <c r="AB92">
        <v>1</v>
      </c>
      <c r="AC92">
        <v>1</v>
      </c>
      <c r="AD92" t="s">
        <v>13426</v>
      </c>
      <c r="AE92">
        <v>-1</v>
      </c>
      <c r="AF92" t="s">
        <v>41</v>
      </c>
      <c r="AG92" t="str">
        <f t="shared" si="7"/>
        <v>Not Verified</v>
      </c>
    </row>
    <row r="93" spans="1:33" ht="360" x14ac:dyDescent="0.3">
      <c r="A93">
        <v>91</v>
      </c>
      <c r="B93" s="6">
        <v>92</v>
      </c>
      <c r="C93" s="6">
        <v>1</v>
      </c>
      <c r="D93" t="s">
        <v>586</v>
      </c>
      <c r="E93" t="s">
        <v>587</v>
      </c>
      <c r="F93" t="s">
        <v>588</v>
      </c>
      <c r="G93" t="str">
        <f t="shared" si="4"/>
        <v>Nadine Kohler</v>
      </c>
      <c r="H93" t="str">
        <f t="shared" si="5"/>
        <v>First Review</v>
      </c>
      <c r="I93" s="1">
        <v>45096</v>
      </c>
      <c r="J93" t="s">
        <v>81</v>
      </c>
      <c r="K93" s="2" t="s">
        <v>589</v>
      </c>
      <c r="L93" s="2" t="str">
        <v>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British Airways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British Airways refuses to make it right. So beware potential travelers!</v>
      </c>
      <c r="N93" t="s">
        <v>69</v>
      </c>
      <c r="O93" t="s">
        <v>127</v>
      </c>
      <c r="P93" t="s">
        <v>127</v>
      </c>
      <c r="Q93" t="s">
        <v>36</v>
      </c>
      <c r="R93" t="s">
        <v>36</v>
      </c>
      <c r="S93" t="s">
        <v>590</v>
      </c>
      <c r="T93" t="s">
        <v>130</v>
      </c>
      <c r="U93" t="s">
        <v>434</v>
      </c>
      <c r="V93" t="s">
        <v>50</v>
      </c>
      <c r="W93" s="8">
        <v>45078</v>
      </c>
      <c r="X93" s="1">
        <f t="shared" si="6"/>
        <v>45078</v>
      </c>
      <c r="Y93">
        <v>2</v>
      </c>
      <c r="Z93">
        <v>3</v>
      </c>
      <c r="AA93">
        <v>3</v>
      </c>
      <c r="AB93">
        <v>1</v>
      </c>
      <c r="AC93">
        <v>1</v>
      </c>
      <c r="AD93" t="s">
        <v>13426</v>
      </c>
      <c r="AE93">
        <v>4</v>
      </c>
      <c r="AF93" t="s">
        <v>41</v>
      </c>
      <c r="AG93" t="str">
        <f t="shared" si="7"/>
        <v>Not Verified</v>
      </c>
    </row>
    <row r="94" spans="1:33" ht="115.2" x14ac:dyDescent="0.3">
      <c r="A94">
        <v>92</v>
      </c>
      <c r="B94" s="6">
        <v>93</v>
      </c>
      <c r="C94" s="6">
        <v>2</v>
      </c>
      <c r="D94" t="s">
        <v>591</v>
      </c>
      <c r="E94" t="s">
        <v>592</v>
      </c>
      <c r="F94" t="s">
        <v>593</v>
      </c>
      <c r="G94" t="str">
        <f t="shared" si="4"/>
        <v>A. Adel</v>
      </c>
      <c r="H94" t="str">
        <f t="shared" si="5"/>
        <v>First Review</v>
      </c>
      <c r="I94" s="1">
        <v>45096</v>
      </c>
      <c r="J94" t="s">
        <v>81</v>
      </c>
      <c r="K94" s="2" t="s">
        <v>594</v>
      </c>
      <c r="L94" s="2" t="str">
        <v>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v>
      </c>
      <c r="N94" t="s">
        <v>69</v>
      </c>
      <c r="O94" t="s">
        <v>105</v>
      </c>
      <c r="P94" t="s">
        <v>105</v>
      </c>
      <c r="Q94" t="s">
        <v>48</v>
      </c>
      <c r="R94" t="s">
        <v>48</v>
      </c>
      <c r="S94" t="s">
        <v>595</v>
      </c>
      <c r="T94" t="s">
        <v>527</v>
      </c>
      <c r="U94" t="s">
        <v>131</v>
      </c>
      <c r="V94" t="s">
        <v>52</v>
      </c>
      <c r="W94" s="8">
        <v>45078</v>
      </c>
      <c r="X94" s="1">
        <f t="shared" si="6"/>
        <v>45078</v>
      </c>
      <c r="Y94">
        <v>1</v>
      </c>
      <c r="Z94">
        <v>3</v>
      </c>
      <c r="AA94">
        <v>2</v>
      </c>
      <c r="AB94">
        <v>1</v>
      </c>
      <c r="AC94">
        <v>1</v>
      </c>
      <c r="AD94" t="s">
        <v>13426</v>
      </c>
      <c r="AE94">
        <v>1</v>
      </c>
      <c r="AF94" t="s">
        <v>53</v>
      </c>
      <c r="AG94" t="str">
        <f t="shared" si="7"/>
        <v>Verified</v>
      </c>
    </row>
    <row r="95" spans="1:33" ht="129.6" x14ac:dyDescent="0.3">
      <c r="A95">
        <v>93</v>
      </c>
      <c r="B95" s="6">
        <v>94</v>
      </c>
      <c r="C95" s="6">
        <v>1</v>
      </c>
      <c r="D95" t="s">
        <v>596</v>
      </c>
      <c r="E95" t="s">
        <v>596</v>
      </c>
      <c r="F95" t="s">
        <v>597</v>
      </c>
      <c r="G95" t="str">
        <f t="shared" si="4"/>
        <v>Cosmin Stefanescu</v>
      </c>
      <c r="H95" t="str">
        <f t="shared" si="5"/>
        <v>First Review</v>
      </c>
      <c r="I95" s="1">
        <v>45093</v>
      </c>
      <c r="J95" t="s">
        <v>598</v>
      </c>
      <c r="K95" s="2" t="s">
        <v>599</v>
      </c>
      <c r="L95" s="2" t="str">
        <v>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v>
      </c>
      <c r="N95" t="s">
        <v>69</v>
      </c>
      <c r="O95" t="s">
        <v>105</v>
      </c>
      <c r="P95" t="s">
        <v>105</v>
      </c>
      <c r="Q95" t="s">
        <v>36</v>
      </c>
      <c r="R95" t="s">
        <v>36</v>
      </c>
      <c r="S95" t="s">
        <v>600</v>
      </c>
      <c r="T95" t="s">
        <v>601</v>
      </c>
      <c r="U95" t="s">
        <v>86</v>
      </c>
      <c r="V95" t="s">
        <v>64</v>
      </c>
      <c r="W95" s="8">
        <v>45078</v>
      </c>
      <c r="X95" s="1">
        <f t="shared" si="6"/>
        <v>45078</v>
      </c>
      <c r="Y95">
        <v>2</v>
      </c>
      <c r="Z95">
        <v>4</v>
      </c>
      <c r="AA95">
        <v>3</v>
      </c>
      <c r="AB95">
        <v>1</v>
      </c>
      <c r="AC95">
        <v>1</v>
      </c>
      <c r="AD95" t="s">
        <v>13426</v>
      </c>
      <c r="AE95">
        <v>3</v>
      </c>
      <c r="AF95" t="s">
        <v>41</v>
      </c>
      <c r="AG95" t="str">
        <f t="shared" si="7"/>
        <v>Not Verified</v>
      </c>
    </row>
    <row r="96" spans="1:33" ht="187.2" x14ac:dyDescent="0.3">
      <c r="A96">
        <v>94</v>
      </c>
      <c r="B96" s="6">
        <v>95</v>
      </c>
      <c r="C96" s="6">
        <v>3</v>
      </c>
      <c r="D96" t="s">
        <v>602</v>
      </c>
      <c r="E96" t="s">
        <v>603</v>
      </c>
      <c r="F96" t="s">
        <v>604</v>
      </c>
      <c r="G96" t="str">
        <f t="shared" si="4"/>
        <v>Emmeline Reichert</v>
      </c>
      <c r="H96" t="str">
        <f t="shared" si="5"/>
        <v>First Review</v>
      </c>
      <c r="I96" s="1">
        <v>45090</v>
      </c>
      <c r="J96" t="s">
        <v>81</v>
      </c>
      <c r="K96" s="2" t="s">
        <v>605</v>
      </c>
      <c r="L96" s="2" t="str">
        <v>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v>
      </c>
      <c r="N96" t="s">
        <v>69</v>
      </c>
      <c r="O96" t="s">
        <v>127</v>
      </c>
      <c r="P96" t="s">
        <v>127</v>
      </c>
      <c r="Q96" t="s">
        <v>36</v>
      </c>
      <c r="R96" t="s">
        <v>36</v>
      </c>
      <c r="S96" t="s">
        <v>606</v>
      </c>
      <c r="T96" t="s">
        <v>267</v>
      </c>
      <c r="U96" t="s">
        <v>607</v>
      </c>
      <c r="V96" t="s">
        <v>52</v>
      </c>
      <c r="W96" s="8">
        <v>45078</v>
      </c>
      <c r="X96" s="1">
        <f t="shared" si="6"/>
        <v>45078</v>
      </c>
      <c r="Y96">
        <v>3</v>
      </c>
      <c r="Z96">
        <v>5</v>
      </c>
      <c r="AA96">
        <v>4</v>
      </c>
      <c r="AB96">
        <v>1</v>
      </c>
      <c r="AC96">
        <v>3</v>
      </c>
      <c r="AD96" t="s">
        <v>13426</v>
      </c>
      <c r="AE96">
        <v>-1</v>
      </c>
      <c r="AF96" t="s">
        <v>53</v>
      </c>
      <c r="AG96" t="str">
        <f t="shared" si="7"/>
        <v>Verified</v>
      </c>
    </row>
    <row r="97" spans="1:33" ht="409.6" x14ac:dyDescent="0.3">
      <c r="A97">
        <v>95</v>
      </c>
      <c r="B97" s="6">
        <v>96</v>
      </c>
      <c r="C97" s="6">
        <v>1</v>
      </c>
      <c r="D97" t="s">
        <v>608</v>
      </c>
      <c r="E97" t="s">
        <v>609</v>
      </c>
      <c r="F97" t="s">
        <v>610</v>
      </c>
      <c r="G97" t="str">
        <f t="shared" si="4"/>
        <v>Jamie Gooding</v>
      </c>
      <c r="H97" t="str">
        <f t="shared" si="5"/>
        <v>First Review</v>
      </c>
      <c r="I97" s="1">
        <v>45089</v>
      </c>
      <c r="J97" t="s">
        <v>228</v>
      </c>
      <c r="K97" s="2" t="s">
        <v>611</v>
      </c>
      <c r="L97" s="2" t="str">
        <v>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British Airwayss utter contempt for their passengers. Ive been flying Qantas for 25 years and they can do some funky stuff. But never this level of cruelty because of one simple error. Never again. How do people accept such utter contempt and ineptitude? Welcome to the U.K.! Just wow.</v>
      </c>
      <c r="N97" t="s">
        <v>69</v>
      </c>
      <c r="O97" t="s">
        <v>105</v>
      </c>
      <c r="P97" t="s">
        <v>105</v>
      </c>
      <c r="Q97" t="s">
        <v>36</v>
      </c>
      <c r="R97" t="s">
        <v>36</v>
      </c>
      <c r="S97" t="s">
        <v>612</v>
      </c>
      <c r="T97" t="s">
        <v>108</v>
      </c>
      <c r="U97" t="s">
        <v>206</v>
      </c>
      <c r="V97" t="s">
        <v>52</v>
      </c>
      <c r="W97" s="8">
        <v>45078</v>
      </c>
      <c r="X97" s="1">
        <f t="shared" si="6"/>
        <v>45078</v>
      </c>
      <c r="Y97">
        <v>1</v>
      </c>
      <c r="Z97">
        <v>1</v>
      </c>
      <c r="AA97">
        <v>-1</v>
      </c>
      <c r="AB97">
        <v>1</v>
      </c>
      <c r="AC97">
        <v>1</v>
      </c>
      <c r="AD97" t="s">
        <v>13426</v>
      </c>
      <c r="AE97">
        <v>-1</v>
      </c>
      <c r="AF97" t="s">
        <v>53</v>
      </c>
      <c r="AG97" t="str">
        <f t="shared" si="7"/>
        <v>Verified</v>
      </c>
    </row>
    <row r="98" spans="1:33" ht="100.8" x14ac:dyDescent="0.3">
      <c r="A98">
        <v>96</v>
      </c>
      <c r="B98" s="6">
        <v>97</v>
      </c>
      <c r="C98" s="6">
        <v>1</v>
      </c>
      <c r="D98" t="s">
        <v>613</v>
      </c>
      <c r="E98" t="s">
        <v>614</v>
      </c>
      <c r="F98" t="s">
        <v>615</v>
      </c>
      <c r="G98" t="str">
        <f t="shared" si="4"/>
        <v>Michael Hayward</v>
      </c>
      <c r="H98" t="str">
        <f t="shared" si="5"/>
        <v>First Review</v>
      </c>
      <c r="I98" s="1">
        <v>45088</v>
      </c>
      <c r="J98" t="s">
        <v>32</v>
      </c>
      <c r="K98" s="2" t="s">
        <v>616</v>
      </c>
      <c r="L98" s="2" t="str">
        <v>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British Airways for any further flights. Terrible uncomfy old planes and miserable staff.</v>
      </c>
      <c r="N98" t="s">
        <v>69</v>
      </c>
      <c r="O98" t="s">
        <v>47</v>
      </c>
      <c r="P98" t="s">
        <v>47</v>
      </c>
      <c r="Q98" t="s">
        <v>48</v>
      </c>
      <c r="R98" t="s">
        <v>48</v>
      </c>
      <c r="S98" t="s">
        <v>617</v>
      </c>
      <c r="T98" t="s">
        <v>100</v>
      </c>
      <c r="U98" t="s">
        <v>39</v>
      </c>
      <c r="V98" t="s">
        <v>40</v>
      </c>
      <c r="W98" s="8">
        <v>45078</v>
      </c>
      <c r="X98" s="1">
        <f t="shared" si="6"/>
        <v>45078</v>
      </c>
      <c r="Y98">
        <v>1</v>
      </c>
      <c r="Z98">
        <v>1</v>
      </c>
      <c r="AA98">
        <v>1</v>
      </c>
      <c r="AB98">
        <v>1</v>
      </c>
      <c r="AC98">
        <v>1</v>
      </c>
      <c r="AD98" t="s">
        <v>13426</v>
      </c>
      <c r="AE98">
        <v>1</v>
      </c>
      <c r="AF98" t="s">
        <v>53</v>
      </c>
      <c r="AG98" t="str">
        <f t="shared" si="7"/>
        <v>Verified</v>
      </c>
    </row>
    <row r="99" spans="1:33" ht="57.6" x14ac:dyDescent="0.3">
      <c r="A99">
        <v>97</v>
      </c>
      <c r="B99" s="6">
        <v>98</v>
      </c>
      <c r="C99" s="6">
        <v>1</v>
      </c>
      <c r="D99" t="s">
        <v>618</v>
      </c>
      <c r="E99" t="s">
        <v>619</v>
      </c>
      <c r="F99" t="s">
        <v>620</v>
      </c>
      <c r="G99" t="str">
        <f t="shared" si="4"/>
        <v xml:space="preserve">George W Edmonds </v>
      </c>
      <c r="H99" t="str">
        <f t="shared" si="5"/>
        <v>First Review</v>
      </c>
      <c r="I99" s="1">
        <v>45088</v>
      </c>
      <c r="J99" t="s">
        <v>81</v>
      </c>
      <c r="K99" s="2" t="s">
        <v>621</v>
      </c>
      <c r="L99" s="2" t="str">
        <v>The customer service is ugly. Tried calling two weeks ago but still had problems with flight. All I get is someone in India. I thought i was flying Iberia once I looked close at ticket it was British Airways. Will never fly British Airway ever again.</v>
      </c>
      <c r="N99" t="s">
        <v>69</v>
      </c>
      <c r="O99" t="s">
        <v>105</v>
      </c>
      <c r="P99" t="s">
        <v>105</v>
      </c>
      <c r="Q99" t="s">
        <v>36</v>
      </c>
      <c r="R99" t="s">
        <v>36</v>
      </c>
      <c r="S99" t="s">
        <v>622</v>
      </c>
      <c r="T99" t="s">
        <v>115</v>
      </c>
      <c r="U99" t="s">
        <v>64</v>
      </c>
      <c r="V99" t="s">
        <v>52</v>
      </c>
      <c r="W99" s="8">
        <v>45078</v>
      </c>
      <c r="X99" s="1">
        <f t="shared" si="6"/>
        <v>45078</v>
      </c>
      <c r="Y99">
        <v>-1</v>
      </c>
      <c r="Z99">
        <v>-1</v>
      </c>
      <c r="AA99">
        <v>-1</v>
      </c>
      <c r="AB99">
        <v>1</v>
      </c>
      <c r="AC99">
        <v>1</v>
      </c>
      <c r="AD99" t="s">
        <v>13426</v>
      </c>
      <c r="AE99">
        <v>-1</v>
      </c>
      <c r="AF99" t="s">
        <v>53</v>
      </c>
      <c r="AG99" t="str">
        <f t="shared" si="7"/>
        <v>Verified</v>
      </c>
    </row>
    <row r="100" spans="1:33" ht="187.2" x14ac:dyDescent="0.3">
      <c r="A100">
        <v>98</v>
      </c>
      <c r="B100" s="6">
        <v>99</v>
      </c>
      <c r="C100" s="6">
        <v>3</v>
      </c>
      <c r="D100" t="s">
        <v>623</v>
      </c>
      <c r="E100" t="s">
        <v>623</v>
      </c>
      <c r="F100" t="s">
        <v>624</v>
      </c>
      <c r="G100" t="str">
        <f t="shared" si="4"/>
        <v>A Garlen</v>
      </c>
      <c r="H100" t="str">
        <f t="shared" si="5"/>
        <v>First Review</v>
      </c>
      <c r="I100" s="1">
        <v>45087</v>
      </c>
      <c r="J100" t="s">
        <v>32</v>
      </c>
      <c r="K100" s="2" t="s">
        <v>625</v>
      </c>
      <c r="L100" s="2" t="str">
        <v>Most uncomfortable flight I have ever experienced. It's a long time since I have flown long-haul, the cramped conditions were awful. The rows were so close together when the person in front reclined their seat my TV was so close I couldn't focus on it. British Airways seem to want to make economy so uncomfortable to encourage customers to upgrade, this has not worked on me, I will avoid flying British Airways in future. My onward flight was with LATAM, same 787 aircraft but more room between rows, far more comfortable. On the return flight from Santiago the lights were turned down at 8pm, I feel the cabin crew do this to avoid providing a service, they just disappear behind the curtains.</v>
      </c>
      <c r="M100" t="s">
        <v>181</v>
      </c>
      <c r="N100" t="s">
        <v>181</v>
      </c>
      <c r="O100" t="s">
        <v>127</v>
      </c>
      <c r="P100" t="s">
        <v>127</v>
      </c>
      <c r="Q100" t="s">
        <v>36</v>
      </c>
      <c r="R100" t="s">
        <v>36</v>
      </c>
      <c r="S100" t="s">
        <v>626</v>
      </c>
      <c r="T100" t="s">
        <v>183</v>
      </c>
      <c r="U100" t="s">
        <v>64</v>
      </c>
      <c r="V100" t="s">
        <v>52</v>
      </c>
      <c r="W100" s="8">
        <v>45047</v>
      </c>
      <c r="X100" s="1">
        <f t="shared" si="6"/>
        <v>45047</v>
      </c>
      <c r="Y100">
        <v>1</v>
      </c>
      <c r="Z100">
        <v>2</v>
      </c>
      <c r="AA100">
        <v>2</v>
      </c>
      <c r="AB100">
        <v>4</v>
      </c>
      <c r="AC100">
        <v>1</v>
      </c>
      <c r="AD100" t="s">
        <v>13426</v>
      </c>
      <c r="AE100">
        <v>4</v>
      </c>
      <c r="AF100" t="s">
        <v>53</v>
      </c>
      <c r="AG100" t="str">
        <f t="shared" si="7"/>
        <v>Verified</v>
      </c>
    </row>
    <row r="101" spans="1:33" ht="409.6" x14ac:dyDescent="0.3">
      <c r="A101">
        <v>99</v>
      </c>
      <c r="B101" s="6">
        <v>100</v>
      </c>
      <c r="C101" s="6">
        <v>1</v>
      </c>
      <c r="D101" t="s">
        <v>627</v>
      </c>
      <c r="E101" t="s">
        <v>628</v>
      </c>
      <c r="F101" t="s">
        <v>629</v>
      </c>
      <c r="G101" t="str">
        <f t="shared" si="4"/>
        <v>K Pickering</v>
      </c>
      <c r="H101" t="str">
        <f t="shared" si="5"/>
        <v>First Review</v>
      </c>
      <c r="I101" s="1">
        <v>45085</v>
      </c>
      <c r="J101" t="s">
        <v>81</v>
      </c>
      <c r="K101" s="2" t="s">
        <v>630</v>
      </c>
      <c r="L101" s="2" t="str">
        <v>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British Airways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v>
      </c>
      <c r="N101" t="s">
        <v>69</v>
      </c>
      <c r="O101" t="s">
        <v>35</v>
      </c>
      <c r="P101" t="s">
        <v>35</v>
      </c>
      <c r="Q101" t="s">
        <v>36</v>
      </c>
      <c r="R101" t="s">
        <v>36</v>
      </c>
      <c r="S101" t="s">
        <v>631</v>
      </c>
      <c r="T101" t="s">
        <v>434</v>
      </c>
      <c r="U101" t="s">
        <v>632</v>
      </c>
      <c r="V101" t="s">
        <v>64</v>
      </c>
      <c r="W101" s="8">
        <v>45078</v>
      </c>
      <c r="X101" s="1">
        <f t="shared" si="6"/>
        <v>45078</v>
      </c>
      <c r="Y101">
        <v>4</v>
      </c>
      <c r="Z101">
        <v>4</v>
      </c>
      <c r="AA101">
        <v>5</v>
      </c>
      <c r="AB101">
        <v>1</v>
      </c>
      <c r="AC101">
        <v>2</v>
      </c>
      <c r="AD101" t="s">
        <v>13426</v>
      </c>
      <c r="AE101">
        <v>5</v>
      </c>
      <c r="AF101" t="s">
        <v>53</v>
      </c>
      <c r="AG101" t="str">
        <f t="shared" si="7"/>
        <v>Verified</v>
      </c>
    </row>
    <row r="102" spans="1:33" ht="129.6" x14ac:dyDescent="0.3">
      <c r="A102">
        <v>100</v>
      </c>
      <c r="B102" s="6">
        <v>101</v>
      </c>
      <c r="C102" s="6">
        <v>4</v>
      </c>
      <c r="D102" t="s">
        <v>633</v>
      </c>
      <c r="E102" t="s">
        <v>633</v>
      </c>
      <c r="F102" t="s">
        <v>634</v>
      </c>
      <c r="G102" t="str">
        <f t="shared" si="4"/>
        <v>M Johnson</v>
      </c>
      <c r="H102" t="str">
        <f t="shared" si="5"/>
        <v>First Review</v>
      </c>
      <c r="I102" s="1">
        <v>45084</v>
      </c>
      <c r="J102" t="s">
        <v>32</v>
      </c>
      <c r="K102" s="2" t="s">
        <v>635</v>
      </c>
      <c r="L102" s="2" t="str">
        <v>My husband and I booked seats within our premium economy booking. On both outward journey British Airways015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v>
      </c>
      <c r="N102" t="s">
        <v>69</v>
      </c>
      <c r="O102" t="s">
        <v>35</v>
      </c>
      <c r="P102" t="s">
        <v>35</v>
      </c>
      <c r="Q102" t="s">
        <v>138</v>
      </c>
      <c r="R102" t="s">
        <v>138</v>
      </c>
      <c r="S102" t="s">
        <v>636</v>
      </c>
      <c r="T102" t="s">
        <v>637</v>
      </c>
      <c r="U102" t="s">
        <v>69</v>
      </c>
      <c r="V102" t="s">
        <v>638</v>
      </c>
      <c r="W102" s="8">
        <v>44986</v>
      </c>
      <c r="X102" s="1">
        <f t="shared" si="6"/>
        <v>44986</v>
      </c>
      <c r="Y102">
        <v>4</v>
      </c>
      <c r="Z102">
        <v>4</v>
      </c>
      <c r="AA102">
        <v>1</v>
      </c>
      <c r="AB102">
        <v>5</v>
      </c>
      <c r="AC102">
        <v>1</v>
      </c>
      <c r="AD102" t="s">
        <v>13426</v>
      </c>
      <c r="AE102">
        <v>-1</v>
      </c>
      <c r="AF102" t="s">
        <v>53</v>
      </c>
      <c r="AG102" t="str">
        <f t="shared" si="7"/>
        <v>Verified</v>
      </c>
    </row>
    <row r="103" spans="1:33" ht="230.4" x14ac:dyDescent="0.3">
      <c r="A103">
        <v>101</v>
      </c>
      <c r="B103" s="6">
        <v>102</v>
      </c>
      <c r="C103" s="6">
        <v>1</v>
      </c>
      <c r="D103" t="s">
        <v>639</v>
      </c>
      <c r="E103" t="s">
        <v>640</v>
      </c>
      <c r="F103" t="s">
        <v>641</v>
      </c>
      <c r="G103" t="str">
        <f t="shared" si="4"/>
        <v>Benjamin Stevens</v>
      </c>
      <c r="H103" t="str">
        <f t="shared" si="5"/>
        <v>First Review</v>
      </c>
      <c r="I103" s="1">
        <v>45083</v>
      </c>
      <c r="J103" t="s">
        <v>81</v>
      </c>
      <c r="K103" s="2" t="s">
        <v>642</v>
      </c>
      <c r="L103" s="2" t="str">
        <v>May 3, flew from Seattle to Heathrow then to Edinburgh. British Airways lost my golf bag which caused me to purchase golf shoes, club rentals, tees, balls. I had tee times at two courses in St. Andrews that took months to make. The promised my bag returned in 24 hours and they would reimburse occurred expenses. I contacted British Airways and they state they would only reimburse toiletries. Then the return flight home was randomly canceled by British Airways without notifying me or without notice two weeks before the scheduled flight. I contacted the corporate travel team, they informed me British Airways, canceled my return reservation. They rebooked me on the same flight. British Airways customer service was horrendous and make false promises. I will never use this airlines again. Beware of British Airways. They also randomly canceled my girlfriend and her fathers flight and they are both gold members.</v>
      </c>
      <c r="M103" t="s">
        <v>235</v>
      </c>
      <c r="N103" t="s">
        <v>235</v>
      </c>
      <c r="O103" t="s">
        <v>47</v>
      </c>
      <c r="P103" t="s">
        <v>47</v>
      </c>
      <c r="Q103" t="s">
        <v>36</v>
      </c>
      <c r="R103" t="s">
        <v>36</v>
      </c>
      <c r="S103" t="s">
        <v>643</v>
      </c>
      <c r="T103" t="s">
        <v>434</v>
      </c>
      <c r="U103" t="s">
        <v>336</v>
      </c>
      <c r="V103" t="s">
        <v>40</v>
      </c>
      <c r="W103" s="8">
        <v>45047</v>
      </c>
      <c r="X103" s="1">
        <f t="shared" si="6"/>
        <v>45047</v>
      </c>
      <c r="Y103">
        <v>2</v>
      </c>
      <c r="Z103">
        <v>4</v>
      </c>
      <c r="AA103">
        <v>4</v>
      </c>
      <c r="AB103">
        <v>2</v>
      </c>
      <c r="AC103">
        <v>2</v>
      </c>
      <c r="AD103" t="s">
        <v>13426</v>
      </c>
      <c r="AE103">
        <v>4</v>
      </c>
      <c r="AF103" t="s">
        <v>41</v>
      </c>
      <c r="AG103" t="str">
        <f t="shared" si="7"/>
        <v>Not Verified</v>
      </c>
    </row>
    <row r="104" spans="1:33" ht="302.39999999999998" x14ac:dyDescent="0.3">
      <c r="A104">
        <v>102</v>
      </c>
      <c r="B104" s="6">
        <v>103</v>
      </c>
      <c r="C104" s="6">
        <v>2</v>
      </c>
      <c r="D104" t="s">
        <v>644</v>
      </c>
      <c r="E104" t="s">
        <v>644</v>
      </c>
      <c r="F104" t="s">
        <v>645</v>
      </c>
      <c r="G104" t="str">
        <f t="shared" si="4"/>
        <v>V Samaras</v>
      </c>
      <c r="H104" t="str">
        <f t="shared" si="5"/>
        <v>First Review</v>
      </c>
      <c r="I104" s="1">
        <v>45083</v>
      </c>
      <c r="J104" t="s">
        <v>497</v>
      </c>
      <c r="K104" s="2" t="s">
        <v>646</v>
      </c>
      <c r="L104" s="2" t="str">
        <v>I went through three flights to reach my destination. All of my British Airways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British Airways didn't communicate properly with them. I gave British Airways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v>
      </c>
      <c r="N104" t="s">
        <v>69</v>
      </c>
      <c r="O104" t="s">
        <v>105</v>
      </c>
      <c r="P104" t="s">
        <v>105</v>
      </c>
      <c r="Q104" t="s">
        <v>36</v>
      </c>
      <c r="R104" t="s">
        <v>36</v>
      </c>
      <c r="S104" t="s">
        <v>647</v>
      </c>
      <c r="T104" t="s">
        <v>71</v>
      </c>
      <c r="U104" t="s">
        <v>648</v>
      </c>
      <c r="V104" t="s">
        <v>50</v>
      </c>
      <c r="W104" s="8">
        <v>45017</v>
      </c>
      <c r="X104" s="1">
        <f t="shared" si="6"/>
        <v>45017</v>
      </c>
      <c r="Y104">
        <v>4</v>
      </c>
      <c r="Z104">
        <v>5</v>
      </c>
      <c r="AA104">
        <v>3</v>
      </c>
      <c r="AB104">
        <v>5</v>
      </c>
      <c r="AC104">
        <v>4</v>
      </c>
      <c r="AD104" t="s">
        <v>13426</v>
      </c>
      <c r="AE104">
        <v>3</v>
      </c>
      <c r="AF104" t="s">
        <v>53</v>
      </c>
      <c r="AG104" t="str">
        <f t="shared" si="7"/>
        <v>Verified</v>
      </c>
    </row>
    <row r="105" spans="1:33" ht="158.4" x14ac:dyDescent="0.3">
      <c r="A105">
        <v>103</v>
      </c>
      <c r="B105" s="6">
        <v>104</v>
      </c>
      <c r="C105" s="6">
        <v>9</v>
      </c>
      <c r="D105" t="s">
        <v>649</v>
      </c>
      <c r="E105" t="s">
        <v>649</v>
      </c>
      <c r="F105" t="s">
        <v>650</v>
      </c>
      <c r="G105" t="str">
        <f t="shared" si="4"/>
        <v>Christopher Neep</v>
      </c>
      <c r="H105" t="str">
        <f t="shared" si="5"/>
        <v>First Review</v>
      </c>
      <c r="I105" s="1">
        <v>45083</v>
      </c>
      <c r="J105" t="s">
        <v>32</v>
      </c>
      <c r="K105" s="2" t="s">
        <v>651</v>
      </c>
      <c r="L105" s="2" t="str">
        <v>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British Airways can be among the worlds best airlines.</v>
      </c>
      <c r="M105" t="s">
        <v>137</v>
      </c>
      <c r="N105" t="s">
        <v>137</v>
      </c>
      <c r="O105" t="s">
        <v>105</v>
      </c>
      <c r="P105" t="s">
        <v>105</v>
      </c>
      <c r="Q105" t="s">
        <v>48</v>
      </c>
      <c r="R105" t="s">
        <v>48</v>
      </c>
      <c r="S105" t="s">
        <v>652</v>
      </c>
      <c r="T105" t="s">
        <v>176</v>
      </c>
      <c r="U105" t="s">
        <v>50</v>
      </c>
      <c r="V105" t="s">
        <v>52</v>
      </c>
      <c r="W105" s="8">
        <v>45047</v>
      </c>
      <c r="X105" s="1">
        <f t="shared" si="6"/>
        <v>45047</v>
      </c>
      <c r="Y105">
        <v>5</v>
      </c>
      <c r="Z105">
        <v>5</v>
      </c>
      <c r="AA105">
        <v>4</v>
      </c>
      <c r="AB105">
        <v>4</v>
      </c>
      <c r="AC105">
        <v>4</v>
      </c>
      <c r="AD105" t="s">
        <v>155</v>
      </c>
      <c r="AE105">
        <v>5</v>
      </c>
      <c r="AF105" t="s">
        <v>53</v>
      </c>
      <c r="AG105" t="str">
        <f t="shared" si="7"/>
        <v>Verified</v>
      </c>
    </row>
    <row r="106" spans="1:33" ht="158.4" x14ac:dyDescent="0.3">
      <c r="A106">
        <v>104</v>
      </c>
      <c r="B106" s="6">
        <v>105</v>
      </c>
      <c r="C106" s="6">
        <v>3</v>
      </c>
      <c r="D106" t="s">
        <v>653</v>
      </c>
      <c r="E106" t="s">
        <v>654</v>
      </c>
      <c r="F106" t="s">
        <v>655</v>
      </c>
      <c r="G106" t="str">
        <f t="shared" si="4"/>
        <v>Ali Balandy</v>
      </c>
      <c r="H106" t="str">
        <f t="shared" si="5"/>
        <v>First Review</v>
      </c>
      <c r="I106" s="1">
        <v>45082</v>
      </c>
      <c r="J106" t="s">
        <v>172</v>
      </c>
      <c r="K106" s="2" t="s">
        <v>656</v>
      </c>
      <c r="L106" s="2" t="str">
        <v>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British Airways anymore if I can find alternative Airlines.</v>
      </c>
      <c r="N106" t="s">
        <v>69</v>
      </c>
      <c r="O106" t="s">
        <v>127</v>
      </c>
      <c r="P106" t="s">
        <v>127</v>
      </c>
      <c r="Q106" t="s">
        <v>36</v>
      </c>
      <c r="R106" t="s">
        <v>36</v>
      </c>
      <c r="S106" t="s">
        <v>657</v>
      </c>
      <c r="T106" t="s">
        <v>176</v>
      </c>
      <c r="U106" t="s">
        <v>404</v>
      </c>
      <c r="V106" t="s">
        <v>64</v>
      </c>
      <c r="W106" s="8">
        <v>45047</v>
      </c>
      <c r="X106" s="1">
        <f t="shared" si="6"/>
        <v>45047</v>
      </c>
      <c r="Y106">
        <v>3</v>
      </c>
      <c r="Z106">
        <v>2</v>
      </c>
      <c r="AA106">
        <v>2</v>
      </c>
      <c r="AB106">
        <v>1</v>
      </c>
      <c r="AC106">
        <v>1</v>
      </c>
      <c r="AD106" t="s">
        <v>13426</v>
      </c>
      <c r="AE106">
        <v>3</v>
      </c>
      <c r="AF106" t="s">
        <v>53</v>
      </c>
      <c r="AG106" t="str">
        <f t="shared" si="7"/>
        <v>Verified</v>
      </c>
    </row>
    <row r="107" spans="1:33" ht="115.2" x14ac:dyDescent="0.3">
      <c r="A107">
        <v>105</v>
      </c>
      <c r="B107" s="6">
        <v>106</v>
      </c>
      <c r="C107" s="6">
        <v>1</v>
      </c>
      <c r="D107" t="s">
        <v>658</v>
      </c>
      <c r="E107" t="s">
        <v>659</v>
      </c>
      <c r="F107" t="s">
        <v>660</v>
      </c>
      <c r="G107" t="str">
        <f t="shared" si="4"/>
        <v>A Robinson</v>
      </c>
      <c r="H107" t="str">
        <f t="shared" si="5"/>
        <v>First Review</v>
      </c>
      <c r="I107" s="1">
        <v>45080</v>
      </c>
      <c r="J107" t="s">
        <v>81</v>
      </c>
      <c r="K107" s="2" t="s">
        <v>661</v>
      </c>
      <c r="L107" s="2" t="str">
        <v>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v>
      </c>
      <c r="N107" t="s">
        <v>69</v>
      </c>
      <c r="O107" t="s">
        <v>127</v>
      </c>
      <c r="P107" t="s">
        <v>127</v>
      </c>
      <c r="Q107" t="s">
        <v>36</v>
      </c>
      <c r="R107" t="s">
        <v>36</v>
      </c>
      <c r="S107" t="s">
        <v>662</v>
      </c>
      <c r="T107" t="s">
        <v>663</v>
      </c>
      <c r="U107" t="s">
        <v>527</v>
      </c>
      <c r="V107" t="s">
        <v>64</v>
      </c>
      <c r="W107" s="8">
        <v>45078</v>
      </c>
      <c r="X107" s="1">
        <f t="shared" si="6"/>
        <v>45078</v>
      </c>
      <c r="Y107">
        <v>1</v>
      </c>
      <c r="Z107">
        <v>1</v>
      </c>
      <c r="AA107">
        <v>1</v>
      </c>
      <c r="AB107">
        <v>1</v>
      </c>
      <c r="AC107">
        <v>1</v>
      </c>
      <c r="AD107" t="s">
        <v>13426</v>
      </c>
      <c r="AE107">
        <v>1</v>
      </c>
      <c r="AF107" t="s">
        <v>53</v>
      </c>
      <c r="AG107" t="str">
        <f t="shared" si="7"/>
        <v>Verified</v>
      </c>
    </row>
    <row r="108" spans="1:33" ht="86.4" x14ac:dyDescent="0.3">
      <c r="A108">
        <v>106</v>
      </c>
      <c r="B108" s="6">
        <v>107</v>
      </c>
      <c r="C108" s="6">
        <v>1</v>
      </c>
      <c r="D108" t="s">
        <v>664</v>
      </c>
      <c r="E108" t="s">
        <v>664</v>
      </c>
      <c r="F108" t="s">
        <v>665</v>
      </c>
      <c r="G108" t="str">
        <f t="shared" si="4"/>
        <v>K Parker</v>
      </c>
      <c r="H108" t="str">
        <f t="shared" si="5"/>
        <v>First Review</v>
      </c>
      <c r="I108" s="1">
        <v>45080</v>
      </c>
      <c r="J108" t="s">
        <v>228</v>
      </c>
      <c r="K108" s="2" t="s">
        <v>666</v>
      </c>
      <c r="L108" s="2" t="str">
        <v>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v>
      </c>
      <c r="N108" t="s">
        <v>69</v>
      </c>
      <c r="O108" t="s">
        <v>35</v>
      </c>
      <c r="P108" t="s">
        <v>35</v>
      </c>
      <c r="Q108" t="s">
        <v>36</v>
      </c>
      <c r="R108" t="s">
        <v>36</v>
      </c>
      <c r="S108" t="s">
        <v>667</v>
      </c>
      <c r="T108" t="s">
        <v>64</v>
      </c>
      <c r="U108" t="s">
        <v>668</v>
      </c>
      <c r="V108" t="s">
        <v>52</v>
      </c>
      <c r="W108" s="8">
        <v>45047</v>
      </c>
      <c r="X108" s="1">
        <f t="shared" si="6"/>
        <v>45047</v>
      </c>
      <c r="Y108">
        <v>1</v>
      </c>
      <c r="Z108">
        <v>1</v>
      </c>
      <c r="AA108">
        <v>1</v>
      </c>
      <c r="AB108">
        <v>1</v>
      </c>
      <c r="AC108">
        <v>1</v>
      </c>
      <c r="AD108" t="s">
        <v>13426</v>
      </c>
      <c r="AE108">
        <v>1</v>
      </c>
      <c r="AF108" t="s">
        <v>53</v>
      </c>
      <c r="AG108" t="str">
        <f t="shared" si="7"/>
        <v>Verified</v>
      </c>
    </row>
    <row r="109" spans="1:33" ht="72" x14ac:dyDescent="0.3">
      <c r="A109">
        <v>107</v>
      </c>
      <c r="B109" s="6">
        <v>108</v>
      </c>
      <c r="C109" s="6">
        <v>2</v>
      </c>
      <c r="D109" t="s">
        <v>669</v>
      </c>
      <c r="E109" t="s">
        <v>670</v>
      </c>
      <c r="F109" t="s">
        <v>671</v>
      </c>
      <c r="G109" t="str">
        <f t="shared" si="4"/>
        <v>Tanya Tracy</v>
      </c>
      <c r="H109" t="str">
        <f t="shared" si="5"/>
        <v>First Review</v>
      </c>
      <c r="I109" s="1">
        <v>45079</v>
      </c>
      <c r="J109" t="s">
        <v>81</v>
      </c>
      <c r="K109" s="2" t="s">
        <v>672</v>
      </c>
      <c r="L109" s="2" t="str">
        <v>Terrible delays. Had to rebook our domestic travel for 5 passengers and havent received any reimbursement on the same. Lost all my luggage; received luggage after 4 days. Had to purchase new clothes for the family for a wedding. No customer service rep picks up the phone.</v>
      </c>
      <c r="N109" t="s">
        <v>69</v>
      </c>
      <c r="O109" t="s">
        <v>127</v>
      </c>
      <c r="P109" t="s">
        <v>127</v>
      </c>
      <c r="Q109" t="s">
        <v>36</v>
      </c>
      <c r="R109" t="s">
        <v>36</v>
      </c>
      <c r="S109" t="s">
        <v>673</v>
      </c>
      <c r="T109" t="s">
        <v>40</v>
      </c>
      <c r="U109" t="s">
        <v>219</v>
      </c>
      <c r="V109" t="s">
        <v>52</v>
      </c>
      <c r="W109" s="8">
        <v>44958</v>
      </c>
      <c r="X109" s="1">
        <f t="shared" si="6"/>
        <v>44958</v>
      </c>
      <c r="Y109">
        <v>3</v>
      </c>
      <c r="Z109">
        <v>1</v>
      </c>
      <c r="AA109">
        <v>1</v>
      </c>
      <c r="AB109">
        <v>1</v>
      </c>
      <c r="AC109">
        <v>1</v>
      </c>
      <c r="AD109" t="s">
        <v>13426</v>
      </c>
      <c r="AE109">
        <v>3</v>
      </c>
      <c r="AF109" t="s">
        <v>53</v>
      </c>
      <c r="AG109" t="str">
        <f t="shared" si="7"/>
        <v>Verified</v>
      </c>
    </row>
    <row r="110" spans="1:33" ht="115.2" x14ac:dyDescent="0.3">
      <c r="A110">
        <v>108</v>
      </c>
      <c r="B110" s="6">
        <v>109</v>
      </c>
      <c r="C110" s="6">
        <v>10</v>
      </c>
      <c r="D110" t="s">
        <v>674</v>
      </c>
      <c r="E110" t="s">
        <v>675</v>
      </c>
      <c r="F110" t="s">
        <v>676</v>
      </c>
      <c r="G110" t="str">
        <f t="shared" si="4"/>
        <v>Christos Hadjipanayi</v>
      </c>
      <c r="H110" t="str">
        <f t="shared" si="5"/>
        <v>First Review</v>
      </c>
      <c r="I110" s="1">
        <v>45078</v>
      </c>
      <c r="J110" t="s">
        <v>677</v>
      </c>
      <c r="K110" s="2" t="s">
        <v>678</v>
      </c>
      <c r="L110" s="2" t="str">
        <v>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v>
      </c>
      <c r="N110" t="s">
        <v>69</v>
      </c>
      <c r="O110" t="s">
        <v>105</v>
      </c>
      <c r="P110" t="s">
        <v>105</v>
      </c>
      <c r="Q110" t="s">
        <v>36</v>
      </c>
      <c r="R110" t="s">
        <v>36</v>
      </c>
      <c r="S110" t="s">
        <v>679</v>
      </c>
      <c r="T110" t="s">
        <v>64</v>
      </c>
      <c r="U110" t="s">
        <v>309</v>
      </c>
      <c r="V110" t="s">
        <v>52</v>
      </c>
      <c r="W110" s="8">
        <v>44986</v>
      </c>
      <c r="X110" s="1">
        <f t="shared" si="6"/>
        <v>44986</v>
      </c>
      <c r="Y110">
        <v>5</v>
      </c>
      <c r="Z110">
        <v>5</v>
      </c>
      <c r="AA110">
        <v>-1</v>
      </c>
      <c r="AB110">
        <v>5</v>
      </c>
      <c r="AC110">
        <v>5</v>
      </c>
      <c r="AD110" t="s">
        <v>155</v>
      </c>
      <c r="AE110">
        <v>-1</v>
      </c>
      <c r="AF110" t="s">
        <v>53</v>
      </c>
      <c r="AG110" t="str">
        <f t="shared" si="7"/>
        <v>Verified</v>
      </c>
    </row>
    <row r="111" spans="1:33" ht="129.6" x14ac:dyDescent="0.3">
      <c r="A111">
        <v>109</v>
      </c>
      <c r="B111" s="6">
        <v>110</v>
      </c>
      <c r="C111" s="6">
        <v>1</v>
      </c>
      <c r="D111" t="s">
        <v>680</v>
      </c>
      <c r="E111" t="s">
        <v>681</v>
      </c>
      <c r="F111" t="s">
        <v>682</v>
      </c>
      <c r="G111" t="str">
        <f t="shared" si="4"/>
        <v>N Stane</v>
      </c>
      <c r="H111" t="str">
        <f t="shared" si="5"/>
        <v>First Review</v>
      </c>
      <c r="I111" s="1">
        <v>45076</v>
      </c>
      <c r="J111" t="s">
        <v>81</v>
      </c>
      <c r="K111" s="2" t="s">
        <v>683</v>
      </c>
      <c r="L111" s="2" t="str">
        <v>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v>
      </c>
      <c r="N111" t="s">
        <v>69</v>
      </c>
      <c r="O111" t="s">
        <v>127</v>
      </c>
      <c r="P111" t="s">
        <v>127</v>
      </c>
      <c r="Q111" t="s">
        <v>36</v>
      </c>
      <c r="R111" t="s">
        <v>36</v>
      </c>
      <c r="S111" t="s">
        <v>684</v>
      </c>
      <c r="T111" t="s">
        <v>632</v>
      </c>
      <c r="U111" t="s">
        <v>50</v>
      </c>
      <c r="V111" t="s">
        <v>52</v>
      </c>
      <c r="W111" s="8">
        <v>45047</v>
      </c>
      <c r="X111" s="1">
        <f t="shared" si="6"/>
        <v>45047</v>
      </c>
      <c r="Y111">
        <v>1</v>
      </c>
      <c r="Z111">
        <v>1</v>
      </c>
      <c r="AA111">
        <v>-1</v>
      </c>
      <c r="AB111">
        <v>1</v>
      </c>
      <c r="AC111">
        <v>1</v>
      </c>
      <c r="AD111" t="s">
        <v>13426</v>
      </c>
      <c r="AE111">
        <v>-1</v>
      </c>
      <c r="AF111" t="s">
        <v>53</v>
      </c>
      <c r="AG111" t="str">
        <f t="shared" si="7"/>
        <v>Verified</v>
      </c>
    </row>
    <row r="112" spans="1:33" ht="409.6" x14ac:dyDescent="0.3">
      <c r="A112">
        <v>110</v>
      </c>
      <c r="B112" s="6">
        <v>111</v>
      </c>
      <c r="C112" s="6">
        <v>1</v>
      </c>
      <c r="D112" t="s">
        <v>685</v>
      </c>
      <c r="E112" t="s">
        <v>686</v>
      </c>
      <c r="F112" t="s">
        <v>687</v>
      </c>
      <c r="G112" t="str">
        <f t="shared" si="4"/>
        <v>Alex Martinez</v>
      </c>
      <c r="H112" t="str">
        <f t="shared" si="5"/>
        <v>First Review</v>
      </c>
      <c r="I112" s="1">
        <v>45075</v>
      </c>
      <c r="J112" t="s">
        <v>74</v>
      </c>
      <c r="K112" s="2" t="s">
        <v>688</v>
      </c>
      <c r="L112" s="2" t="str">
        <v>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British Airways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British Airways site since their systems were down and couldn't rebook anyone. It was a hassle doing anything through he British Airways site so I ended up calling the helpline. After waiting to be connected to a British Airways rep. I spoke with a woman who said I would have to call Iberia Airlines for a rebook, I called Iberia and they said since I booked through Expedia I would have to call them. Expedia then said I would have to call British Airways for the rebook so when I called British Airways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British Airways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v>
      </c>
      <c r="N112" t="s">
        <v>69</v>
      </c>
      <c r="O112" t="s">
        <v>105</v>
      </c>
      <c r="P112" t="s">
        <v>105</v>
      </c>
      <c r="Q112" t="s">
        <v>36</v>
      </c>
      <c r="R112" t="s">
        <v>36</v>
      </c>
      <c r="S112" t="s">
        <v>689</v>
      </c>
      <c r="T112" t="s">
        <v>141</v>
      </c>
      <c r="U112" t="s">
        <v>607</v>
      </c>
      <c r="V112" t="s">
        <v>52</v>
      </c>
      <c r="W112" s="8">
        <v>45047</v>
      </c>
      <c r="X112" s="1">
        <f t="shared" si="6"/>
        <v>45047</v>
      </c>
      <c r="Y112">
        <v>1</v>
      </c>
      <c r="Z112">
        <v>1</v>
      </c>
      <c r="AA112">
        <v>1</v>
      </c>
      <c r="AB112">
        <v>1</v>
      </c>
      <c r="AC112">
        <v>1</v>
      </c>
      <c r="AD112" t="s">
        <v>13426</v>
      </c>
      <c r="AE112">
        <v>1</v>
      </c>
      <c r="AF112" t="s">
        <v>41</v>
      </c>
      <c r="AG112" t="str">
        <f t="shared" si="7"/>
        <v>Not Verified</v>
      </c>
    </row>
    <row r="113" spans="1:33" ht="86.4" x14ac:dyDescent="0.3">
      <c r="A113">
        <v>111</v>
      </c>
      <c r="B113" s="6">
        <v>112</v>
      </c>
      <c r="C113" s="6">
        <v>9</v>
      </c>
      <c r="D113" t="s">
        <v>690</v>
      </c>
      <c r="E113" t="s">
        <v>690</v>
      </c>
      <c r="F113" t="s">
        <v>316</v>
      </c>
      <c r="G113" t="str">
        <f t="shared" si="4"/>
        <v>E Smyth</v>
      </c>
      <c r="H113" t="str">
        <f t="shared" si="5"/>
        <v>First Review</v>
      </c>
      <c r="I113" s="1">
        <v>45075</v>
      </c>
      <c r="J113" t="s">
        <v>32</v>
      </c>
      <c r="K113" s="2" t="s">
        <v>691</v>
      </c>
      <c r="L113" s="2" t="str">
        <v>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v>
      </c>
      <c r="M113" t="s">
        <v>288</v>
      </c>
      <c r="N113" t="s">
        <v>288</v>
      </c>
      <c r="O113" t="s">
        <v>127</v>
      </c>
      <c r="P113" t="s">
        <v>127</v>
      </c>
      <c r="Q113" t="s">
        <v>138</v>
      </c>
      <c r="R113" t="s">
        <v>138</v>
      </c>
      <c r="S113" t="s">
        <v>692</v>
      </c>
      <c r="T113" t="s">
        <v>64</v>
      </c>
      <c r="U113" t="s">
        <v>693</v>
      </c>
      <c r="V113" t="s">
        <v>52</v>
      </c>
      <c r="W113" s="8">
        <v>45047</v>
      </c>
      <c r="X113" s="1">
        <f t="shared" si="6"/>
        <v>45047</v>
      </c>
      <c r="Y113">
        <v>4</v>
      </c>
      <c r="Z113">
        <v>4</v>
      </c>
      <c r="AA113">
        <v>3</v>
      </c>
      <c r="AB113">
        <v>4</v>
      </c>
      <c r="AC113">
        <v>4</v>
      </c>
      <c r="AD113" t="s">
        <v>155</v>
      </c>
      <c r="AE113">
        <v>5</v>
      </c>
      <c r="AF113" t="s">
        <v>53</v>
      </c>
      <c r="AG113" t="str">
        <f t="shared" si="7"/>
        <v>Verified</v>
      </c>
    </row>
    <row r="114" spans="1:33" ht="129.6" x14ac:dyDescent="0.3">
      <c r="A114">
        <v>112</v>
      </c>
      <c r="B114" s="6">
        <v>113</v>
      </c>
      <c r="C114" s="6">
        <v>2</v>
      </c>
      <c r="D114" t="s">
        <v>694</v>
      </c>
      <c r="E114" t="s">
        <v>695</v>
      </c>
      <c r="F114" t="s">
        <v>696</v>
      </c>
      <c r="G114" t="str">
        <f t="shared" si="4"/>
        <v>S Anderson</v>
      </c>
      <c r="H114" t="str">
        <f t="shared" si="5"/>
        <v>First Review</v>
      </c>
      <c r="I114" s="1">
        <v>45073</v>
      </c>
      <c r="J114" t="s">
        <v>172</v>
      </c>
      <c r="K114" s="2" t="s">
        <v>697</v>
      </c>
      <c r="L114" s="2" t="str">
        <v>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v>
      </c>
      <c r="M114" t="s">
        <v>46</v>
      </c>
      <c r="N114" t="s">
        <v>46</v>
      </c>
      <c r="O114" t="s">
        <v>35</v>
      </c>
      <c r="P114" t="s">
        <v>35</v>
      </c>
      <c r="Q114" t="s">
        <v>36</v>
      </c>
      <c r="R114" t="s">
        <v>36</v>
      </c>
      <c r="S114" t="s">
        <v>698</v>
      </c>
      <c r="T114" t="s">
        <v>195</v>
      </c>
      <c r="U114" t="s">
        <v>131</v>
      </c>
      <c r="V114" t="s">
        <v>52</v>
      </c>
      <c r="W114" s="8">
        <v>45047</v>
      </c>
      <c r="X114" s="1">
        <f t="shared" si="6"/>
        <v>45047</v>
      </c>
      <c r="Y114">
        <v>1</v>
      </c>
      <c r="Z114">
        <v>3</v>
      </c>
      <c r="AA114">
        <v>-1</v>
      </c>
      <c r="AB114">
        <v>1</v>
      </c>
      <c r="AC114">
        <v>2</v>
      </c>
      <c r="AD114" t="s">
        <v>13426</v>
      </c>
      <c r="AE114">
        <v>1</v>
      </c>
      <c r="AF114" t="s">
        <v>53</v>
      </c>
      <c r="AG114" t="str">
        <f t="shared" si="7"/>
        <v>Verified</v>
      </c>
    </row>
    <row r="115" spans="1:33" ht="409.6" x14ac:dyDescent="0.3">
      <c r="A115">
        <v>113</v>
      </c>
      <c r="B115" s="6">
        <v>114</v>
      </c>
      <c r="C115" s="6">
        <v>1</v>
      </c>
      <c r="D115" t="s">
        <v>699</v>
      </c>
      <c r="E115" t="s">
        <v>700</v>
      </c>
      <c r="F115" t="s">
        <v>701</v>
      </c>
      <c r="G115" t="str">
        <f t="shared" si="4"/>
        <v>B Sherry</v>
      </c>
      <c r="H115" t="str">
        <f t="shared" si="5"/>
        <v>First Review</v>
      </c>
      <c r="I115" s="1">
        <v>45069</v>
      </c>
      <c r="J115" t="s">
        <v>81</v>
      </c>
      <c r="K115" s="2" t="s">
        <v>702</v>
      </c>
      <c r="L115" s="2" t="str">
        <v>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British AirwaysD EXPERIENCE DID NOT END UNTIL WE SET FOOT British AirwaysCK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v>
      </c>
      <c r="N115" t="s">
        <v>69</v>
      </c>
      <c r="O115" t="s">
        <v>35</v>
      </c>
      <c r="P115" t="s">
        <v>35</v>
      </c>
      <c r="Q115" t="s">
        <v>138</v>
      </c>
      <c r="R115" t="s">
        <v>138</v>
      </c>
      <c r="S115" t="s">
        <v>703</v>
      </c>
      <c r="T115" t="s">
        <v>86</v>
      </c>
      <c r="U115" t="s">
        <v>175</v>
      </c>
      <c r="V115" t="s">
        <v>64</v>
      </c>
      <c r="W115" s="8">
        <v>45047</v>
      </c>
      <c r="X115" s="1">
        <f t="shared" si="6"/>
        <v>45047</v>
      </c>
      <c r="Y115">
        <v>1</v>
      </c>
      <c r="Z115">
        <v>1</v>
      </c>
      <c r="AA115">
        <v>1</v>
      </c>
      <c r="AB115">
        <v>1</v>
      </c>
      <c r="AC115">
        <v>1</v>
      </c>
      <c r="AD115" t="s">
        <v>13426</v>
      </c>
      <c r="AE115">
        <v>1</v>
      </c>
      <c r="AF115" t="s">
        <v>41</v>
      </c>
      <c r="AG115" t="str">
        <f t="shared" si="7"/>
        <v>Not Verified</v>
      </c>
    </row>
    <row r="116" spans="1:33" ht="129.6" x14ac:dyDescent="0.3">
      <c r="A116">
        <v>114</v>
      </c>
      <c r="B116" s="6">
        <v>115</v>
      </c>
      <c r="C116" s="6">
        <v>10</v>
      </c>
      <c r="D116" t="s">
        <v>704</v>
      </c>
      <c r="E116" t="s">
        <v>705</v>
      </c>
      <c r="F116" t="s">
        <v>706</v>
      </c>
      <c r="G116" t="str">
        <f t="shared" si="4"/>
        <v>William Jackson</v>
      </c>
      <c r="H116" t="str">
        <f t="shared" si="5"/>
        <v>First Review</v>
      </c>
      <c r="I116" s="1">
        <v>45069</v>
      </c>
      <c r="J116" t="s">
        <v>401</v>
      </c>
      <c r="K116" s="2" t="s">
        <v>707</v>
      </c>
      <c r="L116" s="2" t="str">
        <v>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v>
      </c>
      <c r="N116" t="s">
        <v>69</v>
      </c>
      <c r="O116" t="s">
        <v>35</v>
      </c>
      <c r="P116" t="s">
        <v>35</v>
      </c>
      <c r="Q116" t="s">
        <v>36</v>
      </c>
      <c r="R116" t="s">
        <v>36</v>
      </c>
      <c r="S116" t="s">
        <v>708</v>
      </c>
      <c r="T116" t="s">
        <v>64</v>
      </c>
      <c r="U116" t="s">
        <v>709</v>
      </c>
      <c r="V116" t="s">
        <v>52</v>
      </c>
      <c r="W116" s="8">
        <v>44986</v>
      </c>
      <c r="X116" s="1">
        <f t="shared" si="6"/>
        <v>44986</v>
      </c>
      <c r="Y116">
        <v>4</v>
      </c>
      <c r="Z116">
        <v>4</v>
      </c>
      <c r="AA116">
        <v>-1</v>
      </c>
      <c r="AB116">
        <v>5</v>
      </c>
      <c r="AC116">
        <v>4</v>
      </c>
      <c r="AD116" t="s">
        <v>155</v>
      </c>
      <c r="AE116">
        <v>-1</v>
      </c>
      <c r="AF116" t="s">
        <v>41</v>
      </c>
      <c r="AG116" t="str">
        <f t="shared" si="7"/>
        <v>Not Verified</v>
      </c>
    </row>
    <row r="117" spans="1:33" ht="43.2" x14ac:dyDescent="0.3">
      <c r="A117">
        <v>115</v>
      </c>
      <c r="B117" s="6">
        <v>116</v>
      </c>
      <c r="C117" s="6">
        <v>10</v>
      </c>
      <c r="D117" t="s">
        <v>710</v>
      </c>
      <c r="E117" t="s">
        <v>710</v>
      </c>
      <c r="F117" t="s">
        <v>711</v>
      </c>
      <c r="G117" t="str">
        <f t="shared" si="4"/>
        <v>A Warten</v>
      </c>
      <c r="H117" t="str">
        <f t="shared" si="5"/>
        <v>First Review</v>
      </c>
      <c r="I117" s="1">
        <v>45069</v>
      </c>
      <c r="J117" t="s">
        <v>712</v>
      </c>
      <c r="K117" s="2" t="s">
        <v>713</v>
      </c>
      <c r="L117" s="2" t="str">
        <v>Online check in worked fine. Quick security check. Once onboard quick flight up to Glasgow, water and snack provided. All in all very pleased. Cheap, quick and efficient.</v>
      </c>
      <c r="M117" t="s">
        <v>46</v>
      </c>
      <c r="N117" t="s">
        <v>46</v>
      </c>
      <c r="O117" t="s">
        <v>105</v>
      </c>
      <c r="P117" t="s">
        <v>105</v>
      </c>
      <c r="Q117" t="s">
        <v>36</v>
      </c>
      <c r="R117" t="s">
        <v>36</v>
      </c>
      <c r="S117" t="s">
        <v>120</v>
      </c>
      <c r="T117" t="s">
        <v>64</v>
      </c>
      <c r="U117" t="s">
        <v>121</v>
      </c>
      <c r="V117" t="s">
        <v>52</v>
      </c>
      <c r="W117" s="8">
        <v>45047</v>
      </c>
      <c r="X117" s="1">
        <f t="shared" si="6"/>
        <v>45047</v>
      </c>
      <c r="Y117">
        <v>5</v>
      </c>
      <c r="Z117">
        <v>5</v>
      </c>
      <c r="AA117">
        <v>5</v>
      </c>
      <c r="AB117">
        <v>5</v>
      </c>
      <c r="AC117">
        <v>5</v>
      </c>
      <c r="AD117" t="s">
        <v>155</v>
      </c>
      <c r="AE117">
        <v>-1</v>
      </c>
      <c r="AF117" t="s">
        <v>53</v>
      </c>
      <c r="AG117" t="str">
        <f t="shared" si="7"/>
        <v>Verified</v>
      </c>
    </row>
    <row r="118" spans="1:33" ht="244.8" x14ac:dyDescent="0.3">
      <c r="A118">
        <v>116</v>
      </c>
      <c r="B118" s="6">
        <v>117</v>
      </c>
      <c r="C118" s="6">
        <v>2</v>
      </c>
      <c r="D118" t="s">
        <v>714</v>
      </c>
      <c r="E118" t="s">
        <v>715</v>
      </c>
      <c r="F118" t="s">
        <v>270</v>
      </c>
      <c r="G118" t="str">
        <f t="shared" si="4"/>
        <v>E Michaels</v>
      </c>
      <c r="H118" t="str">
        <f t="shared" si="5"/>
        <v>First Review</v>
      </c>
      <c r="I118" s="1">
        <v>45068</v>
      </c>
      <c r="J118" t="s">
        <v>32</v>
      </c>
      <c r="K118" s="2" t="s">
        <v>716</v>
      </c>
      <c r="L118" s="2" t="str">
        <v>. The British Airways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British Airways allow this, and it's time for British Airways's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British Airways were better for a few months, but with the many cost cuts they are making, they fall well below all other European full service Airlines.</v>
      </c>
      <c r="M118" t="s">
        <v>717</v>
      </c>
      <c r="N118" t="s">
        <v>717</v>
      </c>
      <c r="O118" t="s">
        <v>47</v>
      </c>
      <c r="P118" t="s">
        <v>47</v>
      </c>
      <c r="Q118" t="s">
        <v>48</v>
      </c>
      <c r="R118" t="s">
        <v>48</v>
      </c>
      <c r="S118" t="s">
        <v>272</v>
      </c>
      <c r="T118" t="s">
        <v>50</v>
      </c>
      <c r="U118" t="s">
        <v>273</v>
      </c>
      <c r="V118" t="s">
        <v>52</v>
      </c>
      <c r="W118" s="8">
        <v>45047</v>
      </c>
      <c r="X118" s="1">
        <f t="shared" si="6"/>
        <v>45047</v>
      </c>
      <c r="Y118">
        <v>2</v>
      </c>
      <c r="Z118">
        <v>2</v>
      </c>
      <c r="AA118">
        <v>3</v>
      </c>
      <c r="AB118">
        <v>1</v>
      </c>
      <c r="AC118">
        <v>1</v>
      </c>
      <c r="AD118" t="s">
        <v>13426</v>
      </c>
      <c r="AE118">
        <v>1</v>
      </c>
      <c r="AF118" t="s">
        <v>53</v>
      </c>
      <c r="AG118" t="str">
        <f t="shared" si="7"/>
        <v>Verified</v>
      </c>
    </row>
    <row r="119" spans="1:33" ht="345.6" x14ac:dyDescent="0.3">
      <c r="A119">
        <v>117</v>
      </c>
      <c r="B119" s="6">
        <v>118</v>
      </c>
      <c r="C119" s="6">
        <v>4</v>
      </c>
      <c r="D119" t="s">
        <v>718</v>
      </c>
      <c r="E119" t="s">
        <v>719</v>
      </c>
      <c r="F119" t="s">
        <v>720</v>
      </c>
      <c r="G119" t="str">
        <f t="shared" si="4"/>
        <v>Steve Bennett</v>
      </c>
      <c r="H119" t="str">
        <f t="shared" si="5"/>
        <v>First Review</v>
      </c>
      <c r="I119" s="1">
        <v>45068</v>
      </c>
      <c r="J119" t="s">
        <v>32</v>
      </c>
      <c r="K119" s="2" t="s">
        <v>721</v>
      </c>
      <c r="L119" s="2" t="str">
        <v>Paid a quick visit to Nice yesterday from Heathrow. Decided to go Business class since my last short haul flight in Economy was a real crush and rather unpleasant. I paid over £300 for a business class round trip. I went into the to British Airways lounge in Terminal 5 which was very crowded. Being 6.30 in the morning I decided against having a drink and stuck to the breakfast offering. The cooked options did not look that appealing but the fresh fruit selection was very enjoyable. We subsequently discovered a much nicer British Airways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British Airways are trying to outdo EasyJet in terms on no frills. It would not cost British Airways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v>
      </c>
      <c r="M119" t="s">
        <v>722</v>
      </c>
      <c r="N119" t="s">
        <v>722</v>
      </c>
      <c r="O119" t="s">
        <v>35</v>
      </c>
      <c r="P119" t="s">
        <v>35</v>
      </c>
      <c r="Q119" t="s">
        <v>48</v>
      </c>
      <c r="R119" t="s">
        <v>48</v>
      </c>
      <c r="S119" t="s">
        <v>723</v>
      </c>
      <c r="T119" t="s">
        <v>64</v>
      </c>
      <c r="U119" t="s">
        <v>632</v>
      </c>
      <c r="V119" t="s">
        <v>52</v>
      </c>
      <c r="W119" s="8">
        <v>45047</v>
      </c>
      <c r="X119" s="1">
        <f t="shared" si="6"/>
        <v>45047</v>
      </c>
      <c r="Y119">
        <v>2</v>
      </c>
      <c r="Z119">
        <v>3</v>
      </c>
      <c r="AA119">
        <v>3</v>
      </c>
      <c r="AB119">
        <v>4</v>
      </c>
      <c r="AC119">
        <v>1</v>
      </c>
      <c r="AD119" t="s">
        <v>13426</v>
      </c>
      <c r="AE119">
        <v>-1</v>
      </c>
      <c r="AF119" t="s">
        <v>41</v>
      </c>
      <c r="AG119" t="str">
        <f t="shared" si="7"/>
        <v>Not Verified</v>
      </c>
    </row>
    <row r="120" spans="1:33" ht="230.4" x14ac:dyDescent="0.3">
      <c r="A120">
        <v>118</v>
      </c>
      <c r="B120" s="6">
        <v>119</v>
      </c>
      <c r="C120" s="6">
        <v>2</v>
      </c>
      <c r="D120" t="s">
        <v>724</v>
      </c>
      <c r="E120" t="s">
        <v>725</v>
      </c>
      <c r="F120" t="s">
        <v>726</v>
      </c>
      <c r="G120" t="str">
        <f t="shared" si="4"/>
        <v>N Mayle</v>
      </c>
      <c r="H120" t="str">
        <f t="shared" si="5"/>
        <v>First Review</v>
      </c>
      <c r="I120" s="1">
        <v>45065</v>
      </c>
      <c r="J120" t="s">
        <v>81</v>
      </c>
      <c r="K120" s="2" t="s">
        <v>727</v>
      </c>
      <c r="L120" s="2" t="str">
        <v>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British Airways concept of customer service i.e. don't do anything to help the passenger if it involves any extra work - this time i swear i mean it - never again on British Airways please! The lounge was so packed even a single traveler had a hard time finding a seat - poor British Airways is on the skids downhill.</v>
      </c>
      <c r="N120" t="s">
        <v>69</v>
      </c>
      <c r="O120" t="s">
        <v>105</v>
      </c>
      <c r="P120" t="s">
        <v>105</v>
      </c>
      <c r="Q120" t="s">
        <v>48</v>
      </c>
      <c r="R120" t="s">
        <v>48</v>
      </c>
      <c r="S120" t="s">
        <v>728</v>
      </c>
      <c r="T120" t="s">
        <v>64</v>
      </c>
      <c r="U120" t="s">
        <v>115</v>
      </c>
      <c r="V120" t="s">
        <v>52</v>
      </c>
      <c r="W120" s="8">
        <v>44805</v>
      </c>
      <c r="X120" s="1">
        <f t="shared" si="6"/>
        <v>44805</v>
      </c>
      <c r="Y120">
        <v>3</v>
      </c>
      <c r="Z120">
        <v>1</v>
      </c>
      <c r="AA120">
        <v>1</v>
      </c>
      <c r="AB120">
        <v>2</v>
      </c>
      <c r="AC120">
        <v>2</v>
      </c>
      <c r="AD120" t="s">
        <v>13426</v>
      </c>
      <c r="AE120">
        <v>4</v>
      </c>
      <c r="AF120" t="s">
        <v>53</v>
      </c>
      <c r="AG120" t="str">
        <f t="shared" si="7"/>
        <v>Verified</v>
      </c>
    </row>
    <row r="121" spans="1:33" ht="187.2" x14ac:dyDescent="0.3">
      <c r="A121">
        <v>119</v>
      </c>
      <c r="B121" s="6">
        <v>120</v>
      </c>
      <c r="C121" s="6">
        <v>1</v>
      </c>
      <c r="D121" t="s">
        <v>729</v>
      </c>
      <c r="E121" t="s">
        <v>729</v>
      </c>
      <c r="F121" t="s">
        <v>730</v>
      </c>
      <c r="G121" t="str">
        <f t="shared" si="4"/>
        <v>E Heale</v>
      </c>
      <c r="H121" t="str">
        <f t="shared" si="5"/>
        <v>First Review</v>
      </c>
      <c r="I121" s="1">
        <v>45063</v>
      </c>
      <c r="J121" t="s">
        <v>81</v>
      </c>
      <c r="K121" s="2" t="s">
        <v>731</v>
      </c>
      <c r="L121" s="2" t="str">
        <v>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v>
      </c>
      <c r="N121" t="s">
        <v>69</v>
      </c>
      <c r="O121" t="s">
        <v>105</v>
      </c>
      <c r="P121" t="s">
        <v>105</v>
      </c>
      <c r="Q121" t="s">
        <v>36</v>
      </c>
      <c r="R121" t="s">
        <v>36</v>
      </c>
      <c r="S121" t="s">
        <v>732</v>
      </c>
      <c r="T121" t="s">
        <v>64</v>
      </c>
      <c r="U121" t="s">
        <v>86</v>
      </c>
      <c r="V121" t="s">
        <v>52</v>
      </c>
      <c r="W121" s="8">
        <v>45017</v>
      </c>
      <c r="X121" s="1">
        <f t="shared" si="6"/>
        <v>45017</v>
      </c>
      <c r="Y121">
        <v>1</v>
      </c>
      <c r="Z121">
        <v>1</v>
      </c>
      <c r="AA121">
        <v>3</v>
      </c>
      <c r="AB121">
        <v>1</v>
      </c>
      <c r="AC121">
        <v>1</v>
      </c>
      <c r="AD121" t="s">
        <v>13426</v>
      </c>
      <c r="AE121">
        <v>3</v>
      </c>
      <c r="AF121" t="s">
        <v>53</v>
      </c>
      <c r="AG121" t="str">
        <f t="shared" si="7"/>
        <v>Verified</v>
      </c>
    </row>
    <row r="122" spans="1:33" ht="144" x14ac:dyDescent="0.3">
      <c r="A122">
        <v>120</v>
      </c>
      <c r="B122" s="6">
        <v>121</v>
      </c>
      <c r="C122" s="6">
        <v>1</v>
      </c>
      <c r="D122" t="s">
        <v>733</v>
      </c>
      <c r="E122" t="s">
        <v>734</v>
      </c>
      <c r="F122" t="s">
        <v>735</v>
      </c>
      <c r="G122" t="str">
        <f t="shared" si="4"/>
        <v xml:space="preserve">H Mike </v>
      </c>
      <c r="H122" t="str">
        <f t="shared" si="5"/>
        <v>First Review</v>
      </c>
      <c r="I122" s="1">
        <v>45063</v>
      </c>
      <c r="J122" t="s">
        <v>32</v>
      </c>
      <c r="K122" s="2" t="s">
        <v>736</v>
      </c>
      <c r="L122" s="2" t="str">
        <v>British Airways overbook every flight to maximise their income with no regard for the customer. It means you cannot check in online or at the kiosk in the airport and have to queue even with no luggage. Makes easyJet and Ryanair look like customer champions. The server in Itsu in the British Airways terminal says she stopped flying British Airways years ago due to the service being bad all the time. Most customers she serves have a complaint Staff don't care as poor service and unhappy customers is a routine occurrence.</v>
      </c>
      <c r="N122" t="s">
        <v>69</v>
      </c>
      <c r="O122" t="s">
        <v>47</v>
      </c>
      <c r="P122" t="s">
        <v>47</v>
      </c>
      <c r="Q122" t="s">
        <v>36</v>
      </c>
      <c r="R122" t="s">
        <v>36</v>
      </c>
      <c r="S122" t="s">
        <v>532</v>
      </c>
      <c r="T122" t="s">
        <v>64</v>
      </c>
      <c r="U122" t="s">
        <v>175</v>
      </c>
      <c r="V122" t="s">
        <v>52</v>
      </c>
      <c r="W122" s="8">
        <v>45047</v>
      </c>
      <c r="X122" s="1">
        <f t="shared" si="6"/>
        <v>45047</v>
      </c>
      <c r="Y122">
        <v>4</v>
      </c>
      <c r="Z122">
        <v>3</v>
      </c>
      <c r="AA122">
        <v>1</v>
      </c>
      <c r="AB122">
        <v>1</v>
      </c>
      <c r="AC122">
        <v>1</v>
      </c>
      <c r="AD122" t="s">
        <v>13426</v>
      </c>
      <c r="AE122">
        <v>-1</v>
      </c>
      <c r="AF122" t="s">
        <v>53</v>
      </c>
      <c r="AG122" t="str">
        <f t="shared" si="7"/>
        <v>Verified</v>
      </c>
    </row>
    <row r="123" spans="1:33" ht="144" x14ac:dyDescent="0.3">
      <c r="A123">
        <v>121</v>
      </c>
      <c r="B123" s="6">
        <v>122</v>
      </c>
      <c r="C123" s="6">
        <v>1</v>
      </c>
      <c r="D123" t="s">
        <v>737</v>
      </c>
      <c r="E123" t="s">
        <v>738</v>
      </c>
      <c r="F123" t="s">
        <v>739</v>
      </c>
      <c r="G123" t="str">
        <f t="shared" si="4"/>
        <v>Richard Cruise</v>
      </c>
      <c r="H123" t="str">
        <f t="shared" si="5"/>
        <v>First Review</v>
      </c>
      <c r="I123" s="1">
        <v>45063</v>
      </c>
      <c r="J123" t="s">
        <v>32</v>
      </c>
      <c r="K123" s="2" t="s">
        <v>740</v>
      </c>
      <c r="L123" s="2" t="str">
        <v>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British Airways customer service via the app either and they have just ignored all other communication so just won't use them again.</v>
      </c>
      <c r="N123" t="s">
        <v>69</v>
      </c>
      <c r="O123" t="s">
        <v>105</v>
      </c>
      <c r="P123" t="s">
        <v>105</v>
      </c>
      <c r="Q123" t="s">
        <v>36</v>
      </c>
      <c r="R123" t="s">
        <v>36</v>
      </c>
      <c r="S123" t="s">
        <v>741</v>
      </c>
      <c r="T123" t="s">
        <v>64</v>
      </c>
      <c r="U123" t="s">
        <v>742</v>
      </c>
      <c r="V123" t="s">
        <v>52</v>
      </c>
      <c r="W123" s="8">
        <v>45047</v>
      </c>
      <c r="X123" s="1">
        <f t="shared" si="6"/>
        <v>45047</v>
      </c>
      <c r="Y123">
        <v>1</v>
      </c>
      <c r="Z123">
        <v>3</v>
      </c>
      <c r="AA123">
        <v>3</v>
      </c>
      <c r="AB123">
        <v>1</v>
      </c>
      <c r="AC123">
        <v>1</v>
      </c>
      <c r="AD123" t="s">
        <v>13426</v>
      </c>
      <c r="AE123">
        <v>1</v>
      </c>
      <c r="AF123" t="s">
        <v>53</v>
      </c>
      <c r="AG123" t="str">
        <f t="shared" si="7"/>
        <v>Verified</v>
      </c>
    </row>
    <row r="124" spans="1:33" ht="172.8" x14ac:dyDescent="0.3">
      <c r="A124">
        <v>122</v>
      </c>
      <c r="B124" s="6">
        <v>123</v>
      </c>
      <c r="C124" s="6">
        <v>3</v>
      </c>
      <c r="D124" t="s">
        <v>743</v>
      </c>
      <c r="E124" t="s">
        <v>743</v>
      </c>
      <c r="F124" t="s">
        <v>744</v>
      </c>
      <c r="G124" t="str">
        <f t="shared" si="4"/>
        <v>Kathi Blanning</v>
      </c>
      <c r="H124" t="str">
        <f t="shared" si="5"/>
        <v>First Review</v>
      </c>
      <c r="I124" s="1">
        <v>45060</v>
      </c>
      <c r="J124" t="s">
        <v>81</v>
      </c>
      <c r="K124" s="2" t="s">
        <v>745</v>
      </c>
      <c r="L124" s="2" t="str">
        <v>Only the second time flying British Airways as first time wasnt positive. Could have made my connection in Heathrow if British Airways had been proactive. Instead, overnight at the Renaissance hotel compliments of British Airways. Adequate, but one wonders why a large part of this hotel is devoted to sleeping and feeding of hundreds of stranded passengers. If British Airways had offered one employee to help us get to our gate instead of waiting for the shuttle bus which was a half hour late arriving, we could have made our flight and saved British Airways the cost of rebooking, hotel, shuttle, food accommodations. Another bad show. Business class fare should offer more.</v>
      </c>
      <c r="N124" t="s">
        <v>69</v>
      </c>
      <c r="O124" t="s">
        <v>35</v>
      </c>
      <c r="P124" t="s">
        <v>35</v>
      </c>
      <c r="Q124" t="s">
        <v>48</v>
      </c>
      <c r="R124" t="s">
        <v>48</v>
      </c>
      <c r="S124" t="s">
        <v>237</v>
      </c>
      <c r="T124" t="s">
        <v>148</v>
      </c>
      <c r="U124" t="s">
        <v>64</v>
      </c>
      <c r="V124" t="s">
        <v>52</v>
      </c>
      <c r="W124" s="8">
        <v>45047</v>
      </c>
      <c r="X124" s="1">
        <f t="shared" si="6"/>
        <v>45047</v>
      </c>
      <c r="Y124">
        <v>5</v>
      </c>
      <c r="Z124">
        <v>5</v>
      </c>
      <c r="AA124">
        <v>4</v>
      </c>
      <c r="AB124">
        <v>1</v>
      </c>
      <c r="AC124">
        <v>1</v>
      </c>
      <c r="AD124" t="s">
        <v>13426</v>
      </c>
      <c r="AE124">
        <v>5</v>
      </c>
      <c r="AF124" t="s">
        <v>41</v>
      </c>
      <c r="AG124" t="str">
        <f t="shared" si="7"/>
        <v>Not Verified</v>
      </c>
    </row>
    <row r="125" spans="1:33" ht="259.2" x14ac:dyDescent="0.3">
      <c r="A125">
        <v>123</v>
      </c>
      <c r="B125" s="6">
        <v>124</v>
      </c>
      <c r="C125" s="6">
        <v>3</v>
      </c>
      <c r="D125" t="s">
        <v>746</v>
      </c>
      <c r="E125" t="s">
        <v>747</v>
      </c>
      <c r="F125" t="s">
        <v>351</v>
      </c>
      <c r="G125" t="str">
        <f t="shared" si="4"/>
        <v>Unknown Name</v>
      </c>
      <c r="H125" t="str">
        <f t="shared" si="5"/>
        <v xml:space="preserve">2 </v>
      </c>
      <c r="I125" s="1">
        <v>45060</v>
      </c>
      <c r="J125" t="s">
        <v>32</v>
      </c>
      <c r="K125" s="2" t="s">
        <v>748</v>
      </c>
      <c r="L125" s="2" t="str">
        <v>I wasn't going to bother reviewing this flight as I seem to be on a perpetual downer with British Airways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British Airways, they have this unique knack to snatch defeat from the jaws of victory every time. I say this as the new club suites are great.</v>
      </c>
      <c r="N125" t="s">
        <v>69</v>
      </c>
      <c r="O125" t="s">
        <v>35</v>
      </c>
      <c r="P125" t="s">
        <v>35</v>
      </c>
      <c r="Q125" t="s">
        <v>48</v>
      </c>
      <c r="R125" t="s">
        <v>48</v>
      </c>
      <c r="S125" t="s">
        <v>749</v>
      </c>
      <c r="T125" t="s">
        <v>750</v>
      </c>
      <c r="U125" t="s">
        <v>64</v>
      </c>
      <c r="V125" t="s">
        <v>52</v>
      </c>
      <c r="W125" s="8">
        <v>45017</v>
      </c>
      <c r="X125" s="1">
        <f t="shared" si="6"/>
        <v>45017</v>
      </c>
      <c r="Y125">
        <v>4</v>
      </c>
      <c r="Z125">
        <v>3</v>
      </c>
      <c r="AA125">
        <v>1</v>
      </c>
      <c r="AB125">
        <v>1</v>
      </c>
      <c r="AC125">
        <v>1</v>
      </c>
      <c r="AD125" t="s">
        <v>13426</v>
      </c>
      <c r="AE125">
        <v>2</v>
      </c>
      <c r="AF125" t="s">
        <v>53</v>
      </c>
      <c r="AG125" t="str">
        <f t="shared" si="7"/>
        <v>Verified</v>
      </c>
    </row>
    <row r="126" spans="1:33" ht="158.4" x14ac:dyDescent="0.3">
      <c r="A126">
        <v>124</v>
      </c>
      <c r="B126" s="6">
        <v>125</v>
      </c>
      <c r="C126" s="6">
        <v>1</v>
      </c>
      <c r="D126" t="s">
        <v>751</v>
      </c>
      <c r="E126" t="s">
        <v>751</v>
      </c>
      <c r="F126" t="s">
        <v>752</v>
      </c>
      <c r="G126" t="str">
        <f t="shared" si="4"/>
        <v>Nicholas Felty</v>
      </c>
      <c r="H126" t="str">
        <f t="shared" si="5"/>
        <v>First Review</v>
      </c>
      <c r="I126" s="1">
        <v>45059</v>
      </c>
      <c r="J126" t="s">
        <v>81</v>
      </c>
      <c r="K126" s="2" t="s">
        <v>753</v>
      </c>
      <c r="L126" s="2" t="str">
        <v>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v>
      </c>
      <c r="N126" t="s">
        <v>69</v>
      </c>
      <c r="O126" t="s">
        <v>35</v>
      </c>
      <c r="P126" t="s">
        <v>35</v>
      </c>
      <c r="Q126" t="s">
        <v>48</v>
      </c>
      <c r="R126" t="s">
        <v>48</v>
      </c>
      <c r="T126" t="s">
        <v>69</v>
      </c>
      <c r="U126" t="s">
        <v>69</v>
      </c>
      <c r="V126" t="s">
        <v>69</v>
      </c>
      <c r="W126" s="8">
        <v>45047</v>
      </c>
      <c r="X126" s="1">
        <f t="shared" si="6"/>
        <v>45047</v>
      </c>
      <c r="Y126">
        <v>-1</v>
      </c>
      <c r="Z126">
        <v>-1</v>
      </c>
      <c r="AA126">
        <v>-1</v>
      </c>
      <c r="AB126">
        <v>-1</v>
      </c>
      <c r="AC126">
        <v>1</v>
      </c>
      <c r="AD126" t="s">
        <v>13426</v>
      </c>
      <c r="AE126">
        <v>-1</v>
      </c>
      <c r="AF126" t="s">
        <v>53</v>
      </c>
      <c r="AG126" t="str">
        <f t="shared" si="7"/>
        <v>Verified</v>
      </c>
    </row>
    <row r="127" spans="1:33" ht="409.6" x14ac:dyDescent="0.3">
      <c r="A127">
        <v>125</v>
      </c>
      <c r="B127" s="6">
        <v>126</v>
      </c>
      <c r="C127" s="6">
        <v>1</v>
      </c>
      <c r="D127" t="s">
        <v>754</v>
      </c>
      <c r="E127" t="s">
        <v>755</v>
      </c>
      <c r="F127" t="s">
        <v>756</v>
      </c>
      <c r="G127" t="str">
        <f t="shared" si="4"/>
        <v>C Peale</v>
      </c>
      <c r="H127" t="str">
        <f t="shared" si="5"/>
        <v>First Review</v>
      </c>
      <c r="I127" s="1">
        <v>45054</v>
      </c>
      <c r="J127" t="s">
        <v>228</v>
      </c>
      <c r="K127" s="2" t="s">
        <v>757</v>
      </c>
      <c r="L127" s="2" t="str">
        <v>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v>
      </c>
      <c r="M127" t="s">
        <v>758</v>
      </c>
      <c r="N127" t="s">
        <v>758</v>
      </c>
      <c r="O127" t="s">
        <v>105</v>
      </c>
      <c r="P127" t="s">
        <v>105</v>
      </c>
      <c r="Q127" t="s">
        <v>48</v>
      </c>
      <c r="R127" t="s">
        <v>48</v>
      </c>
      <c r="S127" t="s">
        <v>759</v>
      </c>
      <c r="T127" t="s">
        <v>760</v>
      </c>
      <c r="U127" t="s">
        <v>64</v>
      </c>
      <c r="V127" t="s">
        <v>761</v>
      </c>
      <c r="W127" s="8">
        <v>45047</v>
      </c>
      <c r="X127" s="1">
        <f t="shared" si="6"/>
        <v>45047</v>
      </c>
      <c r="Y127">
        <v>1</v>
      </c>
      <c r="Z127">
        <v>1</v>
      </c>
      <c r="AA127">
        <v>1</v>
      </c>
      <c r="AB127">
        <v>1</v>
      </c>
      <c r="AC127">
        <v>1</v>
      </c>
      <c r="AD127" t="s">
        <v>13426</v>
      </c>
      <c r="AE127">
        <v>1</v>
      </c>
      <c r="AF127" t="s">
        <v>53</v>
      </c>
      <c r="AG127" t="str">
        <f t="shared" si="7"/>
        <v>Verified</v>
      </c>
    </row>
    <row r="128" spans="1:33" ht="86.4" x14ac:dyDescent="0.3">
      <c r="A128">
        <v>126</v>
      </c>
      <c r="B128" s="6">
        <v>127</v>
      </c>
      <c r="C128" s="6">
        <v>1</v>
      </c>
      <c r="D128" t="s">
        <v>762</v>
      </c>
      <c r="E128" t="s">
        <v>762</v>
      </c>
      <c r="F128" t="s">
        <v>763</v>
      </c>
      <c r="G128" t="str">
        <f t="shared" si="4"/>
        <v>Jason Wickert</v>
      </c>
      <c r="H128" t="str">
        <f t="shared" si="5"/>
        <v>First Review</v>
      </c>
      <c r="I128" s="1">
        <v>45052</v>
      </c>
      <c r="J128" t="s">
        <v>32</v>
      </c>
      <c r="K128" s="2" t="s">
        <v>764</v>
      </c>
      <c r="L128" s="2" t="str">
        <v>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v>
      </c>
      <c r="N128" t="s">
        <v>69</v>
      </c>
      <c r="O128" t="s">
        <v>105</v>
      </c>
      <c r="P128" t="s">
        <v>105</v>
      </c>
      <c r="Q128" t="s">
        <v>48</v>
      </c>
      <c r="R128" t="s">
        <v>48</v>
      </c>
      <c r="S128" t="s">
        <v>765</v>
      </c>
      <c r="T128" t="s">
        <v>40</v>
      </c>
      <c r="U128" t="s">
        <v>189</v>
      </c>
      <c r="V128" t="s">
        <v>52</v>
      </c>
      <c r="W128" s="8">
        <v>45047</v>
      </c>
      <c r="X128" s="1">
        <f t="shared" si="6"/>
        <v>45047</v>
      </c>
      <c r="Y128">
        <v>1</v>
      </c>
      <c r="Z128">
        <v>1</v>
      </c>
      <c r="AA128">
        <v>1</v>
      </c>
      <c r="AB128">
        <v>1</v>
      </c>
      <c r="AC128">
        <v>1</v>
      </c>
      <c r="AD128" t="s">
        <v>13426</v>
      </c>
      <c r="AE128">
        <v>1</v>
      </c>
      <c r="AF128" t="s">
        <v>53</v>
      </c>
      <c r="AG128" t="str">
        <f t="shared" si="7"/>
        <v>Verified</v>
      </c>
    </row>
    <row r="129" spans="1:33" ht="86.4" x14ac:dyDescent="0.3">
      <c r="A129">
        <v>127</v>
      </c>
      <c r="B129" s="6">
        <v>128</v>
      </c>
      <c r="C129" s="6">
        <v>1</v>
      </c>
      <c r="D129" t="s">
        <v>766</v>
      </c>
      <c r="E129" t="s">
        <v>767</v>
      </c>
      <c r="F129" t="s">
        <v>768</v>
      </c>
      <c r="G129" t="str">
        <f t="shared" si="4"/>
        <v>S Dasirou</v>
      </c>
      <c r="H129" t="str">
        <f t="shared" si="5"/>
        <v>First Review</v>
      </c>
      <c r="I129" s="1">
        <v>45052</v>
      </c>
      <c r="J129" t="s">
        <v>32</v>
      </c>
      <c r="K129" s="2" t="s">
        <v>769</v>
      </c>
      <c r="L129" s="2" t="str">
        <v>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v>
      </c>
      <c r="N129" t="s">
        <v>69</v>
      </c>
      <c r="O129" t="s">
        <v>47</v>
      </c>
      <c r="P129" t="s">
        <v>47</v>
      </c>
      <c r="Q129" t="s">
        <v>36</v>
      </c>
      <c r="R129" t="s">
        <v>36</v>
      </c>
      <c r="S129" t="s">
        <v>770</v>
      </c>
      <c r="T129" t="s">
        <v>64</v>
      </c>
      <c r="U129" t="s">
        <v>404</v>
      </c>
      <c r="V129" t="s">
        <v>52</v>
      </c>
      <c r="W129" s="8">
        <v>45047</v>
      </c>
      <c r="X129" s="1">
        <f t="shared" si="6"/>
        <v>45047</v>
      </c>
      <c r="Y129">
        <v>-1</v>
      </c>
      <c r="Z129">
        <v>-1</v>
      </c>
      <c r="AA129">
        <v>-1</v>
      </c>
      <c r="AB129">
        <v>1</v>
      </c>
      <c r="AC129">
        <v>1</v>
      </c>
      <c r="AD129" t="s">
        <v>13426</v>
      </c>
      <c r="AE129">
        <v>-1</v>
      </c>
      <c r="AF129" t="s">
        <v>53</v>
      </c>
      <c r="AG129" t="str">
        <f t="shared" si="7"/>
        <v>Verified</v>
      </c>
    </row>
    <row r="130" spans="1:33" ht="172.8" x14ac:dyDescent="0.3">
      <c r="A130">
        <v>128</v>
      </c>
      <c r="B130" s="6">
        <v>129</v>
      </c>
      <c r="C130" s="6">
        <v>2</v>
      </c>
      <c r="D130" t="s">
        <v>771</v>
      </c>
      <c r="E130" t="s">
        <v>772</v>
      </c>
      <c r="F130" t="s">
        <v>773</v>
      </c>
      <c r="G130" t="str">
        <f t="shared" si="4"/>
        <v>Alexander George</v>
      </c>
      <c r="H130" t="str">
        <f t="shared" si="5"/>
        <v>First Review</v>
      </c>
      <c r="I130" s="1">
        <v>45047</v>
      </c>
      <c r="J130" t="s">
        <v>32</v>
      </c>
      <c r="K130" s="2" t="s">
        <v>774</v>
      </c>
      <c r="L130" s="2" t="str">
        <v>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v>
      </c>
      <c r="N130" t="s">
        <v>69</v>
      </c>
      <c r="O130" t="s">
        <v>47</v>
      </c>
      <c r="P130" t="s">
        <v>47</v>
      </c>
      <c r="Q130" t="s">
        <v>36</v>
      </c>
      <c r="R130" t="s">
        <v>36</v>
      </c>
      <c r="S130" t="s">
        <v>775</v>
      </c>
      <c r="T130" t="s">
        <v>693</v>
      </c>
      <c r="U130" t="s">
        <v>64</v>
      </c>
      <c r="V130" t="s">
        <v>52</v>
      </c>
      <c r="W130" s="8">
        <v>45017</v>
      </c>
      <c r="X130" s="1">
        <f t="shared" si="6"/>
        <v>45017</v>
      </c>
      <c r="Y130">
        <v>4</v>
      </c>
      <c r="Z130">
        <v>3</v>
      </c>
      <c r="AA130">
        <v>3</v>
      </c>
      <c r="AB130">
        <v>1</v>
      </c>
      <c r="AC130">
        <v>1</v>
      </c>
      <c r="AD130" t="s">
        <v>13426</v>
      </c>
      <c r="AE130">
        <v>3</v>
      </c>
      <c r="AF130" t="s">
        <v>53</v>
      </c>
      <c r="AG130" t="str">
        <f t="shared" si="7"/>
        <v>Verified</v>
      </c>
    </row>
    <row r="131" spans="1:33" ht="409.6" x14ac:dyDescent="0.3">
      <c r="A131">
        <v>129</v>
      </c>
      <c r="B131" s="6">
        <v>130</v>
      </c>
      <c r="C131" s="6">
        <v>5</v>
      </c>
      <c r="D131" t="s">
        <v>776</v>
      </c>
      <c r="E131" t="s">
        <v>777</v>
      </c>
      <c r="F131" t="s">
        <v>778</v>
      </c>
      <c r="G131" t="str">
        <f t="shared" ref="G131:G194" si="8">IF(ISNUMBER(VALUE(LEFT(F131,2))), "Unknown Name", F131)</f>
        <v>G Jones</v>
      </c>
      <c r="H131" t="str">
        <f t="shared" ref="H131:H194" si="9">IF(ISNUMBER(VALUE(RIGHT(F131,2))), RIGHT(F131,2), IF(ISNUMBER(VALUE(LEFT(F131,2))), LEFT(F131,2), "First Review"))</f>
        <v>First Review</v>
      </c>
      <c r="I131" s="1">
        <v>45044</v>
      </c>
      <c r="J131" t="s">
        <v>32</v>
      </c>
      <c r="K131" s="2" t="s">
        <v>779</v>
      </c>
      <c r="L131" s="2" t="str">
        <v>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British Airways's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British Airways has become the Ryanair of long haul. The customer service is way below what I would expect for a premium airline in a premium seat. You pay a premium price for a very average service. If there are other options available I would choose them over British Airways these days.</v>
      </c>
      <c r="M131" t="s">
        <v>181</v>
      </c>
      <c r="N131" t="s">
        <v>181</v>
      </c>
      <c r="O131" t="s">
        <v>35</v>
      </c>
      <c r="P131" t="s">
        <v>35</v>
      </c>
      <c r="Q131" t="s">
        <v>48</v>
      </c>
      <c r="R131" t="s">
        <v>48</v>
      </c>
      <c r="S131" t="s">
        <v>780</v>
      </c>
      <c r="T131" t="s">
        <v>761</v>
      </c>
      <c r="U131" t="s">
        <v>64</v>
      </c>
      <c r="V131" t="s">
        <v>52</v>
      </c>
      <c r="W131" s="8">
        <v>45017</v>
      </c>
      <c r="X131" s="1">
        <f t="shared" ref="X131:X194" si="10">IF(ISBLANK(W131),"Details Unavailable",W131)</f>
        <v>45017</v>
      </c>
      <c r="Y131">
        <v>4</v>
      </c>
      <c r="Z131">
        <v>2</v>
      </c>
      <c r="AA131">
        <v>1</v>
      </c>
      <c r="AB131">
        <v>3</v>
      </c>
      <c r="AC131">
        <v>1</v>
      </c>
      <c r="AD131" t="s">
        <v>13426</v>
      </c>
      <c r="AE131">
        <v>5</v>
      </c>
      <c r="AF131" t="s">
        <v>41</v>
      </c>
      <c r="AG131" t="str">
        <f t="shared" ref="AG131:AG194" si="11">IF(ISBLANK(AF131),"Details Unavailable",AF131)</f>
        <v>Not Verified</v>
      </c>
    </row>
    <row r="132" spans="1:33" ht="409.6" x14ac:dyDescent="0.3">
      <c r="A132">
        <v>130</v>
      </c>
      <c r="B132" s="6">
        <v>131</v>
      </c>
      <c r="C132" s="6">
        <v>1</v>
      </c>
      <c r="D132" t="s">
        <v>781</v>
      </c>
      <c r="E132" t="s">
        <v>782</v>
      </c>
      <c r="F132" t="s">
        <v>783</v>
      </c>
      <c r="G132" t="str">
        <f t="shared" si="8"/>
        <v>Michelle Morgan</v>
      </c>
      <c r="H132" t="str">
        <f t="shared" si="9"/>
        <v>First Review</v>
      </c>
      <c r="I132" s="1">
        <v>45042</v>
      </c>
      <c r="J132" t="s">
        <v>784</v>
      </c>
      <c r="K132" s="2" t="s">
        <v>785</v>
      </c>
      <c r="L132" s="2" t="str">
        <v>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v>
      </c>
      <c r="N132" t="s">
        <v>69</v>
      </c>
      <c r="O132" t="s">
        <v>35</v>
      </c>
      <c r="P132" t="s">
        <v>35</v>
      </c>
      <c r="Q132" t="s">
        <v>36</v>
      </c>
      <c r="R132" t="s">
        <v>36</v>
      </c>
      <c r="S132" t="s">
        <v>786</v>
      </c>
      <c r="T132" t="s">
        <v>784</v>
      </c>
      <c r="U132" t="s">
        <v>148</v>
      </c>
      <c r="V132" t="s">
        <v>64</v>
      </c>
      <c r="W132" s="8">
        <v>44927</v>
      </c>
      <c r="X132" s="1">
        <f t="shared" si="10"/>
        <v>44927</v>
      </c>
      <c r="Y132">
        <v>3</v>
      </c>
      <c r="Z132">
        <v>3</v>
      </c>
      <c r="AA132">
        <v>3</v>
      </c>
      <c r="AB132">
        <v>3</v>
      </c>
      <c r="AC132">
        <v>1</v>
      </c>
      <c r="AD132" t="s">
        <v>13426</v>
      </c>
      <c r="AE132">
        <v>2</v>
      </c>
      <c r="AF132" t="s">
        <v>41</v>
      </c>
      <c r="AG132" t="str">
        <f t="shared" si="11"/>
        <v>Not Verified</v>
      </c>
    </row>
    <row r="133" spans="1:33" ht="144" x14ac:dyDescent="0.3">
      <c r="A133">
        <v>131</v>
      </c>
      <c r="B133" s="6">
        <v>132</v>
      </c>
      <c r="C133" s="6">
        <v>2</v>
      </c>
      <c r="D133" t="s">
        <v>787</v>
      </c>
      <c r="E133" t="s">
        <v>787</v>
      </c>
      <c r="F133" t="s">
        <v>788</v>
      </c>
      <c r="G133" t="str">
        <f t="shared" si="8"/>
        <v>Srinivasan Balaji</v>
      </c>
      <c r="H133" t="str">
        <f t="shared" si="9"/>
        <v>First Review</v>
      </c>
      <c r="I133" s="1">
        <v>45040</v>
      </c>
      <c r="J133" t="s">
        <v>81</v>
      </c>
      <c r="K133" s="2" t="s">
        <v>789</v>
      </c>
      <c r="L133" s="2" t="str">
        <v>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v>
      </c>
      <c r="M133" t="s">
        <v>235</v>
      </c>
      <c r="N133" t="s">
        <v>235</v>
      </c>
      <c r="O133" t="s">
        <v>35</v>
      </c>
      <c r="P133" t="s">
        <v>35</v>
      </c>
      <c r="Q133" t="s">
        <v>138</v>
      </c>
      <c r="R133" t="s">
        <v>138</v>
      </c>
      <c r="S133" t="s">
        <v>790</v>
      </c>
      <c r="T133" t="s">
        <v>434</v>
      </c>
      <c r="U133" t="s">
        <v>791</v>
      </c>
      <c r="V133" t="s">
        <v>64</v>
      </c>
      <c r="W133" s="8">
        <v>45017</v>
      </c>
      <c r="X133" s="1">
        <f t="shared" si="10"/>
        <v>45017</v>
      </c>
      <c r="Y133">
        <v>3</v>
      </c>
      <c r="Z133">
        <v>2</v>
      </c>
      <c r="AA133">
        <v>1</v>
      </c>
      <c r="AB133">
        <v>3</v>
      </c>
      <c r="AC133">
        <v>2</v>
      </c>
      <c r="AD133" t="s">
        <v>13426</v>
      </c>
      <c r="AE133">
        <v>1</v>
      </c>
      <c r="AF133" t="s">
        <v>41</v>
      </c>
      <c r="AG133" t="str">
        <f t="shared" si="11"/>
        <v>Not Verified</v>
      </c>
    </row>
    <row r="134" spans="1:33" ht="172.8" x14ac:dyDescent="0.3">
      <c r="A134">
        <v>132</v>
      </c>
      <c r="B134" s="6">
        <v>133</v>
      </c>
      <c r="C134" s="6">
        <v>1</v>
      </c>
      <c r="D134" t="s">
        <v>792</v>
      </c>
      <c r="E134" t="s">
        <v>793</v>
      </c>
      <c r="F134" t="s">
        <v>794</v>
      </c>
      <c r="G134" t="str">
        <f t="shared" si="8"/>
        <v>P Patel</v>
      </c>
      <c r="H134" t="str">
        <f t="shared" si="9"/>
        <v>First Review</v>
      </c>
      <c r="I134" s="1">
        <v>45040</v>
      </c>
      <c r="J134" t="s">
        <v>172</v>
      </c>
      <c r="K134" s="2" t="s">
        <v>795</v>
      </c>
      <c r="L134" s="2" t="str">
        <v>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v>
      </c>
      <c r="M134" t="s">
        <v>235</v>
      </c>
      <c r="N134" t="s">
        <v>235</v>
      </c>
      <c r="O134" t="s">
        <v>127</v>
      </c>
      <c r="P134" t="s">
        <v>127</v>
      </c>
      <c r="Q134" t="s">
        <v>138</v>
      </c>
      <c r="R134" t="s">
        <v>138</v>
      </c>
      <c r="S134" t="s">
        <v>796</v>
      </c>
      <c r="T134" t="s">
        <v>797</v>
      </c>
      <c r="U134" t="s">
        <v>798</v>
      </c>
      <c r="V134" t="s">
        <v>799</v>
      </c>
      <c r="W134" s="8">
        <v>45017</v>
      </c>
      <c r="X134" s="1">
        <f t="shared" si="10"/>
        <v>45017</v>
      </c>
      <c r="Y134">
        <v>2</v>
      </c>
      <c r="Z134">
        <v>1</v>
      </c>
      <c r="AA134">
        <v>2</v>
      </c>
      <c r="AB134">
        <v>1</v>
      </c>
      <c r="AC134">
        <v>1</v>
      </c>
      <c r="AD134" t="s">
        <v>13426</v>
      </c>
      <c r="AE134">
        <v>3</v>
      </c>
      <c r="AF134" t="s">
        <v>53</v>
      </c>
      <c r="AG134" t="str">
        <f t="shared" si="11"/>
        <v>Verified</v>
      </c>
    </row>
    <row r="135" spans="1:33" ht="100.8" x14ac:dyDescent="0.3">
      <c r="A135">
        <v>133</v>
      </c>
      <c r="B135" s="6">
        <v>134</v>
      </c>
      <c r="C135" s="6">
        <v>1</v>
      </c>
      <c r="D135" t="s">
        <v>800</v>
      </c>
      <c r="E135" t="s">
        <v>800</v>
      </c>
      <c r="F135" t="s">
        <v>801</v>
      </c>
      <c r="G135" t="str">
        <f t="shared" si="8"/>
        <v>C Mayre</v>
      </c>
      <c r="H135" t="str">
        <f t="shared" si="9"/>
        <v>First Review</v>
      </c>
      <c r="I135" s="1">
        <v>45039</v>
      </c>
      <c r="J135" t="s">
        <v>802</v>
      </c>
      <c r="K135" s="2" t="s">
        <v>803</v>
      </c>
      <c r="L135" s="2" t="str">
        <v>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v>
      </c>
      <c r="M135" t="s">
        <v>804</v>
      </c>
      <c r="N135" t="s">
        <v>804</v>
      </c>
      <c r="O135" t="s">
        <v>127</v>
      </c>
      <c r="P135" t="s">
        <v>127</v>
      </c>
      <c r="Q135" t="s">
        <v>36</v>
      </c>
      <c r="R135" t="s">
        <v>36</v>
      </c>
      <c r="S135" t="s">
        <v>805</v>
      </c>
      <c r="T135" t="s">
        <v>64</v>
      </c>
      <c r="U135" t="s">
        <v>806</v>
      </c>
      <c r="V135" t="s">
        <v>52</v>
      </c>
      <c r="W135" s="8">
        <v>44958</v>
      </c>
      <c r="X135" s="1">
        <f t="shared" si="10"/>
        <v>44958</v>
      </c>
      <c r="Y135">
        <v>2</v>
      </c>
      <c r="Z135">
        <v>1</v>
      </c>
      <c r="AA135">
        <v>1</v>
      </c>
      <c r="AB135">
        <v>1</v>
      </c>
      <c r="AC135">
        <v>2</v>
      </c>
      <c r="AD135" t="s">
        <v>13426</v>
      </c>
      <c r="AE135">
        <v>3</v>
      </c>
      <c r="AF135" t="s">
        <v>53</v>
      </c>
      <c r="AG135" t="str">
        <f t="shared" si="11"/>
        <v>Verified</v>
      </c>
    </row>
    <row r="136" spans="1:33" ht="144" x14ac:dyDescent="0.3">
      <c r="A136">
        <v>134</v>
      </c>
      <c r="B136" s="6">
        <v>135</v>
      </c>
      <c r="C136" s="6">
        <v>10</v>
      </c>
      <c r="D136" t="s">
        <v>807</v>
      </c>
      <c r="E136" t="s">
        <v>808</v>
      </c>
      <c r="F136" t="s">
        <v>809</v>
      </c>
      <c r="G136" t="str">
        <f t="shared" si="8"/>
        <v>Unknown Name</v>
      </c>
      <c r="H136" t="str">
        <f t="shared" si="9"/>
        <v xml:space="preserve">5 </v>
      </c>
      <c r="I136" s="1">
        <v>45038</v>
      </c>
      <c r="J136" t="s">
        <v>32</v>
      </c>
      <c r="K136" s="2" t="s">
        <v>810</v>
      </c>
      <c r="L136" s="2" t="str">
        <v>Second time British Airways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British Airways Premium Economy after a major disappointment in Club World earlier this year.</v>
      </c>
      <c r="M136" t="s">
        <v>137</v>
      </c>
      <c r="N136" t="s">
        <v>137</v>
      </c>
      <c r="O136" t="s">
        <v>105</v>
      </c>
      <c r="P136" t="s">
        <v>105</v>
      </c>
      <c r="Q136" t="s">
        <v>138</v>
      </c>
      <c r="R136" t="s">
        <v>138</v>
      </c>
      <c r="S136" t="s">
        <v>365</v>
      </c>
      <c r="T136" t="s">
        <v>64</v>
      </c>
      <c r="U136" t="s">
        <v>363</v>
      </c>
      <c r="V136" t="s">
        <v>52</v>
      </c>
      <c r="W136" s="8">
        <v>45017</v>
      </c>
      <c r="X136" s="1">
        <f t="shared" si="10"/>
        <v>45017</v>
      </c>
      <c r="Y136">
        <v>4</v>
      </c>
      <c r="Z136">
        <v>5</v>
      </c>
      <c r="AA136">
        <v>4</v>
      </c>
      <c r="AB136">
        <v>4</v>
      </c>
      <c r="AC136">
        <v>4</v>
      </c>
      <c r="AD136" t="s">
        <v>155</v>
      </c>
      <c r="AE136">
        <v>3</v>
      </c>
      <c r="AF136" t="s">
        <v>53</v>
      </c>
      <c r="AG136" t="str">
        <f t="shared" si="11"/>
        <v>Verified</v>
      </c>
    </row>
    <row r="137" spans="1:33" ht="187.2" x14ac:dyDescent="0.3">
      <c r="A137">
        <v>135</v>
      </c>
      <c r="B137" s="6">
        <v>136</v>
      </c>
      <c r="C137" s="6">
        <v>2</v>
      </c>
      <c r="D137" t="s">
        <v>811</v>
      </c>
      <c r="E137" t="s">
        <v>811</v>
      </c>
      <c r="F137" t="s">
        <v>812</v>
      </c>
      <c r="G137" t="str">
        <f t="shared" si="8"/>
        <v>Guadalupe Carlos-Alarcon</v>
      </c>
      <c r="H137" t="str">
        <f t="shared" si="9"/>
        <v>First Review</v>
      </c>
      <c r="I137" s="1">
        <v>45034</v>
      </c>
      <c r="J137" t="s">
        <v>81</v>
      </c>
      <c r="K137" s="2" t="s">
        <v>813</v>
      </c>
      <c r="L137" s="2" t="str">
        <v>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British Airways told us that we have to return next day for our flight we can rent a hotel or go terminal 3 and sleep there. Finally one employee help us and gives a voucher for hotel. It was a nightmare this airline. We missed one day work and British Airways didnt return the money that we paid for our previous chosen seats.</v>
      </c>
      <c r="N137" t="s">
        <v>69</v>
      </c>
      <c r="O137" t="s">
        <v>35</v>
      </c>
      <c r="P137" t="s">
        <v>35</v>
      </c>
      <c r="Q137" t="s">
        <v>36</v>
      </c>
      <c r="R137" t="s">
        <v>36</v>
      </c>
      <c r="S137" t="s">
        <v>814</v>
      </c>
      <c r="T137" t="s">
        <v>815</v>
      </c>
      <c r="U137" t="s">
        <v>148</v>
      </c>
      <c r="V137" t="s">
        <v>50</v>
      </c>
      <c r="W137" s="8">
        <v>45017</v>
      </c>
      <c r="X137" s="1">
        <f t="shared" si="10"/>
        <v>45017</v>
      </c>
      <c r="Y137">
        <v>1</v>
      </c>
      <c r="Z137">
        <v>4</v>
      </c>
      <c r="AA137">
        <v>1</v>
      </c>
      <c r="AB137">
        <v>1</v>
      </c>
      <c r="AC137">
        <v>1</v>
      </c>
      <c r="AD137" t="s">
        <v>13426</v>
      </c>
      <c r="AE137">
        <v>3</v>
      </c>
      <c r="AF137" t="s">
        <v>41</v>
      </c>
      <c r="AG137" t="str">
        <f t="shared" si="11"/>
        <v>Not Verified</v>
      </c>
    </row>
    <row r="138" spans="1:33" ht="57.6" x14ac:dyDescent="0.3">
      <c r="A138">
        <v>136</v>
      </c>
      <c r="B138" s="6">
        <v>137</v>
      </c>
      <c r="C138" s="6">
        <v>5</v>
      </c>
      <c r="D138" t="s">
        <v>816</v>
      </c>
      <c r="E138" t="s">
        <v>816</v>
      </c>
      <c r="F138" t="s">
        <v>817</v>
      </c>
      <c r="G138" t="str">
        <f t="shared" si="8"/>
        <v>Patrick Sparks</v>
      </c>
      <c r="H138" t="str">
        <f t="shared" si="9"/>
        <v>First Review</v>
      </c>
      <c r="I138" s="1">
        <v>45034</v>
      </c>
      <c r="J138" t="s">
        <v>81</v>
      </c>
      <c r="K138" s="2" t="s">
        <v>818</v>
      </c>
      <c r="L138" s="2" t="str">
        <v>At Copenhagen the most chaotic ticket counter assignment in the history of airlines. Time on board never changed, no fixed counter at Airport. Abysmal service that needs vast improvement here</v>
      </c>
      <c r="N138" t="s">
        <v>69</v>
      </c>
      <c r="O138" t="s">
        <v>35</v>
      </c>
      <c r="P138" t="s">
        <v>35</v>
      </c>
      <c r="Q138" t="s">
        <v>36</v>
      </c>
      <c r="R138" t="s">
        <v>36</v>
      </c>
      <c r="S138" t="s">
        <v>302</v>
      </c>
      <c r="T138" t="s">
        <v>303</v>
      </c>
      <c r="U138" t="s">
        <v>64</v>
      </c>
      <c r="V138" t="s">
        <v>52</v>
      </c>
      <c r="W138" s="8">
        <v>45017</v>
      </c>
      <c r="X138" s="1">
        <f t="shared" si="10"/>
        <v>45017</v>
      </c>
      <c r="Y138">
        <v>1</v>
      </c>
      <c r="Z138">
        <v>4</v>
      </c>
      <c r="AA138">
        <v>2</v>
      </c>
      <c r="AB138">
        <v>2</v>
      </c>
      <c r="AC138">
        <v>2</v>
      </c>
      <c r="AD138" t="s">
        <v>13426</v>
      </c>
      <c r="AE138">
        <v>-1</v>
      </c>
      <c r="AF138" t="s">
        <v>41</v>
      </c>
      <c r="AG138" t="str">
        <f t="shared" si="11"/>
        <v>Not Verified</v>
      </c>
    </row>
    <row r="139" spans="1:33" ht="244.8" x14ac:dyDescent="0.3">
      <c r="A139">
        <v>137</v>
      </c>
      <c r="B139" s="6">
        <v>138</v>
      </c>
      <c r="C139" s="6">
        <v>1</v>
      </c>
      <c r="D139" t="s">
        <v>819</v>
      </c>
      <c r="E139" t="s">
        <v>820</v>
      </c>
      <c r="F139" t="s">
        <v>821</v>
      </c>
      <c r="G139" t="str">
        <f t="shared" si="8"/>
        <v>T Cayle</v>
      </c>
      <c r="H139" t="str">
        <f t="shared" si="9"/>
        <v>First Review</v>
      </c>
      <c r="I139" s="1">
        <v>45033</v>
      </c>
      <c r="J139" t="s">
        <v>81</v>
      </c>
      <c r="K139" s="2" t="s">
        <v>822</v>
      </c>
      <c r="L139" s="2" t="str">
        <v>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v>
      </c>
      <c r="N139" t="s">
        <v>69</v>
      </c>
      <c r="O139" t="s">
        <v>127</v>
      </c>
      <c r="P139" t="s">
        <v>127</v>
      </c>
      <c r="Q139" t="s">
        <v>36</v>
      </c>
      <c r="R139" t="s">
        <v>36</v>
      </c>
      <c r="S139" t="s">
        <v>805</v>
      </c>
      <c r="T139" t="s">
        <v>64</v>
      </c>
      <c r="U139" t="s">
        <v>806</v>
      </c>
      <c r="V139" t="s">
        <v>52</v>
      </c>
      <c r="W139" s="8">
        <v>44986</v>
      </c>
      <c r="X139" s="1">
        <f t="shared" si="10"/>
        <v>44986</v>
      </c>
      <c r="Y139">
        <v>2</v>
      </c>
      <c r="Z139">
        <v>5</v>
      </c>
      <c r="AA139">
        <v>2</v>
      </c>
      <c r="AB139">
        <v>4</v>
      </c>
      <c r="AC139">
        <v>1</v>
      </c>
      <c r="AD139" t="s">
        <v>13426</v>
      </c>
      <c r="AE139">
        <v>3</v>
      </c>
      <c r="AF139" t="s">
        <v>53</v>
      </c>
      <c r="AG139" t="str">
        <f t="shared" si="11"/>
        <v>Verified</v>
      </c>
    </row>
    <row r="140" spans="1:33" ht="273.60000000000002" x14ac:dyDescent="0.3">
      <c r="A140">
        <v>138</v>
      </c>
      <c r="B140" s="6">
        <v>139</v>
      </c>
      <c r="C140" s="6">
        <v>3</v>
      </c>
      <c r="D140" t="s">
        <v>823</v>
      </c>
      <c r="E140" t="s">
        <v>824</v>
      </c>
      <c r="F140" t="s">
        <v>97</v>
      </c>
      <c r="G140" t="str">
        <f t="shared" si="8"/>
        <v>Unknown Name</v>
      </c>
      <c r="H140" t="str">
        <f t="shared" si="9"/>
        <v xml:space="preserve">1 </v>
      </c>
      <c r="I140" s="1">
        <v>45033</v>
      </c>
      <c r="J140" t="s">
        <v>363</v>
      </c>
      <c r="K140" s="2" t="s">
        <v>825</v>
      </c>
      <c r="L140" s="2" t="str">
        <v>Due to code sharing with Cathay Pacific I was downgraded to British Airways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v>
      </c>
      <c r="N140" t="s">
        <v>69</v>
      </c>
      <c r="O140" t="s">
        <v>105</v>
      </c>
      <c r="P140" t="s">
        <v>105</v>
      </c>
      <c r="Q140" t="s">
        <v>36</v>
      </c>
      <c r="R140" t="s">
        <v>36</v>
      </c>
      <c r="S140" t="s">
        <v>826</v>
      </c>
      <c r="T140" t="s">
        <v>363</v>
      </c>
      <c r="U140" t="s">
        <v>64</v>
      </c>
      <c r="V140" t="s">
        <v>52</v>
      </c>
      <c r="W140" s="8">
        <v>45017</v>
      </c>
      <c r="X140" s="1">
        <f t="shared" si="10"/>
        <v>45017</v>
      </c>
      <c r="Y140">
        <v>2</v>
      </c>
      <c r="Z140">
        <v>1</v>
      </c>
      <c r="AA140">
        <v>1</v>
      </c>
      <c r="AB140">
        <v>2</v>
      </c>
      <c r="AC140">
        <v>2</v>
      </c>
      <c r="AD140" t="s">
        <v>13426</v>
      </c>
      <c r="AE140">
        <v>1</v>
      </c>
      <c r="AF140" t="s">
        <v>53</v>
      </c>
      <c r="AG140" t="str">
        <f t="shared" si="11"/>
        <v>Verified</v>
      </c>
    </row>
    <row r="141" spans="1:33" ht="409.6" x14ac:dyDescent="0.3">
      <c r="A141">
        <v>139</v>
      </c>
      <c r="B141" s="6">
        <v>140</v>
      </c>
      <c r="C141" s="6">
        <v>4</v>
      </c>
      <c r="D141" t="s">
        <v>827</v>
      </c>
      <c r="E141" t="s">
        <v>828</v>
      </c>
      <c r="F141" t="s">
        <v>829</v>
      </c>
      <c r="G141" t="str">
        <f t="shared" si="8"/>
        <v>M Edwards</v>
      </c>
      <c r="H141" t="str">
        <f t="shared" si="9"/>
        <v>First Review</v>
      </c>
      <c r="I141" s="1">
        <v>45032</v>
      </c>
      <c r="J141" t="s">
        <v>32</v>
      </c>
      <c r="K141" s="2" t="s">
        <v>830</v>
      </c>
      <c r="L141" s="2" t="str">
        <v>LHR check in was quick at the First Wing and quickly through security. The First lounge was quiet for a change and a reasonably good breakfast buffet available. While British Airways have brought back their Highlife magazine in the lounge, it seems they used Covid to scrap all the other magazines they used to offer, as part of the endless British Airways cost cutting. The toilets in the lounge were as disgusting as ever, not cleaned frequently on this visit and they are about 20 years out of date the public washrooms in T5 are better and cleaner. Boarding was the usual British Airways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British Airways cost cutting. I wouldn't mind but fares are proportionately a lot higher now than pre Covid. Cabin staff service was perfunctory at best, not a scrap of recognition for British Airways Gold or Oneworld Emerald members, clear proof that British Airways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British Airways business class baggage handling. Do not waste your money on Club Europe, standards just keep dropping.</v>
      </c>
      <c r="M141" t="s">
        <v>46</v>
      </c>
      <c r="N141" t="s">
        <v>46</v>
      </c>
      <c r="O141" t="s">
        <v>47</v>
      </c>
      <c r="P141" t="s">
        <v>47</v>
      </c>
      <c r="Q141" t="s">
        <v>48</v>
      </c>
      <c r="R141" t="s">
        <v>48</v>
      </c>
      <c r="S141" t="s">
        <v>831</v>
      </c>
      <c r="T141" t="s">
        <v>40</v>
      </c>
      <c r="U141" t="s">
        <v>244</v>
      </c>
      <c r="V141" t="s">
        <v>52</v>
      </c>
      <c r="W141" s="8">
        <v>45017</v>
      </c>
      <c r="X141" s="1">
        <f t="shared" si="10"/>
        <v>45017</v>
      </c>
      <c r="Y141">
        <v>3</v>
      </c>
      <c r="Z141">
        <v>3</v>
      </c>
      <c r="AA141">
        <v>4</v>
      </c>
      <c r="AB141">
        <v>3</v>
      </c>
      <c r="AC141">
        <v>2</v>
      </c>
      <c r="AD141" t="s">
        <v>13426</v>
      </c>
      <c r="AE141">
        <v>-1</v>
      </c>
      <c r="AF141" t="s">
        <v>53</v>
      </c>
      <c r="AG141" t="str">
        <f t="shared" si="11"/>
        <v>Verified</v>
      </c>
    </row>
    <row r="142" spans="1:33" ht="259.2" x14ac:dyDescent="0.3">
      <c r="A142">
        <v>140</v>
      </c>
      <c r="B142" s="6">
        <v>141</v>
      </c>
      <c r="C142" s="6">
        <v>3</v>
      </c>
      <c r="D142" t="s">
        <v>832</v>
      </c>
      <c r="E142" t="s">
        <v>833</v>
      </c>
      <c r="F142" t="s">
        <v>834</v>
      </c>
      <c r="G142" t="str">
        <f t="shared" si="8"/>
        <v>Luis Rojas</v>
      </c>
      <c r="H142" t="str">
        <f t="shared" si="9"/>
        <v>First Review</v>
      </c>
      <c r="I142" s="1">
        <v>45031</v>
      </c>
      <c r="J142" t="s">
        <v>32</v>
      </c>
      <c r="K142" s="2" t="s">
        <v>835</v>
      </c>
      <c r="L142" s="2" t="str">
        <v>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v>
      </c>
      <c r="N142" t="s">
        <v>69</v>
      </c>
      <c r="O142" t="s">
        <v>127</v>
      </c>
      <c r="P142" t="s">
        <v>127</v>
      </c>
      <c r="Q142" t="s">
        <v>36</v>
      </c>
      <c r="R142" t="s">
        <v>36</v>
      </c>
      <c r="S142" t="s">
        <v>836</v>
      </c>
      <c r="T142" t="s">
        <v>668</v>
      </c>
      <c r="U142" t="s">
        <v>267</v>
      </c>
      <c r="V142" t="s">
        <v>52</v>
      </c>
      <c r="W142" s="8">
        <v>44986</v>
      </c>
      <c r="X142" s="1">
        <f t="shared" si="10"/>
        <v>44986</v>
      </c>
      <c r="Y142">
        <v>4</v>
      </c>
      <c r="Z142">
        <v>4</v>
      </c>
      <c r="AA142">
        <v>-1</v>
      </c>
      <c r="AB142">
        <v>3</v>
      </c>
      <c r="AC142">
        <v>1</v>
      </c>
      <c r="AD142" t="s">
        <v>13426</v>
      </c>
      <c r="AE142">
        <v>1</v>
      </c>
      <c r="AF142" t="s">
        <v>53</v>
      </c>
      <c r="AG142" t="str">
        <f t="shared" si="11"/>
        <v>Verified</v>
      </c>
    </row>
    <row r="143" spans="1:33" ht="360" x14ac:dyDescent="0.3">
      <c r="A143">
        <v>141</v>
      </c>
      <c r="B143" s="6">
        <v>142</v>
      </c>
      <c r="C143" s="6">
        <v>1</v>
      </c>
      <c r="D143" t="s">
        <v>837</v>
      </c>
      <c r="E143" t="s">
        <v>837</v>
      </c>
      <c r="F143" t="s">
        <v>838</v>
      </c>
      <c r="G143" t="str">
        <f t="shared" si="8"/>
        <v>C Maire</v>
      </c>
      <c r="H143" t="str">
        <f t="shared" si="9"/>
        <v>First Review</v>
      </c>
      <c r="I143" s="1">
        <v>45031</v>
      </c>
      <c r="J143" t="s">
        <v>81</v>
      </c>
      <c r="K143" s="2" t="s">
        <v>839</v>
      </c>
      <c r="L143" s="2" t="str">
        <v>Absolutely horrible experience. I booked a ticket from Expedia for a British Airways Operated flight from Madrid to Belfast with a changeover at London Heathrow. The whole itinerary was listed as British Airways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British Airways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British Airways said it wasn't their problem and that it was Iberia's problem. Iberia said they do not reimburse due to the weather. When complaining to British Airways, they said they only market the flight as British Airways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v>
      </c>
      <c r="N143" t="s">
        <v>69</v>
      </c>
      <c r="O143" t="s">
        <v>105</v>
      </c>
      <c r="P143" t="s">
        <v>105</v>
      </c>
      <c r="Q143" t="s">
        <v>36</v>
      </c>
      <c r="R143" t="s">
        <v>36</v>
      </c>
      <c r="S143" t="s">
        <v>840</v>
      </c>
      <c r="T143" t="s">
        <v>175</v>
      </c>
      <c r="U143" t="s">
        <v>742</v>
      </c>
      <c r="V143" t="s">
        <v>64</v>
      </c>
      <c r="W143" s="8">
        <v>44927</v>
      </c>
      <c r="X143" s="1">
        <f t="shared" si="10"/>
        <v>44927</v>
      </c>
      <c r="Y143">
        <v>3</v>
      </c>
      <c r="Z143">
        <v>3</v>
      </c>
      <c r="AA143">
        <v>2</v>
      </c>
      <c r="AB143">
        <v>1</v>
      </c>
      <c r="AC143">
        <v>1</v>
      </c>
      <c r="AD143" t="s">
        <v>13426</v>
      </c>
      <c r="AE143">
        <v>-1</v>
      </c>
      <c r="AF143" t="s">
        <v>53</v>
      </c>
      <c r="AG143" t="str">
        <f t="shared" si="11"/>
        <v>Verified</v>
      </c>
    </row>
    <row r="144" spans="1:33" ht="57.6" x14ac:dyDescent="0.3">
      <c r="A144">
        <v>142</v>
      </c>
      <c r="B144" s="6">
        <v>143</v>
      </c>
      <c r="C144" s="6">
        <v>1</v>
      </c>
      <c r="D144" t="s">
        <v>841</v>
      </c>
      <c r="E144" t="s">
        <v>841</v>
      </c>
      <c r="F144" t="s">
        <v>842</v>
      </c>
      <c r="G144" t="str">
        <f t="shared" si="8"/>
        <v>Megan Campbell</v>
      </c>
      <c r="H144" t="str">
        <f t="shared" si="9"/>
        <v>First Review</v>
      </c>
      <c r="I144" s="1">
        <v>45030</v>
      </c>
      <c r="J144" t="s">
        <v>32</v>
      </c>
      <c r="K144" s="2" t="s">
        <v>843</v>
      </c>
      <c r="L144" s="2" t="str">
        <v>This is the worst airline. Not one thing went right. I dont understand how they have got it so bad. Late take off, no gate when we arrived. Bags took over 40 minutes to arrive. Horrendous</v>
      </c>
      <c r="N144" t="s">
        <v>69</v>
      </c>
      <c r="O144" t="s">
        <v>47</v>
      </c>
      <c r="P144" t="s">
        <v>47</v>
      </c>
      <c r="Q144" t="s">
        <v>36</v>
      </c>
      <c r="R144" t="s">
        <v>36</v>
      </c>
      <c r="S144" t="s">
        <v>844</v>
      </c>
      <c r="T144" t="s">
        <v>108</v>
      </c>
      <c r="U144" t="s">
        <v>64</v>
      </c>
      <c r="V144" t="s">
        <v>52</v>
      </c>
      <c r="W144" s="8">
        <v>45017</v>
      </c>
      <c r="X144" s="1">
        <f t="shared" si="10"/>
        <v>45017</v>
      </c>
      <c r="Y144">
        <v>1</v>
      </c>
      <c r="Z144">
        <v>1</v>
      </c>
      <c r="AA144">
        <v>1</v>
      </c>
      <c r="AB144">
        <v>1</v>
      </c>
      <c r="AC144">
        <v>1</v>
      </c>
      <c r="AD144" t="s">
        <v>13426</v>
      </c>
      <c r="AE144">
        <v>1</v>
      </c>
      <c r="AF144" t="s">
        <v>41</v>
      </c>
      <c r="AG144" t="str">
        <f t="shared" si="11"/>
        <v>Not Verified</v>
      </c>
    </row>
    <row r="145" spans="1:33" ht="144" x14ac:dyDescent="0.3">
      <c r="A145">
        <v>143</v>
      </c>
      <c r="B145" s="6">
        <v>144</v>
      </c>
      <c r="C145" s="6">
        <v>2</v>
      </c>
      <c r="D145" t="s">
        <v>142</v>
      </c>
      <c r="E145" t="s">
        <v>143</v>
      </c>
      <c r="F145" t="s">
        <v>845</v>
      </c>
      <c r="G145" t="str">
        <f t="shared" si="8"/>
        <v>L Horten</v>
      </c>
      <c r="H145" t="str">
        <f t="shared" si="9"/>
        <v>First Review</v>
      </c>
      <c r="I145" s="1">
        <v>45029</v>
      </c>
      <c r="J145" t="s">
        <v>81</v>
      </c>
      <c r="K145" s="2" t="s">
        <v>846</v>
      </c>
      <c r="L145" s="2" t="str">
        <v>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v>
      </c>
      <c r="N145" t="s">
        <v>69</v>
      </c>
      <c r="O145" t="s">
        <v>35</v>
      </c>
      <c r="P145" t="s">
        <v>35</v>
      </c>
      <c r="Q145" t="s">
        <v>48</v>
      </c>
      <c r="R145" t="s">
        <v>48</v>
      </c>
      <c r="S145" t="s">
        <v>847</v>
      </c>
      <c r="T145" t="s">
        <v>64</v>
      </c>
      <c r="U145" t="s">
        <v>607</v>
      </c>
      <c r="V145" t="s">
        <v>52</v>
      </c>
      <c r="W145" s="8">
        <v>44986</v>
      </c>
      <c r="X145" s="1">
        <f t="shared" si="10"/>
        <v>44986</v>
      </c>
      <c r="Y145">
        <v>1</v>
      </c>
      <c r="Z145">
        <v>2</v>
      </c>
      <c r="AA145">
        <v>2</v>
      </c>
      <c r="AB145">
        <v>2</v>
      </c>
      <c r="AC145">
        <v>2</v>
      </c>
      <c r="AD145" t="s">
        <v>13426</v>
      </c>
      <c r="AE145">
        <v>1</v>
      </c>
      <c r="AF145" t="s">
        <v>53</v>
      </c>
      <c r="AG145" t="str">
        <f t="shared" si="11"/>
        <v>Verified</v>
      </c>
    </row>
    <row r="146" spans="1:33" ht="129.6" x14ac:dyDescent="0.3">
      <c r="A146">
        <v>144</v>
      </c>
      <c r="B146" s="6">
        <v>145</v>
      </c>
      <c r="C146" s="6">
        <v>1</v>
      </c>
      <c r="D146" t="s">
        <v>848</v>
      </c>
      <c r="E146" t="s">
        <v>849</v>
      </c>
      <c r="F146" t="s">
        <v>850</v>
      </c>
      <c r="G146" t="str">
        <f t="shared" si="8"/>
        <v>L Keane</v>
      </c>
      <c r="H146" t="str">
        <f t="shared" si="9"/>
        <v>First Review</v>
      </c>
      <c r="I146" s="1">
        <v>45028</v>
      </c>
      <c r="J146" t="s">
        <v>32</v>
      </c>
      <c r="K146" s="2" t="s">
        <v>851</v>
      </c>
      <c r="L146" s="2" t="str">
        <v>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British Airways again. Ground staff were great its the seating and food on offer that lets the airline down. We expected so much more.</v>
      </c>
      <c r="M146" t="s">
        <v>137</v>
      </c>
      <c r="N146" t="s">
        <v>137</v>
      </c>
      <c r="O146" t="s">
        <v>35</v>
      </c>
      <c r="P146" t="s">
        <v>35</v>
      </c>
      <c r="Q146" t="s">
        <v>36</v>
      </c>
      <c r="R146" t="s">
        <v>36</v>
      </c>
      <c r="S146" t="s">
        <v>852</v>
      </c>
      <c r="T146" t="s">
        <v>141</v>
      </c>
      <c r="U146" t="s">
        <v>64</v>
      </c>
      <c r="V146" t="s">
        <v>52</v>
      </c>
      <c r="W146" s="8">
        <v>45017</v>
      </c>
      <c r="X146" s="1">
        <f t="shared" si="10"/>
        <v>45017</v>
      </c>
      <c r="Y146">
        <v>1</v>
      </c>
      <c r="Z146">
        <v>1</v>
      </c>
      <c r="AA146">
        <v>1</v>
      </c>
      <c r="AB146">
        <v>4</v>
      </c>
      <c r="AC146">
        <v>1</v>
      </c>
      <c r="AD146" t="s">
        <v>13426</v>
      </c>
      <c r="AE146">
        <v>4</v>
      </c>
      <c r="AF146" t="s">
        <v>53</v>
      </c>
      <c r="AG146" t="str">
        <f t="shared" si="11"/>
        <v>Verified</v>
      </c>
    </row>
    <row r="147" spans="1:33" ht="100.8" x14ac:dyDescent="0.3">
      <c r="A147">
        <v>145</v>
      </c>
      <c r="B147" s="6">
        <v>146</v>
      </c>
      <c r="C147" s="6">
        <v>9</v>
      </c>
      <c r="D147" t="s">
        <v>853</v>
      </c>
      <c r="E147" t="s">
        <v>853</v>
      </c>
      <c r="F147" t="s">
        <v>97</v>
      </c>
      <c r="G147" t="str">
        <f t="shared" si="8"/>
        <v>Unknown Name</v>
      </c>
      <c r="H147" t="str">
        <f t="shared" si="9"/>
        <v xml:space="preserve">1 </v>
      </c>
      <c r="I147" s="1">
        <v>45027</v>
      </c>
      <c r="J147" t="s">
        <v>32</v>
      </c>
      <c r="K147" s="2" t="s">
        <v>854</v>
      </c>
      <c r="L147" s="2" t="str">
        <v>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v>
      </c>
      <c r="M147" t="s">
        <v>46</v>
      </c>
      <c r="N147" t="s">
        <v>46</v>
      </c>
      <c r="O147" t="s">
        <v>105</v>
      </c>
      <c r="P147" t="s">
        <v>105</v>
      </c>
      <c r="Q147" t="s">
        <v>48</v>
      </c>
      <c r="R147" t="s">
        <v>48</v>
      </c>
      <c r="S147" t="s">
        <v>855</v>
      </c>
      <c r="T147" t="s">
        <v>189</v>
      </c>
      <c r="U147" t="s">
        <v>40</v>
      </c>
      <c r="V147" t="s">
        <v>52</v>
      </c>
      <c r="W147" s="8">
        <v>45017</v>
      </c>
      <c r="X147" s="1">
        <f t="shared" si="10"/>
        <v>45017</v>
      </c>
      <c r="Y147">
        <v>5</v>
      </c>
      <c r="Z147">
        <v>5</v>
      </c>
      <c r="AA147">
        <v>5</v>
      </c>
      <c r="AB147">
        <v>3</v>
      </c>
      <c r="AC147">
        <v>5</v>
      </c>
      <c r="AD147" t="s">
        <v>155</v>
      </c>
      <c r="AE147">
        <v>-1</v>
      </c>
      <c r="AF147" t="s">
        <v>53</v>
      </c>
      <c r="AG147" t="str">
        <f t="shared" si="11"/>
        <v>Verified</v>
      </c>
    </row>
    <row r="148" spans="1:33" ht="129.6" x14ac:dyDescent="0.3">
      <c r="A148">
        <v>146</v>
      </c>
      <c r="B148" s="6">
        <v>147</v>
      </c>
      <c r="C148" s="6">
        <v>5</v>
      </c>
      <c r="D148" t="s">
        <v>856</v>
      </c>
      <c r="E148" t="s">
        <v>857</v>
      </c>
      <c r="F148" t="s">
        <v>858</v>
      </c>
      <c r="G148" t="str">
        <f t="shared" si="8"/>
        <v>P Jones</v>
      </c>
      <c r="H148" t="str">
        <f t="shared" si="9"/>
        <v>First Review</v>
      </c>
      <c r="I148" s="1">
        <v>45026</v>
      </c>
      <c r="J148" t="s">
        <v>32</v>
      </c>
      <c r="K148" s="2" t="s">
        <v>859</v>
      </c>
      <c r="L148" s="2" t="str">
        <v>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v>
      </c>
      <c r="M148" t="s">
        <v>235</v>
      </c>
      <c r="N148" t="s">
        <v>235</v>
      </c>
      <c r="O148" t="s">
        <v>35</v>
      </c>
      <c r="P148" t="s">
        <v>35</v>
      </c>
      <c r="Q148" t="s">
        <v>48</v>
      </c>
      <c r="R148" t="s">
        <v>48</v>
      </c>
      <c r="S148" t="s">
        <v>860</v>
      </c>
      <c r="T148" t="s">
        <v>64</v>
      </c>
      <c r="U148" t="s">
        <v>750</v>
      </c>
      <c r="V148" t="s">
        <v>52</v>
      </c>
      <c r="W148" s="8">
        <v>45017</v>
      </c>
      <c r="X148" s="1">
        <f t="shared" si="10"/>
        <v>45017</v>
      </c>
      <c r="Y148">
        <v>4</v>
      </c>
      <c r="Z148">
        <v>3</v>
      </c>
      <c r="AA148">
        <v>2</v>
      </c>
      <c r="AB148">
        <v>2</v>
      </c>
      <c r="AC148">
        <v>3</v>
      </c>
      <c r="AD148" t="s">
        <v>13426</v>
      </c>
      <c r="AE148">
        <v>3</v>
      </c>
      <c r="AF148" t="s">
        <v>53</v>
      </c>
      <c r="AG148" t="str">
        <f t="shared" si="11"/>
        <v>Verified</v>
      </c>
    </row>
    <row r="149" spans="1:33" ht="115.2" x14ac:dyDescent="0.3">
      <c r="A149">
        <v>147</v>
      </c>
      <c r="B149" s="6">
        <v>148</v>
      </c>
      <c r="C149" s="6">
        <v>1</v>
      </c>
      <c r="D149" t="s">
        <v>861</v>
      </c>
      <c r="E149" t="s">
        <v>862</v>
      </c>
      <c r="F149" t="s">
        <v>863</v>
      </c>
      <c r="G149" t="str">
        <f t="shared" si="8"/>
        <v>Colean Wright</v>
      </c>
      <c r="H149" t="str">
        <f t="shared" si="9"/>
        <v>First Review</v>
      </c>
      <c r="I149" s="1">
        <v>45025</v>
      </c>
      <c r="J149" t="s">
        <v>81</v>
      </c>
      <c r="K149" s="2" t="s">
        <v>864</v>
      </c>
      <c r="L149" s="2" t="str">
        <v>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v>
      </c>
      <c r="N149" t="s">
        <v>69</v>
      </c>
      <c r="O149" t="s">
        <v>35</v>
      </c>
      <c r="P149" t="s">
        <v>35</v>
      </c>
      <c r="Q149" t="s">
        <v>36</v>
      </c>
      <c r="R149" t="s">
        <v>36</v>
      </c>
      <c r="S149" t="s">
        <v>865</v>
      </c>
      <c r="T149" t="s">
        <v>64</v>
      </c>
      <c r="U149" t="s">
        <v>303</v>
      </c>
      <c r="V149" t="s">
        <v>52</v>
      </c>
      <c r="W149" s="8">
        <v>45017</v>
      </c>
      <c r="X149" s="1">
        <f t="shared" si="10"/>
        <v>45017</v>
      </c>
      <c r="Y149">
        <v>1</v>
      </c>
      <c r="Z149">
        <v>4</v>
      </c>
      <c r="AA149">
        <v>1</v>
      </c>
      <c r="AB149">
        <v>1</v>
      </c>
      <c r="AC149">
        <v>1</v>
      </c>
      <c r="AD149" t="s">
        <v>13426</v>
      </c>
      <c r="AE149">
        <v>-1</v>
      </c>
      <c r="AF149" t="s">
        <v>53</v>
      </c>
      <c r="AG149" t="str">
        <f t="shared" si="11"/>
        <v>Verified</v>
      </c>
    </row>
    <row r="150" spans="1:33" ht="129.6" x14ac:dyDescent="0.3">
      <c r="A150">
        <v>148</v>
      </c>
      <c r="B150" s="6">
        <v>149</v>
      </c>
      <c r="C150" s="6">
        <v>2</v>
      </c>
      <c r="D150" t="s">
        <v>866</v>
      </c>
      <c r="E150" t="s">
        <v>867</v>
      </c>
      <c r="F150" t="s">
        <v>868</v>
      </c>
      <c r="G150" t="str">
        <f t="shared" si="8"/>
        <v>Andrew Fitch</v>
      </c>
      <c r="H150" t="str">
        <f t="shared" si="9"/>
        <v>First Review</v>
      </c>
      <c r="I150" s="1">
        <v>45025</v>
      </c>
      <c r="J150" t="s">
        <v>32</v>
      </c>
      <c r="K150" s="2" t="s">
        <v>869</v>
      </c>
      <c r="L150" s="2" t="str">
        <v>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British Airways</v>
      </c>
      <c r="N150" t="s">
        <v>69</v>
      </c>
      <c r="O150" t="s">
        <v>35</v>
      </c>
      <c r="P150" t="s">
        <v>35</v>
      </c>
      <c r="Q150" t="s">
        <v>36</v>
      </c>
      <c r="R150" t="s">
        <v>36</v>
      </c>
      <c r="S150" t="s">
        <v>870</v>
      </c>
      <c r="T150" t="s">
        <v>64</v>
      </c>
      <c r="U150" t="s">
        <v>871</v>
      </c>
      <c r="V150" t="s">
        <v>52</v>
      </c>
      <c r="W150" s="8">
        <v>45017</v>
      </c>
      <c r="X150" s="1">
        <f t="shared" si="10"/>
        <v>45017</v>
      </c>
      <c r="Y150">
        <v>3</v>
      </c>
      <c r="Z150">
        <v>1</v>
      </c>
      <c r="AA150">
        <v>2</v>
      </c>
      <c r="AB150">
        <v>1</v>
      </c>
      <c r="AC150">
        <v>1</v>
      </c>
      <c r="AD150" t="s">
        <v>13426</v>
      </c>
      <c r="AE150">
        <v>-1</v>
      </c>
      <c r="AF150" t="s">
        <v>41</v>
      </c>
      <c r="AG150" t="str">
        <f t="shared" si="11"/>
        <v>Not Verified</v>
      </c>
    </row>
    <row r="151" spans="1:33" ht="129.6" x14ac:dyDescent="0.3">
      <c r="A151">
        <v>149</v>
      </c>
      <c r="B151" s="6">
        <v>150</v>
      </c>
      <c r="C151" s="6">
        <v>7</v>
      </c>
      <c r="D151" t="s">
        <v>872</v>
      </c>
      <c r="E151" t="s">
        <v>873</v>
      </c>
      <c r="F151" t="s">
        <v>874</v>
      </c>
      <c r="G151" t="str">
        <f t="shared" si="8"/>
        <v>Unknown Name</v>
      </c>
      <c r="H151" t="str">
        <f t="shared" si="9"/>
        <v xml:space="preserve">4 </v>
      </c>
      <c r="I151" s="1">
        <v>45025</v>
      </c>
      <c r="J151" t="s">
        <v>32</v>
      </c>
      <c r="K151" s="2" t="s">
        <v>875</v>
      </c>
      <c r="L151" s="2" t="str">
        <v>I swore I would never fly British Airways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v>
      </c>
      <c r="M151" t="s">
        <v>722</v>
      </c>
      <c r="N151" t="s">
        <v>722</v>
      </c>
      <c r="O151" t="s">
        <v>35</v>
      </c>
      <c r="P151" t="s">
        <v>35</v>
      </c>
      <c r="Q151" t="s">
        <v>36</v>
      </c>
      <c r="R151" t="s">
        <v>36</v>
      </c>
      <c r="S151" t="s">
        <v>876</v>
      </c>
      <c r="T151" t="s">
        <v>742</v>
      </c>
      <c r="U151" t="s">
        <v>64</v>
      </c>
      <c r="V151" t="s">
        <v>52</v>
      </c>
      <c r="W151" s="8">
        <v>45017</v>
      </c>
      <c r="X151" s="1">
        <f t="shared" si="10"/>
        <v>45017</v>
      </c>
      <c r="Y151">
        <v>4</v>
      </c>
      <c r="Z151">
        <v>4</v>
      </c>
      <c r="AA151">
        <v>3</v>
      </c>
      <c r="AB151">
        <v>4</v>
      </c>
      <c r="AC151">
        <v>4</v>
      </c>
      <c r="AD151" t="s">
        <v>155</v>
      </c>
      <c r="AE151">
        <v>-1</v>
      </c>
      <c r="AF151" t="s">
        <v>53</v>
      </c>
      <c r="AG151" t="str">
        <f t="shared" si="11"/>
        <v>Verified</v>
      </c>
    </row>
    <row r="152" spans="1:33" ht="187.2" x14ac:dyDescent="0.3">
      <c r="A152">
        <v>150</v>
      </c>
      <c r="B152" s="6">
        <v>151</v>
      </c>
      <c r="C152" s="6">
        <v>4</v>
      </c>
      <c r="D152" t="s">
        <v>877</v>
      </c>
      <c r="E152" t="s">
        <v>878</v>
      </c>
      <c r="F152" t="s">
        <v>879</v>
      </c>
      <c r="G152" t="str">
        <f t="shared" si="8"/>
        <v>Andrew Pybus</v>
      </c>
      <c r="H152" t="str">
        <f t="shared" si="9"/>
        <v>First Review</v>
      </c>
      <c r="I152" s="1">
        <v>45022</v>
      </c>
      <c r="J152" t="s">
        <v>32</v>
      </c>
      <c r="K152" s="2" t="s">
        <v>880</v>
      </c>
      <c r="L152" s="2" t="str">
        <v>Obviously many airlines have gone downhill in recent years. Prices have increased and services have gone down. The most disappointing thing about British Airways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v>
      </c>
      <c r="M152" t="s">
        <v>181</v>
      </c>
      <c r="N152" t="s">
        <v>181</v>
      </c>
      <c r="O152" t="s">
        <v>47</v>
      </c>
      <c r="P152" t="s">
        <v>47</v>
      </c>
      <c r="Q152" t="s">
        <v>138</v>
      </c>
      <c r="R152" t="s">
        <v>138</v>
      </c>
      <c r="S152" t="s">
        <v>365</v>
      </c>
      <c r="T152" t="s">
        <v>64</v>
      </c>
      <c r="U152" t="s">
        <v>363</v>
      </c>
      <c r="V152" t="s">
        <v>52</v>
      </c>
      <c r="W152" s="8">
        <v>45017</v>
      </c>
      <c r="X152" s="1">
        <f t="shared" si="10"/>
        <v>45017</v>
      </c>
      <c r="Y152">
        <v>2</v>
      </c>
      <c r="Z152">
        <v>2</v>
      </c>
      <c r="AA152">
        <v>3</v>
      </c>
      <c r="AB152">
        <v>4</v>
      </c>
      <c r="AC152">
        <v>3</v>
      </c>
      <c r="AD152" t="s">
        <v>13426</v>
      </c>
      <c r="AE152">
        <v>3</v>
      </c>
      <c r="AF152" t="s">
        <v>53</v>
      </c>
      <c r="AG152" t="str">
        <f t="shared" si="11"/>
        <v>Verified</v>
      </c>
    </row>
    <row r="153" spans="1:33" ht="187.2" x14ac:dyDescent="0.3">
      <c r="A153">
        <v>151</v>
      </c>
      <c r="B153" s="6">
        <v>152</v>
      </c>
      <c r="C153" s="6">
        <v>1</v>
      </c>
      <c r="D153" t="s">
        <v>881</v>
      </c>
      <c r="E153" t="s">
        <v>882</v>
      </c>
      <c r="F153" t="s">
        <v>883</v>
      </c>
      <c r="G153" t="str">
        <f t="shared" si="8"/>
        <v>K Bhaduri</v>
      </c>
      <c r="H153" t="str">
        <f t="shared" si="9"/>
        <v>First Review</v>
      </c>
      <c r="I153" s="1">
        <v>45022</v>
      </c>
      <c r="J153" t="s">
        <v>81</v>
      </c>
      <c r="K153" s="2" t="s">
        <v>884</v>
      </c>
      <c r="L153" s="2" t="str">
        <v>Lost 3 out of 4 checked bags. Denied wheelchair assistance at LHR for my wife and the staff forced us to change terminals by foot. Rude staff on British Airways297 from LHR to ORD on April 05, 2023: ignored multiple times when simply requested a cup of water. When walked up to them after a couple of attempts to request for water politely, the British Airways staff onboard yelled at my wife and asked her to be go back to seat. Horrible flight with disappointing staff. Customer service is terrible and online check-in never worked because British Airways never verified our COVID documents which were uploaded in advance, resulting me and my wife seated separately. Ive lost respect for British Airways. Disgusted.</v>
      </c>
      <c r="N153" t="s">
        <v>69</v>
      </c>
      <c r="O153" t="s">
        <v>127</v>
      </c>
      <c r="P153" t="s">
        <v>127</v>
      </c>
      <c r="Q153" t="s">
        <v>36</v>
      </c>
      <c r="R153" t="s">
        <v>36</v>
      </c>
      <c r="S153" t="s">
        <v>885</v>
      </c>
      <c r="T153" t="s">
        <v>219</v>
      </c>
      <c r="U153" t="s">
        <v>38</v>
      </c>
      <c r="V153" t="s">
        <v>64</v>
      </c>
      <c r="W153" s="8">
        <v>45017</v>
      </c>
      <c r="X153" s="1">
        <f t="shared" si="10"/>
        <v>45017</v>
      </c>
      <c r="Y153">
        <v>4</v>
      </c>
      <c r="Z153">
        <v>1</v>
      </c>
      <c r="AA153">
        <v>5</v>
      </c>
      <c r="AB153">
        <v>1</v>
      </c>
      <c r="AC153">
        <v>1</v>
      </c>
      <c r="AD153" t="s">
        <v>13426</v>
      </c>
      <c r="AE153">
        <v>5</v>
      </c>
      <c r="AF153" t="s">
        <v>53</v>
      </c>
      <c r="AG153" t="str">
        <f t="shared" si="11"/>
        <v>Verified</v>
      </c>
    </row>
    <row r="154" spans="1:33" ht="201.6" x14ac:dyDescent="0.3">
      <c r="A154">
        <v>152</v>
      </c>
      <c r="B154" s="6">
        <v>153</v>
      </c>
      <c r="C154" s="6">
        <v>3</v>
      </c>
      <c r="D154" t="s">
        <v>886</v>
      </c>
      <c r="E154" t="s">
        <v>887</v>
      </c>
      <c r="F154" t="s">
        <v>888</v>
      </c>
      <c r="G154" t="str">
        <f t="shared" si="8"/>
        <v>N Melville</v>
      </c>
      <c r="H154" t="str">
        <f t="shared" si="9"/>
        <v>First Review</v>
      </c>
      <c r="I154" s="1">
        <v>45021</v>
      </c>
      <c r="J154" t="s">
        <v>32</v>
      </c>
      <c r="K154" s="2" t="s">
        <v>889</v>
      </c>
      <c r="L154" s="2" t="str">
        <v>I have flown with British Airways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British Airways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v>
      </c>
      <c r="M154" t="s">
        <v>235</v>
      </c>
      <c r="N154" t="s">
        <v>235</v>
      </c>
      <c r="O154" t="s">
        <v>47</v>
      </c>
      <c r="P154" t="s">
        <v>47</v>
      </c>
      <c r="Q154" t="s">
        <v>48</v>
      </c>
      <c r="R154" t="s">
        <v>48</v>
      </c>
      <c r="S154" t="s">
        <v>692</v>
      </c>
      <c r="T154" t="s">
        <v>64</v>
      </c>
      <c r="U154" t="s">
        <v>693</v>
      </c>
      <c r="V154" t="s">
        <v>52</v>
      </c>
      <c r="W154" s="8">
        <v>45017</v>
      </c>
      <c r="X154" s="1">
        <f t="shared" si="10"/>
        <v>45017</v>
      </c>
      <c r="Y154">
        <v>3</v>
      </c>
      <c r="Z154">
        <v>2</v>
      </c>
      <c r="AA154">
        <v>2</v>
      </c>
      <c r="AB154">
        <v>3</v>
      </c>
      <c r="AC154">
        <v>2</v>
      </c>
      <c r="AD154" t="s">
        <v>13426</v>
      </c>
      <c r="AE154">
        <v>2</v>
      </c>
      <c r="AF154" t="s">
        <v>53</v>
      </c>
      <c r="AG154" t="str">
        <f t="shared" si="11"/>
        <v>Verified</v>
      </c>
    </row>
    <row r="155" spans="1:33" ht="302.39999999999998" x14ac:dyDescent="0.3">
      <c r="A155">
        <v>153</v>
      </c>
      <c r="B155" s="6">
        <v>154</v>
      </c>
      <c r="C155" s="6">
        <v>9</v>
      </c>
      <c r="D155" t="s">
        <v>890</v>
      </c>
      <c r="E155" t="s">
        <v>891</v>
      </c>
      <c r="F155" t="s">
        <v>892</v>
      </c>
      <c r="G155" t="str">
        <f t="shared" si="8"/>
        <v>C Down</v>
      </c>
      <c r="H155" t="str">
        <f t="shared" si="9"/>
        <v>First Review</v>
      </c>
      <c r="I155" s="1">
        <v>45016</v>
      </c>
      <c r="J155" t="s">
        <v>32</v>
      </c>
      <c r="K155" s="2" t="s">
        <v>893</v>
      </c>
      <c r="L155" s="2" t="str">
        <v>Boarding at Mumbai was chaotic and badly organised. Once on board the crew announcements were professional, relaxed and informative in typical British Airways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v>
      </c>
      <c r="M155" t="s">
        <v>217</v>
      </c>
      <c r="N155" t="s">
        <v>217</v>
      </c>
      <c r="O155" t="s">
        <v>105</v>
      </c>
      <c r="P155" t="s">
        <v>105</v>
      </c>
      <c r="Q155" t="s">
        <v>36</v>
      </c>
      <c r="R155" t="s">
        <v>36</v>
      </c>
      <c r="S155" t="s">
        <v>218</v>
      </c>
      <c r="T155" t="s">
        <v>219</v>
      </c>
      <c r="U155" t="s">
        <v>64</v>
      </c>
      <c r="V155" t="s">
        <v>52</v>
      </c>
      <c r="W155" s="8">
        <v>44986</v>
      </c>
      <c r="X155" s="1">
        <f t="shared" si="10"/>
        <v>44986</v>
      </c>
      <c r="Y155">
        <v>4</v>
      </c>
      <c r="Z155">
        <v>5</v>
      </c>
      <c r="AA155">
        <v>3</v>
      </c>
      <c r="AB155">
        <v>4</v>
      </c>
      <c r="AC155">
        <v>5</v>
      </c>
      <c r="AD155" t="s">
        <v>155</v>
      </c>
      <c r="AE155">
        <v>5</v>
      </c>
      <c r="AF155" t="s">
        <v>53</v>
      </c>
      <c r="AG155" t="str">
        <f t="shared" si="11"/>
        <v>Verified</v>
      </c>
    </row>
    <row r="156" spans="1:33" ht="409.6" x14ac:dyDescent="0.3">
      <c r="A156">
        <v>154</v>
      </c>
      <c r="B156" s="6">
        <v>155</v>
      </c>
      <c r="C156" s="6">
        <v>10</v>
      </c>
      <c r="D156" t="s">
        <v>894</v>
      </c>
      <c r="E156" t="s">
        <v>895</v>
      </c>
      <c r="F156" t="s">
        <v>896</v>
      </c>
      <c r="G156" t="str">
        <f t="shared" si="8"/>
        <v>Pieter Boone</v>
      </c>
      <c r="H156" t="str">
        <f t="shared" si="9"/>
        <v>First Review</v>
      </c>
      <c r="I156" s="1">
        <v>45015</v>
      </c>
      <c r="J156" t="s">
        <v>897</v>
      </c>
      <c r="K156" s="2" t="s">
        <v>898</v>
      </c>
      <c r="L156" s="2" t="str">
        <v> Mexico City Airport is a zoo, but taking the late departure on British Airways to LHR isn't too bad. Club passengers can use the AA Admirals Lounge, which is surprisingly good and not too busy as it seems to cater to British Airways's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British Airways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British Airways stuck to it through the years. No-one like the cucumber white bread things, but hey... On time landing in Amsterdam but the usual long taxi then clumsy jet bridge connection ended up with a 20 minute late arrival, why is it so hard to connect a jetbridge in Amsterdam? Flying club in British Airways is still wonderful. I Love it!</v>
      </c>
      <c r="M156" t="s">
        <v>899</v>
      </c>
      <c r="N156" t="s">
        <v>899</v>
      </c>
      <c r="O156" t="s">
        <v>35</v>
      </c>
      <c r="P156" t="s">
        <v>35</v>
      </c>
      <c r="Q156" t="s">
        <v>48</v>
      </c>
      <c r="R156" t="s">
        <v>48</v>
      </c>
      <c r="S156" t="s">
        <v>900</v>
      </c>
      <c r="T156" t="s">
        <v>901</v>
      </c>
      <c r="U156" t="s">
        <v>422</v>
      </c>
      <c r="V156" t="s">
        <v>64</v>
      </c>
      <c r="W156" s="8">
        <v>44986</v>
      </c>
      <c r="X156" s="1">
        <f t="shared" si="10"/>
        <v>44986</v>
      </c>
      <c r="Y156">
        <v>4</v>
      </c>
      <c r="Z156">
        <v>5</v>
      </c>
      <c r="AA156">
        <v>5</v>
      </c>
      <c r="AB156">
        <v>4</v>
      </c>
      <c r="AC156">
        <v>5</v>
      </c>
      <c r="AD156" t="s">
        <v>155</v>
      </c>
      <c r="AE156">
        <v>-1</v>
      </c>
      <c r="AF156" t="s">
        <v>41</v>
      </c>
      <c r="AG156" t="str">
        <f t="shared" si="11"/>
        <v>Not Verified</v>
      </c>
    </row>
    <row r="157" spans="1:33" ht="273.60000000000002" x14ac:dyDescent="0.3">
      <c r="A157">
        <v>155</v>
      </c>
      <c r="B157" s="6">
        <v>156</v>
      </c>
      <c r="C157" s="6">
        <v>1</v>
      </c>
      <c r="D157" t="s">
        <v>902</v>
      </c>
      <c r="E157" t="s">
        <v>902</v>
      </c>
      <c r="F157" t="s">
        <v>903</v>
      </c>
      <c r="G157" t="str">
        <f t="shared" si="8"/>
        <v>S Dartano</v>
      </c>
      <c r="H157" t="str">
        <f t="shared" si="9"/>
        <v>First Review</v>
      </c>
      <c r="I157" s="1">
        <v>45014</v>
      </c>
      <c r="J157" t="s">
        <v>32</v>
      </c>
      <c r="K157" s="2" t="s">
        <v>904</v>
      </c>
      <c r="L157" s="2" t="str">
        <v>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v>
      </c>
      <c r="N157" t="s">
        <v>69</v>
      </c>
      <c r="O157" t="s">
        <v>47</v>
      </c>
      <c r="P157" t="s">
        <v>47</v>
      </c>
      <c r="Q157" t="s">
        <v>36</v>
      </c>
      <c r="R157" t="s">
        <v>36</v>
      </c>
      <c r="S157" t="s">
        <v>403</v>
      </c>
      <c r="T157" t="s">
        <v>404</v>
      </c>
      <c r="U157" t="s">
        <v>64</v>
      </c>
      <c r="V157" t="s">
        <v>52</v>
      </c>
      <c r="W157" s="8">
        <v>44986</v>
      </c>
      <c r="X157" s="1">
        <f t="shared" si="10"/>
        <v>44986</v>
      </c>
      <c r="Y157">
        <v>3</v>
      </c>
      <c r="Z157">
        <v>3</v>
      </c>
      <c r="AA157">
        <v>3</v>
      </c>
      <c r="AB157">
        <v>3</v>
      </c>
      <c r="AC157">
        <v>1</v>
      </c>
      <c r="AD157" t="s">
        <v>13426</v>
      </c>
      <c r="AE157">
        <v>1</v>
      </c>
      <c r="AF157" t="s">
        <v>53</v>
      </c>
      <c r="AG157" t="str">
        <f t="shared" si="11"/>
        <v>Verified</v>
      </c>
    </row>
    <row r="158" spans="1:33" ht="187.2" x14ac:dyDescent="0.3">
      <c r="A158">
        <v>156</v>
      </c>
      <c r="B158" s="6">
        <v>157</v>
      </c>
      <c r="C158" s="6">
        <v>3</v>
      </c>
      <c r="D158" t="s">
        <v>905</v>
      </c>
      <c r="E158" t="s">
        <v>905</v>
      </c>
      <c r="F158" t="s">
        <v>906</v>
      </c>
      <c r="G158" t="str">
        <f t="shared" si="8"/>
        <v>David Newman</v>
      </c>
      <c r="H158" t="str">
        <f t="shared" si="9"/>
        <v>First Review</v>
      </c>
      <c r="I158" s="1">
        <v>45012</v>
      </c>
      <c r="J158" t="s">
        <v>32</v>
      </c>
      <c r="K158" s="2" t="s">
        <v>907</v>
      </c>
      <c r="L158" s="2" t="str">
        <v>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v>
      </c>
      <c r="M158" t="s">
        <v>92</v>
      </c>
      <c r="N158" t="s">
        <v>92</v>
      </c>
      <c r="O158" t="s">
        <v>35</v>
      </c>
      <c r="P158" t="s">
        <v>35</v>
      </c>
      <c r="Q158" t="s">
        <v>36</v>
      </c>
      <c r="R158" t="s">
        <v>36</v>
      </c>
      <c r="S158" t="s">
        <v>908</v>
      </c>
      <c r="T158" t="s">
        <v>64</v>
      </c>
      <c r="U158" t="s">
        <v>909</v>
      </c>
      <c r="V158" t="s">
        <v>52</v>
      </c>
      <c r="W158" s="8">
        <v>44986</v>
      </c>
      <c r="X158" s="1">
        <f t="shared" si="10"/>
        <v>44986</v>
      </c>
      <c r="Y158">
        <v>3</v>
      </c>
      <c r="Z158">
        <v>2</v>
      </c>
      <c r="AA158">
        <v>-1</v>
      </c>
      <c r="AB158">
        <v>2</v>
      </c>
      <c r="AC158">
        <v>3</v>
      </c>
      <c r="AD158" t="s">
        <v>13426</v>
      </c>
      <c r="AE158">
        <v>1</v>
      </c>
      <c r="AF158" t="s">
        <v>41</v>
      </c>
      <c r="AG158" t="str">
        <f t="shared" si="11"/>
        <v>Not Verified</v>
      </c>
    </row>
    <row r="159" spans="1:33" ht="100.8" x14ac:dyDescent="0.3">
      <c r="A159">
        <v>157</v>
      </c>
      <c r="B159" s="6">
        <v>158</v>
      </c>
      <c r="C159" s="6">
        <v>1</v>
      </c>
      <c r="D159" t="s">
        <v>910</v>
      </c>
      <c r="E159" t="s">
        <v>911</v>
      </c>
      <c r="F159" t="s">
        <v>912</v>
      </c>
      <c r="G159" t="str">
        <f t="shared" si="8"/>
        <v>Derek McLeod</v>
      </c>
      <c r="H159" t="str">
        <f t="shared" si="9"/>
        <v>First Review</v>
      </c>
      <c r="I159" s="1">
        <v>45011</v>
      </c>
      <c r="J159" t="s">
        <v>32</v>
      </c>
      <c r="K159" s="2" t="s">
        <v>913</v>
      </c>
      <c r="L159" s="2" t="str">
        <v>British Airways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v>
      </c>
      <c r="N159" t="s">
        <v>69</v>
      </c>
      <c r="O159" t="s">
        <v>35</v>
      </c>
      <c r="P159" t="s">
        <v>35</v>
      </c>
      <c r="Q159" t="s">
        <v>36</v>
      </c>
      <c r="R159" t="s">
        <v>36</v>
      </c>
      <c r="S159" t="s">
        <v>914</v>
      </c>
      <c r="T159" t="s">
        <v>915</v>
      </c>
      <c r="U159" t="s">
        <v>50</v>
      </c>
      <c r="V159" t="s">
        <v>52</v>
      </c>
      <c r="W159" s="8">
        <v>44986</v>
      </c>
      <c r="X159" s="1">
        <f t="shared" si="10"/>
        <v>44986</v>
      </c>
      <c r="Y159">
        <v>1</v>
      </c>
      <c r="Z159">
        <v>1</v>
      </c>
      <c r="AA159">
        <v>1</v>
      </c>
      <c r="AB159">
        <v>1</v>
      </c>
      <c r="AC159">
        <v>1</v>
      </c>
      <c r="AD159" t="s">
        <v>13426</v>
      </c>
      <c r="AE159">
        <v>-1</v>
      </c>
      <c r="AF159" t="s">
        <v>41</v>
      </c>
      <c r="AG159" t="str">
        <f t="shared" si="11"/>
        <v>Not Verified</v>
      </c>
    </row>
    <row r="160" spans="1:33" ht="129.6" x14ac:dyDescent="0.3">
      <c r="A160">
        <v>158</v>
      </c>
      <c r="B160" s="6">
        <v>159</v>
      </c>
      <c r="C160" s="6">
        <v>1</v>
      </c>
      <c r="D160" t="s">
        <v>916</v>
      </c>
      <c r="E160" t="s">
        <v>917</v>
      </c>
      <c r="F160" t="s">
        <v>912</v>
      </c>
      <c r="G160" t="str">
        <f t="shared" si="8"/>
        <v>Derek McLeod</v>
      </c>
      <c r="H160" t="str">
        <f t="shared" si="9"/>
        <v>First Review</v>
      </c>
      <c r="I160" s="1">
        <v>45011</v>
      </c>
      <c r="J160" t="s">
        <v>32</v>
      </c>
      <c r="K160" s="2" t="s">
        <v>918</v>
      </c>
      <c r="L160" s="2" t="str">
        <v>Flew from London Heathrow to Marrakech. British Airways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v>
      </c>
      <c r="N160" t="s">
        <v>69</v>
      </c>
      <c r="O160" t="s">
        <v>35</v>
      </c>
      <c r="P160" t="s">
        <v>35</v>
      </c>
      <c r="Q160" t="s">
        <v>36</v>
      </c>
      <c r="R160" t="s">
        <v>36</v>
      </c>
      <c r="S160" t="s">
        <v>919</v>
      </c>
      <c r="T160" t="s">
        <v>50</v>
      </c>
      <c r="U160" t="s">
        <v>915</v>
      </c>
      <c r="V160" t="s">
        <v>52</v>
      </c>
      <c r="W160" s="8">
        <v>44986</v>
      </c>
      <c r="X160" s="1">
        <f t="shared" si="10"/>
        <v>44986</v>
      </c>
      <c r="Y160">
        <v>1</v>
      </c>
      <c r="Z160">
        <v>3</v>
      </c>
      <c r="AA160">
        <v>1</v>
      </c>
      <c r="AB160">
        <v>1</v>
      </c>
      <c r="AC160">
        <v>1</v>
      </c>
      <c r="AD160" t="s">
        <v>13426</v>
      </c>
      <c r="AE160">
        <v>-1</v>
      </c>
      <c r="AF160" t="s">
        <v>41</v>
      </c>
      <c r="AG160" t="str">
        <f t="shared" si="11"/>
        <v>Not Verified</v>
      </c>
    </row>
    <row r="161" spans="1:33" ht="230.4" x14ac:dyDescent="0.3">
      <c r="A161">
        <v>159</v>
      </c>
      <c r="B161" s="6">
        <v>160</v>
      </c>
      <c r="C161" s="6">
        <v>1</v>
      </c>
      <c r="D161" t="s">
        <v>920</v>
      </c>
      <c r="E161" t="s">
        <v>921</v>
      </c>
      <c r="F161" t="s">
        <v>922</v>
      </c>
      <c r="G161" t="str">
        <f t="shared" si="8"/>
        <v>Mohammed Laidi</v>
      </c>
      <c r="H161" t="str">
        <f t="shared" si="9"/>
        <v>First Review</v>
      </c>
      <c r="I161" s="1">
        <v>45006</v>
      </c>
      <c r="J161" t="s">
        <v>32</v>
      </c>
      <c r="K161" s="2" t="s">
        <v>923</v>
      </c>
      <c r="L161" s="2" t="str">
        <v>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v>
      </c>
      <c r="N161" t="s">
        <v>69</v>
      </c>
      <c r="O161" t="s">
        <v>127</v>
      </c>
      <c r="P161" t="s">
        <v>127</v>
      </c>
      <c r="Q161" t="s">
        <v>36</v>
      </c>
      <c r="R161" t="s">
        <v>36</v>
      </c>
      <c r="S161" t="s">
        <v>328</v>
      </c>
      <c r="T161" t="s">
        <v>64</v>
      </c>
      <c r="U161" t="s">
        <v>329</v>
      </c>
      <c r="V161" t="s">
        <v>52</v>
      </c>
      <c r="W161" s="8">
        <v>44682</v>
      </c>
      <c r="X161" s="1">
        <f t="shared" si="10"/>
        <v>44682</v>
      </c>
      <c r="Y161">
        <v>1</v>
      </c>
      <c r="Z161">
        <v>1</v>
      </c>
      <c r="AA161">
        <v>-1</v>
      </c>
      <c r="AB161">
        <v>1</v>
      </c>
      <c r="AC161">
        <v>2</v>
      </c>
      <c r="AD161" t="s">
        <v>13426</v>
      </c>
      <c r="AE161">
        <v>-1</v>
      </c>
      <c r="AF161" t="s">
        <v>41</v>
      </c>
      <c r="AG161" t="str">
        <f t="shared" si="11"/>
        <v>Not Verified</v>
      </c>
    </row>
    <row r="162" spans="1:33" ht="331.2" x14ac:dyDescent="0.3">
      <c r="A162">
        <v>160</v>
      </c>
      <c r="B162" s="6">
        <v>161</v>
      </c>
      <c r="C162" s="6">
        <v>1</v>
      </c>
      <c r="D162" t="s">
        <v>924</v>
      </c>
      <c r="E162" t="s">
        <v>924</v>
      </c>
      <c r="F162" t="s">
        <v>925</v>
      </c>
      <c r="G162" t="str">
        <f t="shared" si="8"/>
        <v>S Walder</v>
      </c>
      <c r="H162" t="str">
        <f t="shared" si="9"/>
        <v>First Review</v>
      </c>
      <c r="I162" s="1">
        <v>45006</v>
      </c>
      <c r="J162" t="s">
        <v>926</v>
      </c>
      <c r="K162" s="2" t="s">
        <v>927</v>
      </c>
      <c r="L162" s="2" t="str">
        <v>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versptet. Nun sitzen wir wieder in Miami am Flughafen und haben schon wieder eine massive Versptung sodass wir unseren Anschlussflug verpassen werden. Zuletzt ist auch unser Gepck mit 3 Tagen Versptung in Puerto Rico angekommen und wir mussten unseren Rundreise umplanen wir haben bis heute noch keine Info ber unser Gepck erhalten, zum Glck haben wir selbst am Flughafen nachgesehen und es war da Beim letzten verpspteten Flug meinte die Kabinen Crew dass auch sie ihre Anschlussflge verpassen und wir im selben Flugzeug sitzen und sie knnen nichts machen.</v>
      </c>
      <c r="N162" t="s">
        <v>69</v>
      </c>
      <c r="O162" t="s">
        <v>35</v>
      </c>
      <c r="P162" t="s">
        <v>35</v>
      </c>
      <c r="Q162" t="s">
        <v>36</v>
      </c>
      <c r="R162" t="s">
        <v>36</v>
      </c>
      <c r="S162" t="s">
        <v>928</v>
      </c>
      <c r="T162" t="s">
        <v>107</v>
      </c>
      <c r="U162" t="s">
        <v>51</v>
      </c>
      <c r="V162" t="s">
        <v>64</v>
      </c>
      <c r="W162" s="8">
        <v>44986</v>
      </c>
      <c r="X162" s="1">
        <f t="shared" si="10"/>
        <v>44986</v>
      </c>
      <c r="Y162">
        <v>3</v>
      </c>
      <c r="Z162">
        <v>1</v>
      </c>
      <c r="AA162">
        <v>3</v>
      </c>
      <c r="AB162">
        <v>1</v>
      </c>
      <c r="AC162">
        <v>1</v>
      </c>
      <c r="AD162" t="s">
        <v>155</v>
      </c>
      <c r="AE162">
        <v>4</v>
      </c>
      <c r="AF162" t="s">
        <v>53</v>
      </c>
      <c r="AG162" t="str">
        <f t="shared" si="11"/>
        <v>Verified</v>
      </c>
    </row>
    <row r="163" spans="1:33" ht="273.60000000000002" x14ac:dyDescent="0.3">
      <c r="A163">
        <v>161</v>
      </c>
      <c r="B163" s="6">
        <v>162</v>
      </c>
      <c r="C163" s="6">
        <v>3</v>
      </c>
      <c r="D163" t="s">
        <v>929</v>
      </c>
      <c r="E163" t="s">
        <v>930</v>
      </c>
      <c r="F163" t="s">
        <v>931</v>
      </c>
      <c r="G163" t="str">
        <f t="shared" si="8"/>
        <v>L Garson</v>
      </c>
      <c r="H163" t="str">
        <f t="shared" si="9"/>
        <v>First Review</v>
      </c>
      <c r="I163" s="1">
        <v>45005</v>
      </c>
      <c r="J163" t="s">
        <v>81</v>
      </c>
      <c r="K163" s="2" t="s">
        <v>932</v>
      </c>
      <c r="L163" s="2" t="str">
        <v>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British Airways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v>
      </c>
      <c r="N163" t="s">
        <v>69</v>
      </c>
      <c r="O163" t="s">
        <v>47</v>
      </c>
      <c r="P163" t="s">
        <v>47</v>
      </c>
      <c r="Q163" t="s">
        <v>36</v>
      </c>
      <c r="R163" t="s">
        <v>36</v>
      </c>
      <c r="S163" t="s">
        <v>775</v>
      </c>
      <c r="T163" t="s">
        <v>693</v>
      </c>
      <c r="U163" t="s">
        <v>64</v>
      </c>
      <c r="V163" t="s">
        <v>52</v>
      </c>
      <c r="W163" s="8">
        <v>44986</v>
      </c>
      <c r="X163" s="1">
        <f t="shared" si="10"/>
        <v>44986</v>
      </c>
      <c r="Y163">
        <v>1</v>
      </c>
      <c r="Z163">
        <v>1</v>
      </c>
      <c r="AA163">
        <v>1</v>
      </c>
      <c r="AB163">
        <v>2</v>
      </c>
      <c r="AC163">
        <v>2</v>
      </c>
      <c r="AD163" t="s">
        <v>13426</v>
      </c>
      <c r="AE163">
        <v>2</v>
      </c>
      <c r="AF163" t="s">
        <v>53</v>
      </c>
      <c r="AG163" t="str">
        <f t="shared" si="11"/>
        <v>Verified</v>
      </c>
    </row>
    <row r="164" spans="1:33" ht="72" x14ac:dyDescent="0.3">
      <c r="A164">
        <v>162</v>
      </c>
      <c r="B164" s="6">
        <v>163</v>
      </c>
      <c r="C164" s="6">
        <v>2</v>
      </c>
      <c r="D164" t="s">
        <v>933</v>
      </c>
      <c r="E164" t="s">
        <v>934</v>
      </c>
      <c r="F164" t="s">
        <v>935</v>
      </c>
      <c r="G164" t="str">
        <f t="shared" si="8"/>
        <v>J Billot</v>
      </c>
      <c r="H164" t="str">
        <f t="shared" si="9"/>
        <v>First Review</v>
      </c>
      <c r="I164" s="1">
        <v>45005</v>
      </c>
      <c r="J164" t="s">
        <v>125</v>
      </c>
      <c r="K164" s="2" t="s">
        <v>936</v>
      </c>
      <c r="L164" s="2" t="str">
        <v>The worst cabin experience ever: cramped seats, very low cost style and uncomfortable. Could suit for short flights but not for a 5 hours service. Catering is also a shame: 250ml of water + a chocolate bar for a 5 hours service. Will never fly British Airways again.</v>
      </c>
      <c r="M164" t="s">
        <v>525</v>
      </c>
      <c r="N164" t="s">
        <v>525</v>
      </c>
      <c r="O164" t="s">
        <v>35</v>
      </c>
      <c r="P164" t="s">
        <v>35</v>
      </c>
      <c r="Q164" t="s">
        <v>36</v>
      </c>
      <c r="R164" t="s">
        <v>36</v>
      </c>
      <c r="S164" t="s">
        <v>526</v>
      </c>
      <c r="T164" t="s">
        <v>527</v>
      </c>
      <c r="U164" t="s">
        <v>64</v>
      </c>
      <c r="V164" t="s">
        <v>52</v>
      </c>
      <c r="W164" s="8">
        <v>44986</v>
      </c>
      <c r="X164" s="1">
        <f t="shared" si="10"/>
        <v>44986</v>
      </c>
      <c r="Y164">
        <v>1</v>
      </c>
      <c r="Z164">
        <v>4</v>
      </c>
      <c r="AA164">
        <v>1</v>
      </c>
      <c r="AB164">
        <v>4</v>
      </c>
      <c r="AC164">
        <v>2</v>
      </c>
      <c r="AD164" t="s">
        <v>13426</v>
      </c>
      <c r="AE164">
        <v>1</v>
      </c>
      <c r="AF164" t="s">
        <v>53</v>
      </c>
      <c r="AG164" t="str">
        <f t="shared" si="11"/>
        <v>Verified</v>
      </c>
    </row>
    <row r="165" spans="1:33" ht="345.6" x14ac:dyDescent="0.3">
      <c r="A165">
        <v>163</v>
      </c>
      <c r="B165" s="6">
        <v>164</v>
      </c>
      <c r="C165" s="6">
        <v>8</v>
      </c>
      <c r="D165" t="s">
        <v>937</v>
      </c>
      <c r="E165" t="s">
        <v>937</v>
      </c>
      <c r="F165" t="s">
        <v>938</v>
      </c>
      <c r="G165" t="str">
        <f t="shared" si="8"/>
        <v>l Higgs</v>
      </c>
      <c r="H165" t="str">
        <f t="shared" si="9"/>
        <v>First Review</v>
      </c>
      <c r="I165" s="1">
        <v>45003</v>
      </c>
      <c r="J165" t="s">
        <v>939</v>
      </c>
      <c r="K165" s="2" t="s">
        <v>940</v>
      </c>
      <c r="L165" s="2" t="str">
        <v>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British Airways staff in the Heathrow Airport helped me move through security quickly and I made it with time to spare for my next flight. When I arrived in Nassau, I found that my luggage didn't make it due to the short connection time in London. The British Airways baggage representative in Nassau was extremely professional and took down my claim. My luggage arrived on the next British Airways flight a few days later, and British Airways Nassau representative delivered it over to a charter airline which shipped it to the island I was staying on. Very impressive and efficient!</v>
      </c>
      <c r="M165" t="s">
        <v>235</v>
      </c>
      <c r="N165" t="s">
        <v>235</v>
      </c>
      <c r="O165" t="s">
        <v>105</v>
      </c>
      <c r="P165" t="s">
        <v>105</v>
      </c>
      <c r="Q165" t="s">
        <v>138</v>
      </c>
      <c r="R165" t="s">
        <v>138</v>
      </c>
      <c r="S165" t="s">
        <v>941</v>
      </c>
      <c r="T165" t="s">
        <v>219</v>
      </c>
      <c r="U165" t="s">
        <v>942</v>
      </c>
      <c r="V165" t="s">
        <v>64</v>
      </c>
      <c r="W165" s="8">
        <v>44986</v>
      </c>
      <c r="X165" s="1">
        <f t="shared" si="10"/>
        <v>44986</v>
      </c>
      <c r="Y165">
        <v>4</v>
      </c>
      <c r="Z165">
        <v>4</v>
      </c>
      <c r="AA165">
        <v>2</v>
      </c>
      <c r="AB165">
        <v>3</v>
      </c>
      <c r="AC165">
        <v>3</v>
      </c>
      <c r="AD165" t="s">
        <v>155</v>
      </c>
      <c r="AE165">
        <v>3</v>
      </c>
      <c r="AF165" t="s">
        <v>53</v>
      </c>
      <c r="AG165" t="str">
        <f t="shared" si="11"/>
        <v>Verified</v>
      </c>
    </row>
    <row r="166" spans="1:33" ht="72" x14ac:dyDescent="0.3">
      <c r="A166">
        <v>164</v>
      </c>
      <c r="B166" s="6">
        <v>165</v>
      </c>
      <c r="C166" s="6">
        <v>3</v>
      </c>
      <c r="D166" t="s">
        <v>943</v>
      </c>
      <c r="E166" t="s">
        <v>944</v>
      </c>
      <c r="F166" t="s">
        <v>945</v>
      </c>
      <c r="G166" t="str">
        <f t="shared" si="8"/>
        <v>D Vale</v>
      </c>
      <c r="H166" t="str">
        <f t="shared" si="9"/>
        <v>First Review</v>
      </c>
      <c r="I166" s="1">
        <v>45003</v>
      </c>
      <c r="J166" t="s">
        <v>81</v>
      </c>
      <c r="K166" s="2" t="s">
        <v>946</v>
      </c>
      <c r="L166" s="2" t="str">
        <v>The latest affront. Stood in first class line for an hour. Finally go up front and the British Airways agent let 4 supposed VIPS with 12-14 large to-be-checked bags in front of all of us. Arrogant and unapologetic. Add this to a long list of post-Covid disappointments. We are done with British Airways.</v>
      </c>
      <c r="M166" t="s">
        <v>34</v>
      </c>
      <c r="N166" t="s">
        <v>34</v>
      </c>
      <c r="O166" t="s">
        <v>35</v>
      </c>
      <c r="P166" t="s">
        <v>35</v>
      </c>
      <c r="Q166" t="s">
        <v>84</v>
      </c>
      <c r="R166" t="s">
        <v>84</v>
      </c>
      <c r="S166" t="s">
        <v>947</v>
      </c>
      <c r="T166" t="s">
        <v>168</v>
      </c>
      <c r="U166" t="s">
        <v>64</v>
      </c>
      <c r="V166" t="s">
        <v>52</v>
      </c>
      <c r="W166" s="8">
        <v>44986</v>
      </c>
      <c r="X166" s="1">
        <f t="shared" si="10"/>
        <v>44986</v>
      </c>
      <c r="Y166">
        <v>4</v>
      </c>
      <c r="Z166">
        <v>5</v>
      </c>
      <c r="AA166">
        <v>4</v>
      </c>
      <c r="AB166">
        <v>1</v>
      </c>
      <c r="AC166">
        <v>2</v>
      </c>
      <c r="AD166" t="s">
        <v>13426</v>
      </c>
      <c r="AE166">
        <v>4</v>
      </c>
      <c r="AF166" t="s">
        <v>53</v>
      </c>
      <c r="AG166" t="str">
        <f t="shared" si="11"/>
        <v>Verified</v>
      </c>
    </row>
    <row r="167" spans="1:33" ht="273.60000000000002" x14ac:dyDescent="0.3">
      <c r="A167">
        <v>165</v>
      </c>
      <c r="B167" s="6">
        <v>166</v>
      </c>
      <c r="C167" s="6">
        <v>1</v>
      </c>
      <c r="D167" t="s">
        <v>948</v>
      </c>
      <c r="E167" t="s">
        <v>948</v>
      </c>
      <c r="F167" t="s">
        <v>949</v>
      </c>
      <c r="G167" t="str">
        <f t="shared" si="8"/>
        <v>Glen Patrizio</v>
      </c>
      <c r="H167" t="str">
        <f t="shared" si="9"/>
        <v>First Review</v>
      </c>
      <c r="I167" s="1">
        <v>45002</v>
      </c>
      <c r="J167" t="s">
        <v>81</v>
      </c>
      <c r="K167" s="2" t="s">
        <v>950</v>
      </c>
      <c r="L167" s="2" t="str">
        <v>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British Airways employees, so cannot help resolve problems. There are no British Airways representative at the Munich Airport. The confirmation documentation from British Airways was of no value. I was left stranded at the airport.</v>
      </c>
      <c r="N167" t="s">
        <v>69</v>
      </c>
      <c r="O167" t="s">
        <v>105</v>
      </c>
      <c r="P167" t="s">
        <v>105</v>
      </c>
      <c r="Q167" t="s">
        <v>36</v>
      </c>
      <c r="R167" t="s">
        <v>36</v>
      </c>
      <c r="S167" t="s">
        <v>951</v>
      </c>
      <c r="T167" t="s">
        <v>51</v>
      </c>
      <c r="U167" t="s">
        <v>50</v>
      </c>
      <c r="V167" t="s">
        <v>52</v>
      </c>
      <c r="W167" s="8">
        <v>44986</v>
      </c>
      <c r="X167" s="1">
        <f t="shared" si="10"/>
        <v>44986</v>
      </c>
      <c r="Y167">
        <v>3</v>
      </c>
      <c r="Z167">
        <v>3</v>
      </c>
      <c r="AA167">
        <v>-1</v>
      </c>
      <c r="AB167">
        <v>1</v>
      </c>
      <c r="AC167">
        <v>1</v>
      </c>
      <c r="AD167" t="s">
        <v>13426</v>
      </c>
      <c r="AE167">
        <v>-1</v>
      </c>
      <c r="AF167" t="s">
        <v>41</v>
      </c>
      <c r="AG167" t="str">
        <f t="shared" si="11"/>
        <v>Not Verified</v>
      </c>
    </row>
    <row r="168" spans="1:33" ht="115.2" x14ac:dyDescent="0.3">
      <c r="A168">
        <v>166</v>
      </c>
      <c r="B168" s="6">
        <v>167</v>
      </c>
      <c r="C168" s="6">
        <v>1</v>
      </c>
      <c r="D168" t="s">
        <v>952</v>
      </c>
      <c r="E168" t="s">
        <v>952</v>
      </c>
      <c r="F168" t="s">
        <v>953</v>
      </c>
      <c r="G168" t="str">
        <f t="shared" si="8"/>
        <v>C Lane</v>
      </c>
      <c r="H168" t="str">
        <f t="shared" si="9"/>
        <v>First Review</v>
      </c>
      <c r="I168" s="1">
        <v>45002</v>
      </c>
      <c r="J168" t="s">
        <v>897</v>
      </c>
      <c r="K168" s="2" t="s">
        <v>954</v>
      </c>
      <c r="L168" s="2" t="str">
        <v>I tried to check in on line and was informed that this was not possible. I was given no reason for this. I telephoned British Airways customer service and must have wasted nearly 2 hours being given wrong phone numbers and incorrect information. Staff need customer training, better knowledge of their product, and some manners. British Airways customer service was virtually non existent. I will never fly with them again.</v>
      </c>
      <c r="N168" t="s">
        <v>69</v>
      </c>
      <c r="O168" t="s">
        <v>35</v>
      </c>
      <c r="P168" t="s">
        <v>35</v>
      </c>
      <c r="Q168" t="s">
        <v>36</v>
      </c>
      <c r="R168" t="s">
        <v>36</v>
      </c>
      <c r="S168" t="s">
        <v>573</v>
      </c>
      <c r="T168" t="s">
        <v>422</v>
      </c>
      <c r="U168" t="s">
        <v>64</v>
      </c>
      <c r="V168" t="s">
        <v>52</v>
      </c>
      <c r="W168" s="8">
        <v>44986</v>
      </c>
      <c r="X168" s="1">
        <f t="shared" si="10"/>
        <v>44986</v>
      </c>
      <c r="Y168">
        <v>1</v>
      </c>
      <c r="Z168">
        <v>-1</v>
      </c>
      <c r="AA168">
        <v>-1</v>
      </c>
      <c r="AB168">
        <v>1</v>
      </c>
      <c r="AC168">
        <v>1</v>
      </c>
      <c r="AD168" t="s">
        <v>13426</v>
      </c>
      <c r="AE168">
        <v>-1</v>
      </c>
      <c r="AF168" t="s">
        <v>53</v>
      </c>
      <c r="AG168" t="str">
        <f t="shared" si="11"/>
        <v>Verified</v>
      </c>
    </row>
    <row r="169" spans="1:33" ht="158.4" x14ac:dyDescent="0.3">
      <c r="A169">
        <v>167</v>
      </c>
      <c r="B169" s="6">
        <v>168</v>
      </c>
      <c r="C169" s="6">
        <v>1</v>
      </c>
      <c r="D169" t="s">
        <v>955</v>
      </c>
      <c r="E169" t="s">
        <v>955</v>
      </c>
      <c r="F169" t="s">
        <v>956</v>
      </c>
      <c r="G169" t="str">
        <f t="shared" si="8"/>
        <v>G May</v>
      </c>
      <c r="H169" t="str">
        <f t="shared" si="9"/>
        <v>First Review</v>
      </c>
      <c r="I169" s="1">
        <v>45001</v>
      </c>
      <c r="J169" t="s">
        <v>32</v>
      </c>
      <c r="K169" s="2" t="s">
        <v>957</v>
      </c>
      <c r="L169" s="2" t="str">
        <v>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v>
      </c>
      <c r="N169" t="s">
        <v>69</v>
      </c>
      <c r="O169" t="s">
        <v>35</v>
      </c>
      <c r="P169" t="s">
        <v>35</v>
      </c>
      <c r="Q169" t="s">
        <v>36</v>
      </c>
      <c r="R169" t="s">
        <v>36</v>
      </c>
      <c r="S169" t="s">
        <v>958</v>
      </c>
      <c r="T169" t="s">
        <v>40</v>
      </c>
      <c r="U169" t="s">
        <v>959</v>
      </c>
      <c r="V169" t="s">
        <v>52</v>
      </c>
      <c r="W169" s="8">
        <v>44986</v>
      </c>
      <c r="X169" s="1">
        <f t="shared" si="10"/>
        <v>44986</v>
      </c>
      <c r="Y169">
        <v>3</v>
      </c>
      <c r="Z169">
        <v>3</v>
      </c>
      <c r="AA169">
        <v>3</v>
      </c>
      <c r="AB169">
        <v>1</v>
      </c>
      <c r="AC169">
        <v>1</v>
      </c>
      <c r="AD169" t="s">
        <v>13426</v>
      </c>
      <c r="AE169">
        <v>-1</v>
      </c>
      <c r="AF169" t="s">
        <v>53</v>
      </c>
      <c r="AG169" t="str">
        <f t="shared" si="11"/>
        <v>Verified</v>
      </c>
    </row>
    <row r="170" spans="1:33" ht="409.6" x14ac:dyDescent="0.3">
      <c r="A170">
        <v>168</v>
      </c>
      <c r="B170" s="6">
        <v>169</v>
      </c>
      <c r="C170" s="6">
        <v>7</v>
      </c>
      <c r="D170" t="s">
        <v>960</v>
      </c>
      <c r="E170" t="s">
        <v>961</v>
      </c>
      <c r="F170" t="s">
        <v>962</v>
      </c>
      <c r="G170" t="str">
        <f t="shared" si="8"/>
        <v>A Ahmed</v>
      </c>
      <c r="H170" t="str">
        <f t="shared" si="9"/>
        <v>First Review</v>
      </c>
      <c r="I170" s="1">
        <v>45000</v>
      </c>
      <c r="J170" t="s">
        <v>32</v>
      </c>
      <c r="K170" s="2" t="s">
        <v>963</v>
      </c>
      <c r="L170" s="2" t="str">
        <v>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British Airways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British Airways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British Airways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British Airways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British Airways as we don't fly the low-cost carriers after so many bad experiences, but it's by no measure good, just the least bad option. Given 1 point extra solely for giving something complimentary onboard.</v>
      </c>
      <c r="M170" t="s">
        <v>46</v>
      </c>
      <c r="N170" t="s">
        <v>46</v>
      </c>
      <c r="O170" t="s">
        <v>35</v>
      </c>
      <c r="P170" t="s">
        <v>35</v>
      </c>
      <c r="Q170" t="s">
        <v>36</v>
      </c>
      <c r="R170" t="s">
        <v>36</v>
      </c>
      <c r="S170" t="s">
        <v>964</v>
      </c>
      <c r="T170" t="s">
        <v>267</v>
      </c>
      <c r="U170" t="s">
        <v>87</v>
      </c>
      <c r="V170" t="s">
        <v>52</v>
      </c>
      <c r="W170" s="8">
        <v>44986</v>
      </c>
      <c r="X170" s="1">
        <f t="shared" si="10"/>
        <v>44986</v>
      </c>
      <c r="Y170">
        <v>1</v>
      </c>
      <c r="Z170">
        <v>3</v>
      </c>
      <c r="AA170">
        <v>2</v>
      </c>
      <c r="AB170">
        <v>5</v>
      </c>
      <c r="AC170">
        <v>5</v>
      </c>
      <c r="AD170" t="s">
        <v>155</v>
      </c>
      <c r="AE170">
        <v>-1</v>
      </c>
      <c r="AF170" t="s">
        <v>53</v>
      </c>
      <c r="AG170" t="str">
        <f t="shared" si="11"/>
        <v>Verified</v>
      </c>
    </row>
    <row r="171" spans="1:33" ht="345.6" x14ac:dyDescent="0.3">
      <c r="A171">
        <v>169</v>
      </c>
      <c r="B171" s="6">
        <v>170</v>
      </c>
      <c r="C171" s="6">
        <v>1</v>
      </c>
      <c r="D171" t="s">
        <v>965</v>
      </c>
      <c r="E171" t="s">
        <v>965</v>
      </c>
      <c r="F171" t="s">
        <v>966</v>
      </c>
      <c r="G171" t="str">
        <f t="shared" si="8"/>
        <v>S Paice</v>
      </c>
      <c r="H171" t="str">
        <f t="shared" si="9"/>
        <v>First Review</v>
      </c>
      <c r="I171" s="1">
        <v>45000</v>
      </c>
      <c r="J171" t="s">
        <v>32</v>
      </c>
      <c r="K171" s="2" t="s">
        <v>967</v>
      </c>
      <c r="L171" s="2" t="str">
        <v>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British Airways's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v>
      </c>
      <c r="N171" t="s">
        <v>69</v>
      </c>
      <c r="O171" t="s">
        <v>47</v>
      </c>
      <c r="P171" t="s">
        <v>47</v>
      </c>
      <c r="Q171" t="s">
        <v>36</v>
      </c>
      <c r="R171" t="s">
        <v>36</v>
      </c>
      <c r="S171" t="s">
        <v>968</v>
      </c>
      <c r="T171" t="s">
        <v>50</v>
      </c>
      <c r="U171" t="s">
        <v>422</v>
      </c>
      <c r="V171" t="s">
        <v>52</v>
      </c>
      <c r="W171" s="8">
        <v>44986</v>
      </c>
      <c r="X171" s="1">
        <f t="shared" si="10"/>
        <v>44986</v>
      </c>
      <c r="Y171">
        <v>2</v>
      </c>
      <c r="Z171">
        <v>1</v>
      </c>
      <c r="AA171">
        <v>1</v>
      </c>
      <c r="AB171">
        <v>1</v>
      </c>
      <c r="AC171">
        <v>1</v>
      </c>
      <c r="AD171" t="s">
        <v>13426</v>
      </c>
      <c r="AE171">
        <v>-1</v>
      </c>
      <c r="AF171" t="s">
        <v>41</v>
      </c>
      <c r="AG171" t="str">
        <f t="shared" si="11"/>
        <v>Not Verified</v>
      </c>
    </row>
    <row r="172" spans="1:33" ht="86.4" x14ac:dyDescent="0.3">
      <c r="A172">
        <v>170</v>
      </c>
      <c r="B172" s="6">
        <v>171</v>
      </c>
      <c r="C172" s="6">
        <v>2</v>
      </c>
      <c r="D172" t="s">
        <v>969</v>
      </c>
      <c r="E172" t="s">
        <v>970</v>
      </c>
      <c r="F172" t="s">
        <v>971</v>
      </c>
      <c r="G172" t="str">
        <f t="shared" si="8"/>
        <v>W Allen</v>
      </c>
      <c r="H172" t="str">
        <f t="shared" si="9"/>
        <v>First Review</v>
      </c>
      <c r="I172" s="1">
        <v>45000</v>
      </c>
      <c r="J172" t="s">
        <v>32</v>
      </c>
      <c r="K172" s="2" t="s">
        <v>972</v>
      </c>
      <c r="L172" s="2" t="str">
        <v>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v>
      </c>
      <c r="N172" t="s">
        <v>69</v>
      </c>
      <c r="O172" t="s">
        <v>105</v>
      </c>
      <c r="P172" t="s">
        <v>105</v>
      </c>
      <c r="Q172" t="s">
        <v>36</v>
      </c>
      <c r="R172" t="s">
        <v>36</v>
      </c>
      <c r="S172" t="s">
        <v>973</v>
      </c>
      <c r="T172" t="s">
        <v>791</v>
      </c>
      <c r="U172" t="s">
        <v>50</v>
      </c>
      <c r="V172" t="s">
        <v>52</v>
      </c>
      <c r="W172" s="8">
        <v>44986</v>
      </c>
      <c r="X172" s="1">
        <f t="shared" si="10"/>
        <v>44986</v>
      </c>
      <c r="Y172">
        <v>3</v>
      </c>
      <c r="Z172">
        <v>2</v>
      </c>
      <c r="AA172">
        <v>1</v>
      </c>
      <c r="AB172">
        <v>1</v>
      </c>
      <c r="AC172">
        <v>2</v>
      </c>
      <c r="AD172" t="s">
        <v>13426</v>
      </c>
      <c r="AE172">
        <v>1</v>
      </c>
      <c r="AF172" t="s">
        <v>53</v>
      </c>
      <c r="AG172" t="str">
        <f t="shared" si="11"/>
        <v>Verified</v>
      </c>
    </row>
    <row r="173" spans="1:33" ht="187.2" x14ac:dyDescent="0.3">
      <c r="A173">
        <v>171</v>
      </c>
      <c r="B173" s="6">
        <v>172</v>
      </c>
      <c r="C173" s="6">
        <v>2</v>
      </c>
      <c r="D173" t="s">
        <v>974</v>
      </c>
      <c r="E173" t="s">
        <v>975</v>
      </c>
      <c r="F173" t="s">
        <v>97</v>
      </c>
      <c r="G173" t="str">
        <f t="shared" si="8"/>
        <v>Unknown Name</v>
      </c>
      <c r="H173" t="str">
        <f t="shared" si="9"/>
        <v xml:space="preserve">1 </v>
      </c>
      <c r="I173" s="1">
        <v>44999</v>
      </c>
      <c r="J173" t="s">
        <v>32</v>
      </c>
      <c r="K173" s="2" t="s">
        <v>976</v>
      </c>
      <c r="L173" s="2" t="str">
        <v>We were flying World Traveller Plus their Premium service. What it was not was Premium. We have travelled with many airlines and lucky enough to fly Premium most times. British Airways's premium is the worst I have come across. The flight from Heathrow to JFK was just ok, the flight back was in a plane that should not be used. Old, dirty, uncomfortable with two broken seats out of the four we had, one would not recline and one reclined without using the button. British Airways needs to look at the Premium service and offer exactly that instead of trying to cut costs. They have fallen far behind their competitors, they were once my preferred airline but now I try and avoid at all costs. I would rather pay more and fly with someone else.</v>
      </c>
      <c r="N173" t="s">
        <v>69</v>
      </c>
      <c r="O173" t="s">
        <v>35</v>
      </c>
      <c r="P173" t="s">
        <v>35</v>
      </c>
      <c r="Q173" t="s">
        <v>138</v>
      </c>
      <c r="R173" t="s">
        <v>138</v>
      </c>
      <c r="S173" t="s">
        <v>977</v>
      </c>
      <c r="T173" t="s">
        <v>243</v>
      </c>
      <c r="U173" t="s">
        <v>40</v>
      </c>
      <c r="V173" t="s">
        <v>52</v>
      </c>
      <c r="W173" s="8">
        <v>44986</v>
      </c>
      <c r="X173" s="1">
        <f t="shared" si="10"/>
        <v>44986</v>
      </c>
      <c r="Y173">
        <v>1</v>
      </c>
      <c r="Z173">
        <v>2</v>
      </c>
      <c r="AA173">
        <v>2</v>
      </c>
      <c r="AB173">
        <v>3</v>
      </c>
      <c r="AC173">
        <v>1</v>
      </c>
      <c r="AD173" t="s">
        <v>13426</v>
      </c>
      <c r="AE173">
        <v>2</v>
      </c>
      <c r="AF173" t="s">
        <v>41</v>
      </c>
      <c r="AG173" t="str">
        <f t="shared" si="11"/>
        <v>Not Verified</v>
      </c>
    </row>
    <row r="174" spans="1:33" ht="187.2" x14ac:dyDescent="0.3">
      <c r="A174">
        <v>172</v>
      </c>
      <c r="B174" s="6">
        <v>173</v>
      </c>
      <c r="C174" s="6">
        <v>1</v>
      </c>
      <c r="D174" t="s">
        <v>978</v>
      </c>
      <c r="E174" t="s">
        <v>979</v>
      </c>
      <c r="F174" t="s">
        <v>980</v>
      </c>
      <c r="G174" t="str">
        <f t="shared" si="8"/>
        <v>Martin McCormack</v>
      </c>
      <c r="H174" t="str">
        <f t="shared" si="9"/>
        <v>First Review</v>
      </c>
      <c r="I174" s="1">
        <v>44998</v>
      </c>
      <c r="J174" t="s">
        <v>802</v>
      </c>
      <c r="K174" s="2" t="s">
        <v>981</v>
      </c>
      <c r="L174" s="2" t="str">
        <v>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v>
      </c>
      <c r="N174" t="s">
        <v>69</v>
      </c>
      <c r="O174" t="s">
        <v>105</v>
      </c>
      <c r="P174" t="s">
        <v>105</v>
      </c>
      <c r="Q174" t="s">
        <v>36</v>
      </c>
      <c r="R174" t="s">
        <v>36</v>
      </c>
      <c r="S174" t="s">
        <v>982</v>
      </c>
      <c r="T174" t="s">
        <v>108</v>
      </c>
      <c r="U174" t="s">
        <v>983</v>
      </c>
      <c r="V174" t="s">
        <v>40</v>
      </c>
      <c r="W174" s="8">
        <v>44896</v>
      </c>
      <c r="X174" s="1">
        <f t="shared" si="10"/>
        <v>44896</v>
      </c>
      <c r="Y174">
        <v>1</v>
      </c>
      <c r="Z174">
        <v>1</v>
      </c>
      <c r="AA174">
        <v>1</v>
      </c>
      <c r="AB174">
        <v>1</v>
      </c>
      <c r="AC174">
        <v>1</v>
      </c>
      <c r="AD174" t="s">
        <v>13426</v>
      </c>
      <c r="AE174">
        <v>1</v>
      </c>
      <c r="AF174" t="s">
        <v>41</v>
      </c>
      <c r="AG174" t="str">
        <f t="shared" si="11"/>
        <v>Not Verified</v>
      </c>
    </row>
    <row r="175" spans="1:33" ht="409.6" x14ac:dyDescent="0.3">
      <c r="A175">
        <v>173</v>
      </c>
      <c r="B175" s="6">
        <v>174</v>
      </c>
      <c r="C175" s="6">
        <v>1</v>
      </c>
      <c r="D175" t="s">
        <v>984</v>
      </c>
      <c r="E175" t="s">
        <v>985</v>
      </c>
      <c r="F175" t="s">
        <v>986</v>
      </c>
      <c r="G175" t="str">
        <f t="shared" si="8"/>
        <v>R Worton</v>
      </c>
      <c r="H175" t="str">
        <f t="shared" si="9"/>
        <v>First Review</v>
      </c>
      <c r="I175" s="1">
        <v>44997</v>
      </c>
      <c r="J175" t="s">
        <v>32</v>
      </c>
      <c r="K175" s="2" t="s">
        <v>987</v>
      </c>
      <c r="L175" s="2" t="str">
        <v>The usual shambolic unfolding that British Airways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British Airways. Despite one of us having silver membership possibly the largest joke of a membership currently out there, I took us nearly 45 minutes to speak to someone who could help. I believe British Airways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British Airways then proceeded to auto-book us onto a new flight for the next day but going to a different destination. Our original flight was to Munich and the auto-booked replacement flight was to Salzburg. When asking the robot at the British Airways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British Airways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British Airways0958.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British Airways dumping ground - they used to give you sanitising wipes so you could clean your seat and tray table down but they seemed to have cut back on this service too. All in all, another shocking British Airways service. A lost day of holiday and not an an ounce of empathy/sympathy/understanding at all from any of the employees I interacted with.</v>
      </c>
      <c r="N175" t="s">
        <v>69</v>
      </c>
      <c r="O175" t="s">
        <v>127</v>
      </c>
      <c r="P175" t="s">
        <v>127</v>
      </c>
      <c r="Q175" t="s">
        <v>36</v>
      </c>
      <c r="R175" t="s">
        <v>36</v>
      </c>
      <c r="S175" t="s">
        <v>49</v>
      </c>
      <c r="T175" t="s">
        <v>50</v>
      </c>
      <c r="U175" t="s">
        <v>51</v>
      </c>
      <c r="V175" t="s">
        <v>52</v>
      </c>
      <c r="W175" s="8">
        <v>44986</v>
      </c>
      <c r="X175" s="1">
        <f t="shared" si="10"/>
        <v>44986</v>
      </c>
      <c r="Y175">
        <v>1</v>
      </c>
      <c r="Z175">
        <v>1</v>
      </c>
      <c r="AA175">
        <v>1</v>
      </c>
      <c r="AB175">
        <v>1</v>
      </c>
      <c r="AC175">
        <v>1</v>
      </c>
      <c r="AD175" t="s">
        <v>13426</v>
      </c>
      <c r="AE175">
        <v>-1</v>
      </c>
      <c r="AF175" t="s">
        <v>53</v>
      </c>
      <c r="AG175" t="str">
        <f t="shared" si="11"/>
        <v>Verified</v>
      </c>
    </row>
    <row r="176" spans="1:33" ht="409.6" x14ac:dyDescent="0.3">
      <c r="A176">
        <v>174</v>
      </c>
      <c r="B176" s="6">
        <v>175</v>
      </c>
      <c r="C176" s="6">
        <v>2</v>
      </c>
      <c r="D176" t="s">
        <v>988</v>
      </c>
      <c r="E176" t="s">
        <v>988</v>
      </c>
      <c r="F176" t="s">
        <v>989</v>
      </c>
      <c r="G176" t="str">
        <f t="shared" si="8"/>
        <v>N Gale</v>
      </c>
      <c r="H176" t="str">
        <f t="shared" si="9"/>
        <v>First Review</v>
      </c>
      <c r="I176" s="1">
        <v>44997</v>
      </c>
      <c r="J176" t="s">
        <v>32</v>
      </c>
      <c r="K176" s="2" t="s">
        <v>990</v>
      </c>
      <c r="L176" s="2" t="str">
        <v>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British Airways &gt; Dubai Emirates &gt; Bangkok. I returned from Copenhagen to London and the collected my boarding pass at British Airways.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British Airways that they have found my bag in London.</v>
      </c>
      <c r="N176" t="s">
        <v>69</v>
      </c>
      <c r="O176" t="s">
        <v>47</v>
      </c>
      <c r="P176" t="s">
        <v>47</v>
      </c>
      <c r="Q176" t="s">
        <v>48</v>
      </c>
      <c r="R176" t="s">
        <v>48</v>
      </c>
      <c r="S176" t="s">
        <v>991</v>
      </c>
      <c r="T176" t="s">
        <v>64</v>
      </c>
      <c r="U176" t="s">
        <v>521</v>
      </c>
      <c r="V176" t="s">
        <v>52</v>
      </c>
      <c r="W176" s="8">
        <v>44896</v>
      </c>
      <c r="X176" s="1">
        <f t="shared" si="10"/>
        <v>44896</v>
      </c>
      <c r="Y176">
        <v>4</v>
      </c>
      <c r="Z176">
        <v>4</v>
      </c>
      <c r="AA176">
        <v>4</v>
      </c>
      <c r="AB176">
        <v>1</v>
      </c>
      <c r="AC176">
        <v>1</v>
      </c>
      <c r="AD176" t="s">
        <v>13426</v>
      </c>
      <c r="AE176">
        <v>4</v>
      </c>
      <c r="AF176" t="s">
        <v>41</v>
      </c>
      <c r="AG176" t="str">
        <f t="shared" si="11"/>
        <v>Not Verified</v>
      </c>
    </row>
    <row r="177" spans="1:33" ht="158.4" x14ac:dyDescent="0.3">
      <c r="A177">
        <v>175</v>
      </c>
      <c r="B177" s="6">
        <v>176</v>
      </c>
      <c r="C177" s="6">
        <v>1</v>
      </c>
      <c r="D177" t="s">
        <v>992</v>
      </c>
      <c r="E177" t="s">
        <v>992</v>
      </c>
      <c r="F177" t="s">
        <v>809</v>
      </c>
      <c r="G177" t="str">
        <f t="shared" si="8"/>
        <v>Unknown Name</v>
      </c>
      <c r="H177" t="str">
        <f t="shared" si="9"/>
        <v xml:space="preserve">5 </v>
      </c>
      <c r="I177" s="1">
        <v>44995</v>
      </c>
      <c r="J177" t="s">
        <v>32</v>
      </c>
      <c r="K177" s="2" t="s">
        <v>993</v>
      </c>
      <c r="L177" s="2" t="str">
        <v>The incoming and outgoing flight was delayed because French Air Traffic Controllers were on strike so we were routed over Germany, and not British Airways's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v>
      </c>
      <c r="M177" t="s">
        <v>46</v>
      </c>
      <c r="N177" t="s">
        <v>46</v>
      </c>
      <c r="O177" t="s">
        <v>105</v>
      </c>
      <c r="P177" t="s">
        <v>105</v>
      </c>
      <c r="Q177" t="s">
        <v>36</v>
      </c>
      <c r="R177" t="s">
        <v>36</v>
      </c>
      <c r="S177" t="s">
        <v>994</v>
      </c>
      <c r="T177" t="s">
        <v>65</v>
      </c>
      <c r="U177" t="s">
        <v>64</v>
      </c>
      <c r="V177" t="s">
        <v>52</v>
      </c>
      <c r="W177" s="8">
        <v>44986</v>
      </c>
      <c r="X177" s="1">
        <f t="shared" si="10"/>
        <v>44986</v>
      </c>
      <c r="Y177">
        <v>2</v>
      </c>
      <c r="Z177">
        <v>3</v>
      </c>
      <c r="AA177">
        <v>3</v>
      </c>
      <c r="AB177">
        <v>1</v>
      </c>
      <c r="AC177">
        <v>2</v>
      </c>
      <c r="AD177" t="s">
        <v>13426</v>
      </c>
      <c r="AE177">
        <v>-1</v>
      </c>
      <c r="AF177" t="s">
        <v>53</v>
      </c>
      <c r="AG177" t="str">
        <f t="shared" si="11"/>
        <v>Verified</v>
      </c>
    </row>
    <row r="178" spans="1:33" ht="374.4" x14ac:dyDescent="0.3">
      <c r="A178">
        <v>176</v>
      </c>
      <c r="B178" s="6">
        <v>177</v>
      </c>
      <c r="C178" s="6">
        <v>1</v>
      </c>
      <c r="D178" t="s">
        <v>995</v>
      </c>
      <c r="E178" t="s">
        <v>996</v>
      </c>
      <c r="F178" t="s">
        <v>997</v>
      </c>
      <c r="G178" t="str">
        <f t="shared" si="8"/>
        <v>Monica Cullen</v>
      </c>
      <c r="H178" t="str">
        <f t="shared" si="9"/>
        <v>First Review</v>
      </c>
      <c r="I178" s="1">
        <v>44995</v>
      </c>
      <c r="J178" t="s">
        <v>228</v>
      </c>
      <c r="K178" s="2" t="s">
        <v>998</v>
      </c>
      <c r="L178" s="2" t="str">
        <v>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British Airways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v>
      </c>
      <c r="N178" t="s">
        <v>69</v>
      </c>
      <c r="O178" t="s">
        <v>127</v>
      </c>
      <c r="P178" t="s">
        <v>127</v>
      </c>
      <c r="Q178" t="s">
        <v>36</v>
      </c>
      <c r="R178" t="s">
        <v>36</v>
      </c>
      <c r="S178" t="s">
        <v>999</v>
      </c>
      <c r="T178" t="s">
        <v>114</v>
      </c>
      <c r="U178" t="s">
        <v>64</v>
      </c>
      <c r="V178" t="s">
        <v>52</v>
      </c>
      <c r="W178" s="8">
        <v>44896</v>
      </c>
      <c r="X178" s="1">
        <f t="shared" si="10"/>
        <v>44896</v>
      </c>
      <c r="Y178">
        <v>1</v>
      </c>
      <c r="Z178">
        <v>-1</v>
      </c>
      <c r="AA178">
        <v>-1</v>
      </c>
      <c r="AB178">
        <v>1</v>
      </c>
      <c r="AC178">
        <v>1</v>
      </c>
      <c r="AD178" t="s">
        <v>13426</v>
      </c>
      <c r="AE178">
        <v>-1</v>
      </c>
      <c r="AF178" t="s">
        <v>53</v>
      </c>
      <c r="AG178" t="str">
        <f t="shared" si="11"/>
        <v>Verified</v>
      </c>
    </row>
    <row r="179" spans="1:33" ht="72" x14ac:dyDescent="0.3">
      <c r="A179">
        <v>177</v>
      </c>
      <c r="B179" s="6">
        <v>178</v>
      </c>
      <c r="C179" s="6">
        <v>1</v>
      </c>
      <c r="D179" t="s">
        <v>1000</v>
      </c>
      <c r="E179" t="s">
        <v>1001</v>
      </c>
      <c r="F179" t="s">
        <v>1002</v>
      </c>
      <c r="G179" t="str">
        <f t="shared" si="8"/>
        <v>Robert Davis</v>
      </c>
      <c r="H179" t="str">
        <f t="shared" si="9"/>
        <v>First Review</v>
      </c>
      <c r="I179" s="1">
        <v>44995</v>
      </c>
      <c r="J179" t="s">
        <v>32</v>
      </c>
      <c r="K179" s="2" t="s">
        <v>1003</v>
      </c>
      <c r="L179" s="2" t="str">
        <v>As usual the flight is delayed this week, it already 3 hours and Im held on a bus waiting to get taken to the plane. I really cant explain how much I detest British Airways. If it was a cheap budget airline I could accept it, but its premium prices for the most unreliable service.</v>
      </c>
      <c r="N179" t="s">
        <v>69</v>
      </c>
      <c r="O179" t="s">
        <v>47</v>
      </c>
      <c r="P179" t="s">
        <v>47</v>
      </c>
      <c r="Q179" t="s">
        <v>36</v>
      </c>
      <c r="R179" t="s">
        <v>36</v>
      </c>
      <c r="S179" t="s">
        <v>1004</v>
      </c>
      <c r="T179" t="s">
        <v>40</v>
      </c>
      <c r="U179" t="s">
        <v>121</v>
      </c>
      <c r="V179" t="s">
        <v>52</v>
      </c>
      <c r="W179" s="8">
        <v>44986</v>
      </c>
      <c r="X179" s="1">
        <f t="shared" si="10"/>
        <v>44986</v>
      </c>
      <c r="Y179">
        <v>1</v>
      </c>
      <c r="Z179">
        <v>1</v>
      </c>
      <c r="AA179">
        <v>1</v>
      </c>
      <c r="AB179">
        <v>1</v>
      </c>
      <c r="AC179">
        <v>1</v>
      </c>
      <c r="AD179" t="s">
        <v>13426</v>
      </c>
      <c r="AE179">
        <v>1</v>
      </c>
      <c r="AF179" t="s">
        <v>53</v>
      </c>
      <c r="AG179" t="str">
        <f t="shared" si="11"/>
        <v>Verified</v>
      </c>
    </row>
    <row r="180" spans="1:33" ht="115.2" x14ac:dyDescent="0.3">
      <c r="A180">
        <v>178</v>
      </c>
      <c r="B180" s="6">
        <v>179</v>
      </c>
      <c r="C180" s="6">
        <v>8</v>
      </c>
      <c r="D180" t="s">
        <v>1005</v>
      </c>
      <c r="E180" t="s">
        <v>1005</v>
      </c>
      <c r="F180" t="s">
        <v>1006</v>
      </c>
      <c r="G180" t="str">
        <f t="shared" si="8"/>
        <v>Unknown Name</v>
      </c>
      <c r="H180" t="str">
        <f t="shared" si="9"/>
        <v>31</v>
      </c>
      <c r="I180" s="1">
        <v>44994</v>
      </c>
      <c r="J180" t="s">
        <v>32</v>
      </c>
      <c r="K180" s="2" t="s">
        <v>1007</v>
      </c>
      <c r="L180" s="2" t="str">
        <v>A short British Airways euro trip and this is where British Airways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v>
      </c>
      <c r="M180" t="s">
        <v>92</v>
      </c>
      <c r="N180" t="s">
        <v>92</v>
      </c>
      <c r="O180" t="s">
        <v>47</v>
      </c>
      <c r="P180" t="s">
        <v>47</v>
      </c>
      <c r="Q180" t="s">
        <v>36</v>
      </c>
      <c r="R180" t="s">
        <v>36</v>
      </c>
      <c r="S180" t="s">
        <v>1008</v>
      </c>
      <c r="T180" t="s">
        <v>50</v>
      </c>
      <c r="U180" t="s">
        <v>1009</v>
      </c>
      <c r="V180" t="s">
        <v>52</v>
      </c>
      <c r="W180" s="8">
        <v>44986</v>
      </c>
      <c r="X180" s="1">
        <f t="shared" si="10"/>
        <v>44986</v>
      </c>
      <c r="Y180">
        <v>5</v>
      </c>
      <c r="Z180">
        <v>5</v>
      </c>
      <c r="AA180">
        <v>2</v>
      </c>
      <c r="AB180">
        <v>5</v>
      </c>
      <c r="AC180">
        <v>5</v>
      </c>
      <c r="AD180" t="s">
        <v>155</v>
      </c>
      <c r="AE180">
        <v>-1</v>
      </c>
      <c r="AF180" t="s">
        <v>53</v>
      </c>
      <c r="AG180" t="str">
        <f t="shared" si="11"/>
        <v>Verified</v>
      </c>
    </row>
    <row r="181" spans="1:33" ht="158.4" x14ac:dyDescent="0.3">
      <c r="A181">
        <v>179</v>
      </c>
      <c r="B181" s="6">
        <v>180</v>
      </c>
      <c r="C181" s="6">
        <v>1</v>
      </c>
      <c r="D181" t="s">
        <v>1010</v>
      </c>
      <c r="E181" t="s">
        <v>1011</v>
      </c>
      <c r="F181" t="s">
        <v>1012</v>
      </c>
      <c r="G181" t="str">
        <f t="shared" si="8"/>
        <v>Larry Schwartz</v>
      </c>
      <c r="H181" t="str">
        <f t="shared" si="9"/>
        <v>First Review</v>
      </c>
      <c r="I181" s="1">
        <v>44993</v>
      </c>
      <c r="J181" t="s">
        <v>81</v>
      </c>
      <c r="K181" s="2" t="s">
        <v>1013</v>
      </c>
      <c r="L181" s="2" t="str">
        <v>We are flying Business class for most of our flight and then Premium economy for the balance. In addition to the plane tickets we paid an additional $225/pp for our seats. Now British Airways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v>
      </c>
      <c r="N181" t="s">
        <v>69</v>
      </c>
      <c r="O181" t="s">
        <v>35</v>
      </c>
      <c r="P181" t="s">
        <v>35</v>
      </c>
      <c r="Q181" t="s">
        <v>48</v>
      </c>
      <c r="R181" t="s">
        <v>48</v>
      </c>
      <c r="S181" t="s">
        <v>1014</v>
      </c>
      <c r="T181" t="s">
        <v>1015</v>
      </c>
      <c r="U181" t="s">
        <v>1016</v>
      </c>
      <c r="V181" t="s">
        <v>40</v>
      </c>
      <c r="W181" s="8">
        <v>44986</v>
      </c>
      <c r="X181" s="1">
        <f t="shared" si="10"/>
        <v>44986</v>
      </c>
      <c r="Y181">
        <v>-1</v>
      </c>
      <c r="Z181">
        <v>-1</v>
      </c>
      <c r="AA181">
        <v>-1</v>
      </c>
      <c r="AB181">
        <v>-1</v>
      </c>
      <c r="AC181">
        <v>1</v>
      </c>
      <c r="AD181" t="s">
        <v>13426</v>
      </c>
      <c r="AE181">
        <v>-1</v>
      </c>
      <c r="AF181" t="s">
        <v>41</v>
      </c>
      <c r="AG181" t="str">
        <f t="shared" si="11"/>
        <v>Not Verified</v>
      </c>
    </row>
    <row r="182" spans="1:33" ht="201.6" x14ac:dyDescent="0.3">
      <c r="A182">
        <v>180</v>
      </c>
      <c r="B182" s="6">
        <v>181</v>
      </c>
      <c r="C182" s="6">
        <v>1</v>
      </c>
      <c r="D182" t="s">
        <v>1017</v>
      </c>
      <c r="E182" t="s">
        <v>1018</v>
      </c>
      <c r="F182" t="s">
        <v>1019</v>
      </c>
      <c r="G182" t="str">
        <f t="shared" si="8"/>
        <v>Helen Thomson</v>
      </c>
      <c r="H182" t="str">
        <f t="shared" si="9"/>
        <v>First Review</v>
      </c>
      <c r="I182" s="1">
        <v>44991</v>
      </c>
      <c r="J182" t="s">
        <v>228</v>
      </c>
      <c r="K182" s="2" t="s">
        <v>1020</v>
      </c>
      <c r="L182" s="2" t="str">
        <v>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v>
      </c>
      <c r="N182" t="s">
        <v>69</v>
      </c>
      <c r="O182" t="s">
        <v>105</v>
      </c>
      <c r="P182" t="s">
        <v>105</v>
      </c>
      <c r="Q182" t="s">
        <v>48</v>
      </c>
      <c r="R182" t="s">
        <v>48</v>
      </c>
      <c r="S182" t="s">
        <v>1021</v>
      </c>
      <c r="T182" t="s">
        <v>40</v>
      </c>
      <c r="U182" t="s">
        <v>1022</v>
      </c>
      <c r="V182" t="s">
        <v>52</v>
      </c>
      <c r="W182" s="8">
        <v>44652</v>
      </c>
      <c r="X182" s="1">
        <f t="shared" si="10"/>
        <v>44652</v>
      </c>
      <c r="Y182">
        <v>-1</v>
      </c>
      <c r="Z182">
        <v>-1</v>
      </c>
      <c r="AA182">
        <v>-1</v>
      </c>
      <c r="AB182">
        <v>1</v>
      </c>
      <c r="AC182">
        <v>1</v>
      </c>
      <c r="AD182" t="s">
        <v>13426</v>
      </c>
      <c r="AE182">
        <v>-1</v>
      </c>
      <c r="AF182" t="s">
        <v>53</v>
      </c>
      <c r="AG182" t="str">
        <f t="shared" si="11"/>
        <v>Verified</v>
      </c>
    </row>
    <row r="183" spans="1:33" ht="216" x14ac:dyDescent="0.3">
      <c r="A183">
        <v>181</v>
      </c>
      <c r="B183" s="6">
        <v>182</v>
      </c>
      <c r="C183" s="6">
        <v>2</v>
      </c>
      <c r="D183" t="s">
        <v>1023</v>
      </c>
      <c r="E183" t="s">
        <v>1024</v>
      </c>
      <c r="F183" t="s">
        <v>1025</v>
      </c>
      <c r="G183" t="str">
        <f t="shared" si="8"/>
        <v>Farid Filsoof</v>
      </c>
      <c r="H183" t="str">
        <f t="shared" si="9"/>
        <v>First Review</v>
      </c>
      <c r="I183" s="1">
        <v>44989</v>
      </c>
      <c r="J183" t="s">
        <v>32</v>
      </c>
      <c r="K183" s="2" t="s">
        <v>1026</v>
      </c>
      <c r="L183" s="2" t="str">
        <v>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British Airways provide telephone number, total useless, no help, given me wrong email address for sending my complains given to me in the email. I have been a British Airways frequent flyer for decades and have been a loyal customer. I now find I am travelling 11 hours in Economy without even the possibility of a refund let alone an upgrade. This is completely unacceptable. What has happened to this company? I have had better treatment from Ryanair.</v>
      </c>
      <c r="N183" t="s">
        <v>69</v>
      </c>
      <c r="O183" t="s">
        <v>105</v>
      </c>
      <c r="P183" t="s">
        <v>105</v>
      </c>
      <c r="Q183" t="s">
        <v>36</v>
      </c>
      <c r="R183" t="s">
        <v>36</v>
      </c>
      <c r="S183" t="s">
        <v>147</v>
      </c>
      <c r="T183" t="s">
        <v>64</v>
      </c>
      <c r="U183" t="s">
        <v>148</v>
      </c>
      <c r="V183" t="s">
        <v>52</v>
      </c>
      <c r="W183" s="8">
        <v>44986</v>
      </c>
      <c r="X183" s="1">
        <f t="shared" si="10"/>
        <v>44986</v>
      </c>
      <c r="Y183">
        <v>1</v>
      </c>
      <c r="Z183">
        <v>2</v>
      </c>
      <c r="AA183">
        <v>1</v>
      </c>
      <c r="AB183">
        <v>3</v>
      </c>
      <c r="AC183">
        <v>1</v>
      </c>
      <c r="AD183" t="s">
        <v>13426</v>
      </c>
      <c r="AE183">
        <v>1</v>
      </c>
      <c r="AF183" t="s">
        <v>53</v>
      </c>
      <c r="AG183" t="str">
        <f t="shared" si="11"/>
        <v>Verified</v>
      </c>
    </row>
    <row r="184" spans="1:33" ht="86.4" x14ac:dyDescent="0.3">
      <c r="A184">
        <v>182</v>
      </c>
      <c r="B184" s="6">
        <v>183</v>
      </c>
      <c r="C184" s="6">
        <v>10</v>
      </c>
      <c r="D184" t="s">
        <v>1027</v>
      </c>
      <c r="E184" t="s">
        <v>1027</v>
      </c>
      <c r="F184" t="s">
        <v>1028</v>
      </c>
      <c r="G184" t="str">
        <f t="shared" si="8"/>
        <v>M Kaminsky</v>
      </c>
      <c r="H184" t="str">
        <f t="shared" si="9"/>
        <v>First Review</v>
      </c>
      <c r="I184" s="1">
        <v>44987</v>
      </c>
      <c r="J184" t="s">
        <v>81</v>
      </c>
      <c r="K184" s="2" t="s">
        <v>1029</v>
      </c>
      <c r="L184" s="2" t="str">
        <v>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v>
      </c>
      <c r="M184" t="s">
        <v>1030</v>
      </c>
      <c r="N184" t="s">
        <v>1030</v>
      </c>
      <c r="O184" t="s">
        <v>105</v>
      </c>
      <c r="P184" t="s">
        <v>105</v>
      </c>
      <c r="Q184" t="s">
        <v>36</v>
      </c>
      <c r="R184" t="s">
        <v>36</v>
      </c>
      <c r="S184" t="s">
        <v>1031</v>
      </c>
      <c r="T184" t="s">
        <v>693</v>
      </c>
      <c r="U184" t="s">
        <v>59</v>
      </c>
      <c r="V184" t="s">
        <v>64</v>
      </c>
      <c r="W184" s="8">
        <v>44986</v>
      </c>
      <c r="X184" s="1">
        <f t="shared" si="10"/>
        <v>44986</v>
      </c>
      <c r="Y184">
        <v>5</v>
      </c>
      <c r="Z184">
        <v>5</v>
      </c>
      <c r="AA184">
        <v>5</v>
      </c>
      <c r="AB184">
        <v>5</v>
      </c>
      <c r="AC184">
        <v>5</v>
      </c>
      <c r="AD184" t="s">
        <v>155</v>
      </c>
      <c r="AE184">
        <v>5</v>
      </c>
      <c r="AF184" t="s">
        <v>53</v>
      </c>
      <c r="AG184" t="str">
        <f t="shared" si="11"/>
        <v>Verified</v>
      </c>
    </row>
    <row r="185" spans="1:33" ht="172.8" x14ac:dyDescent="0.3">
      <c r="A185">
        <v>183</v>
      </c>
      <c r="B185" s="6">
        <v>184</v>
      </c>
      <c r="C185" s="6">
        <v>4</v>
      </c>
      <c r="D185" t="s">
        <v>1032</v>
      </c>
      <c r="E185" t="s">
        <v>1033</v>
      </c>
      <c r="F185" t="s">
        <v>1034</v>
      </c>
      <c r="G185" t="str">
        <f t="shared" si="8"/>
        <v>L Howard</v>
      </c>
      <c r="H185" t="str">
        <f t="shared" si="9"/>
        <v>First Review</v>
      </c>
      <c r="I185" s="1">
        <v>44987</v>
      </c>
      <c r="J185" t="s">
        <v>32</v>
      </c>
      <c r="K185" s="2" t="s">
        <v>1035</v>
      </c>
      <c r="L185" s="2" t="str">
        <v>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v>
      </c>
      <c r="N185" t="s">
        <v>69</v>
      </c>
      <c r="O185" t="s">
        <v>35</v>
      </c>
      <c r="P185" t="s">
        <v>35</v>
      </c>
      <c r="Q185" t="s">
        <v>138</v>
      </c>
      <c r="R185" t="s">
        <v>138</v>
      </c>
      <c r="S185" t="s">
        <v>1036</v>
      </c>
      <c r="T185" t="s">
        <v>50</v>
      </c>
      <c r="U185" t="s">
        <v>141</v>
      </c>
      <c r="V185" t="s">
        <v>52</v>
      </c>
      <c r="W185" s="8">
        <v>44986</v>
      </c>
      <c r="X185" s="1">
        <f t="shared" si="10"/>
        <v>44986</v>
      </c>
      <c r="Y185">
        <v>3</v>
      </c>
      <c r="Z185">
        <v>2</v>
      </c>
      <c r="AA185">
        <v>1</v>
      </c>
      <c r="AB185">
        <v>2</v>
      </c>
      <c r="AC185">
        <v>3</v>
      </c>
      <c r="AD185" t="s">
        <v>13426</v>
      </c>
      <c r="AE185">
        <v>4</v>
      </c>
      <c r="AF185" t="s">
        <v>41</v>
      </c>
      <c r="AG185" t="str">
        <f t="shared" si="11"/>
        <v>Not Verified</v>
      </c>
    </row>
    <row r="186" spans="1:33" ht="172.8" x14ac:dyDescent="0.3">
      <c r="A186">
        <v>184</v>
      </c>
      <c r="B186" s="6">
        <v>185</v>
      </c>
      <c r="C186" s="6">
        <v>1</v>
      </c>
      <c r="D186" t="s">
        <v>1037</v>
      </c>
      <c r="E186" t="s">
        <v>1038</v>
      </c>
      <c r="F186" t="s">
        <v>1039</v>
      </c>
      <c r="G186" t="str">
        <f t="shared" si="8"/>
        <v>Pam Schell</v>
      </c>
      <c r="H186" t="str">
        <f t="shared" si="9"/>
        <v>First Review</v>
      </c>
      <c r="I186" s="1">
        <v>44985</v>
      </c>
      <c r="J186" t="s">
        <v>172</v>
      </c>
      <c r="K186" s="2" t="s">
        <v>1040</v>
      </c>
      <c r="L186" s="2" t="str">
        <v>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v>
      </c>
      <c r="M186" t="s">
        <v>470</v>
      </c>
      <c r="N186" t="s">
        <v>470</v>
      </c>
      <c r="O186" t="s">
        <v>47</v>
      </c>
      <c r="P186" t="s">
        <v>47</v>
      </c>
      <c r="Q186" t="s">
        <v>48</v>
      </c>
      <c r="R186" t="s">
        <v>48</v>
      </c>
      <c r="S186" t="s">
        <v>537</v>
      </c>
      <c r="T186" t="s">
        <v>64</v>
      </c>
      <c r="U186" t="s">
        <v>527</v>
      </c>
      <c r="V186" t="s">
        <v>52</v>
      </c>
      <c r="W186" s="8">
        <v>44927</v>
      </c>
      <c r="X186" s="1">
        <f t="shared" si="10"/>
        <v>44927</v>
      </c>
      <c r="Y186">
        <v>1</v>
      </c>
      <c r="Z186">
        <v>2</v>
      </c>
      <c r="AA186">
        <v>1</v>
      </c>
      <c r="AB186">
        <v>3</v>
      </c>
      <c r="AC186">
        <v>1</v>
      </c>
      <c r="AD186" t="s">
        <v>13426</v>
      </c>
      <c r="AE186">
        <v>1</v>
      </c>
      <c r="AF186" t="s">
        <v>53</v>
      </c>
      <c r="AG186" t="str">
        <f t="shared" si="11"/>
        <v>Verified</v>
      </c>
    </row>
    <row r="187" spans="1:33" ht="57.6" x14ac:dyDescent="0.3">
      <c r="A187">
        <v>185</v>
      </c>
      <c r="B187" s="6">
        <v>186</v>
      </c>
      <c r="C187" s="6">
        <v>8</v>
      </c>
      <c r="D187" t="s">
        <v>1041</v>
      </c>
      <c r="E187" t="s">
        <v>1042</v>
      </c>
      <c r="F187" t="s">
        <v>1043</v>
      </c>
      <c r="G187" t="str">
        <f t="shared" si="8"/>
        <v>Janeks Volkovs</v>
      </c>
      <c r="H187" t="str">
        <f t="shared" si="9"/>
        <v>First Review</v>
      </c>
      <c r="I187" s="1">
        <v>44984</v>
      </c>
      <c r="J187" t="s">
        <v>32</v>
      </c>
      <c r="K187" s="2" t="s">
        <v>1044</v>
      </c>
      <c r="L187" s="2" t="str">
        <v>Although it was a bit uncomfortable flight in an economy, the flight attendants made the flight the best possibly could. Such a nice and professional crew. Very attentive and looking out for their customers.</v>
      </c>
      <c r="M187" t="s">
        <v>181</v>
      </c>
      <c r="N187" t="s">
        <v>181</v>
      </c>
      <c r="O187" t="s">
        <v>105</v>
      </c>
      <c r="P187" t="s">
        <v>105</v>
      </c>
      <c r="Q187" t="s">
        <v>36</v>
      </c>
      <c r="R187" t="s">
        <v>36</v>
      </c>
      <c r="S187" t="s">
        <v>1045</v>
      </c>
      <c r="T187" t="s">
        <v>69</v>
      </c>
      <c r="U187" t="s">
        <v>69</v>
      </c>
      <c r="V187" t="s">
        <v>52</v>
      </c>
      <c r="W187" s="8">
        <v>44958</v>
      </c>
      <c r="X187" s="1">
        <f t="shared" si="10"/>
        <v>44958</v>
      </c>
      <c r="Y187">
        <v>3</v>
      </c>
      <c r="Z187">
        <v>5</v>
      </c>
      <c r="AA187">
        <v>5</v>
      </c>
      <c r="AB187">
        <v>5</v>
      </c>
      <c r="AC187">
        <v>4</v>
      </c>
      <c r="AD187" t="s">
        <v>155</v>
      </c>
      <c r="AE187">
        <v>4</v>
      </c>
      <c r="AF187" t="s">
        <v>53</v>
      </c>
      <c r="AG187" t="str">
        <f t="shared" si="11"/>
        <v>Verified</v>
      </c>
    </row>
    <row r="188" spans="1:33" ht="172.8" x14ac:dyDescent="0.3">
      <c r="A188">
        <v>186</v>
      </c>
      <c r="B188" s="6">
        <v>187</v>
      </c>
      <c r="C188" s="6">
        <v>6</v>
      </c>
      <c r="D188" t="s">
        <v>1046</v>
      </c>
      <c r="E188" t="s">
        <v>1047</v>
      </c>
      <c r="F188" t="s">
        <v>1048</v>
      </c>
      <c r="G188" t="str">
        <f t="shared" si="8"/>
        <v>Unknown Name</v>
      </c>
      <c r="H188" t="str">
        <f t="shared" si="9"/>
        <v>37</v>
      </c>
      <c r="I188" s="1">
        <v>44984</v>
      </c>
      <c r="J188" t="s">
        <v>1049</v>
      </c>
      <c r="K188" s="2" t="s">
        <v>1050</v>
      </c>
      <c r="L188" s="2" t="str">
        <v>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v>
      </c>
      <c r="M188" t="s">
        <v>34</v>
      </c>
      <c r="N188" t="s">
        <v>34</v>
      </c>
      <c r="O188" t="s">
        <v>47</v>
      </c>
      <c r="P188" t="s">
        <v>47</v>
      </c>
      <c r="Q188" t="s">
        <v>48</v>
      </c>
      <c r="R188" t="s">
        <v>48</v>
      </c>
      <c r="S188" t="s">
        <v>991</v>
      </c>
      <c r="T188" t="s">
        <v>64</v>
      </c>
      <c r="U188" t="s">
        <v>521</v>
      </c>
      <c r="V188" t="s">
        <v>52</v>
      </c>
      <c r="W188" s="8">
        <v>44958</v>
      </c>
      <c r="X188" s="1">
        <f t="shared" si="10"/>
        <v>44958</v>
      </c>
      <c r="Y188">
        <v>2</v>
      </c>
      <c r="Z188">
        <v>3</v>
      </c>
      <c r="AA188">
        <v>2</v>
      </c>
      <c r="AB188">
        <v>4</v>
      </c>
      <c r="AC188">
        <v>3</v>
      </c>
      <c r="AD188" t="s">
        <v>155</v>
      </c>
      <c r="AE188">
        <v>3</v>
      </c>
      <c r="AF188" t="s">
        <v>53</v>
      </c>
      <c r="AG188" t="str">
        <f t="shared" si="11"/>
        <v>Verified</v>
      </c>
    </row>
    <row r="189" spans="1:33" ht="86.4" x14ac:dyDescent="0.3">
      <c r="A189">
        <v>187</v>
      </c>
      <c r="B189" s="6">
        <v>188</v>
      </c>
      <c r="C189" s="6">
        <v>7</v>
      </c>
      <c r="D189" t="s">
        <v>1051</v>
      </c>
      <c r="E189" t="s">
        <v>1052</v>
      </c>
      <c r="F189" t="s">
        <v>1048</v>
      </c>
      <c r="G189" t="str">
        <f t="shared" si="8"/>
        <v>Unknown Name</v>
      </c>
      <c r="H189" t="str">
        <f t="shared" si="9"/>
        <v>37</v>
      </c>
      <c r="I189" s="1">
        <v>44984</v>
      </c>
      <c r="J189" t="s">
        <v>1049</v>
      </c>
      <c r="K189" s="2" t="s">
        <v>1053</v>
      </c>
      <c r="L189" s="2" t="str">
        <v>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v>
      </c>
      <c r="M189" t="s">
        <v>46</v>
      </c>
      <c r="N189" t="s">
        <v>46</v>
      </c>
      <c r="O189" t="s">
        <v>47</v>
      </c>
      <c r="P189" t="s">
        <v>47</v>
      </c>
      <c r="Q189" t="s">
        <v>48</v>
      </c>
      <c r="R189" t="s">
        <v>48</v>
      </c>
      <c r="S189" t="s">
        <v>1054</v>
      </c>
      <c r="T189" t="s">
        <v>815</v>
      </c>
      <c r="U189" t="s">
        <v>64</v>
      </c>
      <c r="V189" t="s">
        <v>52</v>
      </c>
      <c r="W189" s="8">
        <v>44958</v>
      </c>
      <c r="X189" s="1">
        <f t="shared" si="10"/>
        <v>44958</v>
      </c>
      <c r="Y189">
        <v>2</v>
      </c>
      <c r="Z189">
        <v>4</v>
      </c>
      <c r="AA189">
        <v>4</v>
      </c>
      <c r="AB189">
        <v>4</v>
      </c>
      <c r="AC189">
        <v>4</v>
      </c>
      <c r="AD189" t="s">
        <v>155</v>
      </c>
      <c r="AE189">
        <v>-1</v>
      </c>
      <c r="AF189" t="s">
        <v>53</v>
      </c>
      <c r="AG189" t="str">
        <f t="shared" si="11"/>
        <v>Verified</v>
      </c>
    </row>
    <row r="190" spans="1:33" ht="72" x14ac:dyDescent="0.3">
      <c r="A190">
        <v>188</v>
      </c>
      <c r="B190" s="6">
        <v>189</v>
      </c>
      <c r="C190" s="6">
        <v>1</v>
      </c>
      <c r="D190" t="s">
        <v>1055</v>
      </c>
      <c r="E190" t="s">
        <v>1056</v>
      </c>
      <c r="F190" t="s">
        <v>356</v>
      </c>
      <c r="G190" t="str">
        <f t="shared" si="8"/>
        <v>Gustavo Sirna Barbosa</v>
      </c>
      <c r="H190" t="str">
        <f t="shared" si="9"/>
        <v>First Review</v>
      </c>
      <c r="I190" s="1">
        <v>44983</v>
      </c>
      <c r="J190" t="s">
        <v>32</v>
      </c>
      <c r="K190" s="2" t="s">
        <v>1057</v>
      </c>
      <c r="L190" s="2" t="str">
        <v>My original flight was cancelled just over 2 weeks before my actual flight and although alternative flights were available, British airways affected the trip I planned. It feels like British Airways is doing a favour to passengers rather than being paid to deliver the service.</v>
      </c>
      <c r="N190" t="s">
        <v>69</v>
      </c>
      <c r="O190" t="s">
        <v>127</v>
      </c>
      <c r="P190" t="s">
        <v>127</v>
      </c>
      <c r="Q190" t="s">
        <v>36</v>
      </c>
      <c r="R190" t="s">
        <v>36</v>
      </c>
      <c r="S190" t="s">
        <v>1058</v>
      </c>
      <c r="T190" t="s">
        <v>359</v>
      </c>
      <c r="U190" t="s">
        <v>64</v>
      </c>
      <c r="V190" t="s">
        <v>52</v>
      </c>
      <c r="W190" s="8">
        <v>44958</v>
      </c>
      <c r="X190" s="1">
        <f t="shared" si="10"/>
        <v>44958</v>
      </c>
      <c r="Y190">
        <v>1</v>
      </c>
      <c r="Z190">
        <v>4</v>
      </c>
      <c r="AA190">
        <v>1</v>
      </c>
      <c r="AB190">
        <v>1</v>
      </c>
      <c r="AC190">
        <v>1</v>
      </c>
      <c r="AD190" t="s">
        <v>13426</v>
      </c>
      <c r="AE190">
        <v>-1</v>
      </c>
      <c r="AF190" t="s">
        <v>53</v>
      </c>
      <c r="AG190" t="str">
        <f t="shared" si="11"/>
        <v>Verified</v>
      </c>
    </row>
    <row r="191" spans="1:33" ht="72" x14ac:dyDescent="0.3">
      <c r="A191">
        <v>189</v>
      </c>
      <c r="B191" s="6">
        <v>190</v>
      </c>
      <c r="C191" s="6">
        <v>1</v>
      </c>
      <c r="D191" t="s">
        <v>1059</v>
      </c>
      <c r="E191" t="s">
        <v>1060</v>
      </c>
      <c r="F191" t="s">
        <v>356</v>
      </c>
      <c r="G191" t="str">
        <f t="shared" si="8"/>
        <v>Gustavo Sirna Barbosa</v>
      </c>
      <c r="H191" t="str">
        <f t="shared" si="9"/>
        <v>First Review</v>
      </c>
      <c r="I191" s="1">
        <v>44983</v>
      </c>
      <c r="J191" t="s">
        <v>32</v>
      </c>
      <c r="K191" s="2" t="s">
        <v>1061</v>
      </c>
      <c r="L191" s="2" t="str">
        <v>Delayed just for a change. Poor communication. British Airways sells premium prices flight tickets and delivers no better than a low cost airline. Customer service is impossible to contact and it seems British Airways tries hard to hide any possible email communication address when it's available.</v>
      </c>
      <c r="N191" t="s">
        <v>69</v>
      </c>
      <c r="O191" t="s">
        <v>127</v>
      </c>
      <c r="P191" t="s">
        <v>127</v>
      </c>
      <c r="Q191" t="s">
        <v>36</v>
      </c>
      <c r="R191" t="s">
        <v>36</v>
      </c>
      <c r="S191" t="s">
        <v>358</v>
      </c>
      <c r="T191" t="s">
        <v>64</v>
      </c>
      <c r="U191" t="s">
        <v>359</v>
      </c>
      <c r="V191" t="s">
        <v>52</v>
      </c>
      <c r="W191" s="8">
        <v>44958</v>
      </c>
      <c r="X191" s="1">
        <f t="shared" si="10"/>
        <v>44958</v>
      </c>
      <c r="Y191">
        <v>1</v>
      </c>
      <c r="Z191">
        <v>4</v>
      </c>
      <c r="AA191">
        <v>1</v>
      </c>
      <c r="AB191">
        <v>1</v>
      </c>
      <c r="AC191">
        <v>1</v>
      </c>
      <c r="AD191" t="s">
        <v>13426</v>
      </c>
      <c r="AE191">
        <v>1</v>
      </c>
      <c r="AF191" t="s">
        <v>53</v>
      </c>
      <c r="AG191" t="str">
        <f t="shared" si="11"/>
        <v>Verified</v>
      </c>
    </row>
    <row r="192" spans="1:33" ht="158.4" x14ac:dyDescent="0.3">
      <c r="A192">
        <v>190</v>
      </c>
      <c r="B192" s="6">
        <v>191</v>
      </c>
      <c r="C192" s="6">
        <v>4</v>
      </c>
      <c r="D192" t="s">
        <v>1062</v>
      </c>
      <c r="E192" t="s">
        <v>1063</v>
      </c>
      <c r="F192" t="s">
        <v>1064</v>
      </c>
      <c r="G192" t="str">
        <f t="shared" si="8"/>
        <v>R Mawani</v>
      </c>
      <c r="H192" t="str">
        <f t="shared" si="9"/>
        <v>First Review</v>
      </c>
      <c r="I192" s="1">
        <v>44980</v>
      </c>
      <c r="J192" t="s">
        <v>518</v>
      </c>
      <c r="K192" s="2" t="s">
        <v>1065</v>
      </c>
      <c r="L192" s="2" t="str">
        <v>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v>
      </c>
      <c r="M192" t="s">
        <v>46</v>
      </c>
      <c r="N192" t="s">
        <v>46</v>
      </c>
      <c r="O192" t="s">
        <v>35</v>
      </c>
      <c r="P192" t="s">
        <v>35</v>
      </c>
      <c r="Q192" t="s">
        <v>36</v>
      </c>
      <c r="R192" t="s">
        <v>36</v>
      </c>
      <c r="S192" t="s">
        <v>1066</v>
      </c>
      <c r="T192" t="s">
        <v>189</v>
      </c>
      <c r="U192" t="s">
        <v>429</v>
      </c>
      <c r="V192" t="s">
        <v>52</v>
      </c>
      <c r="W192" s="8">
        <v>44958</v>
      </c>
      <c r="X192" s="1">
        <f t="shared" si="10"/>
        <v>44958</v>
      </c>
      <c r="Y192">
        <v>2</v>
      </c>
      <c r="Z192">
        <v>2</v>
      </c>
      <c r="AA192">
        <v>1</v>
      </c>
      <c r="AB192">
        <v>5</v>
      </c>
      <c r="AC192">
        <v>2</v>
      </c>
      <c r="AD192" t="s">
        <v>13426</v>
      </c>
      <c r="AE192">
        <v>-1</v>
      </c>
      <c r="AF192" t="s">
        <v>53</v>
      </c>
      <c r="AG192" t="str">
        <f t="shared" si="11"/>
        <v>Verified</v>
      </c>
    </row>
    <row r="193" spans="1:33" ht="158.4" x14ac:dyDescent="0.3">
      <c r="A193">
        <v>191</v>
      </c>
      <c r="B193" s="6">
        <v>192</v>
      </c>
      <c r="C193" s="6">
        <v>5</v>
      </c>
      <c r="D193" t="s">
        <v>1067</v>
      </c>
      <c r="E193" t="s">
        <v>1068</v>
      </c>
      <c r="F193" t="s">
        <v>1069</v>
      </c>
      <c r="G193" t="str">
        <f t="shared" si="8"/>
        <v>Chris Parker</v>
      </c>
      <c r="H193" t="str">
        <f t="shared" si="9"/>
        <v>First Review</v>
      </c>
      <c r="I193" s="1">
        <v>44975</v>
      </c>
      <c r="J193" t="s">
        <v>32</v>
      </c>
      <c r="K193" s="2" t="s">
        <v>1070</v>
      </c>
      <c r="L193" s="2" t="str">
        <v>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British Airways still seems to believe it is something special, a premium carrier. The reality is that it is not. The only reason we flew British Airways was we got virtually free tickets because both flights were cancelled last year. British Airways is our carrier of last choice.</v>
      </c>
      <c r="M193" t="s">
        <v>46</v>
      </c>
      <c r="N193" t="s">
        <v>46</v>
      </c>
      <c r="O193" t="s">
        <v>127</v>
      </c>
      <c r="P193" t="s">
        <v>127</v>
      </c>
      <c r="Q193" t="s">
        <v>36</v>
      </c>
      <c r="R193" t="s">
        <v>36</v>
      </c>
      <c r="S193" t="s">
        <v>1071</v>
      </c>
      <c r="T193" t="s">
        <v>1072</v>
      </c>
      <c r="U193" t="s">
        <v>64</v>
      </c>
      <c r="V193" t="s">
        <v>52</v>
      </c>
      <c r="W193" s="8">
        <v>44958</v>
      </c>
      <c r="X193" s="1">
        <f t="shared" si="10"/>
        <v>44958</v>
      </c>
      <c r="Y193">
        <v>3</v>
      </c>
      <c r="Z193">
        <v>3</v>
      </c>
      <c r="AA193">
        <v>1</v>
      </c>
      <c r="AB193">
        <v>2</v>
      </c>
      <c r="AC193">
        <v>3</v>
      </c>
      <c r="AD193" t="s">
        <v>13426</v>
      </c>
      <c r="AE193">
        <v>-1</v>
      </c>
      <c r="AF193" t="s">
        <v>53</v>
      </c>
      <c r="AG193" t="str">
        <f t="shared" si="11"/>
        <v>Verified</v>
      </c>
    </row>
    <row r="194" spans="1:33" ht="409.6" x14ac:dyDescent="0.3">
      <c r="A194">
        <v>192</v>
      </c>
      <c r="B194" s="6">
        <v>193</v>
      </c>
      <c r="C194" s="6">
        <v>1</v>
      </c>
      <c r="D194" t="s">
        <v>1073</v>
      </c>
      <c r="E194" t="s">
        <v>1074</v>
      </c>
      <c r="F194" t="s">
        <v>1075</v>
      </c>
      <c r="G194" t="str">
        <f t="shared" si="8"/>
        <v>C Barton</v>
      </c>
      <c r="H194" t="str">
        <f t="shared" si="9"/>
        <v>First Review</v>
      </c>
      <c r="I194" s="1">
        <v>44975</v>
      </c>
      <c r="J194" t="s">
        <v>32</v>
      </c>
      <c r="K194" s="2" t="s">
        <v>1076</v>
      </c>
      <c r="L194" s="2" t="str">
        <v>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British Airways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British Airways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British Airways Cabin crew announced that any additional items other than the small bottle of water and pretzels had to be ordered via their skyshop.</v>
      </c>
      <c r="M194" t="s">
        <v>46</v>
      </c>
      <c r="N194" t="s">
        <v>46</v>
      </c>
      <c r="O194" t="s">
        <v>105</v>
      </c>
      <c r="P194" t="s">
        <v>105</v>
      </c>
      <c r="Q194" t="s">
        <v>36</v>
      </c>
      <c r="R194" t="s">
        <v>36</v>
      </c>
      <c r="S194" t="s">
        <v>532</v>
      </c>
      <c r="T194" t="s">
        <v>64</v>
      </c>
      <c r="U194" t="s">
        <v>175</v>
      </c>
      <c r="V194" t="s">
        <v>52</v>
      </c>
      <c r="W194" s="8">
        <v>44958</v>
      </c>
      <c r="X194" s="1">
        <f t="shared" si="10"/>
        <v>44958</v>
      </c>
      <c r="Y194">
        <v>2</v>
      </c>
      <c r="Z194">
        <v>1</v>
      </c>
      <c r="AA194">
        <v>1</v>
      </c>
      <c r="AB194">
        <v>1</v>
      </c>
      <c r="AC194">
        <v>2</v>
      </c>
      <c r="AD194" t="s">
        <v>13426</v>
      </c>
      <c r="AE194">
        <v>-1</v>
      </c>
      <c r="AF194" t="s">
        <v>53</v>
      </c>
      <c r="AG194" t="str">
        <f t="shared" si="11"/>
        <v>Verified</v>
      </c>
    </row>
    <row r="195" spans="1:33" ht="158.4" x14ac:dyDescent="0.3">
      <c r="A195">
        <v>193</v>
      </c>
      <c r="B195" s="6">
        <v>194</v>
      </c>
      <c r="C195" s="6">
        <v>8</v>
      </c>
      <c r="D195" t="s">
        <v>1077</v>
      </c>
      <c r="E195" t="s">
        <v>1078</v>
      </c>
      <c r="F195" t="s">
        <v>1079</v>
      </c>
      <c r="G195" t="str">
        <f t="shared" ref="G195:G258" si="12">IF(ISNUMBER(VALUE(LEFT(F195,2))), "Unknown Name", F195)</f>
        <v>Abs Ahmed</v>
      </c>
      <c r="H195" t="str">
        <f t="shared" ref="H195:H258" si="13">IF(ISNUMBER(VALUE(RIGHT(F195,2))), RIGHT(F195,2), IF(ISNUMBER(VALUE(LEFT(F195,2))), LEFT(F195,2), "First Review"))</f>
        <v>First Review</v>
      </c>
      <c r="I195" s="1">
        <v>44973</v>
      </c>
      <c r="J195" t="s">
        <v>32</v>
      </c>
      <c r="K195" s="2" t="s">
        <v>1080</v>
      </c>
      <c r="L195" s="2" t="str">
        <v>This was my first time flying with British Airways &amp; I was pleasantly surprised. Islamabad via Doha was very comfortable and the crew were great, friendly and helpful. The second flight was operated by Qatar Airways this was from Doha to Islamabad. My return journey was a direct British Airways flight, 46kg luggage allowance was really generous and stopped the hassle with connecting flights. Crew on this flight were really nice too. What let British Airways down was the food, it really was not nice, the IFE could do with some more content but that's not really a huge issue.</v>
      </c>
      <c r="N195" t="s">
        <v>69</v>
      </c>
      <c r="O195" t="s">
        <v>35</v>
      </c>
      <c r="P195" t="s">
        <v>35</v>
      </c>
      <c r="Q195" t="s">
        <v>36</v>
      </c>
      <c r="R195" t="s">
        <v>36</v>
      </c>
      <c r="S195" t="s">
        <v>1081</v>
      </c>
      <c r="T195" t="s">
        <v>1082</v>
      </c>
      <c r="U195" t="s">
        <v>64</v>
      </c>
      <c r="V195" t="s">
        <v>52</v>
      </c>
      <c r="W195" s="8">
        <v>44958</v>
      </c>
      <c r="X195" s="1">
        <f t="shared" ref="X195:X258" si="14">IF(ISBLANK(W195),"Details Unavailable",W195)</f>
        <v>44958</v>
      </c>
      <c r="Y195">
        <v>4</v>
      </c>
      <c r="Z195">
        <v>5</v>
      </c>
      <c r="AA195">
        <v>2</v>
      </c>
      <c r="AB195">
        <v>4</v>
      </c>
      <c r="AC195">
        <v>5</v>
      </c>
      <c r="AD195" t="s">
        <v>155</v>
      </c>
      <c r="AE195">
        <v>3</v>
      </c>
      <c r="AF195" t="s">
        <v>53</v>
      </c>
      <c r="AG195" t="str">
        <f t="shared" ref="AG195:AG258" si="15">IF(ISBLANK(AF195),"Details Unavailable",AF195)</f>
        <v>Verified</v>
      </c>
    </row>
    <row r="196" spans="1:33" ht="86.4" x14ac:dyDescent="0.3">
      <c r="A196">
        <v>194</v>
      </c>
      <c r="B196" s="6">
        <v>195</v>
      </c>
      <c r="C196" s="6">
        <v>1</v>
      </c>
      <c r="D196" t="s">
        <v>1083</v>
      </c>
      <c r="E196" t="s">
        <v>1083</v>
      </c>
      <c r="F196" t="s">
        <v>1084</v>
      </c>
      <c r="G196" t="str">
        <f t="shared" si="12"/>
        <v>Arsham Parsi</v>
      </c>
      <c r="H196" t="str">
        <f t="shared" si="13"/>
        <v>First Review</v>
      </c>
      <c r="I196" s="1">
        <v>44972</v>
      </c>
      <c r="J196" t="s">
        <v>172</v>
      </c>
      <c r="K196" s="2" t="s">
        <v>1085</v>
      </c>
      <c r="L196" s="2" t="str">
        <v>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v>
      </c>
      <c r="N196" t="s">
        <v>69</v>
      </c>
      <c r="O196" t="s">
        <v>35</v>
      </c>
      <c r="P196" t="s">
        <v>35</v>
      </c>
      <c r="Q196" t="s">
        <v>36</v>
      </c>
      <c r="R196" t="s">
        <v>36</v>
      </c>
      <c r="S196" t="s">
        <v>1086</v>
      </c>
      <c r="T196" t="s">
        <v>336</v>
      </c>
      <c r="U196" t="s">
        <v>64</v>
      </c>
      <c r="V196" t="s">
        <v>52</v>
      </c>
      <c r="W196" s="8">
        <v>44958</v>
      </c>
      <c r="X196" s="1">
        <f t="shared" si="14"/>
        <v>44958</v>
      </c>
      <c r="Y196">
        <v>3</v>
      </c>
      <c r="Z196">
        <v>2</v>
      </c>
      <c r="AA196">
        <v>-1</v>
      </c>
      <c r="AB196">
        <v>1</v>
      </c>
      <c r="AC196">
        <v>1</v>
      </c>
      <c r="AD196" t="s">
        <v>13426</v>
      </c>
      <c r="AE196">
        <v>-1</v>
      </c>
      <c r="AF196" t="s">
        <v>53</v>
      </c>
      <c r="AG196" t="str">
        <f t="shared" si="15"/>
        <v>Verified</v>
      </c>
    </row>
    <row r="197" spans="1:33" ht="72" x14ac:dyDescent="0.3">
      <c r="A197">
        <v>195</v>
      </c>
      <c r="B197" s="6">
        <v>196</v>
      </c>
      <c r="C197" s="6">
        <v>9</v>
      </c>
      <c r="D197" t="s">
        <v>1087</v>
      </c>
      <c r="E197" t="s">
        <v>1088</v>
      </c>
      <c r="F197" t="s">
        <v>1089</v>
      </c>
      <c r="G197" t="str">
        <f t="shared" si="12"/>
        <v>Keat Tan</v>
      </c>
      <c r="H197" t="str">
        <f t="shared" si="13"/>
        <v>First Review</v>
      </c>
      <c r="I197" s="1">
        <v>44964</v>
      </c>
      <c r="J197" t="s">
        <v>32</v>
      </c>
      <c r="K197" s="2" t="s">
        <v>1090</v>
      </c>
      <c r="L197" s="2" t="str">
        <v>British Airways 242 on the 6/2/23. Boarding was delayed due to late arrival from the incoming flight. Communication from the ground staff was excellent and keep us informed. In flight services were excellent, the crews were friendly with excellent service! Overall, very happy with British Airways.</v>
      </c>
      <c r="M197" t="s">
        <v>758</v>
      </c>
      <c r="N197" t="s">
        <v>758</v>
      </c>
      <c r="O197" t="s">
        <v>35</v>
      </c>
      <c r="P197" t="s">
        <v>35</v>
      </c>
      <c r="Q197" t="s">
        <v>48</v>
      </c>
      <c r="R197" t="s">
        <v>48</v>
      </c>
      <c r="S197" t="s">
        <v>1091</v>
      </c>
      <c r="T197" t="s">
        <v>901</v>
      </c>
      <c r="U197" t="s">
        <v>64</v>
      </c>
      <c r="V197" t="s">
        <v>52</v>
      </c>
      <c r="W197" s="8">
        <v>44958</v>
      </c>
      <c r="X197" s="1">
        <f t="shared" si="14"/>
        <v>44958</v>
      </c>
      <c r="Y197">
        <v>5</v>
      </c>
      <c r="Z197">
        <v>5</v>
      </c>
      <c r="AA197">
        <v>4</v>
      </c>
      <c r="AB197">
        <v>5</v>
      </c>
      <c r="AC197">
        <v>5</v>
      </c>
      <c r="AD197" t="s">
        <v>155</v>
      </c>
      <c r="AE197">
        <v>4</v>
      </c>
      <c r="AF197" t="s">
        <v>53</v>
      </c>
      <c r="AG197" t="str">
        <f t="shared" si="15"/>
        <v>Verified</v>
      </c>
    </row>
    <row r="198" spans="1:33" ht="331.2" x14ac:dyDescent="0.3">
      <c r="A198">
        <v>196</v>
      </c>
      <c r="B198" s="6">
        <v>197</v>
      </c>
      <c r="C198" s="6">
        <v>10</v>
      </c>
      <c r="D198" t="s">
        <v>1092</v>
      </c>
      <c r="E198" t="s">
        <v>1093</v>
      </c>
      <c r="F198" t="s">
        <v>1094</v>
      </c>
      <c r="G198" t="str">
        <f t="shared" si="12"/>
        <v>Adam Churchill</v>
      </c>
      <c r="H198" t="str">
        <f t="shared" si="13"/>
        <v>First Review</v>
      </c>
      <c r="I198" s="1">
        <v>44963</v>
      </c>
      <c r="J198" t="s">
        <v>401</v>
      </c>
      <c r="K198" s="2" t="s">
        <v>1095</v>
      </c>
      <c r="L198" s="2" t="str">
        <v>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v>
      </c>
      <c r="M198" t="s">
        <v>46</v>
      </c>
      <c r="N198" t="s">
        <v>46</v>
      </c>
      <c r="O198" t="s">
        <v>105</v>
      </c>
      <c r="P198" t="s">
        <v>105</v>
      </c>
      <c r="Q198" t="s">
        <v>36</v>
      </c>
      <c r="R198" t="s">
        <v>36</v>
      </c>
      <c r="S198" t="s">
        <v>1096</v>
      </c>
      <c r="T198" t="s">
        <v>1097</v>
      </c>
      <c r="U198" t="s">
        <v>267</v>
      </c>
      <c r="V198" t="s">
        <v>52</v>
      </c>
      <c r="W198" s="8">
        <v>44927</v>
      </c>
      <c r="X198" s="1">
        <f t="shared" si="14"/>
        <v>44927</v>
      </c>
      <c r="Y198">
        <v>5</v>
      </c>
      <c r="Z198">
        <v>5</v>
      </c>
      <c r="AA198">
        <v>5</v>
      </c>
      <c r="AB198">
        <v>5</v>
      </c>
      <c r="AC198">
        <v>5</v>
      </c>
      <c r="AD198" t="s">
        <v>155</v>
      </c>
      <c r="AE198">
        <v>-1</v>
      </c>
      <c r="AF198" t="s">
        <v>53</v>
      </c>
      <c r="AG198" t="str">
        <f t="shared" si="15"/>
        <v>Verified</v>
      </c>
    </row>
    <row r="199" spans="1:33" ht="403.2" x14ac:dyDescent="0.3">
      <c r="A199">
        <v>197</v>
      </c>
      <c r="B199" s="6">
        <v>198</v>
      </c>
      <c r="C199" s="6">
        <v>10</v>
      </c>
      <c r="D199" t="s">
        <v>1098</v>
      </c>
      <c r="E199" t="s">
        <v>1099</v>
      </c>
      <c r="F199" t="s">
        <v>1100</v>
      </c>
      <c r="G199" t="str">
        <f t="shared" si="12"/>
        <v>Maria del Carmen Riesco Martin</v>
      </c>
      <c r="H199" t="str">
        <f t="shared" si="13"/>
        <v>First Review</v>
      </c>
      <c r="I199" s="1">
        <v>44961</v>
      </c>
      <c r="J199" t="s">
        <v>32</v>
      </c>
      <c r="K199" s="2" t="s">
        <v>1101</v>
      </c>
      <c r="L199" s="2" t="str">
        <v>My husband and myself were flying to Madrid on the 3rd of February for a Legal matter and we had to be in Madrid by 13:00 pm. We had booked our flight and car with British Airways Holidays. Unfortunately we chose a parking we had never used before, we got lost, and missed our 6:00 am flight to Madrid. I tried to stay calm, cold head and we went to British Airways to get help. The first lady that we spoke to asked if we had done the booking with British Airways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v>
      </c>
      <c r="N199" t="s">
        <v>69</v>
      </c>
      <c r="O199" t="s">
        <v>127</v>
      </c>
      <c r="P199" t="s">
        <v>127</v>
      </c>
      <c r="Q199" t="s">
        <v>36</v>
      </c>
      <c r="R199" t="s">
        <v>36</v>
      </c>
      <c r="S199" t="s">
        <v>532</v>
      </c>
      <c r="T199" t="s">
        <v>64</v>
      </c>
      <c r="U199" t="s">
        <v>175</v>
      </c>
      <c r="V199" t="s">
        <v>52</v>
      </c>
      <c r="W199" s="8">
        <v>44958</v>
      </c>
      <c r="X199" s="1">
        <f t="shared" si="14"/>
        <v>44958</v>
      </c>
      <c r="Y199">
        <v>5</v>
      </c>
      <c r="Z199">
        <v>5</v>
      </c>
      <c r="AA199">
        <v>5</v>
      </c>
      <c r="AB199">
        <v>5</v>
      </c>
      <c r="AC199">
        <v>5</v>
      </c>
      <c r="AD199" t="s">
        <v>155</v>
      </c>
      <c r="AE199">
        <v>-1</v>
      </c>
      <c r="AF199" t="s">
        <v>53</v>
      </c>
      <c r="AG199" t="str">
        <f t="shared" si="15"/>
        <v>Verified</v>
      </c>
    </row>
    <row r="200" spans="1:33" ht="43.2" x14ac:dyDescent="0.3">
      <c r="A200">
        <v>198</v>
      </c>
      <c r="B200" s="6">
        <v>199</v>
      </c>
      <c r="C200" s="6">
        <v>10</v>
      </c>
      <c r="D200" t="s">
        <v>1102</v>
      </c>
      <c r="E200" t="s">
        <v>1103</v>
      </c>
      <c r="F200" t="s">
        <v>696</v>
      </c>
      <c r="G200" t="str">
        <f t="shared" si="12"/>
        <v>S Anderson</v>
      </c>
      <c r="H200" t="str">
        <f t="shared" si="13"/>
        <v>First Review</v>
      </c>
      <c r="I200" s="1">
        <v>44957</v>
      </c>
      <c r="J200" t="s">
        <v>32</v>
      </c>
      <c r="K200" s="2" t="s">
        <v>1104</v>
      </c>
      <c r="L200" s="2" t="str">
        <v>Organised boarding process. Really friendly crew. Quick drink and a snack. All in all a great experience. The crew are a credit to British Airways. The best crew in Europe.</v>
      </c>
      <c r="M200" t="s">
        <v>46</v>
      </c>
      <c r="N200" t="s">
        <v>46</v>
      </c>
      <c r="O200" t="s">
        <v>47</v>
      </c>
      <c r="P200" t="s">
        <v>47</v>
      </c>
      <c r="Q200" t="s">
        <v>36</v>
      </c>
      <c r="R200" t="s">
        <v>36</v>
      </c>
      <c r="S200" t="s">
        <v>1105</v>
      </c>
      <c r="T200" t="s">
        <v>50</v>
      </c>
      <c r="U200" t="s">
        <v>121</v>
      </c>
      <c r="V200" t="s">
        <v>52</v>
      </c>
      <c r="W200" s="8">
        <v>44927</v>
      </c>
      <c r="X200" s="1">
        <f t="shared" si="14"/>
        <v>44927</v>
      </c>
      <c r="Y200">
        <v>5</v>
      </c>
      <c r="Z200">
        <v>5</v>
      </c>
      <c r="AA200">
        <v>4</v>
      </c>
      <c r="AB200">
        <v>5</v>
      </c>
      <c r="AC200">
        <v>5</v>
      </c>
      <c r="AD200" t="s">
        <v>155</v>
      </c>
      <c r="AE200">
        <v>-1</v>
      </c>
      <c r="AF200" t="s">
        <v>53</v>
      </c>
      <c r="AG200" t="str">
        <f t="shared" si="15"/>
        <v>Verified</v>
      </c>
    </row>
    <row r="201" spans="1:33" ht="409.6" x14ac:dyDescent="0.3">
      <c r="A201">
        <v>199</v>
      </c>
      <c r="B201" s="6">
        <v>200</v>
      </c>
      <c r="C201" s="6">
        <v>2</v>
      </c>
      <c r="D201" t="s">
        <v>1106</v>
      </c>
      <c r="E201" t="s">
        <v>1107</v>
      </c>
      <c r="F201" t="s">
        <v>1108</v>
      </c>
      <c r="G201" t="str">
        <f t="shared" si="12"/>
        <v>M Wilson</v>
      </c>
      <c r="H201" t="str">
        <f t="shared" si="13"/>
        <v>First Review</v>
      </c>
      <c r="I201" s="1">
        <v>44957</v>
      </c>
      <c r="J201" t="s">
        <v>32</v>
      </c>
      <c r="K201" s="2" t="s">
        <v>1109</v>
      </c>
      <c r="L201" s="2" t="str">
        <v>Outward journey British Airways245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British Airways244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v>
      </c>
      <c r="N201" t="s">
        <v>69</v>
      </c>
      <c r="O201" t="s">
        <v>35</v>
      </c>
      <c r="P201" t="s">
        <v>35</v>
      </c>
      <c r="Q201" t="s">
        <v>138</v>
      </c>
      <c r="R201" t="s">
        <v>138</v>
      </c>
      <c r="S201" t="s">
        <v>1110</v>
      </c>
      <c r="T201" t="s">
        <v>64</v>
      </c>
      <c r="U201" t="s">
        <v>1111</v>
      </c>
      <c r="V201" t="s">
        <v>52</v>
      </c>
      <c r="W201" s="8">
        <v>44927</v>
      </c>
      <c r="X201" s="1">
        <f t="shared" si="14"/>
        <v>44927</v>
      </c>
      <c r="Y201">
        <v>3</v>
      </c>
      <c r="Z201">
        <v>1</v>
      </c>
      <c r="AA201">
        <v>1</v>
      </c>
      <c r="AB201">
        <v>4</v>
      </c>
      <c r="AC201">
        <v>1</v>
      </c>
      <c r="AD201" t="s">
        <v>13426</v>
      </c>
      <c r="AE201">
        <v>-1</v>
      </c>
      <c r="AF201" t="s">
        <v>53</v>
      </c>
      <c r="AG201" t="str">
        <f t="shared" si="15"/>
        <v>Verified</v>
      </c>
    </row>
    <row r="202" spans="1:33" ht="115.2" x14ac:dyDescent="0.3">
      <c r="A202">
        <v>200</v>
      </c>
      <c r="B202" s="6">
        <v>201</v>
      </c>
      <c r="C202" s="6">
        <v>4</v>
      </c>
      <c r="D202" t="s">
        <v>1112</v>
      </c>
      <c r="E202" t="s">
        <v>1113</v>
      </c>
      <c r="F202" t="s">
        <v>650</v>
      </c>
      <c r="G202" t="str">
        <f t="shared" si="12"/>
        <v>Christopher Neep</v>
      </c>
      <c r="H202" t="str">
        <f t="shared" si="13"/>
        <v>First Review</v>
      </c>
      <c r="I202" s="1">
        <v>44954</v>
      </c>
      <c r="J202" t="s">
        <v>32</v>
      </c>
      <c r="K202" s="2" t="s">
        <v>1114</v>
      </c>
      <c r="L202" s="2" t="str">
        <v>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British Airways used to offer. Overall, this premium economy product was disappointing and very poor value for money.</v>
      </c>
      <c r="M202" t="s">
        <v>288</v>
      </c>
      <c r="N202" t="s">
        <v>288</v>
      </c>
      <c r="O202" t="s">
        <v>105</v>
      </c>
      <c r="P202" t="s">
        <v>105</v>
      </c>
      <c r="Q202" t="s">
        <v>138</v>
      </c>
      <c r="R202" t="s">
        <v>138</v>
      </c>
      <c r="S202" t="s">
        <v>1115</v>
      </c>
      <c r="T202" t="s">
        <v>64</v>
      </c>
      <c r="U202" t="s">
        <v>176</v>
      </c>
      <c r="V202" t="s">
        <v>52</v>
      </c>
      <c r="W202" s="8">
        <v>44927</v>
      </c>
      <c r="X202" s="1">
        <f t="shared" si="14"/>
        <v>44927</v>
      </c>
      <c r="Y202">
        <v>4</v>
      </c>
      <c r="Z202">
        <v>4</v>
      </c>
      <c r="AA202">
        <v>1</v>
      </c>
      <c r="AB202">
        <v>4</v>
      </c>
      <c r="AC202">
        <v>1</v>
      </c>
      <c r="AD202" t="s">
        <v>13426</v>
      </c>
      <c r="AE202">
        <v>1</v>
      </c>
      <c r="AF202" t="s">
        <v>53</v>
      </c>
      <c r="AG202" t="str">
        <f t="shared" si="15"/>
        <v>Verified</v>
      </c>
    </row>
    <row r="203" spans="1:33" ht="144" x14ac:dyDescent="0.3">
      <c r="A203">
        <v>201</v>
      </c>
      <c r="B203" s="6">
        <v>202</v>
      </c>
      <c r="C203" s="6">
        <v>3</v>
      </c>
      <c r="D203" t="s">
        <v>1116</v>
      </c>
      <c r="E203" t="s">
        <v>1117</v>
      </c>
      <c r="F203" t="s">
        <v>1118</v>
      </c>
      <c r="G203" t="str">
        <f t="shared" si="12"/>
        <v>Kathleen Lucey</v>
      </c>
      <c r="H203" t="str">
        <f t="shared" si="13"/>
        <v>First Review</v>
      </c>
      <c r="I203" s="1">
        <v>44954</v>
      </c>
      <c r="J203" t="s">
        <v>32</v>
      </c>
      <c r="K203" s="2" t="s">
        <v>1119</v>
      </c>
      <c r="L203" s="2" t="str">
        <v>Very disappointing. I book British Airways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British Airways for me. They are trading on their name but the customer service and reliability has deteriorated. Ryanair has better aircraft and take-off slots.</v>
      </c>
      <c r="N203" t="s">
        <v>69</v>
      </c>
      <c r="O203" t="s">
        <v>105</v>
      </c>
      <c r="P203" t="s">
        <v>105</v>
      </c>
      <c r="Q203" t="s">
        <v>36</v>
      </c>
      <c r="R203" t="s">
        <v>36</v>
      </c>
      <c r="S203" t="s">
        <v>1120</v>
      </c>
      <c r="T203" t="s">
        <v>189</v>
      </c>
      <c r="U203" t="s">
        <v>64</v>
      </c>
      <c r="V203" t="s">
        <v>52</v>
      </c>
      <c r="W203" s="8">
        <v>44927</v>
      </c>
      <c r="X203" s="1">
        <f t="shared" si="14"/>
        <v>44927</v>
      </c>
      <c r="Y203">
        <v>1</v>
      </c>
      <c r="Z203">
        <v>2</v>
      </c>
      <c r="AA203">
        <v>-1</v>
      </c>
      <c r="AB203">
        <v>4</v>
      </c>
      <c r="AC203">
        <v>3</v>
      </c>
      <c r="AD203" t="s">
        <v>13426</v>
      </c>
      <c r="AE203">
        <v>-1</v>
      </c>
      <c r="AF203" t="s">
        <v>53</v>
      </c>
      <c r="AG203" t="str">
        <f t="shared" si="15"/>
        <v>Verified</v>
      </c>
    </row>
    <row r="204" spans="1:33" ht="100.8" x14ac:dyDescent="0.3">
      <c r="A204">
        <v>202</v>
      </c>
      <c r="B204" s="6">
        <v>203</v>
      </c>
      <c r="C204" s="6">
        <v>9</v>
      </c>
      <c r="D204" t="s">
        <v>1121</v>
      </c>
      <c r="E204" t="s">
        <v>1121</v>
      </c>
      <c r="F204" t="s">
        <v>1122</v>
      </c>
      <c r="G204" t="str">
        <f t="shared" si="12"/>
        <v>Ian Sinclair</v>
      </c>
      <c r="H204" t="str">
        <f t="shared" si="13"/>
        <v>First Review</v>
      </c>
      <c r="I204" s="1">
        <v>44950</v>
      </c>
      <c r="J204" t="s">
        <v>32</v>
      </c>
      <c r="K204" s="2" t="s">
        <v>1123</v>
      </c>
      <c r="L204" s="2" t="str">
        <v>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v>
      </c>
      <c r="M204" t="s">
        <v>34</v>
      </c>
      <c r="N204" t="s">
        <v>34</v>
      </c>
      <c r="O204" t="s">
        <v>105</v>
      </c>
      <c r="P204" t="s">
        <v>105</v>
      </c>
      <c r="Q204" t="s">
        <v>84</v>
      </c>
      <c r="R204" t="s">
        <v>84</v>
      </c>
      <c r="S204" t="s">
        <v>1124</v>
      </c>
      <c r="T204" t="s">
        <v>40</v>
      </c>
      <c r="U204" t="s">
        <v>168</v>
      </c>
      <c r="V204" t="s">
        <v>52</v>
      </c>
      <c r="W204" s="8">
        <v>44927</v>
      </c>
      <c r="X204" s="1">
        <f t="shared" si="14"/>
        <v>44927</v>
      </c>
      <c r="Y204">
        <v>4</v>
      </c>
      <c r="Z204">
        <v>5</v>
      </c>
      <c r="AA204">
        <v>4</v>
      </c>
      <c r="AB204">
        <v>5</v>
      </c>
      <c r="AC204">
        <v>4</v>
      </c>
      <c r="AD204" t="s">
        <v>155</v>
      </c>
      <c r="AE204">
        <v>3</v>
      </c>
      <c r="AF204" t="s">
        <v>53</v>
      </c>
      <c r="AG204" t="str">
        <f t="shared" si="15"/>
        <v>Verified</v>
      </c>
    </row>
    <row r="205" spans="1:33" ht="43.2" x14ac:dyDescent="0.3">
      <c r="A205">
        <v>203</v>
      </c>
      <c r="B205" s="6">
        <v>204</v>
      </c>
      <c r="C205" s="6">
        <v>9</v>
      </c>
      <c r="D205" t="s">
        <v>1125</v>
      </c>
      <c r="E205" t="s">
        <v>1125</v>
      </c>
      <c r="F205" t="s">
        <v>316</v>
      </c>
      <c r="G205" t="str">
        <f t="shared" si="12"/>
        <v>E Smyth</v>
      </c>
      <c r="H205" t="str">
        <f t="shared" si="13"/>
        <v>First Review</v>
      </c>
      <c r="I205" s="1">
        <v>44950</v>
      </c>
      <c r="J205" t="s">
        <v>32</v>
      </c>
      <c r="K205" s="2" t="s">
        <v>1126</v>
      </c>
      <c r="L205" s="2" t="str">
        <v>Good lounge at Cape Town. On time departure. Drinks high quality. Sound dinner service. Breakfast reasonable. Arrival lounge was good but showers cold.</v>
      </c>
      <c r="M205" t="s">
        <v>217</v>
      </c>
      <c r="N205" t="s">
        <v>217</v>
      </c>
      <c r="O205" t="s">
        <v>35</v>
      </c>
      <c r="P205" t="s">
        <v>35</v>
      </c>
      <c r="Q205" t="s">
        <v>48</v>
      </c>
      <c r="R205" t="s">
        <v>48</v>
      </c>
      <c r="S205" t="s">
        <v>1127</v>
      </c>
      <c r="T205" t="s">
        <v>488</v>
      </c>
      <c r="U205" t="s">
        <v>64</v>
      </c>
      <c r="V205" t="s">
        <v>52</v>
      </c>
      <c r="W205" s="8">
        <v>44927</v>
      </c>
      <c r="X205" s="1">
        <f t="shared" si="14"/>
        <v>44927</v>
      </c>
      <c r="Y205">
        <v>4</v>
      </c>
      <c r="Z205">
        <v>5</v>
      </c>
      <c r="AA205">
        <v>5</v>
      </c>
      <c r="AB205">
        <v>4</v>
      </c>
      <c r="AC205">
        <v>4</v>
      </c>
      <c r="AD205" t="s">
        <v>155</v>
      </c>
      <c r="AE205">
        <v>4</v>
      </c>
      <c r="AF205" t="s">
        <v>53</v>
      </c>
      <c r="AG205" t="str">
        <f t="shared" si="15"/>
        <v>Verified</v>
      </c>
    </row>
    <row r="206" spans="1:33" ht="172.8" x14ac:dyDescent="0.3">
      <c r="A206">
        <v>204</v>
      </c>
      <c r="B206" s="6">
        <v>205</v>
      </c>
      <c r="C206" s="6">
        <v>9</v>
      </c>
      <c r="D206" t="s">
        <v>1128</v>
      </c>
      <c r="E206" t="s">
        <v>1128</v>
      </c>
      <c r="F206" t="s">
        <v>1129</v>
      </c>
      <c r="G206" t="str">
        <f t="shared" si="12"/>
        <v xml:space="preserve"> Horton</v>
      </c>
      <c r="H206" t="str">
        <f t="shared" si="13"/>
        <v>First Review</v>
      </c>
      <c r="I206" s="1">
        <v>44949</v>
      </c>
      <c r="J206" t="s">
        <v>32</v>
      </c>
      <c r="K206" s="2" t="s">
        <v>1130</v>
      </c>
      <c r="L206" s="2" t="str">
        <v>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British Airways seems to have eventually got its business class back to standard</v>
      </c>
      <c r="M206" t="s">
        <v>1131</v>
      </c>
      <c r="N206" t="s">
        <v>1131</v>
      </c>
      <c r="O206" t="s">
        <v>35</v>
      </c>
      <c r="P206" t="s">
        <v>35</v>
      </c>
      <c r="Q206" t="s">
        <v>48</v>
      </c>
      <c r="R206" t="s">
        <v>48</v>
      </c>
      <c r="S206" t="s">
        <v>1132</v>
      </c>
      <c r="T206" t="s">
        <v>64</v>
      </c>
      <c r="U206" t="s">
        <v>1133</v>
      </c>
      <c r="V206" t="s">
        <v>52</v>
      </c>
      <c r="W206" s="8">
        <v>44927</v>
      </c>
      <c r="X206" s="1">
        <f t="shared" si="14"/>
        <v>44927</v>
      </c>
      <c r="Y206">
        <v>5</v>
      </c>
      <c r="Z206">
        <v>5</v>
      </c>
      <c r="AA206">
        <v>5</v>
      </c>
      <c r="AB206">
        <v>5</v>
      </c>
      <c r="AC206">
        <v>4</v>
      </c>
      <c r="AD206" t="s">
        <v>155</v>
      </c>
      <c r="AE206">
        <v>5</v>
      </c>
      <c r="AF206" t="s">
        <v>53</v>
      </c>
      <c r="AG206" t="str">
        <f t="shared" si="15"/>
        <v>Verified</v>
      </c>
    </row>
    <row r="207" spans="1:33" ht="302.39999999999998" x14ac:dyDescent="0.3">
      <c r="A207">
        <v>205</v>
      </c>
      <c r="B207" s="6">
        <v>206</v>
      </c>
      <c r="C207" s="6">
        <v>2</v>
      </c>
      <c r="D207" t="s">
        <v>1134</v>
      </c>
      <c r="E207" t="s">
        <v>1135</v>
      </c>
      <c r="F207" t="s">
        <v>1136</v>
      </c>
      <c r="G207" t="str">
        <f t="shared" si="12"/>
        <v>Marian Benedikovic</v>
      </c>
      <c r="H207" t="str">
        <f t="shared" si="13"/>
        <v>First Review</v>
      </c>
      <c r="I207" s="1">
        <v>44947</v>
      </c>
      <c r="J207" t="s">
        <v>32</v>
      </c>
      <c r="K207" s="2" t="s">
        <v>1137</v>
      </c>
      <c r="L207" s="2" t="str">
        <v>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v>
      </c>
      <c r="N207" t="s">
        <v>69</v>
      </c>
      <c r="O207" t="s">
        <v>105</v>
      </c>
      <c r="P207" t="s">
        <v>105</v>
      </c>
      <c r="Q207" t="s">
        <v>48</v>
      </c>
      <c r="R207" t="s">
        <v>48</v>
      </c>
      <c r="S207" t="s">
        <v>340</v>
      </c>
      <c r="T207" t="s">
        <v>64</v>
      </c>
      <c r="U207" t="s">
        <v>341</v>
      </c>
      <c r="V207" t="s">
        <v>52</v>
      </c>
      <c r="W207" s="8">
        <v>44896</v>
      </c>
      <c r="X207" s="1">
        <f t="shared" si="14"/>
        <v>44896</v>
      </c>
      <c r="Y207">
        <v>3</v>
      </c>
      <c r="Z207">
        <v>2</v>
      </c>
      <c r="AA207">
        <v>1</v>
      </c>
      <c r="AB207">
        <v>1</v>
      </c>
      <c r="AC207">
        <v>1</v>
      </c>
      <c r="AD207" t="s">
        <v>13426</v>
      </c>
      <c r="AE207">
        <v>-1</v>
      </c>
      <c r="AF207" t="s">
        <v>53</v>
      </c>
      <c r="AG207" t="str">
        <f t="shared" si="15"/>
        <v>Verified</v>
      </c>
    </row>
    <row r="208" spans="1:33" ht="158.4" x14ac:dyDescent="0.3">
      <c r="A208">
        <v>206</v>
      </c>
      <c r="B208" s="6">
        <v>207</v>
      </c>
      <c r="C208" s="6">
        <v>3</v>
      </c>
      <c r="D208" t="s">
        <v>1138</v>
      </c>
      <c r="E208" t="s">
        <v>1139</v>
      </c>
      <c r="F208" t="s">
        <v>1140</v>
      </c>
      <c r="G208" t="str">
        <f t="shared" si="12"/>
        <v>Thomas Kowalski</v>
      </c>
      <c r="H208" t="str">
        <f t="shared" si="13"/>
        <v>First Review</v>
      </c>
      <c r="I208" s="1">
        <v>44945</v>
      </c>
      <c r="J208" t="s">
        <v>81</v>
      </c>
      <c r="K208" s="2" t="s">
        <v>1141</v>
      </c>
      <c r="L208" s="2" t="str">
        <v>It seems that there is a race to the bottom amongst airlines. I cannot even check in because British Airways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British Airways.</v>
      </c>
      <c r="N208" t="s">
        <v>69</v>
      </c>
      <c r="O208" t="s">
        <v>35</v>
      </c>
      <c r="P208" t="s">
        <v>35</v>
      </c>
      <c r="Q208" t="s">
        <v>36</v>
      </c>
      <c r="R208" t="s">
        <v>36</v>
      </c>
      <c r="S208" t="s">
        <v>1142</v>
      </c>
      <c r="T208" t="s">
        <v>168</v>
      </c>
      <c r="U208" t="s">
        <v>148</v>
      </c>
      <c r="V208" t="s">
        <v>64</v>
      </c>
      <c r="W208" s="8">
        <v>44927</v>
      </c>
      <c r="X208" s="1">
        <f t="shared" si="14"/>
        <v>44927</v>
      </c>
      <c r="Y208">
        <v>2</v>
      </c>
      <c r="Z208">
        <v>2</v>
      </c>
      <c r="AA208">
        <v>2</v>
      </c>
      <c r="AB208">
        <v>1</v>
      </c>
      <c r="AC208">
        <v>2</v>
      </c>
      <c r="AD208" t="s">
        <v>13426</v>
      </c>
      <c r="AE208">
        <v>-1</v>
      </c>
      <c r="AF208" t="s">
        <v>41</v>
      </c>
      <c r="AG208" t="str">
        <f t="shared" si="15"/>
        <v>Not Verified</v>
      </c>
    </row>
    <row r="209" spans="1:33" ht="403.2" x14ac:dyDescent="0.3">
      <c r="A209">
        <v>207</v>
      </c>
      <c r="B209" s="6">
        <v>208</v>
      </c>
      <c r="C209" s="6">
        <v>2</v>
      </c>
      <c r="D209" t="s">
        <v>1143</v>
      </c>
      <c r="E209" t="s">
        <v>1144</v>
      </c>
      <c r="F209" t="s">
        <v>1145</v>
      </c>
      <c r="G209" t="str">
        <f t="shared" si="12"/>
        <v>Reyes Diaz</v>
      </c>
      <c r="H209" t="str">
        <f t="shared" si="13"/>
        <v>First Review</v>
      </c>
      <c r="I209" s="1">
        <v>44945</v>
      </c>
      <c r="J209" t="s">
        <v>32</v>
      </c>
      <c r="K209" s="2" t="s">
        <v>1146</v>
      </c>
      <c r="L209" s="2" t="str">
        <v>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British Airways policy, all I am entitled to out of a simple change of name is less than 3% refund even when Im buying the ticket right back then and there on the phone probably for more money than it was worth a week ago.</v>
      </c>
      <c r="N209" t="s">
        <v>69</v>
      </c>
      <c r="O209" t="s">
        <v>105</v>
      </c>
      <c r="P209" t="s">
        <v>105</v>
      </c>
      <c r="Q209" t="s">
        <v>36</v>
      </c>
      <c r="R209" t="s">
        <v>36</v>
      </c>
      <c r="S209" t="s">
        <v>1147</v>
      </c>
      <c r="T209" t="s">
        <v>1148</v>
      </c>
      <c r="U209" t="s">
        <v>1149</v>
      </c>
      <c r="V209" t="s">
        <v>52</v>
      </c>
      <c r="W209" s="8">
        <v>44927</v>
      </c>
      <c r="X209" s="1">
        <f t="shared" si="14"/>
        <v>44927</v>
      </c>
      <c r="Y209">
        <v>-1</v>
      </c>
      <c r="Z209">
        <v>-1</v>
      </c>
      <c r="AA209">
        <v>-1</v>
      </c>
      <c r="AB209">
        <v>-1</v>
      </c>
      <c r="AC209">
        <v>1</v>
      </c>
      <c r="AD209" t="s">
        <v>13426</v>
      </c>
      <c r="AE209">
        <v>-1</v>
      </c>
      <c r="AF209" t="s">
        <v>41</v>
      </c>
      <c r="AG209" t="str">
        <f t="shared" si="15"/>
        <v>Not Verified</v>
      </c>
    </row>
    <row r="210" spans="1:33" ht="129.6" x14ac:dyDescent="0.3">
      <c r="A210">
        <v>208</v>
      </c>
      <c r="B210" s="6">
        <v>209</v>
      </c>
      <c r="C210" s="6">
        <v>9</v>
      </c>
      <c r="D210" t="s">
        <v>1150</v>
      </c>
      <c r="E210" t="s">
        <v>1151</v>
      </c>
      <c r="F210" t="s">
        <v>97</v>
      </c>
      <c r="G210" t="str">
        <f t="shared" si="12"/>
        <v>Unknown Name</v>
      </c>
      <c r="H210" t="str">
        <f t="shared" si="13"/>
        <v xml:space="preserve">1 </v>
      </c>
      <c r="I210" s="1">
        <v>44944</v>
      </c>
      <c r="J210" t="s">
        <v>32</v>
      </c>
      <c r="K210" s="2" t="s">
        <v>1152</v>
      </c>
      <c r="L210" s="2" t="str">
        <v>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British Airways's part. This was the first time I have flown this flight and it has actually taken off at the correct time.</v>
      </c>
      <c r="M210" t="s">
        <v>374</v>
      </c>
      <c r="N210" t="s">
        <v>374</v>
      </c>
      <c r="O210" t="s">
        <v>127</v>
      </c>
      <c r="P210" t="s">
        <v>127</v>
      </c>
      <c r="Q210" t="s">
        <v>36</v>
      </c>
      <c r="R210" t="s">
        <v>36</v>
      </c>
      <c r="S210" t="s">
        <v>1153</v>
      </c>
      <c r="T210" t="s">
        <v>64</v>
      </c>
      <c r="U210" t="s">
        <v>1016</v>
      </c>
      <c r="V210" t="s">
        <v>52</v>
      </c>
      <c r="W210" s="8">
        <v>44896</v>
      </c>
      <c r="X210" s="1">
        <f t="shared" si="14"/>
        <v>44896</v>
      </c>
      <c r="Y210">
        <v>4</v>
      </c>
      <c r="Z210">
        <v>5</v>
      </c>
      <c r="AA210">
        <v>4</v>
      </c>
      <c r="AB210">
        <v>4</v>
      </c>
      <c r="AC210">
        <v>5</v>
      </c>
      <c r="AD210" t="s">
        <v>155</v>
      </c>
      <c r="AE210">
        <v>3</v>
      </c>
      <c r="AF210" t="s">
        <v>53</v>
      </c>
      <c r="AG210" t="str">
        <f t="shared" si="15"/>
        <v>Verified</v>
      </c>
    </row>
    <row r="211" spans="1:33" ht="129.6" x14ac:dyDescent="0.3">
      <c r="A211">
        <v>209</v>
      </c>
      <c r="B211" s="6">
        <v>210</v>
      </c>
      <c r="C211" s="6">
        <v>9</v>
      </c>
      <c r="D211" t="s">
        <v>1154</v>
      </c>
      <c r="E211" t="s">
        <v>1155</v>
      </c>
      <c r="F211" t="s">
        <v>316</v>
      </c>
      <c r="G211" t="str">
        <f t="shared" si="12"/>
        <v>E Smyth</v>
      </c>
      <c r="H211" t="str">
        <f t="shared" si="13"/>
        <v>First Review</v>
      </c>
      <c r="I211" s="1">
        <v>44943</v>
      </c>
      <c r="J211" t="s">
        <v>32</v>
      </c>
      <c r="K211" s="2" t="s">
        <v>1156</v>
      </c>
      <c r="L211" s="2" t="str">
        <v>Easy check in and staff member was polite and helpful and made a specific point of acknowledging our loyalty to British Airways.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v>
      </c>
      <c r="M211" t="s">
        <v>217</v>
      </c>
      <c r="N211" t="s">
        <v>217</v>
      </c>
      <c r="O211" t="s">
        <v>35</v>
      </c>
      <c r="P211" t="s">
        <v>35</v>
      </c>
      <c r="Q211" t="s">
        <v>48</v>
      </c>
      <c r="R211" t="s">
        <v>48</v>
      </c>
      <c r="S211" t="s">
        <v>487</v>
      </c>
      <c r="T211" t="s">
        <v>50</v>
      </c>
      <c r="U211" t="s">
        <v>488</v>
      </c>
      <c r="V211" t="s">
        <v>52</v>
      </c>
      <c r="W211" s="8">
        <v>44927</v>
      </c>
      <c r="X211" s="1">
        <f t="shared" si="14"/>
        <v>44927</v>
      </c>
      <c r="Y211">
        <v>3</v>
      </c>
      <c r="Z211">
        <v>5</v>
      </c>
      <c r="AA211">
        <v>5</v>
      </c>
      <c r="AB211">
        <v>4</v>
      </c>
      <c r="AC211">
        <v>4</v>
      </c>
      <c r="AD211" t="s">
        <v>155</v>
      </c>
      <c r="AE211">
        <v>5</v>
      </c>
      <c r="AF211" t="s">
        <v>53</v>
      </c>
      <c r="AG211" t="str">
        <f t="shared" si="15"/>
        <v>Verified</v>
      </c>
    </row>
    <row r="212" spans="1:33" ht="172.8" x14ac:dyDescent="0.3">
      <c r="A212">
        <v>210</v>
      </c>
      <c r="B212" s="6">
        <v>211</v>
      </c>
      <c r="C212" s="6">
        <v>1</v>
      </c>
      <c r="D212" t="s">
        <v>1157</v>
      </c>
      <c r="E212" t="s">
        <v>1158</v>
      </c>
      <c r="F212" t="s">
        <v>1159</v>
      </c>
      <c r="G212" t="str">
        <f t="shared" si="12"/>
        <v>Jozef Kis</v>
      </c>
      <c r="H212" t="str">
        <f t="shared" si="13"/>
        <v>First Review</v>
      </c>
      <c r="I212" s="1">
        <v>44943</v>
      </c>
      <c r="J212" t="s">
        <v>32</v>
      </c>
      <c r="K212" s="2" t="s">
        <v>1160</v>
      </c>
      <c r="L212" s="2" t="str">
        <v>Being a silver flyer and booking a flight through British Airways to Dublin you would have thought I could use the lounge even though British Airways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British Airways I booked the flight through you, and you made me fly with Air Lingus so you should let me use the lounge as a silver flier.</v>
      </c>
      <c r="N212" t="s">
        <v>69</v>
      </c>
      <c r="O212" t="s">
        <v>105</v>
      </c>
      <c r="P212" t="s">
        <v>105</v>
      </c>
      <c r="Q212" t="s">
        <v>36</v>
      </c>
      <c r="R212" t="s">
        <v>36</v>
      </c>
      <c r="S212" t="s">
        <v>1161</v>
      </c>
      <c r="T212" t="s">
        <v>267</v>
      </c>
      <c r="U212" t="s">
        <v>108</v>
      </c>
      <c r="V212" t="s">
        <v>52</v>
      </c>
      <c r="W212" s="8">
        <v>44927</v>
      </c>
      <c r="X212" s="1">
        <f t="shared" si="14"/>
        <v>44927</v>
      </c>
      <c r="Y212">
        <v>3</v>
      </c>
      <c r="Z212">
        <v>5</v>
      </c>
      <c r="AA212">
        <v>-1</v>
      </c>
      <c r="AB212">
        <v>1</v>
      </c>
      <c r="AC212">
        <v>1</v>
      </c>
      <c r="AD212" t="s">
        <v>13426</v>
      </c>
      <c r="AE212">
        <v>-1</v>
      </c>
      <c r="AF212" t="s">
        <v>53</v>
      </c>
      <c r="AG212" t="str">
        <f t="shared" si="15"/>
        <v>Verified</v>
      </c>
    </row>
    <row r="213" spans="1:33" ht="230.4" x14ac:dyDescent="0.3">
      <c r="A213">
        <v>211</v>
      </c>
      <c r="B213" s="6">
        <v>212</v>
      </c>
      <c r="C213" s="6">
        <v>3</v>
      </c>
      <c r="D213" t="s">
        <v>1162</v>
      </c>
      <c r="E213" t="s">
        <v>1163</v>
      </c>
      <c r="F213" t="s">
        <v>1164</v>
      </c>
      <c r="G213" t="str">
        <f t="shared" si="12"/>
        <v>Sam Hassan</v>
      </c>
      <c r="H213" t="str">
        <f t="shared" si="13"/>
        <v>First Review</v>
      </c>
      <c r="I213" s="1">
        <v>44942</v>
      </c>
      <c r="J213" t="s">
        <v>32</v>
      </c>
      <c r="K213" s="2" t="s">
        <v>1165</v>
      </c>
      <c r="L213" s="2" t="str">
        <v>I find British Airways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British Airways I now realise stands for Budget Airline. Staff were great - what you got for your money not so much.</v>
      </c>
      <c r="N213" t="s">
        <v>69</v>
      </c>
      <c r="O213" t="s">
        <v>105</v>
      </c>
      <c r="P213" t="s">
        <v>105</v>
      </c>
      <c r="Q213" t="s">
        <v>138</v>
      </c>
      <c r="R213" t="s">
        <v>138</v>
      </c>
      <c r="S213" t="s">
        <v>1166</v>
      </c>
      <c r="T213" t="s">
        <v>50</v>
      </c>
      <c r="U213" t="s">
        <v>1167</v>
      </c>
      <c r="V213" t="s">
        <v>52</v>
      </c>
      <c r="W213" s="8">
        <v>44652</v>
      </c>
      <c r="X213" s="1">
        <f t="shared" si="14"/>
        <v>44652</v>
      </c>
      <c r="Y213">
        <v>3</v>
      </c>
      <c r="Z213">
        <v>4</v>
      </c>
      <c r="AA213">
        <v>1</v>
      </c>
      <c r="AB213">
        <v>3</v>
      </c>
      <c r="AC213">
        <v>1</v>
      </c>
      <c r="AD213" t="s">
        <v>13426</v>
      </c>
      <c r="AE213">
        <v>1</v>
      </c>
      <c r="AF213" t="s">
        <v>41</v>
      </c>
      <c r="AG213" t="str">
        <f t="shared" si="15"/>
        <v>Not Verified</v>
      </c>
    </row>
    <row r="214" spans="1:33" ht="374.4" x14ac:dyDescent="0.3">
      <c r="A214">
        <v>212</v>
      </c>
      <c r="B214" s="6">
        <v>213</v>
      </c>
      <c r="C214" s="6">
        <v>4</v>
      </c>
      <c r="D214" t="s">
        <v>1168</v>
      </c>
      <c r="E214" t="s">
        <v>1168</v>
      </c>
      <c r="F214" t="s">
        <v>1169</v>
      </c>
      <c r="G214" t="str">
        <f t="shared" si="12"/>
        <v>Unknown Name</v>
      </c>
      <c r="H214" t="str">
        <f t="shared" si="13"/>
        <v xml:space="preserve">3 </v>
      </c>
      <c r="I214" s="1">
        <v>44935</v>
      </c>
      <c r="J214" t="s">
        <v>32</v>
      </c>
      <c r="K214" s="2" t="s">
        <v>1170</v>
      </c>
      <c r="L214" s="2" t="str">
        <v>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British Airways service with a grunt, being crammed into a seat for 7 hours, landing at a remote stand and enduring a bus to the terminal and British Airways in my opinion, is terrible. This flight was so disappointing. Other than one great member of cabin crew, everything else was just average.</v>
      </c>
      <c r="M214" t="s">
        <v>217</v>
      </c>
      <c r="N214" t="s">
        <v>217</v>
      </c>
      <c r="O214" t="s">
        <v>127</v>
      </c>
      <c r="P214" t="s">
        <v>127</v>
      </c>
      <c r="Q214" t="s">
        <v>36</v>
      </c>
      <c r="R214" t="s">
        <v>36</v>
      </c>
      <c r="S214" t="s">
        <v>749</v>
      </c>
      <c r="T214" t="s">
        <v>750</v>
      </c>
      <c r="U214" t="s">
        <v>64</v>
      </c>
      <c r="V214" t="s">
        <v>52</v>
      </c>
      <c r="W214" s="8">
        <v>44927</v>
      </c>
      <c r="X214" s="1">
        <f t="shared" si="14"/>
        <v>44927</v>
      </c>
      <c r="Y214">
        <v>1</v>
      </c>
      <c r="Z214">
        <v>1</v>
      </c>
      <c r="AA214">
        <v>1</v>
      </c>
      <c r="AB214">
        <v>1</v>
      </c>
      <c r="AC214">
        <v>2</v>
      </c>
      <c r="AD214" t="s">
        <v>13426</v>
      </c>
      <c r="AE214">
        <v>3</v>
      </c>
      <c r="AF214" t="s">
        <v>53</v>
      </c>
      <c r="AG214" t="str">
        <f t="shared" si="15"/>
        <v>Verified</v>
      </c>
    </row>
    <row r="215" spans="1:33" ht="244.8" x14ac:dyDescent="0.3">
      <c r="A215">
        <v>213</v>
      </c>
      <c r="B215" s="6">
        <v>214</v>
      </c>
      <c r="C215" s="6">
        <v>5</v>
      </c>
      <c r="D215" t="s">
        <v>1171</v>
      </c>
      <c r="E215" t="s">
        <v>1172</v>
      </c>
      <c r="F215" t="s">
        <v>1169</v>
      </c>
      <c r="G215" t="str">
        <f t="shared" si="12"/>
        <v>Unknown Name</v>
      </c>
      <c r="H215" t="str">
        <f t="shared" si="13"/>
        <v xml:space="preserve">3 </v>
      </c>
      <c r="I215" s="1">
        <v>44934</v>
      </c>
      <c r="J215" t="s">
        <v>32</v>
      </c>
      <c r="K215" s="2" t="s">
        <v>1173</v>
      </c>
      <c r="L215" s="2" t="str">
        <v>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British Airways just seems a tad cheap these days. Great to sit upstairs but that was where the enjoyment ended. Just seemed a bit dull and like British Airways are just an average airline.</v>
      </c>
      <c r="M215" t="s">
        <v>34</v>
      </c>
      <c r="N215" t="s">
        <v>34</v>
      </c>
      <c r="O215" t="s">
        <v>127</v>
      </c>
      <c r="P215" t="s">
        <v>127</v>
      </c>
      <c r="Q215" t="s">
        <v>36</v>
      </c>
      <c r="R215" t="s">
        <v>36</v>
      </c>
      <c r="S215" t="s">
        <v>1174</v>
      </c>
      <c r="T215" t="s">
        <v>64</v>
      </c>
      <c r="U215" t="s">
        <v>38</v>
      </c>
      <c r="V215" t="s">
        <v>52</v>
      </c>
      <c r="W215" s="8">
        <v>44896</v>
      </c>
      <c r="X215" s="1">
        <f t="shared" si="14"/>
        <v>44896</v>
      </c>
      <c r="Y215">
        <v>3</v>
      </c>
      <c r="Z215">
        <v>2</v>
      </c>
      <c r="AA215">
        <v>3</v>
      </c>
      <c r="AB215">
        <v>3</v>
      </c>
      <c r="AC215">
        <v>2</v>
      </c>
      <c r="AD215" t="s">
        <v>13426</v>
      </c>
      <c r="AE215">
        <v>4</v>
      </c>
      <c r="AF215" t="s">
        <v>41</v>
      </c>
      <c r="AG215" t="str">
        <f t="shared" si="15"/>
        <v>Not Verified</v>
      </c>
    </row>
    <row r="216" spans="1:33" ht="158.4" x14ac:dyDescent="0.3">
      <c r="A216">
        <v>214</v>
      </c>
      <c r="B216" s="6">
        <v>215</v>
      </c>
      <c r="C216" s="6">
        <v>1</v>
      </c>
      <c r="D216" t="s">
        <v>1175</v>
      </c>
      <c r="E216" t="s">
        <v>1176</v>
      </c>
      <c r="F216" t="s">
        <v>97</v>
      </c>
      <c r="G216" t="str">
        <f t="shared" si="12"/>
        <v>Unknown Name</v>
      </c>
      <c r="H216" t="str">
        <f t="shared" si="13"/>
        <v xml:space="preserve">1 </v>
      </c>
      <c r="I216" s="1">
        <v>44932</v>
      </c>
      <c r="J216" t="s">
        <v>172</v>
      </c>
      <c r="K216" s="2" t="s">
        <v>1177</v>
      </c>
      <c r="L216" s="2" t="str">
        <v>The staff are friendly. The plane was cold, we were shivering, they gave light blankets but they were not enough. Meals were basic. Entertainment was basic. Luggage is delayed, today is day 6 and British Airways staff over the phone say "call after 72 hours". Tracking system is very vague, had to extract information from staff that they arrived to Vancouver on Jan 2nd. I offered to collect baggage but very vague answer "call the Airport", asked her for British Airways phone number at YVR but she said "we don't have a phone number for you to call, call the main Airport". Their policy states you can make a claim only after 21 days.</v>
      </c>
      <c r="N216" t="s">
        <v>69</v>
      </c>
      <c r="O216" t="s">
        <v>127</v>
      </c>
      <c r="P216" t="s">
        <v>127</v>
      </c>
      <c r="Q216" t="s">
        <v>36</v>
      </c>
      <c r="R216" t="s">
        <v>36</v>
      </c>
      <c r="S216" t="s">
        <v>1178</v>
      </c>
      <c r="T216" t="s">
        <v>59</v>
      </c>
      <c r="U216" t="s">
        <v>176</v>
      </c>
      <c r="V216" t="s">
        <v>40</v>
      </c>
      <c r="W216" s="8">
        <v>44927</v>
      </c>
      <c r="X216" s="1">
        <f t="shared" si="14"/>
        <v>44927</v>
      </c>
      <c r="Y216">
        <v>1</v>
      </c>
      <c r="Z216">
        <v>5</v>
      </c>
      <c r="AA216">
        <v>1</v>
      </c>
      <c r="AB216">
        <v>1</v>
      </c>
      <c r="AC216">
        <v>1</v>
      </c>
      <c r="AD216" t="s">
        <v>13426</v>
      </c>
      <c r="AE216">
        <v>1</v>
      </c>
      <c r="AF216" t="s">
        <v>41</v>
      </c>
      <c r="AG216" t="str">
        <f t="shared" si="15"/>
        <v>Not Verified</v>
      </c>
    </row>
    <row r="217" spans="1:33" ht="409.6" x14ac:dyDescent="0.3">
      <c r="A217">
        <v>215</v>
      </c>
      <c r="B217" s="6">
        <v>216</v>
      </c>
      <c r="C217" s="6">
        <v>1</v>
      </c>
      <c r="D217" t="s">
        <v>1179</v>
      </c>
      <c r="E217" t="s">
        <v>1180</v>
      </c>
      <c r="F217" t="s">
        <v>1181</v>
      </c>
      <c r="G217" t="str">
        <f t="shared" si="12"/>
        <v>G Jackson</v>
      </c>
      <c r="H217" t="str">
        <f t="shared" si="13"/>
        <v>First Review</v>
      </c>
      <c r="I217" s="1">
        <v>44928</v>
      </c>
      <c r="J217" t="s">
        <v>81</v>
      </c>
      <c r="K217" s="2" t="s">
        <v>1182</v>
      </c>
      <c r="L217" s="2" t="str">
        <v>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British Airways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British Airways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British Airways lounges for Club Europe and Club World at Heathrow are often seriously overcrowded. Furniture and carpeting and other finishes in the clubs are worn or dirty. That said, the food in the lounges was of pretty good quality. The food quality in British Airways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British Airways website, and I found the seats too short for my 6' 2" height. The "Priority" luggage tags were not followed in the baggage delivery.</v>
      </c>
      <c r="M217" t="s">
        <v>1183</v>
      </c>
      <c r="N217" t="s">
        <v>1183</v>
      </c>
      <c r="O217" t="s">
        <v>127</v>
      </c>
      <c r="P217" t="s">
        <v>127</v>
      </c>
      <c r="Q217" t="s">
        <v>48</v>
      </c>
      <c r="R217" t="s">
        <v>48</v>
      </c>
      <c r="S217" t="s">
        <v>1184</v>
      </c>
      <c r="T217" t="s">
        <v>341</v>
      </c>
      <c r="U217" t="s">
        <v>148</v>
      </c>
      <c r="V217" t="s">
        <v>50</v>
      </c>
      <c r="W217" s="8">
        <v>44927</v>
      </c>
      <c r="X217" s="1">
        <f t="shared" si="14"/>
        <v>44927</v>
      </c>
      <c r="Y217">
        <v>1</v>
      </c>
      <c r="Z217">
        <v>2</v>
      </c>
      <c r="AA217">
        <v>1</v>
      </c>
      <c r="AB217">
        <v>1</v>
      </c>
      <c r="AC217">
        <v>1</v>
      </c>
      <c r="AD217" t="s">
        <v>13426</v>
      </c>
      <c r="AE217">
        <v>1</v>
      </c>
      <c r="AF217" t="s">
        <v>53</v>
      </c>
      <c r="AG217" t="str">
        <f t="shared" si="15"/>
        <v>Verified</v>
      </c>
    </row>
    <row r="218" spans="1:33" ht="187.2" x14ac:dyDescent="0.3">
      <c r="A218">
        <v>216</v>
      </c>
      <c r="B218" s="6">
        <v>217</v>
      </c>
      <c r="C218" s="6">
        <v>2</v>
      </c>
      <c r="D218" t="s">
        <v>1185</v>
      </c>
      <c r="E218" t="s">
        <v>1186</v>
      </c>
      <c r="F218" t="s">
        <v>1187</v>
      </c>
      <c r="G218" t="str">
        <f t="shared" si="12"/>
        <v>J Tucker</v>
      </c>
      <c r="H218" t="str">
        <f t="shared" si="13"/>
        <v>First Review</v>
      </c>
      <c r="I218" s="1">
        <v>44928</v>
      </c>
      <c r="J218" t="s">
        <v>81</v>
      </c>
      <c r="K218" s="2" t="s">
        <v>1188</v>
      </c>
      <c r="L218" s="2" t="str">
        <v>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v>
      </c>
      <c r="N218" t="s">
        <v>69</v>
      </c>
      <c r="O218" t="s">
        <v>47</v>
      </c>
      <c r="P218" t="s">
        <v>47</v>
      </c>
      <c r="Q218" t="s">
        <v>48</v>
      </c>
      <c r="R218" t="s">
        <v>48</v>
      </c>
      <c r="S218" t="s">
        <v>1189</v>
      </c>
      <c r="T218" t="s">
        <v>64</v>
      </c>
      <c r="U218" t="s">
        <v>1190</v>
      </c>
      <c r="V218" t="s">
        <v>52</v>
      </c>
      <c r="W218" s="8">
        <v>44927</v>
      </c>
      <c r="X218" s="1">
        <f t="shared" si="14"/>
        <v>44927</v>
      </c>
      <c r="Y218">
        <v>2</v>
      </c>
      <c r="Z218">
        <v>5</v>
      </c>
      <c r="AA218">
        <v>2</v>
      </c>
      <c r="AB218">
        <v>2</v>
      </c>
      <c r="AC218">
        <v>1</v>
      </c>
      <c r="AD218" t="s">
        <v>13426</v>
      </c>
      <c r="AE218">
        <v>1</v>
      </c>
      <c r="AF218" t="s">
        <v>53</v>
      </c>
      <c r="AG218" t="str">
        <f t="shared" si="15"/>
        <v>Verified</v>
      </c>
    </row>
    <row r="219" spans="1:33" ht="144" x14ac:dyDescent="0.3">
      <c r="A219">
        <v>217</v>
      </c>
      <c r="B219" s="6">
        <v>218</v>
      </c>
      <c r="C219" s="6">
        <v>8</v>
      </c>
      <c r="D219" t="s">
        <v>1191</v>
      </c>
      <c r="E219" t="s">
        <v>1192</v>
      </c>
      <c r="F219" t="s">
        <v>1006</v>
      </c>
      <c r="G219" t="str">
        <f t="shared" si="12"/>
        <v>Unknown Name</v>
      </c>
      <c r="H219" t="str">
        <f t="shared" si="13"/>
        <v>31</v>
      </c>
      <c r="I219" s="1">
        <v>44928</v>
      </c>
      <c r="J219" t="s">
        <v>32</v>
      </c>
      <c r="K219" s="2" t="s">
        <v>1193</v>
      </c>
      <c r="L219" s="2" t="str">
        <v>British Airways shuttle service across the UK is still surprisingly a good product. When compared with British Airways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v>
      </c>
      <c r="M219" t="s">
        <v>92</v>
      </c>
      <c r="N219" t="s">
        <v>92</v>
      </c>
      <c r="O219" t="s">
        <v>47</v>
      </c>
      <c r="P219" t="s">
        <v>47</v>
      </c>
      <c r="Q219" t="s">
        <v>36</v>
      </c>
      <c r="R219" t="s">
        <v>36</v>
      </c>
      <c r="S219" t="s">
        <v>741</v>
      </c>
      <c r="T219" t="s">
        <v>64</v>
      </c>
      <c r="U219" t="s">
        <v>742</v>
      </c>
      <c r="V219" t="s">
        <v>52</v>
      </c>
      <c r="W219" s="8">
        <v>44927</v>
      </c>
      <c r="X219" s="1">
        <f t="shared" si="14"/>
        <v>44927</v>
      </c>
      <c r="Y219">
        <v>4</v>
      </c>
      <c r="Z219">
        <v>5</v>
      </c>
      <c r="AA219">
        <v>3</v>
      </c>
      <c r="AB219">
        <v>5</v>
      </c>
      <c r="AC219">
        <v>4</v>
      </c>
      <c r="AD219" t="s">
        <v>155</v>
      </c>
      <c r="AE219">
        <v>-1</v>
      </c>
      <c r="AF219" t="s">
        <v>53</v>
      </c>
      <c r="AG219" t="str">
        <f t="shared" si="15"/>
        <v>Verified</v>
      </c>
    </row>
    <row r="220" spans="1:33" ht="216" x14ac:dyDescent="0.3">
      <c r="A220">
        <v>218</v>
      </c>
      <c r="B220" s="6">
        <v>219</v>
      </c>
      <c r="C220" s="6">
        <v>6</v>
      </c>
      <c r="D220" t="s">
        <v>1194</v>
      </c>
      <c r="E220" t="s">
        <v>1194</v>
      </c>
      <c r="F220" t="s">
        <v>1006</v>
      </c>
      <c r="G220" t="str">
        <f t="shared" si="12"/>
        <v>Unknown Name</v>
      </c>
      <c r="H220" t="str">
        <f t="shared" si="13"/>
        <v>31</v>
      </c>
      <c r="I220" s="1">
        <v>44927</v>
      </c>
      <c r="J220" t="s">
        <v>32</v>
      </c>
      <c r="K220" s="2" t="s">
        <v>1195</v>
      </c>
      <c r="L220" s="2" t="str">
        <v>I must admit like many others I tend to avoid British Airways long haul where possible due to the many poor reviews. But had my first ride on a British Airways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British Airways not yet. Maybe the old charm will return soon.</v>
      </c>
      <c r="M220" t="s">
        <v>34</v>
      </c>
      <c r="N220" t="s">
        <v>34</v>
      </c>
      <c r="O220" t="s">
        <v>47</v>
      </c>
      <c r="P220" t="s">
        <v>47</v>
      </c>
      <c r="Q220" t="s">
        <v>36</v>
      </c>
      <c r="R220" t="s">
        <v>36</v>
      </c>
      <c r="S220" t="s">
        <v>1196</v>
      </c>
      <c r="T220" t="s">
        <v>1197</v>
      </c>
      <c r="U220" t="s">
        <v>64</v>
      </c>
      <c r="V220" t="s">
        <v>52</v>
      </c>
      <c r="W220" s="8">
        <v>44896</v>
      </c>
      <c r="X220" s="1">
        <f t="shared" si="14"/>
        <v>44896</v>
      </c>
      <c r="Y220">
        <v>5</v>
      </c>
      <c r="Z220">
        <v>3</v>
      </c>
      <c r="AA220">
        <v>1</v>
      </c>
      <c r="AB220">
        <v>5</v>
      </c>
      <c r="AC220">
        <v>4</v>
      </c>
      <c r="AD220" t="s">
        <v>13426</v>
      </c>
      <c r="AE220">
        <v>1</v>
      </c>
      <c r="AF220" t="s">
        <v>53</v>
      </c>
      <c r="AG220" t="str">
        <f t="shared" si="15"/>
        <v>Verified</v>
      </c>
    </row>
    <row r="221" spans="1:33" ht="144" x14ac:dyDescent="0.3">
      <c r="A221">
        <v>219</v>
      </c>
      <c r="B221" s="6">
        <v>220</v>
      </c>
      <c r="C221" s="6">
        <v>4</v>
      </c>
      <c r="D221" t="s">
        <v>1198</v>
      </c>
      <c r="E221" t="s">
        <v>1199</v>
      </c>
      <c r="F221" t="s">
        <v>1200</v>
      </c>
      <c r="G221" t="str">
        <f t="shared" si="12"/>
        <v>Stephen Segar</v>
      </c>
      <c r="H221" t="str">
        <f t="shared" si="13"/>
        <v>First Review</v>
      </c>
      <c r="I221" s="1">
        <v>44925</v>
      </c>
      <c r="J221" t="s">
        <v>32</v>
      </c>
      <c r="K221" s="2" t="s">
        <v>1201</v>
      </c>
      <c r="L221" s="2" t="str">
        <v>When will British Airways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v>
      </c>
      <c r="M221" t="s">
        <v>235</v>
      </c>
      <c r="N221" t="s">
        <v>235</v>
      </c>
      <c r="O221" t="s">
        <v>35</v>
      </c>
      <c r="P221" t="s">
        <v>35</v>
      </c>
      <c r="Q221" t="s">
        <v>48</v>
      </c>
      <c r="R221" t="s">
        <v>48</v>
      </c>
      <c r="S221" t="s">
        <v>1202</v>
      </c>
      <c r="T221" t="s">
        <v>64</v>
      </c>
      <c r="U221" t="s">
        <v>1203</v>
      </c>
      <c r="V221" t="s">
        <v>52</v>
      </c>
      <c r="W221" s="8">
        <v>44896</v>
      </c>
      <c r="X221" s="1">
        <f t="shared" si="14"/>
        <v>44896</v>
      </c>
      <c r="Y221">
        <v>3</v>
      </c>
      <c r="Z221">
        <v>4</v>
      </c>
      <c r="AA221">
        <v>4</v>
      </c>
      <c r="AB221">
        <v>4</v>
      </c>
      <c r="AC221">
        <v>3</v>
      </c>
      <c r="AD221" t="s">
        <v>13426</v>
      </c>
      <c r="AE221">
        <v>2</v>
      </c>
      <c r="AF221" t="s">
        <v>41</v>
      </c>
      <c r="AG221" t="str">
        <f t="shared" si="15"/>
        <v>Not Verified</v>
      </c>
    </row>
    <row r="222" spans="1:33" ht="244.8" x14ac:dyDescent="0.3">
      <c r="A222">
        <v>220</v>
      </c>
      <c r="B222" s="6">
        <v>221</v>
      </c>
      <c r="C222" s="6">
        <v>4</v>
      </c>
      <c r="D222" t="s">
        <v>1204</v>
      </c>
      <c r="E222" t="s">
        <v>1204</v>
      </c>
      <c r="F222" t="s">
        <v>809</v>
      </c>
      <c r="G222" t="str">
        <f t="shared" si="12"/>
        <v>Unknown Name</v>
      </c>
      <c r="H222" t="str">
        <f t="shared" si="13"/>
        <v xml:space="preserve">5 </v>
      </c>
      <c r="I222" s="1">
        <v>44924</v>
      </c>
      <c r="J222" t="s">
        <v>32</v>
      </c>
      <c r="K222" s="2" t="s">
        <v>1205</v>
      </c>
      <c r="L222" s="2" t="str">
        <v>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810. With the luggage fiasco I can't rate it more than 4/10.</v>
      </c>
      <c r="M222" t="s">
        <v>235</v>
      </c>
      <c r="N222" t="s">
        <v>235</v>
      </c>
      <c r="O222" t="s">
        <v>105</v>
      </c>
      <c r="P222" t="s">
        <v>105</v>
      </c>
      <c r="Q222" t="s">
        <v>138</v>
      </c>
      <c r="R222" t="s">
        <v>138</v>
      </c>
      <c r="S222" t="s">
        <v>1206</v>
      </c>
      <c r="T222" t="s">
        <v>1148</v>
      </c>
      <c r="U222" t="s">
        <v>488</v>
      </c>
      <c r="V222" t="s">
        <v>52</v>
      </c>
      <c r="W222" s="8">
        <v>44896</v>
      </c>
      <c r="X222" s="1">
        <f t="shared" si="14"/>
        <v>44896</v>
      </c>
      <c r="Y222">
        <v>3</v>
      </c>
      <c r="Z222">
        <v>4</v>
      </c>
      <c r="AA222">
        <v>4</v>
      </c>
      <c r="AB222">
        <v>2</v>
      </c>
      <c r="AC222">
        <v>3</v>
      </c>
      <c r="AD222" t="s">
        <v>13426</v>
      </c>
      <c r="AE222">
        <v>2</v>
      </c>
      <c r="AF222" t="s">
        <v>53</v>
      </c>
      <c r="AG222" t="str">
        <f t="shared" si="15"/>
        <v>Verified</v>
      </c>
    </row>
    <row r="223" spans="1:33" ht="201.6" x14ac:dyDescent="0.3">
      <c r="A223">
        <v>221</v>
      </c>
      <c r="B223" s="6">
        <v>222</v>
      </c>
      <c r="C223" s="6">
        <v>3</v>
      </c>
      <c r="D223" t="s">
        <v>1207</v>
      </c>
      <c r="E223" t="s">
        <v>1207</v>
      </c>
      <c r="F223" t="s">
        <v>809</v>
      </c>
      <c r="G223" t="str">
        <f t="shared" si="12"/>
        <v>Unknown Name</v>
      </c>
      <c r="H223" t="str">
        <f t="shared" si="13"/>
        <v xml:space="preserve">5 </v>
      </c>
      <c r="I223" s="1">
        <v>44924</v>
      </c>
      <c r="J223" t="s">
        <v>32</v>
      </c>
      <c r="K223" s="2" t="s">
        <v>1208</v>
      </c>
      <c r="L223" s="2" t="str">
        <v>British Airways website did not work weirdly deleted my flight from "upcoming flights" on the day of departure. Chaos at Cape Town airport with hundreds queuing as the computers were down. Chaos at the gateno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champagnewhite wine be in the fridge used for the cheese?. Good IFE system but mediocre film selection. Disappointing breakfast. Overall: 310. Flew Air France business the month before which was way better. So sad what's become of British Airways.</v>
      </c>
      <c r="M223" t="s">
        <v>137</v>
      </c>
      <c r="N223" t="s">
        <v>137</v>
      </c>
      <c r="O223" t="s">
        <v>105</v>
      </c>
      <c r="P223" t="s">
        <v>105</v>
      </c>
      <c r="Q223" t="s">
        <v>48</v>
      </c>
      <c r="R223" t="s">
        <v>48</v>
      </c>
      <c r="S223" t="s">
        <v>1127</v>
      </c>
      <c r="T223" t="s">
        <v>488</v>
      </c>
      <c r="U223" t="s">
        <v>64</v>
      </c>
      <c r="V223" t="s">
        <v>52</v>
      </c>
      <c r="W223" s="8">
        <v>44896</v>
      </c>
      <c r="X223" s="1">
        <f t="shared" si="14"/>
        <v>44896</v>
      </c>
      <c r="Y223">
        <v>4</v>
      </c>
      <c r="Z223">
        <v>3</v>
      </c>
      <c r="AA223">
        <v>2</v>
      </c>
      <c r="AB223">
        <v>1</v>
      </c>
      <c r="AC223">
        <v>2</v>
      </c>
      <c r="AD223" t="s">
        <v>13426</v>
      </c>
      <c r="AE223">
        <v>2</v>
      </c>
      <c r="AF223" t="s">
        <v>53</v>
      </c>
      <c r="AG223" t="str">
        <f t="shared" si="15"/>
        <v>Verified</v>
      </c>
    </row>
    <row r="224" spans="1:33" ht="172.8" x14ac:dyDescent="0.3">
      <c r="A224">
        <v>222</v>
      </c>
      <c r="B224" s="6">
        <v>223</v>
      </c>
      <c r="C224" s="6">
        <v>1</v>
      </c>
      <c r="D224" t="s">
        <v>1209</v>
      </c>
      <c r="E224" t="s">
        <v>1210</v>
      </c>
      <c r="F224" t="s">
        <v>1211</v>
      </c>
      <c r="G224" t="str">
        <f t="shared" si="12"/>
        <v>S Marton</v>
      </c>
      <c r="H224" t="str">
        <f t="shared" si="13"/>
        <v>First Review</v>
      </c>
      <c r="I224" s="1">
        <v>44924</v>
      </c>
      <c r="J224" t="s">
        <v>32</v>
      </c>
      <c r="K224" s="2" t="s">
        <v>1212</v>
      </c>
      <c r="L224" s="2" t="str">
        <v>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v>
      </c>
      <c r="N224" t="s">
        <v>69</v>
      </c>
      <c r="O224" t="s">
        <v>105</v>
      </c>
      <c r="P224" t="s">
        <v>105</v>
      </c>
      <c r="Q224" t="s">
        <v>36</v>
      </c>
      <c r="R224" t="s">
        <v>36</v>
      </c>
      <c r="S224" t="s">
        <v>1213</v>
      </c>
      <c r="T224" t="s">
        <v>50</v>
      </c>
      <c r="U224" t="s">
        <v>205</v>
      </c>
      <c r="V224" t="s">
        <v>52</v>
      </c>
      <c r="W224" s="8">
        <v>44896</v>
      </c>
      <c r="X224" s="1">
        <f t="shared" si="14"/>
        <v>44896</v>
      </c>
      <c r="Y224">
        <v>3</v>
      </c>
      <c r="Z224">
        <v>3</v>
      </c>
      <c r="AA224">
        <v>-1</v>
      </c>
      <c r="AB224">
        <v>1</v>
      </c>
      <c r="AC224">
        <v>1</v>
      </c>
      <c r="AD224" t="s">
        <v>13426</v>
      </c>
      <c r="AE224">
        <v>-1</v>
      </c>
      <c r="AF224" t="s">
        <v>53</v>
      </c>
      <c r="AG224" t="str">
        <f t="shared" si="15"/>
        <v>Verified</v>
      </c>
    </row>
    <row r="225" spans="1:33" ht="409.6" x14ac:dyDescent="0.3">
      <c r="A225">
        <v>223</v>
      </c>
      <c r="B225" s="6">
        <v>224</v>
      </c>
      <c r="C225" s="6">
        <v>1</v>
      </c>
      <c r="D225" t="s">
        <v>1214</v>
      </c>
      <c r="E225" t="s">
        <v>1215</v>
      </c>
      <c r="F225" t="s">
        <v>1216</v>
      </c>
      <c r="G225" t="str">
        <f t="shared" si="12"/>
        <v>D Bartul</v>
      </c>
      <c r="H225" t="str">
        <f t="shared" si="13"/>
        <v>First Review</v>
      </c>
      <c r="I225" s="1">
        <v>44923</v>
      </c>
      <c r="J225" t="s">
        <v>172</v>
      </c>
      <c r="K225" s="2" t="s">
        <v>1217</v>
      </c>
      <c r="L225" s="2" t="str">
        <v>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British Airways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v>
      </c>
      <c r="N225" t="s">
        <v>69</v>
      </c>
      <c r="O225" t="s">
        <v>127</v>
      </c>
      <c r="P225" t="s">
        <v>127</v>
      </c>
      <c r="Q225" t="s">
        <v>36</v>
      </c>
      <c r="R225" t="s">
        <v>36</v>
      </c>
      <c r="S225" t="s">
        <v>1218</v>
      </c>
      <c r="T225" t="s">
        <v>176</v>
      </c>
      <c r="U225" t="s">
        <v>296</v>
      </c>
      <c r="V225" t="s">
        <v>64</v>
      </c>
      <c r="W225" s="8">
        <v>44896</v>
      </c>
      <c r="X225" s="1">
        <f t="shared" si="14"/>
        <v>44896</v>
      </c>
      <c r="Y225">
        <v>-1</v>
      </c>
      <c r="Z225">
        <v>-1</v>
      </c>
      <c r="AA225">
        <v>-1</v>
      </c>
      <c r="AB225">
        <v>-1</v>
      </c>
      <c r="AC225">
        <v>1</v>
      </c>
      <c r="AD225" t="s">
        <v>13426</v>
      </c>
      <c r="AE225">
        <v>-1</v>
      </c>
      <c r="AF225" t="s">
        <v>53</v>
      </c>
      <c r="AG225" t="str">
        <f t="shared" si="15"/>
        <v>Verified</v>
      </c>
    </row>
    <row r="226" spans="1:33" ht="43.2" x14ac:dyDescent="0.3">
      <c r="A226">
        <v>224</v>
      </c>
      <c r="B226" s="6">
        <v>225</v>
      </c>
      <c r="C226" s="6">
        <v>8</v>
      </c>
      <c r="D226" t="s">
        <v>1219</v>
      </c>
      <c r="E226" t="s">
        <v>1219</v>
      </c>
      <c r="F226" t="s">
        <v>1220</v>
      </c>
      <c r="G226" t="str">
        <f t="shared" si="12"/>
        <v>Unknown Name</v>
      </c>
      <c r="H226" t="str">
        <f t="shared" si="13"/>
        <v>97</v>
      </c>
      <c r="I226" s="1">
        <v>44919</v>
      </c>
      <c r="J226" t="s">
        <v>125</v>
      </c>
      <c r="K226" s="2" t="s">
        <v>1221</v>
      </c>
      <c r="L226" s="2" t="str">
        <v>Old A320 with narrow pitch. Flight perfectly on time, with constant announcements from cockpit. Friendly staff, free chips and water. Quick luggage delivery at T5.</v>
      </c>
      <c r="M226" t="s">
        <v>46</v>
      </c>
      <c r="N226" t="s">
        <v>46</v>
      </c>
      <c r="O226" t="s">
        <v>35</v>
      </c>
      <c r="P226" t="s">
        <v>35</v>
      </c>
      <c r="Q226" t="s">
        <v>36</v>
      </c>
      <c r="R226" t="s">
        <v>36</v>
      </c>
      <c r="S226" t="s">
        <v>1222</v>
      </c>
      <c r="T226" t="s">
        <v>130</v>
      </c>
      <c r="U226" t="s">
        <v>64</v>
      </c>
      <c r="V226" t="s">
        <v>52</v>
      </c>
      <c r="W226" s="8">
        <v>44896</v>
      </c>
      <c r="X226" s="1">
        <f t="shared" si="14"/>
        <v>44896</v>
      </c>
      <c r="Y226">
        <v>3</v>
      </c>
      <c r="Z226">
        <v>3</v>
      </c>
      <c r="AA226">
        <v>2</v>
      </c>
      <c r="AB226">
        <v>4</v>
      </c>
      <c r="AC226">
        <v>5</v>
      </c>
      <c r="AD226" t="s">
        <v>155</v>
      </c>
      <c r="AE226">
        <v>-1</v>
      </c>
      <c r="AF226" t="s">
        <v>53</v>
      </c>
      <c r="AG226" t="str">
        <f t="shared" si="15"/>
        <v>Verified</v>
      </c>
    </row>
    <row r="227" spans="1:33" ht="360" x14ac:dyDescent="0.3">
      <c r="A227">
        <v>225</v>
      </c>
      <c r="B227" s="6">
        <v>226</v>
      </c>
      <c r="C227" s="6">
        <v>3</v>
      </c>
      <c r="D227" t="s">
        <v>1223</v>
      </c>
      <c r="E227" t="s">
        <v>1224</v>
      </c>
      <c r="F227" t="s">
        <v>1225</v>
      </c>
      <c r="G227" t="str">
        <f t="shared" si="12"/>
        <v>Amanda Edgar</v>
      </c>
      <c r="H227" t="str">
        <f t="shared" si="13"/>
        <v>First Review</v>
      </c>
      <c r="I227" s="1">
        <v>44917</v>
      </c>
      <c r="J227" t="s">
        <v>32</v>
      </c>
      <c r="K227" s="2" t="s">
        <v>1226</v>
      </c>
      <c r="L227" s="2" t="str">
        <v>Another British Airways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British Airways as Virgin start flying direct in October. As always you rest on your laurels and treat your customers like idiots.</v>
      </c>
      <c r="M227" t="s">
        <v>288</v>
      </c>
      <c r="N227" t="s">
        <v>288</v>
      </c>
      <c r="O227" t="s">
        <v>35</v>
      </c>
      <c r="P227" t="s">
        <v>35</v>
      </c>
      <c r="Q227" t="s">
        <v>84</v>
      </c>
      <c r="R227" t="s">
        <v>84</v>
      </c>
      <c r="S227" t="s">
        <v>1132</v>
      </c>
      <c r="T227" t="s">
        <v>64</v>
      </c>
      <c r="U227" t="s">
        <v>1133</v>
      </c>
      <c r="V227" t="s">
        <v>52</v>
      </c>
      <c r="W227" s="8">
        <v>44896</v>
      </c>
      <c r="X227" s="1">
        <f t="shared" si="14"/>
        <v>44896</v>
      </c>
      <c r="Y227">
        <v>2</v>
      </c>
      <c r="Z227">
        <v>2</v>
      </c>
      <c r="AA227">
        <v>1</v>
      </c>
      <c r="AB227">
        <v>3</v>
      </c>
      <c r="AC227">
        <v>1</v>
      </c>
      <c r="AD227" t="s">
        <v>13426</v>
      </c>
      <c r="AE227">
        <v>1</v>
      </c>
      <c r="AF227" t="s">
        <v>53</v>
      </c>
      <c r="AG227" t="str">
        <f t="shared" si="15"/>
        <v>Verified</v>
      </c>
    </row>
    <row r="228" spans="1:33" ht="201.6" x14ac:dyDescent="0.3">
      <c r="A228">
        <v>226</v>
      </c>
      <c r="B228" s="6">
        <v>227</v>
      </c>
      <c r="C228" s="6">
        <v>1</v>
      </c>
      <c r="D228" t="s">
        <v>1227</v>
      </c>
      <c r="E228" t="s">
        <v>1228</v>
      </c>
      <c r="F228" t="s">
        <v>1229</v>
      </c>
      <c r="G228" t="str">
        <f t="shared" si="12"/>
        <v>Andrew Wilkes</v>
      </c>
      <c r="H228" t="str">
        <f t="shared" si="13"/>
        <v>First Review</v>
      </c>
      <c r="I228" s="1">
        <v>44915</v>
      </c>
      <c r="J228" t="s">
        <v>32</v>
      </c>
      <c r="K228" s="2" t="s">
        <v>1230</v>
      </c>
      <c r="L228" s="2" t="str">
        <v>British Airways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British Airways offered - not really.</v>
      </c>
      <c r="M228" t="s">
        <v>46</v>
      </c>
      <c r="N228" t="s">
        <v>46</v>
      </c>
      <c r="O228" t="s">
        <v>105</v>
      </c>
      <c r="P228" t="s">
        <v>105</v>
      </c>
      <c r="Q228" t="s">
        <v>36</v>
      </c>
      <c r="R228" t="s">
        <v>36</v>
      </c>
      <c r="S228" t="s">
        <v>1231</v>
      </c>
      <c r="T228" t="s">
        <v>213</v>
      </c>
      <c r="U228" t="s">
        <v>50</v>
      </c>
      <c r="V228" t="s">
        <v>52</v>
      </c>
      <c r="W228" s="8">
        <v>44896</v>
      </c>
      <c r="X228" s="1">
        <f t="shared" si="14"/>
        <v>44896</v>
      </c>
      <c r="Y228">
        <v>2</v>
      </c>
      <c r="Z228">
        <v>3</v>
      </c>
      <c r="AA228">
        <v>-1</v>
      </c>
      <c r="AB228">
        <v>1</v>
      </c>
      <c r="AC228">
        <v>1</v>
      </c>
      <c r="AD228" t="s">
        <v>13426</v>
      </c>
      <c r="AE228">
        <v>-1</v>
      </c>
      <c r="AF228" t="s">
        <v>41</v>
      </c>
      <c r="AG228" t="str">
        <f t="shared" si="15"/>
        <v>Not Verified</v>
      </c>
    </row>
    <row r="229" spans="1:33" ht="216" x14ac:dyDescent="0.3">
      <c r="A229">
        <v>227</v>
      </c>
      <c r="B229" s="6">
        <v>228</v>
      </c>
      <c r="C229" s="6">
        <v>1</v>
      </c>
      <c r="D229" t="s">
        <v>1232</v>
      </c>
      <c r="E229" t="s">
        <v>1233</v>
      </c>
      <c r="F229" t="s">
        <v>1234</v>
      </c>
      <c r="G229" t="str">
        <f t="shared" si="12"/>
        <v>Nick Walker</v>
      </c>
      <c r="H229" t="str">
        <f t="shared" si="13"/>
        <v>First Review</v>
      </c>
      <c r="I229" s="1">
        <v>44914</v>
      </c>
      <c r="J229" t="s">
        <v>32</v>
      </c>
      <c r="K229" s="2" t="s">
        <v>1235</v>
      </c>
      <c r="L229" s="2" t="str">
        <v>British Airways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British Airways used to be such a pleasurable experience. British Airways have cancelled or moved one leg of every journey we've booked this year. We are regrettably have to use other airlines now which have much better reliability and customer service.</v>
      </c>
      <c r="N229" t="s">
        <v>69</v>
      </c>
      <c r="O229" t="s">
        <v>47</v>
      </c>
      <c r="P229" t="s">
        <v>47</v>
      </c>
      <c r="Q229" t="s">
        <v>48</v>
      </c>
      <c r="R229" t="s">
        <v>48</v>
      </c>
      <c r="S229" t="s">
        <v>1213</v>
      </c>
      <c r="T229" t="s">
        <v>50</v>
      </c>
      <c r="U229" t="s">
        <v>205</v>
      </c>
      <c r="V229" t="s">
        <v>52</v>
      </c>
      <c r="W229" s="8">
        <v>44835</v>
      </c>
      <c r="X229" s="1">
        <f t="shared" si="14"/>
        <v>44835</v>
      </c>
      <c r="Y229">
        <v>3</v>
      </c>
      <c r="Z229">
        <v>4</v>
      </c>
      <c r="AA229">
        <v>3</v>
      </c>
      <c r="AB229">
        <v>1</v>
      </c>
      <c r="AC229">
        <v>1</v>
      </c>
      <c r="AD229" t="s">
        <v>13426</v>
      </c>
      <c r="AE229">
        <v>-1</v>
      </c>
      <c r="AF229" t="s">
        <v>41</v>
      </c>
      <c r="AG229" t="str">
        <f t="shared" si="15"/>
        <v>Not Verified</v>
      </c>
    </row>
    <row r="230" spans="1:33" ht="230.4" x14ac:dyDescent="0.3">
      <c r="A230">
        <v>228</v>
      </c>
      <c r="B230" s="6">
        <v>229</v>
      </c>
      <c r="C230" s="6">
        <v>2</v>
      </c>
      <c r="D230" t="s">
        <v>1236</v>
      </c>
      <c r="E230" t="s">
        <v>1237</v>
      </c>
      <c r="F230" t="s">
        <v>1238</v>
      </c>
      <c r="G230" t="str">
        <f t="shared" si="12"/>
        <v>E King</v>
      </c>
      <c r="H230" t="str">
        <f t="shared" si="13"/>
        <v>First Review</v>
      </c>
      <c r="I230" s="1">
        <v>44914</v>
      </c>
      <c r="J230" t="s">
        <v>32</v>
      </c>
      <c r="K230" s="2" t="s">
        <v>1239</v>
      </c>
      <c r="L230" s="2" t="str">
        <v>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British Airways, expect low level or zero customer service, old planes, and zero help if anything goes wrong or missing. I will personally avoid British Airways in future at all costs.</v>
      </c>
      <c r="N230" t="s">
        <v>69</v>
      </c>
      <c r="O230" t="s">
        <v>105</v>
      </c>
      <c r="P230" t="s">
        <v>105</v>
      </c>
      <c r="Q230" t="s">
        <v>36</v>
      </c>
      <c r="R230" t="s">
        <v>36</v>
      </c>
      <c r="S230" t="s">
        <v>1240</v>
      </c>
      <c r="T230" t="s">
        <v>50</v>
      </c>
      <c r="U230" t="s">
        <v>1241</v>
      </c>
      <c r="V230" t="s">
        <v>1197</v>
      </c>
      <c r="W230" s="8">
        <v>44896</v>
      </c>
      <c r="X230" s="1">
        <f t="shared" si="14"/>
        <v>44896</v>
      </c>
      <c r="Y230">
        <v>2</v>
      </c>
      <c r="Z230">
        <v>2</v>
      </c>
      <c r="AA230">
        <v>2</v>
      </c>
      <c r="AB230">
        <v>1</v>
      </c>
      <c r="AC230">
        <v>1</v>
      </c>
      <c r="AD230" t="s">
        <v>13426</v>
      </c>
      <c r="AE230">
        <v>2</v>
      </c>
      <c r="AF230" t="s">
        <v>53</v>
      </c>
      <c r="AG230" t="str">
        <f t="shared" si="15"/>
        <v>Verified</v>
      </c>
    </row>
    <row r="231" spans="1:33" ht="409.6" x14ac:dyDescent="0.3">
      <c r="A231">
        <v>229</v>
      </c>
      <c r="B231" s="6">
        <v>230</v>
      </c>
      <c r="C231" s="6">
        <v>2</v>
      </c>
      <c r="D231" t="s">
        <v>1242</v>
      </c>
      <c r="E231" t="s">
        <v>1243</v>
      </c>
      <c r="F231" t="s">
        <v>1244</v>
      </c>
      <c r="G231" t="str">
        <f t="shared" si="12"/>
        <v>Richard Cowling</v>
      </c>
      <c r="H231" t="str">
        <f t="shared" si="13"/>
        <v>First Review</v>
      </c>
      <c r="I231" s="1">
        <v>44914</v>
      </c>
      <c r="J231" t="s">
        <v>32</v>
      </c>
      <c r="K231" s="2" t="s">
        <v>1245</v>
      </c>
      <c r="L231" s="2" t="str">
        <v>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British Airways, food options available even in last row seats, better food, proper glasses/cups for drinks, dedicated toilet access, help yourself snacks, helpful service from cabin crew. We will not be looking to fly British Airways over Virgin in future.</v>
      </c>
      <c r="N231" t="s">
        <v>69</v>
      </c>
      <c r="O231" t="s">
        <v>35</v>
      </c>
      <c r="P231" t="s">
        <v>35</v>
      </c>
      <c r="Q231" t="s">
        <v>138</v>
      </c>
      <c r="R231" t="s">
        <v>138</v>
      </c>
      <c r="S231" t="s">
        <v>1246</v>
      </c>
      <c r="T231" t="s">
        <v>1148</v>
      </c>
      <c r="U231" t="s">
        <v>1247</v>
      </c>
      <c r="V231" t="s">
        <v>52</v>
      </c>
      <c r="W231" s="8">
        <v>44866</v>
      </c>
      <c r="X231" s="1">
        <f t="shared" si="14"/>
        <v>44866</v>
      </c>
      <c r="Y231">
        <v>4</v>
      </c>
      <c r="Z231">
        <v>1</v>
      </c>
      <c r="AA231">
        <v>1</v>
      </c>
      <c r="AB231">
        <v>1</v>
      </c>
      <c r="AC231">
        <v>1</v>
      </c>
      <c r="AD231" t="s">
        <v>13426</v>
      </c>
      <c r="AE231">
        <v>3</v>
      </c>
      <c r="AF231" t="s">
        <v>41</v>
      </c>
      <c r="AG231" t="str">
        <f t="shared" si="15"/>
        <v>Not Verified</v>
      </c>
    </row>
    <row r="232" spans="1:33" ht="259.2" x14ac:dyDescent="0.3">
      <c r="A232">
        <v>230</v>
      </c>
      <c r="B232" s="6">
        <v>231</v>
      </c>
      <c r="C232" s="6">
        <v>5</v>
      </c>
      <c r="D232" t="s">
        <v>1248</v>
      </c>
      <c r="E232" t="s">
        <v>1249</v>
      </c>
      <c r="F232" t="s">
        <v>1250</v>
      </c>
      <c r="G232" t="str">
        <f t="shared" si="12"/>
        <v>R Marton</v>
      </c>
      <c r="H232" t="str">
        <f t="shared" si="13"/>
        <v>First Review</v>
      </c>
      <c r="I232" s="1">
        <v>44912</v>
      </c>
      <c r="J232" t="s">
        <v>81</v>
      </c>
      <c r="K232" s="2" t="s">
        <v>1251</v>
      </c>
      <c r="L232" s="2" t="str">
        <v>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v>
      </c>
      <c r="N232" t="s">
        <v>69</v>
      </c>
      <c r="O232" t="s">
        <v>105</v>
      </c>
      <c r="P232" t="s">
        <v>105</v>
      </c>
      <c r="Q232" t="s">
        <v>138</v>
      </c>
      <c r="R232" t="s">
        <v>138</v>
      </c>
      <c r="S232" t="s">
        <v>1252</v>
      </c>
      <c r="T232" t="s">
        <v>64</v>
      </c>
      <c r="U232" t="s">
        <v>1253</v>
      </c>
      <c r="V232" t="s">
        <v>52</v>
      </c>
      <c r="W232" s="8">
        <v>44896</v>
      </c>
      <c r="X232" s="1">
        <f t="shared" si="14"/>
        <v>44896</v>
      </c>
      <c r="Y232">
        <v>3</v>
      </c>
      <c r="Z232">
        <v>5</v>
      </c>
      <c r="AA232">
        <v>4</v>
      </c>
      <c r="AB232">
        <v>1</v>
      </c>
      <c r="AC232">
        <v>4</v>
      </c>
      <c r="AD232" t="s">
        <v>13426</v>
      </c>
      <c r="AE232">
        <v>3</v>
      </c>
      <c r="AF232" t="s">
        <v>53</v>
      </c>
      <c r="AG232" t="str">
        <f t="shared" si="15"/>
        <v>Verified</v>
      </c>
    </row>
    <row r="233" spans="1:33" ht="409.6" x14ac:dyDescent="0.3">
      <c r="A233">
        <v>231</v>
      </c>
      <c r="B233" s="6">
        <v>232</v>
      </c>
      <c r="C233" s="6">
        <v>6</v>
      </c>
      <c r="D233" t="s">
        <v>1254</v>
      </c>
      <c r="E233" t="s">
        <v>1255</v>
      </c>
      <c r="F233" t="s">
        <v>1256</v>
      </c>
      <c r="G233" t="str">
        <f t="shared" si="12"/>
        <v>S Ward</v>
      </c>
      <c r="H233" t="str">
        <f t="shared" si="13"/>
        <v>First Review</v>
      </c>
      <c r="I233" s="1">
        <v>44909</v>
      </c>
      <c r="J233" t="s">
        <v>32</v>
      </c>
      <c r="K233" s="2" t="s">
        <v>1257</v>
      </c>
      <c r="L233" s="2" t="str">
        <v>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British Airways using a group system to board, it took almost 1hr to board 240 passengers. The flight itself was good, with a good Club meal service. The bar service was good but it seems that British Airways have done away with champagne on-board and also in the lounge. A menu is handed out prior to departure with a good food offering for the length of flight. The food was very good, with beef cheek served with vegetables being chosen. British Airways have always excelled with their catering and this has not changed. The seat is a standard economy seat, with a table in the middle seat for Club Europe, a standard practice for British Airways. The seat was comfortable, but with limited leg room. The cabin was clean, presentable, and tidy with no issues. The A321 featured Wi-Fi which contains a very good landing page with flight information, access to the Speedbird Cafe menu, access to British Airways.com,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v>
      </c>
      <c r="M233" t="s">
        <v>92</v>
      </c>
      <c r="N233" t="s">
        <v>92</v>
      </c>
      <c r="O233" t="s">
        <v>47</v>
      </c>
      <c r="P233" t="s">
        <v>47</v>
      </c>
      <c r="Q233" t="s">
        <v>48</v>
      </c>
      <c r="R233" t="s">
        <v>48</v>
      </c>
      <c r="S233" t="s">
        <v>1258</v>
      </c>
      <c r="T233" t="s">
        <v>64</v>
      </c>
      <c r="U233" t="s">
        <v>250</v>
      </c>
      <c r="V233" t="s">
        <v>52</v>
      </c>
      <c r="W233" s="8">
        <v>44896</v>
      </c>
      <c r="X233" s="1">
        <f t="shared" si="14"/>
        <v>44896</v>
      </c>
      <c r="Y233">
        <v>4</v>
      </c>
      <c r="Z233">
        <v>4</v>
      </c>
      <c r="AA233">
        <v>5</v>
      </c>
      <c r="AB233">
        <v>1</v>
      </c>
      <c r="AC233">
        <v>4</v>
      </c>
      <c r="AD233" t="s">
        <v>155</v>
      </c>
      <c r="AE233">
        <v>-1</v>
      </c>
      <c r="AF233" t="s">
        <v>53</v>
      </c>
      <c r="AG233" t="str">
        <f t="shared" si="15"/>
        <v>Verified</v>
      </c>
    </row>
    <row r="234" spans="1:33" ht="129.6" x14ac:dyDescent="0.3">
      <c r="A234">
        <v>232</v>
      </c>
      <c r="B234" s="6">
        <v>233</v>
      </c>
      <c r="C234" s="6">
        <v>1</v>
      </c>
      <c r="D234" t="s">
        <v>1259</v>
      </c>
      <c r="E234" t="s">
        <v>1260</v>
      </c>
      <c r="F234" t="s">
        <v>1261</v>
      </c>
      <c r="G234" t="str">
        <f t="shared" si="12"/>
        <v>Jeremy Archdale</v>
      </c>
      <c r="H234" t="str">
        <f t="shared" si="13"/>
        <v>First Review</v>
      </c>
      <c r="I234" s="1">
        <v>44907</v>
      </c>
      <c r="J234" t="s">
        <v>32</v>
      </c>
      <c r="K234" s="2" t="s">
        <v>1262</v>
      </c>
      <c r="L234" s="2" t="str">
        <v>Stupidly tried British Airways again after a five year gap and paid over £7000 for my wife and I to go to Barbados because I thought the new Business Class layout might rival Virgin Atlantic on the route. About six months ago British Airways announced they were switching planes to the old antique push-me-pull-you layout but it was too late to reorganise our holiday logistics. Sure enough we suffered the most appallingly uncomfortable flights with no room eight seats across, worn out fittings, inedible food and surly FAs.</v>
      </c>
      <c r="M234" t="s">
        <v>235</v>
      </c>
      <c r="N234" t="s">
        <v>235</v>
      </c>
      <c r="O234" t="s">
        <v>35</v>
      </c>
      <c r="P234" t="s">
        <v>35</v>
      </c>
      <c r="Q234" t="s">
        <v>48</v>
      </c>
      <c r="R234" t="s">
        <v>48</v>
      </c>
      <c r="S234" t="s">
        <v>1263</v>
      </c>
      <c r="T234" t="s">
        <v>1203</v>
      </c>
      <c r="U234" t="s">
        <v>50</v>
      </c>
      <c r="V234" t="s">
        <v>52</v>
      </c>
      <c r="W234" s="8">
        <v>44896</v>
      </c>
      <c r="X234" s="1">
        <f t="shared" si="14"/>
        <v>44896</v>
      </c>
      <c r="Y234">
        <v>1</v>
      </c>
      <c r="Z234">
        <v>1</v>
      </c>
      <c r="AA234">
        <v>1</v>
      </c>
      <c r="AB234">
        <v>1</v>
      </c>
      <c r="AC234">
        <v>1</v>
      </c>
      <c r="AD234" t="s">
        <v>13426</v>
      </c>
      <c r="AE234">
        <v>1</v>
      </c>
      <c r="AF234" t="s">
        <v>53</v>
      </c>
      <c r="AG234" t="str">
        <f t="shared" si="15"/>
        <v>Verified</v>
      </c>
    </row>
    <row r="235" spans="1:33" ht="86.4" x14ac:dyDescent="0.3">
      <c r="A235">
        <v>233</v>
      </c>
      <c r="B235" s="6">
        <v>234</v>
      </c>
      <c r="C235" s="6">
        <v>8</v>
      </c>
      <c r="D235" t="s">
        <v>1264</v>
      </c>
      <c r="E235" t="s">
        <v>1264</v>
      </c>
      <c r="F235" t="s">
        <v>1265</v>
      </c>
      <c r="G235" t="str">
        <f t="shared" si="12"/>
        <v>Andrew Mortimer</v>
      </c>
      <c r="H235" t="str">
        <f t="shared" si="13"/>
        <v>First Review</v>
      </c>
      <c r="I235" s="1">
        <v>44907</v>
      </c>
      <c r="J235" t="s">
        <v>1266</v>
      </c>
      <c r="K235" s="2" t="s">
        <v>1267</v>
      </c>
      <c r="L235" s="2" t="str">
        <v>Seat horribly narrow; 3-4-3 on a 777. Thankfully the flight was only a quarter full so was able to stretch out. Food and beverage service was good and it was great having a proper beer not a cup of froth that overflows! Cabin crew very good. Booked as a British Airways ticket that included travel on Qatar Airways as well.</v>
      </c>
      <c r="M235" t="s">
        <v>217</v>
      </c>
      <c r="N235" t="s">
        <v>217</v>
      </c>
      <c r="O235" t="s">
        <v>105</v>
      </c>
      <c r="P235" t="s">
        <v>105</v>
      </c>
      <c r="Q235" t="s">
        <v>36</v>
      </c>
      <c r="R235" t="s">
        <v>36</v>
      </c>
      <c r="S235" t="s">
        <v>1268</v>
      </c>
      <c r="T235" t="s">
        <v>1197</v>
      </c>
      <c r="U235" t="s">
        <v>1269</v>
      </c>
      <c r="V235" t="s">
        <v>52</v>
      </c>
      <c r="W235" s="8">
        <v>44866</v>
      </c>
      <c r="X235" s="1">
        <f t="shared" si="14"/>
        <v>44866</v>
      </c>
      <c r="Y235">
        <v>2</v>
      </c>
      <c r="Z235">
        <v>5</v>
      </c>
      <c r="AA235">
        <v>4</v>
      </c>
      <c r="AB235">
        <v>3</v>
      </c>
      <c r="AC235">
        <v>5</v>
      </c>
      <c r="AD235" t="s">
        <v>155</v>
      </c>
      <c r="AE235">
        <v>4</v>
      </c>
      <c r="AF235" t="s">
        <v>41</v>
      </c>
      <c r="AG235" t="str">
        <f t="shared" si="15"/>
        <v>Not Verified</v>
      </c>
    </row>
    <row r="236" spans="1:33" ht="86.4" x14ac:dyDescent="0.3">
      <c r="A236">
        <v>234</v>
      </c>
      <c r="B236" s="6">
        <v>235</v>
      </c>
      <c r="C236" s="6">
        <v>3</v>
      </c>
      <c r="D236" t="s">
        <v>1270</v>
      </c>
      <c r="E236" t="s">
        <v>1271</v>
      </c>
      <c r="F236" t="s">
        <v>1272</v>
      </c>
      <c r="G236" t="str">
        <f t="shared" si="12"/>
        <v>C King</v>
      </c>
      <c r="H236" t="str">
        <f t="shared" si="13"/>
        <v>First Review</v>
      </c>
      <c r="I236" s="1">
        <v>44905</v>
      </c>
      <c r="J236" t="s">
        <v>32</v>
      </c>
      <c r="K236" s="2" t="s">
        <v>1273</v>
      </c>
      <c r="L236" s="2" t="str">
        <v>Glasgow to London delayed by 1 hour. My wife and I now accept that a British Airways flight will be late and delayed. Very rarely on time. As long as you accept this, you wont be disappointed planning ahead. Theres a high risk of delays. If you are connecting with another airline with OneWorld its extremely risky.</v>
      </c>
      <c r="M236" t="s">
        <v>46</v>
      </c>
      <c r="N236" t="s">
        <v>46</v>
      </c>
      <c r="O236" t="s">
        <v>47</v>
      </c>
      <c r="P236" t="s">
        <v>47</v>
      </c>
      <c r="Q236" t="s">
        <v>48</v>
      </c>
      <c r="R236" t="s">
        <v>48</v>
      </c>
      <c r="S236" t="s">
        <v>514</v>
      </c>
      <c r="T236" t="s">
        <v>121</v>
      </c>
      <c r="U236" t="s">
        <v>64</v>
      </c>
      <c r="V236" t="s">
        <v>52</v>
      </c>
      <c r="W236" s="8">
        <v>44896</v>
      </c>
      <c r="X236" s="1">
        <f t="shared" si="14"/>
        <v>44896</v>
      </c>
      <c r="Y236">
        <v>5</v>
      </c>
      <c r="Z236">
        <v>5</v>
      </c>
      <c r="AA236">
        <v>3</v>
      </c>
      <c r="AB236">
        <v>5</v>
      </c>
      <c r="AC236">
        <v>3</v>
      </c>
      <c r="AD236" t="s">
        <v>13426</v>
      </c>
      <c r="AE236">
        <v>3</v>
      </c>
      <c r="AF236" t="s">
        <v>53</v>
      </c>
      <c r="AG236" t="str">
        <f t="shared" si="15"/>
        <v>Verified</v>
      </c>
    </row>
    <row r="237" spans="1:33" ht="302.39999999999998" x14ac:dyDescent="0.3">
      <c r="A237">
        <v>235</v>
      </c>
      <c r="B237" s="6">
        <v>236</v>
      </c>
      <c r="C237" s="6">
        <v>6</v>
      </c>
      <c r="D237" t="s">
        <v>1274</v>
      </c>
      <c r="E237" t="s">
        <v>1275</v>
      </c>
      <c r="F237" t="s">
        <v>561</v>
      </c>
      <c r="G237" t="str">
        <f t="shared" si="12"/>
        <v>R Vines</v>
      </c>
      <c r="H237" t="str">
        <f t="shared" si="13"/>
        <v>First Review</v>
      </c>
      <c r="I237" s="1">
        <v>44905</v>
      </c>
      <c r="J237" t="s">
        <v>32</v>
      </c>
      <c r="K237" s="2" t="s">
        <v>1276</v>
      </c>
      <c r="L237" s="2" t="str">
        <v>When I tried to check in online, I was offered an upgrade to premium economy for just under £300. I decided to take it, but then the website wouldn't allow me to choose seats or to check in. I phoned British Airways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British Airways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British Airways upgrades, but everything else was good.</v>
      </c>
      <c r="M237" t="s">
        <v>235</v>
      </c>
      <c r="N237" t="s">
        <v>235</v>
      </c>
      <c r="O237" t="s">
        <v>35</v>
      </c>
      <c r="P237" t="s">
        <v>35</v>
      </c>
      <c r="Q237" t="s">
        <v>138</v>
      </c>
      <c r="R237" t="s">
        <v>138</v>
      </c>
      <c r="S237" t="s">
        <v>1277</v>
      </c>
      <c r="T237" t="s">
        <v>64</v>
      </c>
      <c r="U237" t="s">
        <v>663</v>
      </c>
      <c r="V237" t="s">
        <v>52</v>
      </c>
      <c r="W237" s="8">
        <v>44896</v>
      </c>
      <c r="X237" s="1">
        <f t="shared" si="14"/>
        <v>44896</v>
      </c>
      <c r="Y237">
        <v>3</v>
      </c>
      <c r="Z237">
        <v>4</v>
      </c>
      <c r="AA237">
        <v>3</v>
      </c>
      <c r="AB237">
        <v>3</v>
      </c>
      <c r="AC237">
        <v>3</v>
      </c>
      <c r="AD237" t="s">
        <v>155</v>
      </c>
      <c r="AE237">
        <v>-1</v>
      </c>
      <c r="AF237" t="s">
        <v>53</v>
      </c>
      <c r="AG237" t="str">
        <f t="shared" si="15"/>
        <v>Verified</v>
      </c>
    </row>
    <row r="238" spans="1:33" ht="273.60000000000002" x14ac:dyDescent="0.3">
      <c r="A238">
        <v>236</v>
      </c>
      <c r="B238" s="6">
        <v>237</v>
      </c>
      <c r="C238" s="6">
        <v>3</v>
      </c>
      <c r="D238" t="s">
        <v>1278</v>
      </c>
      <c r="E238" t="s">
        <v>1278</v>
      </c>
      <c r="F238" t="s">
        <v>1279</v>
      </c>
      <c r="G238" t="str">
        <f t="shared" si="12"/>
        <v>A Lavochil</v>
      </c>
      <c r="H238" t="str">
        <f t="shared" si="13"/>
        <v>First Review</v>
      </c>
      <c r="I238" s="1">
        <v>44904</v>
      </c>
      <c r="J238" t="s">
        <v>1280</v>
      </c>
      <c r="K238" s="2" t="s">
        <v>1281</v>
      </c>
      <c r="L238" s="2" t="str">
        <v>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v>
      </c>
      <c r="M238" t="s">
        <v>46</v>
      </c>
      <c r="N238" t="s">
        <v>46</v>
      </c>
      <c r="O238" t="s">
        <v>105</v>
      </c>
      <c r="P238" t="s">
        <v>105</v>
      </c>
      <c r="Q238" t="s">
        <v>48</v>
      </c>
      <c r="R238" t="s">
        <v>48</v>
      </c>
      <c r="S238" t="s">
        <v>1282</v>
      </c>
      <c r="T238" t="s">
        <v>64</v>
      </c>
      <c r="U238" t="s">
        <v>114</v>
      </c>
      <c r="V238" t="s">
        <v>52</v>
      </c>
      <c r="W238" s="8">
        <v>44866</v>
      </c>
      <c r="X238" s="1">
        <f t="shared" si="14"/>
        <v>44866</v>
      </c>
      <c r="Y238">
        <v>2</v>
      </c>
      <c r="Z238">
        <v>1</v>
      </c>
      <c r="AA238">
        <v>1</v>
      </c>
      <c r="AB238">
        <v>2</v>
      </c>
      <c r="AC238">
        <v>1</v>
      </c>
      <c r="AD238" t="s">
        <v>13426</v>
      </c>
      <c r="AE238">
        <v>-1</v>
      </c>
      <c r="AF238" t="s">
        <v>53</v>
      </c>
      <c r="AG238" t="str">
        <f t="shared" si="15"/>
        <v>Verified</v>
      </c>
    </row>
    <row r="239" spans="1:33" ht="57.6" x14ac:dyDescent="0.3">
      <c r="A239">
        <v>237</v>
      </c>
      <c r="B239" s="6">
        <v>238</v>
      </c>
      <c r="C239" s="6">
        <v>4</v>
      </c>
      <c r="D239" t="s">
        <v>1283</v>
      </c>
      <c r="E239" t="s">
        <v>1284</v>
      </c>
      <c r="F239" t="s">
        <v>1285</v>
      </c>
      <c r="G239" t="str">
        <f t="shared" si="12"/>
        <v>A Gateolis</v>
      </c>
      <c r="H239" t="str">
        <f t="shared" si="13"/>
        <v>First Review</v>
      </c>
      <c r="I239" s="1">
        <v>44904</v>
      </c>
      <c r="J239" t="s">
        <v>32</v>
      </c>
      <c r="K239" s="2" t="s">
        <v>1286</v>
      </c>
      <c r="L239" s="2" t="str">
        <v>Disappointing again especially on business. The service is ancient, one world lounges are a catastrophe at Heathrow. Business class seat is similar to economy and electronics are very poor onboard.</v>
      </c>
      <c r="N239" t="s">
        <v>69</v>
      </c>
      <c r="O239" t="s">
        <v>47</v>
      </c>
      <c r="P239" t="s">
        <v>47</v>
      </c>
      <c r="Q239" t="s">
        <v>48</v>
      </c>
      <c r="R239" t="s">
        <v>48</v>
      </c>
      <c r="S239" t="s">
        <v>679</v>
      </c>
      <c r="T239" t="s">
        <v>64</v>
      </c>
      <c r="U239" t="s">
        <v>309</v>
      </c>
      <c r="V239" t="s">
        <v>52</v>
      </c>
      <c r="W239" s="8">
        <v>44896</v>
      </c>
      <c r="X239" s="1">
        <f t="shared" si="14"/>
        <v>44896</v>
      </c>
      <c r="Y239">
        <v>1</v>
      </c>
      <c r="Z239">
        <v>-1</v>
      </c>
      <c r="AA239">
        <v>-1</v>
      </c>
      <c r="AB239">
        <v>2</v>
      </c>
      <c r="AC239">
        <v>3</v>
      </c>
      <c r="AD239" t="s">
        <v>13426</v>
      </c>
      <c r="AE239">
        <v>-1</v>
      </c>
      <c r="AF239" t="s">
        <v>53</v>
      </c>
      <c r="AG239" t="str">
        <f t="shared" si="15"/>
        <v>Verified</v>
      </c>
    </row>
    <row r="240" spans="1:33" ht="86.4" x14ac:dyDescent="0.3">
      <c r="A240">
        <v>238</v>
      </c>
      <c r="B240" s="6">
        <v>239</v>
      </c>
      <c r="C240" s="6">
        <v>3</v>
      </c>
      <c r="D240" t="s">
        <v>1287</v>
      </c>
      <c r="E240" t="s">
        <v>1288</v>
      </c>
      <c r="F240" t="s">
        <v>1289</v>
      </c>
      <c r="G240" t="str">
        <f t="shared" si="12"/>
        <v>B Galanez</v>
      </c>
      <c r="H240" t="str">
        <f t="shared" si="13"/>
        <v>First Review</v>
      </c>
      <c r="I240" s="1">
        <v>44903</v>
      </c>
      <c r="J240" t="s">
        <v>32</v>
      </c>
      <c r="K240" s="2" t="s">
        <v>1290</v>
      </c>
      <c r="L240" s="2" t="str">
        <v>During both the outbound and return flights we were not offered a decent meal. We received a tiny bag of chips and a very small bottle of water. What outraged us the most is that during the return flight we couldn't even order any fooddrink because the card reader didn't function. The first and last time we'll fly with British Airways.</v>
      </c>
      <c r="N240" t="s">
        <v>69</v>
      </c>
      <c r="O240" t="s">
        <v>127</v>
      </c>
      <c r="P240" t="s">
        <v>127</v>
      </c>
      <c r="Q240" t="s">
        <v>36</v>
      </c>
      <c r="R240" t="s">
        <v>36</v>
      </c>
      <c r="S240" t="s">
        <v>526</v>
      </c>
      <c r="T240" t="s">
        <v>527</v>
      </c>
      <c r="U240" t="s">
        <v>64</v>
      </c>
      <c r="V240" t="s">
        <v>52</v>
      </c>
      <c r="W240" s="8">
        <v>44896</v>
      </c>
      <c r="X240" s="1">
        <f t="shared" si="14"/>
        <v>44896</v>
      </c>
      <c r="Y240">
        <v>3</v>
      </c>
      <c r="Z240">
        <v>2</v>
      </c>
      <c r="AA240">
        <v>1</v>
      </c>
      <c r="AB240">
        <v>3</v>
      </c>
      <c r="AC240">
        <v>2</v>
      </c>
      <c r="AD240" t="s">
        <v>13426</v>
      </c>
      <c r="AE240">
        <v>-1</v>
      </c>
      <c r="AF240" t="s">
        <v>53</v>
      </c>
      <c r="AG240" t="str">
        <f t="shared" si="15"/>
        <v>Verified</v>
      </c>
    </row>
    <row r="241" spans="1:33" ht="345.6" x14ac:dyDescent="0.3">
      <c r="A241">
        <v>239</v>
      </c>
      <c r="B241" s="6">
        <v>240</v>
      </c>
      <c r="C241" s="6">
        <v>1</v>
      </c>
      <c r="D241" t="s">
        <v>1291</v>
      </c>
      <c r="E241" t="s">
        <v>1291</v>
      </c>
      <c r="F241" t="s">
        <v>1292</v>
      </c>
      <c r="G241" t="str">
        <f t="shared" si="12"/>
        <v>T Darsen</v>
      </c>
      <c r="H241" t="str">
        <f t="shared" si="13"/>
        <v>First Review</v>
      </c>
      <c r="I241" s="1">
        <v>44898</v>
      </c>
      <c r="J241" t="s">
        <v>81</v>
      </c>
      <c r="K241" s="2" t="s">
        <v>1293</v>
      </c>
      <c r="L241" s="2" t="str">
        <v>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British Airways flight to Warsaw. This plane was the smallest 3x3 plane I have seen. Packed in like sardines. My bag never showed up so i had to cancel my meeting and now have no bag to fly back to Miami. British Airways has shown no desire to help other than to give me standard answers and that hopefully my bag will show up in Miami at some point and I can retrieve it from there. I mean the bag is sitting in Heathrow somewhere with 6 different fight options to get it to Warsaw yet British Airways in unwilling to do anything to expedite getting my bag to Warsaw before I leave for Miami the next day.</v>
      </c>
      <c r="M241" t="s">
        <v>758</v>
      </c>
      <c r="N241" t="s">
        <v>758</v>
      </c>
      <c r="O241" t="s">
        <v>47</v>
      </c>
      <c r="P241" t="s">
        <v>47</v>
      </c>
      <c r="Q241" t="s">
        <v>36</v>
      </c>
      <c r="R241" t="s">
        <v>36</v>
      </c>
      <c r="S241" t="s">
        <v>1294</v>
      </c>
      <c r="T241" t="s">
        <v>806</v>
      </c>
      <c r="U241" t="s">
        <v>64</v>
      </c>
      <c r="V241" t="s">
        <v>52</v>
      </c>
      <c r="W241" s="8">
        <v>44896</v>
      </c>
      <c r="X241" s="1">
        <f t="shared" si="14"/>
        <v>44896</v>
      </c>
      <c r="Y241">
        <v>1</v>
      </c>
      <c r="Z241">
        <v>1</v>
      </c>
      <c r="AA241">
        <v>1</v>
      </c>
      <c r="AB241">
        <v>1</v>
      </c>
      <c r="AC241">
        <v>1</v>
      </c>
      <c r="AD241" t="s">
        <v>13426</v>
      </c>
      <c r="AE241">
        <v>3</v>
      </c>
      <c r="AF241" t="s">
        <v>53</v>
      </c>
      <c r="AG241" t="str">
        <f t="shared" si="15"/>
        <v>Verified</v>
      </c>
    </row>
    <row r="242" spans="1:33" ht="129.6" x14ac:dyDescent="0.3">
      <c r="A242">
        <v>240</v>
      </c>
      <c r="B242" s="6">
        <v>241</v>
      </c>
      <c r="C242" s="6">
        <v>9</v>
      </c>
      <c r="D242" t="s">
        <v>1295</v>
      </c>
      <c r="E242" t="s">
        <v>1296</v>
      </c>
      <c r="F242" t="s">
        <v>1122</v>
      </c>
      <c r="G242" t="str">
        <f t="shared" si="12"/>
        <v>Ian Sinclair</v>
      </c>
      <c r="H242" t="str">
        <f t="shared" si="13"/>
        <v>First Review</v>
      </c>
      <c r="I242" s="1">
        <v>44895</v>
      </c>
      <c r="J242" t="s">
        <v>32</v>
      </c>
      <c r="K242" s="2" t="s">
        <v>1297</v>
      </c>
      <c r="L242" s="2" t="str">
        <v>Booked a British Airways holiday to Marrakech, after posting a negative review regarding my double tier points credit, I can now confirm that the points have been credited. It took a while but British Airways did eventually make good on their promise, thank you. Based on things now being resolved I have travelled on British Airways since and I am booked to travel to South Africa in First class on 2nd January, looking forward to the new British Airways Concorde lounge. Keep it up British Airways, loyalty is indeed a 2way street.</v>
      </c>
      <c r="M242" t="s">
        <v>46</v>
      </c>
      <c r="N242" t="s">
        <v>46</v>
      </c>
      <c r="O242" t="s">
        <v>105</v>
      </c>
      <c r="P242" t="s">
        <v>105</v>
      </c>
      <c r="Q242" t="s">
        <v>48</v>
      </c>
      <c r="R242" t="s">
        <v>48</v>
      </c>
      <c r="S242" t="s">
        <v>1298</v>
      </c>
      <c r="T242" t="s">
        <v>64</v>
      </c>
      <c r="U242" t="s">
        <v>915</v>
      </c>
      <c r="V242" t="s">
        <v>52</v>
      </c>
      <c r="W242" s="8">
        <v>44713</v>
      </c>
      <c r="X242" s="1">
        <f t="shared" si="14"/>
        <v>44713</v>
      </c>
      <c r="Y242">
        <v>3</v>
      </c>
      <c r="Z242">
        <v>5</v>
      </c>
      <c r="AA242">
        <v>5</v>
      </c>
      <c r="AB242">
        <v>4</v>
      </c>
      <c r="AC242">
        <v>3</v>
      </c>
      <c r="AD242" t="s">
        <v>155</v>
      </c>
      <c r="AE242">
        <v>-1</v>
      </c>
      <c r="AF242" t="s">
        <v>53</v>
      </c>
      <c r="AG242" t="str">
        <f t="shared" si="15"/>
        <v>Verified</v>
      </c>
    </row>
    <row r="243" spans="1:33" ht="201.6" x14ac:dyDescent="0.3">
      <c r="A243">
        <v>241</v>
      </c>
      <c r="B243" s="6">
        <v>242</v>
      </c>
      <c r="C243" s="6">
        <v>2</v>
      </c>
      <c r="D243" t="s">
        <v>1299</v>
      </c>
      <c r="E243" t="s">
        <v>1299</v>
      </c>
      <c r="F243" t="s">
        <v>1300</v>
      </c>
      <c r="G243" t="str">
        <f t="shared" si="12"/>
        <v>S SI</v>
      </c>
      <c r="H243" t="str">
        <f t="shared" si="13"/>
        <v>First Review</v>
      </c>
      <c r="I243" s="1">
        <v>44893</v>
      </c>
      <c r="J243" t="s">
        <v>81</v>
      </c>
      <c r="K243" s="2" t="s">
        <v>1301</v>
      </c>
      <c r="L243" s="2" t="str">
        <v>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v>
      </c>
      <c r="M243" t="s">
        <v>34</v>
      </c>
      <c r="N243" t="s">
        <v>34</v>
      </c>
      <c r="O243" t="s">
        <v>105</v>
      </c>
      <c r="P243" t="s">
        <v>105</v>
      </c>
      <c r="Q243" t="s">
        <v>36</v>
      </c>
      <c r="R243" t="s">
        <v>36</v>
      </c>
      <c r="S243" t="s">
        <v>622</v>
      </c>
      <c r="T243" t="s">
        <v>115</v>
      </c>
      <c r="U243" t="s">
        <v>64</v>
      </c>
      <c r="V243" t="s">
        <v>52</v>
      </c>
      <c r="W243" s="8">
        <v>44866</v>
      </c>
      <c r="X243" s="1">
        <f t="shared" si="14"/>
        <v>44866</v>
      </c>
      <c r="Y243">
        <v>2</v>
      </c>
      <c r="Z243">
        <v>1</v>
      </c>
      <c r="AA243">
        <v>2</v>
      </c>
      <c r="AB243">
        <v>3</v>
      </c>
      <c r="AC243">
        <v>2</v>
      </c>
      <c r="AD243" t="s">
        <v>13426</v>
      </c>
      <c r="AE243">
        <v>2</v>
      </c>
      <c r="AF243" t="s">
        <v>53</v>
      </c>
      <c r="AG243" t="str">
        <f t="shared" si="15"/>
        <v>Verified</v>
      </c>
    </row>
    <row r="244" spans="1:33" ht="115.2" x14ac:dyDescent="0.3">
      <c r="A244">
        <v>242</v>
      </c>
      <c r="B244" s="6">
        <v>243</v>
      </c>
      <c r="C244" s="6">
        <v>7</v>
      </c>
      <c r="D244" t="s">
        <v>1302</v>
      </c>
      <c r="E244" t="s">
        <v>1303</v>
      </c>
      <c r="F244" t="s">
        <v>561</v>
      </c>
      <c r="G244" t="str">
        <f t="shared" si="12"/>
        <v>R Vines</v>
      </c>
      <c r="H244" t="str">
        <f t="shared" si="13"/>
        <v>First Review</v>
      </c>
      <c r="I244" s="1">
        <v>44891</v>
      </c>
      <c r="J244" t="s">
        <v>32</v>
      </c>
      <c r="K244" s="2" t="s">
        <v>1304</v>
      </c>
      <c r="L244" s="2" t="str">
        <v>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v>
      </c>
      <c r="M244" t="s">
        <v>46</v>
      </c>
      <c r="N244" t="s">
        <v>46</v>
      </c>
      <c r="O244" t="s">
        <v>105</v>
      </c>
      <c r="P244" t="s">
        <v>105</v>
      </c>
      <c r="Q244" t="s">
        <v>48</v>
      </c>
      <c r="R244" t="s">
        <v>48</v>
      </c>
      <c r="S244" t="s">
        <v>1305</v>
      </c>
      <c r="T244" t="s">
        <v>64</v>
      </c>
      <c r="U244" t="s">
        <v>195</v>
      </c>
      <c r="V244" t="s">
        <v>52</v>
      </c>
      <c r="W244" s="8">
        <v>44866</v>
      </c>
      <c r="X244" s="1">
        <f t="shared" si="14"/>
        <v>44866</v>
      </c>
      <c r="Y244">
        <v>3</v>
      </c>
      <c r="Z244">
        <v>4</v>
      </c>
      <c r="AA244">
        <v>4</v>
      </c>
      <c r="AB244">
        <v>3</v>
      </c>
      <c r="AC244">
        <v>3</v>
      </c>
      <c r="AD244" t="s">
        <v>155</v>
      </c>
      <c r="AE244">
        <v>-1</v>
      </c>
      <c r="AF244" t="s">
        <v>53</v>
      </c>
      <c r="AG244" t="str">
        <f t="shared" si="15"/>
        <v>Verified</v>
      </c>
    </row>
    <row r="245" spans="1:33" ht="158.4" x14ac:dyDescent="0.3">
      <c r="A245">
        <v>243</v>
      </c>
      <c r="B245" s="6">
        <v>244</v>
      </c>
      <c r="C245" s="6">
        <v>7</v>
      </c>
      <c r="D245" t="s">
        <v>1306</v>
      </c>
      <c r="E245" t="s">
        <v>1306</v>
      </c>
      <c r="F245" t="s">
        <v>1169</v>
      </c>
      <c r="G245" t="str">
        <f t="shared" si="12"/>
        <v>Unknown Name</v>
      </c>
      <c r="H245" t="str">
        <f t="shared" si="13"/>
        <v xml:space="preserve">3 </v>
      </c>
      <c r="I245" s="1">
        <v>44890</v>
      </c>
      <c r="J245" t="s">
        <v>172</v>
      </c>
      <c r="K245" s="2" t="s">
        <v>1307</v>
      </c>
      <c r="L245" s="2" t="str">
        <v>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v>
      </c>
      <c r="M245" t="s">
        <v>899</v>
      </c>
      <c r="N245" t="s">
        <v>899</v>
      </c>
      <c r="O245" t="s">
        <v>105</v>
      </c>
      <c r="P245" t="s">
        <v>105</v>
      </c>
      <c r="Q245" t="s">
        <v>36</v>
      </c>
      <c r="R245" t="s">
        <v>36</v>
      </c>
      <c r="S245" t="s">
        <v>1308</v>
      </c>
      <c r="T245" t="s">
        <v>1309</v>
      </c>
      <c r="U245" t="s">
        <v>336</v>
      </c>
      <c r="V245" t="s">
        <v>50</v>
      </c>
      <c r="W245" s="8">
        <v>44562</v>
      </c>
      <c r="X245" s="1">
        <f t="shared" si="14"/>
        <v>44562</v>
      </c>
      <c r="Y245">
        <v>4</v>
      </c>
      <c r="Z245">
        <v>4</v>
      </c>
      <c r="AA245">
        <v>4</v>
      </c>
      <c r="AB245">
        <v>4</v>
      </c>
      <c r="AC245">
        <v>4</v>
      </c>
      <c r="AD245" t="s">
        <v>155</v>
      </c>
      <c r="AE245">
        <v>4</v>
      </c>
      <c r="AF245" t="s">
        <v>53</v>
      </c>
      <c r="AG245" t="str">
        <f t="shared" si="15"/>
        <v>Verified</v>
      </c>
    </row>
    <row r="246" spans="1:33" ht="86.4" x14ac:dyDescent="0.3">
      <c r="A246">
        <v>244</v>
      </c>
      <c r="B246" s="6">
        <v>245</v>
      </c>
      <c r="C246" s="6">
        <v>1</v>
      </c>
      <c r="D246" t="s">
        <v>1310</v>
      </c>
      <c r="E246" t="s">
        <v>1311</v>
      </c>
      <c r="F246" t="s">
        <v>1312</v>
      </c>
      <c r="G246" t="str">
        <f t="shared" si="12"/>
        <v>M Beale</v>
      </c>
      <c r="H246" t="str">
        <f t="shared" si="13"/>
        <v>First Review</v>
      </c>
      <c r="I246" s="1">
        <v>44888</v>
      </c>
      <c r="J246" t="s">
        <v>81</v>
      </c>
      <c r="K246" s="2" t="s">
        <v>1313</v>
      </c>
      <c r="L246" s="2" t="str">
        <v>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v>
      </c>
      <c r="N246" t="s">
        <v>69</v>
      </c>
      <c r="O246" t="s">
        <v>105</v>
      </c>
      <c r="P246" t="s">
        <v>105</v>
      </c>
      <c r="Q246" t="s">
        <v>36</v>
      </c>
      <c r="R246" t="s">
        <v>36</v>
      </c>
      <c r="S246" t="s">
        <v>1314</v>
      </c>
      <c r="T246" t="s">
        <v>107</v>
      </c>
      <c r="U246" t="s">
        <v>1315</v>
      </c>
      <c r="V246" t="s">
        <v>64</v>
      </c>
      <c r="W246" s="8">
        <v>44866</v>
      </c>
      <c r="X246" s="1">
        <f t="shared" si="14"/>
        <v>44866</v>
      </c>
      <c r="Y246">
        <v>2</v>
      </c>
      <c r="Z246">
        <v>3</v>
      </c>
      <c r="AA246">
        <v>3</v>
      </c>
      <c r="AB246">
        <v>1</v>
      </c>
      <c r="AC246">
        <v>1</v>
      </c>
      <c r="AD246" t="s">
        <v>13426</v>
      </c>
      <c r="AE246">
        <v>4</v>
      </c>
      <c r="AF246" t="s">
        <v>53</v>
      </c>
      <c r="AG246" t="str">
        <f t="shared" si="15"/>
        <v>Verified</v>
      </c>
    </row>
    <row r="247" spans="1:33" ht="144" x14ac:dyDescent="0.3">
      <c r="A247">
        <v>245</v>
      </c>
      <c r="B247" s="6">
        <v>246</v>
      </c>
      <c r="C247" s="6">
        <v>4</v>
      </c>
      <c r="D247" t="s">
        <v>1316</v>
      </c>
      <c r="E247" t="s">
        <v>1317</v>
      </c>
      <c r="F247" t="s">
        <v>1318</v>
      </c>
      <c r="G247" t="str">
        <f t="shared" si="12"/>
        <v>H Davidson</v>
      </c>
      <c r="H247" t="str">
        <f t="shared" si="13"/>
        <v>First Review</v>
      </c>
      <c r="I247" s="1">
        <v>44884</v>
      </c>
      <c r="J247" t="s">
        <v>172</v>
      </c>
      <c r="K247" s="2" t="s">
        <v>1319</v>
      </c>
      <c r="L247" s="2" t="str">
        <v>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British Airways recently and was unhappy each time but did not write a review. Will honestly never fly them again if I can help it.</v>
      </c>
      <c r="N247" t="s">
        <v>69</v>
      </c>
      <c r="O247" t="s">
        <v>105</v>
      </c>
      <c r="P247" t="s">
        <v>105</v>
      </c>
      <c r="Q247" t="s">
        <v>138</v>
      </c>
      <c r="R247" t="s">
        <v>138</v>
      </c>
      <c r="S247" t="s">
        <v>1320</v>
      </c>
      <c r="T247" t="s">
        <v>1321</v>
      </c>
      <c r="U247" t="s">
        <v>1322</v>
      </c>
      <c r="V247" t="s">
        <v>52</v>
      </c>
      <c r="W247" s="8">
        <v>44866</v>
      </c>
      <c r="X247" s="1">
        <f t="shared" si="14"/>
        <v>44866</v>
      </c>
      <c r="Y247">
        <v>3</v>
      </c>
      <c r="Z247">
        <v>2</v>
      </c>
      <c r="AA247">
        <v>1</v>
      </c>
      <c r="AB247">
        <v>4</v>
      </c>
      <c r="AC247">
        <v>2</v>
      </c>
      <c r="AD247" t="s">
        <v>13426</v>
      </c>
      <c r="AE247">
        <v>-1</v>
      </c>
      <c r="AF247" t="s">
        <v>53</v>
      </c>
      <c r="AG247" t="str">
        <f t="shared" si="15"/>
        <v>Verified</v>
      </c>
    </row>
    <row r="248" spans="1:33" ht="316.8" x14ac:dyDescent="0.3">
      <c r="A248">
        <v>246</v>
      </c>
      <c r="B248" s="6">
        <v>247</v>
      </c>
      <c r="C248" s="6">
        <v>1</v>
      </c>
      <c r="D248" t="s">
        <v>1323</v>
      </c>
      <c r="E248" t="s">
        <v>1324</v>
      </c>
      <c r="F248" t="s">
        <v>1325</v>
      </c>
      <c r="G248" t="str">
        <f t="shared" si="12"/>
        <v xml:space="preserve">Raneem Awad </v>
      </c>
      <c r="H248" t="str">
        <f t="shared" si="13"/>
        <v>First Review</v>
      </c>
      <c r="I248" s="1">
        <v>44884</v>
      </c>
      <c r="J248" t="s">
        <v>81</v>
      </c>
      <c r="K248" s="2" t="s">
        <v>1326</v>
      </c>
      <c r="L248" s="2" t="str">
        <v>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British Airways.</v>
      </c>
      <c r="N248" t="s">
        <v>69</v>
      </c>
      <c r="O248" t="s">
        <v>105</v>
      </c>
      <c r="P248" t="s">
        <v>105</v>
      </c>
      <c r="Q248" t="s">
        <v>36</v>
      </c>
      <c r="R248" t="s">
        <v>36</v>
      </c>
      <c r="S248" t="s">
        <v>1327</v>
      </c>
      <c r="T248" t="s">
        <v>1328</v>
      </c>
      <c r="U248" t="s">
        <v>64</v>
      </c>
      <c r="V248" t="s">
        <v>148</v>
      </c>
      <c r="W248" s="8">
        <v>44774</v>
      </c>
      <c r="X248" s="1">
        <f t="shared" si="14"/>
        <v>44774</v>
      </c>
      <c r="Y248">
        <v>1</v>
      </c>
      <c r="Z248">
        <v>1</v>
      </c>
      <c r="AA248">
        <v>1</v>
      </c>
      <c r="AB248">
        <v>1</v>
      </c>
      <c r="AC248">
        <v>1</v>
      </c>
      <c r="AD248" t="s">
        <v>13426</v>
      </c>
      <c r="AE248">
        <v>1</v>
      </c>
      <c r="AF248" t="s">
        <v>53</v>
      </c>
      <c r="AG248" t="str">
        <f t="shared" si="15"/>
        <v>Verified</v>
      </c>
    </row>
    <row r="249" spans="1:33" ht="360" x14ac:dyDescent="0.3">
      <c r="A249">
        <v>247</v>
      </c>
      <c r="B249" s="6">
        <v>248</v>
      </c>
      <c r="C249" s="6">
        <v>2</v>
      </c>
      <c r="D249" t="s">
        <v>1329</v>
      </c>
      <c r="E249" t="s">
        <v>1330</v>
      </c>
      <c r="F249" t="s">
        <v>809</v>
      </c>
      <c r="G249" t="str">
        <f t="shared" si="12"/>
        <v>Unknown Name</v>
      </c>
      <c r="H249" t="str">
        <f t="shared" si="13"/>
        <v xml:space="preserve">5 </v>
      </c>
      <c r="I249" s="1">
        <v>44883</v>
      </c>
      <c r="J249" t="s">
        <v>32</v>
      </c>
      <c r="K249" s="2" t="s">
        <v>1331</v>
      </c>
      <c r="L249" s="2" t="str">
        <v>Flying LHR T5 to CPT November 2022: British Airways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British Airways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British Airways.</v>
      </c>
      <c r="M249" t="s">
        <v>235</v>
      </c>
      <c r="N249" t="s">
        <v>235</v>
      </c>
      <c r="O249" t="s">
        <v>105</v>
      </c>
      <c r="P249" t="s">
        <v>105</v>
      </c>
      <c r="Q249" t="s">
        <v>48</v>
      </c>
      <c r="R249" t="s">
        <v>48</v>
      </c>
      <c r="S249" t="s">
        <v>1332</v>
      </c>
      <c r="T249" t="s">
        <v>64</v>
      </c>
      <c r="U249" t="s">
        <v>488</v>
      </c>
      <c r="V249" t="s">
        <v>52</v>
      </c>
      <c r="W249" s="8">
        <v>44866</v>
      </c>
      <c r="X249" s="1">
        <f t="shared" si="14"/>
        <v>44866</v>
      </c>
      <c r="Y249">
        <v>4</v>
      </c>
      <c r="Z249">
        <v>2</v>
      </c>
      <c r="AA249">
        <v>1</v>
      </c>
      <c r="AB249">
        <v>1</v>
      </c>
      <c r="AC249">
        <v>1</v>
      </c>
      <c r="AD249" t="s">
        <v>13426</v>
      </c>
      <c r="AE249">
        <v>4</v>
      </c>
      <c r="AF249" t="s">
        <v>53</v>
      </c>
      <c r="AG249" t="str">
        <f t="shared" si="15"/>
        <v>Verified</v>
      </c>
    </row>
    <row r="250" spans="1:33" ht="72" x14ac:dyDescent="0.3">
      <c r="A250">
        <v>248</v>
      </c>
      <c r="B250" s="6">
        <v>249</v>
      </c>
      <c r="C250" s="6">
        <v>1</v>
      </c>
      <c r="D250" t="s">
        <v>1333</v>
      </c>
      <c r="E250" t="s">
        <v>1334</v>
      </c>
      <c r="F250" t="s">
        <v>1335</v>
      </c>
      <c r="G250" t="str">
        <f t="shared" si="12"/>
        <v>Flavia Malusardi</v>
      </c>
      <c r="H250" t="str">
        <f t="shared" si="13"/>
        <v>First Review</v>
      </c>
      <c r="I250" s="1">
        <v>44872</v>
      </c>
      <c r="J250" t="s">
        <v>74</v>
      </c>
      <c r="K250" s="2" t="s">
        <v>1336</v>
      </c>
      <c r="L250" s="2" t="str">
        <v>Worst experience ever. Outbound flight was cancelled and I was not notified. I was rebooked on a very uncomfortable trip. Inbound flight delayed 1 hour, also not notified. On top of it, they boarded my hand luggage, which was the only bag I had. Extra wait in Milan then. Food is horrible.</v>
      </c>
      <c r="N250" t="s">
        <v>69</v>
      </c>
      <c r="O250" t="s">
        <v>105</v>
      </c>
      <c r="P250" t="s">
        <v>105</v>
      </c>
      <c r="Q250" t="s">
        <v>36</v>
      </c>
      <c r="R250" t="s">
        <v>36</v>
      </c>
      <c r="S250" t="s">
        <v>1337</v>
      </c>
      <c r="T250" t="s">
        <v>77</v>
      </c>
      <c r="U250" t="s">
        <v>86</v>
      </c>
      <c r="V250" t="s">
        <v>131</v>
      </c>
      <c r="W250" s="8">
        <v>44866</v>
      </c>
      <c r="X250" s="1">
        <f t="shared" si="14"/>
        <v>44866</v>
      </c>
      <c r="Y250">
        <v>2</v>
      </c>
      <c r="Z250">
        <v>5</v>
      </c>
      <c r="AA250">
        <v>2</v>
      </c>
      <c r="AB250">
        <v>2</v>
      </c>
      <c r="AC250">
        <v>1</v>
      </c>
      <c r="AD250" t="s">
        <v>13426</v>
      </c>
      <c r="AE250">
        <v>2</v>
      </c>
      <c r="AF250" t="s">
        <v>41</v>
      </c>
      <c r="AG250" t="str">
        <f t="shared" si="15"/>
        <v>Not Verified</v>
      </c>
    </row>
    <row r="251" spans="1:33" ht="230.4" x14ac:dyDescent="0.3">
      <c r="A251">
        <v>249</v>
      </c>
      <c r="B251" s="6">
        <v>250</v>
      </c>
      <c r="C251" s="6">
        <v>5</v>
      </c>
      <c r="D251" t="s">
        <v>1338</v>
      </c>
      <c r="E251" t="s">
        <v>1339</v>
      </c>
      <c r="F251" t="s">
        <v>1340</v>
      </c>
      <c r="G251" t="str">
        <f t="shared" si="12"/>
        <v>Unknown Name</v>
      </c>
      <c r="H251" t="str">
        <f t="shared" si="13"/>
        <v>28</v>
      </c>
      <c r="I251" s="1">
        <v>44872</v>
      </c>
      <c r="J251" t="s">
        <v>1341</v>
      </c>
      <c r="K251" s="2" t="s">
        <v>1342</v>
      </c>
      <c r="L251" s="2" t="str">
        <v>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v>
      </c>
      <c r="M251" t="s">
        <v>374</v>
      </c>
      <c r="N251" t="s">
        <v>374</v>
      </c>
      <c r="O251" t="s">
        <v>105</v>
      </c>
      <c r="P251" t="s">
        <v>105</v>
      </c>
      <c r="Q251" t="s">
        <v>36</v>
      </c>
      <c r="R251" t="s">
        <v>36</v>
      </c>
      <c r="S251" t="s">
        <v>1343</v>
      </c>
      <c r="T251" t="s">
        <v>1344</v>
      </c>
      <c r="U251" t="s">
        <v>50</v>
      </c>
      <c r="V251" t="s">
        <v>52</v>
      </c>
      <c r="W251" s="8">
        <v>44866</v>
      </c>
      <c r="X251" s="1">
        <f t="shared" si="14"/>
        <v>44866</v>
      </c>
      <c r="Y251">
        <v>1</v>
      </c>
      <c r="Z251">
        <v>3</v>
      </c>
      <c r="AA251">
        <v>3</v>
      </c>
      <c r="AB251">
        <v>2</v>
      </c>
      <c r="AC251">
        <v>3</v>
      </c>
      <c r="AD251" t="s">
        <v>155</v>
      </c>
      <c r="AE251">
        <v>1</v>
      </c>
      <c r="AF251" t="s">
        <v>53</v>
      </c>
      <c r="AG251" t="str">
        <f t="shared" si="15"/>
        <v>Verified</v>
      </c>
    </row>
    <row r="252" spans="1:33" ht="115.2" x14ac:dyDescent="0.3">
      <c r="A252">
        <v>250</v>
      </c>
      <c r="B252" s="6">
        <v>251</v>
      </c>
      <c r="C252" s="6">
        <v>1</v>
      </c>
      <c r="D252" t="s">
        <v>1345</v>
      </c>
      <c r="E252" t="s">
        <v>1346</v>
      </c>
      <c r="F252" t="s">
        <v>1347</v>
      </c>
      <c r="G252" t="str">
        <f t="shared" si="12"/>
        <v>Iviano Ossuetta</v>
      </c>
      <c r="H252" t="str">
        <f t="shared" si="13"/>
        <v>First Review</v>
      </c>
      <c r="I252" s="1">
        <v>44870</v>
      </c>
      <c r="J252" t="s">
        <v>518</v>
      </c>
      <c r="K252" s="2" t="s">
        <v>1348</v>
      </c>
      <c r="L252" s="2" t="str">
        <v>Beyond disgusted with the fact that my baggage has yet to be delivered to me after 5 weeks of emails and calls to British Airways. Two pieces reported 29th September. British Airways responses are generic non specific and all attempts to speak to a customer service worker are obstructed. All this from an airline touting its values and claiming yo be one of the best in the world. Disgraceful does not fully describe their customer service.</v>
      </c>
      <c r="N252" t="s">
        <v>69</v>
      </c>
      <c r="O252" t="s">
        <v>35</v>
      </c>
      <c r="P252" t="s">
        <v>35</v>
      </c>
      <c r="Q252" t="s">
        <v>48</v>
      </c>
      <c r="R252" t="s">
        <v>48</v>
      </c>
      <c r="S252" t="s">
        <v>1349</v>
      </c>
      <c r="T252" t="s">
        <v>521</v>
      </c>
      <c r="U252" t="s">
        <v>742</v>
      </c>
      <c r="V252" t="s">
        <v>64</v>
      </c>
      <c r="W252" s="8">
        <v>44835</v>
      </c>
      <c r="X252" s="1">
        <f t="shared" si="14"/>
        <v>44835</v>
      </c>
      <c r="Y252">
        <v>3</v>
      </c>
      <c r="Z252">
        <v>3</v>
      </c>
      <c r="AA252">
        <v>3</v>
      </c>
      <c r="AB252">
        <v>1</v>
      </c>
      <c r="AC252">
        <v>1</v>
      </c>
      <c r="AD252" t="s">
        <v>13426</v>
      </c>
      <c r="AE252">
        <v>2</v>
      </c>
      <c r="AF252" t="s">
        <v>53</v>
      </c>
      <c r="AG252" t="str">
        <f t="shared" si="15"/>
        <v>Verified</v>
      </c>
    </row>
    <row r="253" spans="1:33" ht="144" x14ac:dyDescent="0.3">
      <c r="A253">
        <v>251</v>
      </c>
      <c r="B253" s="6">
        <v>252</v>
      </c>
      <c r="C253" s="6">
        <v>1</v>
      </c>
      <c r="D253" t="s">
        <v>1350</v>
      </c>
      <c r="E253" t="s">
        <v>1351</v>
      </c>
      <c r="F253" t="s">
        <v>1352</v>
      </c>
      <c r="G253" t="str">
        <f t="shared" si="12"/>
        <v>Georgeta Costache</v>
      </c>
      <c r="H253" t="str">
        <f t="shared" si="13"/>
        <v>First Review</v>
      </c>
      <c r="I253" s="1">
        <v>44865</v>
      </c>
      <c r="J253" t="s">
        <v>81</v>
      </c>
      <c r="K253" s="2" t="s">
        <v>1353</v>
      </c>
      <c r="L253" s="2" t="str">
        <v>On July 19th 2022 I had submitted a complaint form with regards to the fact that British Airways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v>
      </c>
      <c r="N253" t="s">
        <v>69</v>
      </c>
      <c r="O253" t="s">
        <v>35</v>
      </c>
      <c r="P253" t="s">
        <v>35</v>
      </c>
      <c r="Q253" t="s">
        <v>36</v>
      </c>
      <c r="R253" t="s">
        <v>36</v>
      </c>
      <c r="S253" t="s">
        <v>1354</v>
      </c>
      <c r="T253" t="s">
        <v>86</v>
      </c>
      <c r="U253" t="s">
        <v>1355</v>
      </c>
      <c r="V253" t="s">
        <v>64</v>
      </c>
      <c r="W253" s="8">
        <v>44743</v>
      </c>
      <c r="X253" s="1">
        <f t="shared" si="14"/>
        <v>44743</v>
      </c>
      <c r="Y253">
        <v>5</v>
      </c>
      <c r="Z253">
        <v>5</v>
      </c>
      <c r="AA253">
        <v>-1</v>
      </c>
      <c r="AB253">
        <v>1</v>
      </c>
      <c r="AC253">
        <v>1</v>
      </c>
      <c r="AD253" t="s">
        <v>13426</v>
      </c>
      <c r="AE253">
        <v>-1</v>
      </c>
      <c r="AF253" t="s">
        <v>53</v>
      </c>
      <c r="AG253" t="str">
        <f t="shared" si="15"/>
        <v>Verified</v>
      </c>
    </row>
    <row r="254" spans="1:33" ht="244.8" x14ac:dyDescent="0.3">
      <c r="A254">
        <v>252</v>
      </c>
      <c r="B254" s="6">
        <v>253</v>
      </c>
      <c r="C254" s="6">
        <v>1</v>
      </c>
      <c r="D254" t="s">
        <v>1356</v>
      </c>
      <c r="E254" t="s">
        <v>1357</v>
      </c>
      <c r="F254" t="s">
        <v>1358</v>
      </c>
      <c r="G254" t="str">
        <f t="shared" si="12"/>
        <v>R Zhang</v>
      </c>
      <c r="H254" t="str">
        <f t="shared" si="13"/>
        <v>First Review</v>
      </c>
      <c r="I254" s="1">
        <v>44865</v>
      </c>
      <c r="J254" t="s">
        <v>81</v>
      </c>
      <c r="K254" s="2" t="s">
        <v>1359</v>
      </c>
      <c r="L254" s="2" t="str">
        <v>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British Airways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British Airways.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v>
      </c>
      <c r="N254" t="s">
        <v>69</v>
      </c>
      <c r="O254" t="s">
        <v>105</v>
      </c>
      <c r="P254" t="s">
        <v>105</v>
      </c>
      <c r="Q254" t="s">
        <v>36</v>
      </c>
      <c r="R254" t="s">
        <v>36</v>
      </c>
      <c r="S254" t="s">
        <v>622</v>
      </c>
      <c r="T254" t="s">
        <v>115</v>
      </c>
      <c r="U254" t="s">
        <v>64</v>
      </c>
      <c r="V254" t="s">
        <v>52</v>
      </c>
      <c r="W254" s="8">
        <v>44835</v>
      </c>
      <c r="X254" s="1">
        <f t="shared" si="14"/>
        <v>44835</v>
      </c>
      <c r="Y254">
        <v>-1</v>
      </c>
      <c r="Z254">
        <v>-1</v>
      </c>
      <c r="AA254">
        <v>-1</v>
      </c>
      <c r="AB254">
        <v>1</v>
      </c>
      <c r="AC254">
        <v>1</v>
      </c>
      <c r="AD254" t="s">
        <v>13426</v>
      </c>
      <c r="AE254">
        <v>-1</v>
      </c>
      <c r="AF254" t="s">
        <v>53</v>
      </c>
      <c r="AG254" t="str">
        <f t="shared" si="15"/>
        <v>Verified</v>
      </c>
    </row>
    <row r="255" spans="1:33" ht="158.4" x14ac:dyDescent="0.3">
      <c r="A255">
        <v>253</v>
      </c>
      <c r="B255" s="6">
        <v>254</v>
      </c>
      <c r="C255" s="6">
        <v>6</v>
      </c>
      <c r="D255" t="s">
        <v>1360</v>
      </c>
      <c r="E255" t="s">
        <v>1361</v>
      </c>
      <c r="F255" t="s">
        <v>1075</v>
      </c>
      <c r="G255" t="str">
        <f t="shared" si="12"/>
        <v>C Barton</v>
      </c>
      <c r="H255" t="str">
        <f t="shared" si="13"/>
        <v>First Review</v>
      </c>
      <c r="I255" s="1">
        <v>44865</v>
      </c>
      <c r="J255" t="s">
        <v>32</v>
      </c>
      <c r="K255" s="2" t="s">
        <v>1362</v>
      </c>
      <c r="L255" s="2" t="str">
        <v>London to Gibraltar on 25th October 2022. I booked my flight several months ahead of travel and was rather disappointed by the experience. British Airways attempt to nickle and dime the customers with outrageous seat selection prices. Offering of a very small bottle of water and a nutribar as a breakfast and one gains the impression of where British Airways aim to be positioned at of late. The A320 has was no inflight entertainment or a route map. The staff disappeared for most of the flight. The flight was punctual but I felt cheated and under whelmed by the experience.</v>
      </c>
      <c r="M255" t="s">
        <v>46</v>
      </c>
      <c r="N255" t="s">
        <v>46</v>
      </c>
      <c r="O255" t="s">
        <v>105</v>
      </c>
      <c r="P255" t="s">
        <v>105</v>
      </c>
      <c r="Q255" t="s">
        <v>36</v>
      </c>
      <c r="R255" t="s">
        <v>36</v>
      </c>
      <c r="S255" t="s">
        <v>1363</v>
      </c>
      <c r="T255" t="s">
        <v>50</v>
      </c>
      <c r="U255" t="s">
        <v>386</v>
      </c>
      <c r="V255" t="s">
        <v>52</v>
      </c>
      <c r="W255" s="8">
        <v>44835</v>
      </c>
      <c r="X255" s="1">
        <f t="shared" si="14"/>
        <v>44835</v>
      </c>
      <c r="Y255">
        <v>2</v>
      </c>
      <c r="Z255">
        <v>1</v>
      </c>
      <c r="AA255">
        <v>1</v>
      </c>
      <c r="AB255">
        <v>3</v>
      </c>
      <c r="AC255">
        <v>3</v>
      </c>
      <c r="AD255" t="s">
        <v>13426</v>
      </c>
      <c r="AE255">
        <v>-1</v>
      </c>
      <c r="AF255" t="s">
        <v>53</v>
      </c>
      <c r="AG255" t="str">
        <f t="shared" si="15"/>
        <v>Verified</v>
      </c>
    </row>
    <row r="256" spans="1:33" ht="273.60000000000002" x14ac:dyDescent="0.3">
      <c r="A256">
        <v>254</v>
      </c>
      <c r="B256" s="6">
        <v>255</v>
      </c>
      <c r="C256" s="6">
        <v>1</v>
      </c>
      <c r="D256" t="s">
        <v>1364</v>
      </c>
      <c r="E256" t="s">
        <v>1365</v>
      </c>
      <c r="F256" t="s">
        <v>1225</v>
      </c>
      <c r="G256" t="str">
        <f t="shared" si="12"/>
        <v>Amanda Edgar</v>
      </c>
      <c r="H256" t="str">
        <f t="shared" si="13"/>
        <v>First Review</v>
      </c>
      <c r="I256" s="1">
        <v>44864</v>
      </c>
      <c r="J256" t="s">
        <v>32</v>
      </c>
      <c r="K256" s="2" t="s">
        <v>1366</v>
      </c>
      <c r="L256" s="2" t="str">
        <v>Ive generally been a loyal Gold status flyer with British Airways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v>
      </c>
      <c r="M256" t="s">
        <v>235</v>
      </c>
      <c r="N256" t="s">
        <v>235</v>
      </c>
      <c r="O256" t="s">
        <v>105</v>
      </c>
      <c r="P256" t="s">
        <v>105</v>
      </c>
      <c r="Q256" t="s">
        <v>48</v>
      </c>
      <c r="R256" t="s">
        <v>48</v>
      </c>
      <c r="S256" t="s">
        <v>1367</v>
      </c>
      <c r="T256" t="s">
        <v>50</v>
      </c>
      <c r="U256" t="s">
        <v>1368</v>
      </c>
      <c r="V256" t="s">
        <v>52</v>
      </c>
      <c r="W256" s="8">
        <v>44835</v>
      </c>
      <c r="X256" s="1">
        <f t="shared" si="14"/>
        <v>44835</v>
      </c>
      <c r="Y256">
        <v>3</v>
      </c>
      <c r="Z256">
        <v>1</v>
      </c>
      <c r="AA256">
        <v>1</v>
      </c>
      <c r="AB256">
        <v>1</v>
      </c>
      <c r="AC256">
        <v>1</v>
      </c>
      <c r="AD256" t="s">
        <v>13426</v>
      </c>
      <c r="AE256">
        <v>2</v>
      </c>
      <c r="AF256" t="s">
        <v>41</v>
      </c>
      <c r="AG256" t="str">
        <f t="shared" si="15"/>
        <v>Not Verified</v>
      </c>
    </row>
    <row r="257" spans="1:33" ht="158.4" x14ac:dyDescent="0.3">
      <c r="A257">
        <v>255</v>
      </c>
      <c r="B257" s="6">
        <v>256</v>
      </c>
      <c r="C257" s="6">
        <v>9</v>
      </c>
      <c r="D257" t="s">
        <v>1369</v>
      </c>
      <c r="E257" t="s">
        <v>1370</v>
      </c>
      <c r="F257" t="s">
        <v>1371</v>
      </c>
      <c r="G257" t="str">
        <f t="shared" si="12"/>
        <v>Peter Pomeranze</v>
      </c>
      <c r="H257" t="str">
        <f t="shared" si="13"/>
        <v>First Review</v>
      </c>
      <c r="I257" s="1">
        <v>44864</v>
      </c>
      <c r="J257" t="s">
        <v>81</v>
      </c>
      <c r="K257" s="2" t="s">
        <v>1372</v>
      </c>
      <c r="L257" s="2" t="str">
        <v>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v>
      </c>
      <c r="M257" t="s">
        <v>1373</v>
      </c>
      <c r="N257" t="s">
        <v>1373</v>
      </c>
      <c r="O257" t="s">
        <v>105</v>
      </c>
      <c r="P257" t="s">
        <v>105</v>
      </c>
      <c r="Q257" t="s">
        <v>48</v>
      </c>
      <c r="R257" t="s">
        <v>48</v>
      </c>
      <c r="S257" t="s">
        <v>147</v>
      </c>
      <c r="T257" t="s">
        <v>64</v>
      </c>
      <c r="U257" t="s">
        <v>148</v>
      </c>
      <c r="V257" t="s">
        <v>52</v>
      </c>
      <c r="W257" s="8">
        <v>44835</v>
      </c>
      <c r="X257" s="1">
        <f t="shared" si="14"/>
        <v>44835</v>
      </c>
      <c r="Y257">
        <v>5</v>
      </c>
      <c r="Z257">
        <v>4</v>
      </c>
      <c r="AA257">
        <v>5</v>
      </c>
      <c r="AB257">
        <v>3</v>
      </c>
      <c r="AC257">
        <v>5</v>
      </c>
      <c r="AD257" t="s">
        <v>155</v>
      </c>
      <c r="AE257">
        <v>5</v>
      </c>
      <c r="AF257" t="s">
        <v>53</v>
      </c>
      <c r="AG257" t="str">
        <f t="shared" si="15"/>
        <v>Verified</v>
      </c>
    </row>
    <row r="258" spans="1:33" ht="86.4" x14ac:dyDescent="0.3">
      <c r="A258">
        <v>256</v>
      </c>
      <c r="B258" s="6">
        <v>257</v>
      </c>
      <c r="C258" s="6">
        <v>9</v>
      </c>
      <c r="D258" t="s">
        <v>1374</v>
      </c>
      <c r="E258" t="s">
        <v>1375</v>
      </c>
      <c r="F258" t="s">
        <v>1371</v>
      </c>
      <c r="G258" t="str">
        <f t="shared" si="12"/>
        <v>Peter Pomeranze</v>
      </c>
      <c r="H258" t="str">
        <f t="shared" si="13"/>
        <v>First Review</v>
      </c>
      <c r="I258" s="1">
        <v>44864</v>
      </c>
      <c r="J258" t="s">
        <v>81</v>
      </c>
      <c r="K258" s="2" t="s">
        <v>1376</v>
      </c>
      <c r="L258" s="2" t="str">
        <v>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v>
      </c>
      <c r="M258" t="s">
        <v>46</v>
      </c>
      <c r="N258" t="s">
        <v>46</v>
      </c>
      <c r="O258" t="s">
        <v>105</v>
      </c>
      <c r="P258" t="s">
        <v>105</v>
      </c>
      <c r="Q258" t="s">
        <v>48</v>
      </c>
      <c r="R258" t="s">
        <v>48</v>
      </c>
      <c r="S258" t="s">
        <v>1377</v>
      </c>
      <c r="T258" t="s">
        <v>303</v>
      </c>
      <c r="U258" t="s">
        <v>40</v>
      </c>
      <c r="V258" t="s">
        <v>52</v>
      </c>
      <c r="W258" s="8">
        <v>44835</v>
      </c>
      <c r="X258" s="1">
        <f t="shared" si="14"/>
        <v>44835</v>
      </c>
      <c r="Y258">
        <v>3</v>
      </c>
      <c r="Z258">
        <v>5</v>
      </c>
      <c r="AA258">
        <v>5</v>
      </c>
      <c r="AB258">
        <v>4</v>
      </c>
      <c r="AC258">
        <v>5</v>
      </c>
      <c r="AD258" t="s">
        <v>155</v>
      </c>
      <c r="AE258">
        <v>-1</v>
      </c>
      <c r="AF258" t="s">
        <v>53</v>
      </c>
      <c r="AG258" t="str">
        <f t="shared" si="15"/>
        <v>Verified</v>
      </c>
    </row>
    <row r="259" spans="1:33" ht="409.6" x14ac:dyDescent="0.3">
      <c r="A259">
        <v>257</v>
      </c>
      <c r="B259" s="6">
        <v>258</v>
      </c>
      <c r="C259" s="6">
        <v>3</v>
      </c>
      <c r="D259" t="s">
        <v>1378</v>
      </c>
      <c r="E259" t="s">
        <v>1379</v>
      </c>
      <c r="F259" t="s">
        <v>1380</v>
      </c>
      <c r="G259" t="str">
        <f t="shared" ref="G259:G322" si="16">IF(ISNUMBER(VALUE(LEFT(F259,2))), "Unknown Name", F259)</f>
        <v>P Marten</v>
      </c>
      <c r="H259" t="str">
        <f t="shared" ref="H259:H322" si="17">IF(ISNUMBER(VALUE(RIGHT(F259,2))), RIGHT(F259,2), IF(ISNUMBER(VALUE(LEFT(F259,2))), LEFT(F259,2), "First Review"))</f>
        <v>First Review</v>
      </c>
      <c r="I259" s="1">
        <v>44859</v>
      </c>
      <c r="J259" t="s">
        <v>32</v>
      </c>
      <c r="K259" s="2" t="s">
        <v>1381</v>
      </c>
      <c r="L259" s="2" t="str">
        <v>Just a few years ago flying on British Airways was enjoyable, but times have changed. These days about five hours on board the plane is no fun at all. The Terminal 5 experience still feels classy, and on the way out it felt well staffed and efficient. On board though, its just become an experience to be endured. British Airwayss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British Airwayss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British Airways for; and that is a pity, because it used to be a professional company to deal with and a pleasure worth looking forward to when making European journeys.</v>
      </c>
      <c r="M259" t="s">
        <v>46</v>
      </c>
      <c r="N259" t="s">
        <v>46</v>
      </c>
      <c r="O259" t="s">
        <v>127</v>
      </c>
      <c r="P259" t="s">
        <v>127</v>
      </c>
      <c r="Q259" t="s">
        <v>36</v>
      </c>
      <c r="R259" t="s">
        <v>36</v>
      </c>
      <c r="S259" t="s">
        <v>1382</v>
      </c>
      <c r="T259" t="s">
        <v>309</v>
      </c>
      <c r="U259" t="s">
        <v>64</v>
      </c>
      <c r="V259" t="s">
        <v>52</v>
      </c>
      <c r="W259" s="8">
        <v>44835</v>
      </c>
      <c r="X259" s="1">
        <f t="shared" ref="X259:X322" si="18">IF(ISBLANK(W259),"Details Unavailable",W259)</f>
        <v>44835</v>
      </c>
      <c r="Y259">
        <v>1</v>
      </c>
      <c r="Z259">
        <v>2</v>
      </c>
      <c r="AA259">
        <v>1</v>
      </c>
      <c r="AB259">
        <v>2</v>
      </c>
      <c r="AC259">
        <v>2</v>
      </c>
      <c r="AD259" t="s">
        <v>13426</v>
      </c>
      <c r="AE259">
        <v>1</v>
      </c>
      <c r="AF259" t="s">
        <v>53</v>
      </c>
      <c r="AG259" t="str">
        <f t="shared" ref="AG259:AG322" si="19">IF(ISBLANK(AF259),"Details Unavailable",AF259)</f>
        <v>Verified</v>
      </c>
    </row>
    <row r="260" spans="1:33" ht="100.8" x14ac:dyDescent="0.3">
      <c r="A260">
        <v>258</v>
      </c>
      <c r="B260" s="6">
        <v>259</v>
      </c>
      <c r="C260" s="6">
        <v>9</v>
      </c>
      <c r="D260" t="s">
        <v>1383</v>
      </c>
      <c r="E260" t="s">
        <v>1383</v>
      </c>
      <c r="F260" t="s">
        <v>97</v>
      </c>
      <c r="G260" t="str">
        <f t="shared" si="16"/>
        <v>Unknown Name</v>
      </c>
      <c r="H260" t="str">
        <f t="shared" si="17"/>
        <v xml:space="preserve">1 </v>
      </c>
      <c r="I260" s="1">
        <v>44858</v>
      </c>
      <c r="J260" t="s">
        <v>81</v>
      </c>
      <c r="K260" s="2" t="s">
        <v>1384</v>
      </c>
      <c r="L260" s="2" t="str">
        <v>A very positive experience with British Airways. Seats were new style club seats and very comfortable for sleep. Food was fine but not outstanding. Wi-Fi good, and video screen large and bright. Baggage came out very quickly at Heathrow, had the same experience on the return flight to Atlanta. All in all, would fly British Airways again, but would probably want to make sure it is new seats.</v>
      </c>
      <c r="M260" t="s">
        <v>1385</v>
      </c>
      <c r="N260" t="s">
        <v>1385</v>
      </c>
      <c r="O260" t="s">
        <v>35</v>
      </c>
      <c r="P260" t="s">
        <v>35</v>
      </c>
      <c r="Q260" t="s">
        <v>48</v>
      </c>
      <c r="R260" t="s">
        <v>48</v>
      </c>
      <c r="S260" t="s">
        <v>749</v>
      </c>
      <c r="T260" t="s">
        <v>750</v>
      </c>
      <c r="U260" t="s">
        <v>64</v>
      </c>
      <c r="V260" t="s">
        <v>52</v>
      </c>
      <c r="W260" s="8">
        <v>44835</v>
      </c>
      <c r="X260" s="1">
        <f t="shared" si="18"/>
        <v>44835</v>
      </c>
      <c r="Y260">
        <v>5</v>
      </c>
      <c r="Z260">
        <v>4</v>
      </c>
      <c r="AA260">
        <v>4</v>
      </c>
      <c r="AB260">
        <v>5</v>
      </c>
      <c r="AC260">
        <v>4</v>
      </c>
      <c r="AD260" t="s">
        <v>155</v>
      </c>
      <c r="AE260">
        <v>5</v>
      </c>
      <c r="AF260" t="s">
        <v>53</v>
      </c>
      <c r="AG260" t="str">
        <f t="shared" si="19"/>
        <v>Verified</v>
      </c>
    </row>
    <row r="261" spans="1:33" ht="187.2" x14ac:dyDescent="0.3">
      <c r="A261">
        <v>259</v>
      </c>
      <c r="B261" s="6">
        <v>260</v>
      </c>
      <c r="C261" s="6">
        <v>2</v>
      </c>
      <c r="D261" t="s">
        <v>1386</v>
      </c>
      <c r="E261" t="s">
        <v>1386</v>
      </c>
      <c r="F261" t="s">
        <v>1387</v>
      </c>
      <c r="G261" t="str">
        <f t="shared" si="16"/>
        <v>M Nettles</v>
      </c>
      <c r="H261" t="str">
        <f t="shared" si="17"/>
        <v>First Review</v>
      </c>
      <c r="I261" s="1">
        <v>44857</v>
      </c>
      <c r="J261" t="s">
        <v>81</v>
      </c>
      <c r="K261" s="2" t="s">
        <v>1388</v>
      </c>
      <c r="L261" s="2" t="str">
        <v>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British Airways seating is still the very tired old yin/yang configuration with some people stuck in the middle of 3 seats probably not what anyone is expecting in business class these days</v>
      </c>
      <c r="M261" t="s">
        <v>34</v>
      </c>
      <c r="N261" t="s">
        <v>34</v>
      </c>
      <c r="O261" t="s">
        <v>105</v>
      </c>
      <c r="P261" t="s">
        <v>105</v>
      </c>
      <c r="Q261" t="s">
        <v>48</v>
      </c>
      <c r="R261" t="s">
        <v>48</v>
      </c>
      <c r="S261" t="s">
        <v>1389</v>
      </c>
      <c r="T261" t="s">
        <v>175</v>
      </c>
      <c r="U261" t="s">
        <v>115</v>
      </c>
      <c r="V261" t="s">
        <v>64</v>
      </c>
      <c r="W261" s="8">
        <v>44805</v>
      </c>
      <c r="X261" s="1">
        <f t="shared" si="18"/>
        <v>44805</v>
      </c>
      <c r="Y261">
        <v>3</v>
      </c>
      <c r="Z261">
        <v>1</v>
      </c>
      <c r="AA261">
        <v>1</v>
      </c>
      <c r="AB261">
        <v>3</v>
      </c>
      <c r="AC261">
        <v>1</v>
      </c>
      <c r="AD261" t="s">
        <v>13426</v>
      </c>
      <c r="AE261">
        <v>4</v>
      </c>
      <c r="AF261" t="s">
        <v>53</v>
      </c>
      <c r="AG261" t="str">
        <f t="shared" si="19"/>
        <v>Verified</v>
      </c>
    </row>
    <row r="262" spans="1:33" ht="259.2" x14ac:dyDescent="0.3">
      <c r="A262">
        <v>260</v>
      </c>
      <c r="B262" s="6">
        <v>261</v>
      </c>
      <c r="C262" s="6">
        <v>8</v>
      </c>
      <c r="D262" t="s">
        <v>1390</v>
      </c>
      <c r="E262" t="s">
        <v>1391</v>
      </c>
      <c r="F262" t="s">
        <v>1340</v>
      </c>
      <c r="G262" t="str">
        <f t="shared" si="16"/>
        <v>Unknown Name</v>
      </c>
      <c r="H262" t="str">
        <f t="shared" si="17"/>
        <v>28</v>
      </c>
      <c r="I262" s="1">
        <v>44856</v>
      </c>
      <c r="J262" t="s">
        <v>1341</v>
      </c>
      <c r="K262" s="2" t="s">
        <v>1392</v>
      </c>
      <c r="L262" s="2" t="str">
        <v>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v>
      </c>
      <c r="M262" t="s">
        <v>34</v>
      </c>
      <c r="N262" t="s">
        <v>34</v>
      </c>
      <c r="O262" t="s">
        <v>105</v>
      </c>
      <c r="P262" t="s">
        <v>105</v>
      </c>
      <c r="Q262" t="s">
        <v>36</v>
      </c>
      <c r="R262" t="s">
        <v>36</v>
      </c>
      <c r="S262" t="s">
        <v>568</v>
      </c>
      <c r="T262" t="s">
        <v>64</v>
      </c>
      <c r="U262" t="s">
        <v>314</v>
      </c>
      <c r="V262" t="s">
        <v>52</v>
      </c>
      <c r="W262" s="8">
        <v>44835</v>
      </c>
      <c r="X262" s="1">
        <f t="shared" si="18"/>
        <v>44835</v>
      </c>
      <c r="Y262">
        <v>3</v>
      </c>
      <c r="Z262">
        <v>5</v>
      </c>
      <c r="AA262">
        <v>5</v>
      </c>
      <c r="AB262">
        <v>2</v>
      </c>
      <c r="AC262">
        <v>5</v>
      </c>
      <c r="AD262" t="s">
        <v>155</v>
      </c>
      <c r="AE262">
        <v>3</v>
      </c>
      <c r="AF262" t="s">
        <v>53</v>
      </c>
      <c r="AG262" t="str">
        <f t="shared" si="19"/>
        <v>Verified</v>
      </c>
    </row>
    <row r="263" spans="1:33" ht="409.6" x14ac:dyDescent="0.3">
      <c r="A263">
        <v>261</v>
      </c>
      <c r="B263" s="6">
        <v>262</v>
      </c>
      <c r="C263" s="6">
        <v>1</v>
      </c>
      <c r="D263" t="s">
        <v>1393</v>
      </c>
      <c r="E263" t="s">
        <v>1393</v>
      </c>
      <c r="F263" t="s">
        <v>1394</v>
      </c>
      <c r="G263" t="str">
        <f t="shared" si="16"/>
        <v>Ben Mallinson</v>
      </c>
      <c r="H263" t="str">
        <f t="shared" si="17"/>
        <v>First Review</v>
      </c>
      <c r="I263" s="1">
        <v>44856</v>
      </c>
      <c r="J263" t="s">
        <v>32</v>
      </c>
      <c r="K263" s="2" t="s">
        <v>1395</v>
      </c>
      <c r="L263" s="2" t="str">
        <v>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British Airways voucher, which I declined on the basis that if they picked my seats for example I hadn't payed for the seats prior to the 24 hour check in then a £50 voucher would be ok, but not when I have spent my own money to select a seat that was broken. After all my experiences with British Airways, I will not be using them again. Very rude and unhelpful staff and I will chose another carrier in the future, im actually ashamed that British Airways treats people the way they do when they are a national airline for Great Britain.</v>
      </c>
      <c r="M263" t="s">
        <v>34</v>
      </c>
      <c r="N263" t="s">
        <v>34</v>
      </c>
      <c r="O263" t="s">
        <v>35</v>
      </c>
      <c r="P263" t="s">
        <v>35</v>
      </c>
      <c r="Q263" t="s">
        <v>36</v>
      </c>
      <c r="R263" t="s">
        <v>36</v>
      </c>
      <c r="S263" t="s">
        <v>728</v>
      </c>
      <c r="T263" t="s">
        <v>64</v>
      </c>
      <c r="U263" t="s">
        <v>115</v>
      </c>
      <c r="V263" t="s">
        <v>52</v>
      </c>
      <c r="W263" s="8">
        <v>44835</v>
      </c>
      <c r="X263" s="1">
        <f t="shared" si="18"/>
        <v>44835</v>
      </c>
      <c r="Y263">
        <v>1</v>
      </c>
      <c r="Z263">
        <v>1</v>
      </c>
      <c r="AA263">
        <v>3</v>
      </c>
      <c r="AB263">
        <v>1</v>
      </c>
      <c r="AC263">
        <v>1</v>
      </c>
      <c r="AD263" t="s">
        <v>13426</v>
      </c>
      <c r="AE263">
        <v>3</v>
      </c>
      <c r="AF263" t="s">
        <v>53</v>
      </c>
      <c r="AG263" t="str">
        <f t="shared" si="19"/>
        <v>Verified</v>
      </c>
    </row>
    <row r="264" spans="1:33" ht="100.8" x14ac:dyDescent="0.3">
      <c r="A264">
        <v>262</v>
      </c>
      <c r="B264" s="6">
        <v>263</v>
      </c>
      <c r="C264" s="6">
        <v>3</v>
      </c>
      <c r="D264" t="s">
        <v>1396</v>
      </c>
      <c r="E264" t="s">
        <v>1397</v>
      </c>
      <c r="F264" t="s">
        <v>1398</v>
      </c>
      <c r="G264" t="str">
        <f t="shared" si="16"/>
        <v>Sumit Rajwar</v>
      </c>
      <c r="H264" t="str">
        <f t="shared" si="17"/>
        <v>First Review</v>
      </c>
      <c r="I264" s="1">
        <v>44855</v>
      </c>
      <c r="J264" t="s">
        <v>32</v>
      </c>
      <c r="K264" s="2" t="s">
        <v>1399</v>
      </c>
      <c r="L264" s="2" t="str">
        <v>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v>
      </c>
      <c r="N264" t="s">
        <v>69</v>
      </c>
      <c r="O264" t="s">
        <v>105</v>
      </c>
      <c r="P264" t="s">
        <v>105</v>
      </c>
      <c r="Q264" t="s">
        <v>36</v>
      </c>
      <c r="R264" t="s">
        <v>36</v>
      </c>
      <c r="S264" t="s">
        <v>1400</v>
      </c>
      <c r="T264" t="s">
        <v>64</v>
      </c>
      <c r="U264" t="s">
        <v>296</v>
      </c>
      <c r="V264" t="s">
        <v>52</v>
      </c>
      <c r="W264" s="8">
        <v>44835</v>
      </c>
      <c r="X264" s="1">
        <f t="shared" si="18"/>
        <v>44835</v>
      </c>
      <c r="Y264">
        <v>2</v>
      </c>
      <c r="Z264">
        <v>2</v>
      </c>
      <c r="AA264">
        <v>1</v>
      </c>
      <c r="AB264">
        <v>4</v>
      </c>
      <c r="AC264">
        <v>1</v>
      </c>
      <c r="AD264" t="s">
        <v>13426</v>
      </c>
      <c r="AE264">
        <v>3</v>
      </c>
      <c r="AF264" t="s">
        <v>53</v>
      </c>
      <c r="AG264" t="str">
        <f t="shared" si="19"/>
        <v>Verified</v>
      </c>
    </row>
    <row r="265" spans="1:33" ht="201.6" x14ac:dyDescent="0.3">
      <c r="A265">
        <v>263</v>
      </c>
      <c r="B265" s="6">
        <v>264</v>
      </c>
      <c r="C265" s="6">
        <v>7</v>
      </c>
      <c r="D265" t="s">
        <v>1401</v>
      </c>
      <c r="E265" t="s">
        <v>1402</v>
      </c>
      <c r="F265" t="s">
        <v>575</v>
      </c>
      <c r="G265" t="str">
        <f t="shared" si="16"/>
        <v>Unknown Name</v>
      </c>
      <c r="H265" t="str">
        <f t="shared" si="17"/>
        <v>14</v>
      </c>
      <c r="I265" s="1">
        <v>44851</v>
      </c>
      <c r="J265" t="s">
        <v>81</v>
      </c>
      <c r="K265" s="2" t="s">
        <v>1403</v>
      </c>
      <c r="L265" s="2" t="str">
        <v>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British Airways was just fine.</v>
      </c>
      <c r="M265" t="s">
        <v>288</v>
      </c>
      <c r="N265" t="s">
        <v>288</v>
      </c>
      <c r="O265" t="s">
        <v>35</v>
      </c>
      <c r="P265" t="s">
        <v>35</v>
      </c>
      <c r="Q265" t="s">
        <v>36</v>
      </c>
      <c r="R265" t="s">
        <v>36</v>
      </c>
      <c r="S265" t="s">
        <v>147</v>
      </c>
      <c r="T265" t="s">
        <v>64</v>
      </c>
      <c r="U265" t="s">
        <v>148</v>
      </c>
      <c r="V265" t="s">
        <v>52</v>
      </c>
      <c r="W265" s="8">
        <v>44835</v>
      </c>
      <c r="X265" s="1">
        <f t="shared" si="18"/>
        <v>44835</v>
      </c>
      <c r="Y265">
        <v>3</v>
      </c>
      <c r="Z265">
        <v>4</v>
      </c>
      <c r="AA265">
        <v>3</v>
      </c>
      <c r="AB265">
        <v>4</v>
      </c>
      <c r="AC265">
        <v>4</v>
      </c>
      <c r="AD265" t="s">
        <v>155</v>
      </c>
      <c r="AE265">
        <v>4</v>
      </c>
      <c r="AF265" t="s">
        <v>41</v>
      </c>
      <c r="AG265" t="str">
        <f t="shared" si="19"/>
        <v>Not Verified</v>
      </c>
    </row>
    <row r="266" spans="1:33" ht="230.4" x14ac:dyDescent="0.3">
      <c r="A266">
        <v>264</v>
      </c>
      <c r="B266" s="6">
        <v>265</v>
      </c>
      <c r="C266" s="6">
        <v>8</v>
      </c>
      <c r="D266" t="s">
        <v>1404</v>
      </c>
      <c r="E266" t="s">
        <v>1405</v>
      </c>
      <c r="F266" t="s">
        <v>575</v>
      </c>
      <c r="G266" t="str">
        <f t="shared" si="16"/>
        <v>Unknown Name</v>
      </c>
      <c r="H266" t="str">
        <f t="shared" si="17"/>
        <v>14</v>
      </c>
      <c r="I266" s="1">
        <v>44851</v>
      </c>
      <c r="J266" t="s">
        <v>32</v>
      </c>
      <c r="K266" s="2" t="s">
        <v>1406</v>
      </c>
      <c r="L266" s="2" t="str">
        <v>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British Airways's extortionate pre-pay to book your seat fees, and still got 2 seats together. C'mon British Airways - do we not pay enough already to travel Club Class ? I can recommend British Airways's new Club Class and we will travel this way - if we can afford it - in future.</v>
      </c>
      <c r="M266" t="s">
        <v>235</v>
      </c>
      <c r="N266" t="s">
        <v>235</v>
      </c>
      <c r="O266" t="s">
        <v>35</v>
      </c>
      <c r="P266" t="s">
        <v>35</v>
      </c>
      <c r="Q266" t="s">
        <v>48</v>
      </c>
      <c r="R266" t="s">
        <v>48</v>
      </c>
      <c r="S266" t="s">
        <v>1407</v>
      </c>
      <c r="T266" t="s">
        <v>107</v>
      </c>
      <c r="U266" t="s">
        <v>50</v>
      </c>
      <c r="V266" t="s">
        <v>52</v>
      </c>
      <c r="W266" s="8">
        <v>44835</v>
      </c>
      <c r="X266" s="1">
        <f t="shared" si="18"/>
        <v>44835</v>
      </c>
      <c r="Y266">
        <v>5</v>
      </c>
      <c r="Z266">
        <v>5</v>
      </c>
      <c r="AA266">
        <v>3</v>
      </c>
      <c r="AB266">
        <v>4</v>
      </c>
      <c r="AC266">
        <v>3</v>
      </c>
      <c r="AD266" t="s">
        <v>155</v>
      </c>
      <c r="AE266">
        <v>2</v>
      </c>
      <c r="AF266" t="s">
        <v>53</v>
      </c>
      <c r="AG266" t="str">
        <f t="shared" si="19"/>
        <v>Verified</v>
      </c>
    </row>
    <row r="267" spans="1:33" ht="86.4" x14ac:dyDescent="0.3">
      <c r="A267">
        <v>265</v>
      </c>
      <c r="B267" s="6">
        <v>266</v>
      </c>
      <c r="C267" s="6">
        <v>9</v>
      </c>
      <c r="D267" t="s">
        <v>1408</v>
      </c>
      <c r="E267" t="s">
        <v>1408</v>
      </c>
      <c r="F267" t="s">
        <v>316</v>
      </c>
      <c r="G267" t="str">
        <f t="shared" si="16"/>
        <v>E Smyth</v>
      </c>
      <c r="H267" t="str">
        <f t="shared" si="17"/>
        <v>First Review</v>
      </c>
      <c r="I267" s="1">
        <v>44851</v>
      </c>
      <c r="J267" t="s">
        <v>32</v>
      </c>
      <c r="K267" s="2" t="s">
        <v>1409</v>
      </c>
      <c r="L267" s="2" t="str">
        <v>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v>
      </c>
      <c r="M267" t="s">
        <v>34</v>
      </c>
      <c r="N267" t="s">
        <v>34</v>
      </c>
      <c r="O267" t="s">
        <v>105</v>
      </c>
      <c r="P267" t="s">
        <v>105</v>
      </c>
      <c r="Q267" t="s">
        <v>48</v>
      </c>
      <c r="R267" t="s">
        <v>48</v>
      </c>
      <c r="S267" t="s">
        <v>1410</v>
      </c>
      <c r="T267" t="s">
        <v>521</v>
      </c>
      <c r="U267" t="s">
        <v>64</v>
      </c>
      <c r="V267" t="s">
        <v>52</v>
      </c>
      <c r="W267" s="8">
        <v>44835</v>
      </c>
      <c r="X267" s="1">
        <f t="shared" si="18"/>
        <v>44835</v>
      </c>
      <c r="Y267">
        <v>4</v>
      </c>
      <c r="Z267">
        <v>4</v>
      </c>
      <c r="AA267">
        <v>4</v>
      </c>
      <c r="AB267">
        <v>4</v>
      </c>
      <c r="AC267">
        <v>3</v>
      </c>
      <c r="AD267" t="s">
        <v>155</v>
      </c>
      <c r="AE267">
        <v>2</v>
      </c>
      <c r="AF267" t="s">
        <v>53</v>
      </c>
      <c r="AG267" t="str">
        <f t="shared" si="19"/>
        <v>Verified</v>
      </c>
    </row>
    <row r="268" spans="1:33" ht="115.2" x14ac:dyDescent="0.3">
      <c r="A268">
        <v>266</v>
      </c>
      <c r="B268" s="6">
        <v>267</v>
      </c>
      <c r="C268" s="6">
        <v>1</v>
      </c>
      <c r="D268" t="s">
        <v>1411</v>
      </c>
      <c r="E268" t="s">
        <v>1412</v>
      </c>
      <c r="F268" t="s">
        <v>1413</v>
      </c>
      <c r="G268" t="str">
        <f t="shared" si="16"/>
        <v>Steven Solomon</v>
      </c>
      <c r="H268" t="str">
        <f t="shared" si="17"/>
        <v>First Review</v>
      </c>
      <c r="I268" s="1">
        <v>44850</v>
      </c>
      <c r="J268" t="s">
        <v>81</v>
      </c>
      <c r="K268" s="2" t="s">
        <v>1414</v>
      </c>
      <c r="L268" s="2" t="str">
        <v>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v>
      </c>
      <c r="M268" t="s">
        <v>307</v>
      </c>
      <c r="N268" t="s">
        <v>307</v>
      </c>
      <c r="O268" t="s">
        <v>35</v>
      </c>
      <c r="P268" t="s">
        <v>35</v>
      </c>
      <c r="Q268" t="s">
        <v>36</v>
      </c>
      <c r="R268" t="s">
        <v>36</v>
      </c>
      <c r="S268" t="s">
        <v>537</v>
      </c>
      <c r="T268" t="s">
        <v>64</v>
      </c>
      <c r="U268" t="s">
        <v>527</v>
      </c>
      <c r="V268" t="s">
        <v>52</v>
      </c>
      <c r="W268" s="8">
        <v>44835</v>
      </c>
      <c r="X268" s="1">
        <f t="shared" si="18"/>
        <v>44835</v>
      </c>
      <c r="Y268">
        <v>1</v>
      </c>
      <c r="Z268">
        <v>1</v>
      </c>
      <c r="AA268">
        <v>1</v>
      </c>
      <c r="AB268">
        <v>4</v>
      </c>
      <c r="AC268">
        <v>1</v>
      </c>
      <c r="AD268" t="s">
        <v>13426</v>
      </c>
      <c r="AE268">
        <v>-1</v>
      </c>
      <c r="AF268" t="s">
        <v>41</v>
      </c>
      <c r="AG268" t="str">
        <f t="shared" si="19"/>
        <v>Not Verified</v>
      </c>
    </row>
    <row r="269" spans="1:33" ht="57.6" x14ac:dyDescent="0.3">
      <c r="A269">
        <v>267</v>
      </c>
      <c r="B269" s="6">
        <v>268</v>
      </c>
      <c r="C269" s="6">
        <v>10</v>
      </c>
      <c r="D269" t="s">
        <v>1415</v>
      </c>
      <c r="E269" t="s">
        <v>1415</v>
      </c>
      <c r="F269" t="s">
        <v>1416</v>
      </c>
      <c r="G269" t="str">
        <f t="shared" si="16"/>
        <v>Adam Kirk</v>
      </c>
      <c r="H269" t="str">
        <f t="shared" si="17"/>
        <v>First Review</v>
      </c>
      <c r="I269" s="1">
        <v>44849</v>
      </c>
      <c r="J269" t="s">
        <v>81</v>
      </c>
      <c r="K269" s="2" t="s">
        <v>1417</v>
      </c>
      <c r="L269" s="2" t="str">
        <v>This review is specifically about Maddie, crew member who took care of us. She was attentive, warm, friendly and nothing was too much trouble. Smiling from start to finish. She should be the brand ambassador for British Airways.</v>
      </c>
      <c r="M269" t="s">
        <v>235</v>
      </c>
      <c r="N269" t="s">
        <v>235</v>
      </c>
      <c r="O269" t="s">
        <v>105</v>
      </c>
      <c r="P269" t="s">
        <v>105</v>
      </c>
      <c r="Q269" t="s">
        <v>48</v>
      </c>
      <c r="R269" t="s">
        <v>48</v>
      </c>
      <c r="S269" t="s">
        <v>1418</v>
      </c>
      <c r="T269" t="s">
        <v>983</v>
      </c>
      <c r="U269" t="s">
        <v>1148</v>
      </c>
      <c r="V269" t="s">
        <v>52</v>
      </c>
      <c r="W269" s="8">
        <v>44835</v>
      </c>
      <c r="X269" s="1">
        <f t="shared" si="18"/>
        <v>44835</v>
      </c>
      <c r="Y269">
        <v>5</v>
      </c>
      <c r="Z269">
        <v>5</v>
      </c>
      <c r="AA269">
        <v>5</v>
      </c>
      <c r="AB269">
        <v>5</v>
      </c>
      <c r="AC269">
        <v>4</v>
      </c>
      <c r="AD269" t="s">
        <v>155</v>
      </c>
      <c r="AE269">
        <v>5</v>
      </c>
      <c r="AF269" t="s">
        <v>53</v>
      </c>
      <c r="AG269" t="str">
        <f t="shared" si="19"/>
        <v>Verified</v>
      </c>
    </row>
    <row r="270" spans="1:33" ht="57.6" x14ac:dyDescent="0.3">
      <c r="A270">
        <v>268</v>
      </c>
      <c r="B270" s="6">
        <v>269</v>
      </c>
      <c r="C270" s="6">
        <v>3</v>
      </c>
      <c r="D270" t="s">
        <v>1419</v>
      </c>
      <c r="E270" t="s">
        <v>1420</v>
      </c>
      <c r="F270" t="s">
        <v>97</v>
      </c>
      <c r="G270" t="str">
        <f t="shared" si="16"/>
        <v>Unknown Name</v>
      </c>
      <c r="H270" t="str">
        <f t="shared" si="17"/>
        <v xml:space="preserve">1 </v>
      </c>
      <c r="I270" s="1">
        <v>44848</v>
      </c>
      <c r="J270" t="s">
        <v>32</v>
      </c>
      <c r="K270" s="2" t="s">
        <v>1421</v>
      </c>
      <c r="L270" s="2" t="str">
        <v>5 hours in a cramped single aisle aircraft, no inflight entertainment. In economy there is no free catering other than a bottle of water a packet of crisps and a minimal selection of food items for purchase.</v>
      </c>
      <c r="M270" t="s">
        <v>470</v>
      </c>
      <c r="N270" t="s">
        <v>470</v>
      </c>
      <c r="O270" t="s">
        <v>47</v>
      </c>
      <c r="P270" t="s">
        <v>47</v>
      </c>
      <c r="Q270" t="s">
        <v>36</v>
      </c>
      <c r="R270" t="s">
        <v>36</v>
      </c>
      <c r="S270" t="s">
        <v>537</v>
      </c>
      <c r="T270" t="s">
        <v>64</v>
      </c>
      <c r="U270" t="s">
        <v>527</v>
      </c>
      <c r="V270" t="s">
        <v>52</v>
      </c>
      <c r="W270" s="8">
        <v>44835</v>
      </c>
      <c r="X270" s="1">
        <f t="shared" si="18"/>
        <v>44835</v>
      </c>
      <c r="Y270">
        <v>2</v>
      </c>
      <c r="Z270">
        <v>4</v>
      </c>
      <c r="AA270">
        <v>1</v>
      </c>
      <c r="AB270">
        <v>3</v>
      </c>
      <c r="AC270">
        <v>1</v>
      </c>
      <c r="AD270" t="s">
        <v>13426</v>
      </c>
      <c r="AE270">
        <v>-1</v>
      </c>
      <c r="AF270" t="s">
        <v>53</v>
      </c>
      <c r="AG270" t="str">
        <f t="shared" si="19"/>
        <v>Verified</v>
      </c>
    </row>
    <row r="271" spans="1:33" ht="288" x14ac:dyDescent="0.3">
      <c r="A271">
        <v>269</v>
      </c>
      <c r="B271" s="6">
        <v>270</v>
      </c>
      <c r="C271" s="6">
        <v>6</v>
      </c>
      <c r="D271" t="s">
        <v>1422</v>
      </c>
      <c r="E271" t="s">
        <v>1423</v>
      </c>
      <c r="F271" t="s">
        <v>575</v>
      </c>
      <c r="G271" t="str">
        <f t="shared" si="16"/>
        <v>Unknown Name</v>
      </c>
      <c r="H271" t="str">
        <f t="shared" si="17"/>
        <v>14</v>
      </c>
      <c r="I271" s="1">
        <v>44840</v>
      </c>
      <c r="J271" t="s">
        <v>81</v>
      </c>
      <c r="K271" s="2" t="s">
        <v>1424</v>
      </c>
      <c r="L271" s="2" t="str">
        <v>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v>
      </c>
      <c r="M271" t="s">
        <v>34</v>
      </c>
      <c r="N271" t="s">
        <v>34</v>
      </c>
      <c r="O271" t="s">
        <v>35</v>
      </c>
      <c r="P271" t="s">
        <v>35</v>
      </c>
      <c r="Q271" t="s">
        <v>36</v>
      </c>
      <c r="R271" t="s">
        <v>36</v>
      </c>
      <c r="S271" t="s">
        <v>1425</v>
      </c>
      <c r="T271" t="s">
        <v>86</v>
      </c>
      <c r="U271" t="s">
        <v>64</v>
      </c>
      <c r="V271" t="s">
        <v>52</v>
      </c>
      <c r="W271" s="8">
        <v>44805</v>
      </c>
      <c r="X271" s="1">
        <f t="shared" si="18"/>
        <v>44805</v>
      </c>
      <c r="Y271">
        <v>2</v>
      </c>
      <c r="Z271">
        <v>4</v>
      </c>
      <c r="AA271">
        <v>2</v>
      </c>
      <c r="AB271">
        <v>4</v>
      </c>
      <c r="AC271">
        <v>3</v>
      </c>
      <c r="AD271" t="s">
        <v>155</v>
      </c>
      <c r="AE271">
        <v>4</v>
      </c>
      <c r="AF271" t="s">
        <v>41</v>
      </c>
      <c r="AG271" t="str">
        <f t="shared" si="19"/>
        <v>Not Verified</v>
      </c>
    </row>
    <row r="272" spans="1:33" ht="129.6" x14ac:dyDescent="0.3">
      <c r="A272">
        <v>270</v>
      </c>
      <c r="B272" s="6">
        <v>271</v>
      </c>
      <c r="C272" s="6">
        <v>7</v>
      </c>
      <c r="D272" t="s">
        <v>1426</v>
      </c>
      <c r="E272" t="s">
        <v>1427</v>
      </c>
      <c r="F272" t="s">
        <v>151</v>
      </c>
      <c r="G272" t="str">
        <f t="shared" si="16"/>
        <v>Unknown Name</v>
      </c>
      <c r="H272" t="str">
        <f t="shared" si="17"/>
        <v>41</v>
      </c>
      <c r="I272" s="1">
        <v>44835</v>
      </c>
      <c r="J272" t="s">
        <v>32</v>
      </c>
      <c r="K272" s="2" t="s">
        <v>1428</v>
      </c>
      <c r="L272" s="2" t="str">
        <v>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v>
      </c>
      <c r="M272" t="s">
        <v>722</v>
      </c>
      <c r="N272" t="s">
        <v>722</v>
      </c>
      <c r="O272" t="s">
        <v>35</v>
      </c>
      <c r="P272" t="s">
        <v>35</v>
      </c>
      <c r="Q272" t="s">
        <v>48</v>
      </c>
      <c r="R272" t="s">
        <v>48</v>
      </c>
      <c r="S272" t="s">
        <v>1429</v>
      </c>
      <c r="T272" t="s">
        <v>1430</v>
      </c>
      <c r="U272" t="s">
        <v>50</v>
      </c>
      <c r="V272" t="s">
        <v>52</v>
      </c>
      <c r="W272" s="8">
        <v>44805</v>
      </c>
      <c r="X272" s="1">
        <f t="shared" si="18"/>
        <v>44805</v>
      </c>
      <c r="Y272">
        <v>4</v>
      </c>
      <c r="Z272">
        <v>4</v>
      </c>
      <c r="AA272">
        <v>4</v>
      </c>
      <c r="AB272">
        <v>3</v>
      </c>
      <c r="AC272">
        <v>4</v>
      </c>
      <c r="AD272" t="s">
        <v>155</v>
      </c>
      <c r="AE272">
        <v>-1</v>
      </c>
      <c r="AF272" t="s">
        <v>53</v>
      </c>
      <c r="AG272" t="str">
        <f t="shared" si="19"/>
        <v>Verified</v>
      </c>
    </row>
    <row r="273" spans="1:33" ht="158.4" x14ac:dyDescent="0.3">
      <c r="A273">
        <v>271</v>
      </c>
      <c r="B273" s="6">
        <v>272</v>
      </c>
      <c r="C273" s="6">
        <v>8</v>
      </c>
      <c r="D273" t="s">
        <v>1431</v>
      </c>
      <c r="E273" t="s">
        <v>1432</v>
      </c>
      <c r="F273" t="s">
        <v>151</v>
      </c>
      <c r="G273" t="str">
        <f t="shared" si="16"/>
        <v>Unknown Name</v>
      </c>
      <c r="H273" t="str">
        <f t="shared" si="17"/>
        <v>41</v>
      </c>
      <c r="I273" s="1">
        <v>44835</v>
      </c>
      <c r="J273" t="s">
        <v>32</v>
      </c>
      <c r="K273" s="2" t="s">
        <v>1433</v>
      </c>
      <c r="L273" s="2" t="str">
        <v>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British Airways, their cabin crew are usually exceptional and this was no exception. Flight landed on time and bags delivered quite promptly.</v>
      </c>
      <c r="M273" t="s">
        <v>46</v>
      </c>
      <c r="N273" t="s">
        <v>46</v>
      </c>
      <c r="O273" t="s">
        <v>35</v>
      </c>
      <c r="P273" t="s">
        <v>35</v>
      </c>
      <c r="Q273" t="s">
        <v>48</v>
      </c>
      <c r="R273" t="s">
        <v>48</v>
      </c>
      <c r="S273" t="s">
        <v>1434</v>
      </c>
      <c r="T273" t="s">
        <v>50</v>
      </c>
      <c r="U273" t="s">
        <v>1430</v>
      </c>
      <c r="V273" t="s">
        <v>52</v>
      </c>
      <c r="W273" s="8">
        <v>44805</v>
      </c>
      <c r="X273" s="1">
        <f t="shared" si="18"/>
        <v>44805</v>
      </c>
      <c r="Y273">
        <v>4</v>
      </c>
      <c r="Z273">
        <v>5</v>
      </c>
      <c r="AA273">
        <v>4</v>
      </c>
      <c r="AB273">
        <v>3</v>
      </c>
      <c r="AC273">
        <v>4</v>
      </c>
      <c r="AD273" t="s">
        <v>155</v>
      </c>
      <c r="AE273">
        <v>-1</v>
      </c>
      <c r="AF273" t="s">
        <v>53</v>
      </c>
      <c r="AG273" t="str">
        <f t="shared" si="19"/>
        <v>Verified</v>
      </c>
    </row>
    <row r="274" spans="1:33" ht="331.2" x14ac:dyDescent="0.3">
      <c r="A274">
        <v>272</v>
      </c>
      <c r="B274" s="6">
        <v>273</v>
      </c>
      <c r="C274" s="6">
        <v>3</v>
      </c>
      <c r="D274" t="s">
        <v>1435</v>
      </c>
      <c r="E274" t="s">
        <v>1435</v>
      </c>
      <c r="F274" t="s">
        <v>1436</v>
      </c>
      <c r="G274" t="str">
        <f t="shared" si="16"/>
        <v>Unknown Name</v>
      </c>
      <c r="H274" t="str">
        <f t="shared" si="17"/>
        <v>45</v>
      </c>
      <c r="I274" s="1">
        <v>44829</v>
      </c>
      <c r="J274" t="s">
        <v>81</v>
      </c>
      <c r="K274" s="2" t="s">
        <v>1437</v>
      </c>
      <c r="L274" s="2" t="str">
        <v>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British Airways is the main operator at Heathrow T5, such things will affect their reputation.</v>
      </c>
      <c r="M274" t="s">
        <v>1438</v>
      </c>
      <c r="N274" t="s">
        <v>1438</v>
      </c>
      <c r="O274" t="s">
        <v>105</v>
      </c>
      <c r="P274" t="s">
        <v>105</v>
      </c>
      <c r="Q274" t="s">
        <v>48</v>
      </c>
      <c r="R274" t="s">
        <v>48</v>
      </c>
      <c r="S274" t="s">
        <v>1439</v>
      </c>
      <c r="T274" t="s">
        <v>59</v>
      </c>
      <c r="U274" t="s">
        <v>50</v>
      </c>
      <c r="V274" t="s">
        <v>52</v>
      </c>
      <c r="W274" s="8">
        <v>44805</v>
      </c>
      <c r="X274" s="1">
        <f t="shared" si="18"/>
        <v>44805</v>
      </c>
      <c r="Y274">
        <v>1</v>
      </c>
      <c r="Z274">
        <v>3</v>
      </c>
      <c r="AA274">
        <v>2</v>
      </c>
      <c r="AB274">
        <v>3</v>
      </c>
      <c r="AC274">
        <v>2</v>
      </c>
      <c r="AD274" t="s">
        <v>13426</v>
      </c>
      <c r="AE274">
        <v>1</v>
      </c>
      <c r="AF274" t="s">
        <v>53</v>
      </c>
      <c r="AG274" t="str">
        <f t="shared" si="19"/>
        <v>Verified</v>
      </c>
    </row>
    <row r="275" spans="1:33" ht="158.4" x14ac:dyDescent="0.3">
      <c r="A275">
        <v>273</v>
      </c>
      <c r="B275" s="6">
        <v>274</v>
      </c>
      <c r="C275" s="6">
        <v>9</v>
      </c>
      <c r="D275" t="s">
        <v>1440</v>
      </c>
      <c r="E275" t="s">
        <v>1440</v>
      </c>
      <c r="F275" t="s">
        <v>1436</v>
      </c>
      <c r="G275" t="str">
        <f t="shared" si="16"/>
        <v>Unknown Name</v>
      </c>
      <c r="H275" t="str">
        <f t="shared" si="17"/>
        <v>45</v>
      </c>
      <c r="I275" s="1">
        <v>44829</v>
      </c>
      <c r="J275" t="s">
        <v>81</v>
      </c>
      <c r="K275" s="2" t="s">
        <v>1441</v>
      </c>
      <c r="L275" s="2" t="str">
        <v>This is my first time flying British Airways's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British Airways flights, even in First Class.</v>
      </c>
      <c r="M275" t="s">
        <v>217</v>
      </c>
      <c r="N275" t="s">
        <v>217</v>
      </c>
      <c r="O275" t="s">
        <v>105</v>
      </c>
      <c r="P275" t="s">
        <v>105</v>
      </c>
      <c r="Q275" t="s">
        <v>48</v>
      </c>
      <c r="R275" t="s">
        <v>48</v>
      </c>
      <c r="S275" t="s">
        <v>1442</v>
      </c>
      <c r="T275" t="s">
        <v>50</v>
      </c>
      <c r="U275" t="s">
        <v>243</v>
      </c>
      <c r="V275" t="s">
        <v>52</v>
      </c>
      <c r="W275" s="8">
        <v>44805</v>
      </c>
      <c r="X275" s="1">
        <f t="shared" si="18"/>
        <v>44805</v>
      </c>
      <c r="Y275">
        <v>5</v>
      </c>
      <c r="Z275">
        <v>4</v>
      </c>
      <c r="AA275">
        <v>4</v>
      </c>
      <c r="AB275">
        <v>5</v>
      </c>
      <c r="AC275">
        <v>5</v>
      </c>
      <c r="AD275" t="s">
        <v>155</v>
      </c>
      <c r="AE275">
        <v>4</v>
      </c>
      <c r="AF275" t="s">
        <v>53</v>
      </c>
      <c r="AG275" t="str">
        <f t="shared" si="19"/>
        <v>Verified</v>
      </c>
    </row>
    <row r="276" spans="1:33" ht="360" x14ac:dyDescent="0.3">
      <c r="A276">
        <v>274</v>
      </c>
      <c r="B276" s="6">
        <v>275</v>
      </c>
      <c r="C276" s="6">
        <v>1</v>
      </c>
      <c r="D276" t="s">
        <v>1443</v>
      </c>
      <c r="E276" t="s">
        <v>1444</v>
      </c>
      <c r="F276" t="s">
        <v>1445</v>
      </c>
      <c r="G276" t="str">
        <f t="shared" si="16"/>
        <v>Ida Johansson</v>
      </c>
      <c r="H276" t="str">
        <f t="shared" si="17"/>
        <v>First Review</v>
      </c>
      <c r="I276" s="1">
        <v>44828</v>
      </c>
      <c r="J276" t="s">
        <v>761</v>
      </c>
      <c r="K276" s="2" t="s">
        <v>1446</v>
      </c>
      <c r="L276" s="2" t="str">
        <v>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British Airways told me I have to pay a fee of GBP 710 as I changed my flight a 2nd time. I find it a disgrace that British Airways charge a fee to change a flight that they cancelled, and they were unable to give alternative options to reach my destination in for the conference. British Airways proposed that I travel to another airport in Sweden at my own expense. I have since contacted British Airways for the legal compensation Im entitled to according to UK law, but I got a rejection as they claim I arranged my own travel to my destination. If I have a choice, I will never travel British Airways again. Such awful customer service and complete lack of understanding of customer needs.</v>
      </c>
      <c r="N276" t="s">
        <v>69</v>
      </c>
      <c r="O276" t="s">
        <v>47</v>
      </c>
      <c r="P276" t="s">
        <v>47</v>
      </c>
      <c r="Q276" t="s">
        <v>36</v>
      </c>
      <c r="R276" t="s">
        <v>36</v>
      </c>
      <c r="S276" t="s">
        <v>1447</v>
      </c>
      <c r="T276" t="s">
        <v>1448</v>
      </c>
      <c r="U276" t="s">
        <v>1430</v>
      </c>
      <c r="V276" t="s">
        <v>64</v>
      </c>
      <c r="W276" s="8">
        <v>44713</v>
      </c>
      <c r="X276" s="1">
        <f t="shared" si="18"/>
        <v>44713</v>
      </c>
      <c r="Y276">
        <v>2</v>
      </c>
      <c r="Z276">
        <v>2</v>
      </c>
      <c r="AA276">
        <v>-1</v>
      </c>
      <c r="AB276">
        <v>1</v>
      </c>
      <c r="AC276">
        <v>1</v>
      </c>
      <c r="AD276" t="s">
        <v>13426</v>
      </c>
      <c r="AE276">
        <v>-1</v>
      </c>
      <c r="AF276" t="s">
        <v>53</v>
      </c>
      <c r="AG276" t="str">
        <f t="shared" si="19"/>
        <v>Verified</v>
      </c>
    </row>
    <row r="277" spans="1:33" ht="72" x14ac:dyDescent="0.3">
      <c r="A277">
        <v>275</v>
      </c>
      <c r="B277" s="6">
        <v>276</v>
      </c>
      <c r="C277" s="6">
        <v>10</v>
      </c>
      <c r="D277" t="s">
        <v>1449</v>
      </c>
      <c r="E277" t="s">
        <v>1450</v>
      </c>
      <c r="F277" t="s">
        <v>1451</v>
      </c>
      <c r="G277" t="str">
        <f t="shared" si="16"/>
        <v>Jennifer Foster</v>
      </c>
      <c r="H277" t="str">
        <f t="shared" si="17"/>
        <v>First Review</v>
      </c>
      <c r="I277" s="1">
        <v>44827</v>
      </c>
      <c r="J277" t="s">
        <v>32</v>
      </c>
      <c r="K277" s="2" t="s">
        <v>1452</v>
      </c>
      <c r="L277" s="2" t="str">
        <v>I would like to thank all the air and cabin crew for having the best experience with a very long journey! I dont know how you manage to keep smiling. Couldnt fault anything. Helpful, reassuring, excellent food and I cant wait to fly again. Thank you and I really appreciated you.</v>
      </c>
      <c r="N277" t="s">
        <v>69</v>
      </c>
      <c r="O277" t="s">
        <v>105</v>
      </c>
      <c r="P277" t="s">
        <v>105</v>
      </c>
      <c r="Q277" t="s">
        <v>138</v>
      </c>
      <c r="R277" t="s">
        <v>138</v>
      </c>
      <c r="S277" t="s">
        <v>1453</v>
      </c>
      <c r="T277" t="s">
        <v>40</v>
      </c>
      <c r="U277" t="s">
        <v>901</v>
      </c>
      <c r="V277" t="s">
        <v>52</v>
      </c>
      <c r="W277" s="8">
        <v>44805</v>
      </c>
      <c r="X277" s="1">
        <f t="shared" si="18"/>
        <v>44805</v>
      </c>
      <c r="Y277">
        <v>5</v>
      </c>
      <c r="Z277">
        <v>5</v>
      </c>
      <c r="AA277">
        <v>5</v>
      </c>
      <c r="AB277">
        <v>5</v>
      </c>
      <c r="AC277">
        <v>5</v>
      </c>
      <c r="AD277" t="s">
        <v>155</v>
      </c>
      <c r="AE277">
        <v>5</v>
      </c>
      <c r="AF277" t="s">
        <v>41</v>
      </c>
      <c r="AG277" t="str">
        <f t="shared" si="19"/>
        <v>Not Verified</v>
      </c>
    </row>
    <row r="278" spans="1:33" ht="201.6" x14ac:dyDescent="0.3">
      <c r="A278">
        <v>276</v>
      </c>
      <c r="B278" s="6">
        <v>277</v>
      </c>
      <c r="C278" s="6">
        <v>10</v>
      </c>
      <c r="D278" t="s">
        <v>1454</v>
      </c>
      <c r="E278" t="s">
        <v>1455</v>
      </c>
      <c r="F278" t="s">
        <v>1456</v>
      </c>
      <c r="G278" t="str">
        <f t="shared" si="16"/>
        <v>Gaspard de Laaf</v>
      </c>
      <c r="H278" t="str">
        <f t="shared" si="17"/>
        <v>First Review</v>
      </c>
      <c r="I278" s="1">
        <v>44824</v>
      </c>
      <c r="J278" t="s">
        <v>897</v>
      </c>
      <c r="K278" s="2" t="s">
        <v>1457</v>
      </c>
      <c r="L278" s="2" t="str">
        <v>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v>
      </c>
      <c r="N278" t="s">
        <v>69</v>
      </c>
      <c r="O278" t="s">
        <v>105</v>
      </c>
      <c r="P278" t="s">
        <v>105</v>
      </c>
      <c r="Q278" t="s">
        <v>36</v>
      </c>
      <c r="R278" t="s">
        <v>36</v>
      </c>
      <c r="S278" t="s">
        <v>1458</v>
      </c>
      <c r="T278" t="s">
        <v>64</v>
      </c>
      <c r="U278" t="s">
        <v>1459</v>
      </c>
      <c r="V278" t="s">
        <v>52</v>
      </c>
      <c r="W278" s="8">
        <v>44805</v>
      </c>
      <c r="X278" s="1">
        <f t="shared" si="18"/>
        <v>44805</v>
      </c>
      <c r="Y278">
        <v>5</v>
      </c>
      <c r="Z278">
        <v>5</v>
      </c>
      <c r="AA278">
        <v>5</v>
      </c>
      <c r="AB278">
        <v>5</v>
      </c>
      <c r="AC278">
        <v>5</v>
      </c>
      <c r="AD278" t="s">
        <v>155</v>
      </c>
      <c r="AE278">
        <v>5</v>
      </c>
      <c r="AF278" t="s">
        <v>53</v>
      </c>
      <c r="AG278" t="str">
        <f t="shared" si="19"/>
        <v>Verified</v>
      </c>
    </row>
    <row r="279" spans="1:33" ht="57.6" x14ac:dyDescent="0.3">
      <c r="A279">
        <v>277</v>
      </c>
      <c r="B279" s="6">
        <v>278</v>
      </c>
      <c r="C279" s="6">
        <v>4</v>
      </c>
      <c r="D279" t="s">
        <v>1460</v>
      </c>
      <c r="E279" t="s">
        <v>1460</v>
      </c>
      <c r="F279" t="s">
        <v>1461</v>
      </c>
      <c r="G279" t="str">
        <f t="shared" si="16"/>
        <v>Elizabeth Vaughan</v>
      </c>
      <c r="H279" t="str">
        <f t="shared" si="17"/>
        <v>First Review</v>
      </c>
      <c r="I279" s="1">
        <v>44820</v>
      </c>
      <c r="J279" t="s">
        <v>228</v>
      </c>
      <c r="K279" s="2" t="s">
        <v>1462</v>
      </c>
      <c r="L279" s="2" t="str">
        <v>Good flight apart from my seat fabric was coming apart on39J and lack of good leg room. Meal was good from Singapore. Should be more snacks on board. My neighbours passenger charger and headphone socket didnt work.</v>
      </c>
      <c r="N279" t="s">
        <v>69</v>
      </c>
      <c r="O279" t="s">
        <v>105</v>
      </c>
      <c r="P279" t="s">
        <v>105</v>
      </c>
      <c r="Q279" t="s">
        <v>36</v>
      </c>
      <c r="R279" t="s">
        <v>36</v>
      </c>
      <c r="S279" t="s">
        <v>759</v>
      </c>
      <c r="T279" t="s">
        <v>760</v>
      </c>
      <c r="U279" t="s">
        <v>64</v>
      </c>
      <c r="V279" t="s">
        <v>761</v>
      </c>
      <c r="W279" s="8">
        <v>44805</v>
      </c>
      <c r="X279" s="1">
        <f t="shared" si="18"/>
        <v>44805</v>
      </c>
      <c r="Y279">
        <v>1</v>
      </c>
      <c r="Z279">
        <v>3</v>
      </c>
      <c r="AA279">
        <v>2</v>
      </c>
      <c r="AB279">
        <v>4</v>
      </c>
      <c r="AC279">
        <v>2</v>
      </c>
      <c r="AD279" t="s">
        <v>155</v>
      </c>
      <c r="AE279">
        <v>5</v>
      </c>
      <c r="AF279" t="s">
        <v>41</v>
      </c>
      <c r="AG279" t="str">
        <f t="shared" si="19"/>
        <v>Not Verified</v>
      </c>
    </row>
    <row r="280" spans="1:33" ht="43.2" x14ac:dyDescent="0.3">
      <c r="A280">
        <v>278</v>
      </c>
      <c r="B280" s="6">
        <v>279</v>
      </c>
      <c r="C280" s="6">
        <v>5</v>
      </c>
      <c r="D280" t="s">
        <v>1463</v>
      </c>
      <c r="E280" t="s">
        <v>1463</v>
      </c>
      <c r="F280" t="s">
        <v>1464</v>
      </c>
      <c r="G280" t="str">
        <f t="shared" si="16"/>
        <v>S Hearne</v>
      </c>
      <c r="H280" t="str">
        <f t="shared" si="17"/>
        <v>First Review</v>
      </c>
      <c r="I280" s="1">
        <v>44818</v>
      </c>
      <c r="J280" t="s">
        <v>32</v>
      </c>
      <c r="K280" s="2" t="s">
        <v>1465</v>
      </c>
      <c r="L280" s="2" t="str">
        <v>Flight was 1 hour late leaving gate. Crew were friendly. Seats comfortable. But the complimentary snack provided was a bag of ready salted crisps.</v>
      </c>
      <c r="M280" t="s">
        <v>46</v>
      </c>
      <c r="N280" t="s">
        <v>46</v>
      </c>
      <c r="O280" t="s">
        <v>35</v>
      </c>
      <c r="P280" t="s">
        <v>35</v>
      </c>
      <c r="Q280" t="s">
        <v>36</v>
      </c>
      <c r="R280" t="s">
        <v>36</v>
      </c>
      <c r="S280" t="s">
        <v>1305</v>
      </c>
      <c r="T280" t="s">
        <v>64</v>
      </c>
      <c r="U280" t="s">
        <v>195</v>
      </c>
      <c r="V280" t="s">
        <v>52</v>
      </c>
      <c r="W280" s="8">
        <v>44805</v>
      </c>
      <c r="X280" s="1">
        <f t="shared" si="18"/>
        <v>44805</v>
      </c>
      <c r="Y280">
        <v>4</v>
      </c>
      <c r="Z280">
        <v>5</v>
      </c>
      <c r="AA280">
        <v>1</v>
      </c>
      <c r="AB280">
        <v>3</v>
      </c>
      <c r="AC280">
        <v>3</v>
      </c>
      <c r="AD280" t="s">
        <v>155</v>
      </c>
      <c r="AE280">
        <v>-1</v>
      </c>
      <c r="AF280" t="s">
        <v>53</v>
      </c>
      <c r="AG280" t="str">
        <f t="shared" si="19"/>
        <v>Verified</v>
      </c>
    </row>
    <row r="281" spans="1:33" ht="86.4" x14ac:dyDescent="0.3">
      <c r="A281">
        <v>279</v>
      </c>
      <c r="B281" s="6">
        <v>280</v>
      </c>
      <c r="C281" s="6">
        <v>1</v>
      </c>
      <c r="D281" t="s">
        <v>1466</v>
      </c>
      <c r="E281" t="s">
        <v>1467</v>
      </c>
      <c r="F281" t="s">
        <v>1468</v>
      </c>
      <c r="G281" t="str">
        <f t="shared" si="16"/>
        <v>Shahid Habib</v>
      </c>
      <c r="H281" t="str">
        <f t="shared" si="17"/>
        <v>First Review</v>
      </c>
      <c r="I281" s="1">
        <v>44815</v>
      </c>
      <c r="J281" t="s">
        <v>81</v>
      </c>
      <c r="K281" s="2" t="s">
        <v>1469</v>
      </c>
      <c r="L281" s="2" t="str">
        <v>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v>
      </c>
      <c r="N281" t="s">
        <v>69</v>
      </c>
      <c r="O281" t="s">
        <v>47</v>
      </c>
      <c r="P281" t="s">
        <v>47</v>
      </c>
      <c r="Q281" t="s">
        <v>48</v>
      </c>
      <c r="R281" t="s">
        <v>48</v>
      </c>
      <c r="S281" t="s">
        <v>1470</v>
      </c>
      <c r="T281" t="s">
        <v>64</v>
      </c>
      <c r="U281" t="s">
        <v>59</v>
      </c>
      <c r="V281" t="s">
        <v>52</v>
      </c>
      <c r="W281" s="8">
        <v>44805</v>
      </c>
      <c r="X281" s="1">
        <f t="shared" si="18"/>
        <v>44805</v>
      </c>
      <c r="Y281">
        <v>1</v>
      </c>
      <c r="Z281">
        <v>1</v>
      </c>
      <c r="AA281">
        <v>1</v>
      </c>
      <c r="AB281">
        <v>1</v>
      </c>
      <c r="AC281">
        <v>1</v>
      </c>
      <c r="AD281" t="s">
        <v>13426</v>
      </c>
      <c r="AE281">
        <v>-1</v>
      </c>
      <c r="AF281" t="s">
        <v>53</v>
      </c>
      <c r="AG281" t="str">
        <f t="shared" si="19"/>
        <v>Verified</v>
      </c>
    </row>
    <row r="282" spans="1:33" ht="57.6" x14ac:dyDescent="0.3">
      <c r="A282">
        <v>280</v>
      </c>
      <c r="B282" s="6">
        <v>281</v>
      </c>
      <c r="C282" s="6">
        <v>2</v>
      </c>
      <c r="D282" t="s">
        <v>1471</v>
      </c>
      <c r="E282" t="s">
        <v>1472</v>
      </c>
      <c r="F282" t="s">
        <v>1473</v>
      </c>
      <c r="G282" t="str">
        <f t="shared" si="16"/>
        <v>Delphi Haigh</v>
      </c>
      <c r="H282" t="str">
        <f t="shared" si="17"/>
        <v>First Review</v>
      </c>
      <c r="I282" s="1">
        <v>44814</v>
      </c>
      <c r="J282" t="s">
        <v>32</v>
      </c>
      <c r="K282" s="2" t="s">
        <v>1474</v>
      </c>
      <c r="L282" s="2" t="str">
        <v>London to Manchester. British Airways is probably the worst air company I have ever flown with they took 2 hours to unload the luggage and the flight was delayed by an hour. The staff were no help and frankly rude.</v>
      </c>
      <c r="N282" t="s">
        <v>69</v>
      </c>
      <c r="O282" t="s">
        <v>35</v>
      </c>
      <c r="P282" t="s">
        <v>35</v>
      </c>
      <c r="Q282" t="s">
        <v>36</v>
      </c>
      <c r="R282" t="s">
        <v>36</v>
      </c>
      <c r="S282" t="s">
        <v>1475</v>
      </c>
      <c r="T282" t="s">
        <v>64</v>
      </c>
      <c r="U282" t="s">
        <v>39</v>
      </c>
      <c r="V282" t="s">
        <v>52</v>
      </c>
      <c r="W282" s="8">
        <v>44805</v>
      </c>
      <c r="X282" s="1">
        <f t="shared" si="18"/>
        <v>44805</v>
      </c>
      <c r="Y282">
        <v>4</v>
      </c>
      <c r="Z282">
        <v>1</v>
      </c>
      <c r="AA282">
        <v>2</v>
      </c>
      <c r="AB282">
        <v>1</v>
      </c>
      <c r="AC282">
        <v>1</v>
      </c>
      <c r="AD282" t="s">
        <v>13426</v>
      </c>
      <c r="AE282">
        <v>1</v>
      </c>
      <c r="AF282" t="s">
        <v>41</v>
      </c>
      <c r="AG282" t="str">
        <f t="shared" si="19"/>
        <v>Not Verified</v>
      </c>
    </row>
    <row r="283" spans="1:33" ht="86.4" x14ac:dyDescent="0.3">
      <c r="A283">
        <v>281</v>
      </c>
      <c r="B283" s="6">
        <v>282</v>
      </c>
      <c r="C283" s="6">
        <v>2</v>
      </c>
      <c r="D283" t="s">
        <v>1476</v>
      </c>
      <c r="E283" t="s">
        <v>1476</v>
      </c>
      <c r="F283" t="s">
        <v>1477</v>
      </c>
      <c r="G283" t="str">
        <f t="shared" si="16"/>
        <v>Carlo Bell</v>
      </c>
      <c r="H283" t="str">
        <f t="shared" si="17"/>
        <v>First Review</v>
      </c>
      <c r="I283" s="1">
        <v>44811</v>
      </c>
      <c r="J283" t="s">
        <v>1266</v>
      </c>
      <c r="K283" s="2" t="s">
        <v>1478</v>
      </c>
      <c r="L283" s="2" t="str">
        <v>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v>
      </c>
      <c r="M283" t="s">
        <v>235</v>
      </c>
      <c r="N283" t="s">
        <v>235</v>
      </c>
      <c r="O283" t="s">
        <v>127</v>
      </c>
      <c r="P283" t="s">
        <v>127</v>
      </c>
      <c r="Q283" t="s">
        <v>36</v>
      </c>
      <c r="R283" t="s">
        <v>36</v>
      </c>
      <c r="S283" t="s">
        <v>1258</v>
      </c>
      <c r="T283" t="s">
        <v>64</v>
      </c>
      <c r="U283" t="s">
        <v>250</v>
      </c>
      <c r="V283" t="s">
        <v>52</v>
      </c>
      <c r="W283" s="8">
        <v>44774</v>
      </c>
      <c r="X283" s="1">
        <f t="shared" si="18"/>
        <v>44774</v>
      </c>
      <c r="Y283">
        <v>4</v>
      </c>
      <c r="Z283">
        <v>4</v>
      </c>
      <c r="AA283">
        <v>3</v>
      </c>
      <c r="AB283">
        <v>1</v>
      </c>
      <c r="AC283">
        <v>2</v>
      </c>
      <c r="AD283" t="s">
        <v>13426</v>
      </c>
      <c r="AE283">
        <v>-1</v>
      </c>
      <c r="AF283" t="s">
        <v>41</v>
      </c>
      <c r="AG283" t="str">
        <f t="shared" si="19"/>
        <v>Not Verified</v>
      </c>
    </row>
    <row r="284" spans="1:33" ht="187.2" x14ac:dyDescent="0.3">
      <c r="A284">
        <v>282</v>
      </c>
      <c r="B284" s="6">
        <v>283</v>
      </c>
      <c r="C284" s="6">
        <v>7</v>
      </c>
      <c r="D284" t="s">
        <v>1479</v>
      </c>
      <c r="E284" t="s">
        <v>1479</v>
      </c>
      <c r="F284" t="s">
        <v>97</v>
      </c>
      <c r="G284" t="str">
        <f t="shared" si="16"/>
        <v>Unknown Name</v>
      </c>
      <c r="H284" t="str">
        <f t="shared" si="17"/>
        <v xml:space="preserve">1 </v>
      </c>
      <c r="I284" s="1">
        <v>44811</v>
      </c>
      <c r="J284" t="s">
        <v>32</v>
      </c>
      <c r="K284" s="2" t="s">
        <v>1480</v>
      </c>
      <c r="L284" s="2" t="str">
        <v>After having a few not so good experiences in the past, I feel I have to write a positive review as well where it is deserved. First of all, the improvement in the British Airways lounge in Gatwick is massive. The buffet was a joy. We flew on a British Airways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v>
      </c>
      <c r="N284" t="s">
        <v>69</v>
      </c>
      <c r="O284" t="s">
        <v>35</v>
      </c>
      <c r="P284" t="s">
        <v>35</v>
      </c>
      <c r="Q284" t="s">
        <v>48</v>
      </c>
      <c r="R284" t="s">
        <v>48</v>
      </c>
      <c r="S284" t="s">
        <v>1481</v>
      </c>
      <c r="T284" t="s">
        <v>1148</v>
      </c>
      <c r="U284" t="s">
        <v>244</v>
      </c>
      <c r="V284" t="s">
        <v>52</v>
      </c>
      <c r="W284" s="8">
        <v>44805</v>
      </c>
      <c r="X284" s="1">
        <f t="shared" si="18"/>
        <v>44805</v>
      </c>
      <c r="Y284">
        <v>3</v>
      </c>
      <c r="Z284">
        <v>5</v>
      </c>
      <c r="AA284">
        <v>5</v>
      </c>
      <c r="AB284">
        <v>4</v>
      </c>
      <c r="AC284">
        <v>3</v>
      </c>
      <c r="AD284" t="s">
        <v>155</v>
      </c>
      <c r="AE284">
        <v>1</v>
      </c>
      <c r="AF284" t="s">
        <v>53</v>
      </c>
      <c r="AG284" t="str">
        <f t="shared" si="19"/>
        <v>Verified</v>
      </c>
    </row>
    <row r="285" spans="1:33" ht="201.6" x14ac:dyDescent="0.3">
      <c r="A285">
        <v>283</v>
      </c>
      <c r="B285" s="6">
        <v>284</v>
      </c>
      <c r="C285" s="6">
        <v>1</v>
      </c>
      <c r="D285" t="s">
        <v>1482</v>
      </c>
      <c r="E285" t="s">
        <v>1483</v>
      </c>
      <c r="F285" t="s">
        <v>1484</v>
      </c>
      <c r="G285" t="str">
        <f t="shared" si="16"/>
        <v>P Walker</v>
      </c>
      <c r="H285" t="str">
        <f t="shared" si="17"/>
        <v>First Review</v>
      </c>
      <c r="I285" s="1">
        <v>44810</v>
      </c>
      <c r="J285" t="s">
        <v>32</v>
      </c>
      <c r="K285" s="2" t="s">
        <v>1485</v>
      </c>
      <c r="L285" s="2" t="str">
        <v>This review is for British Airways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v>
      </c>
      <c r="N285" t="s">
        <v>69</v>
      </c>
      <c r="O285" t="s">
        <v>47</v>
      </c>
      <c r="P285" t="s">
        <v>47</v>
      </c>
      <c r="Q285" t="s">
        <v>36</v>
      </c>
      <c r="R285" t="s">
        <v>36</v>
      </c>
      <c r="S285" t="s">
        <v>1486</v>
      </c>
      <c r="T285" t="s">
        <v>40</v>
      </c>
      <c r="U285" t="s">
        <v>266</v>
      </c>
      <c r="V285" t="s">
        <v>52</v>
      </c>
      <c r="W285" s="8">
        <v>44501</v>
      </c>
      <c r="X285" s="1">
        <f t="shared" si="18"/>
        <v>44501</v>
      </c>
      <c r="Y285">
        <v>-1</v>
      </c>
      <c r="Z285">
        <v>-1</v>
      </c>
      <c r="AA285">
        <v>-1</v>
      </c>
      <c r="AB285">
        <v>-1</v>
      </c>
      <c r="AC285">
        <v>1</v>
      </c>
      <c r="AD285" t="s">
        <v>13426</v>
      </c>
      <c r="AE285">
        <v>-1</v>
      </c>
      <c r="AF285" t="s">
        <v>41</v>
      </c>
      <c r="AG285" t="str">
        <f t="shared" si="19"/>
        <v>Not Verified</v>
      </c>
    </row>
    <row r="286" spans="1:33" ht="129.6" x14ac:dyDescent="0.3">
      <c r="A286">
        <v>284</v>
      </c>
      <c r="B286" s="6">
        <v>285</v>
      </c>
      <c r="C286" s="6">
        <v>4</v>
      </c>
      <c r="D286" t="s">
        <v>1487</v>
      </c>
      <c r="E286" t="s">
        <v>1488</v>
      </c>
      <c r="F286" t="s">
        <v>1489</v>
      </c>
      <c r="G286" t="str">
        <f t="shared" si="16"/>
        <v>Carol Jones</v>
      </c>
      <c r="H286" t="str">
        <f t="shared" si="17"/>
        <v>First Review</v>
      </c>
      <c r="I286" s="1">
        <v>44804</v>
      </c>
      <c r="J286" t="s">
        <v>32</v>
      </c>
      <c r="K286" s="2" t="s">
        <v>1490</v>
      </c>
      <c r="L286" s="2" t="str">
        <v>Manchester to Seattle via London. I will never fly British Airways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British Airways again</v>
      </c>
      <c r="N286" t="s">
        <v>69</v>
      </c>
      <c r="O286" t="s">
        <v>35</v>
      </c>
      <c r="P286" t="s">
        <v>35</v>
      </c>
      <c r="Q286" t="s">
        <v>36</v>
      </c>
      <c r="R286" t="s">
        <v>36</v>
      </c>
      <c r="S286" t="s">
        <v>1491</v>
      </c>
      <c r="T286" t="s">
        <v>39</v>
      </c>
      <c r="U286" t="s">
        <v>434</v>
      </c>
      <c r="V286" t="s">
        <v>64</v>
      </c>
      <c r="W286" s="8">
        <v>44774</v>
      </c>
      <c r="X286" s="1">
        <f t="shared" si="18"/>
        <v>44774</v>
      </c>
      <c r="Y286">
        <v>3</v>
      </c>
      <c r="Z286">
        <v>2</v>
      </c>
      <c r="AA286">
        <v>1</v>
      </c>
      <c r="AB286">
        <v>4</v>
      </c>
      <c r="AC286">
        <v>3</v>
      </c>
      <c r="AD286" t="s">
        <v>13426</v>
      </c>
      <c r="AE286">
        <v>2</v>
      </c>
      <c r="AF286" t="s">
        <v>53</v>
      </c>
      <c r="AG286" t="str">
        <f t="shared" si="19"/>
        <v>Verified</v>
      </c>
    </row>
    <row r="287" spans="1:33" ht="273.60000000000002" x14ac:dyDescent="0.3">
      <c r="A287">
        <v>285</v>
      </c>
      <c r="B287" s="6">
        <v>286</v>
      </c>
      <c r="C287" s="6">
        <v>1</v>
      </c>
      <c r="D287" t="s">
        <v>1492</v>
      </c>
      <c r="E287" t="s">
        <v>1493</v>
      </c>
      <c r="F287" t="s">
        <v>1494</v>
      </c>
      <c r="G287" t="str">
        <f t="shared" si="16"/>
        <v>E Garton</v>
      </c>
      <c r="H287" t="str">
        <f t="shared" si="17"/>
        <v>First Review</v>
      </c>
      <c r="I287" s="1">
        <v>44801</v>
      </c>
      <c r="J287" t="s">
        <v>81</v>
      </c>
      <c r="K287" s="2" t="s">
        <v>1495</v>
      </c>
      <c r="L287" s="2" t="str">
        <v>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British Airways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v>
      </c>
      <c r="N287" t="s">
        <v>69</v>
      </c>
      <c r="O287" t="s">
        <v>35</v>
      </c>
      <c r="P287" t="s">
        <v>35</v>
      </c>
      <c r="Q287" t="s">
        <v>138</v>
      </c>
      <c r="R287" t="s">
        <v>138</v>
      </c>
      <c r="S287" t="s">
        <v>622</v>
      </c>
      <c r="T287" t="s">
        <v>115</v>
      </c>
      <c r="U287" t="s">
        <v>64</v>
      </c>
      <c r="V287" t="s">
        <v>52</v>
      </c>
      <c r="W287" s="8">
        <v>44652</v>
      </c>
      <c r="X287" s="1">
        <f t="shared" si="18"/>
        <v>44652</v>
      </c>
      <c r="Y287">
        <v>2</v>
      </c>
      <c r="Z287">
        <v>1</v>
      </c>
      <c r="AA287">
        <v>2</v>
      </c>
      <c r="AB287">
        <v>1</v>
      </c>
      <c r="AC287">
        <v>1</v>
      </c>
      <c r="AD287" t="s">
        <v>13426</v>
      </c>
      <c r="AE287">
        <v>3</v>
      </c>
      <c r="AF287" t="s">
        <v>53</v>
      </c>
      <c r="AG287" t="str">
        <f t="shared" si="19"/>
        <v>Verified</v>
      </c>
    </row>
    <row r="288" spans="1:33" ht="129.6" x14ac:dyDescent="0.3">
      <c r="A288">
        <v>286</v>
      </c>
      <c r="B288" s="6">
        <v>287</v>
      </c>
      <c r="C288" s="6">
        <v>10</v>
      </c>
      <c r="D288" t="s">
        <v>1496</v>
      </c>
      <c r="E288" t="s">
        <v>1497</v>
      </c>
      <c r="F288" t="s">
        <v>1498</v>
      </c>
      <c r="G288" t="str">
        <f t="shared" si="16"/>
        <v>Alison Green</v>
      </c>
      <c r="H288" t="str">
        <f t="shared" si="17"/>
        <v>First Review</v>
      </c>
      <c r="I288" s="1">
        <v>44796</v>
      </c>
      <c r="J288" t="s">
        <v>32</v>
      </c>
      <c r="K288" s="2" t="s">
        <v>1499</v>
      </c>
      <c r="L288" s="2" t="str">
        <v>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v>
      </c>
      <c r="N288" t="s">
        <v>69</v>
      </c>
      <c r="O288" t="s">
        <v>35</v>
      </c>
      <c r="P288" t="s">
        <v>35</v>
      </c>
      <c r="Q288" t="s">
        <v>36</v>
      </c>
      <c r="R288" t="s">
        <v>36</v>
      </c>
      <c r="S288" t="s">
        <v>1500</v>
      </c>
      <c r="T288" t="s">
        <v>509</v>
      </c>
      <c r="U288" t="s">
        <v>206</v>
      </c>
      <c r="V288" t="s">
        <v>52</v>
      </c>
      <c r="W288" s="8">
        <v>44774</v>
      </c>
      <c r="X288" s="1">
        <f t="shared" si="18"/>
        <v>44774</v>
      </c>
      <c r="Y288">
        <v>3</v>
      </c>
      <c r="Z288">
        <v>5</v>
      </c>
      <c r="AA288">
        <v>4</v>
      </c>
      <c r="AB288">
        <v>2</v>
      </c>
      <c r="AC288">
        <v>4</v>
      </c>
      <c r="AD288" t="s">
        <v>155</v>
      </c>
      <c r="AE288">
        <v>-1</v>
      </c>
      <c r="AF288" t="s">
        <v>41</v>
      </c>
      <c r="AG288" t="str">
        <f t="shared" si="19"/>
        <v>Not Verified</v>
      </c>
    </row>
    <row r="289" spans="1:33" ht="57.6" x14ac:dyDescent="0.3">
      <c r="A289">
        <v>287</v>
      </c>
      <c r="B289" s="6">
        <v>288</v>
      </c>
      <c r="C289" s="6">
        <v>9</v>
      </c>
      <c r="D289" t="s">
        <v>1501</v>
      </c>
      <c r="E289" t="s">
        <v>1501</v>
      </c>
      <c r="F289" t="s">
        <v>97</v>
      </c>
      <c r="G289" t="str">
        <f t="shared" si="16"/>
        <v>Unknown Name</v>
      </c>
      <c r="H289" t="str">
        <f t="shared" si="17"/>
        <v xml:space="preserve">1 </v>
      </c>
      <c r="I289" s="1">
        <v>44796</v>
      </c>
      <c r="J289" t="s">
        <v>32</v>
      </c>
      <c r="K289" s="2" t="s">
        <v>1502</v>
      </c>
      <c r="L289" s="2" t="str">
        <v>Full afternoon flight. Ready to fly on time. Arrived early. Uneventful flight. Good service. Pre dinner drinks. Drink with meal. Coffee, Drinks available at back. AVML meal was tasty. Hard working crew on a full flight. Audio worked well.</v>
      </c>
      <c r="M289" t="s">
        <v>181</v>
      </c>
      <c r="N289" t="s">
        <v>181</v>
      </c>
      <c r="O289" t="s">
        <v>35</v>
      </c>
      <c r="P289" t="s">
        <v>35</v>
      </c>
      <c r="Q289" t="s">
        <v>36</v>
      </c>
      <c r="R289" t="s">
        <v>36</v>
      </c>
      <c r="S289" t="s">
        <v>1503</v>
      </c>
      <c r="T289" t="s">
        <v>1016</v>
      </c>
      <c r="U289" t="s">
        <v>64</v>
      </c>
      <c r="V289" t="s">
        <v>52</v>
      </c>
      <c r="W289" s="8">
        <v>44774</v>
      </c>
      <c r="X289" s="1">
        <f t="shared" si="18"/>
        <v>44774</v>
      </c>
      <c r="Y289">
        <v>5</v>
      </c>
      <c r="Z289">
        <v>5</v>
      </c>
      <c r="AA289">
        <v>5</v>
      </c>
      <c r="AB289">
        <v>3</v>
      </c>
      <c r="AC289">
        <v>4</v>
      </c>
      <c r="AD289" t="s">
        <v>155</v>
      </c>
      <c r="AE289">
        <v>5</v>
      </c>
      <c r="AF289" t="s">
        <v>53</v>
      </c>
      <c r="AG289" t="str">
        <f t="shared" si="19"/>
        <v>Verified</v>
      </c>
    </row>
    <row r="290" spans="1:33" ht="216" x14ac:dyDescent="0.3">
      <c r="A290">
        <v>288</v>
      </c>
      <c r="B290" s="6">
        <v>289</v>
      </c>
      <c r="C290" s="6">
        <v>1</v>
      </c>
      <c r="D290" t="s">
        <v>1504</v>
      </c>
      <c r="E290" t="s">
        <v>1505</v>
      </c>
      <c r="F290" t="s">
        <v>1506</v>
      </c>
      <c r="G290" t="str">
        <f t="shared" si="16"/>
        <v>Raj Gharu</v>
      </c>
      <c r="H290" t="str">
        <f t="shared" si="17"/>
        <v>First Review</v>
      </c>
      <c r="I290" s="1">
        <v>44795</v>
      </c>
      <c r="J290" t="s">
        <v>32</v>
      </c>
      <c r="K290" s="2" t="s">
        <v>1507</v>
      </c>
      <c r="L290" s="2" t="str">
        <v>I was told I'd require a 48 hr negative covid test for entry into Philippines. Booked my trip via British Airways.com,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British Airways booked flight, the remaining flights get cancelled. I discovered Oman Air Business Class and better then British Airways, from treating their customers, quality of service, the business class experience.</v>
      </c>
      <c r="N290" t="s">
        <v>69</v>
      </c>
      <c r="O290" t="s">
        <v>105</v>
      </c>
      <c r="P290" t="s">
        <v>105</v>
      </c>
      <c r="Q290" t="s">
        <v>48</v>
      </c>
      <c r="R290" t="s">
        <v>48</v>
      </c>
      <c r="S290" t="s">
        <v>1508</v>
      </c>
      <c r="T290" t="s">
        <v>64</v>
      </c>
      <c r="U290" t="s">
        <v>1509</v>
      </c>
      <c r="V290" t="s">
        <v>761</v>
      </c>
      <c r="W290" s="8">
        <v>44713</v>
      </c>
      <c r="X290" s="1">
        <f t="shared" si="18"/>
        <v>44713</v>
      </c>
      <c r="Y290">
        <v>1</v>
      </c>
      <c r="Z290">
        <v>1</v>
      </c>
      <c r="AA290">
        <v>1</v>
      </c>
      <c r="AB290">
        <v>1</v>
      </c>
      <c r="AC290">
        <v>1</v>
      </c>
      <c r="AD290" t="s">
        <v>13426</v>
      </c>
      <c r="AE290">
        <v>1</v>
      </c>
      <c r="AF290" t="s">
        <v>53</v>
      </c>
      <c r="AG290" t="str">
        <f t="shared" si="19"/>
        <v>Verified</v>
      </c>
    </row>
    <row r="291" spans="1:33" ht="288" x14ac:dyDescent="0.3">
      <c r="A291">
        <v>289</v>
      </c>
      <c r="B291" s="6">
        <v>290</v>
      </c>
      <c r="C291" s="6">
        <v>1</v>
      </c>
      <c r="D291" t="s">
        <v>1510</v>
      </c>
      <c r="E291" t="s">
        <v>1511</v>
      </c>
      <c r="F291" t="s">
        <v>1512</v>
      </c>
      <c r="G291" t="str">
        <f t="shared" si="16"/>
        <v>Christine Chapman</v>
      </c>
      <c r="H291" t="str">
        <f t="shared" si="17"/>
        <v>First Review</v>
      </c>
      <c r="I291" s="1">
        <v>44794</v>
      </c>
      <c r="J291" t="s">
        <v>32</v>
      </c>
      <c r="K291" s="2" t="s">
        <v>1513</v>
      </c>
      <c r="L291" s="2" t="str">
        <v>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British Airways did nothing, their partners Iberia did nothing. At about 3 am some kind people helped me to an more secure area and toilet and got me some sandwiches. I lost my holiday, my hotel booking, and my music course. British Airways insist it's not their fault it's the hotels for closing. I would not have got on the plane had I known. I found out I could go to arbitration. British Airways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British Airways.</v>
      </c>
      <c r="N291" t="s">
        <v>69</v>
      </c>
      <c r="O291" t="s">
        <v>105</v>
      </c>
      <c r="P291" t="s">
        <v>105</v>
      </c>
      <c r="Q291" t="s">
        <v>36</v>
      </c>
      <c r="R291" t="s">
        <v>36</v>
      </c>
      <c r="S291" t="s">
        <v>770</v>
      </c>
      <c r="T291" t="s">
        <v>64</v>
      </c>
      <c r="U291" t="s">
        <v>404</v>
      </c>
      <c r="V291" t="s">
        <v>52</v>
      </c>
      <c r="W291" s="8">
        <v>44713</v>
      </c>
      <c r="X291" s="1">
        <f t="shared" si="18"/>
        <v>44713</v>
      </c>
      <c r="Y291">
        <v>1</v>
      </c>
      <c r="Z291">
        <v>2</v>
      </c>
      <c r="AA291">
        <v>1</v>
      </c>
      <c r="AB291">
        <v>1</v>
      </c>
      <c r="AC291">
        <v>1</v>
      </c>
      <c r="AD291" t="s">
        <v>13426</v>
      </c>
      <c r="AE291">
        <v>-1</v>
      </c>
      <c r="AF291" t="s">
        <v>53</v>
      </c>
      <c r="AG291" t="str">
        <f t="shared" si="19"/>
        <v>Verified</v>
      </c>
    </row>
    <row r="292" spans="1:33" ht="100.8" x14ac:dyDescent="0.3">
      <c r="A292">
        <v>290</v>
      </c>
      <c r="B292" s="6">
        <v>291</v>
      </c>
      <c r="C292" s="6">
        <v>1</v>
      </c>
      <c r="D292" t="s">
        <v>1514</v>
      </c>
      <c r="E292" t="s">
        <v>1515</v>
      </c>
      <c r="F292" t="s">
        <v>1516</v>
      </c>
      <c r="G292" t="str">
        <f t="shared" si="16"/>
        <v>N Ganovski</v>
      </c>
      <c r="H292" t="str">
        <f t="shared" si="17"/>
        <v>First Review</v>
      </c>
      <c r="I292" s="1">
        <v>44793</v>
      </c>
      <c r="J292" t="s">
        <v>81</v>
      </c>
      <c r="K292" s="2" t="s">
        <v>1517</v>
      </c>
      <c r="L292" s="2" t="str">
        <v>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v>
      </c>
      <c r="N292" t="s">
        <v>69</v>
      </c>
      <c r="O292" t="s">
        <v>47</v>
      </c>
      <c r="P292" t="s">
        <v>47</v>
      </c>
      <c r="Q292" t="s">
        <v>48</v>
      </c>
      <c r="R292" t="s">
        <v>48</v>
      </c>
      <c r="S292" t="s">
        <v>1518</v>
      </c>
      <c r="T292" t="s">
        <v>148</v>
      </c>
      <c r="U292" t="s">
        <v>1519</v>
      </c>
      <c r="V292" t="s">
        <v>64</v>
      </c>
      <c r="W292" s="8">
        <v>44713</v>
      </c>
      <c r="X292" s="1">
        <f t="shared" si="18"/>
        <v>44713</v>
      </c>
      <c r="Y292">
        <v>2</v>
      </c>
      <c r="Z292">
        <v>2</v>
      </c>
      <c r="AA292">
        <v>1</v>
      </c>
      <c r="AB292">
        <v>1</v>
      </c>
      <c r="AC292">
        <v>1</v>
      </c>
      <c r="AD292" t="s">
        <v>13426</v>
      </c>
      <c r="AE292">
        <v>-1</v>
      </c>
      <c r="AF292" t="s">
        <v>53</v>
      </c>
      <c r="AG292" t="str">
        <f t="shared" si="19"/>
        <v>Verified</v>
      </c>
    </row>
    <row r="293" spans="1:33" ht="129.6" x14ac:dyDescent="0.3">
      <c r="A293">
        <v>291</v>
      </c>
      <c r="B293" s="6">
        <v>292</v>
      </c>
      <c r="C293" s="6">
        <v>10</v>
      </c>
      <c r="D293" t="s">
        <v>1520</v>
      </c>
      <c r="E293" t="s">
        <v>1521</v>
      </c>
      <c r="F293" t="s">
        <v>1522</v>
      </c>
      <c r="G293" t="str">
        <f t="shared" si="16"/>
        <v>M Lane</v>
      </c>
      <c r="H293" t="str">
        <f t="shared" si="17"/>
        <v>First Review</v>
      </c>
      <c r="I293" s="1">
        <v>44788</v>
      </c>
      <c r="J293" t="s">
        <v>802</v>
      </c>
      <c r="K293" s="2" t="s">
        <v>1523</v>
      </c>
      <c r="L293" s="2" t="str">
        <v>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British Airways! We had a terrific flight over. Food, drinks &amp; nibbles were great &amp; staff were so friendly. Looking forward to returning home with British Airways.</v>
      </c>
      <c r="N293" t="s">
        <v>69</v>
      </c>
      <c r="O293" t="s">
        <v>35</v>
      </c>
      <c r="P293" t="s">
        <v>35</v>
      </c>
      <c r="Q293" t="s">
        <v>36</v>
      </c>
      <c r="R293" t="s">
        <v>36</v>
      </c>
      <c r="S293" t="s">
        <v>1524</v>
      </c>
      <c r="T293" t="s">
        <v>663</v>
      </c>
      <c r="U293" t="s">
        <v>108</v>
      </c>
      <c r="V293" t="s">
        <v>64</v>
      </c>
      <c r="W293" s="8">
        <v>44774</v>
      </c>
      <c r="X293" s="1">
        <f t="shared" si="18"/>
        <v>44774</v>
      </c>
      <c r="Y293">
        <v>5</v>
      </c>
      <c r="Z293">
        <v>5</v>
      </c>
      <c r="AA293">
        <v>5</v>
      </c>
      <c r="AB293">
        <v>5</v>
      </c>
      <c r="AC293">
        <v>5</v>
      </c>
      <c r="AD293" t="s">
        <v>155</v>
      </c>
      <c r="AE293">
        <v>5</v>
      </c>
      <c r="AF293" t="s">
        <v>53</v>
      </c>
      <c r="AG293" t="str">
        <f t="shared" si="19"/>
        <v>Verified</v>
      </c>
    </row>
    <row r="294" spans="1:33" ht="144" x14ac:dyDescent="0.3">
      <c r="A294">
        <v>292</v>
      </c>
      <c r="B294" s="6">
        <v>293</v>
      </c>
      <c r="C294" s="6">
        <v>10</v>
      </c>
      <c r="D294" t="s">
        <v>1525</v>
      </c>
      <c r="E294" t="s">
        <v>1526</v>
      </c>
      <c r="F294" t="s">
        <v>1527</v>
      </c>
      <c r="G294" t="str">
        <f t="shared" si="16"/>
        <v>Josephine Vega</v>
      </c>
      <c r="H294" t="str">
        <f t="shared" si="17"/>
        <v>First Review</v>
      </c>
      <c r="I294" s="1">
        <v>44783</v>
      </c>
      <c r="J294" t="s">
        <v>81</v>
      </c>
      <c r="K294" s="2" t="s">
        <v>1528</v>
      </c>
      <c r="L294" s="2" t="str">
        <v>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v>
      </c>
      <c r="N294" t="s">
        <v>69</v>
      </c>
      <c r="O294" t="s">
        <v>35</v>
      </c>
      <c r="P294" t="s">
        <v>35</v>
      </c>
      <c r="Q294" t="s">
        <v>36</v>
      </c>
      <c r="R294" t="s">
        <v>36</v>
      </c>
      <c r="S294" t="s">
        <v>692</v>
      </c>
      <c r="T294" t="s">
        <v>64</v>
      </c>
      <c r="U294" t="s">
        <v>693</v>
      </c>
      <c r="V294" t="s">
        <v>52</v>
      </c>
      <c r="W294" s="8">
        <v>44743</v>
      </c>
      <c r="X294" s="1">
        <f t="shared" si="18"/>
        <v>44743</v>
      </c>
      <c r="Y294">
        <v>5</v>
      </c>
      <c r="Z294">
        <v>5</v>
      </c>
      <c r="AA294">
        <v>5</v>
      </c>
      <c r="AB294">
        <v>5</v>
      </c>
      <c r="AC294">
        <v>3</v>
      </c>
      <c r="AD294" t="s">
        <v>155</v>
      </c>
      <c r="AE294">
        <v>5</v>
      </c>
      <c r="AF294" t="s">
        <v>41</v>
      </c>
      <c r="AG294" t="str">
        <f t="shared" si="19"/>
        <v>Not Verified</v>
      </c>
    </row>
    <row r="295" spans="1:33" ht="259.2" x14ac:dyDescent="0.3">
      <c r="A295">
        <v>293</v>
      </c>
      <c r="B295" s="6">
        <v>294</v>
      </c>
      <c r="C295" s="6">
        <v>1</v>
      </c>
      <c r="D295" t="s">
        <v>1529</v>
      </c>
      <c r="E295" t="s">
        <v>1530</v>
      </c>
      <c r="F295" t="s">
        <v>1531</v>
      </c>
      <c r="G295" t="str">
        <f t="shared" si="16"/>
        <v>Stan Van Wyk</v>
      </c>
      <c r="H295" t="str">
        <f t="shared" si="17"/>
        <v>First Review</v>
      </c>
      <c r="I295" s="1">
        <v>44777</v>
      </c>
      <c r="J295" t="s">
        <v>165</v>
      </c>
      <c r="K295" s="2" t="s">
        <v>1532</v>
      </c>
      <c r="L295" s="2" t="str">
        <v>On our recommendation my son and his young family child 4 and baby 9 months and wife, flew British Airways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British Airways response to whats seen as cattle class - it will permeate to our normal travel class, so our next booking will be an alternate.</v>
      </c>
      <c r="M295" t="s">
        <v>235</v>
      </c>
      <c r="N295" t="s">
        <v>235</v>
      </c>
      <c r="O295" t="s">
        <v>127</v>
      </c>
      <c r="P295" t="s">
        <v>127</v>
      </c>
      <c r="Q295" t="s">
        <v>36</v>
      </c>
      <c r="R295" t="s">
        <v>36</v>
      </c>
      <c r="S295" t="s">
        <v>1533</v>
      </c>
      <c r="T295" t="s">
        <v>488</v>
      </c>
      <c r="U295" t="s">
        <v>50</v>
      </c>
      <c r="V295" t="s">
        <v>52</v>
      </c>
      <c r="W295" s="8">
        <v>44774</v>
      </c>
      <c r="X295" s="1">
        <f t="shared" si="18"/>
        <v>44774</v>
      </c>
      <c r="Y295">
        <v>2</v>
      </c>
      <c r="Z295">
        <v>1</v>
      </c>
      <c r="AA295">
        <v>1</v>
      </c>
      <c r="AB295">
        <v>4</v>
      </c>
      <c r="AC295">
        <v>3</v>
      </c>
      <c r="AD295" t="s">
        <v>13426</v>
      </c>
      <c r="AE295">
        <v>3</v>
      </c>
      <c r="AF295" t="s">
        <v>41</v>
      </c>
      <c r="AG295" t="str">
        <f t="shared" si="19"/>
        <v>Not Verified</v>
      </c>
    </row>
    <row r="296" spans="1:33" ht="115.2" x14ac:dyDescent="0.3">
      <c r="A296">
        <v>294</v>
      </c>
      <c r="B296" s="6">
        <v>295</v>
      </c>
      <c r="C296" s="6">
        <v>8</v>
      </c>
      <c r="D296" t="s">
        <v>1534</v>
      </c>
      <c r="E296" t="s">
        <v>1534</v>
      </c>
      <c r="F296" t="s">
        <v>1535</v>
      </c>
      <c r="G296" t="str">
        <f t="shared" si="16"/>
        <v>William Ross</v>
      </c>
      <c r="H296" t="str">
        <f t="shared" si="17"/>
        <v>First Review</v>
      </c>
      <c r="I296" s="1">
        <v>44773</v>
      </c>
      <c r="J296" t="s">
        <v>81</v>
      </c>
      <c r="K296" s="2" t="s">
        <v>1536</v>
      </c>
      <c r="L296" s="2" t="str">
        <v>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British Airways call center who refused to honor one world status to select seat choice in advance. Nice start to a 3 week trip to England.</v>
      </c>
      <c r="N296" t="s">
        <v>69</v>
      </c>
      <c r="O296" t="s">
        <v>35</v>
      </c>
      <c r="P296" t="s">
        <v>35</v>
      </c>
      <c r="Q296" t="s">
        <v>138</v>
      </c>
      <c r="R296" t="s">
        <v>138</v>
      </c>
      <c r="S296" t="s">
        <v>1537</v>
      </c>
      <c r="T296" t="s">
        <v>1538</v>
      </c>
      <c r="U296" t="s">
        <v>64</v>
      </c>
      <c r="V296" t="s">
        <v>52</v>
      </c>
      <c r="W296" s="8">
        <v>44682</v>
      </c>
      <c r="X296" s="1">
        <f t="shared" si="18"/>
        <v>44682</v>
      </c>
      <c r="Y296">
        <v>3</v>
      </c>
      <c r="Z296">
        <v>5</v>
      </c>
      <c r="AA296">
        <v>5</v>
      </c>
      <c r="AB296">
        <v>4</v>
      </c>
      <c r="AC296">
        <v>4</v>
      </c>
      <c r="AD296" t="s">
        <v>155</v>
      </c>
      <c r="AE296">
        <v>-1</v>
      </c>
      <c r="AF296" t="s">
        <v>41</v>
      </c>
      <c r="AG296" t="str">
        <f t="shared" si="19"/>
        <v>Not Verified</v>
      </c>
    </row>
    <row r="297" spans="1:33" ht="244.8" x14ac:dyDescent="0.3">
      <c r="A297">
        <v>295</v>
      </c>
      <c r="B297" s="6">
        <v>296</v>
      </c>
      <c r="C297" s="6">
        <v>1</v>
      </c>
      <c r="D297" t="s">
        <v>1539</v>
      </c>
      <c r="E297" t="s">
        <v>1539</v>
      </c>
      <c r="F297" t="s">
        <v>1540</v>
      </c>
      <c r="G297" t="str">
        <f t="shared" si="16"/>
        <v>M Carena</v>
      </c>
      <c r="H297" t="str">
        <f t="shared" si="17"/>
        <v>First Review</v>
      </c>
      <c r="I297" s="1">
        <v>44772</v>
      </c>
      <c r="J297" t="s">
        <v>32</v>
      </c>
      <c r="K297" s="2" t="s">
        <v>1541</v>
      </c>
      <c r="L297" s="2" t="str">
        <v>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v>
      </c>
      <c r="N297" t="s">
        <v>69</v>
      </c>
      <c r="O297" t="s">
        <v>127</v>
      </c>
      <c r="P297" t="s">
        <v>127</v>
      </c>
      <c r="Q297" t="s">
        <v>36</v>
      </c>
      <c r="R297" t="s">
        <v>36</v>
      </c>
      <c r="S297" t="s">
        <v>1542</v>
      </c>
      <c r="T297" t="s">
        <v>64</v>
      </c>
      <c r="U297" t="s">
        <v>422</v>
      </c>
      <c r="V297" t="s">
        <v>52</v>
      </c>
      <c r="W297" s="8">
        <v>44743</v>
      </c>
      <c r="X297" s="1">
        <f t="shared" si="18"/>
        <v>44743</v>
      </c>
      <c r="Y297">
        <v>1</v>
      </c>
      <c r="Z297">
        <v>1</v>
      </c>
      <c r="AA297">
        <v>1</v>
      </c>
      <c r="AB297">
        <v>1</v>
      </c>
      <c r="AC297">
        <v>1</v>
      </c>
      <c r="AD297" t="s">
        <v>13426</v>
      </c>
      <c r="AE297">
        <v>-1</v>
      </c>
      <c r="AF297" t="s">
        <v>53</v>
      </c>
      <c r="AG297" t="str">
        <f t="shared" si="19"/>
        <v>Verified</v>
      </c>
    </row>
    <row r="298" spans="1:33" ht="100.8" x14ac:dyDescent="0.3">
      <c r="A298">
        <v>296</v>
      </c>
      <c r="B298" s="6">
        <v>297</v>
      </c>
      <c r="C298" s="6">
        <v>1</v>
      </c>
      <c r="D298" t="s">
        <v>1543</v>
      </c>
      <c r="E298" t="s">
        <v>1544</v>
      </c>
      <c r="F298" t="s">
        <v>1122</v>
      </c>
      <c r="G298" t="str">
        <f t="shared" si="16"/>
        <v>Ian Sinclair</v>
      </c>
      <c r="H298" t="str">
        <f t="shared" si="17"/>
        <v>First Review</v>
      </c>
      <c r="I298" s="1">
        <v>44769</v>
      </c>
      <c r="J298" t="s">
        <v>32</v>
      </c>
      <c r="K298" s="2" t="s">
        <v>1545</v>
      </c>
      <c r="L298" s="2" t="str">
        <v>Despite British Airways's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British Airways.</v>
      </c>
      <c r="M298" t="s">
        <v>46</v>
      </c>
      <c r="N298" t="s">
        <v>46</v>
      </c>
      <c r="O298" t="s">
        <v>105</v>
      </c>
      <c r="P298" t="s">
        <v>105</v>
      </c>
      <c r="Q298" t="s">
        <v>48</v>
      </c>
      <c r="R298" t="s">
        <v>48</v>
      </c>
      <c r="S298" t="s">
        <v>1546</v>
      </c>
      <c r="T298" t="s">
        <v>64</v>
      </c>
      <c r="U298" t="s">
        <v>1547</v>
      </c>
      <c r="V298" t="s">
        <v>52</v>
      </c>
      <c r="W298" s="8">
        <v>44713</v>
      </c>
      <c r="X298" s="1">
        <f t="shared" si="18"/>
        <v>44713</v>
      </c>
      <c r="Y298">
        <v>1</v>
      </c>
      <c r="Z298">
        <v>1</v>
      </c>
      <c r="AA298">
        <v>1</v>
      </c>
      <c r="AB298">
        <v>1</v>
      </c>
      <c r="AC298">
        <v>1</v>
      </c>
      <c r="AD298" t="s">
        <v>13426</v>
      </c>
      <c r="AE298">
        <v>1</v>
      </c>
      <c r="AF298" t="s">
        <v>53</v>
      </c>
      <c r="AG298" t="str">
        <f t="shared" si="19"/>
        <v>Verified</v>
      </c>
    </row>
    <row r="299" spans="1:33" ht="100.8" x14ac:dyDescent="0.3">
      <c r="A299">
        <v>297</v>
      </c>
      <c r="B299" s="6">
        <v>298</v>
      </c>
      <c r="C299" s="6">
        <v>2</v>
      </c>
      <c r="D299" t="s">
        <v>1548</v>
      </c>
      <c r="E299" t="s">
        <v>1548</v>
      </c>
      <c r="F299" t="s">
        <v>1549</v>
      </c>
      <c r="G299" t="str">
        <f t="shared" si="16"/>
        <v>Lilian Nelson</v>
      </c>
      <c r="H299" t="str">
        <f t="shared" si="17"/>
        <v>First Review</v>
      </c>
      <c r="I299" s="1">
        <v>44769</v>
      </c>
      <c r="J299" t="s">
        <v>1550</v>
      </c>
      <c r="K299" s="2" t="s">
        <v>1551</v>
      </c>
      <c r="L299" s="2" t="str">
        <v>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v>
      </c>
      <c r="N299" t="s">
        <v>69</v>
      </c>
      <c r="O299" t="s">
        <v>105</v>
      </c>
      <c r="P299" t="s">
        <v>105</v>
      </c>
      <c r="Q299" t="s">
        <v>36</v>
      </c>
      <c r="R299" t="s">
        <v>36</v>
      </c>
      <c r="S299" t="s">
        <v>1552</v>
      </c>
      <c r="T299" t="s">
        <v>1553</v>
      </c>
      <c r="U299" t="s">
        <v>64</v>
      </c>
      <c r="V299" t="s">
        <v>52</v>
      </c>
      <c r="W299" s="8">
        <v>44501</v>
      </c>
      <c r="X299" s="1">
        <f t="shared" si="18"/>
        <v>44501</v>
      </c>
      <c r="Y299">
        <v>-1</v>
      </c>
      <c r="Z299">
        <v>-1</v>
      </c>
      <c r="AA299">
        <v>-1</v>
      </c>
      <c r="AB299">
        <v>1</v>
      </c>
      <c r="AC299">
        <v>1</v>
      </c>
      <c r="AD299" t="s">
        <v>13426</v>
      </c>
      <c r="AE299">
        <v>-1</v>
      </c>
      <c r="AF299" t="s">
        <v>53</v>
      </c>
      <c r="AG299" t="str">
        <f t="shared" si="19"/>
        <v>Verified</v>
      </c>
    </row>
    <row r="300" spans="1:33" ht="331.2" x14ac:dyDescent="0.3">
      <c r="A300">
        <v>298</v>
      </c>
      <c r="B300" s="6">
        <v>299</v>
      </c>
      <c r="C300" s="6">
        <v>2</v>
      </c>
      <c r="D300" t="s">
        <v>1554</v>
      </c>
      <c r="E300" t="s">
        <v>1555</v>
      </c>
      <c r="F300" t="s">
        <v>1556</v>
      </c>
      <c r="G300" t="str">
        <f t="shared" si="16"/>
        <v>Donald Haugh</v>
      </c>
      <c r="H300" t="str">
        <f t="shared" si="17"/>
        <v>First Review</v>
      </c>
      <c r="I300" s="1">
        <v>44769</v>
      </c>
      <c r="J300" t="s">
        <v>81</v>
      </c>
      <c r="K300" s="2" t="s">
        <v>1557</v>
      </c>
      <c r="L300" s="2" t="str">
        <v>Customer service is non-existent. For over a week customer service number message said to call back in a couple weeks. Nothing we needed to accomplish could be done on British Airways.com I was flying to Nairobi to bring my sister back after her husband died suddenly, My sister and husband had tickets on the July 18 from Nairobi to JFK. When British Airways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v>
      </c>
      <c r="N300" t="s">
        <v>69</v>
      </c>
      <c r="O300" t="s">
        <v>105</v>
      </c>
      <c r="P300" t="s">
        <v>105</v>
      </c>
      <c r="Q300" t="s">
        <v>36</v>
      </c>
      <c r="R300" t="s">
        <v>36</v>
      </c>
      <c r="S300" t="s">
        <v>1558</v>
      </c>
      <c r="T300" t="s">
        <v>1368</v>
      </c>
      <c r="U300" t="s">
        <v>693</v>
      </c>
      <c r="V300" t="s">
        <v>64</v>
      </c>
      <c r="W300" s="8">
        <v>44743</v>
      </c>
      <c r="X300" s="1">
        <f t="shared" si="18"/>
        <v>44743</v>
      </c>
      <c r="Y300">
        <v>3</v>
      </c>
      <c r="Z300">
        <v>5</v>
      </c>
      <c r="AA300">
        <v>3</v>
      </c>
      <c r="AB300">
        <v>3</v>
      </c>
      <c r="AC300">
        <v>1</v>
      </c>
      <c r="AD300" t="s">
        <v>13426</v>
      </c>
      <c r="AE300">
        <v>-1</v>
      </c>
      <c r="AF300" t="s">
        <v>53</v>
      </c>
      <c r="AG300" t="str">
        <f t="shared" si="19"/>
        <v>Verified</v>
      </c>
    </row>
    <row r="301" spans="1:33" ht="129.6" x14ac:dyDescent="0.3">
      <c r="A301">
        <v>299</v>
      </c>
      <c r="B301" s="6">
        <v>300</v>
      </c>
      <c r="C301" s="6">
        <v>8</v>
      </c>
      <c r="D301" t="s">
        <v>1559</v>
      </c>
      <c r="E301" t="s">
        <v>1559</v>
      </c>
      <c r="F301" t="s">
        <v>316</v>
      </c>
      <c r="G301" t="str">
        <f t="shared" si="16"/>
        <v>E Smyth</v>
      </c>
      <c r="H301" t="str">
        <f t="shared" si="17"/>
        <v>First Review</v>
      </c>
      <c r="I301" s="1">
        <v>44765</v>
      </c>
      <c r="J301" t="s">
        <v>32</v>
      </c>
      <c r="K301" s="2" t="s">
        <v>1560</v>
      </c>
      <c r="L301" s="2" t="str">
        <v>Flight on A380 SFO to LHR. Smooth check in at San Francisco. Airport quiet and efficient. Dedicated British Airways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v>
      </c>
      <c r="M301" t="s">
        <v>34</v>
      </c>
      <c r="N301" t="s">
        <v>34</v>
      </c>
      <c r="O301" t="s">
        <v>127</v>
      </c>
      <c r="P301" t="s">
        <v>127</v>
      </c>
      <c r="Q301" t="s">
        <v>48</v>
      </c>
      <c r="R301" t="s">
        <v>48</v>
      </c>
      <c r="S301" t="s">
        <v>622</v>
      </c>
      <c r="T301" t="s">
        <v>115</v>
      </c>
      <c r="U301" t="s">
        <v>64</v>
      </c>
      <c r="V301" t="s">
        <v>52</v>
      </c>
      <c r="W301" s="8">
        <v>44743</v>
      </c>
      <c r="X301" s="1">
        <f t="shared" si="18"/>
        <v>44743</v>
      </c>
      <c r="Y301">
        <v>4</v>
      </c>
      <c r="Z301">
        <v>5</v>
      </c>
      <c r="AA301">
        <v>4</v>
      </c>
      <c r="AB301">
        <v>4</v>
      </c>
      <c r="AC301">
        <v>4</v>
      </c>
      <c r="AD301" t="s">
        <v>155</v>
      </c>
      <c r="AE301">
        <v>4</v>
      </c>
      <c r="AF301" t="s">
        <v>53</v>
      </c>
      <c r="AG301" t="str">
        <f t="shared" si="19"/>
        <v>Verified</v>
      </c>
    </row>
    <row r="302" spans="1:33" ht="144" x14ac:dyDescent="0.3">
      <c r="A302">
        <v>300</v>
      </c>
      <c r="B302" s="6">
        <v>301</v>
      </c>
      <c r="C302" s="6">
        <v>1</v>
      </c>
      <c r="D302" t="s">
        <v>1561</v>
      </c>
      <c r="E302" t="s">
        <v>1562</v>
      </c>
      <c r="F302" t="s">
        <v>1563</v>
      </c>
      <c r="G302" t="str">
        <f t="shared" si="16"/>
        <v>Frank Houiellebecq</v>
      </c>
      <c r="H302" t="str">
        <f t="shared" si="17"/>
        <v>First Review</v>
      </c>
      <c r="I302" s="1">
        <v>44764</v>
      </c>
      <c r="J302" t="s">
        <v>32</v>
      </c>
      <c r="K302" s="2" t="s">
        <v>1564</v>
      </c>
      <c r="L302" s="2" t="str">
        <v>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v>
      </c>
      <c r="M302" t="s">
        <v>46</v>
      </c>
      <c r="N302" t="s">
        <v>46</v>
      </c>
      <c r="O302" t="s">
        <v>105</v>
      </c>
      <c r="P302" t="s">
        <v>105</v>
      </c>
      <c r="Q302" t="s">
        <v>36</v>
      </c>
      <c r="R302" t="s">
        <v>36</v>
      </c>
      <c r="S302" t="s">
        <v>547</v>
      </c>
      <c r="T302" t="s">
        <v>64</v>
      </c>
      <c r="U302" t="s">
        <v>461</v>
      </c>
      <c r="V302" t="s">
        <v>52</v>
      </c>
      <c r="W302" s="8">
        <v>44682</v>
      </c>
      <c r="X302" s="1">
        <f t="shared" si="18"/>
        <v>44682</v>
      </c>
      <c r="Y302">
        <v>1</v>
      </c>
      <c r="Z302">
        <v>1</v>
      </c>
      <c r="AA302">
        <v>-1</v>
      </c>
      <c r="AB302">
        <v>1</v>
      </c>
      <c r="AC302">
        <v>1</v>
      </c>
      <c r="AD302" t="s">
        <v>13426</v>
      </c>
      <c r="AE302">
        <v>-1</v>
      </c>
      <c r="AF302" t="s">
        <v>53</v>
      </c>
      <c r="AG302" t="str">
        <f t="shared" si="19"/>
        <v>Verified</v>
      </c>
    </row>
    <row r="303" spans="1:33" ht="409.6" x14ac:dyDescent="0.3">
      <c r="A303">
        <v>301</v>
      </c>
      <c r="B303" s="6">
        <v>302</v>
      </c>
      <c r="C303" s="6">
        <v>1</v>
      </c>
      <c r="D303" t="s">
        <v>1565</v>
      </c>
      <c r="E303" t="s">
        <v>1566</v>
      </c>
      <c r="F303" t="s">
        <v>1567</v>
      </c>
      <c r="G303" t="str">
        <f t="shared" si="16"/>
        <v>T Payne</v>
      </c>
      <c r="H303" t="str">
        <f t="shared" si="17"/>
        <v>First Review</v>
      </c>
      <c r="I303" s="1">
        <v>44764</v>
      </c>
      <c r="J303" t="s">
        <v>81</v>
      </c>
      <c r="K303" s="2" t="s">
        <v>1568</v>
      </c>
      <c r="L303" s="2" t="str">
        <v>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British Airways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British Airways staff person, standing at entrance to the check-in line, advised us we should try to call our travel agency to rebook because the line for checking in had not hardly moved in 3 hrs. When we finally got thru on the phone, we were informed that the best British Airways could do for us was to get us on a flight 5 days later, and then not to our original destination IAD, but to Baltimore. I was not told or assured Id be compensated for this extreme expense of staying 5 more days in a hotel - just that I could go to the British Airways website and make a claim on-line. This ugly experience, still ongoing, has ruined our trip to the UK.</v>
      </c>
      <c r="N303" t="s">
        <v>69</v>
      </c>
      <c r="O303" t="s">
        <v>127</v>
      </c>
      <c r="P303" t="s">
        <v>127</v>
      </c>
      <c r="Q303" t="s">
        <v>36</v>
      </c>
      <c r="R303" t="s">
        <v>36</v>
      </c>
      <c r="S303" t="s">
        <v>1569</v>
      </c>
      <c r="T303" t="s">
        <v>336</v>
      </c>
      <c r="U303" t="s">
        <v>314</v>
      </c>
      <c r="V303" t="s">
        <v>64</v>
      </c>
      <c r="W303" s="8">
        <v>44743</v>
      </c>
      <c r="X303" s="1">
        <f t="shared" si="18"/>
        <v>44743</v>
      </c>
      <c r="Y303">
        <v>2</v>
      </c>
      <c r="Z303">
        <v>2</v>
      </c>
      <c r="AA303">
        <v>2</v>
      </c>
      <c r="AB303">
        <v>1</v>
      </c>
      <c r="AC303">
        <v>1</v>
      </c>
      <c r="AD303" t="s">
        <v>13426</v>
      </c>
      <c r="AE303">
        <v>-1</v>
      </c>
      <c r="AF303" t="s">
        <v>53</v>
      </c>
      <c r="AG303" t="str">
        <f t="shared" si="19"/>
        <v>Verified</v>
      </c>
    </row>
    <row r="304" spans="1:33" ht="409.6" x14ac:dyDescent="0.3">
      <c r="A304">
        <v>302</v>
      </c>
      <c r="B304" s="6">
        <v>303</v>
      </c>
      <c r="C304" s="6">
        <v>1</v>
      </c>
      <c r="D304" t="s">
        <v>1570</v>
      </c>
      <c r="E304" t="s">
        <v>1571</v>
      </c>
      <c r="F304" t="s">
        <v>1572</v>
      </c>
      <c r="G304" t="str">
        <f t="shared" si="16"/>
        <v>Rene Verhoef</v>
      </c>
      <c r="H304" t="str">
        <f t="shared" si="17"/>
        <v>First Review</v>
      </c>
      <c r="I304" s="1">
        <v>44762</v>
      </c>
      <c r="J304" t="s">
        <v>897</v>
      </c>
      <c r="K304" s="2" t="s">
        <v>1573</v>
      </c>
      <c r="L304" s="2" t="str">
        <v>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v>
      </c>
      <c r="N304" t="s">
        <v>69</v>
      </c>
      <c r="O304" t="s">
        <v>35</v>
      </c>
      <c r="P304" t="s">
        <v>35</v>
      </c>
      <c r="Q304" t="s">
        <v>36</v>
      </c>
      <c r="R304" t="s">
        <v>36</v>
      </c>
      <c r="S304" t="s">
        <v>1574</v>
      </c>
      <c r="T304" t="s">
        <v>176</v>
      </c>
      <c r="U304" t="s">
        <v>422</v>
      </c>
      <c r="V304" t="s">
        <v>64</v>
      </c>
      <c r="W304" s="8">
        <v>44713</v>
      </c>
      <c r="X304" s="1">
        <f t="shared" si="18"/>
        <v>44713</v>
      </c>
      <c r="Y304">
        <v>5</v>
      </c>
      <c r="Z304">
        <v>5</v>
      </c>
      <c r="AA304">
        <v>5</v>
      </c>
      <c r="AB304">
        <v>1</v>
      </c>
      <c r="AC304">
        <v>1</v>
      </c>
      <c r="AD304" t="s">
        <v>13426</v>
      </c>
      <c r="AE304">
        <v>5</v>
      </c>
      <c r="AF304" t="s">
        <v>41</v>
      </c>
      <c r="AG304" t="str">
        <f t="shared" si="19"/>
        <v>Not Verified</v>
      </c>
    </row>
    <row r="305" spans="1:33" ht="115.2" x14ac:dyDescent="0.3">
      <c r="A305">
        <v>303</v>
      </c>
      <c r="B305" s="6">
        <v>304</v>
      </c>
      <c r="C305" s="6">
        <v>5</v>
      </c>
      <c r="D305" t="s">
        <v>1575</v>
      </c>
      <c r="E305" t="s">
        <v>1575</v>
      </c>
      <c r="F305" t="s">
        <v>1576</v>
      </c>
      <c r="G305" t="str">
        <f t="shared" si="16"/>
        <v>J Tydeman</v>
      </c>
      <c r="H305" t="str">
        <f t="shared" si="17"/>
        <v>First Review</v>
      </c>
      <c r="I305" s="1">
        <v>44760</v>
      </c>
      <c r="J305" t="s">
        <v>32</v>
      </c>
      <c r="K305" s="2" t="s">
        <v>1577</v>
      </c>
      <c r="L305" s="2" t="str">
        <v>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v>
      </c>
      <c r="M305" t="s">
        <v>1373</v>
      </c>
      <c r="N305" t="s">
        <v>1373</v>
      </c>
      <c r="O305" t="s">
        <v>35</v>
      </c>
      <c r="P305" t="s">
        <v>35</v>
      </c>
      <c r="Q305" t="s">
        <v>36</v>
      </c>
      <c r="R305" t="s">
        <v>36</v>
      </c>
      <c r="S305" t="s">
        <v>1578</v>
      </c>
      <c r="T305" t="s">
        <v>1579</v>
      </c>
      <c r="U305" t="s">
        <v>1580</v>
      </c>
      <c r="V305" t="s">
        <v>52</v>
      </c>
      <c r="W305" s="8">
        <v>44743</v>
      </c>
      <c r="X305" s="1">
        <f t="shared" si="18"/>
        <v>44743</v>
      </c>
      <c r="Y305">
        <v>1</v>
      </c>
      <c r="Z305">
        <v>2</v>
      </c>
      <c r="AA305">
        <v>3</v>
      </c>
      <c r="AB305">
        <v>3</v>
      </c>
      <c r="AC305">
        <v>3</v>
      </c>
      <c r="AD305" t="s">
        <v>155</v>
      </c>
      <c r="AE305">
        <v>1</v>
      </c>
      <c r="AF305" t="s">
        <v>41</v>
      </c>
      <c r="AG305" t="str">
        <f t="shared" si="19"/>
        <v>Not Verified</v>
      </c>
    </row>
    <row r="306" spans="1:33" ht="388.8" x14ac:dyDescent="0.3">
      <c r="A306">
        <v>304</v>
      </c>
      <c r="B306" s="6">
        <v>305</v>
      </c>
      <c r="C306" s="6">
        <v>5</v>
      </c>
      <c r="D306" t="s">
        <v>1581</v>
      </c>
      <c r="E306" t="s">
        <v>1582</v>
      </c>
      <c r="F306" t="s">
        <v>1583</v>
      </c>
      <c r="G306" t="str">
        <f t="shared" si="16"/>
        <v>Michael Little</v>
      </c>
      <c r="H306" t="str">
        <f t="shared" si="17"/>
        <v>First Review</v>
      </c>
      <c r="I306" s="1">
        <v>44760</v>
      </c>
      <c r="J306" t="s">
        <v>228</v>
      </c>
      <c r="K306" s="2" t="s">
        <v>1584</v>
      </c>
      <c r="L306" s="2" t="str">
        <v>Three flights, London to Reykjavik return and Frankfurt to London. Generally the flights were of an acceptable standard, though the seats and legroom are quite tight for a three-hour flight. The cabin crews were efficient and generally friendly. A big plus for British Airways was informative announcements from the cockpit, often missing on other airlines. Flights operated generally close to the advertised times. But British Airways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v>
      </c>
      <c r="M306" t="s">
        <v>92</v>
      </c>
      <c r="N306" t="s">
        <v>92</v>
      </c>
      <c r="O306" t="s">
        <v>35</v>
      </c>
      <c r="P306" t="s">
        <v>35</v>
      </c>
      <c r="Q306" t="s">
        <v>36</v>
      </c>
      <c r="R306" t="s">
        <v>36</v>
      </c>
      <c r="S306" t="s">
        <v>1585</v>
      </c>
      <c r="T306" t="s">
        <v>64</v>
      </c>
      <c r="U306" t="s">
        <v>1586</v>
      </c>
      <c r="V306" t="s">
        <v>52</v>
      </c>
      <c r="W306" s="8">
        <v>44682</v>
      </c>
      <c r="X306" s="1">
        <f t="shared" si="18"/>
        <v>44682</v>
      </c>
      <c r="Y306">
        <v>3</v>
      </c>
      <c r="Z306">
        <v>4</v>
      </c>
      <c r="AA306">
        <v>1</v>
      </c>
      <c r="AB306">
        <v>1</v>
      </c>
      <c r="AC306">
        <v>4</v>
      </c>
      <c r="AD306" t="s">
        <v>155</v>
      </c>
      <c r="AE306">
        <v>-1</v>
      </c>
      <c r="AF306" t="s">
        <v>53</v>
      </c>
      <c r="AG306" t="str">
        <f t="shared" si="19"/>
        <v>Verified</v>
      </c>
    </row>
    <row r="307" spans="1:33" ht="72" x14ac:dyDescent="0.3">
      <c r="A307">
        <v>305</v>
      </c>
      <c r="B307" s="6">
        <v>306</v>
      </c>
      <c r="C307" s="6">
        <v>7</v>
      </c>
      <c r="D307" t="s">
        <v>1587</v>
      </c>
      <c r="E307" t="s">
        <v>1587</v>
      </c>
      <c r="F307" t="s">
        <v>1006</v>
      </c>
      <c r="G307" t="str">
        <f t="shared" si="16"/>
        <v>Unknown Name</v>
      </c>
      <c r="H307" t="str">
        <f t="shared" si="17"/>
        <v>31</v>
      </c>
      <c r="I307" s="1">
        <v>44759</v>
      </c>
      <c r="J307" t="s">
        <v>32</v>
      </c>
      <c r="K307" s="2" t="s">
        <v>1588</v>
      </c>
      <c r="L307" s="2" t="str">
        <v>Routine typical British Airways domestic shuttle flight. Nothing special. Departure five minutes early but no one to greet flight upon arrival hence a 30 minute delay. Crew were attentive and charming. Usual clean cut British Airways product that when it works well is fine.</v>
      </c>
      <c r="M307" t="s">
        <v>92</v>
      </c>
      <c r="N307" t="s">
        <v>92</v>
      </c>
      <c r="O307" t="s">
        <v>47</v>
      </c>
      <c r="P307" t="s">
        <v>47</v>
      </c>
      <c r="Q307" t="s">
        <v>36</v>
      </c>
      <c r="R307" t="s">
        <v>36</v>
      </c>
      <c r="S307" t="s">
        <v>876</v>
      </c>
      <c r="T307" t="s">
        <v>742</v>
      </c>
      <c r="U307" t="s">
        <v>64</v>
      </c>
      <c r="V307" t="s">
        <v>52</v>
      </c>
      <c r="W307" s="8">
        <v>44743</v>
      </c>
      <c r="X307" s="1">
        <f t="shared" si="18"/>
        <v>44743</v>
      </c>
      <c r="Y307">
        <v>4</v>
      </c>
      <c r="Z307">
        <v>5</v>
      </c>
      <c r="AA307">
        <v>2</v>
      </c>
      <c r="AB307">
        <v>2</v>
      </c>
      <c r="AC307">
        <v>4</v>
      </c>
      <c r="AD307" t="s">
        <v>155</v>
      </c>
      <c r="AE307">
        <v>-1</v>
      </c>
      <c r="AF307" t="s">
        <v>53</v>
      </c>
      <c r="AG307" t="str">
        <f t="shared" si="19"/>
        <v>Verified</v>
      </c>
    </row>
    <row r="308" spans="1:33" ht="172.8" x14ac:dyDescent="0.3">
      <c r="A308">
        <v>306</v>
      </c>
      <c r="B308" s="6">
        <v>307</v>
      </c>
      <c r="C308" s="6">
        <v>1</v>
      </c>
      <c r="D308" t="s">
        <v>1589</v>
      </c>
      <c r="E308" t="s">
        <v>1590</v>
      </c>
      <c r="F308" t="s">
        <v>1591</v>
      </c>
      <c r="G308" t="str">
        <f t="shared" si="16"/>
        <v>Mark Robinson</v>
      </c>
      <c r="H308" t="str">
        <f t="shared" si="17"/>
        <v>First Review</v>
      </c>
      <c r="I308" s="1">
        <v>44755</v>
      </c>
      <c r="J308" t="s">
        <v>32</v>
      </c>
      <c r="K308" s="2" t="s">
        <v>1592</v>
      </c>
      <c r="L308" s="2" t="str">
        <v>Over 1 week ago I cancelled 2 Club Europe flights due to testing positive for Covid the day before. They were booked many months ago and eligible for the Travel Voucher, so I opted for this online. Since then, absolute silence and British Airways pages state it might take up to a week previous vouchers have been received within a few hours of cancellation. As a very loyal British Airways customer for more than 40 years, I am appalled at the absolute state of chaos that the airline now portrays. With a further 6 bookings with British Airways planned for the rest of 2022, I have to admit that travelling with them ex LHR has now become an absolute nightmare.</v>
      </c>
      <c r="N308" t="s">
        <v>69</v>
      </c>
      <c r="P308" t="s">
        <v>236</v>
      </c>
      <c r="Q308" t="s">
        <v>48</v>
      </c>
      <c r="R308" t="s">
        <v>48</v>
      </c>
      <c r="S308" t="s">
        <v>255</v>
      </c>
      <c r="T308" t="s">
        <v>64</v>
      </c>
      <c r="U308" t="s">
        <v>244</v>
      </c>
      <c r="V308" t="s">
        <v>52</v>
      </c>
      <c r="W308" s="8">
        <v>44743</v>
      </c>
      <c r="X308" s="1">
        <f t="shared" si="18"/>
        <v>44743</v>
      </c>
      <c r="Y308">
        <v>-1</v>
      </c>
      <c r="Z308">
        <v>-1</v>
      </c>
      <c r="AA308">
        <v>-1</v>
      </c>
      <c r="AB308">
        <v>-1</v>
      </c>
      <c r="AC308">
        <v>1</v>
      </c>
      <c r="AD308" t="s">
        <v>13426</v>
      </c>
      <c r="AE308">
        <v>-1</v>
      </c>
      <c r="AF308" t="s">
        <v>53</v>
      </c>
      <c r="AG308" t="str">
        <f t="shared" si="19"/>
        <v>Verified</v>
      </c>
    </row>
    <row r="309" spans="1:33" ht="100.8" x14ac:dyDescent="0.3">
      <c r="A309">
        <v>307</v>
      </c>
      <c r="B309" s="6">
        <v>308</v>
      </c>
      <c r="C309" s="6">
        <v>10</v>
      </c>
      <c r="D309" t="s">
        <v>1593</v>
      </c>
      <c r="E309" t="s">
        <v>1594</v>
      </c>
      <c r="F309" t="s">
        <v>1595</v>
      </c>
      <c r="G309" t="str">
        <f t="shared" si="16"/>
        <v>Matthew Sheedy</v>
      </c>
      <c r="H309" t="str">
        <f t="shared" si="17"/>
        <v>First Review</v>
      </c>
      <c r="I309" s="1">
        <v>44754</v>
      </c>
      <c r="J309" t="s">
        <v>172</v>
      </c>
      <c r="K309" s="2" t="s">
        <v>1596</v>
      </c>
      <c r="L309" s="2" t="str">
        <v>Flight delayed slightly due to luggage conveyor breaking down. Luggage never made it to Toronto and we filed a lost baggage report. Within 24 hours our luggage arrived in Toronto and a wonderful British Airways representative went down into the baggage loading area to retrieve it for me. Would definitely give British Airways a 5 star rating and have them again.</v>
      </c>
      <c r="N309" t="s">
        <v>69</v>
      </c>
      <c r="O309" t="s">
        <v>35</v>
      </c>
      <c r="P309" t="s">
        <v>35</v>
      </c>
      <c r="Q309" t="s">
        <v>48</v>
      </c>
      <c r="R309" t="s">
        <v>48</v>
      </c>
      <c r="S309" t="s">
        <v>1597</v>
      </c>
      <c r="T309" t="s">
        <v>64</v>
      </c>
      <c r="U309" t="s">
        <v>798</v>
      </c>
      <c r="V309" t="s">
        <v>52</v>
      </c>
      <c r="W309" s="8">
        <v>44743</v>
      </c>
      <c r="X309" s="1">
        <f t="shared" si="18"/>
        <v>44743</v>
      </c>
      <c r="Y309">
        <v>5</v>
      </c>
      <c r="Z309">
        <v>5</v>
      </c>
      <c r="AA309">
        <v>5</v>
      </c>
      <c r="AB309">
        <v>5</v>
      </c>
      <c r="AC309">
        <v>5</v>
      </c>
      <c r="AD309" t="s">
        <v>155</v>
      </c>
      <c r="AE309">
        <v>5</v>
      </c>
      <c r="AF309" t="s">
        <v>41</v>
      </c>
      <c r="AG309" t="str">
        <f t="shared" si="19"/>
        <v>Not Verified</v>
      </c>
    </row>
    <row r="310" spans="1:33" ht="345.6" x14ac:dyDescent="0.3">
      <c r="A310">
        <v>308</v>
      </c>
      <c r="B310" s="6">
        <v>309</v>
      </c>
      <c r="C310" s="6">
        <v>8</v>
      </c>
      <c r="D310" t="s">
        <v>1598</v>
      </c>
      <c r="E310" t="s">
        <v>1598</v>
      </c>
      <c r="F310" t="s">
        <v>316</v>
      </c>
      <c r="G310" t="str">
        <f t="shared" si="16"/>
        <v>E Smyth</v>
      </c>
      <c r="H310" t="str">
        <f t="shared" si="17"/>
        <v>First Review</v>
      </c>
      <c r="I310" s="1">
        <v>44751</v>
      </c>
      <c r="J310" t="s">
        <v>32</v>
      </c>
      <c r="K310" s="2" t="s">
        <v>1599</v>
      </c>
      <c r="L310" s="2" t="str">
        <v>Check in and security at LHR efficient. Went to Galleries North which was busy but fine with good service. Left from B gates. Efficient boarding with welcome drinks and menus. This was my first time on the club suite. Travelling with 2 children. British Airways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v>
      </c>
      <c r="M310" t="s">
        <v>137</v>
      </c>
      <c r="N310" t="s">
        <v>137</v>
      </c>
      <c r="O310" t="s">
        <v>127</v>
      </c>
      <c r="P310" t="s">
        <v>127</v>
      </c>
      <c r="Q310" t="s">
        <v>48</v>
      </c>
      <c r="R310" t="s">
        <v>48</v>
      </c>
      <c r="S310" t="s">
        <v>147</v>
      </c>
      <c r="T310" t="s">
        <v>64</v>
      </c>
      <c r="U310" t="s">
        <v>148</v>
      </c>
      <c r="V310" t="s">
        <v>52</v>
      </c>
      <c r="W310" s="8">
        <v>44743</v>
      </c>
      <c r="X310" s="1">
        <f t="shared" si="18"/>
        <v>44743</v>
      </c>
      <c r="Y310">
        <v>4</v>
      </c>
      <c r="Z310">
        <v>4</v>
      </c>
      <c r="AA310">
        <v>4</v>
      </c>
      <c r="AB310">
        <v>5</v>
      </c>
      <c r="AC310">
        <v>4</v>
      </c>
      <c r="AD310" t="s">
        <v>155</v>
      </c>
      <c r="AE310">
        <v>5</v>
      </c>
      <c r="AF310" t="s">
        <v>53</v>
      </c>
      <c r="AG310" t="str">
        <f t="shared" si="19"/>
        <v>Verified</v>
      </c>
    </row>
    <row r="311" spans="1:33" ht="158.4" x14ac:dyDescent="0.3">
      <c r="A311">
        <v>309</v>
      </c>
      <c r="B311" s="6">
        <v>310</v>
      </c>
      <c r="C311" s="6">
        <v>1</v>
      </c>
      <c r="D311" t="s">
        <v>1600</v>
      </c>
      <c r="E311" t="s">
        <v>1601</v>
      </c>
      <c r="F311" t="s">
        <v>1602</v>
      </c>
      <c r="G311" t="str">
        <f t="shared" si="16"/>
        <v>Tanya Disselkoen</v>
      </c>
      <c r="H311" t="str">
        <f t="shared" si="17"/>
        <v>First Review</v>
      </c>
      <c r="I311" s="1">
        <v>44749</v>
      </c>
      <c r="J311" t="s">
        <v>81</v>
      </c>
      <c r="K311" s="2" t="s">
        <v>1603</v>
      </c>
      <c r="L311" s="2" t="str">
        <v>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v>
      </c>
      <c r="N311" t="s">
        <v>69</v>
      </c>
      <c r="O311" t="s">
        <v>127</v>
      </c>
      <c r="P311" t="s">
        <v>127</v>
      </c>
      <c r="Q311" t="s">
        <v>36</v>
      </c>
      <c r="R311" t="s">
        <v>36</v>
      </c>
      <c r="S311" t="s">
        <v>313</v>
      </c>
      <c r="T311" t="s">
        <v>314</v>
      </c>
      <c r="U311" t="s">
        <v>64</v>
      </c>
      <c r="V311" t="s">
        <v>52</v>
      </c>
      <c r="W311" s="8">
        <v>44743</v>
      </c>
      <c r="X311" s="1">
        <f t="shared" si="18"/>
        <v>44743</v>
      </c>
      <c r="Y311">
        <v>1</v>
      </c>
      <c r="Z311">
        <v>1</v>
      </c>
      <c r="AA311">
        <v>-1</v>
      </c>
      <c r="AB311">
        <v>1</v>
      </c>
      <c r="AC311">
        <v>1</v>
      </c>
      <c r="AD311" t="s">
        <v>13426</v>
      </c>
      <c r="AE311">
        <v>-1</v>
      </c>
      <c r="AF311" t="s">
        <v>53</v>
      </c>
      <c r="AG311" t="str">
        <f t="shared" si="19"/>
        <v>Verified</v>
      </c>
    </row>
    <row r="312" spans="1:33" ht="230.4" x14ac:dyDescent="0.3">
      <c r="A312">
        <v>310</v>
      </c>
      <c r="B312" s="6">
        <v>311</v>
      </c>
      <c r="C312" s="6">
        <v>2</v>
      </c>
      <c r="D312" t="s">
        <v>1604</v>
      </c>
      <c r="E312" t="s">
        <v>1605</v>
      </c>
      <c r="F312" t="s">
        <v>1606</v>
      </c>
      <c r="G312" t="str">
        <f t="shared" si="16"/>
        <v>Deanna Lacey</v>
      </c>
      <c r="H312" t="str">
        <f t="shared" si="17"/>
        <v>First Review</v>
      </c>
      <c r="I312" s="1">
        <v>44748</v>
      </c>
      <c r="J312" t="s">
        <v>81</v>
      </c>
      <c r="K312" s="2" t="s">
        <v>1607</v>
      </c>
      <c r="L312" s="2" t="str">
        <v>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British Airways again. Sure, flying with them is easy, but their total lack of practical assistance has caused distress and frustration and so many hours of wasted time. And to think I spent more money on a ticket with British Airways than other cheaper carriers thinking it would make my life easier. BIG MISTAKE</v>
      </c>
      <c r="N312" t="s">
        <v>69</v>
      </c>
      <c r="O312" t="s">
        <v>105</v>
      </c>
      <c r="P312" t="s">
        <v>105</v>
      </c>
      <c r="Q312" t="s">
        <v>138</v>
      </c>
      <c r="R312" t="s">
        <v>138</v>
      </c>
      <c r="S312" t="s">
        <v>1558</v>
      </c>
      <c r="T312" t="s">
        <v>1368</v>
      </c>
      <c r="U312" t="s">
        <v>693</v>
      </c>
      <c r="V312" t="s">
        <v>64</v>
      </c>
      <c r="W312" s="8">
        <v>44743</v>
      </c>
      <c r="X312" s="1">
        <f t="shared" si="18"/>
        <v>44743</v>
      </c>
      <c r="Y312">
        <v>1</v>
      </c>
      <c r="Z312">
        <v>1</v>
      </c>
      <c r="AA312">
        <v>1</v>
      </c>
      <c r="AB312">
        <v>1</v>
      </c>
      <c r="AC312">
        <v>1</v>
      </c>
      <c r="AD312" t="s">
        <v>13426</v>
      </c>
      <c r="AE312">
        <v>1</v>
      </c>
      <c r="AF312" t="s">
        <v>41</v>
      </c>
      <c r="AG312" t="str">
        <f t="shared" si="19"/>
        <v>Not Verified</v>
      </c>
    </row>
    <row r="313" spans="1:33" ht="345.6" x14ac:dyDescent="0.3">
      <c r="A313">
        <v>311</v>
      </c>
      <c r="B313" s="6">
        <v>312</v>
      </c>
      <c r="C313" s="6">
        <v>1</v>
      </c>
      <c r="D313" t="s">
        <v>1608</v>
      </c>
      <c r="E313" t="s">
        <v>1609</v>
      </c>
      <c r="F313" t="s">
        <v>1610</v>
      </c>
      <c r="G313" t="str">
        <f t="shared" si="16"/>
        <v>J Gandre</v>
      </c>
      <c r="H313" t="str">
        <f t="shared" si="17"/>
        <v>First Review</v>
      </c>
      <c r="I313" s="1">
        <v>44748</v>
      </c>
      <c r="J313" t="s">
        <v>81</v>
      </c>
      <c r="K313" s="2" t="s">
        <v>1611</v>
      </c>
      <c r="L313" s="2" t="str">
        <v>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British Airways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British Airways.com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British Airways doesn't seem to have anything like this. In this case, again, it appears British Airways cannot even locate the bag. I hadn't flown British Airways in many years and with experience I would never book them again.</v>
      </c>
      <c r="M313" t="s">
        <v>563</v>
      </c>
      <c r="N313" t="s">
        <v>563</v>
      </c>
      <c r="O313" t="s">
        <v>35</v>
      </c>
      <c r="P313" t="s">
        <v>35</v>
      </c>
      <c r="Q313" t="s">
        <v>48</v>
      </c>
      <c r="R313" t="s">
        <v>48</v>
      </c>
      <c r="S313" t="s">
        <v>612</v>
      </c>
      <c r="T313" t="s">
        <v>108</v>
      </c>
      <c r="U313" t="s">
        <v>206</v>
      </c>
      <c r="V313" t="s">
        <v>52</v>
      </c>
      <c r="W313" s="8">
        <v>44743</v>
      </c>
      <c r="X313" s="1">
        <f t="shared" si="18"/>
        <v>44743</v>
      </c>
      <c r="Y313">
        <v>4</v>
      </c>
      <c r="Z313">
        <v>4</v>
      </c>
      <c r="AA313">
        <v>3</v>
      </c>
      <c r="AB313">
        <v>1</v>
      </c>
      <c r="AC313">
        <v>1</v>
      </c>
      <c r="AD313" t="s">
        <v>13426</v>
      </c>
      <c r="AE313">
        <v>-1</v>
      </c>
      <c r="AF313" t="s">
        <v>41</v>
      </c>
      <c r="AG313" t="str">
        <f t="shared" si="19"/>
        <v>Not Verified</v>
      </c>
    </row>
    <row r="314" spans="1:33" ht="86.4" x14ac:dyDescent="0.3">
      <c r="A314">
        <v>312</v>
      </c>
      <c r="B314" s="6">
        <v>313</v>
      </c>
      <c r="C314" s="6">
        <v>4</v>
      </c>
      <c r="D314" t="s">
        <v>1612</v>
      </c>
      <c r="E314" t="s">
        <v>1613</v>
      </c>
      <c r="F314" t="s">
        <v>1614</v>
      </c>
      <c r="G314" t="str">
        <f t="shared" si="16"/>
        <v>H Munstinelli</v>
      </c>
      <c r="H314" t="str">
        <f t="shared" si="17"/>
        <v>First Review</v>
      </c>
      <c r="I314" s="1">
        <v>44746</v>
      </c>
      <c r="J314" t="s">
        <v>74</v>
      </c>
      <c r="K314" s="2" t="s">
        <v>1615</v>
      </c>
      <c r="L314" s="2" t="str">
        <v>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v>
      </c>
      <c r="M314" t="s">
        <v>1616</v>
      </c>
      <c r="N314" t="s">
        <v>1616</v>
      </c>
      <c r="O314" t="s">
        <v>105</v>
      </c>
      <c r="P314" t="s">
        <v>105</v>
      </c>
      <c r="Q314" t="s">
        <v>138</v>
      </c>
      <c r="R314" t="s">
        <v>138</v>
      </c>
      <c r="S314" t="s">
        <v>1617</v>
      </c>
      <c r="T314" t="s">
        <v>607</v>
      </c>
      <c r="U314" t="s">
        <v>1344</v>
      </c>
      <c r="V314" t="s">
        <v>50</v>
      </c>
      <c r="W314" s="8">
        <v>44743</v>
      </c>
      <c r="X314" s="1">
        <f t="shared" si="18"/>
        <v>44743</v>
      </c>
      <c r="Y314">
        <v>3</v>
      </c>
      <c r="Z314">
        <v>3</v>
      </c>
      <c r="AA314">
        <v>3</v>
      </c>
      <c r="AB314">
        <v>1</v>
      </c>
      <c r="AC314">
        <v>2</v>
      </c>
      <c r="AD314" t="s">
        <v>13426</v>
      </c>
      <c r="AE314">
        <v>2</v>
      </c>
      <c r="AF314" t="s">
        <v>41</v>
      </c>
      <c r="AG314" t="str">
        <f t="shared" si="19"/>
        <v>Not Verified</v>
      </c>
    </row>
    <row r="315" spans="1:33" ht="244.8" x14ac:dyDescent="0.3">
      <c r="A315">
        <v>313</v>
      </c>
      <c r="B315" s="6">
        <v>314</v>
      </c>
      <c r="C315" s="6">
        <v>1</v>
      </c>
      <c r="D315" t="s">
        <v>1618</v>
      </c>
      <c r="E315" t="s">
        <v>1619</v>
      </c>
      <c r="F315" t="s">
        <v>1620</v>
      </c>
      <c r="G315" t="str">
        <f t="shared" si="16"/>
        <v>Gerald Kirby</v>
      </c>
      <c r="H315" t="str">
        <f t="shared" si="17"/>
        <v>First Review</v>
      </c>
      <c r="I315" s="1">
        <v>44746</v>
      </c>
      <c r="J315" t="s">
        <v>81</v>
      </c>
      <c r="K315" s="2" t="s">
        <v>1621</v>
      </c>
      <c r="L315" s="2" t="str">
        <v>I booked a flight for myself and my wife from Heathrow to Nairobi in Premium Economy using Frequent Flyer points. I then paid $205 to reserve two seats on our own, in a 2-4-2 configuration cabin, as I didn't want to sit in a row of 4 people if possible. A few weeks before our flight British Airways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v>
      </c>
      <c r="N315" t="s">
        <v>69</v>
      </c>
      <c r="O315" t="s">
        <v>35</v>
      </c>
      <c r="P315" t="s">
        <v>35</v>
      </c>
      <c r="Q315" t="s">
        <v>138</v>
      </c>
      <c r="R315" t="s">
        <v>138</v>
      </c>
      <c r="S315" t="s">
        <v>1622</v>
      </c>
      <c r="T315" t="s">
        <v>64</v>
      </c>
      <c r="U315" t="s">
        <v>1368</v>
      </c>
      <c r="V315" t="s">
        <v>52</v>
      </c>
      <c r="W315" s="8">
        <v>44713</v>
      </c>
      <c r="X315" s="1">
        <f t="shared" si="18"/>
        <v>44713</v>
      </c>
      <c r="Y315">
        <v>-1</v>
      </c>
      <c r="Z315">
        <v>-1</v>
      </c>
      <c r="AA315">
        <v>-1</v>
      </c>
      <c r="AB315">
        <v>-1</v>
      </c>
      <c r="AC315">
        <v>1</v>
      </c>
      <c r="AD315" t="s">
        <v>13426</v>
      </c>
      <c r="AE315">
        <v>-1</v>
      </c>
      <c r="AF315" t="s">
        <v>41</v>
      </c>
      <c r="AG315" t="str">
        <f t="shared" si="19"/>
        <v>Not Verified</v>
      </c>
    </row>
    <row r="316" spans="1:33" ht="288" x14ac:dyDescent="0.3">
      <c r="A316">
        <v>314</v>
      </c>
      <c r="B316" s="6">
        <v>315</v>
      </c>
      <c r="C316" s="6">
        <v>6</v>
      </c>
      <c r="D316" t="s">
        <v>1623</v>
      </c>
      <c r="E316" t="s">
        <v>1624</v>
      </c>
      <c r="F316" t="s">
        <v>1625</v>
      </c>
      <c r="G316" t="str">
        <f t="shared" si="16"/>
        <v>Nigel Forfar</v>
      </c>
      <c r="H316" t="str">
        <f t="shared" si="17"/>
        <v>First Review</v>
      </c>
      <c r="I316" s="1">
        <v>44742</v>
      </c>
      <c r="J316" t="s">
        <v>165</v>
      </c>
      <c r="K316" s="2" t="s">
        <v>1626</v>
      </c>
      <c r="L316" s="2" t="str">
        <v>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British Airways again, the hassle to make contact with anybody before the flight puts you off before you even go to the airport.</v>
      </c>
      <c r="M316" t="s">
        <v>137</v>
      </c>
      <c r="N316" t="s">
        <v>137</v>
      </c>
      <c r="O316" t="s">
        <v>35</v>
      </c>
      <c r="P316" t="s">
        <v>35</v>
      </c>
      <c r="Q316" t="s">
        <v>36</v>
      </c>
      <c r="R316" t="s">
        <v>36</v>
      </c>
      <c r="S316" t="s">
        <v>1627</v>
      </c>
      <c r="T316" t="s">
        <v>50</v>
      </c>
      <c r="U316" t="s">
        <v>168</v>
      </c>
      <c r="V316" t="s">
        <v>52</v>
      </c>
      <c r="W316" s="8">
        <v>44713</v>
      </c>
      <c r="X316" s="1">
        <f t="shared" si="18"/>
        <v>44713</v>
      </c>
      <c r="Y316">
        <v>1</v>
      </c>
      <c r="Z316">
        <v>3</v>
      </c>
      <c r="AA316">
        <v>3</v>
      </c>
      <c r="AB316">
        <v>2</v>
      </c>
      <c r="AC316">
        <v>4</v>
      </c>
      <c r="AD316" t="s">
        <v>13426</v>
      </c>
      <c r="AE316">
        <v>2</v>
      </c>
      <c r="AF316" t="s">
        <v>53</v>
      </c>
      <c r="AG316" t="str">
        <f t="shared" si="19"/>
        <v>Verified</v>
      </c>
    </row>
    <row r="317" spans="1:33" ht="72" x14ac:dyDescent="0.3">
      <c r="A317">
        <v>315</v>
      </c>
      <c r="B317" s="6">
        <v>316</v>
      </c>
      <c r="C317" s="6">
        <v>1</v>
      </c>
      <c r="D317" t="s">
        <v>1628</v>
      </c>
      <c r="E317" t="s">
        <v>1628</v>
      </c>
      <c r="F317" t="s">
        <v>1629</v>
      </c>
      <c r="G317" t="str">
        <f t="shared" si="16"/>
        <v>Katie Mcdonald</v>
      </c>
      <c r="H317" t="str">
        <f t="shared" si="17"/>
        <v>First Review</v>
      </c>
      <c r="I317" s="1">
        <v>44742</v>
      </c>
      <c r="J317" t="s">
        <v>802</v>
      </c>
      <c r="K317" s="2" t="s">
        <v>1630</v>
      </c>
      <c r="L317" s="2" t="str">
        <v>Was going from Belfast to London but they cancelled the flight, and we didnt even know it was cancelled. Someone behind us had to tell us. we had a connecting flight and spent a lot of money on our holiday. the refund takes ages. Overall not happy at all.</v>
      </c>
      <c r="N317" t="s">
        <v>69</v>
      </c>
      <c r="O317" t="s">
        <v>127</v>
      </c>
      <c r="P317" t="s">
        <v>127</v>
      </c>
      <c r="Q317" t="s">
        <v>36</v>
      </c>
      <c r="R317" t="s">
        <v>36</v>
      </c>
      <c r="S317" t="s">
        <v>876</v>
      </c>
      <c r="T317" t="s">
        <v>742</v>
      </c>
      <c r="U317" t="s">
        <v>64</v>
      </c>
      <c r="V317" t="s">
        <v>52</v>
      </c>
      <c r="W317" s="8">
        <v>44713</v>
      </c>
      <c r="X317" s="1">
        <f t="shared" si="18"/>
        <v>44713</v>
      </c>
      <c r="Y317">
        <v>-1</v>
      </c>
      <c r="Z317">
        <v>-1</v>
      </c>
      <c r="AA317">
        <v>-1</v>
      </c>
      <c r="AB317">
        <v>1</v>
      </c>
      <c r="AC317">
        <v>1</v>
      </c>
      <c r="AD317" t="s">
        <v>13426</v>
      </c>
      <c r="AE317">
        <v>-1</v>
      </c>
      <c r="AF317" t="s">
        <v>41</v>
      </c>
      <c r="AG317" t="str">
        <f t="shared" si="19"/>
        <v>Not Verified</v>
      </c>
    </row>
    <row r="318" spans="1:33" ht="115.2" x14ac:dyDescent="0.3">
      <c r="A318">
        <v>316</v>
      </c>
      <c r="B318" s="6">
        <v>317</v>
      </c>
      <c r="C318" s="6">
        <v>1</v>
      </c>
      <c r="D318" t="s">
        <v>1631</v>
      </c>
      <c r="E318" t="s">
        <v>1632</v>
      </c>
      <c r="F318" t="s">
        <v>1633</v>
      </c>
      <c r="G318" t="str">
        <f t="shared" si="16"/>
        <v>Paul Mayer</v>
      </c>
      <c r="H318" t="str">
        <f t="shared" si="17"/>
        <v>First Review</v>
      </c>
      <c r="I318" s="1">
        <v>44741</v>
      </c>
      <c r="J318" t="s">
        <v>81</v>
      </c>
      <c r="K318" s="2" t="s">
        <v>1634</v>
      </c>
      <c r="L318" s="2" t="str">
        <v>Second time getting poor service from British Airways.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v>
      </c>
      <c r="N318" t="s">
        <v>69</v>
      </c>
      <c r="O318" t="s">
        <v>127</v>
      </c>
      <c r="P318" t="s">
        <v>127</v>
      </c>
      <c r="Q318" t="s">
        <v>48</v>
      </c>
      <c r="R318" t="s">
        <v>48</v>
      </c>
      <c r="T318" t="s">
        <v>69</v>
      </c>
      <c r="U318" t="s">
        <v>69</v>
      </c>
      <c r="V318" t="s">
        <v>69</v>
      </c>
      <c r="W318" s="8">
        <v>44713</v>
      </c>
      <c r="X318" s="1">
        <f t="shared" si="18"/>
        <v>44713</v>
      </c>
      <c r="Y318">
        <v>2</v>
      </c>
      <c r="Z318">
        <v>2</v>
      </c>
      <c r="AA318">
        <v>2</v>
      </c>
      <c r="AB318">
        <v>1</v>
      </c>
      <c r="AC318">
        <v>1</v>
      </c>
      <c r="AD318" t="s">
        <v>13426</v>
      </c>
      <c r="AE318">
        <v>2</v>
      </c>
      <c r="AF318" t="s">
        <v>41</v>
      </c>
      <c r="AG318" t="str">
        <f t="shared" si="19"/>
        <v>Not Verified</v>
      </c>
    </row>
    <row r="319" spans="1:33" ht="158.4" x14ac:dyDescent="0.3">
      <c r="A319">
        <v>317</v>
      </c>
      <c r="B319" s="6">
        <v>318</v>
      </c>
      <c r="C319" s="6">
        <v>1</v>
      </c>
      <c r="D319" t="s">
        <v>1635</v>
      </c>
      <c r="E319" t="s">
        <v>1635</v>
      </c>
      <c r="F319" t="s">
        <v>1636</v>
      </c>
      <c r="G319" t="str">
        <f t="shared" si="16"/>
        <v>Michael Ganey</v>
      </c>
      <c r="H319" t="str">
        <f t="shared" si="17"/>
        <v>First Review</v>
      </c>
      <c r="I319" s="1">
        <v>44740</v>
      </c>
      <c r="J319" t="s">
        <v>228</v>
      </c>
      <c r="K319" s="2" t="s">
        <v>1637</v>
      </c>
      <c r="L319" s="2" t="str">
        <v>Booked a flight from London to Paris 2020. Trip was cancelled due to Covid lockdowns. We asked British Airways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v>
      </c>
      <c r="N319" t="s">
        <v>69</v>
      </c>
      <c r="O319" t="s">
        <v>35</v>
      </c>
      <c r="P319" t="s">
        <v>35</v>
      </c>
      <c r="Q319" t="s">
        <v>36</v>
      </c>
      <c r="R319" t="s">
        <v>36</v>
      </c>
      <c r="S319" t="s">
        <v>322</v>
      </c>
      <c r="T319" t="s">
        <v>64</v>
      </c>
      <c r="U319" t="s">
        <v>323</v>
      </c>
      <c r="V319" t="s">
        <v>52</v>
      </c>
      <c r="W319" s="8">
        <v>44378</v>
      </c>
      <c r="X319" s="1">
        <f t="shared" si="18"/>
        <v>44378</v>
      </c>
      <c r="Y319">
        <v>1</v>
      </c>
      <c r="Z319">
        <v>1</v>
      </c>
      <c r="AA319">
        <v>1</v>
      </c>
      <c r="AB319">
        <v>1</v>
      </c>
      <c r="AC319">
        <v>1</v>
      </c>
      <c r="AD319" t="s">
        <v>13426</v>
      </c>
      <c r="AE319">
        <v>1</v>
      </c>
      <c r="AF319" t="s">
        <v>41</v>
      </c>
      <c r="AG319" t="str">
        <f t="shared" si="19"/>
        <v>Not Verified</v>
      </c>
    </row>
    <row r="320" spans="1:33" ht="259.2" x14ac:dyDescent="0.3">
      <c r="A320">
        <v>318</v>
      </c>
      <c r="B320" s="6">
        <v>319</v>
      </c>
      <c r="C320" s="6">
        <v>1</v>
      </c>
      <c r="D320" t="s">
        <v>1638</v>
      </c>
      <c r="E320" t="s">
        <v>1639</v>
      </c>
      <c r="F320" t="s">
        <v>97</v>
      </c>
      <c r="G320" t="str">
        <f t="shared" si="16"/>
        <v>Unknown Name</v>
      </c>
      <c r="H320" t="str">
        <f t="shared" si="17"/>
        <v xml:space="preserve">1 </v>
      </c>
      <c r="I320" s="1">
        <v>44739</v>
      </c>
      <c r="J320" t="s">
        <v>81</v>
      </c>
      <c r="K320" s="2" t="s">
        <v>1640</v>
      </c>
      <c r="L320" s="2" t="str">
        <v>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British Airways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British Airways cost me $5800 overall. We have flown them for years reaching silver and gold status but never again. They under new leadership have sunk to less than a budget low cost airline in customer service while charging premium rates - dont be fooled.</v>
      </c>
      <c r="N320" t="s">
        <v>69</v>
      </c>
      <c r="O320" t="s">
        <v>47</v>
      </c>
      <c r="P320" t="s">
        <v>47</v>
      </c>
      <c r="Q320" t="s">
        <v>48</v>
      </c>
      <c r="R320" t="s">
        <v>48</v>
      </c>
      <c r="S320" t="s">
        <v>1641</v>
      </c>
      <c r="T320" t="s">
        <v>107</v>
      </c>
      <c r="U320" t="s">
        <v>323</v>
      </c>
      <c r="V320" t="s">
        <v>52</v>
      </c>
      <c r="W320" s="8">
        <v>44713</v>
      </c>
      <c r="X320" s="1">
        <f t="shared" si="18"/>
        <v>44713</v>
      </c>
      <c r="Y320">
        <v>3</v>
      </c>
      <c r="Z320">
        <v>4</v>
      </c>
      <c r="AA320">
        <v>4</v>
      </c>
      <c r="AB320">
        <v>3</v>
      </c>
      <c r="AC320">
        <v>1</v>
      </c>
      <c r="AD320" t="s">
        <v>13426</v>
      </c>
      <c r="AE320">
        <v>2</v>
      </c>
      <c r="AF320" t="s">
        <v>41</v>
      </c>
      <c r="AG320" t="str">
        <f t="shared" si="19"/>
        <v>Not Verified</v>
      </c>
    </row>
    <row r="321" spans="1:33" ht="57.6" x14ac:dyDescent="0.3">
      <c r="A321">
        <v>319</v>
      </c>
      <c r="B321" s="6">
        <v>320</v>
      </c>
      <c r="C321" s="6">
        <v>1</v>
      </c>
      <c r="D321" t="s">
        <v>1642</v>
      </c>
      <c r="E321" t="s">
        <v>1643</v>
      </c>
      <c r="F321" t="s">
        <v>1644</v>
      </c>
      <c r="G321" t="str">
        <f t="shared" si="16"/>
        <v>Amira Ali</v>
      </c>
      <c r="H321" t="str">
        <f t="shared" si="17"/>
        <v>First Review</v>
      </c>
      <c r="I321" s="1">
        <v>44739</v>
      </c>
      <c r="J321" t="s">
        <v>172</v>
      </c>
      <c r="K321" s="2" t="s">
        <v>1645</v>
      </c>
      <c r="L321" s="2" t="str">
        <v>The flight was delayed over 6 hours and this of course caused us to missed our connection flight and change to a different route, finally I lost my luggage and no one has any information. I will never again travel with British Airways.</v>
      </c>
      <c r="N321" t="s">
        <v>69</v>
      </c>
      <c r="O321" t="s">
        <v>127</v>
      </c>
      <c r="P321" t="s">
        <v>127</v>
      </c>
      <c r="Q321" t="s">
        <v>36</v>
      </c>
      <c r="R321" t="s">
        <v>36</v>
      </c>
      <c r="S321" t="s">
        <v>1646</v>
      </c>
      <c r="T321" t="s">
        <v>1647</v>
      </c>
      <c r="U321" t="s">
        <v>527</v>
      </c>
      <c r="V321" t="s">
        <v>52</v>
      </c>
      <c r="W321" s="8">
        <v>44713</v>
      </c>
      <c r="X321" s="1">
        <f t="shared" si="18"/>
        <v>44713</v>
      </c>
      <c r="Y321">
        <v>2</v>
      </c>
      <c r="Z321">
        <v>2</v>
      </c>
      <c r="AA321">
        <v>1</v>
      </c>
      <c r="AB321">
        <v>1</v>
      </c>
      <c r="AC321">
        <v>2</v>
      </c>
      <c r="AD321" t="s">
        <v>13426</v>
      </c>
      <c r="AE321">
        <v>1</v>
      </c>
      <c r="AF321" t="s">
        <v>41</v>
      </c>
      <c r="AG321" t="str">
        <f t="shared" si="19"/>
        <v>Not Verified</v>
      </c>
    </row>
    <row r="322" spans="1:33" ht="158.4" x14ac:dyDescent="0.3">
      <c r="A322">
        <v>320</v>
      </c>
      <c r="B322" s="6">
        <v>321</v>
      </c>
      <c r="C322" s="6">
        <v>1</v>
      </c>
      <c r="D322" t="s">
        <v>1648</v>
      </c>
      <c r="E322" t="s">
        <v>1648</v>
      </c>
      <c r="F322" t="s">
        <v>1649</v>
      </c>
      <c r="G322" t="str">
        <f t="shared" si="16"/>
        <v>Andreia Costa</v>
      </c>
      <c r="H322" t="str">
        <f t="shared" si="17"/>
        <v>First Review</v>
      </c>
      <c r="I322" s="1">
        <v>44739</v>
      </c>
      <c r="J322" t="s">
        <v>897</v>
      </c>
      <c r="K322" s="2" t="s">
        <v>1650</v>
      </c>
      <c r="L322" s="2" t="str">
        <v>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v>
      </c>
      <c r="N322" t="s">
        <v>69</v>
      </c>
      <c r="O322" t="s">
        <v>35</v>
      </c>
      <c r="P322" t="s">
        <v>35</v>
      </c>
      <c r="Q322" t="s">
        <v>138</v>
      </c>
      <c r="R322" t="s">
        <v>138</v>
      </c>
      <c r="S322" t="s">
        <v>1651</v>
      </c>
      <c r="T322" t="s">
        <v>422</v>
      </c>
      <c r="U322" t="s">
        <v>1309</v>
      </c>
      <c r="V322" t="s">
        <v>64</v>
      </c>
      <c r="W322" s="8">
        <v>44713</v>
      </c>
      <c r="X322" s="1">
        <f t="shared" si="18"/>
        <v>44713</v>
      </c>
      <c r="Y322">
        <v>2</v>
      </c>
      <c r="Z322">
        <v>2</v>
      </c>
      <c r="AA322">
        <v>2</v>
      </c>
      <c r="AB322">
        <v>2</v>
      </c>
      <c r="AC322">
        <v>2</v>
      </c>
      <c r="AD322" t="s">
        <v>13426</v>
      </c>
      <c r="AE322">
        <v>2</v>
      </c>
      <c r="AF322" t="s">
        <v>41</v>
      </c>
      <c r="AG322" t="str">
        <f t="shared" si="19"/>
        <v>Not Verified</v>
      </c>
    </row>
    <row r="323" spans="1:33" ht="409.6" x14ac:dyDescent="0.3">
      <c r="A323">
        <v>321</v>
      </c>
      <c r="B323" s="6">
        <v>322</v>
      </c>
      <c r="C323" s="6">
        <v>1</v>
      </c>
      <c r="D323" t="s">
        <v>1652</v>
      </c>
      <c r="E323" t="s">
        <v>1653</v>
      </c>
      <c r="F323" t="s">
        <v>1654</v>
      </c>
      <c r="G323" t="str">
        <f t="shared" ref="G323:G386" si="20">IF(ISNUMBER(VALUE(LEFT(F323,2))), "Unknown Name", F323)</f>
        <v>James Pang</v>
      </c>
      <c r="H323" t="str">
        <f t="shared" ref="H323:H386" si="21">IF(ISNUMBER(VALUE(RIGHT(F323,2))), RIGHT(F323,2), IF(ISNUMBER(VALUE(LEFT(F323,2))), LEFT(F323,2), "First Review"))</f>
        <v>First Review</v>
      </c>
      <c r="I323" s="1">
        <v>44737</v>
      </c>
      <c r="J323" t="s">
        <v>363</v>
      </c>
      <c r="K323" s="2" t="s">
        <v>1655</v>
      </c>
      <c r="L323" s="2" t="str">
        <v>British Airways cancelled my flight, I never got on it, couldn't book another and refunded about a quarter of what I spent despite their covid guarantees. I was booked onto a flight with British Airways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British Airways0032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v>
      </c>
      <c r="N323" t="s">
        <v>69</v>
      </c>
      <c r="O323" t="s">
        <v>105</v>
      </c>
      <c r="P323" t="s">
        <v>105</v>
      </c>
      <c r="Q323" t="s">
        <v>36</v>
      </c>
      <c r="R323" t="s">
        <v>36</v>
      </c>
      <c r="S323" t="s">
        <v>826</v>
      </c>
      <c r="T323" t="s">
        <v>363</v>
      </c>
      <c r="U323" t="s">
        <v>64</v>
      </c>
      <c r="V323" t="s">
        <v>52</v>
      </c>
      <c r="W323" s="8">
        <v>44652</v>
      </c>
      <c r="X323" s="1">
        <f t="shared" ref="X323:X386" si="22">IF(ISBLANK(W323),"Details Unavailable",W323)</f>
        <v>44652</v>
      </c>
      <c r="Y323">
        <v>-1</v>
      </c>
      <c r="Z323">
        <v>-1</v>
      </c>
      <c r="AA323">
        <v>-1</v>
      </c>
      <c r="AB323">
        <v>-1</v>
      </c>
      <c r="AC323">
        <v>1</v>
      </c>
      <c r="AD323" t="s">
        <v>13426</v>
      </c>
      <c r="AE323">
        <v>-1</v>
      </c>
      <c r="AF323" t="s">
        <v>53</v>
      </c>
      <c r="AG323" t="str">
        <f t="shared" ref="AG323:AG386" si="23">IF(ISBLANK(AF323),"Details Unavailable",AF323)</f>
        <v>Verified</v>
      </c>
    </row>
    <row r="324" spans="1:33" ht="288" x14ac:dyDescent="0.3">
      <c r="A324">
        <v>322</v>
      </c>
      <c r="B324" s="6">
        <v>323</v>
      </c>
      <c r="C324" s="6">
        <v>1</v>
      </c>
      <c r="D324" t="s">
        <v>1656</v>
      </c>
      <c r="E324" t="s">
        <v>1657</v>
      </c>
      <c r="F324" t="s">
        <v>1658</v>
      </c>
      <c r="G324" t="str">
        <f t="shared" si="20"/>
        <v>N Gan</v>
      </c>
      <c r="H324" t="str">
        <f t="shared" si="21"/>
        <v>First Review</v>
      </c>
      <c r="I324" s="1">
        <v>44737</v>
      </c>
      <c r="J324" t="s">
        <v>761</v>
      </c>
      <c r="K324" s="2" t="s">
        <v>1659</v>
      </c>
      <c r="L324" s="2" t="str">
        <v>Belfast to London on 20 Jun, 0650. I was informed at about 0200 flight British Airways1427 has been delayed to 0915, will only reach London Heathrow at 1025. I reached the airport at 0445, but British Airways counter was only open at 0510. At checkin counter, I approached British Airways ground staff for advice as I have a connecting Singapore Airlines flight at 1125 on the same day. The reply was it is the customers responsibility to contact the airline, theres nothing we can do. I was given a card with contact info on British Airways customer service and sales. For the next 2 hrs in the airport, I have been trying to contact British Airways,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British Airways in the future.</v>
      </c>
      <c r="N324" t="s">
        <v>69</v>
      </c>
      <c r="O324" t="s">
        <v>127</v>
      </c>
      <c r="P324" t="s">
        <v>127</v>
      </c>
      <c r="Q324" t="s">
        <v>36</v>
      </c>
      <c r="R324" t="s">
        <v>36</v>
      </c>
      <c r="S324" t="s">
        <v>876</v>
      </c>
      <c r="T324" t="s">
        <v>742</v>
      </c>
      <c r="U324" t="s">
        <v>64</v>
      </c>
      <c r="V324" t="s">
        <v>52</v>
      </c>
      <c r="W324" s="8">
        <v>44713</v>
      </c>
      <c r="X324" s="1">
        <f t="shared" si="22"/>
        <v>44713</v>
      </c>
      <c r="Y324">
        <v>3</v>
      </c>
      <c r="Z324">
        <v>1</v>
      </c>
      <c r="AA324">
        <v>2</v>
      </c>
      <c r="AB324">
        <v>1</v>
      </c>
      <c r="AC324">
        <v>1</v>
      </c>
      <c r="AD324" t="s">
        <v>13426</v>
      </c>
      <c r="AE324">
        <v>-1</v>
      </c>
      <c r="AF324" t="s">
        <v>53</v>
      </c>
      <c r="AG324" t="str">
        <f t="shared" si="23"/>
        <v>Verified</v>
      </c>
    </row>
    <row r="325" spans="1:33" ht="172.8" x14ac:dyDescent="0.3">
      <c r="A325">
        <v>323</v>
      </c>
      <c r="B325" s="6">
        <v>324</v>
      </c>
      <c r="C325" s="6">
        <v>4</v>
      </c>
      <c r="D325" t="s">
        <v>1660</v>
      </c>
      <c r="E325" t="s">
        <v>1661</v>
      </c>
      <c r="F325" t="s">
        <v>1662</v>
      </c>
      <c r="G325" t="str">
        <f t="shared" si="20"/>
        <v>Kemal Can</v>
      </c>
      <c r="H325" t="str">
        <f t="shared" si="21"/>
        <v>First Review</v>
      </c>
      <c r="I325" s="1">
        <v>44736</v>
      </c>
      <c r="J325" t="s">
        <v>32</v>
      </c>
      <c r="K325" s="2" t="s">
        <v>1663</v>
      </c>
      <c r="L325" s="2" t="str">
        <v>The customer service of British Airways is really bad. You can't reach any call centre agent even after waiting for 30 mins. Now, I really appreciate Emirates and Turkish Airlines after facing British Airways's low quality customer service. Not only the customer service but the food they offer during a long haul LDN-JNB is really low quality. Other airline operators which are working with Do&amp;Co for flight catering are way better than British Airways. I guess British Airways has selected the lowest budget option from Do&amp;Co. Overall my rating is 2/5 for British Airways - you can feel how stingy British Airways is when you fly with them. Note: Respect to their cabin crew</v>
      </c>
      <c r="M325" t="s">
        <v>137</v>
      </c>
      <c r="N325" t="s">
        <v>137</v>
      </c>
      <c r="O325" t="s">
        <v>47</v>
      </c>
      <c r="P325" t="s">
        <v>47</v>
      </c>
      <c r="Q325" t="s">
        <v>36</v>
      </c>
      <c r="R325" t="s">
        <v>36</v>
      </c>
      <c r="S325" t="s">
        <v>284</v>
      </c>
      <c r="T325" t="s">
        <v>64</v>
      </c>
      <c r="U325" t="s">
        <v>168</v>
      </c>
      <c r="V325" t="s">
        <v>52</v>
      </c>
      <c r="W325" s="8">
        <v>44713</v>
      </c>
      <c r="X325" s="1">
        <f t="shared" si="22"/>
        <v>44713</v>
      </c>
      <c r="Y325">
        <v>1</v>
      </c>
      <c r="Z325">
        <v>4</v>
      </c>
      <c r="AA325">
        <v>1</v>
      </c>
      <c r="AB325">
        <v>3</v>
      </c>
      <c r="AC325">
        <v>2</v>
      </c>
      <c r="AD325" t="s">
        <v>13426</v>
      </c>
      <c r="AE325">
        <v>2</v>
      </c>
      <c r="AF325" t="s">
        <v>41</v>
      </c>
      <c r="AG325" t="str">
        <f t="shared" si="23"/>
        <v>Not Verified</v>
      </c>
    </row>
    <row r="326" spans="1:33" ht="158.4" x14ac:dyDescent="0.3">
      <c r="A326">
        <v>324</v>
      </c>
      <c r="B326" s="6">
        <v>325</v>
      </c>
      <c r="C326" s="6">
        <v>1</v>
      </c>
      <c r="D326" t="s">
        <v>1664</v>
      </c>
      <c r="E326" t="s">
        <v>1665</v>
      </c>
      <c r="F326" t="s">
        <v>356</v>
      </c>
      <c r="G326" t="str">
        <f t="shared" si="20"/>
        <v>Gustavo Sirna Barbosa</v>
      </c>
      <c r="H326" t="str">
        <f t="shared" si="21"/>
        <v>First Review</v>
      </c>
      <c r="I326" s="1">
        <v>44735</v>
      </c>
      <c r="J326" t="s">
        <v>32</v>
      </c>
      <c r="K326" s="2" t="s">
        <v>1666</v>
      </c>
      <c r="L326" s="2" t="str">
        <v>British Airways is still charging premium airlines fares however delivering nothing better than what a low cost offers. Seat does not recline, legroom is minimal causing anyone taller than 1.60m a torture to fly as being in a sardine can. Good old times of being a glamour flying British Airways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v>
      </c>
      <c r="M326" t="s">
        <v>46</v>
      </c>
      <c r="N326" t="s">
        <v>46</v>
      </c>
      <c r="O326" t="s">
        <v>35</v>
      </c>
      <c r="P326" t="s">
        <v>35</v>
      </c>
      <c r="Q326" t="s">
        <v>36</v>
      </c>
      <c r="R326" t="s">
        <v>36</v>
      </c>
      <c r="S326" t="s">
        <v>1667</v>
      </c>
      <c r="T326" t="s">
        <v>1668</v>
      </c>
      <c r="U326" t="s">
        <v>50</v>
      </c>
      <c r="V326" t="s">
        <v>52</v>
      </c>
      <c r="W326" s="8">
        <v>44713</v>
      </c>
      <c r="X326" s="1">
        <f t="shared" si="22"/>
        <v>44713</v>
      </c>
      <c r="Y326">
        <v>1</v>
      </c>
      <c r="Z326">
        <v>4</v>
      </c>
      <c r="AA326">
        <v>1</v>
      </c>
      <c r="AB326">
        <v>2</v>
      </c>
      <c r="AC326">
        <v>1</v>
      </c>
      <c r="AD326" t="s">
        <v>13426</v>
      </c>
      <c r="AE326">
        <v>1</v>
      </c>
      <c r="AF326" t="s">
        <v>53</v>
      </c>
      <c r="AG326" t="str">
        <f t="shared" si="23"/>
        <v>Verified</v>
      </c>
    </row>
    <row r="327" spans="1:33" ht="244.8" x14ac:dyDescent="0.3">
      <c r="A327">
        <v>325</v>
      </c>
      <c r="B327" s="6">
        <v>326</v>
      </c>
      <c r="C327" s="6">
        <v>4</v>
      </c>
      <c r="D327" t="s">
        <v>1669</v>
      </c>
      <c r="E327" t="s">
        <v>1670</v>
      </c>
      <c r="F327" t="s">
        <v>1671</v>
      </c>
      <c r="G327" t="str">
        <f t="shared" si="20"/>
        <v>Simon Fowler</v>
      </c>
      <c r="H327" t="str">
        <f t="shared" si="21"/>
        <v>First Review</v>
      </c>
      <c r="I327" s="1">
        <v>44735</v>
      </c>
      <c r="J327" t="s">
        <v>32</v>
      </c>
      <c r="K327" s="2" t="s">
        <v>1672</v>
      </c>
      <c r="L327" s="2" t="str">
        <v>This a new route which British Airways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British Airways's rivals flying similar routes are like, but the experience does not match up to that provided by Singapore Airlines on their flights to the Far East and Australasia.</v>
      </c>
      <c r="N327" t="s">
        <v>69</v>
      </c>
      <c r="O327" t="s">
        <v>35</v>
      </c>
      <c r="P327" t="s">
        <v>35</v>
      </c>
      <c r="Q327" t="s">
        <v>48</v>
      </c>
      <c r="R327" t="s">
        <v>48</v>
      </c>
      <c r="S327" t="s">
        <v>1673</v>
      </c>
      <c r="T327" t="s">
        <v>1015</v>
      </c>
      <c r="U327" t="s">
        <v>64</v>
      </c>
      <c r="V327" t="s">
        <v>52</v>
      </c>
      <c r="W327" s="8">
        <v>44713</v>
      </c>
      <c r="X327" s="1">
        <f t="shared" si="22"/>
        <v>44713</v>
      </c>
      <c r="Y327">
        <v>2</v>
      </c>
      <c r="Z327">
        <v>4</v>
      </c>
      <c r="AA327">
        <v>2</v>
      </c>
      <c r="AB327">
        <v>4</v>
      </c>
      <c r="AC327">
        <v>2</v>
      </c>
      <c r="AD327" t="s">
        <v>13426</v>
      </c>
      <c r="AE327">
        <v>2</v>
      </c>
      <c r="AF327" t="s">
        <v>53</v>
      </c>
      <c r="AG327" t="str">
        <f t="shared" si="23"/>
        <v>Verified</v>
      </c>
    </row>
    <row r="328" spans="1:33" ht="374.4" x14ac:dyDescent="0.3">
      <c r="A328">
        <v>326</v>
      </c>
      <c r="B328" s="6">
        <v>327</v>
      </c>
      <c r="C328" s="6">
        <v>5</v>
      </c>
      <c r="D328" t="s">
        <v>1674</v>
      </c>
      <c r="E328" t="s">
        <v>1675</v>
      </c>
      <c r="F328" t="s">
        <v>829</v>
      </c>
      <c r="G328" t="str">
        <f t="shared" si="20"/>
        <v>M Edwards</v>
      </c>
      <c r="H328" t="str">
        <f t="shared" si="21"/>
        <v>First Review</v>
      </c>
      <c r="I328" s="1">
        <v>44734</v>
      </c>
      <c r="J328" t="s">
        <v>32</v>
      </c>
      <c r="K328" s="2" t="s">
        <v>1676</v>
      </c>
      <c r="L328" s="2" t="str">
        <v>As a regular British Airways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British Airways is in a time warp over this. British Airways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British Airways. Food quality was okay, but while Do&amp;Co supply this, the Do&amp;Co meals on Turkish Airlines remain superior to what British Airways manages I flew Turkish 10 days ago. Staff service was perfunctory, but no attempt to interact with any customers in Club Europe cabin. I end where I started, British Airways standards continue to slip.</v>
      </c>
      <c r="M328" t="s">
        <v>46</v>
      </c>
      <c r="N328" t="s">
        <v>46</v>
      </c>
      <c r="O328" t="s">
        <v>47</v>
      </c>
      <c r="P328" t="s">
        <v>47</v>
      </c>
      <c r="Q328" t="s">
        <v>48</v>
      </c>
      <c r="R328" t="s">
        <v>48</v>
      </c>
      <c r="S328" t="s">
        <v>255</v>
      </c>
      <c r="T328" t="s">
        <v>64</v>
      </c>
      <c r="U328" t="s">
        <v>244</v>
      </c>
      <c r="V328" t="s">
        <v>52</v>
      </c>
      <c r="W328" s="8">
        <v>44713</v>
      </c>
      <c r="X328" s="1">
        <f t="shared" si="22"/>
        <v>44713</v>
      </c>
      <c r="Y328">
        <v>3</v>
      </c>
      <c r="Z328">
        <v>2</v>
      </c>
      <c r="AA328">
        <v>2</v>
      </c>
      <c r="AB328">
        <v>2</v>
      </c>
      <c r="AC328">
        <v>3</v>
      </c>
      <c r="AD328" t="s">
        <v>13426</v>
      </c>
      <c r="AE328">
        <v>-1</v>
      </c>
      <c r="AF328" t="s">
        <v>53</v>
      </c>
      <c r="AG328" t="str">
        <f t="shared" si="23"/>
        <v>Verified</v>
      </c>
    </row>
    <row r="329" spans="1:33" ht="158.4" x14ac:dyDescent="0.3">
      <c r="A329">
        <v>327</v>
      </c>
      <c r="B329" s="6">
        <v>328</v>
      </c>
      <c r="C329" s="6">
        <v>1</v>
      </c>
      <c r="D329" t="s">
        <v>1677</v>
      </c>
      <c r="E329" t="s">
        <v>1678</v>
      </c>
      <c r="F329" t="s">
        <v>1679</v>
      </c>
      <c r="G329" t="str">
        <f t="shared" si="20"/>
        <v>David Stewart</v>
      </c>
      <c r="H329" t="str">
        <f t="shared" si="21"/>
        <v>First Review</v>
      </c>
      <c r="I329" s="1">
        <v>44732</v>
      </c>
      <c r="J329" t="s">
        <v>81</v>
      </c>
      <c r="K329" s="2" t="s">
        <v>1680</v>
      </c>
      <c r="L329" s="2" t="str">
        <v>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v>
      </c>
      <c r="N329" t="s">
        <v>69</v>
      </c>
      <c r="O329" t="s">
        <v>35</v>
      </c>
      <c r="P329" t="s">
        <v>35</v>
      </c>
      <c r="Q329" t="s">
        <v>36</v>
      </c>
      <c r="R329" t="s">
        <v>36</v>
      </c>
      <c r="S329" t="s">
        <v>1681</v>
      </c>
      <c r="T329" t="s">
        <v>663</v>
      </c>
      <c r="U329" t="s">
        <v>336</v>
      </c>
      <c r="V329" t="s">
        <v>40</v>
      </c>
      <c r="W329" s="8">
        <v>44713</v>
      </c>
      <c r="X329" s="1">
        <f t="shared" si="22"/>
        <v>44713</v>
      </c>
      <c r="Y329">
        <v>1</v>
      </c>
      <c r="Z329">
        <v>4</v>
      </c>
      <c r="AA329">
        <v>4</v>
      </c>
      <c r="AB329">
        <v>1</v>
      </c>
      <c r="AC329">
        <v>1</v>
      </c>
      <c r="AD329" t="s">
        <v>13426</v>
      </c>
      <c r="AE329">
        <v>3</v>
      </c>
      <c r="AF329" t="s">
        <v>41</v>
      </c>
      <c r="AG329" t="str">
        <f t="shared" si="23"/>
        <v>Not Verified</v>
      </c>
    </row>
    <row r="330" spans="1:33" ht="316.8" x14ac:dyDescent="0.3">
      <c r="A330">
        <v>328</v>
      </c>
      <c r="B330" s="6">
        <v>329</v>
      </c>
      <c r="C330" s="6">
        <v>1</v>
      </c>
      <c r="D330" t="s">
        <v>1682</v>
      </c>
      <c r="E330" t="s">
        <v>1683</v>
      </c>
      <c r="F330" t="s">
        <v>1684</v>
      </c>
      <c r="G330" t="str">
        <f t="shared" si="20"/>
        <v>H Schock</v>
      </c>
      <c r="H330" t="str">
        <f t="shared" si="21"/>
        <v>First Review</v>
      </c>
      <c r="I330" s="1">
        <v>44731</v>
      </c>
      <c r="J330" t="s">
        <v>172</v>
      </c>
      <c r="K330" s="2" t="s">
        <v>1685</v>
      </c>
      <c r="L330" s="2" t="str">
        <v>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v>
      </c>
      <c r="N330" t="s">
        <v>69</v>
      </c>
      <c r="O330" t="s">
        <v>35</v>
      </c>
      <c r="P330" t="s">
        <v>35</v>
      </c>
      <c r="Q330" t="s">
        <v>36</v>
      </c>
      <c r="R330" t="s">
        <v>36</v>
      </c>
      <c r="S330" t="s">
        <v>1686</v>
      </c>
      <c r="T330" t="s">
        <v>1647</v>
      </c>
      <c r="U330" t="s">
        <v>668</v>
      </c>
      <c r="V330" t="s">
        <v>1687</v>
      </c>
      <c r="W330" s="8">
        <v>44713</v>
      </c>
      <c r="X330" s="1">
        <f t="shared" si="22"/>
        <v>44713</v>
      </c>
      <c r="Y330">
        <v>1</v>
      </c>
      <c r="Z330">
        <v>1</v>
      </c>
      <c r="AA330">
        <v>-1</v>
      </c>
      <c r="AB330">
        <v>1</v>
      </c>
      <c r="AC330">
        <v>1</v>
      </c>
      <c r="AD330" t="s">
        <v>13426</v>
      </c>
      <c r="AE330">
        <v>-1</v>
      </c>
      <c r="AF330" t="s">
        <v>41</v>
      </c>
      <c r="AG330" t="str">
        <f t="shared" si="23"/>
        <v>Not Verified</v>
      </c>
    </row>
    <row r="331" spans="1:33" ht="216" x14ac:dyDescent="0.3">
      <c r="A331">
        <v>329</v>
      </c>
      <c r="B331" s="6">
        <v>330</v>
      </c>
      <c r="C331" s="6">
        <v>4</v>
      </c>
      <c r="D331" t="s">
        <v>1688</v>
      </c>
      <c r="E331" t="s">
        <v>1689</v>
      </c>
      <c r="F331" t="s">
        <v>1690</v>
      </c>
      <c r="G331" t="str">
        <f t="shared" si="20"/>
        <v>S Han</v>
      </c>
      <c r="H331" t="str">
        <f t="shared" si="21"/>
        <v>First Review</v>
      </c>
      <c r="I331" s="1">
        <v>44730</v>
      </c>
      <c r="J331" t="s">
        <v>172</v>
      </c>
      <c r="K331" s="2" t="s">
        <v>1691</v>
      </c>
      <c r="L331" s="2" t="str">
        <v>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British Airways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British Airways - a tiny ham and cheese croissant for breakfast. Cabin crew noticeably absent from cabin during flight - no offer of water, juice, or other beverages during the flight. Overall, a fairly disappointing experience with British Airways.</v>
      </c>
      <c r="M331" t="s">
        <v>34</v>
      </c>
      <c r="N331" t="s">
        <v>34</v>
      </c>
      <c r="O331" t="s">
        <v>105</v>
      </c>
      <c r="P331" t="s">
        <v>105</v>
      </c>
      <c r="Q331" t="s">
        <v>36</v>
      </c>
      <c r="R331" t="s">
        <v>36</v>
      </c>
      <c r="S331" t="s">
        <v>1692</v>
      </c>
      <c r="T331" t="s">
        <v>176</v>
      </c>
      <c r="U331" t="s">
        <v>64</v>
      </c>
      <c r="V331" t="s">
        <v>52</v>
      </c>
      <c r="W331" s="8">
        <v>44713</v>
      </c>
      <c r="X331" s="1">
        <f t="shared" si="22"/>
        <v>44713</v>
      </c>
      <c r="Y331">
        <v>1</v>
      </c>
      <c r="Z331">
        <v>2</v>
      </c>
      <c r="AA331">
        <v>1</v>
      </c>
      <c r="AB331">
        <v>2</v>
      </c>
      <c r="AC331">
        <v>3</v>
      </c>
      <c r="AD331" t="s">
        <v>13426</v>
      </c>
      <c r="AE331">
        <v>3</v>
      </c>
      <c r="AF331" t="s">
        <v>53</v>
      </c>
      <c r="AG331" t="str">
        <f t="shared" si="23"/>
        <v>Verified</v>
      </c>
    </row>
    <row r="332" spans="1:33" ht="115.2" x14ac:dyDescent="0.3">
      <c r="A332">
        <v>330</v>
      </c>
      <c r="B332" s="6">
        <v>331</v>
      </c>
      <c r="C332" s="6">
        <v>8</v>
      </c>
      <c r="D332" t="s">
        <v>1693</v>
      </c>
      <c r="E332" t="s">
        <v>1694</v>
      </c>
      <c r="F332" t="s">
        <v>1006</v>
      </c>
      <c r="G332" t="str">
        <f t="shared" si="20"/>
        <v>Unknown Name</v>
      </c>
      <c r="H332" t="str">
        <f t="shared" si="21"/>
        <v>31</v>
      </c>
      <c r="I332" s="1">
        <v>44729</v>
      </c>
      <c r="J332" t="s">
        <v>32</v>
      </c>
      <c r="K332" s="2" t="s">
        <v>1695</v>
      </c>
      <c r="L332" s="2" t="str">
        <v>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v>
      </c>
      <c r="M332" t="s">
        <v>217</v>
      </c>
      <c r="N332" t="s">
        <v>217</v>
      </c>
      <c r="O332" t="s">
        <v>35</v>
      </c>
      <c r="P332" t="s">
        <v>35</v>
      </c>
      <c r="Q332" t="s">
        <v>48</v>
      </c>
      <c r="R332" t="s">
        <v>48</v>
      </c>
      <c r="S332" t="s">
        <v>1696</v>
      </c>
      <c r="T332" t="s">
        <v>64</v>
      </c>
      <c r="U332" t="s">
        <v>1697</v>
      </c>
      <c r="V332" t="s">
        <v>52</v>
      </c>
      <c r="W332" s="8">
        <v>44713</v>
      </c>
      <c r="X332" s="1">
        <f t="shared" si="22"/>
        <v>44713</v>
      </c>
      <c r="Y332">
        <v>4</v>
      </c>
      <c r="Z332">
        <v>4</v>
      </c>
      <c r="AA332">
        <v>3</v>
      </c>
      <c r="AB332">
        <v>2</v>
      </c>
      <c r="AC332">
        <v>4</v>
      </c>
      <c r="AD332" t="s">
        <v>155</v>
      </c>
      <c r="AE332">
        <v>5</v>
      </c>
      <c r="AF332" t="s">
        <v>53</v>
      </c>
      <c r="AG332" t="str">
        <f t="shared" si="23"/>
        <v>Verified</v>
      </c>
    </row>
    <row r="333" spans="1:33" ht="144" x14ac:dyDescent="0.3">
      <c r="A333">
        <v>331</v>
      </c>
      <c r="B333" s="6">
        <v>332</v>
      </c>
      <c r="C333" s="6">
        <v>2</v>
      </c>
      <c r="D333" t="s">
        <v>1698</v>
      </c>
      <c r="E333" t="s">
        <v>1699</v>
      </c>
      <c r="F333" t="s">
        <v>1700</v>
      </c>
      <c r="G333" t="str">
        <f t="shared" si="20"/>
        <v>G Gregory</v>
      </c>
      <c r="H333" t="str">
        <f t="shared" si="21"/>
        <v>First Review</v>
      </c>
      <c r="I333" s="1">
        <v>44728</v>
      </c>
      <c r="J333" t="s">
        <v>897</v>
      </c>
      <c r="K333" s="2" t="s">
        <v>1701</v>
      </c>
      <c r="L333" s="2" t="str">
        <v>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British Airways.</v>
      </c>
      <c r="N333" t="s">
        <v>69</v>
      </c>
      <c r="O333" t="s">
        <v>47</v>
      </c>
      <c r="P333" t="s">
        <v>47</v>
      </c>
      <c r="Q333" t="s">
        <v>36</v>
      </c>
      <c r="R333" t="s">
        <v>36</v>
      </c>
      <c r="S333" t="s">
        <v>1542</v>
      </c>
      <c r="T333" t="s">
        <v>64</v>
      </c>
      <c r="U333" t="s">
        <v>422</v>
      </c>
      <c r="V333" t="s">
        <v>52</v>
      </c>
      <c r="W333" s="8">
        <v>44713</v>
      </c>
      <c r="X333" s="1">
        <f t="shared" si="22"/>
        <v>44713</v>
      </c>
      <c r="Y333">
        <v>2</v>
      </c>
      <c r="Z333">
        <v>2</v>
      </c>
      <c r="AA333">
        <v>-1</v>
      </c>
      <c r="AB333">
        <v>2</v>
      </c>
      <c r="AC333">
        <v>1</v>
      </c>
      <c r="AD333" t="s">
        <v>13426</v>
      </c>
      <c r="AE333">
        <v>-1</v>
      </c>
      <c r="AF333" t="s">
        <v>53</v>
      </c>
      <c r="AG333" t="str">
        <f t="shared" si="23"/>
        <v>Verified</v>
      </c>
    </row>
    <row r="334" spans="1:33" ht="409.6" x14ac:dyDescent="0.3">
      <c r="A334">
        <v>332</v>
      </c>
      <c r="B334" s="6">
        <v>333</v>
      </c>
      <c r="C334" s="6">
        <v>5</v>
      </c>
      <c r="D334" t="s">
        <v>1702</v>
      </c>
      <c r="E334" t="s">
        <v>1703</v>
      </c>
      <c r="F334" t="s">
        <v>1704</v>
      </c>
      <c r="G334" t="str">
        <f t="shared" si="20"/>
        <v>S Gray</v>
      </c>
      <c r="H334" t="str">
        <f t="shared" si="21"/>
        <v>First Review</v>
      </c>
      <c r="I334" s="1">
        <v>44727</v>
      </c>
      <c r="J334" t="s">
        <v>32</v>
      </c>
      <c r="K334" s="2" t="s">
        <v>1705</v>
      </c>
      <c r="L334" s="2" t="str">
        <v>Feels like British Airways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British Airways unless using Avios for business class or where there is no alternative. British Airways's problems all seem so easy to fix - their cabin crew are clearly eager to help you, why aren't they equipped and given service procedures to match other airlines at this price point?</v>
      </c>
      <c r="M334" t="s">
        <v>235</v>
      </c>
      <c r="N334" t="s">
        <v>235</v>
      </c>
      <c r="O334" t="s">
        <v>35</v>
      </c>
      <c r="P334" t="s">
        <v>35</v>
      </c>
      <c r="Q334" t="s">
        <v>138</v>
      </c>
      <c r="R334" t="s">
        <v>138</v>
      </c>
      <c r="S334" t="s">
        <v>1706</v>
      </c>
      <c r="T334" t="s">
        <v>1247</v>
      </c>
      <c r="U334" t="s">
        <v>1148</v>
      </c>
      <c r="V334" t="s">
        <v>52</v>
      </c>
      <c r="W334" s="8">
        <v>44713</v>
      </c>
      <c r="X334" s="1">
        <f t="shared" si="22"/>
        <v>44713</v>
      </c>
      <c r="Y334">
        <v>4</v>
      </c>
      <c r="Z334">
        <v>3</v>
      </c>
      <c r="AA334">
        <v>2</v>
      </c>
      <c r="AB334">
        <v>3</v>
      </c>
      <c r="AC334">
        <v>3</v>
      </c>
      <c r="AD334" t="s">
        <v>13426</v>
      </c>
      <c r="AE334">
        <v>4</v>
      </c>
      <c r="AF334" t="s">
        <v>41</v>
      </c>
      <c r="AG334" t="str">
        <f t="shared" si="23"/>
        <v>Not Verified</v>
      </c>
    </row>
    <row r="335" spans="1:33" ht="201.6" x14ac:dyDescent="0.3">
      <c r="A335">
        <v>333</v>
      </c>
      <c r="B335" s="6">
        <v>334</v>
      </c>
      <c r="C335" s="6">
        <v>4</v>
      </c>
      <c r="D335" t="s">
        <v>1707</v>
      </c>
      <c r="E335" t="s">
        <v>1708</v>
      </c>
      <c r="F335" t="s">
        <v>1709</v>
      </c>
      <c r="G335" t="str">
        <f t="shared" si="20"/>
        <v>N Rochon</v>
      </c>
      <c r="H335" t="str">
        <f t="shared" si="21"/>
        <v>First Review</v>
      </c>
      <c r="I335" s="1">
        <v>44725</v>
      </c>
      <c r="J335" t="s">
        <v>135</v>
      </c>
      <c r="K335" s="2" t="s">
        <v>1710</v>
      </c>
      <c r="L335" s="2" t="str">
        <v>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British Airways again.</v>
      </c>
      <c r="N335" t="s">
        <v>69</v>
      </c>
      <c r="O335" t="s">
        <v>35</v>
      </c>
      <c r="P335" t="s">
        <v>35</v>
      </c>
      <c r="Q335" t="s">
        <v>36</v>
      </c>
      <c r="R335" t="s">
        <v>36</v>
      </c>
      <c r="S335" t="s">
        <v>1711</v>
      </c>
      <c r="T335" t="s">
        <v>1253</v>
      </c>
      <c r="U335" t="s">
        <v>140</v>
      </c>
      <c r="V335" t="s">
        <v>64</v>
      </c>
      <c r="W335" s="8">
        <v>44713</v>
      </c>
      <c r="X335" s="1">
        <f t="shared" si="22"/>
        <v>44713</v>
      </c>
      <c r="Y335">
        <v>2</v>
      </c>
      <c r="Z335">
        <v>2</v>
      </c>
      <c r="AA335">
        <v>3</v>
      </c>
      <c r="AB335">
        <v>1</v>
      </c>
      <c r="AC335">
        <v>1</v>
      </c>
      <c r="AD335" t="s">
        <v>13426</v>
      </c>
      <c r="AE335">
        <v>4</v>
      </c>
      <c r="AF335" t="s">
        <v>41</v>
      </c>
      <c r="AG335" t="str">
        <f t="shared" si="23"/>
        <v>Not Verified</v>
      </c>
    </row>
    <row r="336" spans="1:33" ht="172.8" x14ac:dyDescent="0.3">
      <c r="A336">
        <v>334</v>
      </c>
      <c r="B336" s="6">
        <v>335</v>
      </c>
      <c r="C336" s="6">
        <v>1</v>
      </c>
      <c r="D336" t="s">
        <v>1712</v>
      </c>
      <c r="E336" t="s">
        <v>1712</v>
      </c>
      <c r="F336" t="s">
        <v>1713</v>
      </c>
      <c r="G336" t="str">
        <f t="shared" si="20"/>
        <v>Price Johnson</v>
      </c>
      <c r="H336" t="str">
        <f t="shared" si="21"/>
        <v>First Review</v>
      </c>
      <c r="I336" s="1">
        <v>44723</v>
      </c>
      <c r="J336" t="s">
        <v>81</v>
      </c>
      <c r="K336" s="2" t="s">
        <v>1714</v>
      </c>
      <c r="L336" s="2" t="str">
        <v>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v>
      </c>
      <c r="N336" t="s">
        <v>69</v>
      </c>
      <c r="O336" t="s">
        <v>127</v>
      </c>
      <c r="P336" t="s">
        <v>127</v>
      </c>
      <c r="Q336" t="s">
        <v>48</v>
      </c>
      <c r="R336" t="s">
        <v>48</v>
      </c>
      <c r="S336" t="s">
        <v>1715</v>
      </c>
      <c r="T336" t="s">
        <v>1716</v>
      </c>
      <c r="U336" t="s">
        <v>1717</v>
      </c>
      <c r="V336" t="s">
        <v>64</v>
      </c>
      <c r="W336" s="8">
        <v>44713</v>
      </c>
      <c r="X336" s="1">
        <f t="shared" si="22"/>
        <v>44713</v>
      </c>
      <c r="Y336">
        <v>1</v>
      </c>
      <c r="Z336">
        <v>1</v>
      </c>
      <c r="AA336">
        <v>1</v>
      </c>
      <c r="AB336">
        <v>1</v>
      </c>
      <c r="AC336">
        <v>1</v>
      </c>
      <c r="AD336" t="s">
        <v>13426</v>
      </c>
      <c r="AE336">
        <v>1</v>
      </c>
      <c r="AF336" t="s">
        <v>53</v>
      </c>
      <c r="AG336" t="str">
        <f t="shared" si="23"/>
        <v>Verified</v>
      </c>
    </row>
    <row r="337" spans="1:33" ht="43.2" x14ac:dyDescent="0.3">
      <c r="A337">
        <v>335</v>
      </c>
      <c r="B337" s="6">
        <v>336</v>
      </c>
      <c r="C337" s="6">
        <v>10</v>
      </c>
      <c r="D337" t="s">
        <v>1718</v>
      </c>
      <c r="E337" t="s">
        <v>1719</v>
      </c>
      <c r="F337" t="s">
        <v>1720</v>
      </c>
      <c r="G337" t="str">
        <f t="shared" si="20"/>
        <v>Unknown Name</v>
      </c>
      <c r="H337" t="str">
        <f t="shared" si="21"/>
        <v>12</v>
      </c>
      <c r="I337" s="1">
        <v>44720</v>
      </c>
      <c r="J337" t="s">
        <v>32</v>
      </c>
      <c r="K337" s="2" t="s">
        <v>1721</v>
      </c>
      <c r="L337" s="2" t="str">
        <v>The crew British Airways656 on 6 June absolutely made this flight. Smooth journey with possibly the nicest crew I've ever had. Rebooking for September we were that impressed.</v>
      </c>
      <c r="M337" t="s">
        <v>46</v>
      </c>
      <c r="N337" t="s">
        <v>46</v>
      </c>
      <c r="O337" t="s">
        <v>35</v>
      </c>
      <c r="P337" t="s">
        <v>35</v>
      </c>
      <c r="Q337" t="s">
        <v>48</v>
      </c>
      <c r="R337" t="s">
        <v>48</v>
      </c>
      <c r="S337" t="s">
        <v>1722</v>
      </c>
      <c r="T337" t="s">
        <v>64</v>
      </c>
      <c r="U337" t="s">
        <v>1723</v>
      </c>
      <c r="V337" t="s">
        <v>52</v>
      </c>
      <c r="W337" s="8">
        <v>44713</v>
      </c>
      <c r="X337" s="1">
        <f t="shared" si="22"/>
        <v>44713</v>
      </c>
      <c r="Y337">
        <v>5</v>
      </c>
      <c r="Z337">
        <v>5</v>
      </c>
      <c r="AA337">
        <v>5</v>
      </c>
      <c r="AB337">
        <v>5</v>
      </c>
      <c r="AC337">
        <v>5</v>
      </c>
      <c r="AD337" t="s">
        <v>155</v>
      </c>
      <c r="AE337">
        <v>-1</v>
      </c>
      <c r="AF337" t="s">
        <v>53</v>
      </c>
      <c r="AG337" t="str">
        <f t="shared" si="23"/>
        <v>Verified</v>
      </c>
    </row>
    <row r="338" spans="1:33" ht="201.6" x14ac:dyDescent="0.3">
      <c r="A338">
        <v>336</v>
      </c>
      <c r="B338" s="6">
        <v>337</v>
      </c>
      <c r="C338" s="6">
        <v>10</v>
      </c>
      <c r="D338" t="s">
        <v>1496</v>
      </c>
      <c r="E338" t="s">
        <v>1497</v>
      </c>
      <c r="F338" t="s">
        <v>1724</v>
      </c>
      <c r="G338" t="str">
        <f t="shared" si="20"/>
        <v>Munazza Razaq</v>
      </c>
      <c r="H338" t="str">
        <f t="shared" si="21"/>
        <v>First Review</v>
      </c>
      <c r="I338" s="1">
        <v>44718</v>
      </c>
      <c r="J338" t="s">
        <v>32</v>
      </c>
      <c r="K338" s="2" t="s">
        <v>1725</v>
      </c>
      <c r="L338" s="2" t="str">
        <v>I travelled on the 11th April with my baby in economy class, flight British Airways 2260 and British Airways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v>
      </c>
      <c r="N338" t="s">
        <v>69</v>
      </c>
      <c r="O338" t="s">
        <v>127</v>
      </c>
      <c r="P338" t="s">
        <v>127</v>
      </c>
      <c r="Q338" t="s">
        <v>36</v>
      </c>
      <c r="R338" t="s">
        <v>36</v>
      </c>
      <c r="S338" t="s">
        <v>1726</v>
      </c>
      <c r="T338" t="s">
        <v>1082</v>
      </c>
      <c r="U338" t="s">
        <v>39</v>
      </c>
      <c r="V338" t="s">
        <v>267</v>
      </c>
      <c r="W338" s="8">
        <v>44652</v>
      </c>
      <c r="X338" s="1">
        <f t="shared" si="22"/>
        <v>44652</v>
      </c>
      <c r="Y338">
        <v>5</v>
      </c>
      <c r="Z338">
        <v>5</v>
      </c>
      <c r="AA338">
        <v>5</v>
      </c>
      <c r="AB338">
        <v>5</v>
      </c>
      <c r="AC338">
        <v>4</v>
      </c>
      <c r="AD338" t="s">
        <v>155</v>
      </c>
      <c r="AE338">
        <v>-1</v>
      </c>
      <c r="AF338" t="s">
        <v>53</v>
      </c>
      <c r="AG338" t="str">
        <f t="shared" si="23"/>
        <v>Verified</v>
      </c>
    </row>
    <row r="339" spans="1:33" ht="72" x14ac:dyDescent="0.3">
      <c r="A339">
        <v>337</v>
      </c>
      <c r="B339" s="6">
        <v>338</v>
      </c>
      <c r="C339" s="6">
        <v>10</v>
      </c>
      <c r="D339" t="s">
        <v>1727</v>
      </c>
      <c r="E339" t="s">
        <v>1728</v>
      </c>
      <c r="F339" t="s">
        <v>650</v>
      </c>
      <c r="G339" t="str">
        <f t="shared" si="20"/>
        <v>Christopher Neep</v>
      </c>
      <c r="H339" t="str">
        <f t="shared" si="21"/>
        <v>First Review</v>
      </c>
      <c r="I339" s="1">
        <v>44715</v>
      </c>
      <c r="J339" t="s">
        <v>32</v>
      </c>
      <c r="K339" s="2" t="s">
        <v>1729</v>
      </c>
      <c r="L339" s="2" t="str">
        <v>Outstanding inflight service from the crew. Friendly, professional and helpful. The very best of British. Even though the departure was delayed due to chaos among ground staff at Vancouver, it didnt matter. The crew made the flight outstanding.</v>
      </c>
      <c r="M339" t="s">
        <v>34</v>
      </c>
      <c r="N339" t="s">
        <v>34</v>
      </c>
      <c r="O339" t="s">
        <v>105</v>
      </c>
      <c r="P339" t="s">
        <v>105</v>
      </c>
      <c r="Q339" t="s">
        <v>48</v>
      </c>
      <c r="R339" t="s">
        <v>48</v>
      </c>
      <c r="S339" t="s">
        <v>1692</v>
      </c>
      <c r="T339" t="s">
        <v>176</v>
      </c>
      <c r="U339" t="s">
        <v>64</v>
      </c>
      <c r="V339" t="s">
        <v>52</v>
      </c>
      <c r="W339" s="8">
        <v>44713</v>
      </c>
      <c r="X339" s="1">
        <f t="shared" si="22"/>
        <v>44713</v>
      </c>
      <c r="Y339">
        <v>4</v>
      </c>
      <c r="Z339">
        <v>5</v>
      </c>
      <c r="AA339">
        <v>3</v>
      </c>
      <c r="AB339">
        <v>2</v>
      </c>
      <c r="AC339">
        <v>5</v>
      </c>
      <c r="AD339" t="s">
        <v>155</v>
      </c>
      <c r="AE339">
        <v>4</v>
      </c>
      <c r="AF339" t="s">
        <v>53</v>
      </c>
      <c r="AG339" t="str">
        <f t="shared" si="23"/>
        <v>Verified</v>
      </c>
    </row>
    <row r="340" spans="1:33" ht="409.6" x14ac:dyDescent="0.3">
      <c r="A340">
        <v>338</v>
      </c>
      <c r="B340" s="6">
        <v>339</v>
      </c>
      <c r="C340" s="6">
        <v>9</v>
      </c>
      <c r="D340" t="s">
        <v>1730</v>
      </c>
      <c r="E340" t="s">
        <v>1730</v>
      </c>
      <c r="F340" t="s">
        <v>1731</v>
      </c>
      <c r="G340" t="str">
        <f t="shared" si="20"/>
        <v>Daniel Cook</v>
      </c>
      <c r="H340" t="str">
        <f t="shared" si="21"/>
        <v>First Review</v>
      </c>
      <c r="I340" s="1">
        <v>44714</v>
      </c>
      <c r="J340" t="s">
        <v>32</v>
      </c>
      <c r="K340" s="2" t="s">
        <v>1732</v>
      </c>
      <c r="L340" s="2" t="str">
        <v>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British Airways which totally exceeded my expectations based on the reviews here and elsewhere. I would definitely consider flying with them again.</v>
      </c>
      <c r="M340" t="s">
        <v>1131</v>
      </c>
      <c r="N340" t="s">
        <v>1131</v>
      </c>
      <c r="O340" t="s">
        <v>47</v>
      </c>
      <c r="P340" t="s">
        <v>47</v>
      </c>
      <c r="Q340" t="s">
        <v>36</v>
      </c>
      <c r="R340" t="s">
        <v>36</v>
      </c>
      <c r="S340" t="s">
        <v>1277</v>
      </c>
      <c r="T340" t="s">
        <v>64</v>
      </c>
      <c r="U340" t="s">
        <v>663</v>
      </c>
      <c r="V340" t="s">
        <v>52</v>
      </c>
      <c r="W340" s="8">
        <v>44682</v>
      </c>
      <c r="X340" s="1">
        <f t="shared" si="22"/>
        <v>44682</v>
      </c>
      <c r="Y340">
        <v>4</v>
      </c>
      <c r="Z340">
        <v>5</v>
      </c>
      <c r="AA340">
        <v>5</v>
      </c>
      <c r="AB340">
        <v>5</v>
      </c>
      <c r="AC340">
        <v>3</v>
      </c>
      <c r="AD340" t="s">
        <v>155</v>
      </c>
      <c r="AE340">
        <v>-1</v>
      </c>
      <c r="AF340" t="s">
        <v>53</v>
      </c>
      <c r="AG340" t="str">
        <f t="shared" si="23"/>
        <v>Verified</v>
      </c>
    </row>
    <row r="341" spans="1:33" ht="172.8" x14ac:dyDescent="0.3">
      <c r="A341">
        <v>339</v>
      </c>
      <c r="B341" s="6">
        <v>340</v>
      </c>
      <c r="C341" s="6">
        <v>9</v>
      </c>
      <c r="D341" t="s">
        <v>1733</v>
      </c>
      <c r="E341" t="s">
        <v>1734</v>
      </c>
      <c r="F341" t="s">
        <v>1735</v>
      </c>
      <c r="G341" t="str">
        <f t="shared" si="20"/>
        <v>Manan Ghosh</v>
      </c>
      <c r="H341" t="str">
        <f t="shared" si="21"/>
        <v>First Review</v>
      </c>
      <c r="I341" s="1">
        <v>44714</v>
      </c>
      <c r="J341" t="s">
        <v>165</v>
      </c>
      <c r="K341" s="2" t="s">
        <v>1736</v>
      </c>
      <c r="L341" s="2" t="str">
        <v>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CanadaSwiss air, after they cancelled their flight at the last moment.</v>
      </c>
      <c r="N341" t="s">
        <v>69</v>
      </c>
      <c r="O341" t="s">
        <v>105</v>
      </c>
      <c r="P341" t="s">
        <v>105</v>
      </c>
      <c r="Q341" t="s">
        <v>36</v>
      </c>
      <c r="R341" t="s">
        <v>36</v>
      </c>
      <c r="S341" t="s">
        <v>1737</v>
      </c>
      <c r="T341" t="s">
        <v>168</v>
      </c>
      <c r="U341" t="s">
        <v>798</v>
      </c>
      <c r="V341" t="s">
        <v>64</v>
      </c>
      <c r="W341" s="8">
        <v>44682</v>
      </c>
      <c r="X341" s="1">
        <f t="shared" si="22"/>
        <v>44682</v>
      </c>
      <c r="Y341">
        <v>4</v>
      </c>
      <c r="Z341">
        <v>4</v>
      </c>
      <c r="AA341">
        <v>4</v>
      </c>
      <c r="AB341">
        <v>4</v>
      </c>
      <c r="AC341">
        <v>3</v>
      </c>
      <c r="AD341" t="s">
        <v>155</v>
      </c>
      <c r="AE341">
        <v>-1</v>
      </c>
      <c r="AF341" t="s">
        <v>41</v>
      </c>
      <c r="AG341" t="str">
        <f t="shared" si="23"/>
        <v>Not Verified</v>
      </c>
    </row>
    <row r="342" spans="1:33" ht="331.2" x14ac:dyDescent="0.3">
      <c r="A342">
        <v>340</v>
      </c>
      <c r="B342" s="6">
        <v>341</v>
      </c>
      <c r="C342" s="6">
        <v>1</v>
      </c>
      <c r="D342" t="s">
        <v>1738</v>
      </c>
      <c r="E342" t="s">
        <v>1739</v>
      </c>
      <c r="F342" t="s">
        <v>1740</v>
      </c>
      <c r="G342" t="str">
        <f t="shared" si="20"/>
        <v>F Keele</v>
      </c>
      <c r="H342" t="str">
        <f t="shared" si="21"/>
        <v>First Review</v>
      </c>
      <c r="I342" s="1">
        <v>44713</v>
      </c>
      <c r="J342" t="s">
        <v>32</v>
      </c>
      <c r="K342" s="2" t="s">
        <v>1741</v>
      </c>
      <c r="L342" s="2" t="str">
        <v>As a seasoned traveller and a loyal British Airways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British Airways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v>
      </c>
      <c r="N342" t="s">
        <v>69</v>
      </c>
      <c r="O342" t="s">
        <v>35</v>
      </c>
      <c r="P342" t="s">
        <v>35</v>
      </c>
      <c r="Q342" t="s">
        <v>36</v>
      </c>
      <c r="R342" t="s">
        <v>36</v>
      </c>
      <c r="S342" t="s">
        <v>1742</v>
      </c>
      <c r="T342" t="s">
        <v>1743</v>
      </c>
      <c r="U342" t="s">
        <v>64</v>
      </c>
      <c r="V342" t="s">
        <v>52</v>
      </c>
      <c r="W342" s="8">
        <v>44593</v>
      </c>
      <c r="X342" s="1">
        <f t="shared" si="22"/>
        <v>44593</v>
      </c>
      <c r="Y342">
        <v>-1</v>
      </c>
      <c r="Z342">
        <v>-1</v>
      </c>
      <c r="AA342">
        <v>-1</v>
      </c>
      <c r="AB342">
        <v>1</v>
      </c>
      <c r="AC342">
        <v>1</v>
      </c>
      <c r="AD342" t="s">
        <v>13426</v>
      </c>
      <c r="AE342">
        <v>-1</v>
      </c>
      <c r="AF342" t="s">
        <v>53</v>
      </c>
      <c r="AG342" t="str">
        <f t="shared" si="23"/>
        <v>Verified</v>
      </c>
    </row>
    <row r="343" spans="1:33" ht="129.6" x14ac:dyDescent="0.3">
      <c r="A343">
        <v>341</v>
      </c>
      <c r="B343" s="6">
        <v>342</v>
      </c>
      <c r="C343" s="6">
        <v>8</v>
      </c>
      <c r="D343" t="s">
        <v>1744</v>
      </c>
      <c r="E343" t="s">
        <v>1744</v>
      </c>
      <c r="F343" t="s">
        <v>1745</v>
      </c>
      <c r="G343" t="str">
        <f t="shared" si="20"/>
        <v>Ken Howie</v>
      </c>
      <c r="H343" t="str">
        <f t="shared" si="21"/>
        <v>First Review</v>
      </c>
      <c r="I343" s="1">
        <v>44711</v>
      </c>
      <c r="J343" t="s">
        <v>165</v>
      </c>
      <c r="K343" s="2" t="s">
        <v>1746</v>
      </c>
      <c r="L343" s="2" t="str">
        <v>Boarding on time, but unfortunately from ORTs worst boarding gate, which obviously was beyond British Airwayss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v>
      </c>
      <c r="M343" t="s">
        <v>235</v>
      </c>
      <c r="N343" t="s">
        <v>235</v>
      </c>
      <c r="O343" t="s">
        <v>35</v>
      </c>
      <c r="P343" t="s">
        <v>35</v>
      </c>
      <c r="Q343" t="s">
        <v>48</v>
      </c>
      <c r="R343" t="s">
        <v>48</v>
      </c>
      <c r="S343" t="s">
        <v>1747</v>
      </c>
      <c r="T343" t="s">
        <v>168</v>
      </c>
      <c r="U343" t="s">
        <v>50</v>
      </c>
      <c r="V343" t="s">
        <v>52</v>
      </c>
      <c r="W343" s="8">
        <v>44652</v>
      </c>
      <c r="X343" s="1">
        <f t="shared" si="22"/>
        <v>44652</v>
      </c>
      <c r="Y343">
        <v>4</v>
      </c>
      <c r="Z343">
        <v>4</v>
      </c>
      <c r="AA343">
        <v>3</v>
      </c>
      <c r="AB343">
        <v>3</v>
      </c>
      <c r="AC343">
        <v>3</v>
      </c>
      <c r="AD343" t="s">
        <v>155</v>
      </c>
      <c r="AE343">
        <v>-1</v>
      </c>
      <c r="AF343" t="s">
        <v>41</v>
      </c>
      <c r="AG343" t="str">
        <f t="shared" si="23"/>
        <v>Not Verified</v>
      </c>
    </row>
    <row r="344" spans="1:33" ht="115.2" x14ac:dyDescent="0.3">
      <c r="A344">
        <v>342</v>
      </c>
      <c r="B344" s="6">
        <v>343</v>
      </c>
      <c r="C344" s="6">
        <v>1</v>
      </c>
      <c r="D344" t="s">
        <v>1748</v>
      </c>
      <c r="E344" t="s">
        <v>1749</v>
      </c>
      <c r="F344" t="s">
        <v>1750</v>
      </c>
      <c r="G344" t="str">
        <f t="shared" si="20"/>
        <v>S Tharen</v>
      </c>
      <c r="H344" t="str">
        <f t="shared" si="21"/>
        <v>First Review</v>
      </c>
      <c r="I344" s="1">
        <v>44711</v>
      </c>
      <c r="J344" t="s">
        <v>145</v>
      </c>
      <c r="K344" s="2" t="s">
        <v>1751</v>
      </c>
      <c r="L344" s="2" t="str">
        <v>Flight delays can happen, but the way British Airways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British Airways again and do not recommend this airline.</v>
      </c>
      <c r="N344" t="s">
        <v>69</v>
      </c>
      <c r="O344" t="s">
        <v>35</v>
      </c>
      <c r="P344" t="s">
        <v>35</v>
      </c>
      <c r="Q344" t="s">
        <v>48</v>
      </c>
      <c r="R344" t="s">
        <v>48</v>
      </c>
      <c r="S344" t="s">
        <v>1752</v>
      </c>
      <c r="T344" t="s">
        <v>107</v>
      </c>
      <c r="U344" t="s">
        <v>1743</v>
      </c>
      <c r="V344" t="s">
        <v>64</v>
      </c>
      <c r="W344" s="8">
        <v>44682</v>
      </c>
      <c r="X344" s="1">
        <f t="shared" si="22"/>
        <v>44682</v>
      </c>
      <c r="Y344">
        <v>4</v>
      </c>
      <c r="Z344">
        <v>3</v>
      </c>
      <c r="AA344">
        <v>3</v>
      </c>
      <c r="AB344">
        <v>1</v>
      </c>
      <c r="AC344">
        <v>1</v>
      </c>
      <c r="AD344" t="s">
        <v>13426</v>
      </c>
      <c r="AE344">
        <v>4</v>
      </c>
      <c r="AF344" t="s">
        <v>53</v>
      </c>
      <c r="AG344" t="str">
        <f t="shared" si="23"/>
        <v>Verified</v>
      </c>
    </row>
    <row r="345" spans="1:33" ht="288" x14ac:dyDescent="0.3">
      <c r="A345">
        <v>343</v>
      </c>
      <c r="B345" s="6">
        <v>344</v>
      </c>
      <c r="C345" s="6">
        <v>1</v>
      </c>
      <c r="D345" t="s">
        <v>1753</v>
      </c>
      <c r="E345" t="s">
        <v>1753</v>
      </c>
      <c r="F345" t="s">
        <v>1754</v>
      </c>
      <c r="G345" t="str">
        <f t="shared" si="20"/>
        <v>Wayne Connolly</v>
      </c>
      <c r="H345" t="str">
        <f t="shared" si="21"/>
        <v>First Review</v>
      </c>
      <c r="I345" s="1">
        <v>44711</v>
      </c>
      <c r="J345" t="s">
        <v>32</v>
      </c>
      <c r="K345" s="2" t="s">
        <v>1755</v>
      </c>
      <c r="L345" s="2" t="str">
        <v>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v>
      </c>
      <c r="M345" t="s">
        <v>288</v>
      </c>
      <c r="N345" t="s">
        <v>288</v>
      </c>
      <c r="O345" t="s">
        <v>127</v>
      </c>
      <c r="P345" t="s">
        <v>127</v>
      </c>
      <c r="Q345" t="s">
        <v>36</v>
      </c>
      <c r="R345" t="s">
        <v>36</v>
      </c>
      <c r="S345" t="s">
        <v>1756</v>
      </c>
      <c r="T345" t="s">
        <v>1757</v>
      </c>
      <c r="U345" t="s">
        <v>131</v>
      </c>
      <c r="V345" t="s">
        <v>52</v>
      </c>
      <c r="W345" s="8">
        <v>44682</v>
      </c>
      <c r="X345" s="1">
        <f t="shared" si="22"/>
        <v>44682</v>
      </c>
      <c r="Y345">
        <v>1</v>
      </c>
      <c r="Z345">
        <v>5</v>
      </c>
      <c r="AA345">
        <v>1</v>
      </c>
      <c r="AB345">
        <v>3</v>
      </c>
      <c r="AC345">
        <v>1</v>
      </c>
      <c r="AD345" t="s">
        <v>13426</v>
      </c>
      <c r="AE345">
        <v>3</v>
      </c>
      <c r="AF345" t="s">
        <v>53</v>
      </c>
      <c r="AG345" t="str">
        <f t="shared" si="23"/>
        <v>Verified</v>
      </c>
    </row>
    <row r="346" spans="1:33" ht="201.6" x14ac:dyDescent="0.3">
      <c r="A346">
        <v>344</v>
      </c>
      <c r="B346" s="6">
        <v>345</v>
      </c>
      <c r="C346" s="6">
        <v>1</v>
      </c>
      <c r="D346" t="s">
        <v>1758</v>
      </c>
      <c r="E346" t="s">
        <v>1759</v>
      </c>
      <c r="F346" t="s">
        <v>97</v>
      </c>
      <c r="G346" t="str">
        <f t="shared" si="20"/>
        <v>Unknown Name</v>
      </c>
      <c r="H346" t="str">
        <f t="shared" si="21"/>
        <v xml:space="preserve">1 </v>
      </c>
      <c r="I346" s="1">
        <v>44708</v>
      </c>
      <c r="J346" t="s">
        <v>32</v>
      </c>
      <c r="K346" s="2" t="s">
        <v>1760</v>
      </c>
      <c r="L346" s="2" t="str">
        <v>British Airways - Travel with Confidence. Probably the most unsuitable tag line, they should be ashamed. Back in October I booked a holiday to Punta Cana with British Airways only to have it cancelled early in 2022. Late last year I also booked Heathrow to Malaga for a family wedding in May. Guess what, a few weeks ago that also got cancelled. I had the chance to rebook with British Airways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v>
      </c>
      <c r="N346" t="s">
        <v>69</v>
      </c>
      <c r="O346" t="s">
        <v>127</v>
      </c>
      <c r="P346" t="s">
        <v>127</v>
      </c>
      <c r="Q346" t="s">
        <v>48</v>
      </c>
      <c r="R346" t="s">
        <v>48</v>
      </c>
      <c r="S346" t="s">
        <v>255</v>
      </c>
      <c r="T346" t="s">
        <v>64</v>
      </c>
      <c r="U346" t="s">
        <v>244</v>
      </c>
      <c r="V346" t="s">
        <v>52</v>
      </c>
      <c r="W346" s="8">
        <v>44682</v>
      </c>
      <c r="X346" s="1">
        <f t="shared" si="22"/>
        <v>44682</v>
      </c>
      <c r="Y346">
        <v>-1</v>
      </c>
      <c r="Z346">
        <v>-1</v>
      </c>
      <c r="AA346">
        <v>-1</v>
      </c>
      <c r="AB346">
        <v>-1</v>
      </c>
      <c r="AC346">
        <v>2</v>
      </c>
      <c r="AD346" t="s">
        <v>13426</v>
      </c>
      <c r="AE346">
        <v>-1</v>
      </c>
      <c r="AF346" t="s">
        <v>41</v>
      </c>
      <c r="AG346" t="str">
        <f t="shared" si="23"/>
        <v>Not Verified</v>
      </c>
    </row>
    <row r="347" spans="1:33" ht="100.8" x14ac:dyDescent="0.3">
      <c r="A347">
        <v>345</v>
      </c>
      <c r="B347" s="6">
        <v>346</v>
      </c>
      <c r="C347" s="6">
        <v>2</v>
      </c>
      <c r="D347" t="s">
        <v>1761</v>
      </c>
      <c r="E347" t="s">
        <v>1762</v>
      </c>
      <c r="F347" t="s">
        <v>1763</v>
      </c>
      <c r="G347" t="str">
        <f t="shared" si="20"/>
        <v>B Owen</v>
      </c>
      <c r="H347" t="str">
        <f t="shared" si="21"/>
        <v>First Review</v>
      </c>
      <c r="I347" s="1">
        <v>44705</v>
      </c>
      <c r="J347" t="s">
        <v>32</v>
      </c>
      <c r="K347" s="2" t="s">
        <v>1764</v>
      </c>
      <c r="L347" s="2" t="str">
        <v>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v>
      </c>
      <c r="N347" t="s">
        <v>69</v>
      </c>
      <c r="O347" t="s">
        <v>35</v>
      </c>
      <c r="P347" t="s">
        <v>35</v>
      </c>
      <c r="Q347" t="s">
        <v>48</v>
      </c>
      <c r="R347" t="s">
        <v>48</v>
      </c>
      <c r="S347" t="s">
        <v>1765</v>
      </c>
      <c r="T347" t="s">
        <v>87</v>
      </c>
      <c r="U347" t="s">
        <v>64</v>
      </c>
      <c r="V347" t="s">
        <v>52</v>
      </c>
      <c r="W347" s="8">
        <v>44682</v>
      </c>
      <c r="X347" s="1">
        <f t="shared" si="22"/>
        <v>44682</v>
      </c>
      <c r="Y347">
        <v>2</v>
      </c>
      <c r="Z347">
        <v>2</v>
      </c>
      <c r="AA347">
        <v>1</v>
      </c>
      <c r="AB347">
        <v>4</v>
      </c>
      <c r="AC347">
        <v>1</v>
      </c>
      <c r="AD347" t="s">
        <v>13426</v>
      </c>
      <c r="AE347">
        <v>-1</v>
      </c>
      <c r="AF347" t="s">
        <v>41</v>
      </c>
      <c r="AG347" t="str">
        <f t="shared" si="23"/>
        <v>Not Verified</v>
      </c>
    </row>
    <row r="348" spans="1:33" ht="129.6" x14ac:dyDescent="0.3">
      <c r="A348">
        <v>346</v>
      </c>
      <c r="B348" s="6">
        <v>347</v>
      </c>
      <c r="C348" s="6">
        <v>1</v>
      </c>
      <c r="D348" t="s">
        <v>1766</v>
      </c>
      <c r="E348" t="s">
        <v>1767</v>
      </c>
      <c r="F348" t="s">
        <v>1768</v>
      </c>
      <c r="G348" t="str">
        <f t="shared" si="20"/>
        <v>Sarah Lorimer Turner</v>
      </c>
      <c r="H348" t="str">
        <f t="shared" si="21"/>
        <v>First Review</v>
      </c>
      <c r="I348" s="1">
        <v>44704</v>
      </c>
      <c r="J348" t="s">
        <v>1769</v>
      </c>
      <c r="K348" s="2" t="s">
        <v>1770</v>
      </c>
      <c r="L348" s="2" t="str">
        <v>We arrived 3 and half hours before our flight the queues to British Airways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v>
      </c>
      <c r="N348" t="s">
        <v>69</v>
      </c>
      <c r="O348" t="s">
        <v>35</v>
      </c>
      <c r="P348" t="s">
        <v>35</v>
      </c>
      <c r="Q348" t="s">
        <v>36</v>
      </c>
      <c r="R348" t="s">
        <v>36</v>
      </c>
      <c r="S348" t="s">
        <v>573</v>
      </c>
      <c r="T348" t="s">
        <v>422</v>
      </c>
      <c r="U348" t="s">
        <v>64</v>
      </c>
      <c r="V348" t="s">
        <v>52</v>
      </c>
      <c r="W348" s="8">
        <v>44682</v>
      </c>
      <c r="X348" s="1">
        <f t="shared" si="22"/>
        <v>44682</v>
      </c>
      <c r="Y348">
        <v>2</v>
      </c>
      <c r="Z348">
        <v>1</v>
      </c>
      <c r="AA348">
        <v>1</v>
      </c>
      <c r="AB348">
        <v>1</v>
      </c>
      <c r="AC348">
        <v>1</v>
      </c>
      <c r="AD348" t="s">
        <v>13426</v>
      </c>
      <c r="AE348">
        <v>-1</v>
      </c>
      <c r="AF348" t="s">
        <v>53</v>
      </c>
      <c r="AG348" t="str">
        <f t="shared" si="23"/>
        <v>Verified</v>
      </c>
    </row>
    <row r="349" spans="1:33" ht="302.39999999999998" x14ac:dyDescent="0.3">
      <c r="A349">
        <v>347</v>
      </c>
      <c r="B349" s="6">
        <v>348</v>
      </c>
      <c r="C349" s="6">
        <v>1</v>
      </c>
      <c r="D349" t="s">
        <v>1771</v>
      </c>
      <c r="E349" t="s">
        <v>1771</v>
      </c>
      <c r="F349" t="s">
        <v>1250</v>
      </c>
      <c r="G349" t="str">
        <f t="shared" si="20"/>
        <v>R Marton</v>
      </c>
      <c r="H349" t="str">
        <f t="shared" si="21"/>
        <v>First Review</v>
      </c>
      <c r="I349" s="1">
        <v>44700</v>
      </c>
      <c r="J349" t="s">
        <v>81</v>
      </c>
      <c r="K349" s="2" t="s">
        <v>1772</v>
      </c>
      <c r="L349" s="2" t="str">
        <v>British Airways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v>
      </c>
      <c r="N349" t="s">
        <v>69</v>
      </c>
      <c r="O349" t="s">
        <v>47</v>
      </c>
      <c r="P349" t="s">
        <v>47</v>
      </c>
      <c r="Q349" t="s">
        <v>36</v>
      </c>
      <c r="R349" t="s">
        <v>36</v>
      </c>
      <c r="S349" t="s">
        <v>1773</v>
      </c>
      <c r="T349" t="s">
        <v>1774</v>
      </c>
      <c r="U349" t="s">
        <v>1368</v>
      </c>
      <c r="V349" t="s">
        <v>1775</v>
      </c>
      <c r="W349" s="8">
        <v>44682</v>
      </c>
      <c r="X349" s="1">
        <f t="shared" si="22"/>
        <v>44682</v>
      </c>
      <c r="Y349">
        <v>-1</v>
      </c>
      <c r="Z349">
        <v>-1</v>
      </c>
      <c r="AA349">
        <v>-1</v>
      </c>
      <c r="AB349">
        <v>-1</v>
      </c>
      <c r="AC349">
        <v>1</v>
      </c>
      <c r="AD349" t="s">
        <v>13426</v>
      </c>
      <c r="AE349">
        <v>-1</v>
      </c>
      <c r="AF349" t="s">
        <v>53</v>
      </c>
      <c r="AG349" t="str">
        <f t="shared" si="23"/>
        <v>Verified</v>
      </c>
    </row>
    <row r="350" spans="1:33" ht="345.6" x14ac:dyDescent="0.3">
      <c r="A350">
        <v>348</v>
      </c>
      <c r="B350" s="6">
        <v>349</v>
      </c>
      <c r="C350" s="6">
        <v>1</v>
      </c>
      <c r="D350" t="s">
        <v>1776</v>
      </c>
      <c r="E350" t="s">
        <v>1777</v>
      </c>
      <c r="F350" t="s">
        <v>1778</v>
      </c>
      <c r="G350" t="str">
        <f t="shared" si="20"/>
        <v>Lizzy Keough</v>
      </c>
      <c r="H350" t="str">
        <f t="shared" si="21"/>
        <v>First Review</v>
      </c>
      <c r="I350" s="1">
        <v>44699</v>
      </c>
      <c r="J350" t="s">
        <v>32</v>
      </c>
      <c r="K350" s="2" t="s">
        <v>1779</v>
      </c>
      <c r="L350" s="2" t="str">
        <v>I have been battling a long overdue refund with British Airways regarding a flight originally booked in 2019... The flight was cancelled, a voucher was issued, another flight was booked using this voucher, and then again cancelled. After trying to use the voucher for a new flight, British Airways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British Airways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British Airways who up until this, I felt were the more trustworthy and reliable airline. I suspect they will have ruined many trusted relationships with customers by now.</v>
      </c>
      <c r="N350" t="s">
        <v>69</v>
      </c>
      <c r="O350" t="s">
        <v>105</v>
      </c>
      <c r="P350" t="s">
        <v>105</v>
      </c>
      <c r="Q350" t="s">
        <v>36</v>
      </c>
      <c r="R350" t="s">
        <v>36</v>
      </c>
      <c r="S350" t="s">
        <v>63</v>
      </c>
      <c r="T350" t="s">
        <v>64</v>
      </c>
      <c r="U350" t="s">
        <v>65</v>
      </c>
      <c r="V350" t="s">
        <v>52</v>
      </c>
      <c r="W350" s="8">
        <v>44621</v>
      </c>
      <c r="X350" s="1">
        <f t="shared" si="22"/>
        <v>44621</v>
      </c>
      <c r="Y350">
        <v>-1</v>
      </c>
      <c r="Z350">
        <v>-1</v>
      </c>
      <c r="AA350">
        <v>-1</v>
      </c>
      <c r="AB350">
        <v>-1</v>
      </c>
      <c r="AC350">
        <v>1</v>
      </c>
      <c r="AD350" t="s">
        <v>13426</v>
      </c>
      <c r="AE350">
        <v>-1</v>
      </c>
      <c r="AF350" t="s">
        <v>41</v>
      </c>
      <c r="AG350" t="str">
        <f t="shared" si="23"/>
        <v>Not Verified</v>
      </c>
    </row>
    <row r="351" spans="1:33" ht="345.6" x14ac:dyDescent="0.3">
      <c r="A351">
        <v>349</v>
      </c>
      <c r="B351" s="6">
        <v>350</v>
      </c>
      <c r="C351" s="6">
        <v>1</v>
      </c>
      <c r="D351" t="s">
        <v>952</v>
      </c>
      <c r="E351" t="s">
        <v>952</v>
      </c>
      <c r="F351" t="s">
        <v>97</v>
      </c>
      <c r="G351" t="str">
        <f t="shared" si="20"/>
        <v>Unknown Name</v>
      </c>
      <c r="H351" t="str">
        <f t="shared" si="21"/>
        <v xml:space="preserve">1 </v>
      </c>
      <c r="I351" s="1">
        <v>44699</v>
      </c>
      <c r="J351" t="s">
        <v>32</v>
      </c>
      <c r="K351" s="2" t="s">
        <v>1780</v>
      </c>
      <c r="L351" s="2" t="str">
        <v>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British Airways, and tried to rebook another departure flight, only to be told that because I missed my departing flight, my return flight had automatically been cancelled and this was British Airways policy. So then they worked out a new price to book the flights, but now the price was £3500. I originally paid £1500 for the flights. I then did a search on Google and found flights for £1100, flying out with Air Mauritius and returning with British Airways on the same flight I was originally supposed to return on. Unfortunately British Airways had made me miss 2 days of my holiday, I searched for over an hour but could not find anywhere on British Airways site that I needed the Insurance document. When I checked in for the Mauritius airways flight, they did not ask for the insurance document, and I had a lovely flight with no issues. Every time I fly with British Airways, I have a bad experience and I promise I will never fly with them again.</v>
      </c>
      <c r="N351" t="s">
        <v>69</v>
      </c>
      <c r="O351" t="s">
        <v>105</v>
      </c>
      <c r="P351" t="s">
        <v>105</v>
      </c>
      <c r="Q351" t="s">
        <v>48</v>
      </c>
      <c r="R351" t="s">
        <v>48</v>
      </c>
      <c r="S351" t="s">
        <v>1781</v>
      </c>
      <c r="T351" t="s">
        <v>64</v>
      </c>
      <c r="U351" t="s">
        <v>1782</v>
      </c>
      <c r="V351" t="s">
        <v>52</v>
      </c>
      <c r="W351" s="8">
        <v>44621</v>
      </c>
      <c r="X351" s="1">
        <f t="shared" si="22"/>
        <v>44621</v>
      </c>
      <c r="Y351">
        <v>-1</v>
      </c>
      <c r="Z351">
        <v>-1</v>
      </c>
      <c r="AA351">
        <v>-1</v>
      </c>
      <c r="AB351">
        <v>1</v>
      </c>
      <c r="AC351">
        <v>1</v>
      </c>
      <c r="AD351" t="s">
        <v>13426</v>
      </c>
      <c r="AE351">
        <v>-1</v>
      </c>
      <c r="AF351" t="s">
        <v>53</v>
      </c>
      <c r="AG351" t="str">
        <f t="shared" si="23"/>
        <v>Verified</v>
      </c>
    </row>
    <row r="352" spans="1:33" ht="129.6" x14ac:dyDescent="0.3">
      <c r="A352">
        <v>350</v>
      </c>
      <c r="B352" s="6">
        <v>351</v>
      </c>
      <c r="C352" s="6">
        <v>3</v>
      </c>
      <c r="D352" t="s">
        <v>1783</v>
      </c>
      <c r="E352" t="s">
        <v>1784</v>
      </c>
      <c r="F352" t="s">
        <v>1785</v>
      </c>
      <c r="G352" t="str">
        <f t="shared" si="20"/>
        <v>Gary Mccartan</v>
      </c>
      <c r="H352" t="str">
        <f t="shared" si="21"/>
        <v>First Review</v>
      </c>
      <c r="I352" s="1">
        <v>44699</v>
      </c>
      <c r="J352" t="s">
        <v>32</v>
      </c>
      <c r="K352" s="2" t="s">
        <v>1786</v>
      </c>
      <c r="L352" s="2" t="str">
        <v>Another dreadful mediocre experience with British Airways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British Airways these days.</v>
      </c>
      <c r="M352" t="s">
        <v>46</v>
      </c>
      <c r="N352" t="s">
        <v>46</v>
      </c>
      <c r="O352" t="s">
        <v>105</v>
      </c>
      <c r="P352" t="s">
        <v>105</v>
      </c>
      <c r="Q352" t="s">
        <v>36</v>
      </c>
      <c r="R352" t="s">
        <v>36</v>
      </c>
      <c r="S352" t="s">
        <v>1787</v>
      </c>
      <c r="T352" t="s">
        <v>50</v>
      </c>
      <c r="U352" t="s">
        <v>244</v>
      </c>
      <c r="V352" t="s">
        <v>52</v>
      </c>
      <c r="W352" s="8">
        <v>44682</v>
      </c>
      <c r="X352" s="1">
        <f t="shared" si="22"/>
        <v>44682</v>
      </c>
      <c r="Y352">
        <v>3</v>
      </c>
      <c r="Z352">
        <v>2</v>
      </c>
      <c r="AA352">
        <v>1</v>
      </c>
      <c r="AB352">
        <v>1</v>
      </c>
      <c r="AC352">
        <v>3</v>
      </c>
      <c r="AD352" t="s">
        <v>13426</v>
      </c>
      <c r="AE352">
        <v>1</v>
      </c>
      <c r="AF352" t="s">
        <v>53</v>
      </c>
      <c r="AG352" t="str">
        <f t="shared" si="23"/>
        <v>Verified</v>
      </c>
    </row>
    <row r="353" spans="1:33" ht="86.4" x14ac:dyDescent="0.3">
      <c r="A353">
        <v>351</v>
      </c>
      <c r="B353" s="6">
        <v>352</v>
      </c>
      <c r="C353" s="6">
        <v>2</v>
      </c>
      <c r="D353" t="s">
        <v>1788</v>
      </c>
      <c r="E353" t="s">
        <v>1788</v>
      </c>
      <c r="F353" t="s">
        <v>1789</v>
      </c>
      <c r="G353" t="str">
        <f t="shared" si="20"/>
        <v>M Mueller</v>
      </c>
      <c r="H353" t="str">
        <f t="shared" si="21"/>
        <v>First Review</v>
      </c>
      <c r="I353" s="1">
        <v>44692</v>
      </c>
      <c r="J353" t="s">
        <v>135</v>
      </c>
      <c r="K353" s="2" t="s">
        <v>1790</v>
      </c>
      <c r="L353" s="2" t="str">
        <v>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v>
      </c>
      <c r="N353" t="s">
        <v>69</v>
      </c>
      <c r="O353" t="s">
        <v>105</v>
      </c>
      <c r="P353" t="s">
        <v>105</v>
      </c>
      <c r="Q353" t="s">
        <v>36</v>
      </c>
      <c r="R353" t="s">
        <v>36</v>
      </c>
      <c r="S353" t="s">
        <v>1791</v>
      </c>
      <c r="T353" t="s">
        <v>1792</v>
      </c>
      <c r="U353" t="s">
        <v>168</v>
      </c>
      <c r="V353" t="s">
        <v>64</v>
      </c>
      <c r="W353" s="8">
        <v>44682</v>
      </c>
      <c r="X353" s="1">
        <f t="shared" si="22"/>
        <v>44682</v>
      </c>
      <c r="Y353">
        <v>1</v>
      </c>
      <c r="Z353">
        <v>2</v>
      </c>
      <c r="AA353">
        <v>2</v>
      </c>
      <c r="AB353">
        <v>1</v>
      </c>
      <c r="AC353">
        <v>2</v>
      </c>
      <c r="AD353" t="s">
        <v>13426</v>
      </c>
      <c r="AE353">
        <v>2</v>
      </c>
      <c r="AF353" t="s">
        <v>41</v>
      </c>
      <c r="AG353" t="str">
        <f t="shared" si="23"/>
        <v>Not Verified</v>
      </c>
    </row>
    <row r="354" spans="1:33" ht="100.8" x14ac:dyDescent="0.3">
      <c r="A354">
        <v>352</v>
      </c>
      <c r="B354" s="6">
        <v>353</v>
      </c>
      <c r="C354" s="6">
        <v>4</v>
      </c>
      <c r="D354" t="s">
        <v>1793</v>
      </c>
      <c r="E354" t="s">
        <v>1794</v>
      </c>
      <c r="F354" t="s">
        <v>1795</v>
      </c>
      <c r="G354" t="str">
        <f t="shared" si="20"/>
        <v>G Karakis</v>
      </c>
      <c r="H354" t="str">
        <f t="shared" si="21"/>
        <v>First Review</v>
      </c>
      <c r="I354" s="1">
        <v>44692</v>
      </c>
      <c r="J354" t="s">
        <v>32</v>
      </c>
      <c r="K354" s="2" t="s">
        <v>1796</v>
      </c>
      <c r="L354" s="2" t="str">
        <v>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v>
      </c>
      <c r="M354" t="s">
        <v>46</v>
      </c>
      <c r="N354" t="s">
        <v>46</v>
      </c>
      <c r="O354" t="s">
        <v>35</v>
      </c>
      <c r="P354" t="s">
        <v>35</v>
      </c>
      <c r="Q354" t="s">
        <v>48</v>
      </c>
      <c r="R354" t="s">
        <v>48</v>
      </c>
      <c r="S354" t="s">
        <v>70</v>
      </c>
      <c r="T354" t="s">
        <v>71</v>
      </c>
      <c r="U354" t="s">
        <v>64</v>
      </c>
      <c r="V354" t="s">
        <v>52</v>
      </c>
      <c r="W354" s="8">
        <v>44682</v>
      </c>
      <c r="X354" s="1">
        <f t="shared" si="22"/>
        <v>44682</v>
      </c>
      <c r="Y354">
        <v>2</v>
      </c>
      <c r="Z354">
        <v>4</v>
      </c>
      <c r="AA354">
        <v>3</v>
      </c>
      <c r="AB354">
        <v>3</v>
      </c>
      <c r="AC354">
        <v>2</v>
      </c>
      <c r="AD354" t="s">
        <v>13426</v>
      </c>
      <c r="AE354">
        <v>-1</v>
      </c>
      <c r="AF354" t="s">
        <v>53</v>
      </c>
      <c r="AG354" t="str">
        <f t="shared" si="23"/>
        <v>Verified</v>
      </c>
    </row>
    <row r="355" spans="1:33" ht="144" x14ac:dyDescent="0.3">
      <c r="A355">
        <v>353</v>
      </c>
      <c r="B355" s="6">
        <v>354</v>
      </c>
      <c r="C355" s="6">
        <v>8</v>
      </c>
      <c r="D355" t="s">
        <v>1797</v>
      </c>
      <c r="E355" t="s">
        <v>1798</v>
      </c>
      <c r="F355" t="s">
        <v>809</v>
      </c>
      <c r="G355" t="str">
        <f t="shared" si="20"/>
        <v>Unknown Name</v>
      </c>
      <c r="H355" t="str">
        <f t="shared" si="21"/>
        <v xml:space="preserve">5 </v>
      </c>
      <c r="I355" s="1">
        <v>44690</v>
      </c>
      <c r="J355" t="s">
        <v>32</v>
      </c>
      <c r="K355" s="2" t="s">
        <v>1799</v>
      </c>
      <c r="L355" s="2" t="str">
        <v>This flight was not affected by recent problems with British Airways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v>
      </c>
      <c r="M355" t="s">
        <v>181</v>
      </c>
      <c r="N355" t="s">
        <v>181</v>
      </c>
      <c r="O355" t="s">
        <v>105</v>
      </c>
      <c r="P355" t="s">
        <v>105</v>
      </c>
      <c r="Q355" t="s">
        <v>138</v>
      </c>
      <c r="R355" t="s">
        <v>138</v>
      </c>
      <c r="S355" t="s">
        <v>1800</v>
      </c>
      <c r="T355" t="s">
        <v>64</v>
      </c>
      <c r="U355" t="s">
        <v>901</v>
      </c>
      <c r="V355" t="s">
        <v>52</v>
      </c>
      <c r="W355" s="8">
        <v>44652</v>
      </c>
      <c r="X355" s="1">
        <f t="shared" si="22"/>
        <v>44652</v>
      </c>
      <c r="Y355">
        <v>5</v>
      </c>
      <c r="Z355">
        <v>4</v>
      </c>
      <c r="AA355">
        <v>4</v>
      </c>
      <c r="AB355">
        <v>4</v>
      </c>
      <c r="AC355">
        <v>4</v>
      </c>
      <c r="AD355" t="s">
        <v>155</v>
      </c>
      <c r="AE355">
        <v>3</v>
      </c>
      <c r="AF355" t="s">
        <v>53</v>
      </c>
      <c r="AG355" t="str">
        <f t="shared" si="23"/>
        <v>Verified</v>
      </c>
    </row>
    <row r="356" spans="1:33" ht="144" x14ac:dyDescent="0.3">
      <c r="A356">
        <v>354</v>
      </c>
      <c r="B356" s="6">
        <v>355</v>
      </c>
      <c r="C356" s="6">
        <v>1</v>
      </c>
      <c r="D356" t="s">
        <v>1801</v>
      </c>
      <c r="E356" t="s">
        <v>1802</v>
      </c>
      <c r="F356" t="s">
        <v>1803</v>
      </c>
      <c r="G356" t="str">
        <f t="shared" si="20"/>
        <v>Tyler Speer</v>
      </c>
      <c r="H356" t="str">
        <f t="shared" si="21"/>
        <v>First Review</v>
      </c>
      <c r="I356" s="1">
        <v>44689</v>
      </c>
      <c r="J356" t="s">
        <v>81</v>
      </c>
      <c r="K356" s="2" t="s">
        <v>1804</v>
      </c>
      <c r="L356" s="2" t="str">
        <v>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v>
      </c>
      <c r="N356" t="s">
        <v>69</v>
      </c>
      <c r="O356" t="s">
        <v>47</v>
      </c>
      <c r="P356" t="s">
        <v>47</v>
      </c>
      <c r="Q356" t="s">
        <v>36</v>
      </c>
      <c r="R356" t="s">
        <v>36</v>
      </c>
      <c r="S356" t="s">
        <v>1805</v>
      </c>
      <c r="T356" t="s">
        <v>121</v>
      </c>
      <c r="U356" t="s">
        <v>693</v>
      </c>
      <c r="V356" t="s">
        <v>52</v>
      </c>
      <c r="W356" s="8">
        <v>44682</v>
      </c>
      <c r="X356" s="1">
        <f t="shared" si="22"/>
        <v>44682</v>
      </c>
      <c r="Y356">
        <v>3</v>
      </c>
      <c r="Z356">
        <v>4</v>
      </c>
      <c r="AA356">
        <v>4</v>
      </c>
      <c r="AB356">
        <v>1</v>
      </c>
      <c r="AC356">
        <v>1</v>
      </c>
      <c r="AD356" t="s">
        <v>13426</v>
      </c>
      <c r="AE356">
        <v>4</v>
      </c>
      <c r="AF356" t="s">
        <v>41</v>
      </c>
      <c r="AG356" t="str">
        <f t="shared" si="23"/>
        <v>Not Verified</v>
      </c>
    </row>
    <row r="357" spans="1:33" ht="403.2" x14ac:dyDescent="0.3">
      <c r="A357">
        <v>355</v>
      </c>
      <c r="B357" s="6">
        <v>356</v>
      </c>
      <c r="C357" s="6">
        <v>3</v>
      </c>
      <c r="D357" t="s">
        <v>1806</v>
      </c>
      <c r="E357" t="s">
        <v>1807</v>
      </c>
      <c r="F357" t="s">
        <v>1808</v>
      </c>
      <c r="G357" t="str">
        <f t="shared" si="20"/>
        <v>HJB Byers</v>
      </c>
      <c r="H357" t="str">
        <f t="shared" si="21"/>
        <v>First Review</v>
      </c>
      <c r="I357" s="1">
        <v>44686</v>
      </c>
      <c r="J357" t="s">
        <v>32</v>
      </c>
      <c r="K357" s="2" t="s">
        <v>1809</v>
      </c>
      <c r="L357" s="2" t="str">
        <v>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v>
      </c>
      <c r="N357" t="s">
        <v>69</v>
      </c>
      <c r="O357" t="s">
        <v>105</v>
      </c>
      <c r="P357" t="s">
        <v>105</v>
      </c>
      <c r="Q357" t="s">
        <v>36</v>
      </c>
      <c r="R357" t="s">
        <v>36</v>
      </c>
      <c r="S357" t="s">
        <v>1810</v>
      </c>
      <c r="T357" t="s">
        <v>50</v>
      </c>
      <c r="U357" t="s">
        <v>148</v>
      </c>
      <c r="V357" t="s">
        <v>52</v>
      </c>
      <c r="W357" s="8">
        <v>44682</v>
      </c>
      <c r="X357" s="1">
        <f t="shared" si="22"/>
        <v>44682</v>
      </c>
      <c r="Y357">
        <v>1</v>
      </c>
      <c r="Z357">
        <v>5</v>
      </c>
      <c r="AA357">
        <v>-1</v>
      </c>
      <c r="AB357">
        <v>4</v>
      </c>
      <c r="AC357">
        <v>1</v>
      </c>
      <c r="AD357" t="s">
        <v>13426</v>
      </c>
      <c r="AE357">
        <v>-1</v>
      </c>
      <c r="AF357" t="s">
        <v>41</v>
      </c>
      <c r="AG357" t="str">
        <f t="shared" si="23"/>
        <v>Not Verified</v>
      </c>
    </row>
    <row r="358" spans="1:33" ht="57.6" x14ac:dyDescent="0.3">
      <c r="A358">
        <v>356</v>
      </c>
      <c r="B358" s="6">
        <v>357</v>
      </c>
      <c r="C358" s="6">
        <v>10</v>
      </c>
      <c r="D358" t="s">
        <v>1811</v>
      </c>
      <c r="E358" t="s">
        <v>1811</v>
      </c>
      <c r="F358" t="s">
        <v>575</v>
      </c>
      <c r="G358" t="str">
        <f t="shared" si="20"/>
        <v>Unknown Name</v>
      </c>
      <c r="H358" t="str">
        <f t="shared" si="21"/>
        <v>14</v>
      </c>
      <c r="I358" s="1">
        <v>44685</v>
      </c>
      <c r="J358" t="s">
        <v>518</v>
      </c>
      <c r="K358" s="2" t="s">
        <v>1812</v>
      </c>
      <c r="L358" s="2" t="str">
        <v>Amazing flight and comfortable. The premium economy seats have been upgraded with a leg rest. New aircraft. Staff very friendly and professional. The food was great, beyond expectation.</v>
      </c>
      <c r="M358" t="s">
        <v>235</v>
      </c>
      <c r="N358" t="s">
        <v>235</v>
      </c>
      <c r="O358" t="s">
        <v>105</v>
      </c>
      <c r="P358" t="s">
        <v>105</v>
      </c>
      <c r="Q358" t="s">
        <v>138</v>
      </c>
      <c r="R358" t="s">
        <v>138</v>
      </c>
      <c r="S358" t="s">
        <v>1813</v>
      </c>
      <c r="T358" t="s">
        <v>521</v>
      </c>
      <c r="U358" t="s">
        <v>1022</v>
      </c>
      <c r="V358" t="s">
        <v>64</v>
      </c>
      <c r="W358" s="8">
        <v>44682</v>
      </c>
      <c r="X358" s="1">
        <f t="shared" si="22"/>
        <v>44682</v>
      </c>
      <c r="Y358">
        <v>5</v>
      </c>
      <c r="Z358">
        <v>5</v>
      </c>
      <c r="AA358">
        <v>5</v>
      </c>
      <c r="AB358">
        <v>5</v>
      </c>
      <c r="AC358">
        <v>5</v>
      </c>
      <c r="AD358" t="s">
        <v>155</v>
      </c>
      <c r="AE358">
        <v>5</v>
      </c>
      <c r="AF358" t="s">
        <v>53</v>
      </c>
      <c r="AG358" t="str">
        <f t="shared" si="23"/>
        <v>Verified</v>
      </c>
    </row>
    <row r="359" spans="1:33" ht="273.60000000000002" x14ac:dyDescent="0.3">
      <c r="A359">
        <v>357</v>
      </c>
      <c r="B359" s="6">
        <v>358</v>
      </c>
      <c r="C359" s="6">
        <v>2</v>
      </c>
      <c r="D359" t="s">
        <v>1814</v>
      </c>
      <c r="E359" t="s">
        <v>1815</v>
      </c>
      <c r="F359" t="s">
        <v>1816</v>
      </c>
      <c r="G359" t="str">
        <f t="shared" si="20"/>
        <v>J Barson</v>
      </c>
      <c r="H359" t="str">
        <f t="shared" si="21"/>
        <v>First Review</v>
      </c>
      <c r="I359" s="1">
        <v>44685</v>
      </c>
      <c r="J359" t="s">
        <v>81</v>
      </c>
      <c r="K359" s="2" t="s">
        <v>1817</v>
      </c>
      <c r="L359" s="2" t="str">
        <v>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British Airways managed to swindle me for hundreds of dollars, and I booked with another airline on principle.</v>
      </c>
      <c r="N359" t="s">
        <v>69</v>
      </c>
      <c r="O359" t="s">
        <v>105</v>
      </c>
      <c r="P359" t="s">
        <v>105</v>
      </c>
      <c r="Q359" t="s">
        <v>36</v>
      </c>
      <c r="R359" t="s">
        <v>36</v>
      </c>
      <c r="S359" t="s">
        <v>237</v>
      </c>
      <c r="T359" t="s">
        <v>148</v>
      </c>
      <c r="U359" t="s">
        <v>64</v>
      </c>
      <c r="V359" t="s">
        <v>52</v>
      </c>
      <c r="W359" s="8">
        <v>44682</v>
      </c>
      <c r="X359" s="1">
        <f t="shared" si="22"/>
        <v>44682</v>
      </c>
      <c r="Y359">
        <v>-1</v>
      </c>
      <c r="Z359">
        <v>-1</v>
      </c>
      <c r="AA359">
        <v>-1</v>
      </c>
      <c r="AB359">
        <v>-1</v>
      </c>
      <c r="AC359">
        <v>1</v>
      </c>
      <c r="AD359" t="s">
        <v>13426</v>
      </c>
      <c r="AE359">
        <v>-1</v>
      </c>
      <c r="AF359" t="s">
        <v>53</v>
      </c>
      <c r="AG359" t="str">
        <f t="shared" si="23"/>
        <v>Verified</v>
      </c>
    </row>
    <row r="360" spans="1:33" ht="409.6" x14ac:dyDescent="0.3">
      <c r="A360">
        <v>358</v>
      </c>
      <c r="B360" s="6">
        <v>359</v>
      </c>
      <c r="C360" s="6">
        <v>1</v>
      </c>
      <c r="D360" t="s">
        <v>1818</v>
      </c>
      <c r="E360" t="s">
        <v>1819</v>
      </c>
      <c r="F360" t="s">
        <v>1820</v>
      </c>
      <c r="G360" t="str">
        <f t="shared" si="20"/>
        <v>Kirsty Henderson</v>
      </c>
      <c r="H360" t="str">
        <f t="shared" si="21"/>
        <v>First Review</v>
      </c>
      <c r="I360" s="1">
        <v>44680</v>
      </c>
      <c r="J360" t="s">
        <v>1821</v>
      </c>
      <c r="K360" s="2" t="s">
        <v>1822</v>
      </c>
      <c r="L360" s="2" t="str">
        <v>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British Airways customer service number with no luck. We asked to speak to someone is person in terminal 5 and were told that they have no customer service desk in the main British Airways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British Airways again, the level of service is shocking compared to what you would expect.</v>
      </c>
      <c r="M360" t="s">
        <v>235</v>
      </c>
      <c r="N360" t="s">
        <v>235</v>
      </c>
      <c r="O360" t="s">
        <v>105</v>
      </c>
      <c r="P360" t="s">
        <v>105</v>
      </c>
      <c r="Q360" t="s">
        <v>36</v>
      </c>
      <c r="R360" t="s">
        <v>36</v>
      </c>
      <c r="S360" t="s">
        <v>1332</v>
      </c>
      <c r="T360" t="s">
        <v>64</v>
      </c>
      <c r="U360" t="s">
        <v>488</v>
      </c>
      <c r="V360" t="s">
        <v>52</v>
      </c>
      <c r="W360" s="8">
        <v>44652</v>
      </c>
      <c r="X360" s="1">
        <f t="shared" si="22"/>
        <v>44652</v>
      </c>
      <c r="Y360">
        <v>2</v>
      </c>
      <c r="Z360">
        <v>1</v>
      </c>
      <c r="AA360">
        <v>2</v>
      </c>
      <c r="AB360">
        <v>1</v>
      </c>
      <c r="AC360">
        <v>1</v>
      </c>
      <c r="AD360" t="s">
        <v>13426</v>
      </c>
      <c r="AE360">
        <v>-1</v>
      </c>
      <c r="AF360" t="s">
        <v>41</v>
      </c>
      <c r="AG360" t="str">
        <f t="shared" si="23"/>
        <v>Not Verified</v>
      </c>
    </row>
    <row r="361" spans="1:33" ht="100.8" x14ac:dyDescent="0.3">
      <c r="A361">
        <v>359</v>
      </c>
      <c r="B361" s="6">
        <v>360</v>
      </c>
      <c r="C361" s="6">
        <v>10</v>
      </c>
      <c r="D361" t="s">
        <v>1823</v>
      </c>
      <c r="E361" t="s">
        <v>1824</v>
      </c>
      <c r="F361" t="s">
        <v>1825</v>
      </c>
      <c r="G361" t="str">
        <f t="shared" si="20"/>
        <v>C Barteres</v>
      </c>
      <c r="H361" t="str">
        <f t="shared" si="21"/>
        <v>First Review</v>
      </c>
      <c r="I361" s="1">
        <v>44680</v>
      </c>
      <c r="J361" t="s">
        <v>1826</v>
      </c>
      <c r="K361" s="2" t="s">
        <v>1827</v>
      </c>
      <c r="L361" s="2" t="str">
        <v>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v>
      </c>
      <c r="N361" t="s">
        <v>69</v>
      </c>
      <c r="O361" t="s">
        <v>105</v>
      </c>
      <c r="P361" t="s">
        <v>105</v>
      </c>
      <c r="Q361" t="s">
        <v>36</v>
      </c>
      <c r="R361" t="s">
        <v>36</v>
      </c>
      <c r="S361" t="s">
        <v>1828</v>
      </c>
      <c r="T361" t="s">
        <v>1829</v>
      </c>
      <c r="U361" t="s">
        <v>77</v>
      </c>
      <c r="V361" t="s">
        <v>64</v>
      </c>
      <c r="W361" s="8">
        <v>44652</v>
      </c>
      <c r="X361" s="1">
        <f t="shared" si="22"/>
        <v>44652</v>
      </c>
      <c r="Y361">
        <v>5</v>
      </c>
      <c r="Z361">
        <v>5</v>
      </c>
      <c r="AA361">
        <v>5</v>
      </c>
      <c r="AB361">
        <v>5</v>
      </c>
      <c r="AC361">
        <v>5</v>
      </c>
      <c r="AD361" t="s">
        <v>155</v>
      </c>
      <c r="AE361">
        <v>5</v>
      </c>
      <c r="AF361" t="s">
        <v>53</v>
      </c>
      <c r="AG361" t="str">
        <f t="shared" si="23"/>
        <v>Verified</v>
      </c>
    </row>
    <row r="362" spans="1:33" ht="216" x14ac:dyDescent="0.3">
      <c r="A362">
        <v>360</v>
      </c>
      <c r="B362" s="6">
        <v>361</v>
      </c>
      <c r="C362" s="6">
        <v>8</v>
      </c>
      <c r="D362" t="s">
        <v>1830</v>
      </c>
      <c r="E362" t="s">
        <v>1831</v>
      </c>
      <c r="F362" t="s">
        <v>1832</v>
      </c>
      <c r="G362" t="str">
        <f t="shared" si="20"/>
        <v>W Gordon</v>
      </c>
      <c r="H362" t="str">
        <f t="shared" si="21"/>
        <v>First Review</v>
      </c>
      <c r="I362" s="1">
        <v>44679</v>
      </c>
      <c r="J362" t="s">
        <v>1833</v>
      </c>
      <c r="K362" s="2" t="s">
        <v>1834</v>
      </c>
      <c r="L362" s="2" t="str">
        <v>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v>
      </c>
      <c r="M362" t="s">
        <v>1835</v>
      </c>
      <c r="N362" t="s">
        <v>1835</v>
      </c>
      <c r="O362" t="s">
        <v>127</v>
      </c>
      <c r="P362" t="s">
        <v>127</v>
      </c>
      <c r="Q362" t="s">
        <v>48</v>
      </c>
      <c r="R362" t="s">
        <v>48</v>
      </c>
      <c r="S362" t="s">
        <v>1836</v>
      </c>
      <c r="T362" t="s">
        <v>175</v>
      </c>
      <c r="U362" t="s">
        <v>50</v>
      </c>
      <c r="V362" t="s">
        <v>52</v>
      </c>
      <c r="W362" s="8">
        <v>44652</v>
      </c>
      <c r="X362" s="1">
        <f t="shared" si="22"/>
        <v>44652</v>
      </c>
      <c r="Y362">
        <v>3</v>
      </c>
      <c r="Z362">
        <v>5</v>
      </c>
      <c r="AA362">
        <v>5</v>
      </c>
      <c r="AB362">
        <v>5</v>
      </c>
      <c r="AC362">
        <v>4</v>
      </c>
      <c r="AD362" t="s">
        <v>155</v>
      </c>
      <c r="AE362">
        <v>-1</v>
      </c>
      <c r="AF362" t="s">
        <v>53</v>
      </c>
      <c r="AG362" t="str">
        <f t="shared" si="23"/>
        <v>Verified</v>
      </c>
    </row>
    <row r="363" spans="1:33" ht="187.2" x14ac:dyDescent="0.3">
      <c r="A363">
        <v>361</v>
      </c>
      <c r="B363" s="6">
        <v>362</v>
      </c>
      <c r="C363" s="6">
        <v>10</v>
      </c>
      <c r="D363" t="s">
        <v>1837</v>
      </c>
      <c r="E363" t="s">
        <v>1837</v>
      </c>
      <c r="F363" t="s">
        <v>1838</v>
      </c>
      <c r="G363" t="str">
        <f t="shared" si="20"/>
        <v>Leslie Percy</v>
      </c>
      <c r="H363" t="str">
        <f t="shared" si="21"/>
        <v>First Review</v>
      </c>
      <c r="I363" s="1">
        <v>44678</v>
      </c>
      <c r="J363" t="s">
        <v>32</v>
      </c>
      <c r="K363" s="2" t="s">
        <v>1839</v>
      </c>
      <c r="L363" s="2" t="str">
        <v>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v>
      </c>
      <c r="M363" t="s">
        <v>46</v>
      </c>
      <c r="N363" t="s">
        <v>46</v>
      </c>
      <c r="O363" t="s">
        <v>35</v>
      </c>
      <c r="P363" t="s">
        <v>35</v>
      </c>
      <c r="Q363" t="s">
        <v>48</v>
      </c>
      <c r="R363" t="s">
        <v>48</v>
      </c>
      <c r="S363" t="s">
        <v>1840</v>
      </c>
      <c r="T363" t="s">
        <v>87</v>
      </c>
      <c r="U363" t="s">
        <v>50</v>
      </c>
      <c r="V363" t="s">
        <v>52</v>
      </c>
      <c r="W363" s="8">
        <v>44652</v>
      </c>
      <c r="X363" s="1">
        <f t="shared" si="22"/>
        <v>44652</v>
      </c>
      <c r="Y363">
        <v>4</v>
      </c>
      <c r="Z363">
        <v>5</v>
      </c>
      <c r="AA363">
        <v>5</v>
      </c>
      <c r="AB363">
        <v>5</v>
      </c>
      <c r="AC363">
        <v>5</v>
      </c>
      <c r="AD363" t="s">
        <v>155</v>
      </c>
      <c r="AE363">
        <v>-1</v>
      </c>
      <c r="AF363" t="s">
        <v>41</v>
      </c>
      <c r="AG363" t="str">
        <f t="shared" si="23"/>
        <v>Not Verified</v>
      </c>
    </row>
    <row r="364" spans="1:33" ht="201.6" x14ac:dyDescent="0.3">
      <c r="A364">
        <v>362</v>
      </c>
      <c r="B364" s="6">
        <v>363</v>
      </c>
      <c r="C364" s="6">
        <v>1</v>
      </c>
      <c r="D364" t="s">
        <v>1841</v>
      </c>
      <c r="E364" t="s">
        <v>1842</v>
      </c>
      <c r="F364" t="s">
        <v>1843</v>
      </c>
      <c r="G364" t="str">
        <f t="shared" si="20"/>
        <v>K Marishan</v>
      </c>
      <c r="H364" t="str">
        <f t="shared" si="21"/>
        <v>First Review</v>
      </c>
      <c r="I364" s="1">
        <v>44675</v>
      </c>
      <c r="J364" t="s">
        <v>32</v>
      </c>
      <c r="K364" s="2" t="s">
        <v>1844</v>
      </c>
      <c r="L364" s="2" t="str">
        <v>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British Airways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v>
      </c>
      <c r="N364" t="s">
        <v>69</v>
      </c>
      <c r="O364" t="s">
        <v>47</v>
      </c>
      <c r="P364" t="s">
        <v>47</v>
      </c>
      <c r="Q364" t="s">
        <v>48</v>
      </c>
      <c r="R364" t="s">
        <v>48</v>
      </c>
      <c r="S364" t="s">
        <v>1845</v>
      </c>
      <c r="T364" t="s">
        <v>64</v>
      </c>
      <c r="U364" t="s">
        <v>1846</v>
      </c>
      <c r="V364" t="s">
        <v>52</v>
      </c>
      <c r="W364" s="8">
        <v>44652</v>
      </c>
      <c r="X364" s="1">
        <f t="shared" si="22"/>
        <v>44652</v>
      </c>
      <c r="Y364">
        <v>1</v>
      </c>
      <c r="Z364">
        <v>2</v>
      </c>
      <c r="AA364">
        <v>1</v>
      </c>
      <c r="AB364">
        <v>3</v>
      </c>
      <c r="AC364">
        <v>1</v>
      </c>
      <c r="AD364" t="s">
        <v>13426</v>
      </c>
      <c r="AE364">
        <v>-1</v>
      </c>
      <c r="AF364" t="s">
        <v>53</v>
      </c>
      <c r="AG364" t="str">
        <f t="shared" si="23"/>
        <v>Verified</v>
      </c>
    </row>
    <row r="365" spans="1:33" ht="302.39999999999998" x14ac:dyDescent="0.3">
      <c r="A365">
        <v>363</v>
      </c>
      <c r="B365" s="6">
        <v>364</v>
      </c>
      <c r="C365" s="6">
        <v>1</v>
      </c>
      <c r="D365" t="s">
        <v>1847</v>
      </c>
      <c r="E365" t="s">
        <v>1848</v>
      </c>
      <c r="F365" t="s">
        <v>1849</v>
      </c>
      <c r="G365" t="str">
        <f t="shared" si="20"/>
        <v>Paul MacInnes</v>
      </c>
      <c r="H365" t="str">
        <f t="shared" si="21"/>
        <v>First Review</v>
      </c>
      <c r="I365" s="1">
        <v>44674</v>
      </c>
      <c r="J365" t="s">
        <v>32</v>
      </c>
      <c r="K365" s="2" t="s">
        <v>1850</v>
      </c>
      <c r="L365" s="2" t="str">
        <v>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British Airways and as compensation they said they would credit my account with 10000 Avios points which I felt was an adequate compensation and at that point felt British Airways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British Airways have no intention of resolving this and are just making their customer go round in circles before they give up, This airline is absolutely appalling in the way it treats its customers.</v>
      </c>
      <c r="M365" t="s">
        <v>46</v>
      </c>
      <c r="N365" t="s">
        <v>46</v>
      </c>
      <c r="O365" t="s">
        <v>105</v>
      </c>
      <c r="P365" t="s">
        <v>105</v>
      </c>
      <c r="Q365" t="s">
        <v>48</v>
      </c>
      <c r="R365" t="s">
        <v>48</v>
      </c>
      <c r="S365" t="s">
        <v>1851</v>
      </c>
      <c r="T365" t="s">
        <v>1852</v>
      </c>
      <c r="U365" t="s">
        <v>50</v>
      </c>
      <c r="V365" t="s">
        <v>52</v>
      </c>
      <c r="W365" s="8">
        <v>44621</v>
      </c>
      <c r="X365" s="1">
        <f t="shared" si="22"/>
        <v>44621</v>
      </c>
      <c r="Y365">
        <v>1</v>
      </c>
      <c r="Z365">
        <v>1</v>
      </c>
      <c r="AA365">
        <v>1</v>
      </c>
      <c r="AB365">
        <v>1</v>
      </c>
      <c r="AC365">
        <v>1</v>
      </c>
      <c r="AD365" t="s">
        <v>13426</v>
      </c>
      <c r="AE365">
        <v>1</v>
      </c>
      <c r="AF365" t="s">
        <v>53</v>
      </c>
      <c r="AG365" t="str">
        <f t="shared" si="23"/>
        <v>Verified</v>
      </c>
    </row>
    <row r="366" spans="1:33" ht="100.8" x14ac:dyDescent="0.3">
      <c r="A366">
        <v>364</v>
      </c>
      <c r="B366" s="6">
        <v>365</v>
      </c>
      <c r="C366" s="6">
        <v>1</v>
      </c>
      <c r="D366" t="s">
        <v>1853</v>
      </c>
      <c r="E366" t="s">
        <v>1854</v>
      </c>
      <c r="F366" t="s">
        <v>1855</v>
      </c>
      <c r="G366" t="str">
        <f t="shared" si="20"/>
        <v>Charmaine Williams</v>
      </c>
      <c r="H366" t="str">
        <f t="shared" si="21"/>
        <v>First Review</v>
      </c>
      <c r="I366" s="1">
        <v>44671</v>
      </c>
      <c r="J366" t="s">
        <v>165</v>
      </c>
      <c r="K366" s="2" t="s">
        <v>1856</v>
      </c>
      <c r="L366" s="2" t="str">
        <v>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British Airways absolutely shocking service.</v>
      </c>
      <c r="M366" t="s">
        <v>1857</v>
      </c>
      <c r="N366" t="s">
        <v>1857</v>
      </c>
      <c r="O366" t="s">
        <v>35</v>
      </c>
      <c r="P366" t="s">
        <v>35</v>
      </c>
      <c r="Q366" t="s">
        <v>36</v>
      </c>
      <c r="R366" t="s">
        <v>36</v>
      </c>
      <c r="S366" t="s">
        <v>1858</v>
      </c>
      <c r="T366" t="s">
        <v>168</v>
      </c>
      <c r="U366" t="s">
        <v>648</v>
      </c>
      <c r="V366" t="s">
        <v>52</v>
      </c>
      <c r="W366" s="8">
        <v>44652</v>
      </c>
      <c r="X366" s="1">
        <f t="shared" si="22"/>
        <v>44652</v>
      </c>
      <c r="Y366">
        <v>1</v>
      </c>
      <c r="Z366">
        <v>1</v>
      </c>
      <c r="AA366">
        <v>1</v>
      </c>
      <c r="AB366">
        <v>1</v>
      </c>
      <c r="AC366">
        <v>1</v>
      </c>
      <c r="AD366" t="s">
        <v>13426</v>
      </c>
      <c r="AE366">
        <v>-1</v>
      </c>
      <c r="AF366" t="s">
        <v>41</v>
      </c>
      <c r="AG366" t="str">
        <f t="shared" si="23"/>
        <v>Not Verified</v>
      </c>
    </row>
    <row r="367" spans="1:33" ht="115.2" x14ac:dyDescent="0.3">
      <c r="A367">
        <v>365</v>
      </c>
      <c r="B367" s="6">
        <v>366</v>
      </c>
      <c r="C367" s="6">
        <v>1</v>
      </c>
      <c r="D367" t="s">
        <v>1859</v>
      </c>
      <c r="E367" t="s">
        <v>1860</v>
      </c>
      <c r="F367" t="s">
        <v>1861</v>
      </c>
      <c r="G367" t="str">
        <f t="shared" si="20"/>
        <v>Rolf Linden</v>
      </c>
      <c r="H367" t="str">
        <f t="shared" si="21"/>
        <v>First Review</v>
      </c>
      <c r="I367" s="1">
        <v>44671</v>
      </c>
      <c r="J367" t="s">
        <v>784</v>
      </c>
      <c r="K367" s="2" t="s">
        <v>1862</v>
      </c>
      <c r="L367" s="2" t="str">
        <v>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British Airways with good results. This was a really bad experience and I will avoid using British Airways for any further travels.</v>
      </c>
      <c r="M367" t="s">
        <v>46</v>
      </c>
      <c r="N367" t="s">
        <v>46</v>
      </c>
      <c r="O367" t="s">
        <v>35</v>
      </c>
      <c r="P367" t="s">
        <v>35</v>
      </c>
      <c r="Q367" t="s">
        <v>36</v>
      </c>
      <c r="R367" t="s">
        <v>36</v>
      </c>
      <c r="S367" t="s">
        <v>1863</v>
      </c>
      <c r="T367" t="s">
        <v>1448</v>
      </c>
      <c r="U367" t="s">
        <v>39</v>
      </c>
      <c r="V367" t="s">
        <v>64</v>
      </c>
      <c r="W367" s="8">
        <v>44652</v>
      </c>
      <c r="X367" s="1">
        <f t="shared" si="22"/>
        <v>44652</v>
      </c>
      <c r="Y367">
        <v>3</v>
      </c>
      <c r="Z367">
        <v>3</v>
      </c>
      <c r="AA367">
        <v>1</v>
      </c>
      <c r="AB367">
        <v>1</v>
      </c>
      <c r="AC367">
        <v>1</v>
      </c>
      <c r="AD367" t="s">
        <v>13426</v>
      </c>
      <c r="AE367">
        <v>-1</v>
      </c>
      <c r="AF367" t="s">
        <v>41</v>
      </c>
      <c r="AG367" t="str">
        <f t="shared" si="23"/>
        <v>Not Verified</v>
      </c>
    </row>
    <row r="368" spans="1:33" ht="72" x14ac:dyDescent="0.3">
      <c r="A368">
        <v>366</v>
      </c>
      <c r="B368" s="6">
        <v>367</v>
      </c>
      <c r="C368" s="6">
        <v>9</v>
      </c>
      <c r="D368" t="s">
        <v>1864</v>
      </c>
      <c r="E368" t="s">
        <v>1865</v>
      </c>
      <c r="F368" t="s">
        <v>1866</v>
      </c>
      <c r="G368" t="str">
        <f t="shared" si="20"/>
        <v>Guy Senior</v>
      </c>
      <c r="H368" t="str">
        <f t="shared" si="21"/>
        <v>First Review</v>
      </c>
      <c r="I368" s="1">
        <v>44671</v>
      </c>
      <c r="J368" t="s">
        <v>32</v>
      </c>
      <c r="K368" s="2" t="s">
        <v>1867</v>
      </c>
      <c r="L368" s="2" t="str">
        <v>My first time in the new Club World suite. Excellent, lots of space and privacy, very good seat. I doubt if this can be bettered. Good staff as ever. My only quibble is that the food is all served at once. British Airways needs to roll this out quickly!</v>
      </c>
      <c r="M368" t="s">
        <v>181</v>
      </c>
      <c r="N368" t="s">
        <v>181</v>
      </c>
      <c r="O368" t="s">
        <v>105</v>
      </c>
      <c r="P368" t="s">
        <v>105</v>
      </c>
      <c r="Q368" t="s">
        <v>48</v>
      </c>
      <c r="R368" t="s">
        <v>48</v>
      </c>
      <c r="S368" t="s">
        <v>1868</v>
      </c>
      <c r="T368" t="s">
        <v>38</v>
      </c>
      <c r="U368" t="s">
        <v>64</v>
      </c>
      <c r="V368" t="s">
        <v>52</v>
      </c>
      <c r="W368" s="8">
        <v>44621</v>
      </c>
      <c r="X368" s="1">
        <f t="shared" si="22"/>
        <v>44621</v>
      </c>
      <c r="Y368">
        <v>5</v>
      </c>
      <c r="Z368">
        <v>5</v>
      </c>
      <c r="AA368">
        <v>5</v>
      </c>
      <c r="AB368">
        <v>3</v>
      </c>
      <c r="AC368">
        <v>4</v>
      </c>
      <c r="AD368" t="s">
        <v>155</v>
      </c>
      <c r="AE368">
        <v>4</v>
      </c>
      <c r="AF368" t="s">
        <v>41</v>
      </c>
      <c r="AG368" t="str">
        <f t="shared" si="23"/>
        <v>Not Verified</v>
      </c>
    </row>
    <row r="369" spans="1:33" ht="259.2" x14ac:dyDescent="0.3">
      <c r="A369">
        <v>367</v>
      </c>
      <c r="B369" s="6">
        <v>368</v>
      </c>
      <c r="C369" s="6">
        <v>1</v>
      </c>
      <c r="D369" t="s">
        <v>1869</v>
      </c>
      <c r="E369" t="s">
        <v>1870</v>
      </c>
      <c r="F369" t="s">
        <v>1871</v>
      </c>
      <c r="G369" t="str">
        <f t="shared" si="20"/>
        <v>Christy Chang</v>
      </c>
      <c r="H369" t="str">
        <f t="shared" si="21"/>
        <v>First Review</v>
      </c>
      <c r="I369" s="1">
        <v>44667</v>
      </c>
      <c r="J369" t="s">
        <v>518</v>
      </c>
      <c r="K369" s="2" t="s">
        <v>1872</v>
      </c>
      <c r="L369" s="2" t="str">
        <v>I had an Incredible rude check in staff at the British Airways counter in Nice on 16th April 2022. Zero empathy towards me a struggling customer. Second situation happened when we arrived into Nice Terminal 1 on British Airways0262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v>
      </c>
      <c r="N369" t="s">
        <v>69</v>
      </c>
      <c r="O369" t="s">
        <v>35</v>
      </c>
      <c r="P369" t="s">
        <v>35</v>
      </c>
      <c r="Q369" t="s">
        <v>36</v>
      </c>
      <c r="R369" t="s">
        <v>36</v>
      </c>
      <c r="S369" t="s">
        <v>1873</v>
      </c>
      <c r="T369" t="s">
        <v>1874</v>
      </c>
      <c r="U369" t="s">
        <v>632</v>
      </c>
      <c r="V369" t="s">
        <v>64</v>
      </c>
      <c r="W369" s="8">
        <v>44652</v>
      </c>
      <c r="X369" s="1">
        <f t="shared" si="22"/>
        <v>44652</v>
      </c>
      <c r="Y369">
        <v>2</v>
      </c>
      <c r="Z369">
        <v>3</v>
      </c>
      <c r="AA369">
        <v>2</v>
      </c>
      <c r="AB369">
        <v>1</v>
      </c>
      <c r="AC369">
        <v>2</v>
      </c>
      <c r="AD369" t="s">
        <v>13426</v>
      </c>
      <c r="AE369">
        <v>3</v>
      </c>
      <c r="AF369" t="s">
        <v>53</v>
      </c>
      <c r="AG369" t="str">
        <f t="shared" si="23"/>
        <v>Verified</v>
      </c>
    </row>
    <row r="370" spans="1:33" ht="360" x14ac:dyDescent="0.3">
      <c r="A370">
        <v>368</v>
      </c>
      <c r="B370" s="6">
        <v>369</v>
      </c>
      <c r="C370" s="6">
        <v>1</v>
      </c>
      <c r="D370" t="s">
        <v>1875</v>
      </c>
      <c r="E370" t="s">
        <v>1876</v>
      </c>
      <c r="F370" t="s">
        <v>1877</v>
      </c>
      <c r="G370" t="str">
        <f t="shared" si="20"/>
        <v>K Fama</v>
      </c>
      <c r="H370" t="str">
        <f t="shared" si="21"/>
        <v>First Review</v>
      </c>
      <c r="I370" s="1">
        <v>44666</v>
      </c>
      <c r="J370" t="s">
        <v>228</v>
      </c>
      <c r="K370" s="2" t="s">
        <v>1878</v>
      </c>
      <c r="L370" s="2" t="str">
        <v>We booked a business class flight with Qantas from Melbourne to Glasgow via London. As Qantas fly to Heathrow, British Airways is their partner airline so we were automatically booked on British Airways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v>
      </c>
      <c r="N370" t="s">
        <v>69</v>
      </c>
      <c r="O370" t="s">
        <v>35</v>
      </c>
      <c r="P370" t="s">
        <v>35</v>
      </c>
      <c r="Q370" t="s">
        <v>48</v>
      </c>
      <c r="R370" t="s">
        <v>48</v>
      </c>
      <c r="S370" t="s">
        <v>120</v>
      </c>
      <c r="T370" t="s">
        <v>64</v>
      </c>
      <c r="U370" t="s">
        <v>121</v>
      </c>
      <c r="V370" t="s">
        <v>52</v>
      </c>
      <c r="W370" s="8">
        <v>44652</v>
      </c>
      <c r="X370" s="1">
        <f t="shared" si="22"/>
        <v>44652</v>
      </c>
      <c r="Y370">
        <v>-1</v>
      </c>
      <c r="Z370">
        <v>-1</v>
      </c>
      <c r="AA370">
        <v>-1</v>
      </c>
      <c r="AB370">
        <v>-1</v>
      </c>
      <c r="AC370">
        <v>1</v>
      </c>
      <c r="AD370" t="s">
        <v>13426</v>
      </c>
      <c r="AE370">
        <v>-1</v>
      </c>
      <c r="AF370" t="s">
        <v>53</v>
      </c>
      <c r="AG370" t="str">
        <f t="shared" si="23"/>
        <v>Verified</v>
      </c>
    </row>
    <row r="371" spans="1:33" ht="115.2" x14ac:dyDescent="0.3">
      <c r="A371">
        <v>369</v>
      </c>
      <c r="B371" s="6">
        <v>370</v>
      </c>
      <c r="C371" s="6">
        <v>7</v>
      </c>
      <c r="D371" t="s">
        <v>1879</v>
      </c>
      <c r="E371" t="s">
        <v>1879</v>
      </c>
      <c r="F371" t="s">
        <v>97</v>
      </c>
      <c r="G371" t="str">
        <f t="shared" si="20"/>
        <v>Unknown Name</v>
      </c>
      <c r="H371" t="str">
        <f t="shared" si="21"/>
        <v xml:space="preserve">1 </v>
      </c>
      <c r="I371" s="1">
        <v>44665</v>
      </c>
      <c r="J371" t="s">
        <v>32</v>
      </c>
      <c r="K371" s="2" t="s">
        <v>1880</v>
      </c>
      <c r="L371" s="2" t="str">
        <v>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v>
      </c>
      <c r="M371" t="s">
        <v>34</v>
      </c>
      <c r="N371" t="s">
        <v>34</v>
      </c>
      <c r="O371" t="s">
        <v>127</v>
      </c>
      <c r="P371" t="s">
        <v>127</v>
      </c>
      <c r="Q371" t="s">
        <v>36</v>
      </c>
      <c r="R371" t="s">
        <v>36</v>
      </c>
      <c r="S371" t="s">
        <v>1881</v>
      </c>
      <c r="T371" t="s">
        <v>121</v>
      </c>
      <c r="U371" t="s">
        <v>314</v>
      </c>
      <c r="V371" t="s">
        <v>64</v>
      </c>
      <c r="W371" s="8">
        <v>44652</v>
      </c>
      <c r="X371" s="1">
        <f t="shared" si="22"/>
        <v>44652</v>
      </c>
      <c r="Y371">
        <v>4</v>
      </c>
      <c r="Z371">
        <v>5</v>
      </c>
      <c r="AA371">
        <v>4</v>
      </c>
      <c r="AB371">
        <v>4</v>
      </c>
      <c r="AC371">
        <v>3</v>
      </c>
      <c r="AD371" t="s">
        <v>155</v>
      </c>
      <c r="AE371">
        <v>3</v>
      </c>
      <c r="AF371" t="s">
        <v>41</v>
      </c>
      <c r="AG371" t="str">
        <f t="shared" si="23"/>
        <v>Not Verified</v>
      </c>
    </row>
    <row r="372" spans="1:33" ht="244.8" x14ac:dyDescent="0.3">
      <c r="A372">
        <v>370</v>
      </c>
      <c r="B372" s="6">
        <v>371</v>
      </c>
      <c r="C372" s="6">
        <v>4</v>
      </c>
      <c r="D372" t="s">
        <v>1882</v>
      </c>
      <c r="E372" t="s">
        <v>1883</v>
      </c>
      <c r="F372" t="s">
        <v>829</v>
      </c>
      <c r="G372" t="str">
        <f t="shared" si="20"/>
        <v>M Edwards</v>
      </c>
      <c r="H372" t="str">
        <f t="shared" si="21"/>
        <v>First Review</v>
      </c>
      <c r="I372" s="1">
        <v>44663</v>
      </c>
      <c r="J372" t="s">
        <v>32</v>
      </c>
      <c r="K372" s="2" t="s">
        <v>1884</v>
      </c>
      <c r="L372" s="2" t="str">
        <v>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British Airways cut a lot during Covid and have not reintroduced. I wouldn't mind, but on European trips in 2022, British Airways are charging up to 3 times the fare levels of 2019, and the overall value for money is now very poor. The WiFi did not work from start to finish of the flight. Crew said it had worked on the way out and the Captain had contacted London to get it fixed on the return. British Airways is becoming more and more shambolic, blaming far too much on Covid and it is time they took some responsibility for their failings.</v>
      </c>
      <c r="M372" t="s">
        <v>307</v>
      </c>
      <c r="N372" t="s">
        <v>307</v>
      </c>
      <c r="O372" t="s">
        <v>47</v>
      </c>
      <c r="P372" t="s">
        <v>47</v>
      </c>
      <c r="Q372" t="s">
        <v>48</v>
      </c>
      <c r="R372" t="s">
        <v>48</v>
      </c>
      <c r="S372" t="s">
        <v>1885</v>
      </c>
      <c r="T372" t="s">
        <v>244</v>
      </c>
      <c r="U372" t="s">
        <v>64</v>
      </c>
      <c r="V372" t="s">
        <v>52</v>
      </c>
      <c r="W372" s="8">
        <v>44652</v>
      </c>
      <c r="X372" s="1">
        <f t="shared" si="22"/>
        <v>44652</v>
      </c>
      <c r="Y372">
        <v>2</v>
      </c>
      <c r="Z372">
        <v>4</v>
      </c>
      <c r="AA372">
        <v>2</v>
      </c>
      <c r="AB372">
        <v>2</v>
      </c>
      <c r="AC372">
        <v>2</v>
      </c>
      <c r="AD372" t="s">
        <v>13426</v>
      </c>
      <c r="AE372">
        <v>-1</v>
      </c>
      <c r="AF372" t="s">
        <v>53</v>
      </c>
      <c r="AG372" t="str">
        <f t="shared" si="23"/>
        <v>Verified</v>
      </c>
    </row>
    <row r="373" spans="1:33" ht="72" x14ac:dyDescent="0.3">
      <c r="A373">
        <v>371</v>
      </c>
      <c r="B373" s="6">
        <v>372</v>
      </c>
      <c r="C373" s="6">
        <v>10</v>
      </c>
      <c r="D373" t="s">
        <v>1886</v>
      </c>
      <c r="E373" t="s">
        <v>1887</v>
      </c>
      <c r="F373" t="s">
        <v>1888</v>
      </c>
      <c r="G373" t="str">
        <f t="shared" si="20"/>
        <v>Bruce Derr</v>
      </c>
      <c r="H373" t="str">
        <f t="shared" si="21"/>
        <v>First Review</v>
      </c>
      <c r="I373" s="1">
        <v>44663</v>
      </c>
      <c r="J373" t="s">
        <v>81</v>
      </c>
      <c r="K373" s="2" t="s">
        <v>1889</v>
      </c>
      <c r="L373" s="2" t="str">
        <v>Shout out to the help desk at Heathrow, we arrived to late to make our flight and the lady with 32 years exp was great, she had a tough crowd to deal with and was very kind and helpful in getting us a place to stay, food to eat and a flight home the next day.</v>
      </c>
      <c r="N373" t="s">
        <v>69</v>
      </c>
      <c r="O373" t="s">
        <v>35</v>
      </c>
      <c r="P373" t="s">
        <v>35</v>
      </c>
      <c r="Q373" t="s">
        <v>36</v>
      </c>
      <c r="R373" t="s">
        <v>36</v>
      </c>
      <c r="S373" t="s">
        <v>1890</v>
      </c>
      <c r="T373" t="s">
        <v>632</v>
      </c>
      <c r="U373" t="s">
        <v>86</v>
      </c>
      <c r="V373" t="s">
        <v>64</v>
      </c>
      <c r="W373" s="8">
        <v>44652</v>
      </c>
      <c r="X373" s="1">
        <f t="shared" si="22"/>
        <v>44652</v>
      </c>
      <c r="Y373">
        <v>5</v>
      </c>
      <c r="Z373">
        <v>5</v>
      </c>
      <c r="AA373">
        <v>4</v>
      </c>
      <c r="AB373">
        <v>5</v>
      </c>
      <c r="AC373">
        <v>4</v>
      </c>
      <c r="AD373" t="s">
        <v>155</v>
      </c>
      <c r="AE373">
        <v>5</v>
      </c>
      <c r="AF373" t="s">
        <v>41</v>
      </c>
      <c r="AG373" t="str">
        <f t="shared" si="23"/>
        <v>Not Verified</v>
      </c>
    </row>
    <row r="374" spans="1:33" ht="230.4" x14ac:dyDescent="0.3">
      <c r="A374">
        <v>372</v>
      </c>
      <c r="B374" s="6">
        <v>373</v>
      </c>
      <c r="C374" s="6">
        <v>1</v>
      </c>
      <c r="D374" t="s">
        <v>1891</v>
      </c>
      <c r="E374" t="s">
        <v>1892</v>
      </c>
      <c r="F374" t="s">
        <v>809</v>
      </c>
      <c r="G374" t="str">
        <f t="shared" si="20"/>
        <v>Unknown Name</v>
      </c>
      <c r="H374" t="str">
        <f t="shared" si="21"/>
        <v xml:space="preserve">5 </v>
      </c>
      <c r="I374" s="1">
        <v>44662</v>
      </c>
      <c r="J374" t="s">
        <v>32</v>
      </c>
      <c r="K374" s="2" t="s">
        <v>1893</v>
      </c>
      <c r="L374" s="2" t="str">
        <v>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v>
      </c>
      <c r="N374" t="s">
        <v>69</v>
      </c>
      <c r="O374" t="s">
        <v>105</v>
      </c>
      <c r="P374" t="s">
        <v>105</v>
      </c>
      <c r="Q374" t="s">
        <v>36</v>
      </c>
      <c r="R374" t="s">
        <v>36</v>
      </c>
      <c r="S374" t="s">
        <v>322</v>
      </c>
      <c r="T374" t="s">
        <v>64</v>
      </c>
      <c r="U374" t="s">
        <v>323</v>
      </c>
      <c r="V374" t="s">
        <v>52</v>
      </c>
      <c r="W374" s="8">
        <v>44621</v>
      </c>
      <c r="X374" s="1">
        <f t="shared" si="22"/>
        <v>44621</v>
      </c>
      <c r="Y374">
        <v>1</v>
      </c>
      <c r="Z374">
        <v>1</v>
      </c>
      <c r="AA374">
        <v>1</v>
      </c>
      <c r="AB374">
        <v>1</v>
      </c>
      <c r="AC374">
        <v>3</v>
      </c>
      <c r="AD374" t="s">
        <v>13426</v>
      </c>
      <c r="AE374">
        <v>-1</v>
      </c>
      <c r="AF374" t="s">
        <v>41</v>
      </c>
      <c r="AG374" t="str">
        <f t="shared" si="23"/>
        <v>Not Verified</v>
      </c>
    </row>
    <row r="375" spans="1:33" ht="409.6" x14ac:dyDescent="0.3">
      <c r="A375">
        <v>373</v>
      </c>
      <c r="B375" s="6">
        <v>374</v>
      </c>
      <c r="C375" s="6">
        <v>3</v>
      </c>
      <c r="D375" t="s">
        <v>1894</v>
      </c>
      <c r="E375" t="s">
        <v>1895</v>
      </c>
      <c r="F375" t="s">
        <v>1896</v>
      </c>
      <c r="G375" t="str">
        <f t="shared" si="20"/>
        <v>Nicholas Coveyduck</v>
      </c>
      <c r="H375" t="str">
        <f t="shared" si="21"/>
        <v>First Review</v>
      </c>
      <c r="I375" s="1">
        <v>44659</v>
      </c>
      <c r="J375" t="s">
        <v>125</v>
      </c>
      <c r="K375" s="2" t="s">
        <v>1897</v>
      </c>
      <c r="L375" s="2" t="str">
        <v>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British Airways again? No, not if I had half a chance of going with another airline.</v>
      </c>
      <c r="M375" t="s">
        <v>1898</v>
      </c>
      <c r="N375" t="s">
        <v>1898</v>
      </c>
      <c r="O375" t="s">
        <v>35</v>
      </c>
      <c r="P375" t="s">
        <v>35</v>
      </c>
      <c r="Q375" t="s">
        <v>48</v>
      </c>
      <c r="R375" t="s">
        <v>48</v>
      </c>
      <c r="S375" t="s">
        <v>1899</v>
      </c>
      <c r="T375" t="s">
        <v>1253</v>
      </c>
      <c r="U375" t="s">
        <v>323</v>
      </c>
      <c r="V375" t="s">
        <v>64</v>
      </c>
      <c r="W375" s="8">
        <v>44652</v>
      </c>
      <c r="X375" s="1">
        <f t="shared" si="22"/>
        <v>44652</v>
      </c>
      <c r="Y375">
        <v>3</v>
      </c>
      <c r="Z375">
        <v>2</v>
      </c>
      <c r="AA375">
        <v>2</v>
      </c>
      <c r="AB375">
        <v>2</v>
      </c>
      <c r="AC375">
        <v>2</v>
      </c>
      <c r="AD375" t="s">
        <v>13426</v>
      </c>
      <c r="AE375">
        <v>1</v>
      </c>
      <c r="AF375" t="s">
        <v>53</v>
      </c>
      <c r="AG375" t="str">
        <f t="shared" si="23"/>
        <v>Verified</v>
      </c>
    </row>
    <row r="376" spans="1:33" ht="72" x14ac:dyDescent="0.3">
      <c r="A376">
        <v>374</v>
      </c>
      <c r="B376" s="6">
        <v>375</v>
      </c>
      <c r="C376" s="6">
        <v>9</v>
      </c>
      <c r="D376" t="s">
        <v>1900</v>
      </c>
      <c r="E376" t="s">
        <v>1900</v>
      </c>
      <c r="F376" t="s">
        <v>1371</v>
      </c>
      <c r="G376" t="str">
        <f t="shared" si="20"/>
        <v>Peter Pomeranze</v>
      </c>
      <c r="H376" t="str">
        <f t="shared" si="21"/>
        <v>First Review</v>
      </c>
      <c r="I376" s="1">
        <v>44658</v>
      </c>
      <c r="J376" t="s">
        <v>81</v>
      </c>
      <c r="K376" s="2" t="s">
        <v>1901</v>
      </c>
      <c r="L376" s="2" t="str">
        <v>A very comfortable new suite flight with great service and good food. Crew was wonderful New seat is great, except the shoulder strap is very uncomfortable. Entertainment great. Wifi was annoying, cutting off and needing constant reconnecting. Generally a positive experience.</v>
      </c>
      <c r="M376" t="s">
        <v>217</v>
      </c>
      <c r="N376" t="s">
        <v>217</v>
      </c>
      <c r="O376" t="s">
        <v>47</v>
      </c>
      <c r="P376" t="s">
        <v>47</v>
      </c>
      <c r="Q376" t="s">
        <v>48</v>
      </c>
      <c r="R376" t="s">
        <v>48</v>
      </c>
      <c r="S376" t="s">
        <v>1902</v>
      </c>
      <c r="T376" t="s">
        <v>1253</v>
      </c>
      <c r="U376" t="s">
        <v>50</v>
      </c>
      <c r="V376" t="s">
        <v>52</v>
      </c>
      <c r="W376" s="8">
        <v>44652</v>
      </c>
      <c r="X376" s="1">
        <f t="shared" si="22"/>
        <v>44652</v>
      </c>
      <c r="Y376">
        <v>5</v>
      </c>
      <c r="Z376">
        <v>5</v>
      </c>
      <c r="AA376">
        <v>5</v>
      </c>
      <c r="AB376">
        <v>4</v>
      </c>
      <c r="AC376">
        <v>5</v>
      </c>
      <c r="AD376" t="s">
        <v>155</v>
      </c>
      <c r="AE376">
        <v>5</v>
      </c>
      <c r="AF376" t="s">
        <v>53</v>
      </c>
      <c r="AG376" t="str">
        <f t="shared" si="23"/>
        <v>Verified</v>
      </c>
    </row>
    <row r="377" spans="1:33" ht="244.8" x14ac:dyDescent="0.3">
      <c r="A377">
        <v>375</v>
      </c>
      <c r="B377" s="6">
        <v>376</v>
      </c>
      <c r="C377" s="6">
        <v>1</v>
      </c>
      <c r="D377" t="s">
        <v>1903</v>
      </c>
      <c r="E377" t="s">
        <v>1904</v>
      </c>
      <c r="F377" t="s">
        <v>1905</v>
      </c>
      <c r="G377" t="str">
        <f t="shared" si="20"/>
        <v>Gilbert Matni</v>
      </c>
      <c r="H377" t="str">
        <f t="shared" si="21"/>
        <v>First Review</v>
      </c>
      <c r="I377" s="1">
        <v>44658</v>
      </c>
      <c r="J377" t="s">
        <v>81</v>
      </c>
      <c r="K377" s="2" t="s">
        <v>1906</v>
      </c>
      <c r="L377" s="2" t="str">
        <v>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v>
      </c>
      <c r="N377" t="s">
        <v>69</v>
      </c>
      <c r="O377" t="s">
        <v>35</v>
      </c>
      <c r="P377" t="s">
        <v>35</v>
      </c>
      <c r="Q377" t="s">
        <v>36</v>
      </c>
      <c r="R377" t="s">
        <v>36</v>
      </c>
      <c r="S377" t="s">
        <v>1907</v>
      </c>
      <c r="T377" t="s">
        <v>668</v>
      </c>
      <c r="U377" t="s">
        <v>148</v>
      </c>
      <c r="V377" t="s">
        <v>64</v>
      </c>
      <c r="W377" s="8">
        <v>44652</v>
      </c>
      <c r="X377" s="1">
        <f t="shared" si="22"/>
        <v>44652</v>
      </c>
      <c r="Y377">
        <v>1</v>
      </c>
      <c r="Z377">
        <v>1</v>
      </c>
      <c r="AA377">
        <v>1</v>
      </c>
      <c r="AB377">
        <v>1</v>
      </c>
      <c r="AC377">
        <v>1</v>
      </c>
      <c r="AD377" t="s">
        <v>13426</v>
      </c>
      <c r="AE377">
        <v>-1</v>
      </c>
      <c r="AF377" t="s">
        <v>53</v>
      </c>
      <c r="AG377" t="str">
        <f t="shared" si="23"/>
        <v>Verified</v>
      </c>
    </row>
    <row r="378" spans="1:33" ht="158.4" x14ac:dyDescent="0.3">
      <c r="A378">
        <v>376</v>
      </c>
      <c r="B378" s="6">
        <v>377</v>
      </c>
      <c r="C378" s="6">
        <v>2</v>
      </c>
      <c r="D378" t="s">
        <v>1908</v>
      </c>
      <c r="E378" t="s">
        <v>1909</v>
      </c>
      <c r="F378" t="s">
        <v>1910</v>
      </c>
      <c r="G378" t="str">
        <f t="shared" si="20"/>
        <v>D Meares</v>
      </c>
      <c r="H378" t="str">
        <f t="shared" si="21"/>
        <v>First Review</v>
      </c>
      <c r="I378" s="1">
        <v>44657</v>
      </c>
      <c r="J378" t="s">
        <v>32</v>
      </c>
      <c r="K378" s="2" t="s">
        <v>1911</v>
      </c>
      <c r="L378" s="2" t="str">
        <v>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British Airways just cancelled our trip and we cannot rebook online as the trip was booked with avios and companion vouchers.</v>
      </c>
      <c r="N378" t="s">
        <v>69</v>
      </c>
      <c r="O378" t="s">
        <v>127</v>
      </c>
      <c r="P378" t="s">
        <v>127</v>
      </c>
      <c r="Q378" t="s">
        <v>48</v>
      </c>
      <c r="R378" t="s">
        <v>48</v>
      </c>
      <c r="S378" t="s">
        <v>1912</v>
      </c>
      <c r="T378" t="s">
        <v>64</v>
      </c>
      <c r="U378" t="s">
        <v>100</v>
      </c>
      <c r="V378" t="s">
        <v>52</v>
      </c>
      <c r="W378" s="8">
        <v>44713</v>
      </c>
      <c r="X378" s="1">
        <f t="shared" si="22"/>
        <v>44713</v>
      </c>
      <c r="Y378">
        <v>-1</v>
      </c>
      <c r="Z378">
        <v>-1</v>
      </c>
      <c r="AA378">
        <v>-1</v>
      </c>
      <c r="AB378">
        <v>-1</v>
      </c>
      <c r="AC378">
        <v>1</v>
      </c>
      <c r="AD378" t="s">
        <v>13426</v>
      </c>
      <c r="AE378">
        <v>-1</v>
      </c>
      <c r="AF378" t="s">
        <v>53</v>
      </c>
      <c r="AG378" t="str">
        <f t="shared" si="23"/>
        <v>Verified</v>
      </c>
    </row>
    <row r="379" spans="1:33" ht="201.6" x14ac:dyDescent="0.3">
      <c r="A379">
        <v>377</v>
      </c>
      <c r="B379" s="6">
        <v>378</v>
      </c>
      <c r="C379" s="6">
        <v>9</v>
      </c>
      <c r="D379" t="s">
        <v>1913</v>
      </c>
      <c r="E379" t="s">
        <v>1914</v>
      </c>
      <c r="F379" t="s">
        <v>1915</v>
      </c>
      <c r="G379" t="str">
        <f t="shared" si="20"/>
        <v>David Stones</v>
      </c>
      <c r="H379" t="str">
        <f t="shared" si="21"/>
        <v>First Review</v>
      </c>
      <c r="I379" s="1">
        <v>44657</v>
      </c>
      <c r="J379" t="s">
        <v>32</v>
      </c>
      <c r="K379" s="2" t="s">
        <v>1916</v>
      </c>
      <c r="L379" s="2" t="str">
        <v>British Airways is getting a real bashing on this forum and I thought I'd buck the trend and report a virtually flawless experience of a short hop from EDI to LCY on British Airways8703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British Airways experiences over the last 25 years. Anyway I thought it would be nice to read a positive review for once.</v>
      </c>
      <c r="M379" t="s">
        <v>353</v>
      </c>
      <c r="N379" t="s">
        <v>353</v>
      </c>
      <c r="O379" t="s">
        <v>105</v>
      </c>
      <c r="P379" t="s">
        <v>105</v>
      </c>
      <c r="Q379" t="s">
        <v>48</v>
      </c>
      <c r="R379" t="s">
        <v>48</v>
      </c>
      <c r="S379" t="s">
        <v>335</v>
      </c>
      <c r="T379" t="s">
        <v>336</v>
      </c>
      <c r="U379" t="s">
        <v>206</v>
      </c>
      <c r="V379" t="s">
        <v>52</v>
      </c>
      <c r="W379" s="8">
        <v>44652</v>
      </c>
      <c r="X379" s="1">
        <f t="shared" si="22"/>
        <v>44652</v>
      </c>
      <c r="Y379">
        <v>5</v>
      </c>
      <c r="Z379">
        <v>5</v>
      </c>
      <c r="AA379">
        <v>5</v>
      </c>
      <c r="AB379">
        <v>5</v>
      </c>
      <c r="AC379">
        <v>4</v>
      </c>
      <c r="AD379" t="s">
        <v>155</v>
      </c>
      <c r="AE379">
        <v>-1</v>
      </c>
      <c r="AF379" t="s">
        <v>41</v>
      </c>
      <c r="AG379" t="str">
        <f t="shared" si="23"/>
        <v>Not Verified</v>
      </c>
    </row>
    <row r="380" spans="1:33" ht="158.4" x14ac:dyDescent="0.3">
      <c r="A380">
        <v>378</v>
      </c>
      <c r="B380" s="6">
        <v>379</v>
      </c>
      <c r="C380" s="6">
        <v>8</v>
      </c>
      <c r="D380" t="s">
        <v>1917</v>
      </c>
      <c r="E380" t="s">
        <v>1918</v>
      </c>
      <c r="F380" t="s">
        <v>1919</v>
      </c>
      <c r="G380" t="str">
        <f t="shared" si="20"/>
        <v xml:space="preserve">B Dozza </v>
      </c>
      <c r="H380" t="str">
        <f t="shared" si="21"/>
        <v>First Review</v>
      </c>
      <c r="I380" s="1">
        <v>44657</v>
      </c>
      <c r="J380" t="s">
        <v>32</v>
      </c>
      <c r="K380" s="2" t="s">
        <v>1920</v>
      </c>
      <c r="L380" s="2" t="str">
        <v>New Club Suites are amazing, the only let down is the bed is a little too firm but the pillow was the most comfortable pillow I have ever used. Food was ok as I have had better on British Airways in the past and I can understand why they put everything on a single tray which is OK. The cabin crew were brilliant but I was surprised that after dinner the crew didnt once come round with beverages or even bottled water. British Airways really have a great hard product here and I would suspect the soft product will improve once Covid restrictions become less of an issue. Well done British Airways.</v>
      </c>
      <c r="M380" t="s">
        <v>1921</v>
      </c>
      <c r="N380" t="s">
        <v>1921</v>
      </c>
      <c r="O380" t="s">
        <v>105</v>
      </c>
      <c r="P380" t="s">
        <v>105</v>
      </c>
      <c r="Q380" t="s">
        <v>48</v>
      </c>
      <c r="R380" t="s">
        <v>48</v>
      </c>
      <c r="S380" t="s">
        <v>1692</v>
      </c>
      <c r="T380" t="s">
        <v>176</v>
      </c>
      <c r="U380" t="s">
        <v>64</v>
      </c>
      <c r="V380" t="s">
        <v>52</v>
      </c>
      <c r="W380" s="8">
        <v>44621</v>
      </c>
      <c r="X380" s="1">
        <f t="shared" si="22"/>
        <v>44621</v>
      </c>
      <c r="Y380">
        <v>4</v>
      </c>
      <c r="Z380">
        <v>4</v>
      </c>
      <c r="AA380">
        <v>4</v>
      </c>
      <c r="AB380">
        <v>2</v>
      </c>
      <c r="AC380">
        <v>5</v>
      </c>
      <c r="AD380" t="s">
        <v>155</v>
      </c>
      <c r="AE380">
        <v>4</v>
      </c>
      <c r="AF380" t="s">
        <v>41</v>
      </c>
      <c r="AG380" t="str">
        <f t="shared" si="23"/>
        <v>Not Verified</v>
      </c>
    </row>
    <row r="381" spans="1:33" ht="43.2" x14ac:dyDescent="0.3">
      <c r="A381">
        <v>379</v>
      </c>
      <c r="B381" s="6">
        <v>380</v>
      </c>
      <c r="C381" s="6">
        <v>7</v>
      </c>
      <c r="D381" t="s">
        <v>1922</v>
      </c>
      <c r="E381" t="s">
        <v>1922</v>
      </c>
      <c r="F381" t="s">
        <v>1720</v>
      </c>
      <c r="G381" t="str">
        <f t="shared" si="20"/>
        <v>Unknown Name</v>
      </c>
      <c r="H381" t="str">
        <f t="shared" si="21"/>
        <v>12</v>
      </c>
      <c r="I381" s="1">
        <v>44655</v>
      </c>
      <c r="J381" t="s">
        <v>32</v>
      </c>
      <c r="K381" s="2" t="s">
        <v>1923</v>
      </c>
      <c r="L381" s="2" t="str">
        <v>Very small plane for a busy route. Service was good but food not so. Ran out of a lot and options left were not good. Cabin crew for British Airways actually really friendly.</v>
      </c>
      <c r="M381" t="s">
        <v>722</v>
      </c>
      <c r="N381" t="s">
        <v>722</v>
      </c>
      <c r="O381" t="s">
        <v>35</v>
      </c>
      <c r="P381" t="s">
        <v>35</v>
      </c>
      <c r="Q381" t="s">
        <v>48</v>
      </c>
      <c r="R381" t="s">
        <v>48</v>
      </c>
      <c r="S381" t="s">
        <v>847</v>
      </c>
      <c r="T381" t="s">
        <v>64</v>
      </c>
      <c r="U381" t="s">
        <v>607</v>
      </c>
      <c r="V381" t="s">
        <v>52</v>
      </c>
      <c r="W381" s="8">
        <v>44621</v>
      </c>
      <c r="X381" s="1">
        <f t="shared" si="22"/>
        <v>44621</v>
      </c>
      <c r="Y381">
        <v>2</v>
      </c>
      <c r="Z381">
        <v>4</v>
      </c>
      <c r="AA381">
        <v>2</v>
      </c>
      <c r="AB381">
        <v>2</v>
      </c>
      <c r="AC381">
        <v>3</v>
      </c>
      <c r="AD381" t="s">
        <v>155</v>
      </c>
      <c r="AE381">
        <v>-1</v>
      </c>
      <c r="AF381" t="s">
        <v>53</v>
      </c>
      <c r="AG381" t="str">
        <f t="shared" si="23"/>
        <v>Verified</v>
      </c>
    </row>
    <row r="382" spans="1:33" ht="129.6" x14ac:dyDescent="0.3">
      <c r="A382">
        <v>380</v>
      </c>
      <c r="B382" s="6">
        <v>381</v>
      </c>
      <c r="C382" s="6">
        <v>1</v>
      </c>
      <c r="D382" t="s">
        <v>1924</v>
      </c>
      <c r="E382" t="s">
        <v>1925</v>
      </c>
      <c r="F382" t="s">
        <v>1926</v>
      </c>
      <c r="G382" t="str">
        <f t="shared" si="20"/>
        <v>G Meaden</v>
      </c>
      <c r="H382" t="str">
        <f t="shared" si="21"/>
        <v>First Review</v>
      </c>
      <c r="I382" s="1">
        <v>44655</v>
      </c>
      <c r="J382" t="s">
        <v>32</v>
      </c>
      <c r="K382" s="2" t="s">
        <v>1927</v>
      </c>
      <c r="L382" s="2" t="str">
        <v>British Airways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British Airways cancelled the rest of my ticket, leaving me stranded in the US.</v>
      </c>
      <c r="M382" t="s">
        <v>46</v>
      </c>
      <c r="N382" t="s">
        <v>46</v>
      </c>
      <c r="O382" t="s">
        <v>47</v>
      </c>
      <c r="P382" t="s">
        <v>47</v>
      </c>
      <c r="Q382" t="s">
        <v>48</v>
      </c>
      <c r="R382" t="s">
        <v>48</v>
      </c>
      <c r="S382" t="s">
        <v>770</v>
      </c>
      <c r="T382" t="s">
        <v>64</v>
      </c>
      <c r="U382" t="s">
        <v>404</v>
      </c>
      <c r="V382" t="s">
        <v>52</v>
      </c>
      <c r="W382" s="8">
        <v>44652</v>
      </c>
      <c r="X382" s="1">
        <f t="shared" si="22"/>
        <v>44652</v>
      </c>
      <c r="Y382">
        <v>1</v>
      </c>
      <c r="Z382">
        <v>1</v>
      </c>
      <c r="AA382">
        <v>1</v>
      </c>
      <c r="AB382">
        <v>1</v>
      </c>
      <c r="AC382">
        <v>1</v>
      </c>
      <c r="AD382" t="s">
        <v>13426</v>
      </c>
      <c r="AE382">
        <v>-1</v>
      </c>
      <c r="AF382" t="s">
        <v>53</v>
      </c>
      <c r="AG382" t="str">
        <f t="shared" si="23"/>
        <v>Verified</v>
      </c>
    </row>
    <row r="383" spans="1:33" ht="288" x14ac:dyDescent="0.3">
      <c r="A383">
        <v>381</v>
      </c>
      <c r="B383" s="6">
        <v>382</v>
      </c>
      <c r="C383" s="6">
        <v>5</v>
      </c>
      <c r="D383" t="s">
        <v>1928</v>
      </c>
      <c r="E383" t="s">
        <v>1929</v>
      </c>
      <c r="F383" t="s">
        <v>575</v>
      </c>
      <c r="G383" t="str">
        <f t="shared" si="20"/>
        <v>Unknown Name</v>
      </c>
      <c r="H383" t="str">
        <f t="shared" si="21"/>
        <v>14</v>
      </c>
      <c r="I383" s="1">
        <v>44655</v>
      </c>
      <c r="J383" t="s">
        <v>32</v>
      </c>
      <c r="K383" s="2" t="s">
        <v>1930</v>
      </c>
      <c r="L383" s="2" t="str">
        <v>Flew back on British Airways0254 Bridgetown to Heathrow in the old Club Class. A huge disappointment after going out in the new Club Class suites - the end of this awful yin and yang seating can't come soon enough. Even tried to pay British Airways's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British Airways's policy has changed regarding flying back to a non-mask wearing destination ie. London. Sort it out British Airways. Took off 20 minutes late but big tailwind so more than made up the time on a relatively smooth flight. Dinner not to bad but breakfast - fairly dire. My wife's smoked salmon bagel was dreadful. As usual when British Airways is good, it's really good but when it's bad it's awful. I recommend hesitatingly - come on British Airways, be great again. We pay a lot for "premium" seats.</v>
      </c>
      <c r="M383" t="s">
        <v>235</v>
      </c>
      <c r="N383" t="s">
        <v>235</v>
      </c>
      <c r="O383" t="s">
        <v>35</v>
      </c>
      <c r="P383" t="s">
        <v>35</v>
      </c>
      <c r="Q383" t="s">
        <v>48</v>
      </c>
      <c r="R383" t="s">
        <v>48</v>
      </c>
      <c r="S383" t="s">
        <v>1931</v>
      </c>
      <c r="T383" t="s">
        <v>1203</v>
      </c>
      <c r="U383" t="s">
        <v>40</v>
      </c>
      <c r="V383" t="s">
        <v>52</v>
      </c>
      <c r="W383" s="8">
        <v>44621</v>
      </c>
      <c r="X383" s="1">
        <f t="shared" si="22"/>
        <v>44621</v>
      </c>
      <c r="Y383">
        <v>2</v>
      </c>
      <c r="Z383">
        <v>3</v>
      </c>
      <c r="AA383">
        <v>3</v>
      </c>
      <c r="AB383">
        <v>4</v>
      </c>
      <c r="AC383">
        <v>3</v>
      </c>
      <c r="AD383" t="s">
        <v>155</v>
      </c>
      <c r="AE383">
        <v>1</v>
      </c>
      <c r="AF383" t="s">
        <v>53</v>
      </c>
      <c r="AG383" t="str">
        <f t="shared" si="23"/>
        <v>Verified</v>
      </c>
    </row>
    <row r="384" spans="1:33" ht="230.4" x14ac:dyDescent="0.3">
      <c r="A384">
        <v>382</v>
      </c>
      <c r="B384" s="6">
        <v>383</v>
      </c>
      <c r="C384" s="6">
        <v>1</v>
      </c>
      <c r="D384" t="s">
        <v>1932</v>
      </c>
      <c r="E384" t="s">
        <v>1932</v>
      </c>
      <c r="F384" t="s">
        <v>1933</v>
      </c>
      <c r="G384" t="str">
        <f t="shared" si="20"/>
        <v>Haydn Robinson</v>
      </c>
      <c r="H384" t="str">
        <f t="shared" si="21"/>
        <v>First Review</v>
      </c>
      <c r="I384" s="1">
        <v>44655</v>
      </c>
      <c r="J384" t="s">
        <v>32</v>
      </c>
      <c r="K384" s="2" t="s">
        <v>1934</v>
      </c>
      <c r="L384" s="2" t="str">
        <v>The worst budget airline Ive ever used! Far worse than Ryanair and I refuse to fly with them even though theyre basically free. British Airways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v>
      </c>
      <c r="N384" t="s">
        <v>69</v>
      </c>
      <c r="O384" t="s">
        <v>47</v>
      </c>
      <c r="P384" t="s">
        <v>47</v>
      </c>
      <c r="Q384" t="s">
        <v>36</v>
      </c>
      <c r="R384" t="s">
        <v>36</v>
      </c>
      <c r="S384" t="s">
        <v>1935</v>
      </c>
      <c r="T384" t="s">
        <v>40</v>
      </c>
      <c r="U384" t="s">
        <v>1355</v>
      </c>
      <c r="V384" t="s">
        <v>52</v>
      </c>
      <c r="W384" s="8">
        <v>44652</v>
      </c>
      <c r="X384" s="1">
        <f t="shared" si="22"/>
        <v>44652</v>
      </c>
      <c r="Y384">
        <v>1</v>
      </c>
      <c r="Z384">
        <v>1</v>
      </c>
      <c r="AA384">
        <v>-1</v>
      </c>
      <c r="AB384">
        <v>1</v>
      </c>
      <c r="AC384">
        <v>1</v>
      </c>
      <c r="AD384" t="s">
        <v>13426</v>
      </c>
      <c r="AE384">
        <v>-1</v>
      </c>
      <c r="AF384" t="s">
        <v>41</v>
      </c>
      <c r="AG384" t="str">
        <f t="shared" si="23"/>
        <v>Not Verified</v>
      </c>
    </row>
    <row r="385" spans="1:33" ht="201.6" x14ac:dyDescent="0.3">
      <c r="A385">
        <v>383</v>
      </c>
      <c r="B385" s="6">
        <v>384</v>
      </c>
      <c r="C385" s="6">
        <v>5</v>
      </c>
      <c r="D385" t="s">
        <v>1936</v>
      </c>
      <c r="E385" t="s">
        <v>1936</v>
      </c>
      <c r="F385" t="s">
        <v>1937</v>
      </c>
      <c r="G385" t="str">
        <f t="shared" si="20"/>
        <v>Jeff Michel</v>
      </c>
      <c r="H385" t="str">
        <f t="shared" si="21"/>
        <v>First Review</v>
      </c>
      <c r="I385" s="1">
        <v>44654</v>
      </c>
      <c r="J385" t="s">
        <v>145</v>
      </c>
      <c r="K385" s="2" t="s">
        <v>1938</v>
      </c>
      <c r="L385" s="2" t="str">
        <v>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v>
      </c>
      <c r="M385" t="s">
        <v>46</v>
      </c>
      <c r="N385" t="s">
        <v>46</v>
      </c>
      <c r="O385" t="s">
        <v>47</v>
      </c>
      <c r="P385" t="s">
        <v>47</v>
      </c>
      <c r="Q385" t="s">
        <v>48</v>
      </c>
      <c r="R385" t="s">
        <v>48</v>
      </c>
      <c r="S385" t="s">
        <v>994</v>
      </c>
      <c r="T385" t="s">
        <v>65</v>
      </c>
      <c r="U385" t="s">
        <v>64</v>
      </c>
      <c r="V385" t="s">
        <v>52</v>
      </c>
      <c r="W385" s="8">
        <v>44652</v>
      </c>
      <c r="X385" s="1">
        <f t="shared" si="22"/>
        <v>44652</v>
      </c>
      <c r="Y385">
        <v>4</v>
      </c>
      <c r="Z385">
        <v>5</v>
      </c>
      <c r="AA385">
        <v>4</v>
      </c>
      <c r="AB385">
        <v>1</v>
      </c>
      <c r="AC385">
        <v>4</v>
      </c>
      <c r="AD385" t="s">
        <v>13426</v>
      </c>
      <c r="AE385">
        <v>-1</v>
      </c>
      <c r="AF385" t="s">
        <v>53</v>
      </c>
      <c r="AG385" t="str">
        <f t="shared" si="23"/>
        <v>Verified</v>
      </c>
    </row>
    <row r="386" spans="1:33" ht="158.4" x14ac:dyDescent="0.3">
      <c r="A386">
        <v>384</v>
      </c>
      <c r="B386" s="6">
        <v>385</v>
      </c>
      <c r="C386" s="6">
        <v>2</v>
      </c>
      <c r="D386" t="s">
        <v>1939</v>
      </c>
      <c r="E386" t="s">
        <v>1939</v>
      </c>
      <c r="F386" t="s">
        <v>1940</v>
      </c>
      <c r="G386" t="str">
        <f t="shared" si="20"/>
        <v>M Keare</v>
      </c>
      <c r="H386" t="str">
        <f t="shared" si="21"/>
        <v>First Review</v>
      </c>
      <c r="I386" s="1">
        <v>44654</v>
      </c>
      <c r="J386" t="s">
        <v>228</v>
      </c>
      <c r="K386" s="2" t="s">
        <v>1941</v>
      </c>
      <c r="L386" s="2" t="str">
        <v>Have not flown economy with British Airways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British Airways after more than 18 years of flying with them. British Airways you really do need to buck up your service and become the flagship Service you used to be.</v>
      </c>
      <c r="N386" t="s">
        <v>69</v>
      </c>
      <c r="O386" t="s">
        <v>105</v>
      </c>
      <c r="P386" t="s">
        <v>105</v>
      </c>
      <c r="Q386" t="s">
        <v>36</v>
      </c>
      <c r="R386" t="s">
        <v>36</v>
      </c>
      <c r="S386" t="s">
        <v>1942</v>
      </c>
      <c r="T386" t="s">
        <v>64</v>
      </c>
      <c r="U386" t="s">
        <v>761</v>
      </c>
      <c r="V386" t="s">
        <v>52</v>
      </c>
      <c r="W386" s="8">
        <v>44652</v>
      </c>
      <c r="X386" s="1">
        <f t="shared" si="22"/>
        <v>44652</v>
      </c>
      <c r="Y386">
        <v>1</v>
      </c>
      <c r="Z386">
        <v>1</v>
      </c>
      <c r="AA386">
        <v>1</v>
      </c>
      <c r="AB386">
        <v>1</v>
      </c>
      <c r="AC386">
        <v>1</v>
      </c>
      <c r="AD386" t="s">
        <v>13426</v>
      </c>
      <c r="AE386">
        <v>1</v>
      </c>
      <c r="AF386" t="s">
        <v>53</v>
      </c>
      <c r="AG386" t="str">
        <f t="shared" si="23"/>
        <v>Verified</v>
      </c>
    </row>
    <row r="387" spans="1:33" ht="230.4" x14ac:dyDescent="0.3">
      <c r="A387">
        <v>385</v>
      </c>
      <c r="B387" s="6">
        <v>386</v>
      </c>
      <c r="C387" s="6">
        <v>9</v>
      </c>
      <c r="D387" t="s">
        <v>1943</v>
      </c>
      <c r="E387" t="s">
        <v>1944</v>
      </c>
      <c r="F387" t="s">
        <v>575</v>
      </c>
      <c r="G387" t="str">
        <f t="shared" ref="G387:G450" si="24">IF(ISNUMBER(VALUE(LEFT(F387,2))), "Unknown Name", F387)</f>
        <v>Unknown Name</v>
      </c>
      <c r="H387" t="str">
        <f t="shared" ref="H387:H450" si="25">IF(ISNUMBER(VALUE(RIGHT(F387,2))), RIGHT(F387,2), IF(ISNUMBER(VALUE(LEFT(F387,2))), LEFT(F387,2), "First Review"))</f>
        <v>14</v>
      </c>
      <c r="I387" s="1">
        <v>44653</v>
      </c>
      <c r="J387" t="s">
        <v>32</v>
      </c>
      <c r="K387" s="2" t="s">
        <v>1945</v>
      </c>
      <c r="L387" s="2" t="str">
        <v>Flew to Barbados 16 March on British Airways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British Airways, stop nickel and diming - it spoils what could be a really good Business Class product and after all we already pay quite a bit for the privilege. I recommend with the usual caveats.</v>
      </c>
      <c r="M387" t="s">
        <v>235</v>
      </c>
      <c r="N387" t="s">
        <v>235</v>
      </c>
      <c r="O387" t="s">
        <v>35</v>
      </c>
      <c r="P387" t="s">
        <v>35</v>
      </c>
      <c r="Q387" t="s">
        <v>48</v>
      </c>
      <c r="R387" t="s">
        <v>48</v>
      </c>
      <c r="S387" t="s">
        <v>1202</v>
      </c>
      <c r="T387" t="s">
        <v>64</v>
      </c>
      <c r="U387" t="s">
        <v>1203</v>
      </c>
      <c r="V387" t="s">
        <v>52</v>
      </c>
      <c r="W387" s="8">
        <v>44621</v>
      </c>
      <c r="X387" s="1">
        <f t="shared" ref="X387:X450" si="26">IF(ISBLANK(W387),"Details Unavailable",W387)</f>
        <v>44621</v>
      </c>
      <c r="Y387">
        <v>4</v>
      </c>
      <c r="Z387">
        <v>5</v>
      </c>
      <c r="AA387">
        <v>4</v>
      </c>
      <c r="AB387">
        <v>4</v>
      </c>
      <c r="AC387">
        <v>4</v>
      </c>
      <c r="AD387" t="s">
        <v>155</v>
      </c>
      <c r="AE387">
        <v>2</v>
      </c>
      <c r="AF387" t="s">
        <v>53</v>
      </c>
      <c r="AG387" t="str">
        <f t="shared" ref="AG387:AG450" si="27">IF(ISBLANK(AF387),"Details Unavailable",AF387)</f>
        <v>Verified</v>
      </c>
    </row>
    <row r="388" spans="1:33" ht="409.6" x14ac:dyDescent="0.3">
      <c r="A388">
        <v>386</v>
      </c>
      <c r="B388" s="6">
        <v>387</v>
      </c>
      <c r="C388" s="6">
        <v>4</v>
      </c>
      <c r="D388" t="s">
        <v>1946</v>
      </c>
      <c r="E388" t="s">
        <v>1947</v>
      </c>
      <c r="F388" t="s">
        <v>1948</v>
      </c>
      <c r="G388" t="str">
        <f t="shared" si="24"/>
        <v>Frances Firmin</v>
      </c>
      <c r="H388" t="str">
        <f t="shared" si="25"/>
        <v>First Review</v>
      </c>
      <c r="I388" s="1">
        <v>44653</v>
      </c>
      <c r="J388" t="s">
        <v>32</v>
      </c>
      <c r="K388" s="2" t="s">
        <v>1949</v>
      </c>
      <c r="L388" s="2" t="str">
        <v>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v>
      </c>
      <c r="M388" t="s">
        <v>235</v>
      </c>
      <c r="N388" t="s">
        <v>235</v>
      </c>
      <c r="O388" t="s">
        <v>35</v>
      </c>
      <c r="P388" t="s">
        <v>35</v>
      </c>
      <c r="Q388" t="s">
        <v>48</v>
      </c>
      <c r="R388" t="s">
        <v>48</v>
      </c>
      <c r="S388" t="s">
        <v>1533</v>
      </c>
      <c r="T388" t="s">
        <v>488</v>
      </c>
      <c r="U388" t="s">
        <v>50</v>
      </c>
      <c r="V388" t="s">
        <v>52</v>
      </c>
      <c r="W388" s="8">
        <v>44621</v>
      </c>
      <c r="X388" s="1">
        <f t="shared" si="26"/>
        <v>44621</v>
      </c>
      <c r="Y388">
        <v>3</v>
      </c>
      <c r="Z388">
        <v>3</v>
      </c>
      <c r="AA388">
        <v>1</v>
      </c>
      <c r="AB388">
        <v>3</v>
      </c>
      <c r="AC388">
        <v>1</v>
      </c>
      <c r="AD388" t="s">
        <v>13426</v>
      </c>
      <c r="AE388">
        <v>-1</v>
      </c>
      <c r="AF388" t="s">
        <v>41</v>
      </c>
      <c r="AG388" t="str">
        <f t="shared" si="27"/>
        <v>Not Verified</v>
      </c>
    </row>
    <row r="389" spans="1:33" ht="172.8" x14ac:dyDescent="0.3">
      <c r="A389">
        <v>387</v>
      </c>
      <c r="B389" s="6">
        <v>388</v>
      </c>
      <c r="C389" s="6">
        <v>2</v>
      </c>
      <c r="D389" t="s">
        <v>1950</v>
      </c>
      <c r="E389" t="s">
        <v>1951</v>
      </c>
      <c r="F389" t="s">
        <v>1952</v>
      </c>
      <c r="G389" t="str">
        <f t="shared" si="24"/>
        <v>Edwin Roelink</v>
      </c>
      <c r="H389" t="str">
        <f t="shared" si="25"/>
        <v>First Review</v>
      </c>
      <c r="I389" s="1">
        <v>44651</v>
      </c>
      <c r="J389" t="s">
        <v>32</v>
      </c>
      <c r="K389" s="2" t="s">
        <v>1953</v>
      </c>
      <c r="L389" s="2" t="str">
        <v>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v>
      </c>
      <c r="N389" t="s">
        <v>69</v>
      </c>
      <c r="O389" t="s">
        <v>35</v>
      </c>
      <c r="P389" t="s">
        <v>35</v>
      </c>
      <c r="Q389" t="s">
        <v>36</v>
      </c>
      <c r="R389" t="s">
        <v>36</v>
      </c>
      <c r="S389" t="s">
        <v>1954</v>
      </c>
      <c r="T389" t="s">
        <v>760</v>
      </c>
      <c r="U389" t="s">
        <v>40</v>
      </c>
      <c r="V389" t="s">
        <v>52</v>
      </c>
      <c r="W389" s="8">
        <v>44621</v>
      </c>
      <c r="X389" s="1">
        <f t="shared" si="26"/>
        <v>44621</v>
      </c>
      <c r="Y389">
        <v>3</v>
      </c>
      <c r="Z389">
        <v>1</v>
      </c>
      <c r="AA389">
        <v>1</v>
      </c>
      <c r="AB389">
        <v>2</v>
      </c>
      <c r="AC389">
        <v>4</v>
      </c>
      <c r="AD389" t="s">
        <v>13426</v>
      </c>
      <c r="AE389">
        <v>1</v>
      </c>
      <c r="AF389" t="s">
        <v>41</v>
      </c>
      <c r="AG389" t="str">
        <f t="shared" si="27"/>
        <v>Not Verified</v>
      </c>
    </row>
    <row r="390" spans="1:33" ht="172.8" x14ac:dyDescent="0.3">
      <c r="A390">
        <v>388</v>
      </c>
      <c r="B390" s="6">
        <v>389</v>
      </c>
      <c r="C390" s="6">
        <v>1</v>
      </c>
      <c r="D390" t="s">
        <v>1955</v>
      </c>
      <c r="E390" t="s">
        <v>1955</v>
      </c>
      <c r="F390" t="s">
        <v>829</v>
      </c>
      <c r="G390" t="str">
        <f t="shared" si="24"/>
        <v>M Edwards</v>
      </c>
      <c r="H390" t="str">
        <f t="shared" si="25"/>
        <v>First Review</v>
      </c>
      <c r="I390" s="1">
        <v>44651</v>
      </c>
      <c r="J390" t="s">
        <v>32</v>
      </c>
      <c r="K390" s="2" t="s">
        <v>1956</v>
      </c>
      <c r="L390" s="2" t="str">
        <v>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British Airways seems to think this is normal practice nowadays. As Emerald OneWorld, I wish there was an alternative because British Airways has become intolerable, and this is after flying them for 55 years since BEA/BOAC days.</v>
      </c>
      <c r="M390" t="s">
        <v>46</v>
      </c>
      <c r="N390" t="s">
        <v>46</v>
      </c>
      <c r="O390" t="s">
        <v>47</v>
      </c>
      <c r="P390" t="s">
        <v>47</v>
      </c>
      <c r="Q390" t="s">
        <v>48</v>
      </c>
      <c r="R390" t="s">
        <v>48</v>
      </c>
      <c r="S390" t="s">
        <v>255</v>
      </c>
      <c r="T390" t="s">
        <v>64</v>
      </c>
      <c r="U390" t="s">
        <v>244</v>
      </c>
      <c r="V390" t="s">
        <v>52</v>
      </c>
      <c r="W390" s="8">
        <v>44621</v>
      </c>
      <c r="X390" s="1">
        <f t="shared" si="26"/>
        <v>44621</v>
      </c>
      <c r="Y390">
        <v>2</v>
      </c>
      <c r="Z390">
        <v>1</v>
      </c>
      <c r="AA390">
        <v>2</v>
      </c>
      <c r="AB390">
        <v>1</v>
      </c>
      <c r="AC390">
        <v>1</v>
      </c>
      <c r="AD390" t="s">
        <v>13426</v>
      </c>
      <c r="AE390">
        <v>1</v>
      </c>
      <c r="AF390" t="s">
        <v>53</v>
      </c>
      <c r="AG390" t="str">
        <f t="shared" si="27"/>
        <v>Verified</v>
      </c>
    </row>
    <row r="391" spans="1:33" ht="409.6" x14ac:dyDescent="0.3">
      <c r="A391">
        <v>389</v>
      </c>
      <c r="B391" s="6">
        <v>390</v>
      </c>
      <c r="C391" s="6">
        <v>1</v>
      </c>
      <c r="D391" t="s">
        <v>1957</v>
      </c>
      <c r="E391" t="s">
        <v>1957</v>
      </c>
      <c r="F391" t="s">
        <v>1958</v>
      </c>
      <c r="G391" t="str">
        <f t="shared" si="24"/>
        <v>Shaun Woodard</v>
      </c>
      <c r="H391" t="str">
        <f t="shared" si="25"/>
        <v>First Review</v>
      </c>
      <c r="I391" s="1">
        <v>44650</v>
      </c>
      <c r="J391" t="s">
        <v>81</v>
      </c>
      <c r="K391" s="2" t="s">
        <v>1959</v>
      </c>
      <c r="L391" s="2" t="str">
        <v>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British Airways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v>
      </c>
      <c r="N391" t="s">
        <v>69</v>
      </c>
      <c r="O391" t="s">
        <v>35</v>
      </c>
      <c r="P391" t="s">
        <v>35</v>
      </c>
      <c r="Q391" t="s">
        <v>36</v>
      </c>
      <c r="R391" t="s">
        <v>36</v>
      </c>
      <c r="S391" t="s">
        <v>1960</v>
      </c>
      <c r="T391" t="s">
        <v>1961</v>
      </c>
      <c r="U391" t="s">
        <v>64</v>
      </c>
      <c r="V391" t="s">
        <v>108</v>
      </c>
      <c r="W391" s="8">
        <v>44621</v>
      </c>
      <c r="X391" s="1">
        <f t="shared" si="26"/>
        <v>44621</v>
      </c>
      <c r="Y391">
        <v>2</v>
      </c>
      <c r="Z391">
        <v>1</v>
      </c>
      <c r="AA391">
        <v>2</v>
      </c>
      <c r="AB391">
        <v>1</v>
      </c>
      <c r="AC391">
        <v>1</v>
      </c>
      <c r="AD391" t="s">
        <v>13426</v>
      </c>
      <c r="AE391">
        <v>-1</v>
      </c>
      <c r="AF391" t="s">
        <v>41</v>
      </c>
      <c r="AG391" t="str">
        <f t="shared" si="27"/>
        <v>Not Verified</v>
      </c>
    </row>
    <row r="392" spans="1:33" ht="259.2" x14ac:dyDescent="0.3">
      <c r="A392">
        <v>390</v>
      </c>
      <c r="B392" s="6">
        <v>391</v>
      </c>
      <c r="C392" s="6">
        <v>3</v>
      </c>
      <c r="D392" t="s">
        <v>1962</v>
      </c>
      <c r="E392" t="s">
        <v>1963</v>
      </c>
      <c r="F392" t="s">
        <v>1006</v>
      </c>
      <c r="G392" t="str">
        <f t="shared" si="24"/>
        <v>Unknown Name</v>
      </c>
      <c r="H392" t="str">
        <f t="shared" si="25"/>
        <v>31</v>
      </c>
      <c r="I392" s="1">
        <v>44649</v>
      </c>
      <c r="J392" t="s">
        <v>32</v>
      </c>
      <c r="K392" s="2" t="s">
        <v>1964</v>
      </c>
      <c r="L392" s="2" t="str">
        <v>British Airways are in the process of upgrading all its 777 fleet to the new Club Suite, but British Airways59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British Airways.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v>
      </c>
      <c r="M392" t="s">
        <v>217</v>
      </c>
      <c r="N392" t="s">
        <v>217</v>
      </c>
      <c r="O392" t="s">
        <v>35</v>
      </c>
      <c r="P392" t="s">
        <v>35</v>
      </c>
      <c r="Q392" t="s">
        <v>48</v>
      </c>
      <c r="R392" t="s">
        <v>48</v>
      </c>
      <c r="S392" t="s">
        <v>1127</v>
      </c>
      <c r="T392" t="s">
        <v>488</v>
      </c>
      <c r="U392" t="s">
        <v>64</v>
      </c>
      <c r="V392" t="s">
        <v>52</v>
      </c>
      <c r="W392" s="8">
        <v>44621</v>
      </c>
      <c r="X392" s="1">
        <f t="shared" si="26"/>
        <v>44621</v>
      </c>
      <c r="Y392">
        <v>2</v>
      </c>
      <c r="Z392">
        <v>1</v>
      </c>
      <c r="AA392">
        <v>1</v>
      </c>
      <c r="AB392">
        <v>3</v>
      </c>
      <c r="AC392">
        <v>2</v>
      </c>
      <c r="AD392" t="s">
        <v>13426</v>
      </c>
      <c r="AE392">
        <v>2</v>
      </c>
      <c r="AF392" t="s">
        <v>53</v>
      </c>
      <c r="AG392" t="str">
        <f t="shared" si="27"/>
        <v>Verified</v>
      </c>
    </row>
    <row r="393" spans="1:33" ht="409.6" x14ac:dyDescent="0.3">
      <c r="A393">
        <v>391</v>
      </c>
      <c r="B393" s="6">
        <v>392</v>
      </c>
      <c r="C393" s="6">
        <v>4</v>
      </c>
      <c r="D393" t="s">
        <v>1965</v>
      </c>
      <c r="E393" t="s">
        <v>1966</v>
      </c>
      <c r="F393" t="s">
        <v>1967</v>
      </c>
      <c r="G393" t="str">
        <f t="shared" si="24"/>
        <v>C Layne</v>
      </c>
      <c r="H393" t="str">
        <f t="shared" si="25"/>
        <v>First Review</v>
      </c>
      <c r="I393" s="1">
        <v>44649</v>
      </c>
      <c r="J393" t="s">
        <v>32</v>
      </c>
      <c r="K393" s="2" t="s">
        <v>1968</v>
      </c>
      <c r="L393" s="2" t="str">
        <v>We flew to Funchal, Madeira yesterday. Madeira has no COVID restrictions for entry, yet British Airways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British Airways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British Airways had staffed the desks properly the queue would have moved. A staff member told us British Airways had laid off lots of staff during lock down and was now begging them to return, but having been treated badly, they didnt want to. The flight itself was fine, on time. We were given a bag of crisps and a bottle of water, again fine, nothing praise worthy.</v>
      </c>
      <c r="N393" t="s">
        <v>69</v>
      </c>
      <c r="O393" t="s">
        <v>35</v>
      </c>
      <c r="P393" t="s">
        <v>35</v>
      </c>
      <c r="Q393" t="s">
        <v>36</v>
      </c>
      <c r="R393" t="s">
        <v>36</v>
      </c>
      <c r="S393" t="s">
        <v>1969</v>
      </c>
      <c r="T393" t="s">
        <v>50</v>
      </c>
      <c r="U393" t="s">
        <v>1970</v>
      </c>
      <c r="V393" t="s">
        <v>52</v>
      </c>
      <c r="W393" s="8">
        <v>44621</v>
      </c>
      <c r="X393" s="1">
        <f t="shared" si="26"/>
        <v>44621</v>
      </c>
      <c r="Y393">
        <v>3</v>
      </c>
      <c r="Z393">
        <v>3</v>
      </c>
      <c r="AA393">
        <v>1</v>
      </c>
      <c r="AB393">
        <v>1</v>
      </c>
      <c r="AC393">
        <v>3</v>
      </c>
      <c r="AD393" t="s">
        <v>13426</v>
      </c>
      <c r="AE393">
        <v>-1</v>
      </c>
      <c r="AF393" t="s">
        <v>53</v>
      </c>
      <c r="AG393" t="str">
        <f t="shared" si="27"/>
        <v>Verified</v>
      </c>
    </row>
    <row r="394" spans="1:33" ht="86.4" x14ac:dyDescent="0.3">
      <c r="A394">
        <v>392</v>
      </c>
      <c r="B394" s="6">
        <v>393</v>
      </c>
      <c r="C394" s="6">
        <v>1</v>
      </c>
      <c r="D394" t="s">
        <v>1971</v>
      </c>
      <c r="E394" t="s">
        <v>1972</v>
      </c>
      <c r="F394" t="s">
        <v>1973</v>
      </c>
      <c r="G394" t="str">
        <f t="shared" si="24"/>
        <v>R Stalorova</v>
      </c>
      <c r="H394" t="str">
        <f t="shared" si="25"/>
        <v>First Review</v>
      </c>
      <c r="I394" s="1">
        <v>44649</v>
      </c>
      <c r="J394" t="s">
        <v>32</v>
      </c>
      <c r="K394" s="2" t="s">
        <v>1974</v>
      </c>
      <c r="L394" s="2" t="str">
        <v>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v>
      </c>
      <c r="N394" t="s">
        <v>69</v>
      </c>
      <c r="O394" t="s">
        <v>35</v>
      </c>
      <c r="P394" t="s">
        <v>35</v>
      </c>
      <c r="Q394" t="s">
        <v>36</v>
      </c>
      <c r="R394" t="s">
        <v>36</v>
      </c>
      <c r="S394" t="s">
        <v>1975</v>
      </c>
      <c r="T394" t="s">
        <v>267</v>
      </c>
      <c r="U394" t="s">
        <v>1976</v>
      </c>
      <c r="V394" t="s">
        <v>52</v>
      </c>
      <c r="W394" s="8">
        <v>44621</v>
      </c>
      <c r="X394" s="1">
        <f t="shared" si="26"/>
        <v>44621</v>
      </c>
      <c r="Y394">
        <v>-1</v>
      </c>
      <c r="Z394">
        <v>-1</v>
      </c>
      <c r="AA394">
        <v>-1</v>
      </c>
      <c r="AB394">
        <v>-1</v>
      </c>
      <c r="AC394">
        <v>1</v>
      </c>
      <c r="AD394" t="s">
        <v>13426</v>
      </c>
      <c r="AE394">
        <v>-1</v>
      </c>
      <c r="AF394" t="s">
        <v>53</v>
      </c>
      <c r="AG394" t="str">
        <f t="shared" si="27"/>
        <v>Verified</v>
      </c>
    </row>
    <row r="395" spans="1:33" ht="331.2" x14ac:dyDescent="0.3">
      <c r="A395">
        <v>393</v>
      </c>
      <c r="B395" s="6">
        <v>394</v>
      </c>
      <c r="C395" s="6">
        <v>2</v>
      </c>
      <c r="D395" t="s">
        <v>1977</v>
      </c>
      <c r="E395" t="s">
        <v>1978</v>
      </c>
      <c r="F395" t="s">
        <v>1979</v>
      </c>
      <c r="G395" t="str">
        <f t="shared" si="24"/>
        <v>S Sathe</v>
      </c>
      <c r="H395" t="str">
        <f t="shared" si="25"/>
        <v>First Review</v>
      </c>
      <c r="I395" s="1">
        <v>44647</v>
      </c>
      <c r="J395" t="s">
        <v>32</v>
      </c>
      <c r="K395" s="2" t="s">
        <v>1980</v>
      </c>
      <c r="L395" s="2" t="str">
        <v>Flew British Airways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readyVeriFly app ready andor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British Airways.</v>
      </c>
      <c r="M395" t="s">
        <v>758</v>
      </c>
      <c r="N395" t="s">
        <v>758</v>
      </c>
      <c r="O395" t="s">
        <v>35</v>
      </c>
      <c r="P395" t="s">
        <v>35</v>
      </c>
      <c r="Q395" t="s">
        <v>36</v>
      </c>
      <c r="R395" t="s">
        <v>36</v>
      </c>
      <c r="S395" t="s">
        <v>1981</v>
      </c>
      <c r="T395" t="s">
        <v>64</v>
      </c>
      <c r="U395" t="s">
        <v>1961</v>
      </c>
      <c r="V395" t="s">
        <v>52</v>
      </c>
      <c r="W395" s="8">
        <v>44621</v>
      </c>
      <c r="X395" s="1">
        <f t="shared" si="26"/>
        <v>44621</v>
      </c>
      <c r="Y395">
        <v>4</v>
      </c>
      <c r="Z395">
        <v>1</v>
      </c>
      <c r="AA395">
        <v>1</v>
      </c>
      <c r="AB395">
        <v>1</v>
      </c>
      <c r="AC395">
        <v>3</v>
      </c>
      <c r="AD395" t="s">
        <v>13426</v>
      </c>
      <c r="AE395">
        <v>1</v>
      </c>
      <c r="AF395" t="s">
        <v>41</v>
      </c>
      <c r="AG395" t="str">
        <f t="shared" si="27"/>
        <v>Not Verified</v>
      </c>
    </row>
    <row r="396" spans="1:33" ht="72" x14ac:dyDescent="0.3">
      <c r="A396">
        <v>394</v>
      </c>
      <c r="B396" s="6">
        <v>395</v>
      </c>
      <c r="C396" s="6">
        <v>4</v>
      </c>
      <c r="D396" t="s">
        <v>1982</v>
      </c>
      <c r="E396" t="s">
        <v>1982</v>
      </c>
      <c r="F396" t="s">
        <v>1983</v>
      </c>
      <c r="G396" t="str">
        <f t="shared" si="24"/>
        <v>D Frankish</v>
      </c>
      <c r="H396" t="str">
        <f t="shared" si="25"/>
        <v>First Review</v>
      </c>
      <c r="I396" s="1">
        <v>44645</v>
      </c>
      <c r="J396" t="s">
        <v>32</v>
      </c>
      <c r="K396" s="2" t="s">
        <v>1984</v>
      </c>
      <c r="L396" s="2" t="str">
        <v>The food was awful. An over night early morning flight started with the offer of a terrible chicken wrap thing. Terrible. Then went to a Traditional Breakfast with disgusting sausage and inedible hash brown's. Such rubbish on British Airways.</v>
      </c>
      <c r="N396" t="s">
        <v>69</v>
      </c>
      <c r="O396" t="s">
        <v>35</v>
      </c>
      <c r="P396" t="s">
        <v>35</v>
      </c>
      <c r="Q396" t="s">
        <v>138</v>
      </c>
      <c r="R396" t="s">
        <v>138</v>
      </c>
      <c r="S396" t="s">
        <v>1985</v>
      </c>
      <c r="T396" t="s">
        <v>521</v>
      </c>
      <c r="U396" t="s">
        <v>40</v>
      </c>
      <c r="V396" t="s">
        <v>52</v>
      </c>
      <c r="W396" s="8">
        <v>44621</v>
      </c>
      <c r="X396" s="1">
        <f t="shared" si="26"/>
        <v>44621</v>
      </c>
      <c r="Y396">
        <v>3</v>
      </c>
      <c r="Z396">
        <v>2</v>
      </c>
      <c r="AA396">
        <v>1</v>
      </c>
      <c r="AB396">
        <v>4</v>
      </c>
      <c r="AC396">
        <v>2</v>
      </c>
      <c r="AD396" t="s">
        <v>13426</v>
      </c>
      <c r="AE396">
        <v>3</v>
      </c>
      <c r="AF396" t="s">
        <v>41</v>
      </c>
      <c r="AG396" t="str">
        <f t="shared" si="27"/>
        <v>Not Verified</v>
      </c>
    </row>
    <row r="397" spans="1:33" ht="360" x14ac:dyDescent="0.3">
      <c r="A397">
        <v>395</v>
      </c>
      <c r="B397" s="6">
        <v>396</v>
      </c>
      <c r="C397" s="6">
        <v>3</v>
      </c>
      <c r="D397" t="s">
        <v>1986</v>
      </c>
      <c r="E397" t="s">
        <v>1987</v>
      </c>
      <c r="F397" t="s">
        <v>1988</v>
      </c>
      <c r="G397" t="str">
        <f t="shared" si="24"/>
        <v>P Gough</v>
      </c>
      <c r="H397" t="str">
        <f t="shared" si="25"/>
        <v>First Review</v>
      </c>
      <c r="I397" s="1">
        <v>44639</v>
      </c>
      <c r="J397" t="s">
        <v>32</v>
      </c>
      <c r="K397" s="2" t="s">
        <v>1989</v>
      </c>
      <c r="L397" s="2" t="str">
        <v>I really cant believe they have the audacity to call this First Class. The check in staff at Singapore were abrupt and unhelpful. The official British Airways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v>
      </c>
      <c r="M397" t="s">
        <v>1990</v>
      </c>
      <c r="N397" t="s">
        <v>1990</v>
      </c>
      <c r="O397" t="s">
        <v>105</v>
      </c>
      <c r="P397" t="s">
        <v>105</v>
      </c>
      <c r="Q397" t="s">
        <v>84</v>
      </c>
      <c r="R397" t="s">
        <v>84</v>
      </c>
      <c r="S397" t="s">
        <v>780</v>
      </c>
      <c r="T397" t="s">
        <v>761</v>
      </c>
      <c r="U397" t="s">
        <v>64</v>
      </c>
      <c r="V397" t="s">
        <v>52</v>
      </c>
      <c r="W397" s="8">
        <v>44621</v>
      </c>
      <c r="X397" s="1">
        <f t="shared" si="26"/>
        <v>44621</v>
      </c>
      <c r="Y397">
        <v>5</v>
      </c>
      <c r="Z397">
        <v>1</v>
      </c>
      <c r="AA397">
        <v>1</v>
      </c>
      <c r="AB397">
        <v>2</v>
      </c>
      <c r="AC397">
        <v>2</v>
      </c>
      <c r="AD397" t="s">
        <v>13426</v>
      </c>
      <c r="AE397">
        <v>4</v>
      </c>
      <c r="AF397" t="s">
        <v>53</v>
      </c>
      <c r="AG397" t="str">
        <f t="shared" si="27"/>
        <v>Verified</v>
      </c>
    </row>
    <row r="398" spans="1:33" ht="172.8" x14ac:dyDescent="0.3">
      <c r="A398">
        <v>396</v>
      </c>
      <c r="B398" s="6">
        <v>397</v>
      </c>
      <c r="C398" s="6">
        <v>3</v>
      </c>
      <c r="D398" t="s">
        <v>1991</v>
      </c>
      <c r="E398" t="s">
        <v>1992</v>
      </c>
      <c r="F398" t="s">
        <v>1993</v>
      </c>
      <c r="G398" t="str">
        <f t="shared" si="24"/>
        <v>Thomas Kelly</v>
      </c>
      <c r="H398" t="str">
        <f t="shared" si="25"/>
        <v>First Review</v>
      </c>
      <c r="I398" s="1">
        <v>44638</v>
      </c>
      <c r="J398" t="s">
        <v>32</v>
      </c>
      <c r="K398" s="2" t="s">
        <v>1994</v>
      </c>
      <c r="L398" s="2" t="str">
        <v>London to Dubai. Family of 6 kids where from 10 down to 6 years old, savvy travelers, been on many holidays so we were excited to be on British Airways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v>
      </c>
      <c r="M398" t="s">
        <v>137</v>
      </c>
      <c r="N398" t="s">
        <v>137</v>
      </c>
      <c r="O398" t="s">
        <v>127</v>
      </c>
      <c r="P398" t="s">
        <v>127</v>
      </c>
      <c r="Q398" t="s">
        <v>36</v>
      </c>
      <c r="R398" t="s">
        <v>36</v>
      </c>
      <c r="S398" t="s">
        <v>1995</v>
      </c>
      <c r="T398" t="s">
        <v>108</v>
      </c>
      <c r="U398" t="s">
        <v>521</v>
      </c>
      <c r="V398" t="s">
        <v>64</v>
      </c>
      <c r="W398" s="8">
        <v>44621</v>
      </c>
      <c r="X398" s="1">
        <f t="shared" si="26"/>
        <v>44621</v>
      </c>
      <c r="Y398">
        <v>3</v>
      </c>
      <c r="Z398">
        <v>4</v>
      </c>
      <c r="AA398">
        <v>3</v>
      </c>
      <c r="AB398">
        <v>3</v>
      </c>
      <c r="AC398">
        <v>3</v>
      </c>
      <c r="AD398" t="s">
        <v>13426</v>
      </c>
      <c r="AE398">
        <v>1</v>
      </c>
      <c r="AF398" t="s">
        <v>53</v>
      </c>
      <c r="AG398" t="str">
        <f t="shared" si="27"/>
        <v>Verified</v>
      </c>
    </row>
    <row r="399" spans="1:33" ht="409.6" x14ac:dyDescent="0.3">
      <c r="A399">
        <v>397</v>
      </c>
      <c r="B399" s="6">
        <v>398</v>
      </c>
      <c r="C399" s="6">
        <v>1</v>
      </c>
      <c r="D399" t="s">
        <v>1996</v>
      </c>
      <c r="E399" t="s">
        <v>1996</v>
      </c>
      <c r="F399" t="s">
        <v>1169</v>
      </c>
      <c r="G399" t="str">
        <f t="shared" si="24"/>
        <v>Unknown Name</v>
      </c>
      <c r="H399" t="str">
        <f t="shared" si="25"/>
        <v xml:space="preserve">3 </v>
      </c>
      <c r="I399" s="1">
        <v>44637</v>
      </c>
      <c r="J399" t="s">
        <v>32</v>
      </c>
      <c r="K399" s="2" t="s">
        <v>1997</v>
      </c>
      <c r="L399" s="2" t="str">
        <v>One would think that the number of crises British Airways incurs they would have had emergency planning down to a fine art. I last flew with British Airways May 2017 - yes, the weekend of the last but one IT crisis. I swore never again but ended up purchasing a ticket Aug 2018 to Bologna - British Airways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British Airways systems were down or ring British Airways.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British Airways should have provided refreshments - told to put a claim in. Eventually got to departures and made it through security. British Airways customer services note the oxymoron - had a consistent queue of about 20 people as British Airways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British Airways ticket. How on earth can British Airways justify their prices? The management should be sacked as ultimately they are to blame for the ruination of this airline.</v>
      </c>
      <c r="N399" t="s">
        <v>69</v>
      </c>
      <c r="O399" t="s">
        <v>35</v>
      </c>
      <c r="P399" t="s">
        <v>35</v>
      </c>
      <c r="Q399" t="s">
        <v>36</v>
      </c>
      <c r="R399" t="s">
        <v>36</v>
      </c>
      <c r="S399" t="s">
        <v>1998</v>
      </c>
      <c r="T399" t="s">
        <v>50</v>
      </c>
      <c r="U399" t="s">
        <v>527</v>
      </c>
      <c r="V399" t="s">
        <v>52</v>
      </c>
      <c r="W399" s="8">
        <v>44593</v>
      </c>
      <c r="X399" s="1">
        <f t="shared" si="26"/>
        <v>44593</v>
      </c>
      <c r="Y399">
        <v>1</v>
      </c>
      <c r="Z399">
        <v>3</v>
      </c>
      <c r="AA399">
        <v>1</v>
      </c>
      <c r="AB399">
        <v>1</v>
      </c>
      <c r="AC399">
        <v>1</v>
      </c>
      <c r="AD399" t="s">
        <v>13426</v>
      </c>
      <c r="AE399">
        <v>-1</v>
      </c>
      <c r="AF399" t="s">
        <v>53</v>
      </c>
      <c r="AG399" t="str">
        <f t="shared" si="27"/>
        <v>Verified</v>
      </c>
    </row>
    <row r="400" spans="1:33" ht="259.2" x14ac:dyDescent="0.3">
      <c r="A400">
        <v>398</v>
      </c>
      <c r="B400" s="6">
        <v>399</v>
      </c>
      <c r="C400" s="6">
        <v>4</v>
      </c>
      <c r="D400" t="s">
        <v>1999</v>
      </c>
      <c r="E400" t="s">
        <v>2000</v>
      </c>
      <c r="F400" t="s">
        <v>2001</v>
      </c>
      <c r="G400" t="str">
        <f t="shared" si="24"/>
        <v>J Holt</v>
      </c>
      <c r="H400" t="str">
        <f t="shared" si="25"/>
        <v>First Review</v>
      </c>
      <c r="I400" s="1">
        <v>44636</v>
      </c>
      <c r="J400" t="s">
        <v>32</v>
      </c>
      <c r="K400" s="2" t="s">
        <v>2002</v>
      </c>
      <c r="L400" s="2" t="str">
        <v>We will never use British Airways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British Airways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British Airways just dont care anymore about the little people.</v>
      </c>
      <c r="N400" t="s">
        <v>69</v>
      </c>
      <c r="O400" t="s">
        <v>35</v>
      </c>
      <c r="P400" t="s">
        <v>35</v>
      </c>
      <c r="Q400" t="s">
        <v>138</v>
      </c>
      <c r="R400" t="s">
        <v>138</v>
      </c>
      <c r="S400" t="s">
        <v>2003</v>
      </c>
      <c r="T400" t="s">
        <v>1133</v>
      </c>
      <c r="U400" t="s">
        <v>64</v>
      </c>
      <c r="V400" t="s">
        <v>52</v>
      </c>
      <c r="W400" s="8">
        <v>44621</v>
      </c>
      <c r="X400" s="1">
        <f t="shared" si="26"/>
        <v>44621</v>
      </c>
      <c r="Y400">
        <v>4</v>
      </c>
      <c r="Z400">
        <v>2</v>
      </c>
      <c r="AA400">
        <v>2</v>
      </c>
      <c r="AB400">
        <v>4</v>
      </c>
      <c r="AC400">
        <v>3</v>
      </c>
      <c r="AD400" t="s">
        <v>13426</v>
      </c>
      <c r="AE400">
        <v>3</v>
      </c>
      <c r="AF400" t="s">
        <v>41</v>
      </c>
      <c r="AG400" t="str">
        <f t="shared" si="27"/>
        <v>Not Verified</v>
      </c>
    </row>
    <row r="401" spans="1:33" ht="100.8" x14ac:dyDescent="0.3">
      <c r="A401">
        <v>399</v>
      </c>
      <c r="B401" s="6">
        <v>400</v>
      </c>
      <c r="C401" s="6">
        <v>1</v>
      </c>
      <c r="D401" t="s">
        <v>2004</v>
      </c>
      <c r="E401" t="s">
        <v>2005</v>
      </c>
      <c r="F401" t="s">
        <v>2006</v>
      </c>
      <c r="G401" t="str">
        <f t="shared" si="24"/>
        <v>A Burran</v>
      </c>
      <c r="H401" t="str">
        <f t="shared" si="25"/>
        <v>First Review</v>
      </c>
      <c r="I401" s="1">
        <v>44631</v>
      </c>
      <c r="J401" t="s">
        <v>32</v>
      </c>
      <c r="K401" s="2" t="s">
        <v>2007</v>
      </c>
      <c r="L401" s="2" t="str">
        <v>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v>
      </c>
      <c r="N401" t="s">
        <v>69</v>
      </c>
      <c r="O401" t="s">
        <v>47</v>
      </c>
      <c r="P401" t="s">
        <v>47</v>
      </c>
      <c r="Q401" t="s">
        <v>36</v>
      </c>
      <c r="R401" t="s">
        <v>36</v>
      </c>
      <c r="S401" t="s">
        <v>302</v>
      </c>
      <c r="T401" t="s">
        <v>303</v>
      </c>
      <c r="U401" t="s">
        <v>64</v>
      </c>
      <c r="V401" t="s">
        <v>52</v>
      </c>
      <c r="W401" s="8">
        <v>44621</v>
      </c>
      <c r="X401" s="1">
        <f t="shared" si="26"/>
        <v>44621</v>
      </c>
      <c r="Y401">
        <v>2</v>
      </c>
      <c r="Z401">
        <v>2</v>
      </c>
      <c r="AA401">
        <v>1</v>
      </c>
      <c r="AB401">
        <v>1</v>
      </c>
      <c r="AC401">
        <v>1</v>
      </c>
      <c r="AD401" t="s">
        <v>13426</v>
      </c>
      <c r="AE401">
        <v>-1</v>
      </c>
      <c r="AF401" t="s">
        <v>53</v>
      </c>
      <c r="AG401" t="str">
        <f t="shared" si="27"/>
        <v>Verified</v>
      </c>
    </row>
    <row r="402" spans="1:33" ht="86.4" x14ac:dyDescent="0.3">
      <c r="A402">
        <v>400</v>
      </c>
      <c r="B402" s="6">
        <v>401</v>
      </c>
      <c r="C402" s="6">
        <v>1</v>
      </c>
      <c r="D402" t="s">
        <v>2008</v>
      </c>
      <c r="E402" t="s">
        <v>2009</v>
      </c>
      <c r="F402" t="s">
        <v>2010</v>
      </c>
      <c r="G402" t="str">
        <f t="shared" si="24"/>
        <v>Rachel Mercado</v>
      </c>
      <c r="H402" t="str">
        <f t="shared" si="25"/>
        <v>First Review</v>
      </c>
      <c r="I402" s="1">
        <v>44631</v>
      </c>
      <c r="J402" t="s">
        <v>81</v>
      </c>
      <c r="K402" s="2" t="s">
        <v>2011</v>
      </c>
      <c r="L402" s="2" t="str">
        <v>Paid for 3 business class seats to London from New York. Got downgraded at airport check in because they overbooked business class. Couldnt even provide compensation or a refund. Told I had to call customer service or submit a form. Unbelievable. Unacceptable. Never again.</v>
      </c>
      <c r="N402" t="s">
        <v>69</v>
      </c>
      <c r="O402" t="s">
        <v>127</v>
      </c>
      <c r="P402" t="s">
        <v>127</v>
      </c>
      <c r="Q402" t="s">
        <v>138</v>
      </c>
      <c r="R402" t="s">
        <v>138</v>
      </c>
      <c r="S402" t="s">
        <v>775</v>
      </c>
      <c r="T402" t="s">
        <v>693</v>
      </c>
      <c r="U402" t="s">
        <v>64</v>
      </c>
      <c r="V402" t="s">
        <v>52</v>
      </c>
      <c r="W402" s="8">
        <v>44621</v>
      </c>
      <c r="X402" s="1">
        <f t="shared" si="26"/>
        <v>44621</v>
      </c>
      <c r="Y402">
        <v>1</v>
      </c>
      <c r="Z402">
        <v>3</v>
      </c>
      <c r="AA402">
        <v>3</v>
      </c>
      <c r="AB402">
        <v>1</v>
      </c>
      <c r="AC402">
        <v>1</v>
      </c>
      <c r="AD402" t="s">
        <v>13426</v>
      </c>
      <c r="AE402">
        <v>3</v>
      </c>
      <c r="AF402" t="s">
        <v>53</v>
      </c>
      <c r="AG402" t="str">
        <f t="shared" si="27"/>
        <v>Verified</v>
      </c>
    </row>
    <row r="403" spans="1:33" ht="72" x14ac:dyDescent="0.3">
      <c r="A403">
        <v>401</v>
      </c>
      <c r="B403" s="6">
        <v>402</v>
      </c>
      <c r="C403" s="6">
        <v>2</v>
      </c>
      <c r="D403" t="s">
        <v>2012</v>
      </c>
      <c r="E403" t="s">
        <v>2012</v>
      </c>
      <c r="F403" t="s">
        <v>97</v>
      </c>
      <c r="G403" t="str">
        <f t="shared" si="24"/>
        <v>Unknown Name</v>
      </c>
      <c r="H403" t="str">
        <f t="shared" si="25"/>
        <v xml:space="preserve">1 </v>
      </c>
      <c r="I403" s="1">
        <v>44626</v>
      </c>
      <c r="J403" t="s">
        <v>32</v>
      </c>
      <c r="K403" s="2" t="s">
        <v>2013</v>
      </c>
      <c r="L403" s="2" t="str">
        <v>Absolutely shambolic customer service. The lounges at Heathrow are outdated and the service was terrible, waited over an hour for my chosen food/drink order to be brought to me. Ended up getting it myself and told off for doing so. On board product is average.</v>
      </c>
      <c r="M403" t="s">
        <v>2014</v>
      </c>
      <c r="N403" t="s">
        <v>2014</v>
      </c>
      <c r="O403" t="s">
        <v>47</v>
      </c>
      <c r="P403" t="s">
        <v>47</v>
      </c>
      <c r="Q403" t="s">
        <v>48</v>
      </c>
      <c r="R403" t="s">
        <v>48</v>
      </c>
      <c r="S403" t="s">
        <v>2015</v>
      </c>
      <c r="T403" t="s">
        <v>50</v>
      </c>
      <c r="U403" t="s">
        <v>2016</v>
      </c>
      <c r="V403" t="s">
        <v>52</v>
      </c>
      <c r="W403" s="8">
        <v>44409</v>
      </c>
      <c r="X403" s="1">
        <f t="shared" si="26"/>
        <v>44409</v>
      </c>
      <c r="Y403">
        <v>3</v>
      </c>
      <c r="Z403">
        <v>5</v>
      </c>
      <c r="AA403">
        <v>2</v>
      </c>
      <c r="AB403">
        <v>1</v>
      </c>
      <c r="AC403">
        <v>2</v>
      </c>
      <c r="AD403" t="s">
        <v>13426</v>
      </c>
      <c r="AE403">
        <v>-1</v>
      </c>
      <c r="AF403" t="s">
        <v>53</v>
      </c>
      <c r="AG403" t="str">
        <f t="shared" si="27"/>
        <v>Verified</v>
      </c>
    </row>
    <row r="404" spans="1:33" ht="172.8" x14ac:dyDescent="0.3">
      <c r="A404">
        <v>402</v>
      </c>
      <c r="B404" s="6">
        <v>403</v>
      </c>
      <c r="C404" s="6">
        <v>1</v>
      </c>
      <c r="D404" t="s">
        <v>2017</v>
      </c>
      <c r="E404" t="s">
        <v>2018</v>
      </c>
      <c r="F404" t="s">
        <v>2019</v>
      </c>
      <c r="G404" t="str">
        <f t="shared" si="24"/>
        <v>S Collins</v>
      </c>
      <c r="H404" t="str">
        <f t="shared" si="25"/>
        <v>First Review</v>
      </c>
      <c r="I404" s="1">
        <v>44626</v>
      </c>
      <c r="J404" t="s">
        <v>81</v>
      </c>
      <c r="K404" s="2" t="s">
        <v>2020</v>
      </c>
      <c r="L404" s="2" t="str">
        <v>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v>
      </c>
      <c r="N404" t="s">
        <v>69</v>
      </c>
      <c r="O404" t="s">
        <v>127</v>
      </c>
      <c r="P404" t="s">
        <v>127</v>
      </c>
      <c r="Q404" t="s">
        <v>36</v>
      </c>
      <c r="R404" t="s">
        <v>36</v>
      </c>
      <c r="S404" t="s">
        <v>2021</v>
      </c>
      <c r="T404" t="s">
        <v>71</v>
      </c>
      <c r="U404" t="s">
        <v>663</v>
      </c>
      <c r="V404" t="s">
        <v>64</v>
      </c>
      <c r="W404" s="8">
        <v>44470</v>
      </c>
      <c r="X404" s="1">
        <f t="shared" si="26"/>
        <v>44470</v>
      </c>
      <c r="Y404">
        <v>2</v>
      </c>
      <c r="Z404">
        <v>3</v>
      </c>
      <c r="AA404">
        <v>2</v>
      </c>
      <c r="AB404">
        <v>1</v>
      </c>
      <c r="AC404">
        <v>1</v>
      </c>
      <c r="AD404" t="s">
        <v>13426</v>
      </c>
      <c r="AE404">
        <v>-1</v>
      </c>
      <c r="AF404" t="s">
        <v>53</v>
      </c>
      <c r="AG404" t="str">
        <f t="shared" si="27"/>
        <v>Verified</v>
      </c>
    </row>
    <row r="405" spans="1:33" ht="244.8" x14ac:dyDescent="0.3">
      <c r="A405">
        <v>403</v>
      </c>
      <c r="B405" s="6">
        <v>404</v>
      </c>
      <c r="C405" s="6">
        <v>6</v>
      </c>
      <c r="D405" t="s">
        <v>2022</v>
      </c>
      <c r="E405" t="s">
        <v>2023</v>
      </c>
      <c r="F405" t="s">
        <v>1169</v>
      </c>
      <c r="G405" t="str">
        <f t="shared" si="24"/>
        <v>Unknown Name</v>
      </c>
      <c r="H405" t="str">
        <f t="shared" si="25"/>
        <v xml:space="preserve">3 </v>
      </c>
      <c r="I405" s="1">
        <v>44625</v>
      </c>
      <c r="J405" t="s">
        <v>32</v>
      </c>
      <c r="K405" s="2" t="s">
        <v>2024</v>
      </c>
      <c r="L405" s="2" t="str">
        <v>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British Airways premium and likely my last.</v>
      </c>
      <c r="M405" t="s">
        <v>235</v>
      </c>
      <c r="N405" t="s">
        <v>235</v>
      </c>
      <c r="O405" t="s">
        <v>105</v>
      </c>
      <c r="P405" t="s">
        <v>105</v>
      </c>
      <c r="Q405" t="s">
        <v>138</v>
      </c>
      <c r="R405" t="s">
        <v>138</v>
      </c>
      <c r="S405" t="s">
        <v>2025</v>
      </c>
      <c r="T405" t="s">
        <v>488</v>
      </c>
      <c r="U405" t="s">
        <v>121</v>
      </c>
      <c r="V405" t="s">
        <v>64</v>
      </c>
      <c r="W405" s="8">
        <v>44593</v>
      </c>
      <c r="X405" s="1">
        <f t="shared" si="26"/>
        <v>44593</v>
      </c>
      <c r="Y405">
        <v>3</v>
      </c>
      <c r="Z405">
        <v>3</v>
      </c>
      <c r="AA405">
        <v>2</v>
      </c>
      <c r="AB405">
        <v>2</v>
      </c>
      <c r="AC405">
        <v>3</v>
      </c>
      <c r="AD405" t="s">
        <v>155</v>
      </c>
      <c r="AE405">
        <v>3</v>
      </c>
      <c r="AF405" t="s">
        <v>53</v>
      </c>
      <c r="AG405" t="str">
        <f t="shared" si="27"/>
        <v>Verified</v>
      </c>
    </row>
    <row r="406" spans="1:33" ht="86.4" x14ac:dyDescent="0.3">
      <c r="A406">
        <v>404</v>
      </c>
      <c r="B406" s="6">
        <v>405</v>
      </c>
      <c r="C406" s="6">
        <v>1</v>
      </c>
      <c r="D406" t="s">
        <v>2026</v>
      </c>
      <c r="E406" t="s">
        <v>2027</v>
      </c>
      <c r="F406" t="s">
        <v>2028</v>
      </c>
      <c r="G406" t="str">
        <f t="shared" si="24"/>
        <v>John Oberlin-Harris</v>
      </c>
      <c r="H406" t="str">
        <f t="shared" si="25"/>
        <v>First Review</v>
      </c>
      <c r="I406" s="1">
        <v>44624</v>
      </c>
      <c r="J406" t="s">
        <v>32</v>
      </c>
      <c r="K406" s="2" t="s">
        <v>2029</v>
      </c>
      <c r="L406" s="2" t="str">
        <v>There was a mistake on my booking made by British Airways. Got an email to say "contact us to discuss". Took over 30 contact attempts spanning 7 hours and still not resolved. Absolutely the most shambolic customer support I have ever experienced. Still waiting for the call back I was promised 2 weeks ago.</v>
      </c>
      <c r="N406" t="s">
        <v>69</v>
      </c>
      <c r="O406" t="s">
        <v>47</v>
      </c>
      <c r="P406" t="s">
        <v>47</v>
      </c>
      <c r="Q406" t="s">
        <v>48</v>
      </c>
      <c r="R406" t="s">
        <v>48</v>
      </c>
      <c r="S406" t="s">
        <v>2030</v>
      </c>
      <c r="T406" t="s">
        <v>797</v>
      </c>
      <c r="U406" t="s">
        <v>64</v>
      </c>
      <c r="V406" t="s">
        <v>52</v>
      </c>
      <c r="W406" s="8">
        <v>44621</v>
      </c>
      <c r="X406" s="1">
        <f t="shared" si="26"/>
        <v>44621</v>
      </c>
      <c r="Y406">
        <v>3</v>
      </c>
      <c r="Z406">
        <v>4</v>
      </c>
      <c r="AA406">
        <v>1</v>
      </c>
      <c r="AB406">
        <v>2</v>
      </c>
      <c r="AC406">
        <v>1</v>
      </c>
      <c r="AD406" t="s">
        <v>13426</v>
      </c>
      <c r="AE406">
        <v>1</v>
      </c>
      <c r="AF406" t="s">
        <v>53</v>
      </c>
      <c r="AG406" t="str">
        <f t="shared" si="27"/>
        <v>Verified</v>
      </c>
    </row>
    <row r="407" spans="1:33" ht="302.39999999999998" x14ac:dyDescent="0.3">
      <c r="A407">
        <v>405</v>
      </c>
      <c r="B407" s="6">
        <v>406</v>
      </c>
      <c r="C407" s="6">
        <v>5</v>
      </c>
      <c r="D407" t="s">
        <v>2031</v>
      </c>
      <c r="E407" t="s">
        <v>2032</v>
      </c>
      <c r="F407" t="s">
        <v>1006</v>
      </c>
      <c r="G407" t="str">
        <f t="shared" si="24"/>
        <v>Unknown Name</v>
      </c>
      <c r="H407" t="str">
        <f t="shared" si="25"/>
        <v>31</v>
      </c>
      <c r="I407" s="1">
        <v>44623</v>
      </c>
      <c r="J407" t="s">
        <v>32</v>
      </c>
      <c r="K407" s="2" t="s">
        <v>2033</v>
      </c>
      <c r="L407" s="2" t="str">
        <v>The economy cabin was surprisingly underpopulated on this flight, with only about 30 passengers, but business class was three-quarters full. Boarding was therefore mercifully quick and take-off on schedule. Sadly, British Airways59 makes use of the old Club World product, which now seems like a step back in time after experiencing the new Club Suite on British Airways42/43.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British Airways's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v>
      </c>
      <c r="M407" t="s">
        <v>217</v>
      </c>
      <c r="N407" t="s">
        <v>217</v>
      </c>
      <c r="O407" t="s">
        <v>35</v>
      </c>
      <c r="P407" t="s">
        <v>35</v>
      </c>
      <c r="Q407" t="s">
        <v>48</v>
      </c>
      <c r="R407" t="s">
        <v>48</v>
      </c>
      <c r="S407" t="s">
        <v>1332</v>
      </c>
      <c r="T407" t="s">
        <v>64</v>
      </c>
      <c r="U407" t="s">
        <v>488</v>
      </c>
      <c r="V407" t="s">
        <v>52</v>
      </c>
      <c r="W407" s="8">
        <v>44621</v>
      </c>
      <c r="X407" s="1">
        <f t="shared" si="26"/>
        <v>44621</v>
      </c>
      <c r="Y407">
        <v>3</v>
      </c>
      <c r="Z407">
        <v>3</v>
      </c>
      <c r="AA407">
        <v>2</v>
      </c>
      <c r="AB407">
        <v>3</v>
      </c>
      <c r="AC407">
        <v>3</v>
      </c>
      <c r="AD407" t="s">
        <v>13426</v>
      </c>
      <c r="AE407">
        <v>1</v>
      </c>
      <c r="AF407" t="s">
        <v>53</v>
      </c>
      <c r="AG407" t="str">
        <f t="shared" si="27"/>
        <v>Verified</v>
      </c>
    </row>
    <row r="408" spans="1:33" ht="273.60000000000002" x14ac:dyDescent="0.3">
      <c r="A408">
        <v>406</v>
      </c>
      <c r="B408" s="6">
        <v>407</v>
      </c>
      <c r="C408" s="6">
        <v>5</v>
      </c>
      <c r="D408" t="s">
        <v>2034</v>
      </c>
      <c r="E408" t="s">
        <v>2035</v>
      </c>
      <c r="F408" t="s">
        <v>2036</v>
      </c>
      <c r="G408" t="str">
        <f t="shared" si="24"/>
        <v>B Malten</v>
      </c>
      <c r="H408" t="str">
        <f t="shared" si="25"/>
        <v>First Review</v>
      </c>
      <c r="I408" s="1">
        <v>44622</v>
      </c>
      <c r="J408" t="s">
        <v>32</v>
      </c>
      <c r="K408" s="2" t="s">
        <v>2037</v>
      </c>
      <c r="L408" s="2" t="str">
        <v>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British Airways used to have an acceptable European business class. They dont any more. Other European airlines offer much better in flight experience in business class in comparison. British Airways is taking premium and frequent flyers for granted and treating us like mugs. How I miss the politeness of old British Airways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v>
      </c>
      <c r="M408" t="s">
        <v>46</v>
      </c>
      <c r="N408" t="s">
        <v>46</v>
      </c>
      <c r="O408" t="s">
        <v>35</v>
      </c>
      <c r="P408" t="s">
        <v>35</v>
      </c>
      <c r="Q408" t="s">
        <v>48</v>
      </c>
      <c r="R408" t="s">
        <v>48</v>
      </c>
      <c r="S408" t="s">
        <v>2038</v>
      </c>
      <c r="T408" t="s">
        <v>195</v>
      </c>
      <c r="U408" t="s">
        <v>64</v>
      </c>
      <c r="V408" t="s">
        <v>52</v>
      </c>
      <c r="W408" s="8">
        <v>44593</v>
      </c>
      <c r="X408" s="1">
        <f t="shared" si="26"/>
        <v>44593</v>
      </c>
      <c r="Y408">
        <v>1</v>
      </c>
      <c r="Z408">
        <v>3</v>
      </c>
      <c r="AA408">
        <v>1</v>
      </c>
      <c r="AB408">
        <v>3</v>
      </c>
      <c r="AC408">
        <v>1</v>
      </c>
      <c r="AD408" t="s">
        <v>13426</v>
      </c>
      <c r="AE408">
        <v>-1</v>
      </c>
      <c r="AF408" t="s">
        <v>53</v>
      </c>
      <c r="AG408" t="str">
        <f t="shared" si="27"/>
        <v>Verified</v>
      </c>
    </row>
    <row r="409" spans="1:33" ht="115.2" x14ac:dyDescent="0.3">
      <c r="A409">
        <v>407</v>
      </c>
      <c r="B409" s="6">
        <v>408</v>
      </c>
      <c r="C409" s="6">
        <v>9</v>
      </c>
      <c r="D409" t="s">
        <v>2039</v>
      </c>
      <c r="E409" t="s">
        <v>2040</v>
      </c>
      <c r="F409" t="s">
        <v>650</v>
      </c>
      <c r="G409" t="str">
        <f t="shared" si="24"/>
        <v>Christopher Neep</v>
      </c>
      <c r="H409" t="str">
        <f t="shared" si="25"/>
        <v>First Review</v>
      </c>
      <c r="I409" s="1">
        <v>44620</v>
      </c>
      <c r="J409" t="s">
        <v>32</v>
      </c>
      <c r="K409" s="2" t="s">
        <v>2041</v>
      </c>
      <c r="L409" s="2" t="str">
        <v>Outstanding! From the warm, smiling welcome on board, this flight was excellent. The in flight crew were friendly, attentive and very professional. Detailed announcements from the flight deck as well. Food and wine all very good indeed. The Premium Economy product on British Airways is also very good. Comfortable seats, foot and leg rests and decent recline. FR superior to any other airline on other Atlantic routes.</v>
      </c>
      <c r="M409" t="s">
        <v>137</v>
      </c>
      <c r="N409" t="s">
        <v>137</v>
      </c>
      <c r="O409" t="s">
        <v>105</v>
      </c>
      <c r="P409" t="s">
        <v>105</v>
      </c>
      <c r="Q409" t="s">
        <v>138</v>
      </c>
      <c r="R409" t="s">
        <v>138</v>
      </c>
      <c r="S409" t="s">
        <v>1692</v>
      </c>
      <c r="T409" t="s">
        <v>176</v>
      </c>
      <c r="U409" t="s">
        <v>64</v>
      </c>
      <c r="V409" t="s">
        <v>52</v>
      </c>
      <c r="W409" s="8">
        <v>44593</v>
      </c>
      <c r="X409" s="1">
        <f t="shared" si="26"/>
        <v>44593</v>
      </c>
      <c r="Y409">
        <v>4</v>
      </c>
      <c r="Z409">
        <v>5</v>
      </c>
      <c r="AA409">
        <v>5</v>
      </c>
      <c r="AB409">
        <v>4</v>
      </c>
      <c r="AC409">
        <v>5</v>
      </c>
      <c r="AD409" t="s">
        <v>155</v>
      </c>
      <c r="AE409">
        <v>5</v>
      </c>
      <c r="AF409" t="s">
        <v>53</v>
      </c>
      <c r="AG409" t="str">
        <f t="shared" si="27"/>
        <v>Verified</v>
      </c>
    </row>
    <row r="410" spans="1:33" ht="172.8" x14ac:dyDescent="0.3">
      <c r="A410">
        <v>408</v>
      </c>
      <c r="B410" s="6">
        <v>409</v>
      </c>
      <c r="C410" s="6">
        <v>5</v>
      </c>
      <c r="D410" t="s">
        <v>2042</v>
      </c>
      <c r="E410" t="s">
        <v>2043</v>
      </c>
      <c r="F410" t="s">
        <v>270</v>
      </c>
      <c r="G410" t="str">
        <f t="shared" si="24"/>
        <v>E Michaels</v>
      </c>
      <c r="H410" t="str">
        <f t="shared" si="25"/>
        <v>First Review</v>
      </c>
      <c r="I410" s="1">
        <v>44618</v>
      </c>
      <c r="J410" t="s">
        <v>32</v>
      </c>
      <c r="K410" s="2" t="s">
        <v>2044</v>
      </c>
      <c r="L410" s="2" t="str">
        <v>British Airways has scrapped the mandatory wearing of face masks onboard flights, although they pretend publicly that the policy remains. British Airways454 from London to Malaga on 25th February, and across 6 visible rows around me there were 7 out of 24 passengers wearing face masks - and I was one of them. This was long after the mealdrinks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v>
      </c>
      <c r="M410" t="s">
        <v>46</v>
      </c>
      <c r="N410" t="s">
        <v>46</v>
      </c>
      <c r="O410" t="s">
        <v>47</v>
      </c>
      <c r="P410" t="s">
        <v>47</v>
      </c>
      <c r="Q410" t="s">
        <v>48</v>
      </c>
      <c r="R410" t="s">
        <v>48</v>
      </c>
      <c r="S410" t="s">
        <v>255</v>
      </c>
      <c r="T410" t="s">
        <v>64</v>
      </c>
      <c r="U410" t="s">
        <v>244</v>
      </c>
      <c r="V410" t="s">
        <v>52</v>
      </c>
      <c r="W410" s="8">
        <v>44593</v>
      </c>
      <c r="X410" s="1">
        <f t="shared" si="26"/>
        <v>44593</v>
      </c>
      <c r="Y410">
        <v>3</v>
      </c>
      <c r="Z410">
        <v>3</v>
      </c>
      <c r="AA410">
        <v>2</v>
      </c>
      <c r="AB410">
        <v>3</v>
      </c>
      <c r="AC410">
        <v>2</v>
      </c>
      <c r="AD410" t="s">
        <v>13426</v>
      </c>
      <c r="AE410">
        <v>-1</v>
      </c>
      <c r="AF410" t="s">
        <v>53</v>
      </c>
      <c r="AG410" t="str">
        <f t="shared" si="27"/>
        <v>Verified</v>
      </c>
    </row>
    <row r="411" spans="1:33" ht="72" x14ac:dyDescent="0.3">
      <c r="A411">
        <v>409</v>
      </c>
      <c r="B411" s="6">
        <v>410</v>
      </c>
      <c r="C411" s="6">
        <v>1</v>
      </c>
      <c r="D411" t="s">
        <v>2045</v>
      </c>
      <c r="E411" t="s">
        <v>2046</v>
      </c>
      <c r="F411" t="s">
        <v>2047</v>
      </c>
      <c r="G411" t="str">
        <f t="shared" si="24"/>
        <v>D Gorles</v>
      </c>
      <c r="H411" t="str">
        <f t="shared" si="25"/>
        <v>First Review</v>
      </c>
      <c r="I411" s="1">
        <v>44613</v>
      </c>
      <c r="J411" t="s">
        <v>497</v>
      </c>
      <c r="K411" s="2" t="s">
        <v>2048</v>
      </c>
      <c r="L411" s="2" t="str">
        <v>For once more British Airways got it all wrong with 6 hours delay, food voucher of 4 pounds and no information or advice. No staff to serve the waiting passengers. The attitude towards the passenger is one of a dispensable commodity.</v>
      </c>
      <c r="M411" t="s">
        <v>2049</v>
      </c>
      <c r="N411" t="s">
        <v>2049</v>
      </c>
      <c r="O411" t="s">
        <v>47</v>
      </c>
      <c r="P411" t="s">
        <v>47</v>
      </c>
      <c r="Q411" t="s">
        <v>36</v>
      </c>
      <c r="R411" t="s">
        <v>36</v>
      </c>
      <c r="S411" t="s">
        <v>2050</v>
      </c>
      <c r="T411" t="s">
        <v>64</v>
      </c>
      <c r="U411" t="s">
        <v>71</v>
      </c>
      <c r="V411" t="s">
        <v>52</v>
      </c>
      <c r="W411" s="8">
        <v>44593</v>
      </c>
      <c r="X411" s="1">
        <f t="shared" si="26"/>
        <v>44593</v>
      </c>
      <c r="Y411">
        <v>2</v>
      </c>
      <c r="Z411">
        <v>3</v>
      </c>
      <c r="AA411">
        <v>1</v>
      </c>
      <c r="AB411">
        <v>1</v>
      </c>
      <c r="AC411">
        <v>1</v>
      </c>
      <c r="AD411" t="s">
        <v>13426</v>
      </c>
      <c r="AE411">
        <v>-1</v>
      </c>
      <c r="AF411" t="s">
        <v>53</v>
      </c>
      <c r="AG411" t="str">
        <f t="shared" si="27"/>
        <v>Verified</v>
      </c>
    </row>
    <row r="412" spans="1:33" ht="201.6" x14ac:dyDescent="0.3">
      <c r="A412">
        <v>410</v>
      </c>
      <c r="B412" s="6">
        <v>411</v>
      </c>
      <c r="C412" s="6">
        <v>1</v>
      </c>
      <c r="D412" t="s">
        <v>2051</v>
      </c>
      <c r="E412" t="s">
        <v>2052</v>
      </c>
      <c r="F412" t="s">
        <v>2053</v>
      </c>
      <c r="G412" t="str">
        <f t="shared" si="24"/>
        <v>Graham Law</v>
      </c>
      <c r="H412" t="str">
        <f t="shared" si="25"/>
        <v>First Review</v>
      </c>
      <c r="I412" s="1">
        <v>44612</v>
      </c>
      <c r="J412" t="s">
        <v>32</v>
      </c>
      <c r="K412" s="2" t="s">
        <v>2054</v>
      </c>
      <c r="L412" s="2" t="str">
        <v>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British Airwayss website. Instead passengers were compelled to queue at Gate A17 at LHR to possibly rebook and be provided with accommodation overnight. Some British Airways cabin crew were helpful but those in customer services in the South Lounge who simply directed passengers to the ever growing queues at A17 were a disgrace.</v>
      </c>
      <c r="N412" t="s">
        <v>69</v>
      </c>
      <c r="O412" t="s">
        <v>105</v>
      </c>
      <c r="P412" t="s">
        <v>105</v>
      </c>
      <c r="Q412" t="s">
        <v>36</v>
      </c>
      <c r="R412" t="s">
        <v>36</v>
      </c>
      <c r="S412" t="s">
        <v>476</v>
      </c>
      <c r="T412" t="s">
        <v>64</v>
      </c>
      <c r="U412" t="s">
        <v>336</v>
      </c>
      <c r="V412" t="s">
        <v>52</v>
      </c>
      <c r="W412" s="8">
        <v>44593</v>
      </c>
      <c r="X412" s="1">
        <f t="shared" si="26"/>
        <v>44593</v>
      </c>
      <c r="Y412">
        <v>-1</v>
      </c>
      <c r="Z412">
        <v>-1</v>
      </c>
      <c r="AA412">
        <v>-1</v>
      </c>
      <c r="AB412">
        <v>1</v>
      </c>
      <c r="AC412">
        <v>1</v>
      </c>
      <c r="AD412" t="s">
        <v>13426</v>
      </c>
      <c r="AE412">
        <v>-1</v>
      </c>
      <c r="AF412" t="s">
        <v>41</v>
      </c>
      <c r="AG412" t="str">
        <f t="shared" si="27"/>
        <v>Not Verified</v>
      </c>
    </row>
    <row r="413" spans="1:33" ht="100.8" x14ac:dyDescent="0.3">
      <c r="A413">
        <v>411</v>
      </c>
      <c r="B413" s="6">
        <v>412</v>
      </c>
      <c r="C413" s="6">
        <v>10</v>
      </c>
      <c r="D413" t="s">
        <v>2055</v>
      </c>
      <c r="E413" t="s">
        <v>2055</v>
      </c>
      <c r="F413" t="s">
        <v>316</v>
      </c>
      <c r="G413" t="str">
        <f t="shared" si="24"/>
        <v>E Smyth</v>
      </c>
      <c r="H413" t="str">
        <f t="shared" si="25"/>
        <v>First Review</v>
      </c>
      <c r="I413" s="1">
        <v>44611</v>
      </c>
      <c r="J413" t="s">
        <v>32</v>
      </c>
      <c r="K413" s="2" t="s">
        <v>2056</v>
      </c>
      <c r="L413" s="2" t="str">
        <v>Check in at IAD was quick and easy. Lounge in Washington was a British Airways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v>
      </c>
      <c r="M413" t="s">
        <v>758</v>
      </c>
      <c r="N413" t="s">
        <v>758</v>
      </c>
      <c r="O413" t="s">
        <v>127</v>
      </c>
      <c r="P413" t="s">
        <v>127</v>
      </c>
      <c r="Q413" t="s">
        <v>48</v>
      </c>
      <c r="R413" t="s">
        <v>48</v>
      </c>
      <c r="S413" t="s">
        <v>313</v>
      </c>
      <c r="T413" t="s">
        <v>314</v>
      </c>
      <c r="U413" t="s">
        <v>64</v>
      </c>
      <c r="V413" t="s">
        <v>52</v>
      </c>
      <c r="W413" s="8">
        <v>44593</v>
      </c>
      <c r="X413" s="1">
        <f t="shared" si="26"/>
        <v>44593</v>
      </c>
      <c r="Y413">
        <v>4</v>
      </c>
      <c r="Z413">
        <v>5</v>
      </c>
      <c r="AA413">
        <v>4</v>
      </c>
      <c r="AB413">
        <v>5</v>
      </c>
      <c r="AC413">
        <v>4</v>
      </c>
      <c r="AD413" t="s">
        <v>155</v>
      </c>
      <c r="AE413">
        <v>4</v>
      </c>
      <c r="AF413" t="s">
        <v>53</v>
      </c>
      <c r="AG413" t="str">
        <f t="shared" si="27"/>
        <v>Verified</v>
      </c>
    </row>
    <row r="414" spans="1:33" ht="172.8" x14ac:dyDescent="0.3">
      <c r="A414">
        <v>412</v>
      </c>
      <c r="B414" s="6">
        <v>413</v>
      </c>
      <c r="C414" s="6">
        <v>1</v>
      </c>
      <c r="D414" t="s">
        <v>2057</v>
      </c>
      <c r="E414" t="s">
        <v>2058</v>
      </c>
      <c r="F414" t="s">
        <v>2059</v>
      </c>
      <c r="G414" t="str">
        <f t="shared" si="24"/>
        <v>S Meade</v>
      </c>
      <c r="H414" t="str">
        <f t="shared" si="25"/>
        <v>First Review</v>
      </c>
      <c r="I414" s="1">
        <v>44610</v>
      </c>
      <c r="J414" t="s">
        <v>32</v>
      </c>
      <c r="K414" s="2" t="s">
        <v>2060</v>
      </c>
      <c r="L414" s="2" t="str">
        <v>Very old planes, poor food and minimal leg room in economy. Check in procedure online did not work for me or any of my fellow travellers. Special meal request given weeks in advance for food allergy was ignored. I spoke to a British Airways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v>
      </c>
      <c r="N414" t="s">
        <v>69</v>
      </c>
      <c r="O414" t="s">
        <v>35</v>
      </c>
      <c r="P414" t="s">
        <v>35</v>
      </c>
      <c r="Q414" t="s">
        <v>36</v>
      </c>
      <c r="R414" t="s">
        <v>36</v>
      </c>
      <c r="S414" t="s">
        <v>2061</v>
      </c>
      <c r="T414" t="s">
        <v>1553</v>
      </c>
      <c r="U414" t="s">
        <v>131</v>
      </c>
      <c r="V414" t="s">
        <v>52</v>
      </c>
      <c r="W414" s="8">
        <v>44562</v>
      </c>
      <c r="X414" s="1">
        <f t="shared" si="26"/>
        <v>44562</v>
      </c>
      <c r="Y414">
        <v>1</v>
      </c>
      <c r="Z414">
        <v>2</v>
      </c>
      <c r="AA414">
        <v>1</v>
      </c>
      <c r="AB414">
        <v>1</v>
      </c>
      <c r="AC414">
        <v>1</v>
      </c>
      <c r="AD414" t="s">
        <v>13426</v>
      </c>
      <c r="AE414">
        <v>1</v>
      </c>
      <c r="AF414" t="s">
        <v>53</v>
      </c>
      <c r="AG414" t="str">
        <f t="shared" si="27"/>
        <v>Verified</v>
      </c>
    </row>
    <row r="415" spans="1:33" ht="72" x14ac:dyDescent="0.3">
      <c r="A415">
        <v>413</v>
      </c>
      <c r="B415" s="6">
        <v>414</v>
      </c>
      <c r="C415" s="6">
        <v>2</v>
      </c>
      <c r="D415" t="s">
        <v>2062</v>
      </c>
      <c r="E415" t="s">
        <v>2063</v>
      </c>
      <c r="F415" t="s">
        <v>2064</v>
      </c>
      <c r="G415" t="str">
        <f t="shared" si="24"/>
        <v>David Houlihan</v>
      </c>
      <c r="H415" t="str">
        <f t="shared" si="25"/>
        <v>First Review</v>
      </c>
      <c r="I415" s="1">
        <v>44605</v>
      </c>
      <c r="J415" t="s">
        <v>518</v>
      </c>
      <c r="K415" s="2" t="s">
        <v>2065</v>
      </c>
      <c r="L415" s="2" t="str">
        <v>Having just booked British Airways for a return flight - being one hour each way in Club Class and paying + 700 euro for 2 persons to be then asked to pay a further 96 euro to choose seats in business. A full business class ticket and a fee for seat? A very disengaged management model.</v>
      </c>
      <c r="M415" t="s">
        <v>46</v>
      </c>
      <c r="N415" t="s">
        <v>46</v>
      </c>
      <c r="O415" t="s">
        <v>47</v>
      </c>
      <c r="P415" t="s">
        <v>47</v>
      </c>
      <c r="Q415" t="s">
        <v>48</v>
      </c>
      <c r="R415" t="s">
        <v>48</v>
      </c>
      <c r="S415" t="s">
        <v>844</v>
      </c>
      <c r="T415" t="s">
        <v>108</v>
      </c>
      <c r="U415" t="s">
        <v>64</v>
      </c>
      <c r="V415" t="s">
        <v>52</v>
      </c>
      <c r="W415" s="8">
        <v>44593</v>
      </c>
      <c r="X415" s="1">
        <f t="shared" si="26"/>
        <v>44593</v>
      </c>
      <c r="Y415">
        <v>-1</v>
      </c>
      <c r="Z415">
        <v>-1</v>
      </c>
      <c r="AA415">
        <v>-1</v>
      </c>
      <c r="AB415">
        <v>-1</v>
      </c>
      <c r="AC415">
        <v>1</v>
      </c>
      <c r="AD415" t="s">
        <v>13426</v>
      </c>
      <c r="AE415">
        <v>-1</v>
      </c>
      <c r="AF415" t="s">
        <v>41</v>
      </c>
      <c r="AG415" t="str">
        <f t="shared" si="27"/>
        <v>Not Verified</v>
      </c>
    </row>
    <row r="416" spans="1:33" ht="230.4" x14ac:dyDescent="0.3">
      <c r="A416">
        <v>414</v>
      </c>
      <c r="B416" s="6">
        <v>415</v>
      </c>
      <c r="C416" s="6">
        <v>10</v>
      </c>
      <c r="D416" t="s">
        <v>2066</v>
      </c>
      <c r="E416" t="s">
        <v>2067</v>
      </c>
      <c r="F416" t="s">
        <v>316</v>
      </c>
      <c r="G416" t="str">
        <f t="shared" si="24"/>
        <v>E Smyth</v>
      </c>
      <c r="H416" t="str">
        <f t="shared" si="25"/>
        <v>First Review</v>
      </c>
      <c r="I416" s="1">
        <v>44605</v>
      </c>
      <c r="J416" t="s">
        <v>32</v>
      </c>
      <c r="K416" s="2" t="s">
        <v>2068</v>
      </c>
      <c r="L416" s="2" t="str">
        <v>British Airways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roast beef which was excellent. Although it was the older club world product it was clean and well maintained. On time arrival, baggage off very fast. Overall an excellent flight and it feels like British Airways are improving their offering at a time when many other providers use COVID as an excuse for service cut backs Well done</v>
      </c>
      <c r="M416" t="s">
        <v>758</v>
      </c>
      <c r="N416" t="s">
        <v>758</v>
      </c>
      <c r="O416" t="s">
        <v>127</v>
      </c>
      <c r="P416" t="s">
        <v>127</v>
      </c>
      <c r="Q416" t="s">
        <v>48</v>
      </c>
      <c r="R416" t="s">
        <v>48</v>
      </c>
      <c r="S416" t="s">
        <v>568</v>
      </c>
      <c r="T416" t="s">
        <v>64</v>
      </c>
      <c r="U416" t="s">
        <v>314</v>
      </c>
      <c r="V416" t="s">
        <v>52</v>
      </c>
      <c r="W416" s="8">
        <v>44593</v>
      </c>
      <c r="X416" s="1">
        <f t="shared" si="26"/>
        <v>44593</v>
      </c>
      <c r="Y416">
        <v>4</v>
      </c>
      <c r="Z416">
        <v>5</v>
      </c>
      <c r="AA416">
        <v>5</v>
      </c>
      <c r="AB416">
        <v>5</v>
      </c>
      <c r="AC416">
        <v>4</v>
      </c>
      <c r="AD416" t="s">
        <v>155</v>
      </c>
      <c r="AE416">
        <v>4</v>
      </c>
      <c r="AF416" t="s">
        <v>53</v>
      </c>
      <c r="AG416" t="str">
        <f t="shared" si="27"/>
        <v>Verified</v>
      </c>
    </row>
    <row r="417" spans="1:33" ht="86.4" x14ac:dyDescent="0.3">
      <c r="A417">
        <v>415</v>
      </c>
      <c r="B417" s="6">
        <v>416</v>
      </c>
      <c r="C417" s="6">
        <v>1</v>
      </c>
      <c r="D417" t="s">
        <v>262</v>
      </c>
      <c r="E417" t="s">
        <v>262</v>
      </c>
      <c r="F417" t="s">
        <v>953</v>
      </c>
      <c r="G417" t="str">
        <f t="shared" si="24"/>
        <v>C Lane</v>
      </c>
      <c r="H417" t="str">
        <f t="shared" si="25"/>
        <v>First Review</v>
      </c>
      <c r="I417" s="1">
        <v>44603</v>
      </c>
      <c r="J417" t="s">
        <v>32</v>
      </c>
      <c r="K417" s="2" t="s">
        <v>2069</v>
      </c>
      <c r="L417" s="2" t="str">
        <v>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v>
      </c>
      <c r="N417" t="s">
        <v>69</v>
      </c>
      <c r="O417" t="s">
        <v>127</v>
      </c>
      <c r="P417" t="s">
        <v>127</v>
      </c>
      <c r="Q417" t="s">
        <v>48</v>
      </c>
      <c r="R417" t="s">
        <v>48</v>
      </c>
      <c r="S417" t="s">
        <v>2070</v>
      </c>
      <c r="T417" t="s">
        <v>64</v>
      </c>
      <c r="U417" t="s">
        <v>154</v>
      </c>
      <c r="V417" t="s">
        <v>52</v>
      </c>
      <c r="W417" s="8">
        <v>44593</v>
      </c>
      <c r="X417" s="1">
        <f t="shared" si="26"/>
        <v>44593</v>
      </c>
      <c r="Y417">
        <v>-1</v>
      </c>
      <c r="Z417">
        <v>-1</v>
      </c>
      <c r="AA417">
        <v>-1</v>
      </c>
      <c r="AB417">
        <v>-1</v>
      </c>
      <c r="AC417">
        <v>1</v>
      </c>
      <c r="AD417" t="s">
        <v>13426</v>
      </c>
      <c r="AE417">
        <v>-1</v>
      </c>
      <c r="AF417" t="s">
        <v>53</v>
      </c>
      <c r="AG417" t="str">
        <f t="shared" si="27"/>
        <v>Verified</v>
      </c>
    </row>
    <row r="418" spans="1:33" ht="230.4" x14ac:dyDescent="0.3">
      <c r="A418">
        <v>416</v>
      </c>
      <c r="B418" s="6">
        <v>417</v>
      </c>
      <c r="C418" s="6">
        <v>10</v>
      </c>
      <c r="D418" t="s">
        <v>2071</v>
      </c>
      <c r="E418" t="s">
        <v>2072</v>
      </c>
      <c r="F418" t="s">
        <v>874</v>
      </c>
      <c r="G418" t="str">
        <f t="shared" si="24"/>
        <v>Unknown Name</v>
      </c>
      <c r="H418" t="str">
        <f t="shared" si="25"/>
        <v xml:space="preserve">4 </v>
      </c>
      <c r="I418" s="1">
        <v>44600</v>
      </c>
      <c r="J418" t="s">
        <v>81</v>
      </c>
      <c r="K418" s="2" t="s">
        <v>2073</v>
      </c>
      <c r="L418" s="2" t="str">
        <v>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British Airways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British Airways.</v>
      </c>
      <c r="N418" t="s">
        <v>69</v>
      </c>
      <c r="O418" t="s">
        <v>105</v>
      </c>
      <c r="P418" t="s">
        <v>105</v>
      </c>
      <c r="Q418" t="s">
        <v>48</v>
      </c>
      <c r="R418" t="s">
        <v>48</v>
      </c>
      <c r="S418" t="s">
        <v>313</v>
      </c>
      <c r="T418" t="s">
        <v>314</v>
      </c>
      <c r="U418" t="s">
        <v>64</v>
      </c>
      <c r="V418" t="s">
        <v>52</v>
      </c>
      <c r="W418" s="8">
        <v>44531</v>
      </c>
      <c r="X418" s="1">
        <f t="shared" si="26"/>
        <v>44531</v>
      </c>
      <c r="Y418">
        <v>5</v>
      </c>
      <c r="Z418">
        <v>5</v>
      </c>
      <c r="AA418">
        <v>5</v>
      </c>
      <c r="AB418">
        <v>4</v>
      </c>
      <c r="AC418">
        <v>5</v>
      </c>
      <c r="AD418" t="s">
        <v>155</v>
      </c>
      <c r="AE418">
        <v>-1</v>
      </c>
      <c r="AF418" t="s">
        <v>53</v>
      </c>
      <c r="AG418" t="str">
        <f t="shared" si="27"/>
        <v>Verified</v>
      </c>
    </row>
    <row r="419" spans="1:33" ht="201.6" x14ac:dyDescent="0.3">
      <c r="A419">
        <v>417</v>
      </c>
      <c r="B419" s="6">
        <v>418</v>
      </c>
      <c r="C419" s="6">
        <v>10</v>
      </c>
      <c r="D419" t="s">
        <v>2074</v>
      </c>
      <c r="E419" t="s">
        <v>2075</v>
      </c>
      <c r="F419" t="s">
        <v>2076</v>
      </c>
      <c r="G419" t="str">
        <f t="shared" si="24"/>
        <v>M Peale</v>
      </c>
      <c r="H419" t="str">
        <f t="shared" si="25"/>
        <v>First Review</v>
      </c>
      <c r="I419" s="1">
        <v>44600</v>
      </c>
      <c r="J419" t="s">
        <v>172</v>
      </c>
      <c r="K419" s="2" t="s">
        <v>2077</v>
      </c>
      <c r="L419" s="2" t="str">
        <v>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v>
      </c>
      <c r="N419" t="s">
        <v>69</v>
      </c>
      <c r="O419" t="s">
        <v>35</v>
      </c>
      <c r="P419" t="s">
        <v>35</v>
      </c>
      <c r="Q419" t="s">
        <v>36</v>
      </c>
      <c r="R419" t="s">
        <v>36</v>
      </c>
      <c r="S419" t="s">
        <v>2078</v>
      </c>
      <c r="T419" t="s">
        <v>2079</v>
      </c>
      <c r="U419" t="s">
        <v>521</v>
      </c>
      <c r="V419" t="s">
        <v>64</v>
      </c>
      <c r="W419" s="8">
        <v>44593</v>
      </c>
      <c r="X419" s="1">
        <f t="shared" si="26"/>
        <v>44593</v>
      </c>
      <c r="Y419">
        <v>-1</v>
      </c>
      <c r="Z419">
        <v>-1</v>
      </c>
      <c r="AA419">
        <v>-1</v>
      </c>
      <c r="AB419">
        <v>-1</v>
      </c>
      <c r="AC419">
        <v>4</v>
      </c>
      <c r="AD419" t="s">
        <v>155</v>
      </c>
      <c r="AE419">
        <v>-1</v>
      </c>
      <c r="AF419" t="s">
        <v>53</v>
      </c>
      <c r="AG419" t="str">
        <f t="shared" si="27"/>
        <v>Verified</v>
      </c>
    </row>
    <row r="420" spans="1:33" ht="172.8" x14ac:dyDescent="0.3">
      <c r="A420">
        <v>418</v>
      </c>
      <c r="B420" s="6">
        <v>419</v>
      </c>
      <c r="C420" s="6">
        <v>8</v>
      </c>
      <c r="D420" t="s">
        <v>2080</v>
      </c>
      <c r="E420" t="s">
        <v>2081</v>
      </c>
      <c r="F420" t="s">
        <v>2082</v>
      </c>
      <c r="G420" t="str">
        <f t="shared" si="24"/>
        <v>Caleb Lowe</v>
      </c>
      <c r="H420" t="str">
        <f t="shared" si="25"/>
        <v>First Review</v>
      </c>
      <c r="I420" s="1">
        <v>44593</v>
      </c>
      <c r="J420" t="s">
        <v>32</v>
      </c>
      <c r="K420" s="2" t="s">
        <v>2083</v>
      </c>
      <c r="L420" s="2" t="str">
        <v>British Airways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British Airways are getting their mojo back again.</v>
      </c>
      <c r="M420" t="s">
        <v>758</v>
      </c>
      <c r="N420" t="s">
        <v>758</v>
      </c>
      <c r="O420" t="s">
        <v>35</v>
      </c>
      <c r="P420" t="s">
        <v>35</v>
      </c>
      <c r="Q420" t="s">
        <v>48</v>
      </c>
      <c r="R420" t="s">
        <v>48</v>
      </c>
      <c r="S420" t="s">
        <v>2084</v>
      </c>
      <c r="T420" t="s">
        <v>750</v>
      </c>
      <c r="U420" t="s">
        <v>742</v>
      </c>
      <c r="V420" t="s">
        <v>40</v>
      </c>
      <c r="W420" s="8">
        <v>44562</v>
      </c>
      <c r="X420" s="1">
        <f t="shared" si="26"/>
        <v>44562</v>
      </c>
      <c r="Y420">
        <v>4</v>
      </c>
      <c r="Z420">
        <v>5</v>
      </c>
      <c r="AA420">
        <v>4</v>
      </c>
      <c r="AB420">
        <v>5</v>
      </c>
      <c r="AC420">
        <v>5</v>
      </c>
      <c r="AD420" t="s">
        <v>155</v>
      </c>
      <c r="AE420">
        <v>4</v>
      </c>
      <c r="AF420" t="s">
        <v>41</v>
      </c>
      <c r="AG420" t="str">
        <f t="shared" si="27"/>
        <v>Not Verified</v>
      </c>
    </row>
    <row r="421" spans="1:33" ht="388.8" x14ac:dyDescent="0.3">
      <c r="A421">
        <v>419</v>
      </c>
      <c r="B421" s="6">
        <v>420</v>
      </c>
      <c r="C421" s="6">
        <v>8</v>
      </c>
      <c r="D421" t="s">
        <v>2085</v>
      </c>
      <c r="E421" t="s">
        <v>2085</v>
      </c>
      <c r="F421" t="s">
        <v>1006</v>
      </c>
      <c r="G421" t="str">
        <f t="shared" si="24"/>
        <v>Unknown Name</v>
      </c>
      <c r="H421" t="str">
        <f t="shared" si="25"/>
        <v>31</v>
      </c>
      <c r="I421" s="1">
        <v>44586</v>
      </c>
      <c r="J421" t="s">
        <v>32</v>
      </c>
      <c r="K421" s="2" t="s">
        <v>2086</v>
      </c>
      <c r="L421" s="2" t="str">
        <v>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v>
      </c>
      <c r="M421" t="s">
        <v>235</v>
      </c>
      <c r="N421" t="s">
        <v>235</v>
      </c>
      <c r="O421" t="s">
        <v>35</v>
      </c>
      <c r="P421" t="s">
        <v>35</v>
      </c>
      <c r="Q421" t="s">
        <v>48</v>
      </c>
      <c r="R421" t="s">
        <v>48</v>
      </c>
      <c r="S421" t="s">
        <v>1533</v>
      </c>
      <c r="T421" t="s">
        <v>488</v>
      </c>
      <c r="U421" t="s">
        <v>50</v>
      </c>
      <c r="V421" t="s">
        <v>52</v>
      </c>
      <c r="W421" s="8">
        <v>44562</v>
      </c>
      <c r="X421" s="1">
        <f t="shared" si="26"/>
        <v>44562</v>
      </c>
      <c r="Y421">
        <v>3</v>
      </c>
      <c r="Z421">
        <v>4</v>
      </c>
      <c r="AA421">
        <v>2</v>
      </c>
      <c r="AB421">
        <v>3</v>
      </c>
      <c r="AC421">
        <v>3</v>
      </c>
      <c r="AD421" t="s">
        <v>155</v>
      </c>
      <c r="AE421">
        <v>4</v>
      </c>
      <c r="AF421" t="s">
        <v>53</v>
      </c>
      <c r="AG421" t="str">
        <f t="shared" si="27"/>
        <v>Verified</v>
      </c>
    </row>
    <row r="422" spans="1:33" ht="158.4" x14ac:dyDescent="0.3">
      <c r="A422">
        <v>420</v>
      </c>
      <c r="B422" s="6">
        <v>421</v>
      </c>
      <c r="C422" s="6">
        <v>5</v>
      </c>
      <c r="D422" t="s">
        <v>2087</v>
      </c>
      <c r="E422" t="s">
        <v>2088</v>
      </c>
      <c r="F422" t="s">
        <v>2089</v>
      </c>
      <c r="G422" t="str">
        <f t="shared" si="24"/>
        <v>John Prescott</v>
      </c>
      <c r="H422" t="str">
        <f t="shared" si="25"/>
        <v>First Review</v>
      </c>
      <c r="I422" s="1">
        <v>44586</v>
      </c>
      <c r="J422" t="s">
        <v>32</v>
      </c>
      <c r="K422" s="2" t="s">
        <v>2090</v>
      </c>
      <c r="L422" s="2" t="str">
        <v>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British Airways has a lot to do to regain its standing in the aviation world, the competition is too fierce now to sit on your laurels.</v>
      </c>
      <c r="M422" t="s">
        <v>235</v>
      </c>
      <c r="N422" t="s">
        <v>235</v>
      </c>
      <c r="O422" t="s">
        <v>35</v>
      </c>
      <c r="P422" t="s">
        <v>35</v>
      </c>
      <c r="Q422" t="s">
        <v>48</v>
      </c>
      <c r="R422" t="s">
        <v>48</v>
      </c>
      <c r="S422" t="s">
        <v>2091</v>
      </c>
      <c r="T422" t="s">
        <v>50</v>
      </c>
      <c r="U422" t="s">
        <v>983</v>
      </c>
      <c r="V422" t="s">
        <v>52</v>
      </c>
      <c r="W422" s="8">
        <v>44562</v>
      </c>
      <c r="X422" s="1">
        <f t="shared" si="26"/>
        <v>44562</v>
      </c>
      <c r="Y422">
        <v>2</v>
      </c>
      <c r="Z422">
        <v>4</v>
      </c>
      <c r="AA422">
        <v>3</v>
      </c>
      <c r="AB422">
        <v>3</v>
      </c>
      <c r="AC422">
        <v>3</v>
      </c>
      <c r="AD422" t="s">
        <v>13426</v>
      </c>
      <c r="AE422">
        <v>1</v>
      </c>
      <c r="AF422" t="s">
        <v>53</v>
      </c>
      <c r="AG422" t="str">
        <f t="shared" si="27"/>
        <v>Verified</v>
      </c>
    </row>
    <row r="423" spans="1:33" ht="374.4" x14ac:dyDescent="0.3">
      <c r="A423">
        <v>421</v>
      </c>
      <c r="B423" s="6">
        <v>422</v>
      </c>
      <c r="C423" s="6">
        <v>1</v>
      </c>
      <c r="D423" t="s">
        <v>2092</v>
      </c>
      <c r="E423" t="s">
        <v>2092</v>
      </c>
      <c r="F423" t="s">
        <v>2093</v>
      </c>
      <c r="G423" t="str">
        <f t="shared" si="24"/>
        <v>T Rigby</v>
      </c>
      <c r="H423" t="str">
        <f t="shared" si="25"/>
        <v>First Review</v>
      </c>
      <c r="I423" s="1">
        <v>44580</v>
      </c>
      <c r="J423" t="s">
        <v>32</v>
      </c>
      <c r="K423" s="2" t="s">
        <v>2094</v>
      </c>
      <c r="L423" s="2" t="str">
        <v>Utterly appalling company. We've flown with them two times now, and both times it's been a disaster. The first time: Return flight was delayed by over 24 hours. There was nobody at the gate to tell us this, so a large group of passengers had to roam round Dubai airport looking for British Airways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British Airways, don't even bother trying. I never got to speak to anyone, and just ended up booking a hotel to wait for my flight rather than rescheduling. The food has been terrible, meagre portions given infrequently. My sandwich was inedible.</v>
      </c>
      <c r="M423" t="s">
        <v>34</v>
      </c>
      <c r="N423" t="s">
        <v>34</v>
      </c>
      <c r="O423" t="s">
        <v>35</v>
      </c>
      <c r="P423" t="s">
        <v>35</v>
      </c>
      <c r="Q423" t="s">
        <v>36</v>
      </c>
      <c r="R423" t="s">
        <v>36</v>
      </c>
      <c r="S423" t="s">
        <v>2095</v>
      </c>
      <c r="T423" t="s">
        <v>50</v>
      </c>
      <c r="U423" t="s">
        <v>521</v>
      </c>
      <c r="V423" t="s">
        <v>52</v>
      </c>
      <c r="W423" s="8">
        <v>44562</v>
      </c>
      <c r="X423" s="1">
        <f t="shared" si="26"/>
        <v>44562</v>
      </c>
      <c r="Y423">
        <v>2</v>
      </c>
      <c r="Z423">
        <v>1</v>
      </c>
      <c r="AA423">
        <v>1</v>
      </c>
      <c r="AB423">
        <v>1</v>
      </c>
      <c r="AC423">
        <v>1</v>
      </c>
      <c r="AD423" t="s">
        <v>13426</v>
      </c>
      <c r="AE423">
        <v>2</v>
      </c>
      <c r="AF423" t="s">
        <v>41</v>
      </c>
      <c r="AG423" t="str">
        <f t="shared" si="27"/>
        <v>Not Verified</v>
      </c>
    </row>
    <row r="424" spans="1:33" ht="409.6" x14ac:dyDescent="0.3">
      <c r="A424">
        <v>422</v>
      </c>
      <c r="B424" s="6">
        <v>423</v>
      </c>
      <c r="C424" s="6">
        <v>3</v>
      </c>
      <c r="D424" t="s">
        <v>2096</v>
      </c>
      <c r="E424" t="s">
        <v>2097</v>
      </c>
      <c r="F424" t="s">
        <v>2098</v>
      </c>
      <c r="G424" t="str">
        <f t="shared" si="24"/>
        <v>Thomas Scrivens</v>
      </c>
      <c r="H424" t="str">
        <f t="shared" si="25"/>
        <v>First Review</v>
      </c>
      <c r="I424" s="1">
        <v>44573</v>
      </c>
      <c r="J424" t="s">
        <v>32</v>
      </c>
      <c r="K424" s="2" t="s">
        <v>2099</v>
      </c>
      <c r="L424" s="2" t="str">
        <v>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British Airways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v>
      </c>
      <c r="N424" t="s">
        <v>69</v>
      </c>
      <c r="O424" t="s">
        <v>105</v>
      </c>
      <c r="P424" t="s">
        <v>105</v>
      </c>
      <c r="Q424" t="s">
        <v>36</v>
      </c>
      <c r="R424" t="s">
        <v>36</v>
      </c>
      <c r="S424" t="s">
        <v>2100</v>
      </c>
      <c r="T424" t="s">
        <v>693</v>
      </c>
      <c r="U424" t="s">
        <v>451</v>
      </c>
      <c r="V424" t="s">
        <v>64</v>
      </c>
      <c r="W424" s="8">
        <v>44501</v>
      </c>
      <c r="X424" s="1">
        <f t="shared" si="26"/>
        <v>44501</v>
      </c>
      <c r="Y424">
        <v>3</v>
      </c>
      <c r="Z424">
        <v>4</v>
      </c>
      <c r="AA424">
        <v>4</v>
      </c>
      <c r="AB424">
        <v>1</v>
      </c>
      <c r="AC424">
        <v>4</v>
      </c>
      <c r="AD424" t="s">
        <v>13426</v>
      </c>
      <c r="AE424">
        <v>4</v>
      </c>
      <c r="AF424" t="s">
        <v>41</v>
      </c>
      <c r="AG424" t="str">
        <f t="shared" si="27"/>
        <v>Not Verified</v>
      </c>
    </row>
    <row r="425" spans="1:33" ht="403.2" x14ac:dyDescent="0.3">
      <c r="A425">
        <v>423</v>
      </c>
      <c r="B425" s="6">
        <v>424</v>
      </c>
      <c r="C425" s="6">
        <v>6</v>
      </c>
      <c r="D425" t="s">
        <v>2101</v>
      </c>
      <c r="E425" t="s">
        <v>2102</v>
      </c>
      <c r="F425" t="s">
        <v>1745</v>
      </c>
      <c r="G425" t="str">
        <f t="shared" si="24"/>
        <v>Ken Howie</v>
      </c>
      <c r="H425" t="str">
        <f t="shared" si="25"/>
        <v>First Review</v>
      </c>
      <c r="I425" s="1">
        <v>44573</v>
      </c>
      <c r="J425" t="s">
        <v>165</v>
      </c>
      <c r="K425" s="2" t="s">
        <v>2103</v>
      </c>
      <c r="L425" s="2" t="str">
        <v>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v>
      </c>
      <c r="M425" t="s">
        <v>2104</v>
      </c>
      <c r="N425" t="s">
        <v>2104</v>
      </c>
      <c r="O425" t="s">
        <v>35</v>
      </c>
      <c r="P425" t="s">
        <v>35</v>
      </c>
      <c r="Q425" t="s">
        <v>48</v>
      </c>
      <c r="R425" t="s">
        <v>48</v>
      </c>
      <c r="S425" t="s">
        <v>2105</v>
      </c>
      <c r="T425" t="s">
        <v>488</v>
      </c>
      <c r="U425" t="s">
        <v>648</v>
      </c>
      <c r="V425" t="s">
        <v>52</v>
      </c>
      <c r="W425" s="8">
        <v>44562</v>
      </c>
      <c r="X425" s="1">
        <f t="shared" si="26"/>
        <v>44562</v>
      </c>
      <c r="Y425">
        <v>3</v>
      </c>
      <c r="Z425">
        <v>2</v>
      </c>
      <c r="AA425">
        <v>3</v>
      </c>
      <c r="AB425">
        <v>4</v>
      </c>
      <c r="AC425">
        <v>3</v>
      </c>
      <c r="AD425" t="s">
        <v>155</v>
      </c>
      <c r="AE425">
        <v>-1</v>
      </c>
      <c r="AF425" t="s">
        <v>53</v>
      </c>
      <c r="AG425" t="str">
        <f t="shared" si="27"/>
        <v>Verified</v>
      </c>
    </row>
    <row r="426" spans="1:33" ht="302.39999999999998" x14ac:dyDescent="0.3">
      <c r="A426">
        <v>424</v>
      </c>
      <c r="B426" s="6">
        <v>425</v>
      </c>
      <c r="C426" s="6">
        <v>10</v>
      </c>
      <c r="D426" t="s">
        <v>2106</v>
      </c>
      <c r="E426" t="s">
        <v>2107</v>
      </c>
      <c r="F426" t="s">
        <v>2108</v>
      </c>
      <c r="G426" t="str">
        <f t="shared" si="24"/>
        <v>Sonto Mtolo</v>
      </c>
      <c r="H426" t="str">
        <f t="shared" si="25"/>
        <v>First Review</v>
      </c>
      <c r="I426" s="1">
        <v>44571</v>
      </c>
      <c r="J426" t="s">
        <v>165</v>
      </c>
      <c r="K426" s="2" t="s">
        <v>2109</v>
      </c>
      <c r="L426" s="2" t="str">
        <v>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v>
      </c>
      <c r="N426" t="s">
        <v>69</v>
      </c>
      <c r="O426" t="s">
        <v>105</v>
      </c>
      <c r="P426" t="s">
        <v>105</v>
      </c>
      <c r="Q426" t="s">
        <v>36</v>
      </c>
      <c r="R426" t="s">
        <v>36</v>
      </c>
      <c r="S426" t="s">
        <v>2110</v>
      </c>
      <c r="T426" t="s">
        <v>648</v>
      </c>
      <c r="U426" t="s">
        <v>488</v>
      </c>
      <c r="V426" t="s">
        <v>52</v>
      </c>
      <c r="W426" s="8">
        <v>44562</v>
      </c>
      <c r="X426" s="1">
        <f t="shared" si="26"/>
        <v>44562</v>
      </c>
      <c r="Y426">
        <v>5</v>
      </c>
      <c r="Z426">
        <v>5</v>
      </c>
      <c r="AA426">
        <v>5</v>
      </c>
      <c r="AB426">
        <v>5</v>
      </c>
      <c r="AC426">
        <v>5</v>
      </c>
      <c r="AD426" t="s">
        <v>155</v>
      </c>
      <c r="AE426">
        <v>-1</v>
      </c>
      <c r="AF426" t="s">
        <v>53</v>
      </c>
      <c r="AG426" t="str">
        <f t="shared" si="27"/>
        <v>Verified</v>
      </c>
    </row>
    <row r="427" spans="1:33" ht="345.6" x14ac:dyDescent="0.3">
      <c r="A427">
        <v>425</v>
      </c>
      <c r="B427" s="6">
        <v>426</v>
      </c>
      <c r="C427" s="6">
        <v>1</v>
      </c>
      <c r="D427" t="s">
        <v>2111</v>
      </c>
      <c r="E427" t="s">
        <v>2112</v>
      </c>
      <c r="F427" t="s">
        <v>2113</v>
      </c>
      <c r="G427" t="str">
        <f t="shared" si="24"/>
        <v>G Thanidhar</v>
      </c>
      <c r="H427" t="str">
        <f t="shared" si="25"/>
        <v>First Review</v>
      </c>
      <c r="I427" s="1">
        <v>44570</v>
      </c>
      <c r="J427" t="s">
        <v>81</v>
      </c>
      <c r="K427" s="2" t="s">
        <v>2114</v>
      </c>
      <c r="L427" s="2" t="str">
        <v>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v>
      </c>
      <c r="N427" t="s">
        <v>69</v>
      </c>
      <c r="O427" t="s">
        <v>105</v>
      </c>
      <c r="P427" t="s">
        <v>105</v>
      </c>
      <c r="Q427" t="s">
        <v>48</v>
      </c>
      <c r="R427" t="s">
        <v>48</v>
      </c>
      <c r="S427" t="s">
        <v>2115</v>
      </c>
      <c r="T427" t="s">
        <v>797</v>
      </c>
      <c r="U427" t="s">
        <v>2116</v>
      </c>
      <c r="V427" t="s">
        <v>64</v>
      </c>
      <c r="W427" s="8">
        <v>44562</v>
      </c>
      <c r="X427" s="1">
        <f t="shared" si="26"/>
        <v>44562</v>
      </c>
      <c r="Y427">
        <v>4</v>
      </c>
      <c r="Z427">
        <v>2</v>
      </c>
      <c r="AA427">
        <v>1</v>
      </c>
      <c r="AB427">
        <v>1</v>
      </c>
      <c r="AC427">
        <v>1</v>
      </c>
      <c r="AD427" t="s">
        <v>13426</v>
      </c>
      <c r="AE427">
        <v>3</v>
      </c>
      <c r="AF427" t="s">
        <v>53</v>
      </c>
      <c r="AG427" t="str">
        <f t="shared" si="27"/>
        <v>Verified</v>
      </c>
    </row>
    <row r="428" spans="1:33" ht="388.8" x14ac:dyDescent="0.3">
      <c r="A428">
        <v>426</v>
      </c>
      <c r="B428" s="6">
        <v>427</v>
      </c>
      <c r="C428" s="6">
        <v>3</v>
      </c>
      <c r="D428" t="s">
        <v>2117</v>
      </c>
      <c r="E428" t="s">
        <v>2118</v>
      </c>
      <c r="F428" t="s">
        <v>2119</v>
      </c>
      <c r="G428" t="str">
        <f t="shared" si="24"/>
        <v>C Heale</v>
      </c>
      <c r="H428" t="str">
        <f t="shared" si="25"/>
        <v>First Review</v>
      </c>
      <c r="I428" s="1">
        <v>44570</v>
      </c>
      <c r="J428" t="s">
        <v>32</v>
      </c>
      <c r="K428" s="2" t="s">
        <v>2120</v>
      </c>
      <c r="L428" s="2" t="str">
        <v>I have flown with British Airways for many years and today was another poor experience as Ive witnessed the airline decline into a sub-par service. I understand that its been a tough two years for airlines but British Airwayss decline started before the pandemic and it has now truly plummeted. Enormous queues at JFK British Airways check-in terminal 7. Even the priority lane was at a standstill for at least half an hour before people started complaining theyd miss their flights. Terrible efficiency at the check-in counters. At times, only one member of staff is processing people whilst other British Airways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British Airways flyer but now I just feel like Im clinging on to my airline status which doesnt actually provide you a better service these days.</v>
      </c>
      <c r="N428" t="s">
        <v>69</v>
      </c>
      <c r="O428" t="s">
        <v>47</v>
      </c>
      <c r="P428" t="s">
        <v>47</v>
      </c>
      <c r="Q428" t="s">
        <v>36</v>
      </c>
      <c r="R428" t="s">
        <v>36</v>
      </c>
      <c r="S428" t="s">
        <v>775</v>
      </c>
      <c r="T428" t="s">
        <v>693</v>
      </c>
      <c r="U428" t="s">
        <v>64</v>
      </c>
      <c r="V428" t="s">
        <v>52</v>
      </c>
      <c r="W428" s="8">
        <v>44562</v>
      </c>
      <c r="X428" s="1">
        <f t="shared" si="26"/>
        <v>44562</v>
      </c>
      <c r="Y428">
        <v>1</v>
      </c>
      <c r="Z428">
        <v>1</v>
      </c>
      <c r="AA428">
        <v>2</v>
      </c>
      <c r="AB428">
        <v>1</v>
      </c>
      <c r="AC428">
        <v>2</v>
      </c>
      <c r="AD428" t="s">
        <v>13426</v>
      </c>
      <c r="AE428">
        <v>3</v>
      </c>
      <c r="AF428" t="s">
        <v>53</v>
      </c>
      <c r="AG428" t="str">
        <f t="shared" si="27"/>
        <v>Verified</v>
      </c>
    </row>
    <row r="429" spans="1:33" ht="86.4" x14ac:dyDescent="0.3">
      <c r="A429">
        <v>427</v>
      </c>
      <c r="B429" s="6">
        <v>428</v>
      </c>
      <c r="C429" s="6">
        <v>1</v>
      </c>
      <c r="D429" t="s">
        <v>2121</v>
      </c>
      <c r="E429" t="s">
        <v>2122</v>
      </c>
      <c r="F429" t="s">
        <v>2123</v>
      </c>
      <c r="G429" t="str">
        <f t="shared" si="24"/>
        <v>S Bartan</v>
      </c>
      <c r="H429" t="str">
        <f t="shared" si="25"/>
        <v>First Review</v>
      </c>
      <c r="I429" s="1">
        <v>44570</v>
      </c>
      <c r="J429" t="s">
        <v>81</v>
      </c>
      <c r="K429" s="2" t="s">
        <v>2124</v>
      </c>
      <c r="L429" s="2" t="str">
        <v>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v>
      </c>
      <c r="N429" t="s">
        <v>69</v>
      </c>
      <c r="O429" t="s">
        <v>47</v>
      </c>
      <c r="P429" t="s">
        <v>47</v>
      </c>
      <c r="Q429" t="s">
        <v>36</v>
      </c>
      <c r="R429" t="s">
        <v>36</v>
      </c>
      <c r="S429" t="s">
        <v>2125</v>
      </c>
      <c r="T429" t="s">
        <v>141</v>
      </c>
      <c r="U429" t="s">
        <v>131</v>
      </c>
      <c r="V429" t="s">
        <v>52</v>
      </c>
      <c r="W429" s="8">
        <v>44562</v>
      </c>
      <c r="X429" s="1">
        <f t="shared" si="26"/>
        <v>44562</v>
      </c>
      <c r="Y429">
        <v>1</v>
      </c>
      <c r="Z429">
        <v>4</v>
      </c>
      <c r="AA429">
        <v>1</v>
      </c>
      <c r="AB429">
        <v>1</v>
      </c>
      <c r="AC429">
        <v>1</v>
      </c>
      <c r="AD429" t="s">
        <v>13426</v>
      </c>
      <c r="AE429">
        <v>1</v>
      </c>
      <c r="AF429" t="s">
        <v>53</v>
      </c>
      <c r="AG429" t="str">
        <f t="shared" si="27"/>
        <v>Verified</v>
      </c>
    </row>
    <row r="430" spans="1:33" ht="409.6" x14ac:dyDescent="0.3">
      <c r="A430">
        <v>428</v>
      </c>
      <c r="B430" s="6">
        <v>429</v>
      </c>
      <c r="C430" s="6">
        <v>1</v>
      </c>
      <c r="D430" t="s">
        <v>2126</v>
      </c>
      <c r="E430" t="s">
        <v>2127</v>
      </c>
      <c r="F430" t="s">
        <v>2128</v>
      </c>
      <c r="G430" t="str">
        <f t="shared" si="24"/>
        <v>M Kalsiman</v>
      </c>
      <c r="H430" t="str">
        <f t="shared" si="25"/>
        <v>First Review</v>
      </c>
      <c r="I430" s="1">
        <v>44568</v>
      </c>
      <c r="J430" t="s">
        <v>518</v>
      </c>
      <c r="K430" s="2" t="s">
        <v>2129</v>
      </c>
      <c r="L430" s="2" t="str">
        <v>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v>
      </c>
      <c r="N430" t="s">
        <v>69</v>
      </c>
      <c r="O430" t="s">
        <v>35</v>
      </c>
      <c r="P430" t="s">
        <v>35</v>
      </c>
      <c r="Q430" t="s">
        <v>48</v>
      </c>
      <c r="R430" t="s">
        <v>48</v>
      </c>
      <c r="S430" t="s">
        <v>991</v>
      </c>
      <c r="T430" t="s">
        <v>64</v>
      </c>
      <c r="U430" t="s">
        <v>521</v>
      </c>
      <c r="V430" t="s">
        <v>52</v>
      </c>
      <c r="W430" s="8">
        <v>44470</v>
      </c>
      <c r="X430" s="1">
        <f t="shared" si="26"/>
        <v>44470</v>
      </c>
      <c r="Y430">
        <v>2</v>
      </c>
      <c r="Z430">
        <v>1</v>
      </c>
      <c r="AA430">
        <v>1</v>
      </c>
      <c r="AB430">
        <v>1</v>
      </c>
      <c r="AC430">
        <v>1</v>
      </c>
      <c r="AD430" t="s">
        <v>13426</v>
      </c>
      <c r="AE430">
        <v>3</v>
      </c>
      <c r="AF430" t="s">
        <v>53</v>
      </c>
      <c r="AG430" t="str">
        <f t="shared" si="27"/>
        <v>Verified</v>
      </c>
    </row>
    <row r="431" spans="1:33" ht="230.4" x14ac:dyDescent="0.3">
      <c r="A431">
        <v>429</v>
      </c>
      <c r="B431" s="6">
        <v>430</v>
      </c>
      <c r="C431" s="6">
        <v>3</v>
      </c>
      <c r="D431" t="s">
        <v>2130</v>
      </c>
      <c r="E431" t="s">
        <v>2131</v>
      </c>
      <c r="F431" t="s">
        <v>2132</v>
      </c>
      <c r="G431" t="str">
        <f t="shared" si="24"/>
        <v>A Wojcik</v>
      </c>
      <c r="H431" t="str">
        <f t="shared" si="25"/>
        <v>First Review</v>
      </c>
      <c r="I431" s="1">
        <v>44567</v>
      </c>
      <c r="J431" t="s">
        <v>32</v>
      </c>
      <c r="K431" s="2" t="s">
        <v>2133</v>
      </c>
      <c r="L431" s="2" t="str">
        <v>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TravellerClub Europe, one for bag drop and one for the check-in. Flight left delayed but the pilots managed to catch up and landed with a small delay, crew on the plane was nice and attentive. Luckily the in air experience was much better, but sort out your ground service at Warsaw Airport.</v>
      </c>
      <c r="N431" t="s">
        <v>69</v>
      </c>
      <c r="O431" t="s">
        <v>127</v>
      </c>
      <c r="P431" t="s">
        <v>127</v>
      </c>
      <c r="Q431" t="s">
        <v>36</v>
      </c>
      <c r="R431" t="s">
        <v>36</v>
      </c>
      <c r="S431" t="s">
        <v>2134</v>
      </c>
      <c r="T431" t="s">
        <v>348</v>
      </c>
      <c r="U431" t="s">
        <v>64</v>
      </c>
      <c r="V431" t="s">
        <v>52</v>
      </c>
      <c r="W431" s="8">
        <v>44531</v>
      </c>
      <c r="X431" s="1">
        <f t="shared" si="26"/>
        <v>44531</v>
      </c>
      <c r="Y431">
        <v>2</v>
      </c>
      <c r="Z431">
        <v>4</v>
      </c>
      <c r="AA431">
        <v>-1</v>
      </c>
      <c r="AB431">
        <v>1</v>
      </c>
      <c r="AC431">
        <v>2</v>
      </c>
      <c r="AD431" t="s">
        <v>13426</v>
      </c>
      <c r="AE431">
        <v>-1</v>
      </c>
      <c r="AF431" t="s">
        <v>41</v>
      </c>
      <c r="AG431" t="str">
        <f t="shared" si="27"/>
        <v>Not Verified</v>
      </c>
    </row>
    <row r="432" spans="1:33" ht="409.6" x14ac:dyDescent="0.3">
      <c r="A432">
        <v>430</v>
      </c>
      <c r="B432" s="6">
        <v>431</v>
      </c>
      <c r="C432" s="6">
        <v>3</v>
      </c>
      <c r="D432" t="s">
        <v>2135</v>
      </c>
      <c r="E432" t="s">
        <v>2136</v>
      </c>
      <c r="F432" t="s">
        <v>2137</v>
      </c>
      <c r="G432" t="str">
        <f t="shared" si="24"/>
        <v>R Teel</v>
      </c>
      <c r="H432" t="str">
        <f t="shared" si="25"/>
        <v>First Review</v>
      </c>
      <c r="I432" s="1">
        <v>44567</v>
      </c>
      <c r="J432" t="s">
        <v>32</v>
      </c>
      <c r="K432" s="2" t="s">
        <v>2138</v>
      </c>
      <c r="L432" s="2" t="str">
        <v>In Glasgow one check in desk open. Huge queue with no business check in. It took me close to an hour to bagdrop. Getting onto the aircraft in Glasgow, no hello from the crew and the same getting off. I normally find British Airways cabin crew very nice. Breakfast was a very tired looking croissant. I used the British Airways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British Airways,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British Airways would do more about their food and onboard service since the cabin is what it is.</v>
      </c>
      <c r="M432" t="s">
        <v>722</v>
      </c>
      <c r="N432" t="s">
        <v>722</v>
      </c>
      <c r="O432" t="s">
        <v>47</v>
      </c>
      <c r="P432" t="s">
        <v>47</v>
      </c>
      <c r="Q432" t="s">
        <v>48</v>
      </c>
      <c r="R432" t="s">
        <v>48</v>
      </c>
      <c r="S432" t="s">
        <v>2139</v>
      </c>
      <c r="T432" t="s">
        <v>121</v>
      </c>
      <c r="U432" t="s">
        <v>50</v>
      </c>
      <c r="V432" t="s">
        <v>52</v>
      </c>
      <c r="W432" s="8">
        <v>44531</v>
      </c>
      <c r="X432" s="1">
        <f t="shared" si="26"/>
        <v>44531</v>
      </c>
      <c r="Y432">
        <v>2</v>
      </c>
      <c r="Z432">
        <v>1</v>
      </c>
      <c r="AA432">
        <v>1</v>
      </c>
      <c r="AB432">
        <v>2</v>
      </c>
      <c r="AC432">
        <v>1</v>
      </c>
      <c r="AD432" t="s">
        <v>13426</v>
      </c>
      <c r="AE432">
        <v>-1</v>
      </c>
      <c r="AF432" t="s">
        <v>53</v>
      </c>
      <c r="AG432" t="str">
        <f t="shared" si="27"/>
        <v>Verified</v>
      </c>
    </row>
    <row r="433" spans="1:33" ht="273.60000000000002" x14ac:dyDescent="0.3">
      <c r="A433">
        <v>431</v>
      </c>
      <c r="B433" s="6">
        <v>432</v>
      </c>
      <c r="C433" s="6">
        <v>7</v>
      </c>
      <c r="D433" t="s">
        <v>2140</v>
      </c>
      <c r="E433" t="s">
        <v>2141</v>
      </c>
      <c r="F433" t="s">
        <v>1006</v>
      </c>
      <c r="G433" t="str">
        <f t="shared" si="24"/>
        <v>Unknown Name</v>
      </c>
      <c r="H433" t="str">
        <f t="shared" si="25"/>
        <v>31</v>
      </c>
      <c r="I433" s="1">
        <v>44563</v>
      </c>
      <c r="J433" t="s">
        <v>32</v>
      </c>
      <c r="K433" s="2" t="s">
        <v>2142</v>
      </c>
      <c r="L433" s="2" t="str">
        <v>After two years of being unable to fly to our second home in South Africa because of COVID, it was fantastic to be back on board a British Airways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v>
      </c>
      <c r="M433" t="s">
        <v>235</v>
      </c>
      <c r="N433" t="s">
        <v>235</v>
      </c>
      <c r="O433" t="s">
        <v>35</v>
      </c>
      <c r="P433" t="s">
        <v>35</v>
      </c>
      <c r="Q433" t="s">
        <v>48</v>
      </c>
      <c r="R433" t="s">
        <v>48</v>
      </c>
      <c r="S433" t="s">
        <v>1332</v>
      </c>
      <c r="T433" t="s">
        <v>64</v>
      </c>
      <c r="U433" t="s">
        <v>488</v>
      </c>
      <c r="V433" t="s">
        <v>52</v>
      </c>
      <c r="W433" s="8">
        <v>44531</v>
      </c>
      <c r="X433" s="1">
        <f t="shared" si="26"/>
        <v>44531</v>
      </c>
      <c r="Y433">
        <v>3</v>
      </c>
      <c r="Z433">
        <v>3</v>
      </c>
      <c r="AA433">
        <v>2</v>
      </c>
      <c r="AB433">
        <v>4</v>
      </c>
      <c r="AC433">
        <v>3</v>
      </c>
      <c r="AD433" t="s">
        <v>155</v>
      </c>
      <c r="AE433">
        <v>5</v>
      </c>
      <c r="AF433" t="s">
        <v>53</v>
      </c>
      <c r="AG433" t="str">
        <f t="shared" si="27"/>
        <v>Verified</v>
      </c>
    </row>
    <row r="434" spans="1:33" ht="230.4" x14ac:dyDescent="0.3">
      <c r="A434">
        <v>432</v>
      </c>
      <c r="B434" s="6">
        <v>433</v>
      </c>
      <c r="C434" s="6">
        <v>1</v>
      </c>
      <c r="D434" t="s">
        <v>2143</v>
      </c>
      <c r="E434" t="s">
        <v>2144</v>
      </c>
      <c r="F434" t="s">
        <v>2145</v>
      </c>
      <c r="G434" t="str">
        <f t="shared" si="24"/>
        <v>S Harsun</v>
      </c>
      <c r="H434" t="str">
        <f t="shared" si="25"/>
        <v>First Review</v>
      </c>
      <c r="I434" s="1">
        <v>44560</v>
      </c>
      <c r="J434" t="s">
        <v>81</v>
      </c>
      <c r="K434" s="2" t="s">
        <v>2146</v>
      </c>
      <c r="L434" s="2" t="str">
        <v>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v>
      </c>
      <c r="N434" t="s">
        <v>69</v>
      </c>
      <c r="O434" t="s">
        <v>105</v>
      </c>
      <c r="P434" t="s">
        <v>105</v>
      </c>
      <c r="Q434" t="s">
        <v>138</v>
      </c>
      <c r="R434" t="s">
        <v>138</v>
      </c>
      <c r="S434" t="s">
        <v>1458</v>
      </c>
      <c r="T434" t="s">
        <v>64</v>
      </c>
      <c r="U434" t="s">
        <v>1459</v>
      </c>
      <c r="V434" t="s">
        <v>52</v>
      </c>
      <c r="W434" s="8">
        <v>44501</v>
      </c>
      <c r="X434" s="1">
        <f t="shared" si="26"/>
        <v>44501</v>
      </c>
      <c r="Y434">
        <v>1</v>
      </c>
      <c r="Z434">
        <v>1</v>
      </c>
      <c r="AA434">
        <v>-1</v>
      </c>
      <c r="AB434">
        <v>1</v>
      </c>
      <c r="AC434">
        <v>1</v>
      </c>
      <c r="AD434" t="s">
        <v>13426</v>
      </c>
      <c r="AE434">
        <v>-1</v>
      </c>
      <c r="AF434" t="s">
        <v>53</v>
      </c>
      <c r="AG434" t="str">
        <f t="shared" si="27"/>
        <v>Verified</v>
      </c>
    </row>
    <row r="435" spans="1:33" ht="201.6" x14ac:dyDescent="0.3">
      <c r="A435">
        <v>433</v>
      </c>
      <c r="B435" s="6">
        <v>434</v>
      </c>
      <c r="C435" s="6">
        <v>9</v>
      </c>
      <c r="D435" t="s">
        <v>2147</v>
      </c>
      <c r="E435" t="s">
        <v>2148</v>
      </c>
      <c r="F435" t="s">
        <v>2149</v>
      </c>
      <c r="G435" t="str">
        <f t="shared" si="24"/>
        <v>Unknown Name</v>
      </c>
      <c r="H435" t="str">
        <f t="shared" si="25"/>
        <v>17</v>
      </c>
      <c r="I435" s="1">
        <v>44559</v>
      </c>
      <c r="J435" t="s">
        <v>32</v>
      </c>
      <c r="K435" s="2" t="s">
        <v>2150</v>
      </c>
      <c r="L435" s="2" t="str">
        <v>Very nice return flight with British Airways. To add to my previous review, I really like how British Airways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foodalcohol offered to buy online for all travel classes. Domestic T5 arrivals is a breeze.</v>
      </c>
      <c r="M435" t="s">
        <v>1438</v>
      </c>
      <c r="N435" t="s">
        <v>1438</v>
      </c>
      <c r="O435" t="s">
        <v>105</v>
      </c>
      <c r="P435" t="s">
        <v>105</v>
      </c>
      <c r="Q435" t="s">
        <v>48</v>
      </c>
      <c r="R435" t="s">
        <v>48</v>
      </c>
      <c r="S435" t="s">
        <v>1086</v>
      </c>
      <c r="T435" t="s">
        <v>336</v>
      </c>
      <c r="U435" t="s">
        <v>64</v>
      </c>
      <c r="V435" t="s">
        <v>52</v>
      </c>
      <c r="W435" s="8">
        <v>44531</v>
      </c>
      <c r="X435" s="1">
        <f t="shared" si="26"/>
        <v>44531</v>
      </c>
      <c r="Y435">
        <v>4</v>
      </c>
      <c r="Z435">
        <v>5</v>
      </c>
      <c r="AA435">
        <v>4</v>
      </c>
      <c r="AB435">
        <v>5</v>
      </c>
      <c r="AC435">
        <v>4</v>
      </c>
      <c r="AD435" t="s">
        <v>155</v>
      </c>
      <c r="AE435">
        <v>-1</v>
      </c>
      <c r="AF435" t="s">
        <v>53</v>
      </c>
      <c r="AG435" t="str">
        <f t="shared" si="27"/>
        <v>Verified</v>
      </c>
    </row>
    <row r="436" spans="1:33" ht="409.6" x14ac:dyDescent="0.3">
      <c r="A436">
        <v>434</v>
      </c>
      <c r="B436" s="6">
        <v>435</v>
      </c>
      <c r="C436" s="6">
        <v>9</v>
      </c>
      <c r="D436" t="s">
        <v>2151</v>
      </c>
      <c r="E436" t="s">
        <v>2151</v>
      </c>
      <c r="F436" t="s">
        <v>2149</v>
      </c>
      <c r="G436" t="str">
        <f t="shared" si="24"/>
        <v>Unknown Name</v>
      </c>
      <c r="H436" t="str">
        <f t="shared" si="25"/>
        <v>17</v>
      </c>
      <c r="I436" s="1">
        <v>44558</v>
      </c>
      <c r="J436" t="s">
        <v>32</v>
      </c>
      <c r="K436" s="2" t="s">
        <v>2152</v>
      </c>
      <c r="L436" s="2" t="str">
        <v>Overall, a very lovely flight with British Airways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British Airways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British Airways ticked all the marks here in comparison, on a CDG-LHR leg Air France presented a chic cold starter, however, to me, it looked a bit too complicated and, except from the duck terrine, rather unappetisingKLM served a super nice and simple Chicken Caesar but it was in a paper box. One big drawback was the First wing experience at T5: the queue there was so long that I decided to go through the regular lines instead. Its quite disappointing given how much money regular flyerstheir companies spend to earn a Gold status. Nevertheless, the flight and, most importantly, the crew completely negated that drawback. The flight was £200 one way £600 return incl. transfer to Kirkwall which was pretty expensive, however, the service seemed like it was worth the money.</v>
      </c>
      <c r="M436" t="s">
        <v>1438</v>
      </c>
      <c r="N436" t="s">
        <v>1438</v>
      </c>
      <c r="O436" t="s">
        <v>105</v>
      </c>
      <c r="P436" t="s">
        <v>105</v>
      </c>
      <c r="Q436" t="s">
        <v>48</v>
      </c>
      <c r="R436" t="s">
        <v>48</v>
      </c>
      <c r="S436" t="s">
        <v>476</v>
      </c>
      <c r="T436" t="s">
        <v>64</v>
      </c>
      <c r="U436" t="s">
        <v>336</v>
      </c>
      <c r="V436" t="s">
        <v>52</v>
      </c>
      <c r="W436" s="8">
        <v>44531</v>
      </c>
      <c r="X436" s="1">
        <f t="shared" si="26"/>
        <v>44531</v>
      </c>
      <c r="Y436">
        <v>4</v>
      </c>
      <c r="Z436">
        <v>5</v>
      </c>
      <c r="AA436">
        <v>5</v>
      </c>
      <c r="AB436">
        <v>3</v>
      </c>
      <c r="AC436">
        <v>4</v>
      </c>
      <c r="AD436" t="s">
        <v>155</v>
      </c>
      <c r="AE436">
        <v>-1</v>
      </c>
      <c r="AF436" t="s">
        <v>53</v>
      </c>
      <c r="AG436" t="str">
        <f t="shared" si="27"/>
        <v>Verified</v>
      </c>
    </row>
    <row r="437" spans="1:33" ht="158.4" x14ac:dyDescent="0.3">
      <c r="A437">
        <v>435</v>
      </c>
      <c r="B437" s="6">
        <v>436</v>
      </c>
      <c r="C437" s="6">
        <v>3</v>
      </c>
      <c r="D437" t="s">
        <v>2153</v>
      </c>
      <c r="E437" t="s">
        <v>2154</v>
      </c>
      <c r="F437" t="s">
        <v>2155</v>
      </c>
      <c r="G437" t="str">
        <f t="shared" si="24"/>
        <v>Mario Vlachakis</v>
      </c>
      <c r="H437" t="str">
        <f t="shared" si="25"/>
        <v>First Review</v>
      </c>
      <c r="I437" s="1">
        <v>44557</v>
      </c>
      <c r="J437" t="s">
        <v>32</v>
      </c>
      <c r="K437" s="2" t="s">
        <v>2156</v>
      </c>
      <c r="L437" s="2" t="str">
        <v>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v>
      </c>
      <c r="M437" t="s">
        <v>34</v>
      </c>
      <c r="N437" t="s">
        <v>34</v>
      </c>
      <c r="O437" t="s">
        <v>127</v>
      </c>
      <c r="P437" t="s">
        <v>127</v>
      </c>
      <c r="Q437" t="s">
        <v>36</v>
      </c>
      <c r="R437" t="s">
        <v>36</v>
      </c>
      <c r="S437" t="s">
        <v>1810</v>
      </c>
      <c r="T437" t="s">
        <v>50</v>
      </c>
      <c r="U437" t="s">
        <v>148</v>
      </c>
      <c r="V437" t="s">
        <v>52</v>
      </c>
      <c r="W437" s="8">
        <v>44531</v>
      </c>
      <c r="X437" s="1">
        <f t="shared" si="26"/>
        <v>44531</v>
      </c>
      <c r="Y437">
        <v>1</v>
      </c>
      <c r="Z437">
        <v>4</v>
      </c>
      <c r="AA437">
        <v>1</v>
      </c>
      <c r="AB437">
        <v>2</v>
      </c>
      <c r="AC437">
        <v>1</v>
      </c>
      <c r="AD437" t="s">
        <v>13426</v>
      </c>
      <c r="AE437">
        <v>1</v>
      </c>
      <c r="AF437" t="s">
        <v>41</v>
      </c>
      <c r="AG437" t="str">
        <f t="shared" si="27"/>
        <v>Not Verified</v>
      </c>
    </row>
    <row r="438" spans="1:33" ht="158.4" x14ac:dyDescent="0.3">
      <c r="A438">
        <v>436</v>
      </c>
      <c r="B438" s="6">
        <v>437</v>
      </c>
      <c r="C438" s="6">
        <v>9</v>
      </c>
      <c r="D438" t="s">
        <v>2157</v>
      </c>
      <c r="E438" t="s">
        <v>2158</v>
      </c>
      <c r="F438" t="s">
        <v>2159</v>
      </c>
      <c r="G438" t="str">
        <f t="shared" si="24"/>
        <v>Unknown Name</v>
      </c>
      <c r="H438" t="str">
        <f t="shared" si="25"/>
        <v>30</v>
      </c>
      <c r="I438" s="1">
        <v>44557</v>
      </c>
      <c r="J438" t="s">
        <v>32</v>
      </c>
      <c r="K438" s="2" t="s">
        <v>2160</v>
      </c>
      <c r="L438" s="2" t="str">
        <v>Flying during covid is always a challenge. British Airwayss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v>
      </c>
      <c r="M438" t="s">
        <v>235</v>
      </c>
      <c r="N438" t="s">
        <v>235</v>
      </c>
      <c r="O438" t="s">
        <v>47</v>
      </c>
      <c r="P438" t="s">
        <v>47</v>
      </c>
      <c r="Q438" t="s">
        <v>36</v>
      </c>
      <c r="R438" t="s">
        <v>36</v>
      </c>
      <c r="S438" t="s">
        <v>2161</v>
      </c>
      <c r="T438" t="s">
        <v>64</v>
      </c>
      <c r="U438" t="s">
        <v>2162</v>
      </c>
      <c r="V438" t="s">
        <v>52</v>
      </c>
      <c r="W438" s="8">
        <v>44531</v>
      </c>
      <c r="X438" s="1">
        <f t="shared" si="26"/>
        <v>44531</v>
      </c>
      <c r="Y438">
        <v>5</v>
      </c>
      <c r="Z438">
        <v>5</v>
      </c>
      <c r="AA438">
        <v>4</v>
      </c>
      <c r="AB438">
        <v>5</v>
      </c>
      <c r="AC438">
        <v>5</v>
      </c>
      <c r="AD438" t="s">
        <v>155</v>
      </c>
      <c r="AE438">
        <v>-1</v>
      </c>
      <c r="AF438" t="s">
        <v>53</v>
      </c>
      <c r="AG438" t="str">
        <f t="shared" si="27"/>
        <v>Verified</v>
      </c>
    </row>
    <row r="439" spans="1:33" ht="86.4" x14ac:dyDescent="0.3">
      <c r="A439">
        <v>437</v>
      </c>
      <c r="B439" s="6">
        <v>438</v>
      </c>
      <c r="C439" s="6">
        <v>9</v>
      </c>
      <c r="D439" t="s">
        <v>2163</v>
      </c>
      <c r="E439" t="s">
        <v>2163</v>
      </c>
      <c r="F439" t="s">
        <v>2164</v>
      </c>
      <c r="G439" t="str">
        <f t="shared" si="24"/>
        <v>Andy Lane</v>
      </c>
      <c r="H439" t="str">
        <f t="shared" si="25"/>
        <v>First Review</v>
      </c>
      <c r="I439" s="1">
        <v>44554</v>
      </c>
      <c r="J439" t="s">
        <v>32</v>
      </c>
      <c r="K439" s="2" t="s">
        <v>2165</v>
      </c>
      <c r="L439" s="2" t="str">
        <v>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British Airways.</v>
      </c>
      <c r="M439" t="s">
        <v>181</v>
      </c>
      <c r="N439" t="s">
        <v>181</v>
      </c>
      <c r="O439" t="s">
        <v>35</v>
      </c>
      <c r="P439" t="s">
        <v>35</v>
      </c>
      <c r="Q439" t="s">
        <v>84</v>
      </c>
      <c r="R439" t="s">
        <v>84</v>
      </c>
      <c r="S439" t="s">
        <v>1174</v>
      </c>
      <c r="T439" t="s">
        <v>64</v>
      </c>
      <c r="U439" t="s">
        <v>38</v>
      </c>
      <c r="V439" t="s">
        <v>52</v>
      </c>
      <c r="W439" s="8">
        <v>44501</v>
      </c>
      <c r="X439" s="1">
        <f t="shared" si="26"/>
        <v>44501</v>
      </c>
      <c r="Y439">
        <v>4</v>
      </c>
      <c r="Z439">
        <v>5</v>
      </c>
      <c r="AA439">
        <v>5</v>
      </c>
      <c r="AB439">
        <v>4</v>
      </c>
      <c r="AC439">
        <v>4</v>
      </c>
      <c r="AD439" t="s">
        <v>155</v>
      </c>
      <c r="AE439">
        <v>3</v>
      </c>
      <c r="AF439" t="s">
        <v>53</v>
      </c>
      <c r="AG439" t="str">
        <f t="shared" si="27"/>
        <v>Verified</v>
      </c>
    </row>
    <row r="440" spans="1:33" ht="273.60000000000002" x14ac:dyDescent="0.3">
      <c r="A440">
        <v>438</v>
      </c>
      <c r="B440" s="6">
        <v>439</v>
      </c>
      <c r="C440" s="6">
        <v>2</v>
      </c>
      <c r="D440" t="s">
        <v>2166</v>
      </c>
      <c r="E440" t="s">
        <v>2167</v>
      </c>
      <c r="F440" t="s">
        <v>2168</v>
      </c>
      <c r="G440" t="str">
        <f t="shared" si="24"/>
        <v>James Goldie</v>
      </c>
      <c r="H440" t="str">
        <f t="shared" si="25"/>
        <v>First Review</v>
      </c>
      <c r="I440" s="1">
        <v>44553</v>
      </c>
      <c r="J440" t="s">
        <v>518</v>
      </c>
      <c r="K440" s="2" t="s">
        <v>2169</v>
      </c>
      <c r="L440" s="2" t="str">
        <v>I had low expectations of business class British Airways on European routes but this flight was even worse. T5 is a mess with 90 minute queue to check bags with tons of people arriving late. Check in guy seemed clueless about Turkey needs for pcr etc. British Airways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British Airways. The next day I flew the same aircraft type to Bahrain on another carrier with proper business class seat in flight screen, headphones, good food and drinks, Arabic coffee, dates and gracious service. British Airways hang your head in shame.</v>
      </c>
      <c r="M440" t="s">
        <v>46</v>
      </c>
      <c r="N440" t="s">
        <v>46</v>
      </c>
      <c r="O440" t="s">
        <v>105</v>
      </c>
      <c r="P440" t="s">
        <v>105</v>
      </c>
      <c r="Q440" t="s">
        <v>48</v>
      </c>
      <c r="R440" t="s">
        <v>48</v>
      </c>
      <c r="S440" t="s">
        <v>1470</v>
      </c>
      <c r="T440" t="s">
        <v>64</v>
      </c>
      <c r="U440" t="s">
        <v>59</v>
      </c>
      <c r="V440" t="s">
        <v>52</v>
      </c>
      <c r="W440" s="8">
        <v>44531</v>
      </c>
      <c r="X440" s="1">
        <f t="shared" si="26"/>
        <v>44531</v>
      </c>
      <c r="Y440">
        <v>1</v>
      </c>
      <c r="Z440">
        <v>2</v>
      </c>
      <c r="AA440">
        <v>3</v>
      </c>
      <c r="AB440">
        <v>1</v>
      </c>
      <c r="AC440">
        <v>2</v>
      </c>
      <c r="AD440" t="s">
        <v>13426</v>
      </c>
      <c r="AE440">
        <v>1</v>
      </c>
      <c r="AF440" t="s">
        <v>53</v>
      </c>
      <c r="AG440" t="str">
        <f t="shared" si="27"/>
        <v>Verified</v>
      </c>
    </row>
    <row r="441" spans="1:33" ht="158.4" x14ac:dyDescent="0.3">
      <c r="A441">
        <v>439</v>
      </c>
      <c r="B441" s="6">
        <v>440</v>
      </c>
      <c r="C441" s="6">
        <v>6</v>
      </c>
      <c r="D441" t="s">
        <v>2170</v>
      </c>
      <c r="E441" t="s">
        <v>2171</v>
      </c>
      <c r="F441" t="s">
        <v>2172</v>
      </c>
      <c r="G441" t="str">
        <f t="shared" si="24"/>
        <v>J Prescott</v>
      </c>
      <c r="H441" t="str">
        <f t="shared" si="25"/>
        <v>First Review</v>
      </c>
      <c r="I441" s="1">
        <v>44550</v>
      </c>
      <c r="J441" t="s">
        <v>32</v>
      </c>
      <c r="K441" s="2" t="s">
        <v>2173</v>
      </c>
      <c r="L441" s="2" t="str">
        <v>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v>
      </c>
      <c r="M441" t="s">
        <v>235</v>
      </c>
      <c r="N441" t="s">
        <v>235</v>
      </c>
      <c r="O441" t="s">
        <v>35</v>
      </c>
      <c r="P441" t="s">
        <v>35</v>
      </c>
      <c r="Q441" t="s">
        <v>48</v>
      </c>
      <c r="R441" t="s">
        <v>48</v>
      </c>
      <c r="S441" t="s">
        <v>2174</v>
      </c>
      <c r="T441" t="s">
        <v>521</v>
      </c>
      <c r="U441" t="s">
        <v>2175</v>
      </c>
      <c r="V441" t="s">
        <v>52</v>
      </c>
      <c r="W441" s="8">
        <v>44531</v>
      </c>
      <c r="X441" s="1">
        <f t="shared" si="26"/>
        <v>44531</v>
      </c>
      <c r="Y441">
        <v>4</v>
      </c>
      <c r="Z441">
        <v>2</v>
      </c>
      <c r="AA441">
        <v>3</v>
      </c>
      <c r="AB441">
        <v>1</v>
      </c>
      <c r="AC441">
        <v>4</v>
      </c>
      <c r="AD441" t="s">
        <v>155</v>
      </c>
      <c r="AE441">
        <v>4</v>
      </c>
      <c r="AF441" t="s">
        <v>53</v>
      </c>
      <c r="AG441" t="str">
        <f t="shared" si="27"/>
        <v>Verified</v>
      </c>
    </row>
    <row r="442" spans="1:33" ht="302.39999999999998" x14ac:dyDescent="0.3">
      <c r="A442">
        <v>440</v>
      </c>
      <c r="B442" s="6">
        <v>441</v>
      </c>
      <c r="C442" s="6">
        <v>1</v>
      </c>
      <c r="D442" t="s">
        <v>2176</v>
      </c>
      <c r="E442" t="s">
        <v>2177</v>
      </c>
      <c r="F442" t="s">
        <v>2178</v>
      </c>
      <c r="G442" t="str">
        <f t="shared" si="24"/>
        <v>Paul Vella</v>
      </c>
      <c r="H442" t="str">
        <f t="shared" si="25"/>
        <v>First Review</v>
      </c>
      <c r="I442" s="1">
        <v>44549</v>
      </c>
      <c r="J442" t="s">
        <v>32</v>
      </c>
      <c r="K442" s="2" t="s">
        <v>2179</v>
      </c>
      <c r="L442" s="2" t="str">
        <v>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British Airways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British Airways APP, they could not do it at the desk. I was then directed via a gate to collect my bags, this meant having to go via the UK border to reach a baggage belt, then I waited for my bags for 3 hours because they had automatically stored my bags for the following days flight. British Airways staff were rude and dismissive of customer complaints at length of time bags were taking to arrive, like it was our fault for cancelling the alternative flight they had offered the next day.</v>
      </c>
      <c r="M442" t="s">
        <v>46</v>
      </c>
      <c r="N442" t="s">
        <v>46</v>
      </c>
      <c r="O442" t="s">
        <v>105</v>
      </c>
      <c r="P442" t="s">
        <v>105</v>
      </c>
      <c r="Q442" t="s">
        <v>36</v>
      </c>
      <c r="R442" t="s">
        <v>36</v>
      </c>
      <c r="S442" t="s">
        <v>1845</v>
      </c>
      <c r="T442" t="s">
        <v>64</v>
      </c>
      <c r="U442" t="s">
        <v>1846</v>
      </c>
      <c r="V442" t="s">
        <v>52</v>
      </c>
      <c r="W442" s="8">
        <v>44531</v>
      </c>
      <c r="X442" s="1">
        <f t="shared" si="26"/>
        <v>44531</v>
      </c>
      <c r="Y442">
        <v>-1</v>
      </c>
      <c r="Z442">
        <v>-1</v>
      </c>
      <c r="AA442">
        <v>-1</v>
      </c>
      <c r="AB442">
        <v>1</v>
      </c>
      <c r="AC442">
        <v>1</v>
      </c>
      <c r="AD442" t="s">
        <v>13426</v>
      </c>
      <c r="AE442">
        <v>-1</v>
      </c>
      <c r="AF442" t="s">
        <v>53</v>
      </c>
      <c r="AG442" t="str">
        <f t="shared" si="27"/>
        <v>Verified</v>
      </c>
    </row>
    <row r="443" spans="1:33" ht="409.6" x14ac:dyDescent="0.3">
      <c r="A443">
        <v>441</v>
      </c>
      <c r="B443" s="6">
        <v>442</v>
      </c>
      <c r="C443" s="6">
        <v>2</v>
      </c>
      <c r="D443" t="s">
        <v>2180</v>
      </c>
      <c r="E443" t="s">
        <v>2181</v>
      </c>
      <c r="F443" t="s">
        <v>2182</v>
      </c>
      <c r="G443" t="str">
        <f t="shared" si="24"/>
        <v>Arthur Moore</v>
      </c>
      <c r="H443" t="str">
        <f t="shared" si="25"/>
        <v>First Review</v>
      </c>
      <c r="I443" s="1">
        <v>44546</v>
      </c>
      <c r="J443" t="s">
        <v>32</v>
      </c>
      <c r="K443" s="2" t="s">
        <v>2183</v>
      </c>
      <c r="L443" s="2" t="str">
        <v>It is first time we have flown British Airways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British Airways in future, if at all possible.</v>
      </c>
      <c r="M443" t="s">
        <v>235</v>
      </c>
      <c r="N443" t="s">
        <v>235</v>
      </c>
      <c r="O443" t="s">
        <v>35</v>
      </c>
      <c r="P443" t="s">
        <v>35</v>
      </c>
      <c r="Q443" t="s">
        <v>48</v>
      </c>
      <c r="R443" t="s">
        <v>48</v>
      </c>
      <c r="S443" t="s">
        <v>1246</v>
      </c>
      <c r="T443" t="s">
        <v>1148</v>
      </c>
      <c r="U443" t="s">
        <v>1247</v>
      </c>
      <c r="V443" t="s">
        <v>52</v>
      </c>
      <c r="W443" s="8">
        <v>44531</v>
      </c>
      <c r="X443" s="1">
        <f t="shared" si="26"/>
        <v>44531</v>
      </c>
      <c r="Y443">
        <v>1</v>
      </c>
      <c r="Z443">
        <v>5</v>
      </c>
      <c r="AA443">
        <v>3</v>
      </c>
      <c r="AB443">
        <v>5</v>
      </c>
      <c r="AC443">
        <v>3</v>
      </c>
      <c r="AD443" t="s">
        <v>13426</v>
      </c>
      <c r="AE443">
        <v>2</v>
      </c>
      <c r="AF443" t="s">
        <v>53</v>
      </c>
      <c r="AG443" t="str">
        <f t="shared" si="27"/>
        <v>Verified</v>
      </c>
    </row>
    <row r="444" spans="1:33" ht="158.4" x14ac:dyDescent="0.3">
      <c r="A444">
        <v>442</v>
      </c>
      <c r="B444" s="6">
        <v>443</v>
      </c>
      <c r="C444" s="6">
        <v>3</v>
      </c>
      <c r="D444" t="s">
        <v>2184</v>
      </c>
      <c r="E444" t="s">
        <v>2184</v>
      </c>
      <c r="F444" t="s">
        <v>2185</v>
      </c>
      <c r="G444" t="str">
        <f t="shared" si="24"/>
        <v>C Lazzani</v>
      </c>
      <c r="H444" t="str">
        <f t="shared" si="25"/>
        <v>First Review</v>
      </c>
      <c r="I444" s="1">
        <v>44542</v>
      </c>
      <c r="J444" t="s">
        <v>145</v>
      </c>
      <c r="K444" s="2" t="s">
        <v>2186</v>
      </c>
      <c r="L444" s="2" t="str">
        <v>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v>
      </c>
      <c r="N444" t="s">
        <v>69</v>
      </c>
      <c r="O444" t="s">
        <v>47</v>
      </c>
      <c r="P444" t="s">
        <v>47</v>
      </c>
      <c r="Q444" t="s">
        <v>48</v>
      </c>
      <c r="R444" t="s">
        <v>48</v>
      </c>
      <c r="S444" t="s">
        <v>482</v>
      </c>
      <c r="T444" t="s">
        <v>483</v>
      </c>
      <c r="U444" t="s">
        <v>64</v>
      </c>
      <c r="V444" t="s">
        <v>52</v>
      </c>
      <c r="W444" s="8">
        <v>44409</v>
      </c>
      <c r="X444" s="1">
        <f t="shared" si="26"/>
        <v>44409</v>
      </c>
      <c r="Y444">
        <v>1</v>
      </c>
      <c r="Z444">
        <v>2</v>
      </c>
      <c r="AA444">
        <v>2</v>
      </c>
      <c r="AB444">
        <v>2</v>
      </c>
      <c r="AC444">
        <v>1</v>
      </c>
      <c r="AD444" t="s">
        <v>13426</v>
      </c>
      <c r="AE444">
        <v>3</v>
      </c>
      <c r="AF444" t="s">
        <v>53</v>
      </c>
      <c r="AG444" t="str">
        <f t="shared" si="27"/>
        <v>Verified</v>
      </c>
    </row>
    <row r="445" spans="1:33" ht="100.8" x14ac:dyDescent="0.3">
      <c r="A445">
        <v>443</v>
      </c>
      <c r="B445" s="6">
        <v>444</v>
      </c>
      <c r="C445" s="6">
        <v>1</v>
      </c>
      <c r="D445" t="s">
        <v>2187</v>
      </c>
      <c r="E445" t="s">
        <v>2188</v>
      </c>
      <c r="F445" t="s">
        <v>2189</v>
      </c>
      <c r="G445" t="str">
        <f t="shared" si="24"/>
        <v>Mangesh Kulkarni</v>
      </c>
      <c r="H445" t="str">
        <f t="shared" si="25"/>
        <v>First Review</v>
      </c>
      <c r="I445" s="1">
        <v>44538</v>
      </c>
      <c r="J445" t="s">
        <v>32</v>
      </c>
      <c r="K445" s="2" t="s">
        <v>2190</v>
      </c>
      <c r="L445" s="2" t="str">
        <v>British Airways is taking reservations and then cancelling flights without giving any reasons. We had further plans that all needed to be cancelled because of the flights. British Airways did nothing to ease the process and offered absolutely no explanation of why the flight was cancelled, I am not going to travel on British Airways again and may not travel again this year at all.</v>
      </c>
      <c r="N445" t="s">
        <v>69</v>
      </c>
      <c r="O445" t="s">
        <v>127</v>
      </c>
      <c r="P445" t="s">
        <v>127</v>
      </c>
      <c r="Q445" t="s">
        <v>48</v>
      </c>
      <c r="R445" t="s">
        <v>48</v>
      </c>
      <c r="S445" t="s">
        <v>1400</v>
      </c>
      <c r="T445" t="s">
        <v>64</v>
      </c>
      <c r="U445" t="s">
        <v>296</v>
      </c>
      <c r="V445" t="s">
        <v>52</v>
      </c>
      <c r="W445" s="8">
        <v>44197</v>
      </c>
      <c r="X445" s="1">
        <f t="shared" si="26"/>
        <v>44197</v>
      </c>
      <c r="Y445">
        <v>1</v>
      </c>
      <c r="Z445">
        <v>1</v>
      </c>
      <c r="AA445">
        <v>1</v>
      </c>
      <c r="AB445">
        <v>1</v>
      </c>
      <c r="AC445">
        <v>1</v>
      </c>
      <c r="AD445" t="s">
        <v>13426</v>
      </c>
      <c r="AE445">
        <v>1</v>
      </c>
      <c r="AF445" t="s">
        <v>53</v>
      </c>
      <c r="AG445" t="str">
        <f t="shared" si="27"/>
        <v>Verified</v>
      </c>
    </row>
    <row r="446" spans="1:33" ht="129.6" x14ac:dyDescent="0.3">
      <c r="A446">
        <v>444</v>
      </c>
      <c r="B446" s="6">
        <v>445</v>
      </c>
      <c r="C446" s="6">
        <v>1</v>
      </c>
      <c r="D446" t="s">
        <v>2191</v>
      </c>
      <c r="E446" t="s">
        <v>2191</v>
      </c>
      <c r="F446" t="s">
        <v>2192</v>
      </c>
      <c r="G446" t="str">
        <f t="shared" si="24"/>
        <v>Anastasiia Nikolaeva</v>
      </c>
      <c r="H446" t="str">
        <f t="shared" si="25"/>
        <v>First Review</v>
      </c>
      <c r="I446" s="1">
        <v>44536</v>
      </c>
      <c r="J446" t="s">
        <v>81</v>
      </c>
      <c r="K446" s="2" t="s">
        <v>2193</v>
      </c>
      <c r="L446" s="2" t="str">
        <v>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v>
      </c>
      <c r="N446" t="s">
        <v>69</v>
      </c>
      <c r="O446" t="s">
        <v>105</v>
      </c>
      <c r="P446" t="s">
        <v>105</v>
      </c>
      <c r="Q446" t="s">
        <v>36</v>
      </c>
      <c r="R446" t="s">
        <v>36</v>
      </c>
      <c r="S446" t="s">
        <v>2194</v>
      </c>
      <c r="T446" t="s">
        <v>2195</v>
      </c>
      <c r="U446" t="s">
        <v>2196</v>
      </c>
      <c r="V446" t="s">
        <v>64</v>
      </c>
      <c r="W446" s="8">
        <v>44531</v>
      </c>
      <c r="X446" s="1">
        <f t="shared" si="26"/>
        <v>44531</v>
      </c>
      <c r="Y446">
        <v>1</v>
      </c>
      <c r="Z446">
        <v>1</v>
      </c>
      <c r="AA446">
        <v>-1</v>
      </c>
      <c r="AB446">
        <v>1</v>
      </c>
      <c r="AC446">
        <v>1</v>
      </c>
      <c r="AD446" t="s">
        <v>13426</v>
      </c>
      <c r="AE446">
        <v>-1</v>
      </c>
      <c r="AF446" t="s">
        <v>53</v>
      </c>
      <c r="AG446" t="str">
        <f t="shared" si="27"/>
        <v>Verified</v>
      </c>
    </row>
    <row r="447" spans="1:33" ht="409.6" x14ac:dyDescent="0.3">
      <c r="A447">
        <v>445</v>
      </c>
      <c r="B447" s="6">
        <v>446</v>
      </c>
      <c r="C447" s="6">
        <v>1</v>
      </c>
      <c r="D447" t="s">
        <v>2197</v>
      </c>
      <c r="E447" t="s">
        <v>2198</v>
      </c>
      <c r="F447" t="s">
        <v>2199</v>
      </c>
      <c r="G447" t="str">
        <f t="shared" si="24"/>
        <v>L Deane</v>
      </c>
      <c r="H447" t="str">
        <f t="shared" si="25"/>
        <v>First Review</v>
      </c>
      <c r="I447" s="1">
        <v>44532</v>
      </c>
      <c r="J447" t="s">
        <v>32</v>
      </c>
      <c r="K447" s="2" t="s">
        <v>2200</v>
      </c>
      <c r="L447" s="2" t="str">
        <v>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British Airways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British Airways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British Airwayss inflight catering service due to COVID, resulting in smaller portions, leaving me quite hungry on such a long flight. Though I've flown British Airways repeatedly with few problems in the past, their service has gone significantly downhill.</v>
      </c>
      <c r="N447" t="s">
        <v>69</v>
      </c>
      <c r="O447" t="s">
        <v>105</v>
      </c>
      <c r="P447" t="s">
        <v>105</v>
      </c>
      <c r="Q447" t="s">
        <v>36</v>
      </c>
      <c r="R447" t="s">
        <v>36</v>
      </c>
      <c r="S447" t="s">
        <v>780</v>
      </c>
      <c r="T447" t="s">
        <v>761</v>
      </c>
      <c r="U447" t="s">
        <v>64</v>
      </c>
      <c r="V447" t="s">
        <v>52</v>
      </c>
      <c r="W447" s="8">
        <v>44378</v>
      </c>
      <c r="X447" s="1">
        <f t="shared" si="26"/>
        <v>44378</v>
      </c>
      <c r="Y447">
        <v>3</v>
      </c>
      <c r="Z447">
        <v>4</v>
      </c>
      <c r="AA447">
        <v>1</v>
      </c>
      <c r="AB447">
        <v>1</v>
      </c>
      <c r="AC447">
        <v>1</v>
      </c>
      <c r="AD447" t="s">
        <v>13426</v>
      </c>
      <c r="AE447">
        <v>3</v>
      </c>
      <c r="AF447" t="s">
        <v>53</v>
      </c>
      <c r="AG447" t="str">
        <f t="shared" si="27"/>
        <v>Verified</v>
      </c>
    </row>
    <row r="448" spans="1:33" ht="244.8" x14ac:dyDescent="0.3">
      <c r="A448">
        <v>446</v>
      </c>
      <c r="B448" s="6">
        <v>447</v>
      </c>
      <c r="C448" s="6">
        <v>2</v>
      </c>
      <c r="D448" t="s">
        <v>2201</v>
      </c>
      <c r="E448" t="s">
        <v>2202</v>
      </c>
      <c r="F448" t="s">
        <v>97</v>
      </c>
      <c r="G448" t="str">
        <f t="shared" si="24"/>
        <v>Unknown Name</v>
      </c>
      <c r="H448" t="str">
        <f t="shared" si="25"/>
        <v xml:space="preserve">1 </v>
      </c>
      <c r="I448" s="1">
        <v>44529</v>
      </c>
      <c r="J448" t="s">
        <v>81</v>
      </c>
      <c r="K448" s="2" t="s">
        <v>2203</v>
      </c>
      <c r="L448" s="2" t="str">
        <v>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v>
      </c>
      <c r="N448" t="s">
        <v>69</v>
      </c>
      <c r="O448" t="s">
        <v>127</v>
      </c>
      <c r="P448" t="s">
        <v>127</v>
      </c>
      <c r="Q448" t="s">
        <v>36</v>
      </c>
      <c r="R448" t="s">
        <v>36</v>
      </c>
      <c r="S448" t="s">
        <v>2204</v>
      </c>
      <c r="T448" t="s">
        <v>527</v>
      </c>
      <c r="U448" t="s">
        <v>1015</v>
      </c>
      <c r="V448" t="s">
        <v>2205</v>
      </c>
      <c r="W448" s="8">
        <v>44501</v>
      </c>
      <c r="X448" s="1">
        <f t="shared" si="26"/>
        <v>44501</v>
      </c>
      <c r="Y448">
        <v>-1</v>
      </c>
      <c r="Z448">
        <v>-1</v>
      </c>
      <c r="AA448">
        <v>-1</v>
      </c>
      <c r="AB448">
        <v>1</v>
      </c>
      <c r="AC448">
        <v>1</v>
      </c>
      <c r="AD448" t="s">
        <v>13426</v>
      </c>
      <c r="AE448">
        <v>-1</v>
      </c>
      <c r="AF448" t="s">
        <v>53</v>
      </c>
      <c r="AG448" t="str">
        <f t="shared" si="27"/>
        <v>Verified</v>
      </c>
    </row>
    <row r="449" spans="1:33" ht="273.60000000000002" x14ac:dyDescent="0.3">
      <c r="A449">
        <v>447</v>
      </c>
      <c r="B449" s="6">
        <v>448</v>
      </c>
      <c r="C449" s="6">
        <v>4</v>
      </c>
      <c r="D449" t="s">
        <v>2206</v>
      </c>
      <c r="E449" t="s">
        <v>2207</v>
      </c>
      <c r="F449" t="s">
        <v>829</v>
      </c>
      <c r="G449" t="str">
        <f t="shared" si="24"/>
        <v>M Edwards</v>
      </c>
      <c r="H449" t="str">
        <f t="shared" si="25"/>
        <v>First Review</v>
      </c>
      <c r="I449" s="1">
        <v>44527</v>
      </c>
      <c r="J449" t="s">
        <v>32</v>
      </c>
      <c r="K449" s="2" t="s">
        <v>2208</v>
      </c>
      <c r="L449" s="2" t="str">
        <v>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British Airways ground staff exercise no control and did nothing to check the bus boarding process, and whilst the flight was okay, this serves to underline how British Airways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v>
      </c>
      <c r="M449" t="s">
        <v>46</v>
      </c>
      <c r="N449" t="s">
        <v>46</v>
      </c>
      <c r="O449" t="s">
        <v>47</v>
      </c>
      <c r="P449" t="s">
        <v>47</v>
      </c>
      <c r="Q449" t="s">
        <v>48</v>
      </c>
      <c r="R449" t="s">
        <v>48</v>
      </c>
      <c r="S449" t="s">
        <v>2209</v>
      </c>
      <c r="T449" t="s">
        <v>50</v>
      </c>
      <c r="U449" t="s">
        <v>1668</v>
      </c>
      <c r="V449" t="s">
        <v>52</v>
      </c>
      <c r="W449" s="8">
        <v>44501</v>
      </c>
      <c r="X449" s="1">
        <f t="shared" si="26"/>
        <v>44501</v>
      </c>
      <c r="Y449">
        <v>3</v>
      </c>
      <c r="Z449">
        <v>4</v>
      </c>
      <c r="AA449">
        <v>4</v>
      </c>
      <c r="AB449">
        <v>1</v>
      </c>
      <c r="AC449">
        <v>3</v>
      </c>
      <c r="AD449" t="s">
        <v>13426</v>
      </c>
      <c r="AE449">
        <v>-1</v>
      </c>
      <c r="AF449" t="s">
        <v>53</v>
      </c>
      <c r="AG449" t="str">
        <f t="shared" si="27"/>
        <v>Verified</v>
      </c>
    </row>
    <row r="450" spans="1:33" ht="57.6" x14ac:dyDescent="0.3">
      <c r="A450">
        <v>448</v>
      </c>
      <c r="B450" s="6">
        <v>449</v>
      </c>
      <c r="C450" s="6">
        <v>1</v>
      </c>
      <c r="D450" t="s">
        <v>2210</v>
      </c>
      <c r="E450" t="s">
        <v>2211</v>
      </c>
      <c r="F450" t="s">
        <v>2212</v>
      </c>
      <c r="G450" t="str">
        <f t="shared" si="24"/>
        <v>N Marsen</v>
      </c>
      <c r="H450" t="str">
        <f t="shared" si="25"/>
        <v>First Review</v>
      </c>
      <c r="I450" s="1">
        <v>44525</v>
      </c>
      <c r="J450" t="s">
        <v>228</v>
      </c>
      <c r="K450" s="2" t="s">
        <v>2213</v>
      </c>
      <c r="L450" s="2" t="str">
        <v>I was refused an early check in and was told to come back at 2:30pm for a 5.05pm departure. There was no staff until 2:45 and both staff members were very inexperienced with poor attitude taking up a lot of time for each passenger.</v>
      </c>
      <c r="N450" t="s">
        <v>69</v>
      </c>
      <c r="O450" t="s">
        <v>47</v>
      </c>
      <c r="P450" t="s">
        <v>47</v>
      </c>
      <c r="Q450" t="s">
        <v>48</v>
      </c>
      <c r="R450" t="s">
        <v>48</v>
      </c>
      <c r="S450" t="s">
        <v>2214</v>
      </c>
      <c r="T450" t="s">
        <v>39</v>
      </c>
      <c r="U450" t="s">
        <v>50</v>
      </c>
      <c r="V450" t="s">
        <v>52</v>
      </c>
      <c r="W450" s="8">
        <v>44501</v>
      </c>
      <c r="X450" s="1">
        <f t="shared" si="26"/>
        <v>44501</v>
      </c>
      <c r="Y450">
        <v>1</v>
      </c>
      <c r="Z450">
        <v>-1</v>
      </c>
      <c r="AA450">
        <v>-1</v>
      </c>
      <c r="AB450">
        <v>1</v>
      </c>
      <c r="AC450">
        <v>2</v>
      </c>
      <c r="AD450" t="s">
        <v>13426</v>
      </c>
      <c r="AE450">
        <v>-1</v>
      </c>
      <c r="AF450" t="s">
        <v>53</v>
      </c>
      <c r="AG450" t="str">
        <f t="shared" si="27"/>
        <v>Verified</v>
      </c>
    </row>
    <row r="451" spans="1:33" ht="201.6" x14ac:dyDescent="0.3">
      <c r="A451">
        <v>449</v>
      </c>
      <c r="B451" s="6">
        <v>450</v>
      </c>
      <c r="C451" s="6">
        <v>6</v>
      </c>
      <c r="D451" t="s">
        <v>2215</v>
      </c>
      <c r="E451" t="s">
        <v>2215</v>
      </c>
      <c r="F451" t="s">
        <v>2216</v>
      </c>
      <c r="G451" t="str">
        <f t="shared" ref="G451:G514" si="28">IF(ISNUMBER(VALUE(LEFT(F451,2))), "Unknown Name", F451)</f>
        <v>W Anderson</v>
      </c>
      <c r="H451" t="str">
        <f t="shared" ref="H451:H514" si="29">IF(ISNUMBER(VALUE(RIGHT(F451,2))), RIGHT(F451,2), IF(ISNUMBER(VALUE(LEFT(F451,2))), LEFT(F451,2), "First Review"))</f>
        <v>First Review</v>
      </c>
      <c r="I451" s="1">
        <v>44525</v>
      </c>
      <c r="J451" t="s">
        <v>32</v>
      </c>
      <c r="K451" s="2" t="s">
        <v>2217</v>
      </c>
      <c r="L451" s="2" t="str">
        <v>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British Airways's finest hour.</v>
      </c>
      <c r="M451" t="s">
        <v>552</v>
      </c>
      <c r="N451" t="s">
        <v>552</v>
      </c>
      <c r="O451" t="s">
        <v>105</v>
      </c>
      <c r="P451" t="s">
        <v>105</v>
      </c>
      <c r="Q451" t="s">
        <v>48</v>
      </c>
      <c r="R451" t="s">
        <v>48</v>
      </c>
      <c r="S451" t="s">
        <v>2218</v>
      </c>
      <c r="T451" t="s">
        <v>64</v>
      </c>
      <c r="U451" t="s">
        <v>266</v>
      </c>
      <c r="V451" t="s">
        <v>52</v>
      </c>
      <c r="W451" s="8">
        <v>44501</v>
      </c>
      <c r="X451" s="1">
        <f t="shared" ref="X451:X514" si="30">IF(ISBLANK(W451),"Details Unavailable",W451)</f>
        <v>44501</v>
      </c>
      <c r="Y451">
        <v>3</v>
      </c>
      <c r="Z451">
        <v>2</v>
      </c>
      <c r="AA451">
        <v>3</v>
      </c>
      <c r="AB451">
        <v>4</v>
      </c>
      <c r="AC451">
        <v>2</v>
      </c>
      <c r="AD451" t="s">
        <v>13426</v>
      </c>
      <c r="AE451">
        <v>-1</v>
      </c>
      <c r="AF451" t="s">
        <v>53</v>
      </c>
      <c r="AG451" t="str">
        <f t="shared" ref="AG451:AG514" si="31">IF(ISBLANK(AF451),"Details Unavailable",AF451)</f>
        <v>Verified</v>
      </c>
    </row>
    <row r="452" spans="1:33" ht="230.4" x14ac:dyDescent="0.3">
      <c r="A452">
        <v>450</v>
      </c>
      <c r="B452" s="6">
        <v>451</v>
      </c>
      <c r="C452" s="6">
        <v>8</v>
      </c>
      <c r="D452" t="s">
        <v>2219</v>
      </c>
      <c r="E452" t="s">
        <v>2220</v>
      </c>
      <c r="F452" t="s">
        <v>2221</v>
      </c>
      <c r="G452" t="str">
        <f t="shared" si="28"/>
        <v>Ally Wharton</v>
      </c>
      <c r="H452" t="str">
        <f t="shared" si="29"/>
        <v>First Review</v>
      </c>
      <c r="I452" s="1">
        <v>44524</v>
      </c>
      <c r="J452" t="s">
        <v>32</v>
      </c>
      <c r="K452" s="2" t="s">
        <v>2222</v>
      </c>
      <c r="L452" s="2" t="str">
        <v>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v>
      </c>
      <c r="M452" t="s">
        <v>552</v>
      </c>
      <c r="N452" t="s">
        <v>552</v>
      </c>
      <c r="O452" t="s">
        <v>105</v>
      </c>
      <c r="P452" t="s">
        <v>105</v>
      </c>
      <c r="Q452" t="s">
        <v>48</v>
      </c>
      <c r="R452" t="s">
        <v>48</v>
      </c>
      <c r="S452" t="s">
        <v>2223</v>
      </c>
      <c r="T452" t="s">
        <v>266</v>
      </c>
      <c r="U452" t="s">
        <v>64</v>
      </c>
      <c r="V452" t="s">
        <v>52</v>
      </c>
      <c r="W452" s="8">
        <v>44501</v>
      </c>
      <c r="X452" s="1">
        <f t="shared" si="30"/>
        <v>44501</v>
      </c>
      <c r="Y452">
        <v>4</v>
      </c>
      <c r="Z452">
        <v>5</v>
      </c>
      <c r="AA452">
        <v>5</v>
      </c>
      <c r="AB452">
        <v>4</v>
      </c>
      <c r="AC452">
        <v>4</v>
      </c>
      <c r="AD452" t="s">
        <v>155</v>
      </c>
      <c r="AE452">
        <v>-1</v>
      </c>
      <c r="AF452" t="s">
        <v>53</v>
      </c>
      <c r="AG452" t="str">
        <f t="shared" si="31"/>
        <v>Verified</v>
      </c>
    </row>
    <row r="453" spans="1:33" ht="201.6" x14ac:dyDescent="0.3">
      <c r="A453">
        <v>451</v>
      </c>
      <c r="B453" s="6">
        <v>452</v>
      </c>
      <c r="C453" s="6">
        <v>2</v>
      </c>
      <c r="D453" t="s">
        <v>2224</v>
      </c>
      <c r="E453" t="s">
        <v>2224</v>
      </c>
      <c r="F453" t="s">
        <v>2225</v>
      </c>
      <c r="G453" t="str">
        <f t="shared" si="28"/>
        <v>B Bjorn</v>
      </c>
      <c r="H453" t="str">
        <f t="shared" si="29"/>
        <v>First Review</v>
      </c>
      <c r="I453" s="1">
        <v>44520</v>
      </c>
      <c r="J453" t="s">
        <v>784</v>
      </c>
      <c r="K453" s="2" t="s">
        <v>2226</v>
      </c>
      <c r="L453" s="2" t="str">
        <v>Check-in very slow. No app check-in and could not check my vaccine QR code online. Check in staff friendly but too few of them. British Airways Silver card holder and no Stockholm lounge to use. Boarding fine, but plane was worn out. Seats close together and row 30 even worse. Crew really professional and happy it seemed. Arrival at Heathrow a total shambles. British Airways777 landed at 12.50, no gate so waited and waited for 25 minutes. Then British Airways jetty didnt work. Then British Airways had no steps. Very slow to leave plane as only moderately mobile wheelchair passengers struggle down the steps. Everyone was very patient and supportive but it was terrible to watch. So British Airways skimping on lounge, plane condition and gate. Crew good, seats very uncomfortable.</v>
      </c>
      <c r="M453" t="s">
        <v>46</v>
      </c>
      <c r="N453" t="s">
        <v>46</v>
      </c>
      <c r="O453" t="s">
        <v>105</v>
      </c>
      <c r="P453" t="s">
        <v>105</v>
      </c>
      <c r="Q453" t="s">
        <v>36</v>
      </c>
      <c r="R453" t="s">
        <v>36</v>
      </c>
      <c r="S453" t="s">
        <v>2227</v>
      </c>
      <c r="T453" t="s">
        <v>2228</v>
      </c>
      <c r="U453" t="s">
        <v>50</v>
      </c>
      <c r="V453" t="s">
        <v>52</v>
      </c>
      <c r="W453" s="8">
        <v>44501</v>
      </c>
      <c r="X453" s="1">
        <f t="shared" si="30"/>
        <v>44501</v>
      </c>
      <c r="Y453">
        <v>1</v>
      </c>
      <c r="Z453">
        <v>5</v>
      </c>
      <c r="AA453">
        <v>1</v>
      </c>
      <c r="AB453">
        <v>1</v>
      </c>
      <c r="AC453">
        <v>2</v>
      </c>
      <c r="AD453" t="s">
        <v>13426</v>
      </c>
      <c r="AE453">
        <v>-1</v>
      </c>
      <c r="AF453" t="s">
        <v>41</v>
      </c>
      <c r="AG453" t="str">
        <f t="shared" si="31"/>
        <v>Not Verified</v>
      </c>
    </row>
    <row r="454" spans="1:33" ht="43.2" x14ac:dyDescent="0.3">
      <c r="A454">
        <v>452</v>
      </c>
      <c r="B454" s="6">
        <v>453</v>
      </c>
      <c r="C454" s="6">
        <v>1</v>
      </c>
      <c r="D454" t="s">
        <v>2229</v>
      </c>
      <c r="E454" t="s">
        <v>2230</v>
      </c>
      <c r="F454" t="s">
        <v>2231</v>
      </c>
      <c r="G454" t="str">
        <f t="shared" si="28"/>
        <v>M Karvin</v>
      </c>
      <c r="H454" t="str">
        <f t="shared" si="29"/>
        <v>First Review</v>
      </c>
      <c r="I454" s="1">
        <v>44519</v>
      </c>
      <c r="J454" t="s">
        <v>32</v>
      </c>
      <c r="K454" s="2" t="s">
        <v>2232</v>
      </c>
      <c r="L454" s="2" t="str">
        <v>After 1h queuing at the check-in desk, I am told that my booked seat is not available. Why do you sell seats that you do not have?</v>
      </c>
      <c r="N454" t="s">
        <v>69</v>
      </c>
      <c r="O454" t="s">
        <v>47</v>
      </c>
      <c r="P454" t="s">
        <v>47</v>
      </c>
      <c r="Q454" t="s">
        <v>36</v>
      </c>
      <c r="R454" t="s">
        <v>36</v>
      </c>
      <c r="S454" t="s">
        <v>2233</v>
      </c>
      <c r="T454" t="s">
        <v>205</v>
      </c>
      <c r="U454" t="s">
        <v>64</v>
      </c>
      <c r="V454" t="s">
        <v>52</v>
      </c>
      <c r="W454" s="8">
        <v>44501</v>
      </c>
      <c r="X454" s="1">
        <f t="shared" si="30"/>
        <v>44501</v>
      </c>
      <c r="Y454">
        <v>-1</v>
      </c>
      <c r="Z454">
        <v>-1</v>
      </c>
      <c r="AA454">
        <v>-1</v>
      </c>
      <c r="AB454">
        <v>1</v>
      </c>
      <c r="AC454">
        <v>1</v>
      </c>
      <c r="AD454" t="s">
        <v>13426</v>
      </c>
      <c r="AE454">
        <v>-1</v>
      </c>
      <c r="AF454" t="s">
        <v>53</v>
      </c>
      <c r="AG454" t="str">
        <f t="shared" si="31"/>
        <v>Verified</v>
      </c>
    </row>
    <row r="455" spans="1:33" ht="129.6" x14ac:dyDescent="0.3">
      <c r="A455">
        <v>453</v>
      </c>
      <c r="B455" s="6">
        <v>454</v>
      </c>
      <c r="C455" s="6">
        <v>1</v>
      </c>
      <c r="D455" t="s">
        <v>2234</v>
      </c>
      <c r="E455" t="s">
        <v>2235</v>
      </c>
      <c r="F455" t="s">
        <v>97</v>
      </c>
      <c r="G455" t="str">
        <f t="shared" si="28"/>
        <v>Unknown Name</v>
      </c>
      <c r="H455" t="str">
        <f t="shared" si="29"/>
        <v xml:space="preserve">1 </v>
      </c>
      <c r="I455" s="1">
        <v>44515</v>
      </c>
      <c r="J455" t="s">
        <v>32</v>
      </c>
      <c r="K455" s="2" t="s">
        <v>2236</v>
      </c>
      <c r="L455" s="2" t="str">
        <v>Outbound, seated in row 10, I was told they had run out of my chosen food option shepherd's pie, so I had to settle for gnocchi. The steward had the temerity to blame the food supplier - as if British Airways could not get a better one! On the return, boarding from the back, not by priority, then, seated in row 12, I had the last half glass of champagne only because one of the other passengers in row 12 had declined. Food was rigatoni with vegetables. Overall, penny pinching by British Airways in club class. Dreadful - not for us again.</v>
      </c>
      <c r="M455" t="s">
        <v>307</v>
      </c>
      <c r="N455" t="s">
        <v>307</v>
      </c>
      <c r="O455" t="s">
        <v>35</v>
      </c>
      <c r="P455" t="s">
        <v>35</v>
      </c>
      <c r="Q455" t="s">
        <v>48</v>
      </c>
      <c r="R455" t="s">
        <v>48</v>
      </c>
      <c r="S455" t="s">
        <v>2237</v>
      </c>
      <c r="T455" t="s">
        <v>50</v>
      </c>
      <c r="U455" t="s">
        <v>2238</v>
      </c>
      <c r="V455" t="s">
        <v>52</v>
      </c>
      <c r="W455" s="8">
        <v>44501</v>
      </c>
      <c r="X455" s="1">
        <f t="shared" si="30"/>
        <v>44501</v>
      </c>
      <c r="Y455">
        <v>3</v>
      </c>
      <c r="Z455">
        <v>3</v>
      </c>
      <c r="AA455">
        <v>1</v>
      </c>
      <c r="AB455">
        <v>2</v>
      </c>
      <c r="AC455">
        <v>1</v>
      </c>
      <c r="AD455" t="s">
        <v>13426</v>
      </c>
      <c r="AE455">
        <v>-1</v>
      </c>
      <c r="AF455" t="s">
        <v>41</v>
      </c>
      <c r="AG455" t="str">
        <f t="shared" si="31"/>
        <v>Not Verified</v>
      </c>
    </row>
    <row r="456" spans="1:33" ht="302.39999999999998" x14ac:dyDescent="0.3">
      <c r="A456">
        <v>454</v>
      </c>
      <c r="B456" s="6">
        <v>455</v>
      </c>
      <c r="C456" s="6">
        <v>5</v>
      </c>
      <c r="D456" t="s">
        <v>2239</v>
      </c>
      <c r="E456" t="s">
        <v>2240</v>
      </c>
      <c r="F456" t="s">
        <v>575</v>
      </c>
      <c r="G456" t="str">
        <f t="shared" si="28"/>
        <v>Unknown Name</v>
      </c>
      <c r="H456" t="str">
        <f t="shared" si="29"/>
        <v>14</v>
      </c>
      <c r="I456" s="1">
        <v>44515</v>
      </c>
      <c r="J456" t="s">
        <v>32</v>
      </c>
      <c r="K456" s="2" t="s">
        <v>2241</v>
      </c>
      <c r="L456" s="2" t="str">
        <v>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British Airways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British Airways is trying to become.</v>
      </c>
      <c r="M456" t="s">
        <v>2242</v>
      </c>
      <c r="N456" t="s">
        <v>2242</v>
      </c>
      <c r="O456" t="s">
        <v>35</v>
      </c>
      <c r="P456" t="s">
        <v>35</v>
      </c>
      <c r="Q456" t="s">
        <v>48</v>
      </c>
      <c r="R456" t="s">
        <v>48</v>
      </c>
      <c r="S456" t="s">
        <v>2243</v>
      </c>
      <c r="T456" t="s">
        <v>40</v>
      </c>
      <c r="U456" t="s">
        <v>2238</v>
      </c>
      <c r="V456" t="s">
        <v>52</v>
      </c>
      <c r="W456" s="8">
        <v>44501</v>
      </c>
      <c r="X456" s="1">
        <f t="shared" si="30"/>
        <v>44501</v>
      </c>
      <c r="Y456">
        <v>2</v>
      </c>
      <c r="Z456">
        <v>5</v>
      </c>
      <c r="AA456">
        <v>3</v>
      </c>
      <c r="AB456">
        <v>3</v>
      </c>
      <c r="AC456">
        <v>3</v>
      </c>
      <c r="AD456" t="s">
        <v>155</v>
      </c>
      <c r="AE456">
        <v>-1</v>
      </c>
      <c r="AF456" t="s">
        <v>53</v>
      </c>
      <c r="AG456" t="str">
        <f t="shared" si="31"/>
        <v>Verified</v>
      </c>
    </row>
    <row r="457" spans="1:33" ht="115.2" x14ac:dyDescent="0.3">
      <c r="A457">
        <v>455</v>
      </c>
      <c r="B457" s="6">
        <v>456</v>
      </c>
      <c r="C457" s="6">
        <v>1</v>
      </c>
      <c r="D457" t="s">
        <v>2244</v>
      </c>
      <c r="E457" t="s">
        <v>2244</v>
      </c>
      <c r="F457" t="s">
        <v>2245</v>
      </c>
      <c r="G457" t="str">
        <f t="shared" si="28"/>
        <v>Elizabeth Rossi</v>
      </c>
      <c r="H457" t="str">
        <f t="shared" si="29"/>
        <v>First Review</v>
      </c>
      <c r="I457" s="1">
        <v>44514</v>
      </c>
      <c r="J457" t="s">
        <v>81</v>
      </c>
      <c r="K457" s="2" t="s">
        <v>2246</v>
      </c>
      <c r="L457" s="2" t="str">
        <v>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v>
      </c>
      <c r="N457" t="s">
        <v>69</v>
      </c>
      <c r="O457" t="s">
        <v>105</v>
      </c>
      <c r="P457" t="s">
        <v>105</v>
      </c>
      <c r="Q457" t="s">
        <v>36</v>
      </c>
      <c r="R457" t="s">
        <v>36</v>
      </c>
      <c r="S457" t="s">
        <v>1174</v>
      </c>
      <c r="T457" t="s">
        <v>64</v>
      </c>
      <c r="U457" t="s">
        <v>38</v>
      </c>
      <c r="V457" t="s">
        <v>52</v>
      </c>
      <c r="W457" s="8">
        <v>44501</v>
      </c>
      <c r="X457" s="1">
        <f t="shared" si="30"/>
        <v>44501</v>
      </c>
      <c r="Y457">
        <v>1</v>
      </c>
      <c r="Z457">
        <v>2</v>
      </c>
      <c r="AA457">
        <v>2</v>
      </c>
      <c r="AB457">
        <v>1</v>
      </c>
      <c r="AC457">
        <v>1</v>
      </c>
      <c r="AD457" t="s">
        <v>13426</v>
      </c>
      <c r="AE457">
        <v>2</v>
      </c>
      <c r="AF457" t="s">
        <v>53</v>
      </c>
      <c r="AG457" t="str">
        <f t="shared" si="31"/>
        <v>Verified</v>
      </c>
    </row>
    <row r="458" spans="1:33" ht="216" x14ac:dyDescent="0.3">
      <c r="A458">
        <v>456</v>
      </c>
      <c r="B458" s="6">
        <v>457</v>
      </c>
      <c r="C458" s="6">
        <v>2</v>
      </c>
      <c r="D458" t="s">
        <v>2247</v>
      </c>
      <c r="E458" t="s">
        <v>2247</v>
      </c>
      <c r="F458" t="s">
        <v>2248</v>
      </c>
      <c r="G458" t="str">
        <f t="shared" si="28"/>
        <v xml:space="preserve">S Tanya </v>
      </c>
      <c r="H458" t="str">
        <f t="shared" si="29"/>
        <v>First Review</v>
      </c>
      <c r="I458" s="1">
        <v>44513</v>
      </c>
      <c r="J458" t="s">
        <v>32</v>
      </c>
      <c r="K458" s="2" t="s">
        <v>2249</v>
      </c>
      <c r="L458" s="2" t="str">
        <v>I have been trying to get a hold of British Airways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v>
      </c>
      <c r="N458" t="s">
        <v>69</v>
      </c>
      <c r="O458" t="s">
        <v>105</v>
      </c>
      <c r="P458" t="s">
        <v>105</v>
      </c>
      <c r="Q458" t="s">
        <v>36</v>
      </c>
      <c r="R458" t="s">
        <v>36</v>
      </c>
      <c r="S458" t="s">
        <v>2250</v>
      </c>
      <c r="T458" t="s">
        <v>64</v>
      </c>
      <c r="U458" t="s">
        <v>2251</v>
      </c>
      <c r="V458" t="s">
        <v>52</v>
      </c>
      <c r="W458" s="8">
        <v>44470</v>
      </c>
      <c r="X458" s="1">
        <f t="shared" si="30"/>
        <v>44470</v>
      </c>
      <c r="Y458">
        <v>2</v>
      </c>
      <c r="Z458">
        <v>3</v>
      </c>
      <c r="AA458">
        <v>2</v>
      </c>
      <c r="AB458">
        <v>2</v>
      </c>
      <c r="AC458">
        <v>2</v>
      </c>
      <c r="AD458" t="s">
        <v>13426</v>
      </c>
      <c r="AE458">
        <v>5</v>
      </c>
      <c r="AF458" t="s">
        <v>53</v>
      </c>
      <c r="AG458" t="str">
        <f t="shared" si="31"/>
        <v>Verified</v>
      </c>
    </row>
    <row r="459" spans="1:33" ht="244.8" x14ac:dyDescent="0.3">
      <c r="A459">
        <v>457</v>
      </c>
      <c r="B459" s="6">
        <v>458</v>
      </c>
      <c r="C459" s="6">
        <v>2</v>
      </c>
      <c r="D459" t="s">
        <v>2252</v>
      </c>
      <c r="E459" t="s">
        <v>2253</v>
      </c>
      <c r="F459" t="s">
        <v>2254</v>
      </c>
      <c r="G459" t="str">
        <f t="shared" si="28"/>
        <v>A Merson</v>
      </c>
      <c r="H459" t="str">
        <f t="shared" si="29"/>
        <v>First Review</v>
      </c>
      <c r="I459" s="1">
        <v>44513</v>
      </c>
      <c r="J459" t="s">
        <v>32</v>
      </c>
      <c r="K459" s="2" t="s">
        <v>2255</v>
      </c>
      <c r="L459" s="2" t="str">
        <v>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British Airways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v>
      </c>
      <c r="M459" t="s">
        <v>235</v>
      </c>
      <c r="N459" t="s">
        <v>235</v>
      </c>
      <c r="O459" t="s">
        <v>35</v>
      </c>
      <c r="P459" t="s">
        <v>35</v>
      </c>
      <c r="Q459" t="s">
        <v>36</v>
      </c>
      <c r="R459" t="s">
        <v>36</v>
      </c>
      <c r="S459" t="s">
        <v>2256</v>
      </c>
      <c r="T459" t="s">
        <v>39</v>
      </c>
      <c r="U459" t="s">
        <v>942</v>
      </c>
      <c r="V459" t="s">
        <v>64</v>
      </c>
      <c r="W459" s="8">
        <v>44470</v>
      </c>
      <c r="X459" s="1">
        <f t="shared" si="30"/>
        <v>44470</v>
      </c>
      <c r="Y459">
        <v>2</v>
      </c>
      <c r="Z459">
        <v>2</v>
      </c>
      <c r="AA459">
        <v>2</v>
      </c>
      <c r="AB459">
        <v>1</v>
      </c>
      <c r="AC459">
        <v>1</v>
      </c>
      <c r="AD459" t="s">
        <v>13426</v>
      </c>
      <c r="AE459">
        <v>2</v>
      </c>
      <c r="AF459" t="s">
        <v>53</v>
      </c>
      <c r="AG459" t="str">
        <f t="shared" si="31"/>
        <v>Verified</v>
      </c>
    </row>
    <row r="460" spans="1:33" ht="144" x14ac:dyDescent="0.3">
      <c r="A460">
        <v>458</v>
      </c>
      <c r="B460" s="6">
        <v>459</v>
      </c>
      <c r="C460" s="6">
        <v>4</v>
      </c>
      <c r="D460" t="s">
        <v>2257</v>
      </c>
      <c r="E460" t="s">
        <v>2257</v>
      </c>
      <c r="F460" t="s">
        <v>2258</v>
      </c>
      <c r="G460" t="str">
        <f t="shared" si="28"/>
        <v>Ratna Pillai</v>
      </c>
      <c r="H460" t="str">
        <f t="shared" si="29"/>
        <v>First Review</v>
      </c>
      <c r="I460" s="1">
        <v>44510</v>
      </c>
      <c r="J460" t="s">
        <v>802</v>
      </c>
      <c r="K460" s="2" t="s">
        <v>2259</v>
      </c>
      <c r="L460" s="2" t="str">
        <v>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British Airways.</v>
      </c>
      <c r="N460" t="s">
        <v>69</v>
      </c>
      <c r="O460" t="s">
        <v>127</v>
      </c>
      <c r="P460" t="s">
        <v>127</v>
      </c>
      <c r="Q460" t="s">
        <v>36</v>
      </c>
      <c r="R460" t="s">
        <v>36</v>
      </c>
      <c r="S460" t="s">
        <v>2260</v>
      </c>
      <c r="T460" t="s">
        <v>219</v>
      </c>
      <c r="U460" t="s">
        <v>108</v>
      </c>
      <c r="V460" t="s">
        <v>64</v>
      </c>
      <c r="W460" s="8">
        <v>44501</v>
      </c>
      <c r="X460" s="1">
        <f t="shared" si="30"/>
        <v>44501</v>
      </c>
      <c r="Y460">
        <v>3</v>
      </c>
      <c r="Z460">
        <v>2</v>
      </c>
      <c r="AA460">
        <v>2</v>
      </c>
      <c r="AB460">
        <v>2</v>
      </c>
      <c r="AC460">
        <v>3</v>
      </c>
      <c r="AD460" t="s">
        <v>13426</v>
      </c>
      <c r="AE460">
        <v>3</v>
      </c>
      <c r="AF460" t="s">
        <v>41</v>
      </c>
      <c r="AG460" t="str">
        <f t="shared" si="31"/>
        <v>Not Verified</v>
      </c>
    </row>
    <row r="461" spans="1:33" ht="259.2" x14ac:dyDescent="0.3">
      <c r="A461">
        <v>459</v>
      </c>
      <c r="B461" s="6">
        <v>460</v>
      </c>
      <c r="C461" s="6">
        <v>2</v>
      </c>
      <c r="D461" t="s">
        <v>2253</v>
      </c>
      <c r="E461" t="s">
        <v>2253</v>
      </c>
      <c r="F461" t="s">
        <v>2261</v>
      </c>
      <c r="G461" t="str">
        <f t="shared" si="28"/>
        <v>Hollie Thomas</v>
      </c>
      <c r="H461" t="str">
        <f t="shared" si="29"/>
        <v>First Review</v>
      </c>
      <c r="I461" s="1">
        <v>44507</v>
      </c>
      <c r="J461" t="s">
        <v>32</v>
      </c>
      <c r="K461" s="2" t="s">
        <v>2262</v>
      </c>
      <c r="L461" s="2" t="str">
        <v>Currently dreading my flight with British Airways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v>
      </c>
      <c r="N461" t="s">
        <v>69</v>
      </c>
      <c r="O461" t="s">
        <v>105</v>
      </c>
      <c r="P461" t="s">
        <v>105</v>
      </c>
      <c r="Q461" t="s">
        <v>138</v>
      </c>
      <c r="R461" t="s">
        <v>138</v>
      </c>
      <c r="S461" t="s">
        <v>2263</v>
      </c>
      <c r="T461" t="s">
        <v>386</v>
      </c>
      <c r="U461" t="s">
        <v>64</v>
      </c>
      <c r="V461" t="s">
        <v>52</v>
      </c>
      <c r="W461" s="8">
        <v>44501</v>
      </c>
      <c r="X461" s="1">
        <f t="shared" si="30"/>
        <v>44501</v>
      </c>
      <c r="Y461">
        <v>4</v>
      </c>
      <c r="Z461">
        <v>4</v>
      </c>
      <c r="AA461">
        <v>-1</v>
      </c>
      <c r="AB461">
        <v>1</v>
      </c>
      <c r="AC461">
        <v>3</v>
      </c>
      <c r="AD461" t="s">
        <v>13426</v>
      </c>
      <c r="AE461">
        <v>-1</v>
      </c>
      <c r="AF461" t="s">
        <v>41</v>
      </c>
      <c r="AG461" t="str">
        <f t="shared" si="31"/>
        <v>Not Verified</v>
      </c>
    </row>
    <row r="462" spans="1:33" ht="100.8" x14ac:dyDescent="0.3">
      <c r="A462">
        <v>460</v>
      </c>
      <c r="B462" s="6">
        <v>461</v>
      </c>
      <c r="C462" s="6">
        <v>10</v>
      </c>
      <c r="D462" t="s">
        <v>2264</v>
      </c>
      <c r="E462" t="s">
        <v>2264</v>
      </c>
      <c r="F462" t="s">
        <v>1006</v>
      </c>
      <c r="G462" t="str">
        <f t="shared" si="28"/>
        <v>Unknown Name</v>
      </c>
      <c r="H462" t="str">
        <f t="shared" si="29"/>
        <v>31</v>
      </c>
      <c r="I462" s="1">
        <v>44506</v>
      </c>
      <c r="J462" t="s">
        <v>32</v>
      </c>
      <c r="K462" s="2" t="s">
        <v>2265</v>
      </c>
      <c r="L462" s="2" t="str">
        <v>Another British Airways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v>
      </c>
      <c r="M462" t="s">
        <v>92</v>
      </c>
      <c r="N462" t="s">
        <v>92</v>
      </c>
      <c r="O462" t="s">
        <v>47</v>
      </c>
      <c r="P462" t="s">
        <v>47</v>
      </c>
      <c r="Q462" t="s">
        <v>36</v>
      </c>
      <c r="R462" t="s">
        <v>36</v>
      </c>
      <c r="S462" t="s">
        <v>876</v>
      </c>
      <c r="T462" t="s">
        <v>742</v>
      </c>
      <c r="U462" t="s">
        <v>64</v>
      </c>
      <c r="V462" t="s">
        <v>52</v>
      </c>
      <c r="W462" s="8">
        <v>44501</v>
      </c>
      <c r="X462" s="1">
        <f t="shared" si="30"/>
        <v>44501</v>
      </c>
      <c r="Y462">
        <v>4</v>
      </c>
      <c r="Z462">
        <v>5</v>
      </c>
      <c r="AA462">
        <v>4</v>
      </c>
      <c r="AB462">
        <v>4</v>
      </c>
      <c r="AC462">
        <v>4</v>
      </c>
      <c r="AD462" t="s">
        <v>155</v>
      </c>
      <c r="AE462">
        <v>-1</v>
      </c>
      <c r="AF462" t="s">
        <v>53</v>
      </c>
      <c r="AG462" t="str">
        <f t="shared" si="31"/>
        <v>Verified</v>
      </c>
    </row>
    <row r="463" spans="1:33" ht="172.8" x14ac:dyDescent="0.3">
      <c r="A463">
        <v>461</v>
      </c>
      <c r="B463" s="6">
        <v>462</v>
      </c>
      <c r="C463" s="6">
        <v>6</v>
      </c>
      <c r="D463" t="s">
        <v>2266</v>
      </c>
      <c r="E463" t="s">
        <v>2267</v>
      </c>
      <c r="F463" t="s">
        <v>316</v>
      </c>
      <c r="G463" t="str">
        <f t="shared" si="28"/>
        <v>E Smyth</v>
      </c>
      <c r="H463" t="str">
        <f t="shared" si="29"/>
        <v>First Review</v>
      </c>
      <c r="I463" s="1">
        <v>44500</v>
      </c>
      <c r="J463" t="s">
        <v>32</v>
      </c>
      <c r="K463" s="2" t="s">
        <v>2268</v>
      </c>
      <c r="L463" s="2" t="str">
        <v>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British Airways to think about.</v>
      </c>
      <c r="M463" t="s">
        <v>92</v>
      </c>
      <c r="N463" t="s">
        <v>92</v>
      </c>
      <c r="O463" t="s">
        <v>127</v>
      </c>
      <c r="P463" t="s">
        <v>127</v>
      </c>
      <c r="Q463" t="s">
        <v>48</v>
      </c>
      <c r="R463" t="s">
        <v>48</v>
      </c>
      <c r="S463" t="s">
        <v>308</v>
      </c>
      <c r="T463" t="s">
        <v>309</v>
      </c>
      <c r="U463" t="s">
        <v>50</v>
      </c>
      <c r="V463" t="s">
        <v>52</v>
      </c>
      <c r="W463" s="8">
        <v>44470</v>
      </c>
      <c r="X463" s="1">
        <f t="shared" si="30"/>
        <v>44470</v>
      </c>
      <c r="Y463">
        <v>2</v>
      </c>
      <c r="Z463">
        <v>4</v>
      </c>
      <c r="AA463">
        <v>2</v>
      </c>
      <c r="AB463">
        <v>3</v>
      </c>
      <c r="AC463">
        <v>3</v>
      </c>
      <c r="AD463" t="s">
        <v>155</v>
      </c>
      <c r="AE463">
        <v>-1</v>
      </c>
      <c r="AF463" t="s">
        <v>53</v>
      </c>
      <c r="AG463" t="str">
        <f t="shared" si="31"/>
        <v>Verified</v>
      </c>
    </row>
    <row r="464" spans="1:33" ht="201.6" x14ac:dyDescent="0.3">
      <c r="A464">
        <v>462</v>
      </c>
      <c r="B464" s="6">
        <v>463</v>
      </c>
      <c r="C464" s="6">
        <v>10</v>
      </c>
      <c r="D464" t="s">
        <v>2269</v>
      </c>
      <c r="E464" t="s">
        <v>2270</v>
      </c>
      <c r="F464" t="s">
        <v>2271</v>
      </c>
      <c r="G464" t="str">
        <f t="shared" si="28"/>
        <v>Paul Frankelh</v>
      </c>
      <c r="H464" t="str">
        <f t="shared" si="29"/>
        <v>First Review</v>
      </c>
      <c r="I464" s="1">
        <v>44498</v>
      </c>
      <c r="J464" t="s">
        <v>32</v>
      </c>
      <c r="K464" s="2" t="s">
        <v>2272</v>
      </c>
      <c r="L464" s="2" t="str">
        <v>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British Airways!</v>
      </c>
      <c r="M464" t="s">
        <v>46</v>
      </c>
      <c r="N464" t="s">
        <v>46</v>
      </c>
      <c r="O464" t="s">
        <v>35</v>
      </c>
      <c r="P464" t="s">
        <v>35</v>
      </c>
      <c r="Q464" t="s">
        <v>48</v>
      </c>
      <c r="R464" t="s">
        <v>48</v>
      </c>
      <c r="S464" t="s">
        <v>2273</v>
      </c>
      <c r="T464" t="s">
        <v>195</v>
      </c>
      <c r="U464" t="s">
        <v>50</v>
      </c>
      <c r="V464" t="s">
        <v>52</v>
      </c>
      <c r="W464" s="8">
        <v>44440</v>
      </c>
      <c r="X464" s="1">
        <f t="shared" si="30"/>
        <v>44440</v>
      </c>
      <c r="Y464">
        <v>4</v>
      </c>
      <c r="Z464">
        <v>4</v>
      </c>
      <c r="AA464">
        <v>4</v>
      </c>
      <c r="AB464">
        <v>5</v>
      </c>
      <c r="AC464">
        <v>4</v>
      </c>
      <c r="AD464" t="s">
        <v>155</v>
      </c>
      <c r="AE464">
        <v>-1</v>
      </c>
      <c r="AF464" t="s">
        <v>53</v>
      </c>
      <c r="AG464" t="str">
        <f t="shared" si="31"/>
        <v>Verified</v>
      </c>
    </row>
    <row r="465" spans="1:33" ht="100.8" x14ac:dyDescent="0.3">
      <c r="A465">
        <v>463</v>
      </c>
      <c r="B465" s="6">
        <v>464</v>
      </c>
      <c r="C465" s="6">
        <v>9</v>
      </c>
      <c r="D465" t="s">
        <v>2274</v>
      </c>
      <c r="E465" t="s">
        <v>2275</v>
      </c>
      <c r="F465" t="s">
        <v>2276</v>
      </c>
      <c r="G465" t="str">
        <f t="shared" si="28"/>
        <v>N Cooper</v>
      </c>
      <c r="H465" t="str">
        <f t="shared" si="29"/>
        <v>First Review</v>
      </c>
      <c r="I465" s="1">
        <v>44498</v>
      </c>
      <c r="J465" t="s">
        <v>32</v>
      </c>
      <c r="K465" s="2" t="s">
        <v>2277</v>
      </c>
      <c r="L465" s="2" t="str">
        <v>Club Europe on British Airways. Outstanding and wonderful to have British Airways back. The welcome on board was warm and sincere. Flight attendants helpful, friendly and professional. Great updates from the flight deck. Super lunch and good choice of wines. British Airways at its best. Hopefully this excellence is also a reflection of a new CEO with the departure of Alex Cruz.</v>
      </c>
      <c r="M465" t="s">
        <v>181</v>
      </c>
      <c r="N465" t="s">
        <v>181</v>
      </c>
      <c r="O465" t="s">
        <v>35</v>
      </c>
      <c r="P465" t="s">
        <v>35</v>
      </c>
      <c r="Q465" t="s">
        <v>138</v>
      </c>
      <c r="R465" t="s">
        <v>138</v>
      </c>
      <c r="S465" t="s">
        <v>392</v>
      </c>
      <c r="T465" t="s">
        <v>175</v>
      </c>
      <c r="U465" t="s">
        <v>64</v>
      </c>
      <c r="V465" t="s">
        <v>52</v>
      </c>
      <c r="W465" s="8">
        <v>44470</v>
      </c>
      <c r="X465" s="1">
        <f t="shared" si="30"/>
        <v>44470</v>
      </c>
      <c r="Y465">
        <v>4</v>
      </c>
      <c r="Z465">
        <v>5</v>
      </c>
      <c r="AA465">
        <v>5</v>
      </c>
      <c r="AB465">
        <v>3</v>
      </c>
      <c r="AC465">
        <v>5</v>
      </c>
      <c r="AD465" t="s">
        <v>155</v>
      </c>
      <c r="AE465">
        <v>4</v>
      </c>
      <c r="AF465" t="s">
        <v>53</v>
      </c>
      <c r="AG465" t="str">
        <f t="shared" si="31"/>
        <v>Verified</v>
      </c>
    </row>
    <row r="466" spans="1:33" ht="100.8" x14ac:dyDescent="0.3">
      <c r="A466">
        <v>464</v>
      </c>
      <c r="B466" s="6">
        <v>465</v>
      </c>
      <c r="C466" s="6">
        <v>7</v>
      </c>
      <c r="D466" t="s">
        <v>2278</v>
      </c>
      <c r="E466" t="s">
        <v>2279</v>
      </c>
      <c r="F466" t="s">
        <v>2280</v>
      </c>
      <c r="G466" t="str">
        <f t="shared" si="28"/>
        <v>Rayan Hunjan</v>
      </c>
      <c r="H466" t="str">
        <f t="shared" si="29"/>
        <v>First Review</v>
      </c>
      <c r="I466" s="1">
        <v>44494</v>
      </c>
      <c r="J466" t="s">
        <v>74</v>
      </c>
      <c r="K466" s="2" t="s">
        <v>2281</v>
      </c>
      <c r="L466" s="2" t="str">
        <v>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v>
      </c>
      <c r="M466" t="s">
        <v>2282</v>
      </c>
      <c r="N466" t="s">
        <v>2282</v>
      </c>
      <c r="O466" t="s">
        <v>127</v>
      </c>
      <c r="P466" t="s">
        <v>127</v>
      </c>
      <c r="Q466" t="s">
        <v>36</v>
      </c>
      <c r="R466" t="s">
        <v>36</v>
      </c>
      <c r="S466" t="s">
        <v>2283</v>
      </c>
      <c r="T466" t="s">
        <v>64</v>
      </c>
      <c r="U466" t="s">
        <v>1355</v>
      </c>
      <c r="V466" t="s">
        <v>52</v>
      </c>
      <c r="W466" s="8">
        <v>44470</v>
      </c>
      <c r="X466" s="1">
        <f t="shared" si="30"/>
        <v>44470</v>
      </c>
      <c r="Y466">
        <v>5</v>
      </c>
      <c r="Z466">
        <v>5</v>
      </c>
      <c r="AA466">
        <v>3</v>
      </c>
      <c r="AB466">
        <v>2</v>
      </c>
      <c r="AC466">
        <v>4</v>
      </c>
      <c r="AD466" t="s">
        <v>155</v>
      </c>
      <c r="AE466">
        <v>-1</v>
      </c>
      <c r="AF466" t="s">
        <v>41</v>
      </c>
      <c r="AG466" t="str">
        <f t="shared" si="31"/>
        <v>Not Verified</v>
      </c>
    </row>
    <row r="467" spans="1:33" ht="158.4" x14ac:dyDescent="0.3">
      <c r="A467">
        <v>465</v>
      </c>
      <c r="B467" s="6">
        <v>466</v>
      </c>
      <c r="C467" s="6">
        <v>8</v>
      </c>
      <c r="D467" t="s">
        <v>2284</v>
      </c>
      <c r="E467" t="s">
        <v>2284</v>
      </c>
      <c r="F467" t="s">
        <v>1006</v>
      </c>
      <c r="G467" t="str">
        <f t="shared" si="28"/>
        <v>Unknown Name</v>
      </c>
      <c r="H467" t="str">
        <f t="shared" si="29"/>
        <v>31</v>
      </c>
      <c r="I467" s="1">
        <v>44493</v>
      </c>
      <c r="J467" t="s">
        <v>32</v>
      </c>
      <c r="K467" s="2" t="s">
        <v>2285</v>
      </c>
      <c r="L467" s="2" t="str">
        <v>Usual British Airways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British Airways still offers a good product that can be good value or over priced. This time it was good value.</v>
      </c>
      <c r="M467" t="s">
        <v>1835</v>
      </c>
      <c r="N467" t="s">
        <v>1835</v>
      </c>
      <c r="O467" t="s">
        <v>47</v>
      </c>
      <c r="P467" t="s">
        <v>47</v>
      </c>
      <c r="Q467" t="s">
        <v>36</v>
      </c>
      <c r="R467" t="s">
        <v>36</v>
      </c>
      <c r="S467" t="s">
        <v>2286</v>
      </c>
      <c r="T467" t="s">
        <v>64</v>
      </c>
      <c r="U467" t="s">
        <v>1149</v>
      </c>
      <c r="V467" t="s">
        <v>52</v>
      </c>
      <c r="W467" s="8">
        <v>44470</v>
      </c>
      <c r="X467" s="1">
        <f t="shared" si="30"/>
        <v>44470</v>
      </c>
      <c r="Y467">
        <v>1</v>
      </c>
      <c r="Z467">
        <v>4</v>
      </c>
      <c r="AA467">
        <v>4</v>
      </c>
      <c r="AB467">
        <v>4</v>
      </c>
      <c r="AC467">
        <v>5</v>
      </c>
      <c r="AD467" t="s">
        <v>155</v>
      </c>
      <c r="AE467">
        <v>-1</v>
      </c>
      <c r="AF467" t="s">
        <v>53</v>
      </c>
      <c r="AG467" t="str">
        <f t="shared" si="31"/>
        <v>Verified</v>
      </c>
    </row>
    <row r="468" spans="1:33" ht="115.2" x14ac:dyDescent="0.3">
      <c r="A468">
        <v>466</v>
      </c>
      <c r="B468" s="6">
        <v>467</v>
      </c>
      <c r="C468" s="6">
        <v>8</v>
      </c>
      <c r="D468" t="s">
        <v>2287</v>
      </c>
      <c r="E468" t="s">
        <v>2288</v>
      </c>
      <c r="F468" t="s">
        <v>316</v>
      </c>
      <c r="G468" t="str">
        <f t="shared" si="28"/>
        <v>E Smyth</v>
      </c>
      <c r="H468" t="str">
        <f t="shared" si="29"/>
        <v>First Review</v>
      </c>
      <c r="I468" s="1">
        <v>44492</v>
      </c>
      <c r="J468" t="s">
        <v>32</v>
      </c>
      <c r="K468" s="2" t="s">
        <v>2289</v>
      </c>
      <c r="L468" s="2" t="str">
        <v>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v>
      </c>
      <c r="M468" t="s">
        <v>92</v>
      </c>
      <c r="N468" t="s">
        <v>92</v>
      </c>
      <c r="O468" t="s">
        <v>127</v>
      </c>
      <c r="P468" t="s">
        <v>127</v>
      </c>
      <c r="Q468" t="s">
        <v>48</v>
      </c>
      <c r="R468" t="s">
        <v>48</v>
      </c>
      <c r="S468" t="s">
        <v>679</v>
      </c>
      <c r="T468" t="s">
        <v>64</v>
      </c>
      <c r="U468" t="s">
        <v>309</v>
      </c>
      <c r="V468" t="s">
        <v>52</v>
      </c>
      <c r="W468" s="8">
        <v>44470</v>
      </c>
      <c r="X468" s="1">
        <f t="shared" si="30"/>
        <v>44470</v>
      </c>
      <c r="Y468">
        <v>3</v>
      </c>
      <c r="Z468">
        <v>5</v>
      </c>
      <c r="AA468">
        <v>3</v>
      </c>
      <c r="AB468">
        <v>4</v>
      </c>
      <c r="AC468">
        <v>4</v>
      </c>
      <c r="AD468" t="s">
        <v>155</v>
      </c>
      <c r="AE468">
        <v>2</v>
      </c>
      <c r="AF468" t="s">
        <v>53</v>
      </c>
      <c r="AG468" t="str">
        <f t="shared" si="31"/>
        <v>Verified</v>
      </c>
    </row>
    <row r="469" spans="1:33" ht="409.6" x14ac:dyDescent="0.3">
      <c r="A469">
        <v>467</v>
      </c>
      <c r="B469" s="6">
        <v>468</v>
      </c>
      <c r="C469" s="6">
        <v>3</v>
      </c>
      <c r="D469" t="s">
        <v>2290</v>
      </c>
      <c r="E469" t="s">
        <v>2291</v>
      </c>
      <c r="F469" t="s">
        <v>2292</v>
      </c>
      <c r="G469" t="str">
        <f t="shared" si="28"/>
        <v>Oliver White</v>
      </c>
      <c r="H469" t="str">
        <f t="shared" si="29"/>
        <v>First Review</v>
      </c>
      <c r="I469" s="1">
        <v>44490</v>
      </c>
      <c r="J469" t="s">
        <v>32</v>
      </c>
      <c r="K469" s="2" t="s">
        <v>2293</v>
      </c>
      <c r="L469" s="2" t="str">
        <v>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British Airways for business and personal travel for decades and accumulated a lot of air miles, I also have not one but two British Airways Amex companion vouchers that cost me 40k of spending to earn so that tells you how much Ive supported this airline despite their shocking decline in recent years. In the last year Ive booked 6 British Airways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British Airways who told me that no they wont extend the voucher! Im even a shareholder but after this level of treatment and disrespect I will not spend another penny with this airline, Im not even going to bother using my second voucher and Ive cancelled my British Airways Amex. I work in the music business managing tours for bands so I reckon I book 1000 flights a year and my only satisfaction is knowing their attitude has cost them that! Roll on the inevitable British Airways administration but at least somebody else can buy it for cheap and start rebuilding what was once the Worlds Favourite Airline but now the most ridiculed. Whod have thought British Airways could ever make Ryanair look like an attractive option.</v>
      </c>
      <c r="M469" t="s">
        <v>46</v>
      </c>
      <c r="N469" t="s">
        <v>46</v>
      </c>
      <c r="O469" t="s">
        <v>47</v>
      </c>
      <c r="P469" t="s">
        <v>47</v>
      </c>
      <c r="Q469" t="s">
        <v>36</v>
      </c>
      <c r="R469" t="s">
        <v>36</v>
      </c>
      <c r="S469" t="s">
        <v>999</v>
      </c>
      <c r="T469" t="s">
        <v>114</v>
      </c>
      <c r="U469" t="s">
        <v>64</v>
      </c>
      <c r="V469" t="s">
        <v>52</v>
      </c>
      <c r="W469" s="8">
        <v>44470</v>
      </c>
      <c r="X469" s="1">
        <f t="shared" si="30"/>
        <v>44470</v>
      </c>
      <c r="Y469">
        <v>4</v>
      </c>
      <c r="Z469">
        <v>5</v>
      </c>
      <c r="AA469">
        <v>-1</v>
      </c>
      <c r="AB469">
        <v>1</v>
      </c>
      <c r="AC469">
        <v>1</v>
      </c>
      <c r="AD469" t="s">
        <v>13426</v>
      </c>
      <c r="AE469">
        <v>-1</v>
      </c>
      <c r="AF469" t="s">
        <v>41</v>
      </c>
      <c r="AG469" t="str">
        <f t="shared" si="31"/>
        <v>Not Verified</v>
      </c>
    </row>
    <row r="470" spans="1:33" ht="158.4" x14ac:dyDescent="0.3">
      <c r="A470">
        <v>468</v>
      </c>
      <c r="B470" s="6">
        <v>469</v>
      </c>
      <c r="C470" s="6">
        <v>10</v>
      </c>
      <c r="D470" t="s">
        <v>2294</v>
      </c>
      <c r="E470" t="s">
        <v>2295</v>
      </c>
      <c r="F470" t="s">
        <v>2296</v>
      </c>
      <c r="G470" t="str">
        <f t="shared" si="28"/>
        <v>Lisa Hamblin</v>
      </c>
      <c r="H470" t="str">
        <f t="shared" si="29"/>
        <v>First Review</v>
      </c>
      <c r="I470" s="1">
        <v>44489</v>
      </c>
      <c r="J470" t="s">
        <v>32</v>
      </c>
      <c r="K470" s="2" t="s">
        <v>2297</v>
      </c>
      <c r="L470" s="2" t="str">
        <v>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v>
      </c>
      <c r="N470" t="s">
        <v>69</v>
      </c>
      <c r="O470" t="s">
        <v>35</v>
      </c>
      <c r="P470" t="s">
        <v>35</v>
      </c>
      <c r="Q470" t="s">
        <v>36</v>
      </c>
      <c r="R470" t="s">
        <v>36</v>
      </c>
      <c r="S470" t="s">
        <v>2003</v>
      </c>
      <c r="T470" t="s">
        <v>1133</v>
      </c>
      <c r="U470" t="s">
        <v>64</v>
      </c>
      <c r="V470" t="s">
        <v>52</v>
      </c>
      <c r="W470" s="8">
        <v>44470</v>
      </c>
      <c r="X470" s="1">
        <f t="shared" si="30"/>
        <v>44470</v>
      </c>
      <c r="Y470">
        <v>5</v>
      </c>
      <c r="Z470">
        <v>5</v>
      </c>
      <c r="AA470">
        <v>5</v>
      </c>
      <c r="AB470">
        <v>5</v>
      </c>
      <c r="AC470">
        <v>5</v>
      </c>
      <c r="AD470" t="s">
        <v>155</v>
      </c>
      <c r="AE470">
        <v>5</v>
      </c>
      <c r="AF470" t="s">
        <v>53</v>
      </c>
      <c r="AG470" t="str">
        <f t="shared" si="31"/>
        <v>Verified</v>
      </c>
    </row>
    <row r="471" spans="1:33" ht="158.4" x14ac:dyDescent="0.3">
      <c r="A471">
        <v>469</v>
      </c>
      <c r="B471" s="6">
        <v>470</v>
      </c>
      <c r="C471" s="6">
        <v>6</v>
      </c>
      <c r="D471" t="s">
        <v>2298</v>
      </c>
      <c r="E471" t="s">
        <v>2299</v>
      </c>
      <c r="F471" t="s">
        <v>2300</v>
      </c>
      <c r="G471" t="str">
        <f t="shared" si="28"/>
        <v>Debra Couto</v>
      </c>
      <c r="H471" t="str">
        <f t="shared" si="29"/>
        <v>First Review</v>
      </c>
      <c r="I471" s="1">
        <v>44488</v>
      </c>
      <c r="J471" t="s">
        <v>172</v>
      </c>
      <c r="K471" s="2" t="s">
        <v>2301</v>
      </c>
      <c r="L471" s="2" t="str">
        <v>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v>
      </c>
      <c r="N471" t="s">
        <v>69</v>
      </c>
      <c r="O471" t="s">
        <v>105</v>
      </c>
      <c r="P471" t="s">
        <v>105</v>
      </c>
      <c r="Q471" t="s">
        <v>138</v>
      </c>
      <c r="R471" t="s">
        <v>138</v>
      </c>
      <c r="S471" t="s">
        <v>1597</v>
      </c>
      <c r="T471" t="s">
        <v>64</v>
      </c>
      <c r="U471" t="s">
        <v>798</v>
      </c>
      <c r="V471" t="s">
        <v>52</v>
      </c>
      <c r="W471" s="8">
        <v>44470</v>
      </c>
      <c r="X471" s="1">
        <f t="shared" si="30"/>
        <v>44470</v>
      </c>
      <c r="Y471">
        <v>3</v>
      </c>
      <c r="Z471">
        <v>3</v>
      </c>
      <c r="AA471">
        <v>4</v>
      </c>
      <c r="AB471">
        <v>4</v>
      </c>
      <c r="AC471">
        <v>4</v>
      </c>
      <c r="AD471" t="s">
        <v>155</v>
      </c>
      <c r="AE471">
        <v>4</v>
      </c>
      <c r="AF471" t="s">
        <v>53</v>
      </c>
      <c r="AG471" t="str">
        <f t="shared" si="31"/>
        <v>Verified</v>
      </c>
    </row>
    <row r="472" spans="1:33" ht="57.6" x14ac:dyDescent="0.3">
      <c r="A472">
        <v>470</v>
      </c>
      <c r="B472" s="6">
        <v>471</v>
      </c>
      <c r="C472" s="6">
        <v>10</v>
      </c>
      <c r="D472" t="s">
        <v>2302</v>
      </c>
      <c r="E472" t="s">
        <v>2302</v>
      </c>
      <c r="F472" t="s">
        <v>2303</v>
      </c>
      <c r="G472" t="str">
        <f t="shared" si="28"/>
        <v>P Varlten</v>
      </c>
      <c r="H472" t="str">
        <f t="shared" si="29"/>
        <v>First Review</v>
      </c>
      <c r="I472" s="1">
        <v>44487</v>
      </c>
      <c r="J472" t="s">
        <v>32</v>
      </c>
      <c r="K472" s="2" t="s">
        <v>2304</v>
      </c>
      <c r="L472" s="2" t="str">
        <v>The service was excellent. The cabin staff were attentive and efficient. The food and drinks were very good. The seat in the new suites is extremely comfortable and the additional privacy is really nice. Overall a very enjoyable flight.</v>
      </c>
      <c r="M472" t="s">
        <v>137</v>
      </c>
      <c r="N472" t="s">
        <v>137</v>
      </c>
      <c r="O472" t="s">
        <v>47</v>
      </c>
      <c r="P472" t="s">
        <v>47</v>
      </c>
      <c r="Q472" t="s">
        <v>48</v>
      </c>
      <c r="R472" t="s">
        <v>48</v>
      </c>
      <c r="S472" t="s">
        <v>1597</v>
      </c>
      <c r="T472" t="s">
        <v>64</v>
      </c>
      <c r="U472" t="s">
        <v>798</v>
      </c>
      <c r="V472" t="s">
        <v>52</v>
      </c>
      <c r="W472" s="8">
        <v>44470</v>
      </c>
      <c r="X472" s="1">
        <f t="shared" si="30"/>
        <v>44470</v>
      </c>
      <c r="Y472">
        <v>5</v>
      </c>
      <c r="Z472">
        <v>5</v>
      </c>
      <c r="AA472">
        <v>5</v>
      </c>
      <c r="AB472">
        <v>5</v>
      </c>
      <c r="AC472">
        <v>5</v>
      </c>
      <c r="AD472" t="s">
        <v>155</v>
      </c>
      <c r="AE472">
        <v>5</v>
      </c>
      <c r="AF472" t="s">
        <v>53</v>
      </c>
      <c r="AG472" t="str">
        <f t="shared" si="31"/>
        <v>Verified</v>
      </c>
    </row>
    <row r="473" spans="1:33" ht="244.8" x14ac:dyDescent="0.3">
      <c r="A473">
        <v>471</v>
      </c>
      <c r="B473" s="6">
        <v>472</v>
      </c>
      <c r="C473" s="6">
        <v>1</v>
      </c>
      <c r="D473" t="s">
        <v>2305</v>
      </c>
      <c r="E473" t="s">
        <v>2306</v>
      </c>
      <c r="F473" t="s">
        <v>2307</v>
      </c>
      <c r="G473" t="str">
        <f t="shared" si="28"/>
        <v>Clifford Oakley</v>
      </c>
      <c r="H473" t="str">
        <f t="shared" si="29"/>
        <v>First Review</v>
      </c>
      <c r="I473" s="1">
        <v>44485</v>
      </c>
      <c r="J473" t="s">
        <v>32</v>
      </c>
      <c r="K473" s="2" t="s">
        <v>2308</v>
      </c>
      <c r="L473" s="2" t="str">
        <v>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British Airways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British Airways but was fobbed off. Apparently this is a long running scam, I dont know how they get away with it.</v>
      </c>
      <c r="N473" t="s">
        <v>69</v>
      </c>
      <c r="O473" t="s">
        <v>105</v>
      </c>
      <c r="P473" t="s">
        <v>105</v>
      </c>
      <c r="Q473" t="s">
        <v>48</v>
      </c>
      <c r="R473" t="s">
        <v>48</v>
      </c>
      <c r="S473" t="s">
        <v>2309</v>
      </c>
      <c r="T473" t="s">
        <v>50</v>
      </c>
      <c r="U473" t="s">
        <v>2310</v>
      </c>
      <c r="V473" t="s">
        <v>52</v>
      </c>
      <c r="W473" s="8">
        <v>44440</v>
      </c>
      <c r="X473" s="1">
        <f t="shared" si="30"/>
        <v>44440</v>
      </c>
      <c r="Y473">
        <v>2</v>
      </c>
      <c r="Z473">
        <v>4</v>
      </c>
      <c r="AA473">
        <v>4</v>
      </c>
      <c r="AB473">
        <v>4</v>
      </c>
      <c r="AC473">
        <v>1</v>
      </c>
      <c r="AD473" t="s">
        <v>13426</v>
      </c>
      <c r="AE473">
        <v>3</v>
      </c>
      <c r="AF473" t="s">
        <v>41</v>
      </c>
      <c r="AG473" t="str">
        <f t="shared" si="31"/>
        <v>Not Verified</v>
      </c>
    </row>
    <row r="474" spans="1:33" ht="158.4" x14ac:dyDescent="0.3">
      <c r="A474">
        <v>472</v>
      </c>
      <c r="B474" s="6">
        <v>473</v>
      </c>
      <c r="C474" s="6">
        <v>1</v>
      </c>
      <c r="D474" t="s">
        <v>2311</v>
      </c>
      <c r="E474" t="s">
        <v>2312</v>
      </c>
      <c r="F474" t="s">
        <v>2313</v>
      </c>
      <c r="G474" t="str">
        <f t="shared" si="28"/>
        <v>R Webb</v>
      </c>
      <c r="H474" t="str">
        <f t="shared" si="29"/>
        <v>First Review</v>
      </c>
      <c r="I474" s="1">
        <v>44483</v>
      </c>
      <c r="J474" t="s">
        <v>32</v>
      </c>
      <c r="K474" s="2" t="s">
        <v>2314</v>
      </c>
      <c r="L474" s="2" t="str">
        <v>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v>
      </c>
      <c r="N474" t="s">
        <v>69</v>
      </c>
      <c r="O474" t="s">
        <v>105</v>
      </c>
      <c r="P474" t="s">
        <v>105</v>
      </c>
      <c r="Q474" t="s">
        <v>36</v>
      </c>
      <c r="R474" t="s">
        <v>36</v>
      </c>
      <c r="S474" t="s">
        <v>2315</v>
      </c>
      <c r="T474" t="s">
        <v>64</v>
      </c>
      <c r="U474" t="s">
        <v>2316</v>
      </c>
      <c r="V474" t="s">
        <v>52</v>
      </c>
      <c r="W474" s="8">
        <v>44136</v>
      </c>
      <c r="X474" s="1">
        <f t="shared" si="30"/>
        <v>44136</v>
      </c>
      <c r="Y474">
        <v>-1</v>
      </c>
      <c r="Z474">
        <v>-1</v>
      </c>
      <c r="AA474">
        <v>-1</v>
      </c>
      <c r="AB474">
        <v>-1</v>
      </c>
      <c r="AC474">
        <v>1</v>
      </c>
      <c r="AD474" t="s">
        <v>13426</v>
      </c>
      <c r="AE474">
        <v>-1</v>
      </c>
      <c r="AF474" t="s">
        <v>53</v>
      </c>
      <c r="AG474" t="str">
        <f t="shared" si="31"/>
        <v>Verified</v>
      </c>
    </row>
    <row r="475" spans="1:33" ht="273.60000000000002" x14ac:dyDescent="0.3">
      <c r="A475">
        <v>473</v>
      </c>
      <c r="B475" s="6">
        <v>474</v>
      </c>
      <c r="C475" s="6">
        <v>2</v>
      </c>
      <c r="D475" t="s">
        <v>2317</v>
      </c>
      <c r="E475" t="s">
        <v>2317</v>
      </c>
      <c r="F475" t="s">
        <v>2318</v>
      </c>
      <c r="G475" t="str">
        <f t="shared" si="28"/>
        <v>Unknown Name</v>
      </c>
      <c r="H475" t="str">
        <f t="shared" si="29"/>
        <v>25</v>
      </c>
      <c r="I475" s="1">
        <v>44476</v>
      </c>
      <c r="J475" t="s">
        <v>32</v>
      </c>
      <c r="K475" s="2" t="s">
        <v>2319</v>
      </c>
      <c r="L475" s="2" t="str">
        <v>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British Airways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v>
      </c>
      <c r="M475" t="s">
        <v>46</v>
      </c>
      <c r="N475" t="s">
        <v>46</v>
      </c>
      <c r="O475" t="s">
        <v>127</v>
      </c>
      <c r="P475" t="s">
        <v>127</v>
      </c>
      <c r="Q475" t="s">
        <v>36</v>
      </c>
      <c r="R475" t="s">
        <v>36</v>
      </c>
      <c r="S475" t="s">
        <v>1282</v>
      </c>
      <c r="T475" t="s">
        <v>64</v>
      </c>
      <c r="U475" t="s">
        <v>114</v>
      </c>
      <c r="V475" t="s">
        <v>52</v>
      </c>
      <c r="W475" s="8">
        <v>44470</v>
      </c>
      <c r="X475" s="1">
        <f t="shared" si="30"/>
        <v>44470</v>
      </c>
      <c r="Y475">
        <v>1</v>
      </c>
      <c r="Z475">
        <v>1</v>
      </c>
      <c r="AA475">
        <v>1</v>
      </c>
      <c r="AB475">
        <v>1</v>
      </c>
      <c r="AC475">
        <v>2</v>
      </c>
      <c r="AD475" t="s">
        <v>13426</v>
      </c>
      <c r="AE475">
        <v>-1</v>
      </c>
      <c r="AF475" t="s">
        <v>53</v>
      </c>
      <c r="AG475" t="str">
        <f t="shared" si="31"/>
        <v>Verified</v>
      </c>
    </row>
    <row r="476" spans="1:33" ht="187.2" x14ac:dyDescent="0.3">
      <c r="A476">
        <v>474</v>
      </c>
      <c r="B476" s="6">
        <v>475</v>
      </c>
      <c r="C476" s="6">
        <v>7</v>
      </c>
      <c r="D476" t="s">
        <v>2320</v>
      </c>
      <c r="E476" t="s">
        <v>2320</v>
      </c>
      <c r="F476" t="s">
        <v>1006</v>
      </c>
      <c r="G476" t="str">
        <f t="shared" si="28"/>
        <v>Unknown Name</v>
      </c>
      <c r="H476" t="str">
        <f t="shared" si="29"/>
        <v>31</v>
      </c>
      <c r="I476" s="1">
        <v>44476</v>
      </c>
      <c r="J476" t="s">
        <v>32</v>
      </c>
      <c r="K476" s="2" t="s">
        <v>2321</v>
      </c>
      <c r="L476" s="2" t="str">
        <v>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v>
      </c>
      <c r="M476" t="s">
        <v>92</v>
      </c>
      <c r="N476" t="s">
        <v>92</v>
      </c>
      <c r="O476" t="s">
        <v>35</v>
      </c>
      <c r="P476" t="s">
        <v>35</v>
      </c>
      <c r="Q476" t="s">
        <v>48</v>
      </c>
      <c r="R476" t="s">
        <v>48</v>
      </c>
      <c r="S476" t="s">
        <v>308</v>
      </c>
      <c r="T476" t="s">
        <v>309</v>
      </c>
      <c r="U476" t="s">
        <v>50</v>
      </c>
      <c r="V476" t="s">
        <v>52</v>
      </c>
      <c r="W476" s="8">
        <v>44470</v>
      </c>
      <c r="X476" s="1">
        <f t="shared" si="30"/>
        <v>44470</v>
      </c>
      <c r="Y476">
        <v>3</v>
      </c>
      <c r="Z476">
        <v>4</v>
      </c>
      <c r="AA476">
        <v>3</v>
      </c>
      <c r="AB476">
        <v>4</v>
      </c>
      <c r="AC476">
        <v>4</v>
      </c>
      <c r="AD476" t="s">
        <v>155</v>
      </c>
      <c r="AE476">
        <v>-1</v>
      </c>
      <c r="AF476" t="s">
        <v>53</v>
      </c>
      <c r="AG476" t="str">
        <f t="shared" si="31"/>
        <v>Verified</v>
      </c>
    </row>
    <row r="477" spans="1:33" ht="331.2" x14ac:dyDescent="0.3">
      <c r="A477">
        <v>475</v>
      </c>
      <c r="B477" s="6">
        <v>476</v>
      </c>
      <c r="C477" s="6">
        <v>1</v>
      </c>
      <c r="D477" t="s">
        <v>2322</v>
      </c>
      <c r="E477" t="s">
        <v>2323</v>
      </c>
      <c r="F477" t="s">
        <v>2324</v>
      </c>
      <c r="G477" t="str">
        <f t="shared" si="28"/>
        <v>Jade Bennett</v>
      </c>
      <c r="H477" t="str">
        <f t="shared" si="29"/>
        <v>First Review</v>
      </c>
      <c r="I477" s="1">
        <v>44475</v>
      </c>
      <c r="J477" t="s">
        <v>32</v>
      </c>
      <c r="K477" s="2" t="s">
        <v>2325</v>
      </c>
      <c r="L477" s="2" t="str">
        <v>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British Airways since they do not offer refunds. I never received these flight vouchers. I have chased numerous times on the phone with British Airways staff who said that it was my error and that no flight vouchers would be sent to me. They have no record that a staff member spoke to me and promised these vouchers, they say I was just a 'no show' which is inaccurate. I have sent numerous emails to British Airways explaining what happened and asking form my promised vouchers. I have had no response to my emails/messages. One British Airways staff member on the phone said that I should track down the lady I spoke to at Heathrow and ask her if she remembers me. So ludicrous as I did not take her name and I doubt she would remember me since she sees hundreds of British Airways customers a day.</v>
      </c>
      <c r="N477" t="s">
        <v>69</v>
      </c>
      <c r="O477" t="s">
        <v>35</v>
      </c>
      <c r="P477" t="s">
        <v>35</v>
      </c>
      <c r="Q477" t="s">
        <v>36</v>
      </c>
      <c r="R477" t="s">
        <v>36</v>
      </c>
      <c r="S477" t="s">
        <v>2326</v>
      </c>
      <c r="T477" t="s">
        <v>40</v>
      </c>
      <c r="U477" t="s">
        <v>2327</v>
      </c>
      <c r="V477" t="s">
        <v>52</v>
      </c>
      <c r="W477" s="8">
        <v>44409</v>
      </c>
      <c r="X477" s="1">
        <f t="shared" si="30"/>
        <v>44409</v>
      </c>
      <c r="Y477">
        <v>-1</v>
      </c>
      <c r="Z477">
        <v>-1</v>
      </c>
      <c r="AA477">
        <v>-1</v>
      </c>
      <c r="AB477">
        <v>1</v>
      </c>
      <c r="AC477">
        <v>1</v>
      </c>
      <c r="AD477" t="s">
        <v>13426</v>
      </c>
      <c r="AE477">
        <v>-1</v>
      </c>
      <c r="AF477" t="s">
        <v>41</v>
      </c>
      <c r="AG477" t="str">
        <f t="shared" si="31"/>
        <v>Not Verified</v>
      </c>
    </row>
    <row r="478" spans="1:33" ht="201.6" x14ac:dyDescent="0.3">
      <c r="A478">
        <v>476</v>
      </c>
      <c r="B478" s="6">
        <v>477</v>
      </c>
      <c r="C478" s="6">
        <v>1</v>
      </c>
      <c r="D478" t="s">
        <v>2328</v>
      </c>
      <c r="E478" t="s">
        <v>2329</v>
      </c>
      <c r="F478" t="s">
        <v>2330</v>
      </c>
      <c r="G478" t="str">
        <f t="shared" si="28"/>
        <v>J Beale</v>
      </c>
      <c r="H478" t="str">
        <f t="shared" si="29"/>
        <v>First Review</v>
      </c>
      <c r="I478" s="1">
        <v>44474</v>
      </c>
      <c r="J478" t="s">
        <v>32</v>
      </c>
      <c r="K478" s="2" t="s">
        <v>2331</v>
      </c>
      <c r="L478" s="2" t="str">
        <v>We have flown with British Airways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British Airways and received an apology by email with the usual "we fell short of our standards" generic speech, but no offer of any partial refund or Avios to compensate for the lack of service.</v>
      </c>
      <c r="N478" t="s">
        <v>69</v>
      </c>
      <c r="O478" t="s">
        <v>47</v>
      </c>
      <c r="P478" t="s">
        <v>47</v>
      </c>
      <c r="Q478" t="s">
        <v>48</v>
      </c>
      <c r="R478" t="s">
        <v>48</v>
      </c>
      <c r="S478" t="s">
        <v>2332</v>
      </c>
      <c r="T478" t="s">
        <v>64</v>
      </c>
      <c r="U478" t="s">
        <v>1430</v>
      </c>
      <c r="V478" t="s">
        <v>52</v>
      </c>
      <c r="W478" s="8">
        <v>44440</v>
      </c>
      <c r="X478" s="1">
        <f t="shared" si="30"/>
        <v>44440</v>
      </c>
      <c r="Y478">
        <v>2</v>
      </c>
      <c r="Z478">
        <v>1</v>
      </c>
      <c r="AA478">
        <v>-1</v>
      </c>
      <c r="AB478">
        <v>1</v>
      </c>
      <c r="AC478">
        <v>1</v>
      </c>
      <c r="AD478" t="s">
        <v>13426</v>
      </c>
      <c r="AE478">
        <v>-1</v>
      </c>
      <c r="AF478" t="s">
        <v>53</v>
      </c>
      <c r="AG478" t="str">
        <f t="shared" si="31"/>
        <v>Verified</v>
      </c>
    </row>
    <row r="479" spans="1:33" ht="43.2" x14ac:dyDescent="0.3">
      <c r="A479">
        <v>477</v>
      </c>
      <c r="B479" s="6">
        <v>478</v>
      </c>
      <c r="C479" s="6">
        <v>9</v>
      </c>
      <c r="D479" t="s">
        <v>2333</v>
      </c>
      <c r="E479" t="s">
        <v>2334</v>
      </c>
      <c r="F479" t="s">
        <v>2335</v>
      </c>
      <c r="G479" t="str">
        <f t="shared" si="28"/>
        <v>K Merlin</v>
      </c>
      <c r="H479" t="str">
        <f t="shared" si="29"/>
        <v>First Review</v>
      </c>
      <c r="I479" s="1">
        <v>44473</v>
      </c>
      <c r="J479" t="s">
        <v>81</v>
      </c>
      <c r="K479" s="2" t="s">
        <v>2336</v>
      </c>
      <c r="L479" s="2" t="str">
        <v>The crew at Denver airport is top notch! So impressed with their customer service. They were very patient and courteous. Thank you all for being amazing.</v>
      </c>
      <c r="N479" t="s">
        <v>69</v>
      </c>
      <c r="O479" t="s">
        <v>105</v>
      </c>
      <c r="P479" t="s">
        <v>105</v>
      </c>
      <c r="Q479" t="s">
        <v>138</v>
      </c>
      <c r="R479" t="s">
        <v>138</v>
      </c>
      <c r="S479" t="s">
        <v>1294</v>
      </c>
      <c r="T479" t="s">
        <v>806</v>
      </c>
      <c r="U479" t="s">
        <v>64</v>
      </c>
      <c r="V479" t="s">
        <v>52</v>
      </c>
      <c r="W479" s="8">
        <v>44470</v>
      </c>
      <c r="X479" s="1">
        <f t="shared" si="30"/>
        <v>44470</v>
      </c>
      <c r="Y479">
        <v>5</v>
      </c>
      <c r="Z479">
        <v>5</v>
      </c>
      <c r="AA479">
        <v>-1</v>
      </c>
      <c r="AB479">
        <v>5</v>
      </c>
      <c r="AC479">
        <v>5</v>
      </c>
      <c r="AD479" t="s">
        <v>155</v>
      </c>
      <c r="AE479">
        <v>-1</v>
      </c>
      <c r="AF479" t="s">
        <v>53</v>
      </c>
      <c r="AG479" t="str">
        <f t="shared" si="31"/>
        <v>Verified</v>
      </c>
    </row>
    <row r="480" spans="1:33" ht="201.6" x14ac:dyDescent="0.3">
      <c r="A480">
        <v>478</v>
      </c>
      <c r="B480" s="6">
        <v>479</v>
      </c>
      <c r="C480" s="6">
        <v>8</v>
      </c>
      <c r="D480" t="s">
        <v>2337</v>
      </c>
      <c r="E480" t="s">
        <v>2338</v>
      </c>
      <c r="F480" t="s">
        <v>1006</v>
      </c>
      <c r="G480" t="str">
        <f t="shared" si="28"/>
        <v>Unknown Name</v>
      </c>
      <c r="H480" t="str">
        <f t="shared" si="29"/>
        <v>31</v>
      </c>
      <c r="I480" s="1">
        <v>44472</v>
      </c>
      <c r="J480" t="s">
        <v>32</v>
      </c>
      <c r="K480" s="2" t="s">
        <v>2339</v>
      </c>
      <c r="L480" s="2" t="str">
        <v>An ordinary British Airways domestic shuttle flight from Belfast to London Heathrow. Usually uneventful except for the cabin crew announcement three times advising people complete a UK passenger arrival form from the gov.uk website or risk prosecution. Some people challenged this statement and were rebuked. British Airways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British Airways is still by far the best operator from Ulster to England.</v>
      </c>
      <c r="M480" t="s">
        <v>92</v>
      </c>
      <c r="N480" t="s">
        <v>92</v>
      </c>
      <c r="O480" t="s">
        <v>47</v>
      </c>
      <c r="P480" t="s">
        <v>47</v>
      </c>
      <c r="Q480" t="s">
        <v>36</v>
      </c>
      <c r="R480" t="s">
        <v>36</v>
      </c>
      <c r="S480" t="s">
        <v>876</v>
      </c>
      <c r="T480" t="s">
        <v>742</v>
      </c>
      <c r="U480" t="s">
        <v>64</v>
      </c>
      <c r="V480" t="s">
        <v>52</v>
      </c>
      <c r="W480" s="8">
        <v>44440</v>
      </c>
      <c r="X480" s="1">
        <f t="shared" si="30"/>
        <v>44440</v>
      </c>
      <c r="Y480">
        <v>4</v>
      </c>
      <c r="Z480">
        <v>3</v>
      </c>
      <c r="AA480">
        <v>3</v>
      </c>
      <c r="AB480">
        <v>4</v>
      </c>
      <c r="AC480">
        <v>5</v>
      </c>
      <c r="AD480" t="s">
        <v>155</v>
      </c>
      <c r="AE480">
        <v>-1</v>
      </c>
      <c r="AF480" t="s">
        <v>53</v>
      </c>
      <c r="AG480" t="str">
        <f t="shared" si="31"/>
        <v>Verified</v>
      </c>
    </row>
    <row r="481" spans="1:33" ht="216" x14ac:dyDescent="0.3">
      <c r="A481">
        <v>479</v>
      </c>
      <c r="B481" s="6">
        <v>480</v>
      </c>
      <c r="C481" s="6">
        <v>1</v>
      </c>
      <c r="D481" t="s">
        <v>2340</v>
      </c>
      <c r="E481" t="s">
        <v>2341</v>
      </c>
      <c r="F481" t="s">
        <v>2342</v>
      </c>
      <c r="G481" t="str">
        <f t="shared" si="28"/>
        <v>J Makin</v>
      </c>
      <c r="H481" t="str">
        <f t="shared" si="29"/>
        <v>First Review</v>
      </c>
      <c r="I481" s="1">
        <v>44471</v>
      </c>
      <c r="J481" t="s">
        <v>32</v>
      </c>
      <c r="K481" s="2" t="s">
        <v>2343</v>
      </c>
      <c r="L481" s="2" t="str">
        <v>Ive had to book six flights with British Airways recently. All have either been cancelled or had a significant time change. The latest flight was so late into Heathrow we missed our connecting flight even though wed scheduled around 2 hours between flights. British Airways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British Airways have a backlog of complaints the way they are performing at the moment. Its an embarrassment that our national flag carrier is being comfortably out performed by budget airlines but that appears to be the case at the moment.</v>
      </c>
      <c r="M481" t="s">
        <v>46</v>
      </c>
      <c r="N481" t="s">
        <v>46</v>
      </c>
      <c r="O481" t="s">
        <v>35</v>
      </c>
      <c r="P481" t="s">
        <v>35</v>
      </c>
      <c r="Q481" t="s">
        <v>36</v>
      </c>
      <c r="R481" t="s">
        <v>36</v>
      </c>
      <c r="S481" t="s">
        <v>2344</v>
      </c>
      <c r="T481" t="s">
        <v>39</v>
      </c>
      <c r="U481" t="s">
        <v>1846</v>
      </c>
      <c r="V481" t="s">
        <v>40</v>
      </c>
      <c r="W481" s="8">
        <v>44409</v>
      </c>
      <c r="X481" s="1">
        <f t="shared" si="30"/>
        <v>44409</v>
      </c>
      <c r="Y481">
        <v>1</v>
      </c>
      <c r="Z481">
        <v>1</v>
      </c>
      <c r="AA481">
        <v>1</v>
      </c>
      <c r="AB481">
        <v>1</v>
      </c>
      <c r="AC481">
        <v>1</v>
      </c>
      <c r="AD481" t="s">
        <v>13426</v>
      </c>
      <c r="AE481">
        <v>-1</v>
      </c>
      <c r="AF481" t="s">
        <v>41</v>
      </c>
      <c r="AG481" t="str">
        <f t="shared" si="31"/>
        <v>Not Verified</v>
      </c>
    </row>
    <row r="482" spans="1:33" ht="302.39999999999998" x14ac:dyDescent="0.3">
      <c r="A482">
        <v>480</v>
      </c>
      <c r="B482" s="6">
        <v>481</v>
      </c>
      <c r="C482" s="6">
        <v>2</v>
      </c>
      <c r="D482" t="s">
        <v>2345</v>
      </c>
      <c r="E482" t="s">
        <v>2346</v>
      </c>
      <c r="F482" t="s">
        <v>351</v>
      </c>
      <c r="G482" t="str">
        <f t="shared" si="28"/>
        <v>Unknown Name</v>
      </c>
      <c r="H482" t="str">
        <f t="shared" si="29"/>
        <v xml:space="preserve">2 </v>
      </c>
      <c r="I482" s="1">
        <v>44470</v>
      </c>
      <c r="J482" t="s">
        <v>32</v>
      </c>
      <c r="K482" s="2" t="s">
        <v>2347</v>
      </c>
      <c r="L482" s="2" t="str">
        <v>The service is got super inconsistent on British Airways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v>
      </c>
      <c r="N482" t="s">
        <v>69</v>
      </c>
      <c r="O482" t="s">
        <v>35</v>
      </c>
      <c r="P482" t="s">
        <v>35</v>
      </c>
      <c r="Q482" t="s">
        <v>48</v>
      </c>
      <c r="R482" t="s">
        <v>48</v>
      </c>
      <c r="S482" t="s">
        <v>2348</v>
      </c>
      <c r="T482" t="s">
        <v>50</v>
      </c>
      <c r="U482" t="s">
        <v>2349</v>
      </c>
      <c r="V482" t="s">
        <v>52</v>
      </c>
      <c r="W482" s="8">
        <v>44440</v>
      </c>
      <c r="X482" s="1">
        <f t="shared" si="30"/>
        <v>44440</v>
      </c>
      <c r="Y482">
        <v>3</v>
      </c>
      <c r="Z482">
        <v>1</v>
      </c>
      <c r="AA482">
        <v>2</v>
      </c>
      <c r="AB482">
        <v>1</v>
      </c>
      <c r="AC482">
        <v>1</v>
      </c>
      <c r="AD482" t="s">
        <v>13426</v>
      </c>
      <c r="AE482">
        <v>-1</v>
      </c>
      <c r="AF482" t="s">
        <v>53</v>
      </c>
      <c r="AG482" t="str">
        <f t="shared" si="31"/>
        <v>Verified</v>
      </c>
    </row>
    <row r="483" spans="1:33" ht="144" x14ac:dyDescent="0.3">
      <c r="A483">
        <v>481</v>
      </c>
      <c r="B483" s="6">
        <v>482</v>
      </c>
      <c r="C483" s="6">
        <v>3</v>
      </c>
      <c r="D483" t="s">
        <v>2350</v>
      </c>
      <c r="E483" t="s">
        <v>2350</v>
      </c>
      <c r="F483" t="s">
        <v>2351</v>
      </c>
      <c r="G483" t="str">
        <f t="shared" si="28"/>
        <v>Sujith Krishnan</v>
      </c>
      <c r="H483" t="str">
        <f t="shared" si="29"/>
        <v>First Review</v>
      </c>
      <c r="I483" s="1">
        <v>44465</v>
      </c>
      <c r="J483" t="s">
        <v>32</v>
      </c>
      <c r="K483" s="2" t="s">
        <v>2352</v>
      </c>
      <c r="L483" s="2" t="str">
        <v>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British Airways...what are you doing? Is this how you welcome back people to fly?</v>
      </c>
      <c r="N483" t="s">
        <v>69</v>
      </c>
      <c r="O483" t="s">
        <v>47</v>
      </c>
      <c r="P483" t="s">
        <v>47</v>
      </c>
      <c r="Q483" t="s">
        <v>48</v>
      </c>
      <c r="R483" t="s">
        <v>48</v>
      </c>
      <c r="S483" t="s">
        <v>692</v>
      </c>
      <c r="T483" t="s">
        <v>64</v>
      </c>
      <c r="U483" t="s">
        <v>693</v>
      </c>
      <c r="V483" t="s">
        <v>52</v>
      </c>
      <c r="W483" s="8">
        <v>44440</v>
      </c>
      <c r="X483" s="1">
        <f t="shared" si="30"/>
        <v>44440</v>
      </c>
      <c r="Y483">
        <v>3</v>
      </c>
      <c r="Z483">
        <v>1</v>
      </c>
      <c r="AA483">
        <v>1</v>
      </c>
      <c r="AB483">
        <v>3</v>
      </c>
      <c r="AC483">
        <v>4</v>
      </c>
      <c r="AD483" t="s">
        <v>13426</v>
      </c>
      <c r="AE483">
        <v>2</v>
      </c>
      <c r="AF483" t="s">
        <v>53</v>
      </c>
      <c r="AG483" t="str">
        <f t="shared" si="31"/>
        <v>Verified</v>
      </c>
    </row>
    <row r="484" spans="1:33" ht="187.2" x14ac:dyDescent="0.3">
      <c r="A484">
        <v>482</v>
      </c>
      <c r="B484" s="6">
        <v>483</v>
      </c>
      <c r="C484" s="6">
        <v>7</v>
      </c>
      <c r="D484" t="s">
        <v>2353</v>
      </c>
      <c r="E484" t="s">
        <v>2354</v>
      </c>
      <c r="F484" t="s">
        <v>1006</v>
      </c>
      <c r="G484" t="str">
        <f t="shared" si="28"/>
        <v>Unknown Name</v>
      </c>
      <c r="H484" t="str">
        <f t="shared" si="29"/>
        <v>31</v>
      </c>
      <c r="I484" s="1">
        <v>44461</v>
      </c>
      <c r="J484" t="s">
        <v>32</v>
      </c>
      <c r="K484" s="2" t="s">
        <v>2355</v>
      </c>
      <c r="L484" s="2" t="str">
        <v>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v>
      </c>
      <c r="M484" t="s">
        <v>46</v>
      </c>
      <c r="N484" t="s">
        <v>46</v>
      </c>
      <c r="O484" t="s">
        <v>35</v>
      </c>
      <c r="P484" t="s">
        <v>35</v>
      </c>
      <c r="Q484" t="s">
        <v>48</v>
      </c>
      <c r="R484" t="s">
        <v>48</v>
      </c>
      <c r="S484" t="s">
        <v>2356</v>
      </c>
      <c r="T484" t="s">
        <v>50</v>
      </c>
      <c r="U484" t="s">
        <v>309</v>
      </c>
      <c r="V484" t="s">
        <v>52</v>
      </c>
      <c r="W484" s="8">
        <v>44440</v>
      </c>
      <c r="X484" s="1">
        <f t="shared" si="30"/>
        <v>44440</v>
      </c>
      <c r="Y484">
        <v>3</v>
      </c>
      <c r="Z484">
        <v>3</v>
      </c>
      <c r="AA484">
        <v>3</v>
      </c>
      <c r="AB484">
        <v>3</v>
      </c>
      <c r="AC484">
        <v>3</v>
      </c>
      <c r="AD484" t="s">
        <v>155</v>
      </c>
      <c r="AE484">
        <v>-1</v>
      </c>
      <c r="AF484" t="s">
        <v>53</v>
      </c>
      <c r="AG484" t="str">
        <f t="shared" si="31"/>
        <v>Verified</v>
      </c>
    </row>
    <row r="485" spans="1:33" ht="129.6" x14ac:dyDescent="0.3">
      <c r="A485">
        <v>483</v>
      </c>
      <c r="B485" s="6">
        <v>484</v>
      </c>
      <c r="C485" s="6">
        <v>8</v>
      </c>
      <c r="D485" t="s">
        <v>2357</v>
      </c>
      <c r="E485" t="s">
        <v>2358</v>
      </c>
      <c r="F485" t="s">
        <v>2359</v>
      </c>
      <c r="G485" t="str">
        <f t="shared" si="28"/>
        <v>A Vardana</v>
      </c>
      <c r="H485" t="str">
        <f t="shared" si="29"/>
        <v>First Review</v>
      </c>
      <c r="I485" s="1">
        <v>44460</v>
      </c>
      <c r="J485" t="s">
        <v>32</v>
      </c>
      <c r="K485" s="2" t="s">
        <v>2360</v>
      </c>
      <c r="L485" s="2" t="str">
        <v>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v>
      </c>
      <c r="M485" t="s">
        <v>46</v>
      </c>
      <c r="N485" t="s">
        <v>46</v>
      </c>
      <c r="O485" t="s">
        <v>127</v>
      </c>
      <c r="P485" t="s">
        <v>127</v>
      </c>
      <c r="Q485" t="s">
        <v>48</v>
      </c>
      <c r="R485" t="s">
        <v>48</v>
      </c>
      <c r="S485" t="s">
        <v>1305</v>
      </c>
      <c r="T485" t="s">
        <v>64</v>
      </c>
      <c r="U485" t="s">
        <v>195</v>
      </c>
      <c r="V485" t="s">
        <v>52</v>
      </c>
      <c r="W485" s="8">
        <v>44440</v>
      </c>
      <c r="X485" s="1">
        <f t="shared" si="30"/>
        <v>44440</v>
      </c>
      <c r="Y485">
        <v>3</v>
      </c>
      <c r="Z485">
        <v>5</v>
      </c>
      <c r="AA485">
        <v>4</v>
      </c>
      <c r="AB485">
        <v>3</v>
      </c>
      <c r="AC485">
        <v>4</v>
      </c>
      <c r="AD485" t="s">
        <v>155</v>
      </c>
      <c r="AE485">
        <v>-1</v>
      </c>
      <c r="AF485" t="s">
        <v>53</v>
      </c>
      <c r="AG485" t="str">
        <f t="shared" si="31"/>
        <v>Verified</v>
      </c>
    </row>
    <row r="486" spans="1:33" ht="43.2" x14ac:dyDescent="0.3">
      <c r="A486">
        <v>484</v>
      </c>
      <c r="B486" s="6">
        <v>485</v>
      </c>
      <c r="C486" s="6">
        <v>3</v>
      </c>
      <c r="D486" t="s">
        <v>2361</v>
      </c>
      <c r="E486" t="s">
        <v>2362</v>
      </c>
      <c r="F486" t="s">
        <v>351</v>
      </c>
      <c r="G486" t="str">
        <f t="shared" si="28"/>
        <v>Unknown Name</v>
      </c>
      <c r="H486" t="str">
        <f t="shared" si="29"/>
        <v xml:space="preserve">2 </v>
      </c>
      <c r="I486" s="1">
        <v>44460</v>
      </c>
      <c r="J486" t="s">
        <v>32</v>
      </c>
      <c r="K486" s="2" t="s">
        <v>2363</v>
      </c>
      <c r="L486" s="2" t="str">
        <v>No check in staff for Economy. Never experienced this before. While Business passengers strolled up, Economy passengers were left standing for 90 mins plus.</v>
      </c>
      <c r="M486" t="s">
        <v>353</v>
      </c>
      <c r="N486" t="s">
        <v>353</v>
      </c>
      <c r="O486" t="s">
        <v>105</v>
      </c>
      <c r="P486" t="s">
        <v>105</v>
      </c>
      <c r="Q486" t="s">
        <v>36</v>
      </c>
      <c r="R486" t="s">
        <v>36</v>
      </c>
      <c r="S486" t="s">
        <v>2233</v>
      </c>
      <c r="T486" t="s">
        <v>205</v>
      </c>
      <c r="U486" t="s">
        <v>64</v>
      </c>
      <c r="V486" t="s">
        <v>52</v>
      </c>
      <c r="W486" s="8">
        <v>44440</v>
      </c>
      <c r="X486" s="1">
        <f t="shared" si="30"/>
        <v>44440</v>
      </c>
      <c r="Y486">
        <v>4</v>
      </c>
      <c r="Z486">
        <v>4</v>
      </c>
      <c r="AA486">
        <v>1</v>
      </c>
      <c r="AB486">
        <v>1</v>
      </c>
      <c r="AC486">
        <v>1</v>
      </c>
      <c r="AD486" t="s">
        <v>13426</v>
      </c>
      <c r="AE486">
        <v>-1</v>
      </c>
      <c r="AF486" t="s">
        <v>53</v>
      </c>
      <c r="AG486" t="str">
        <f t="shared" si="31"/>
        <v>Verified</v>
      </c>
    </row>
    <row r="487" spans="1:33" ht="115.2" x14ac:dyDescent="0.3">
      <c r="A487">
        <v>485</v>
      </c>
      <c r="B487" s="6">
        <v>486</v>
      </c>
      <c r="C487" s="6">
        <v>1</v>
      </c>
      <c r="D487" t="s">
        <v>2364</v>
      </c>
      <c r="E487" t="s">
        <v>2364</v>
      </c>
      <c r="F487" t="s">
        <v>2365</v>
      </c>
      <c r="G487" t="str">
        <f t="shared" si="28"/>
        <v>P Verson</v>
      </c>
      <c r="H487" t="str">
        <f t="shared" si="29"/>
        <v>First Review</v>
      </c>
      <c r="I487" s="1">
        <v>44452</v>
      </c>
      <c r="J487" t="s">
        <v>125</v>
      </c>
      <c r="K487" s="2" t="s">
        <v>2366</v>
      </c>
      <c r="L487" s="2" t="str">
        <v>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British Airways a number of times in the last 14 months but they did not refund the 461 Euros that I paid.</v>
      </c>
      <c r="N487" t="s">
        <v>69</v>
      </c>
      <c r="O487" t="s">
        <v>47</v>
      </c>
      <c r="P487" t="s">
        <v>47</v>
      </c>
      <c r="Q487" t="s">
        <v>36</v>
      </c>
      <c r="R487" t="s">
        <v>36</v>
      </c>
      <c r="S487" t="s">
        <v>2367</v>
      </c>
      <c r="T487" t="s">
        <v>65</v>
      </c>
      <c r="U487" t="s">
        <v>1579</v>
      </c>
      <c r="V487" t="s">
        <v>64</v>
      </c>
      <c r="W487" s="8">
        <v>44105</v>
      </c>
      <c r="X487" s="1">
        <f t="shared" si="30"/>
        <v>44105</v>
      </c>
      <c r="Y487">
        <v>-1</v>
      </c>
      <c r="Z487">
        <v>-1</v>
      </c>
      <c r="AA487">
        <v>-1</v>
      </c>
      <c r="AB487">
        <v>-1</v>
      </c>
      <c r="AC487">
        <v>1</v>
      </c>
      <c r="AD487" t="s">
        <v>13426</v>
      </c>
      <c r="AE487">
        <v>-1</v>
      </c>
      <c r="AF487" t="s">
        <v>53</v>
      </c>
      <c r="AG487" t="str">
        <f t="shared" si="31"/>
        <v>Verified</v>
      </c>
    </row>
    <row r="488" spans="1:33" ht="72" x14ac:dyDescent="0.3">
      <c r="A488">
        <v>486</v>
      </c>
      <c r="B488" s="6">
        <v>487</v>
      </c>
      <c r="C488" s="6">
        <v>2</v>
      </c>
      <c r="D488" t="s">
        <v>2368</v>
      </c>
      <c r="E488" t="s">
        <v>2368</v>
      </c>
      <c r="F488" t="s">
        <v>2369</v>
      </c>
      <c r="G488" t="str">
        <f t="shared" si="28"/>
        <v>D Waniko</v>
      </c>
      <c r="H488" t="str">
        <f t="shared" si="29"/>
        <v>First Review</v>
      </c>
      <c r="I488" s="1">
        <v>44450</v>
      </c>
      <c r="J488" t="s">
        <v>2370</v>
      </c>
      <c r="K488" s="2" t="s">
        <v>2371</v>
      </c>
      <c r="L488" s="2" t="str">
        <v>Stranded in the lounge because I wasn't allocated a seat. This for a flight that I booked months ago. I didn't want to use them but was forced to because Emirates wasn't available. I advise travelers to shun them too and look for more customer friendly options.</v>
      </c>
      <c r="N488" t="s">
        <v>69</v>
      </c>
      <c r="O488" t="s">
        <v>127</v>
      </c>
      <c r="P488" t="s">
        <v>127</v>
      </c>
      <c r="Q488" t="s">
        <v>36</v>
      </c>
      <c r="R488" t="s">
        <v>36</v>
      </c>
      <c r="S488" t="s">
        <v>2372</v>
      </c>
      <c r="T488" t="s">
        <v>2373</v>
      </c>
      <c r="U488" t="s">
        <v>64</v>
      </c>
      <c r="V488" t="s">
        <v>52</v>
      </c>
      <c r="W488" s="8">
        <v>44440</v>
      </c>
      <c r="X488" s="1">
        <f t="shared" si="30"/>
        <v>44440</v>
      </c>
      <c r="Y488">
        <v>-1</v>
      </c>
      <c r="Z488">
        <v>-1</v>
      </c>
      <c r="AA488">
        <v>-1</v>
      </c>
      <c r="AB488">
        <v>1</v>
      </c>
      <c r="AC488">
        <v>3</v>
      </c>
      <c r="AD488" t="s">
        <v>13426</v>
      </c>
      <c r="AE488">
        <v>-1</v>
      </c>
      <c r="AF488" t="s">
        <v>53</v>
      </c>
      <c r="AG488" t="str">
        <f t="shared" si="31"/>
        <v>Verified</v>
      </c>
    </row>
    <row r="489" spans="1:33" ht="409.6" x14ac:dyDescent="0.3">
      <c r="A489">
        <v>487</v>
      </c>
      <c r="B489" s="6">
        <v>488</v>
      </c>
      <c r="C489" s="6">
        <v>1</v>
      </c>
      <c r="D489" t="s">
        <v>2374</v>
      </c>
      <c r="E489" t="s">
        <v>2375</v>
      </c>
      <c r="F489" t="s">
        <v>2376</v>
      </c>
      <c r="G489" t="str">
        <f t="shared" si="28"/>
        <v>G Bartakovics</v>
      </c>
      <c r="H489" t="str">
        <f t="shared" si="29"/>
        <v>First Review</v>
      </c>
      <c r="I489" s="1">
        <v>44448</v>
      </c>
      <c r="J489" t="s">
        <v>81</v>
      </c>
      <c r="K489" s="2" t="s">
        <v>2377</v>
      </c>
      <c r="L489" s="2" t="str">
        <v>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British Airways website thought that I had bought the ticket through a third-party agent I did not - I bought it on British Airways.com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British Airways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v>
      </c>
      <c r="N489" t="s">
        <v>69</v>
      </c>
      <c r="O489" t="s">
        <v>47</v>
      </c>
      <c r="P489" t="s">
        <v>47</v>
      </c>
      <c r="Q489" t="s">
        <v>48</v>
      </c>
      <c r="R489" t="s">
        <v>48</v>
      </c>
      <c r="S489" t="s">
        <v>2378</v>
      </c>
      <c r="T489" t="s">
        <v>2379</v>
      </c>
      <c r="U489" t="s">
        <v>693</v>
      </c>
      <c r="V489" t="s">
        <v>64</v>
      </c>
      <c r="W489" s="8">
        <v>44409</v>
      </c>
      <c r="X489" s="1">
        <f t="shared" si="30"/>
        <v>44409</v>
      </c>
      <c r="Y489">
        <v>-1</v>
      </c>
      <c r="Z489">
        <v>-1</v>
      </c>
      <c r="AA489">
        <v>-1</v>
      </c>
      <c r="AB489">
        <v>-1</v>
      </c>
      <c r="AC489">
        <v>1</v>
      </c>
      <c r="AD489" t="s">
        <v>13426</v>
      </c>
      <c r="AE489">
        <v>-1</v>
      </c>
      <c r="AF489" t="s">
        <v>53</v>
      </c>
      <c r="AG489" t="str">
        <f t="shared" si="31"/>
        <v>Verified</v>
      </c>
    </row>
    <row r="490" spans="1:33" ht="216" x14ac:dyDescent="0.3">
      <c r="A490">
        <v>488</v>
      </c>
      <c r="B490" s="6">
        <v>489</v>
      </c>
      <c r="C490" s="6">
        <v>1</v>
      </c>
      <c r="D490" t="s">
        <v>2380</v>
      </c>
      <c r="E490" t="s">
        <v>2381</v>
      </c>
      <c r="F490" t="s">
        <v>2382</v>
      </c>
      <c r="G490" t="str">
        <f t="shared" si="28"/>
        <v>M Himer</v>
      </c>
      <c r="H490" t="str">
        <f t="shared" si="29"/>
        <v>First Review</v>
      </c>
      <c r="I490" s="1">
        <v>44447</v>
      </c>
      <c r="J490" t="s">
        <v>81</v>
      </c>
      <c r="K490" s="2" t="s">
        <v>2383</v>
      </c>
      <c r="L490" s="2" t="str">
        <v>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v>
      </c>
      <c r="N490" t="s">
        <v>69</v>
      </c>
      <c r="O490" t="s">
        <v>105</v>
      </c>
      <c r="P490" t="s">
        <v>105</v>
      </c>
      <c r="Q490" t="s">
        <v>36</v>
      </c>
      <c r="R490" t="s">
        <v>36</v>
      </c>
      <c r="S490" t="s">
        <v>2384</v>
      </c>
      <c r="T490" t="s">
        <v>663</v>
      </c>
      <c r="U490" t="s">
        <v>2385</v>
      </c>
      <c r="V490" t="s">
        <v>52</v>
      </c>
      <c r="W490" s="8">
        <v>44440</v>
      </c>
      <c r="X490" s="1">
        <f t="shared" si="30"/>
        <v>44440</v>
      </c>
      <c r="Y490">
        <v>2</v>
      </c>
      <c r="Z490">
        <v>3</v>
      </c>
      <c r="AA490">
        <v>3</v>
      </c>
      <c r="AB490">
        <v>1</v>
      </c>
      <c r="AC490">
        <v>3</v>
      </c>
      <c r="AD490" t="s">
        <v>13426</v>
      </c>
      <c r="AE490">
        <v>3</v>
      </c>
      <c r="AF490" t="s">
        <v>53</v>
      </c>
      <c r="AG490" t="str">
        <f t="shared" si="31"/>
        <v>Verified</v>
      </c>
    </row>
    <row r="491" spans="1:33" ht="331.2" x14ac:dyDescent="0.3">
      <c r="A491">
        <v>489</v>
      </c>
      <c r="B491" s="6">
        <v>490</v>
      </c>
      <c r="C491" s="6">
        <v>1</v>
      </c>
      <c r="D491" t="s">
        <v>2386</v>
      </c>
      <c r="E491" t="s">
        <v>2387</v>
      </c>
      <c r="F491" t="s">
        <v>2388</v>
      </c>
      <c r="G491" t="str">
        <f t="shared" si="28"/>
        <v>F Jackson</v>
      </c>
      <c r="H491" t="str">
        <f t="shared" si="29"/>
        <v>First Review</v>
      </c>
      <c r="I491" s="1">
        <v>44446</v>
      </c>
      <c r="J491" t="s">
        <v>81</v>
      </c>
      <c r="K491" s="2" t="s">
        <v>2389</v>
      </c>
      <c r="L491" s="2" t="str">
        <v>Year after year the British Airways British Airways service on the same route Washington-London is becoming worse. We just had one bad experience after another on this route in July 2021. British Airways British Airways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British Airways damaged our Samsonite luggage and they told us at the airport that we needed to report this online. We have been trying to resolve this issue since July and after asking us for photos like 10 times, they are still giving us the run around.</v>
      </c>
      <c r="N491" t="s">
        <v>69</v>
      </c>
      <c r="O491" t="s">
        <v>35</v>
      </c>
      <c r="P491" t="s">
        <v>35</v>
      </c>
      <c r="Q491" t="s">
        <v>36</v>
      </c>
      <c r="R491" t="s">
        <v>36</v>
      </c>
      <c r="S491" t="s">
        <v>2390</v>
      </c>
      <c r="T491" t="s">
        <v>2391</v>
      </c>
      <c r="U491" t="s">
        <v>131</v>
      </c>
      <c r="V491" t="s">
        <v>52</v>
      </c>
      <c r="W491" s="8">
        <v>44409</v>
      </c>
      <c r="X491" s="1">
        <f t="shared" si="30"/>
        <v>44409</v>
      </c>
      <c r="Y491">
        <v>1</v>
      </c>
      <c r="Z491">
        <v>1</v>
      </c>
      <c r="AA491">
        <v>1</v>
      </c>
      <c r="AB491">
        <v>1</v>
      </c>
      <c r="AC491">
        <v>1</v>
      </c>
      <c r="AD491" t="s">
        <v>13426</v>
      </c>
      <c r="AE491">
        <v>1</v>
      </c>
      <c r="AF491" t="s">
        <v>53</v>
      </c>
      <c r="AG491" t="str">
        <f t="shared" si="31"/>
        <v>Verified</v>
      </c>
    </row>
    <row r="492" spans="1:33" ht="158.4" x14ac:dyDescent="0.3">
      <c r="A492">
        <v>490</v>
      </c>
      <c r="B492" s="6">
        <v>491</v>
      </c>
      <c r="C492" s="6">
        <v>1</v>
      </c>
      <c r="D492" t="s">
        <v>2392</v>
      </c>
      <c r="E492" t="s">
        <v>2393</v>
      </c>
      <c r="F492" t="s">
        <v>2394</v>
      </c>
      <c r="G492" t="str">
        <f t="shared" si="28"/>
        <v>David Clark</v>
      </c>
      <c r="H492" t="str">
        <f t="shared" si="29"/>
        <v>First Review</v>
      </c>
      <c r="I492" s="1">
        <v>44435</v>
      </c>
      <c r="J492" t="s">
        <v>32</v>
      </c>
      <c r="K492" s="2" t="s">
        <v>2395</v>
      </c>
      <c r="L492" s="2" t="str">
        <v>British Airways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v>
      </c>
      <c r="N492" t="s">
        <v>69</v>
      </c>
      <c r="O492" t="s">
        <v>47</v>
      </c>
      <c r="P492" t="s">
        <v>47</v>
      </c>
      <c r="Q492" t="s">
        <v>36</v>
      </c>
      <c r="R492" t="s">
        <v>36</v>
      </c>
      <c r="S492" t="s">
        <v>2396</v>
      </c>
      <c r="T492" t="s">
        <v>267</v>
      </c>
      <c r="U492" t="s">
        <v>2397</v>
      </c>
      <c r="V492" t="s">
        <v>52</v>
      </c>
      <c r="W492" s="8">
        <v>44409</v>
      </c>
      <c r="X492" s="1">
        <f t="shared" si="30"/>
        <v>44409</v>
      </c>
      <c r="Y492">
        <v>-1</v>
      </c>
      <c r="Z492">
        <v>-1</v>
      </c>
      <c r="AA492">
        <v>-1</v>
      </c>
      <c r="AB492">
        <v>-1</v>
      </c>
      <c r="AC492">
        <v>1</v>
      </c>
      <c r="AD492" t="s">
        <v>13426</v>
      </c>
      <c r="AE492">
        <v>-1</v>
      </c>
      <c r="AF492" t="s">
        <v>53</v>
      </c>
      <c r="AG492" t="str">
        <f t="shared" si="31"/>
        <v>Verified</v>
      </c>
    </row>
    <row r="493" spans="1:33" ht="187.2" x14ac:dyDescent="0.3">
      <c r="A493">
        <v>491</v>
      </c>
      <c r="B493" s="6">
        <v>492</v>
      </c>
      <c r="C493" s="6">
        <v>5</v>
      </c>
      <c r="D493" t="s">
        <v>2398</v>
      </c>
      <c r="E493" t="s">
        <v>2399</v>
      </c>
      <c r="F493" t="s">
        <v>2400</v>
      </c>
      <c r="G493" t="str">
        <f t="shared" si="28"/>
        <v>Dmitry Kovalenko</v>
      </c>
      <c r="H493" t="str">
        <f t="shared" si="29"/>
        <v>First Review</v>
      </c>
      <c r="I493" s="1">
        <v>44434</v>
      </c>
      <c r="J493" t="s">
        <v>2401</v>
      </c>
      <c r="K493" s="2" t="s">
        <v>2402</v>
      </c>
      <c r="L493" s="2" t="str">
        <v>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British Airways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v>
      </c>
      <c r="M493" t="s">
        <v>374</v>
      </c>
      <c r="N493" t="s">
        <v>374</v>
      </c>
      <c r="O493" t="s">
        <v>105</v>
      </c>
      <c r="P493" t="s">
        <v>105</v>
      </c>
      <c r="Q493" t="s">
        <v>36</v>
      </c>
      <c r="R493" t="s">
        <v>36</v>
      </c>
      <c r="S493" t="s">
        <v>2403</v>
      </c>
      <c r="T493" t="s">
        <v>64</v>
      </c>
      <c r="U493" t="s">
        <v>2404</v>
      </c>
      <c r="V493" t="s">
        <v>52</v>
      </c>
      <c r="W493" s="8">
        <v>44409</v>
      </c>
      <c r="X493" s="1">
        <f t="shared" si="30"/>
        <v>44409</v>
      </c>
      <c r="Y493">
        <v>5</v>
      </c>
      <c r="Z493">
        <v>4</v>
      </c>
      <c r="AA493">
        <v>1</v>
      </c>
      <c r="AB493">
        <v>3</v>
      </c>
      <c r="AC493">
        <v>2</v>
      </c>
      <c r="AD493" t="s">
        <v>155</v>
      </c>
      <c r="AE493">
        <v>1</v>
      </c>
      <c r="AF493" t="s">
        <v>53</v>
      </c>
      <c r="AG493" t="str">
        <f t="shared" si="31"/>
        <v>Verified</v>
      </c>
    </row>
    <row r="494" spans="1:33" ht="230.4" x14ac:dyDescent="0.3">
      <c r="A494">
        <v>492</v>
      </c>
      <c r="B494" s="6">
        <v>493</v>
      </c>
      <c r="C494" s="6">
        <v>10</v>
      </c>
      <c r="D494" t="s">
        <v>2405</v>
      </c>
      <c r="E494" t="s">
        <v>2406</v>
      </c>
      <c r="F494" t="s">
        <v>97</v>
      </c>
      <c r="G494" t="str">
        <f t="shared" si="28"/>
        <v>Unknown Name</v>
      </c>
      <c r="H494" t="str">
        <f t="shared" si="29"/>
        <v xml:space="preserve">1 </v>
      </c>
      <c r="I494" s="1">
        <v>44430</v>
      </c>
      <c r="J494" t="s">
        <v>32</v>
      </c>
      <c r="K494" s="2" t="s">
        <v>2407</v>
      </c>
      <c r="L494" s="2" t="str">
        <v>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British Airways pay the extra and fly with the premium carrier. With the generous cabin luggage allowance and the free snacks on board it may end up being cheaper and nobody claps when the plane lands.</v>
      </c>
      <c r="N494" t="s">
        <v>69</v>
      </c>
      <c r="O494" t="s">
        <v>105</v>
      </c>
      <c r="P494" t="s">
        <v>105</v>
      </c>
      <c r="Q494" t="s">
        <v>36</v>
      </c>
      <c r="R494" t="s">
        <v>36</v>
      </c>
      <c r="S494" t="s">
        <v>2050</v>
      </c>
      <c r="T494" t="s">
        <v>64</v>
      </c>
      <c r="U494" t="s">
        <v>71</v>
      </c>
      <c r="V494" t="s">
        <v>52</v>
      </c>
      <c r="W494" s="8">
        <v>44409</v>
      </c>
      <c r="X494" s="1">
        <f t="shared" si="30"/>
        <v>44409</v>
      </c>
      <c r="Y494">
        <v>4</v>
      </c>
      <c r="Z494">
        <v>5</v>
      </c>
      <c r="AA494">
        <v>4</v>
      </c>
      <c r="AB494">
        <v>5</v>
      </c>
      <c r="AC494">
        <v>5</v>
      </c>
      <c r="AD494" t="s">
        <v>155</v>
      </c>
      <c r="AE494">
        <v>-1</v>
      </c>
      <c r="AF494" t="s">
        <v>53</v>
      </c>
      <c r="AG494" t="str">
        <f t="shared" si="31"/>
        <v>Verified</v>
      </c>
    </row>
    <row r="495" spans="1:33" ht="72" x14ac:dyDescent="0.3">
      <c r="A495">
        <v>493</v>
      </c>
      <c r="B495" s="6">
        <v>494</v>
      </c>
      <c r="C495" s="6">
        <v>8</v>
      </c>
      <c r="D495" t="s">
        <v>2408</v>
      </c>
      <c r="E495" t="s">
        <v>2408</v>
      </c>
      <c r="F495" t="s">
        <v>316</v>
      </c>
      <c r="G495" t="str">
        <f t="shared" si="28"/>
        <v>E Smyth</v>
      </c>
      <c r="H495" t="str">
        <f t="shared" si="29"/>
        <v>First Review</v>
      </c>
      <c r="I495" s="1">
        <v>44427</v>
      </c>
      <c r="J495" t="s">
        <v>32</v>
      </c>
      <c r="K495" s="2" t="s">
        <v>2409</v>
      </c>
      <c r="L495" s="2" t="str">
        <v>Very efficient evening bag drop. Security quick. Galleries North lounge was very good. Food and drinks fine. Plane left on time pre ordered door was ok. Early arrival. Fortunately only our bags were not given priority tags and came out early!</v>
      </c>
      <c r="M495" t="s">
        <v>46</v>
      </c>
      <c r="N495" t="s">
        <v>46</v>
      </c>
      <c r="O495" t="s">
        <v>127</v>
      </c>
      <c r="P495" t="s">
        <v>127</v>
      </c>
      <c r="Q495" t="s">
        <v>36</v>
      </c>
      <c r="R495" t="s">
        <v>36</v>
      </c>
      <c r="S495" t="s">
        <v>2410</v>
      </c>
      <c r="T495" t="s">
        <v>64</v>
      </c>
      <c r="U495" t="s">
        <v>2411</v>
      </c>
      <c r="V495" t="s">
        <v>52</v>
      </c>
      <c r="W495" s="8">
        <v>44409</v>
      </c>
      <c r="X495" s="1">
        <f t="shared" si="30"/>
        <v>44409</v>
      </c>
      <c r="Y495">
        <v>4</v>
      </c>
      <c r="Z495">
        <v>5</v>
      </c>
      <c r="AA495">
        <v>4</v>
      </c>
      <c r="AB495">
        <v>4</v>
      </c>
      <c r="AC495">
        <v>4</v>
      </c>
      <c r="AD495" t="s">
        <v>155</v>
      </c>
      <c r="AE495">
        <v>4</v>
      </c>
      <c r="AF495" t="s">
        <v>53</v>
      </c>
      <c r="AG495" t="str">
        <f t="shared" si="31"/>
        <v>Verified</v>
      </c>
    </row>
    <row r="496" spans="1:33" ht="302.39999999999998" x14ac:dyDescent="0.3">
      <c r="A496">
        <v>494</v>
      </c>
      <c r="B496" s="6">
        <v>495</v>
      </c>
      <c r="C496" s="6">
        <v>1</v>
      </c>
      <c r="D496" t="s">
        <v>2412</v>
      </c>
      <c r="E496" t="s">
        <v>2413</v>
      </c>
      <c r="F496" t="s">
        <v>2414</v>
      </c>
      <c r="G496" t="str">
        <f t="shared" si="28"/>
        <v>Marie Isma</v>
      </c>
      <c r="H496" t="str">
        <f t="shared" si="29"/>
        <v>First Review</v>
      </c>
      <c r="I496" s="1">
        <v>44425</v>
      </c>
      <c r="J496" t="s">
        <v>32</v>
      </c>
      <c r="K496" s="2" t="s">
        <v>2415</v>
      </c>
      <c r="L496" s="2" t="str">
        <v>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v>
      </c>
      <c r="N496" t="s">
        <v>69</v>
      </c>
      <c r="O496" t="s">
        <v>127</v>
      </c>
      <c r="P496" t="s">
        <v>127</v>
      </c>
      <c r="Q496" t="s">
        <v>48</v>
      </c>
      <c r="R496" t="s">
        <v>48</v>
      </c>
      <c r="S496" t="s">
        <v>2416</v>
      </c>
      <c r="T496" t="s">
        <v>2196</v>
      </c>
      <c r="U496" t="s">
        <v>50</v>
      </c>
      <c r="V496" t="s">
        <v>52</v>
      </c>
      <c r="W496" s="8">
        <v>44409</v>
      </c>
      <c r="X496" s="1">
        <f t="shared" si="30"/>
        <v>44409</v>
      </c>
      <c r="Y496">
        <v>4</v>
      </c>
      <c r="Z496">
        <v>1</v>
      </c>
      <c r="AA496">
        <v>2</v>
      </c>
      <c r="AB496">
        <v>1</v>
      </c>
      <c r="AC496">
        <v>1</v>
      </c>
      <c r="AD496" t="s">
        <v>13426</v>
      </c>
      <c r="AE496">
        <v>3</v>
      </c>
      <c r="AF496" t="s">
        <v>53</v>
      </c>
      <c r="AG496" t="str">
        <f t="shared" si="31"/>
        <v>Verified</v>
      </c>
    </row>
    <row r="497" spans="1:33" ht="144" x14ac:dyDescent="0.3">
      <c r="A497">
        <v>495</v>
      </c>
      <c r="B497" s="6">
        <v>496</v>
      </c>
      <c r="C497" s="6">
        <v>2</v>
      </c>
      <c r="D497" t="s">
        <v>2417</v>
      </c>
      <c r="E497" t="s">
        <v>2418</v>
      </c>
      <c r="F497" t="s">
        <v>2419</v>
      </c>
      <c r="G497" t="str">
        <f t="shared" si="28"/>
        <v>N Garton</v>
      </c>
      <c r="H497" t="str">
        <f t="shared" si="29"/>
        <v>First Review</v>
      </c>
      <c r="I497" s="1">
        <v>44419</v>
      </c>
      <c r="J497" t="s">
        <v>135</v>
      </c>
      <c r="K497" s="2" t="s">
        <v>2420</v>
      </c>
      <c r="L497" s="2" t="str">
        <v>For this flight from Heathrow T5, passengers were piled into the bus and left for 30 mins at the terminal. Very unhappy passengers - and when confronted the British Airways transport manager's response was "sorry - we are still learning". On arrival at the aircraft a gentleman who came on a wheelchair had no help with his luggage I helped. Shame - since lounge service was very good. For the flight out from Munich British Airways had not re signed up to the now open lounge in Munich. To me looks like a systemic failing rather than a one off event.</v>
      </c>
      <c r="N497" t="s">
        <v>69</v>
      </c>
      <c r="O497" t="s">
        <v>47</v>
      </c>
      <c r="P497" t="s">
        <v>47</v>
      </c>
      <c r="Q497" t="s">
        <v>48</v>
      </c>
      <c r="R497" t="s">
        <v>48</v>
      </c>
      <c r="S497" t="s">
        <v>49</v>
      </c>
      <c r="T497" t="s">
        <v>50</v>
      </c>
      <c r="U497" t="s">
        <v>51</v>
      </c>
      <c r="V497" t="s">
        <v>52</v>
      </c>
      <c r="W497" s="8">
        <v>44409</v>
      </c>
      <c r="X497" s="1">
        <f t="shared" si="30"/>
        <v>44409</v>
      </c>
      <c r="Y497">
        <v>3</v>
      </c>
      <c r="Z497">
        <v>2</v>
      </c>
      <c r="AA497">
        <v>2</v>
      </c>
      <c r="AB497">
        <v>1</v>
      </c>
      <c r="AC497">
        <v>2</v>
      </c>
      <c r="AD497" t="s">
        <v>13426</v>
      </c>
      <c r="AE497">
        <v>-1</v>
      </c>
      <c r="AF497" t="s">
        <v>53</v>
      </c>
      <c r="AG497" t="str">
        <f t="shared" si="31"/>
        <v>Verified</v>
      </c>
    </row>
    <row r="498" spans="1:33" ht="158.4" x14ac:dyDescent="0.3">
      <c r="A498">
        <v>496</v>
      </c>
      <c r="B498" s="6">
        <v>497</v>
      </c>
      <c r="C498" s="6">
        <v>6</v>
      </c>
      <c r="D498" t="s">
        <v>2421</v>
      </c>
      <c r="E498" t="s">
        <v>2421</v>
      </c>
      <c r="F498" t="s">
        <v>2422</v>
      </c>
      <c r="G498" t="str">
        <f t="shared" si="28"/>
        <v>T Gordon</v>
      </c>
      <c r="H498" t="str">
        <f t="shared" si="29"/>
        <v>First Review</v>
      </c>
      <c r="I498" s="1">
        <v>44416</v>
      </c>
      <c r="J498" t="s">
        <v>32</v>
      </c>
      <c r="K498" s="2" t="s">
        <v>2423</v>
      </c>
      <c r="L498" s="2" t="str">
        <v>British Airways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v>
      </c>
      <c r="M498" t="s">
        <v>2424</v>
      </c>
      <c r="N498" t="s">
        <v>2424</v>
      </c>
      <c r="O498" t="s">
        <v>35</v>
      </c>
      <c r="P498" t="s">
        <v>35</v>
      </c>
      <c r="Q498" t="s">
        <v>48</v>
      </c>
      <c r="R498" t="s">
        <v>48</v>
      </c>
      <c r="S498" t="s">
        <v>2425</v>
      </c>
      <c r="T498" t="s">
        <v>50</v>
      </c>
      <c r="U498" t="s">
        <v>632</v>
      </c>
      <c r="V498" t="s">
        <v>52</v>
      </c>
      <c r="W498" s="8">
        <v>44378</v>
      </c>
      <c r="X498" s="1">
        <f t="shared" si="30"/>
        <v>44378</v>
      </c>
      <c r="Y498">
        <v>3</v>
      </c>
      <c r="Z498">
        <v>4</v>
      </c>
      <c r="AA498">
        <v>5</v>
      </c>
      <c r="AB498">
        <v>3</v>
      </c>
      <c r="AC498">
        <v>3</v>
      </c>
      <c r="AD498" t="s">
        <v>13426</v>
      </c>
      <c r="AE498">
        <v>-1</v>
      </c>
      <c r="AF498" t="s">
        <v>53</v>
      </c>
      <c r="AG498" t="str">
        <f t="shared" si="31"/>
        <v>Verified</v>
      </c>
    </row>
    <row r="499" spans="1:33" ht="57.6" x14ac:dyDescent="0.3">
      <c r="A499">
        <v>497</v>
      </c>
      <c r="B499" s="6">
        <v>498</v>
      </c>
      <c r="C499" s="6">
        <v>1</v>
      </c>
      <c r="D499" t="s">
        <v>2426</v>
      </c>
      <c r="E499" t="s">
        <v>2427</v>
      </c>
      <c r="F499" t="s">
        <v>2428</v>
      </c>
      <c r="G499" t="str">
        <f t="shared" si="28"/>
        <v>T Lang</v>
      </c>
      <c r="H499" t="str">
        <f t="shared" si="29"/>
        <v>First Review</v>
      </c>
      <c r="I499" s="1">
        <v>44404</v>
      </c>
      <c r="J499" t="s">
        <v>2429</v>
      </c>
      <c r="K499" s="2" t="s">
        <v>2430</v>
      </c>
      <c r="L499" s="2" t="str">
        <v>They cancelled a flight I booked three months ago for some operational problem at a time where the prices are off the roof. British Airways could not give me any alternatives other than refund or a voucher.</v>
      </c>
      <c r="N499" t="s">
        <v>69</v>
      </c>
      <c r="O499" t="s">
        <v>127</v>
      </c>
      <c r="P499" t="s">
        <v>127</v>
      </c>
      <c r="Q499" t="s">
        <v>36</v>
      </c>
      <c r="R499" t="s">
        <v>36</v>
      </c>
      <c r="S499" t="s">
        <v>365</v>
      </c>
      <c r="T499" t="s">
        <v>64</v>
      </c>
      <c r="U499" t="s">
        <v>363</v>
      </c>
      <c r="V499" t="s">
        <v>52</v>
      </c>
      <c r="W499" s="8">
        <v>44287</v>
      </c>
      <c r="X499" s="1">
        <f t="shared" si="30"/>
        <v>44287</v>
      </c>
      <c r="Y499">
        <v>-1</v>
      </c>
      <c r="Z499">
        <v>-1</v>
      </c>
      <c r="AA499">
        <v>-1</v>
      </c>
      <c r="AB499">
        <v>-1</v>
      </c>
      <c r="AC499">
        <v>1</v>
      </c>
      <c r="AD499" t="s">
        <v>13426</v>
      </c>
      <c r="AE499">
        <v>-1</v>
      </c>
      <c r="AF499" t="s">
        <v>53</v>
      </c>
      <c r="AG499" t="str">
        <f t="shared" si="31"/>
        <v>Verified</v>
      </c>
    </row>
    <row r="500" spans="1:33" ht="409.6" x14ac:dyDescent="0.3">
      <c r="A500">
        <v>498</v>
      </c>
      <c r="B500" s="6">
        <v>499</v>
      </c>
      <c r="C500" s="6">
        <v>1</v>
      </c>
      <c r="D500" t="s">
        <v>2431</v>
      </c>
      <c r="E500" t="s">
        <v>2432</v>
      </c>
      <c r="F500" t="s">
        <v>874</v>
      </c>
      <c r="G500" t="str">
        <f t="shared" si="28"/>
        <v>Unknown Name</v>
      </c>
      <c r="H500" t="str">
        <f t="shared" si="29"/>
        <v xml:space="preserve">4 </v>
      </c>
      <c r="I500" s="1">
        <v>44399</v>
      </c>
      <c r="J500" t="s">
        <v>32</v>
      </c>
      <c r="K500" s="2" t="s">
        <v>2433</v>
      </c>
      <c r="L500" s="2" t="str">
        <v>Ive been flying with British Airways for years and never had any issues. I recently had to arrange to have surgery in Budapest and naturally wanted to fly British Airways. So I booked my flights from BHD to BUD via LHR online on their site. Once booked I informed the hospital and confirmed my appointment. The very next day I received an email from British Airways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British Airways, rather unsportingly, decided to cancel my flight to BUD again. Needless to say I was furious. I complained to British Airways customer services and was given a stock excuse about covid disrupting air travel. Great excuse, only having looked at BUD arrivals info, Ryanair had been flying there once daily for at least the preceding several months. So British Airwayss covid excuse rang somewhat hollow. Epilogue: I got refunded most of my money from the flights I booked with British Airways, although they refused to refund my BHD - LHR flights because who knows? I also lost the money I had spent on a hotel and half of the money I had spent on booking airport transfers. Given the cavalier attitude British Airways seem to have to bookings and their indifference to ruining weeks of preparation on my part and the fact that I lost a not inconsiderable sum of money, Ive decided to avoid British Airways from now on.</v>
      </c>
      <c r="M500" t="s">
        <v>2434</v>
      </c>
      <c r="N500" t="s">
        <v>2434</v>
      </c>
      <c r="O500" t="s">
        <v>105</v>
      </c>
      <c r="P500" t="s">
        <v>105</v>
      </c>
      <c r="Q500" t="s">
        <v>138</v>
      </c>
      <c r="R500" t="s">
        <v>138</v>
      </c>
      <c r="S500" t="s">
        <v>2435</v>
      </c>
      <c r="T500" t="s">
        <v>742</v>
      </c>
      <c r="U500" t="s">
        <v>1315</v>
      </c>
      <c r="V500" t="s">
        <v>40</v>
      </c>
      <c r="W500" s="8">
        <v>44378</v>
      </c>
      <c r="X500" s="1">
        <f t="shared" si="30"/>
        <v>44378</v>
      </c>
      <c r="Y500">
        <v>1</v>
      </c>
      <c r="Z500">
        <v>1</v>
      </c>
      <c r="AA500">
        <v>-1</v>
      </c>
      <c r="AB500">
        <v>1</v>
      </c>
      <c r="AC500">
        <v>1</v>
      </c>
      <c r="AD500" t="s">
        <v>13426</v>
      </c>
      <c r="AE500">
        <v>-1</v>
      </c>
      <c r="AF500" t="s">
        <v>53</v>
      </c>
      <c r="AG500" t="str">
        <f t="shared" si="31"/>
        <v>Verified</v>
      </c>
    </row>
    <row r="501" spans="1:33" ht="129.6" x14ac:dyDescent="0.3">
      <c r="A501">
        <v>499</v>
      </c>
      <c r="B501" s="6">
        <v>500</v>
      </c>
      <c r="C501" s="6">
        <v>8</v>
      </c>
      <c r="D501" t="s">
        <v>2436</v>
      </c>
      <c r="E501" t="s">
        <v>2437</v>
      </c>
      <c r="F501" t="s">
        <v>316</v>
      </c>
      <c r="G501" t="str">
        <f t="shared" si="28"/>
        <v>E Smyth</v>
      </c>
      <c r="H501" t="str">
        <f t="shared" si="29"/>
        <v>First Review</v>
      </c>
      <c r="I501" s="1">
        <v>44397</v>
      </c>
      <c r="J501" t="s">
        <v>32</v>
      </c>
      <c r="K501" s="2" t="s">
        <v>2438</v>
      </c>
      <c r="L501" s="2" t="str">
        <v>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v>
      </c>
      <c r="M501" t="s">
        <v>217</v>
      </c>
      <c r="N501" t="s">
        <v>217</v>
      </c>
      <c r="O501" t="s">
        <v>127</v>
      </c>
      <c r="P501" t="s">
        <v>127</v>
      </c>
      <c r="Q501" t="s">
        <v>48</v>
      </c>
      <c r="R501" t="s">
        <v>48</v>
      </c>
      <c r="S501" t="s">
        <v>2439</v>
      </c>
      <c r="T501" t="s">
        <v>1247</v>
      </c>
      <c r="U501" t="s">
        <v>267</v>
      </c>
      <c r="V501" t="s">
        <v>52</v>
      </c>
      <c r="W501" s="8">
        <v>44378</v>
      </c>
      <c r="X501" s="1">
        <f t="shared" si="30"/>
        <v>44378</v>
      </c>
      <c r="Y501">
        <v>4</v>
      </c>
      <c r="Z501">
        <v>5</v>
      </c>
      <c r="AA501">
        <v>5</v>
      </c>
      <c r="AB501">
        <v>4</v>
      </c>
      <c r="AC501">
        <v>4</v>
      </c>
      <c r="AD501" t="s">
        <v>155</v>
      </c>
      <c r="AE501">
        <v>4</v>
      </c>
      <c r="AF501" t="s">
        <v>53</v>
      </c>
      <c r="AG501" t="str">
        <f t="shared" si="31"/>
        <v>Verified</v>
      </c>
    </row>
    <row r="502" spans="1:33" ht="115.2" x14ac:dyDescent="0.3">
      <c r="A502">
        <v>500</v>
      </c>
      <c r="B502" s="6">
        <v>501</v>
      </c>
      <c r="C502" s="6">
        <v>7</v>
      </c>
      <c r="D502" t="s">
        <v>2440</v>
      </c>
      <c r="E502" t="s">
        <v>2440</v>
      </c>
      <c r="F502" t="s">
        <v>316</v>
      </c>
      <c r="G502" t="str">
        <f t="shared" si="28"/>
        <v>E Smyth</v>
      </c>
      <c r="H502" t="str">
        <f t="shared" si="29"/>
        <v>First Review</v>
      </c>
      <c r="I502" s="1">
        <v>44390</v>
      </c>
      <c r="J502" t="s">
        <v>32</v>
      </c>
      <c r="K502" s="2" t="s">
        <v>2441</v>
      </c>
      <c r="L502" s="2" t="str">
        <v>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v>
      </c>
      <c r="M502" t="s">
        <v>217</v>
      </c>
      <c r="N502" t="s">
        <v>217</v>
      </c>
      <c r="O502" t="s">
        <v>127</v>
      </c>
      <c r="P502" t="s">
        <v>127</v>
      </c>
      <c r="Q502" t="s">
        <v>48</v>
      </c>
      <c r="R502" t="s">
        <v>48</v>
      </c>
      <c r="S502" t="s">
        <v>2442</v>
      </c>
      <c r="T502" t="s">
        <v>267</v>
      </c>
      <c r="U502" t="s">
        <v>1247</v>
      </c>
      <c r="V502" t="s">
        <v>52</v>
      </c>
      <c r="W502" s="8">
        <v>44378</v>
      </c>
      <c r="X502" s="1">
        <f t="shared" si="30"/>
        <v>44378</v>
      </c>
      <c r="Y502">
        <v>5</v>
      </c>
      <c r="Z502">
        <v>5</v>
      </c>
      <c r="AA502">
        <v>4</v>
      </c>
      <c r="AB502">
        <v>4</v>
      </c>
      <c r="AC502">
        <v>5</v>
      </c>
      <c r="AD502" t="s">
        <v>155</v>
      </c>
      <c r="AE502">
        <v>4</v>
      </c>
      <c r="AF502" t="s">
        <v>53</v>
      </c>
      <c r="AG502" t="str">
        <f t="shared" si="31"/>
        <v>Verified</v>
      </c>
    </row>
    <row r="503" spans="1:33" ht="172.8" x14ac:dyDescent="0.3">
      <c r="A503">
        <v>501</v>
      </c>
      <c r="B503" s="6">
        <v>502</v>
      </c>
      <c r="C503" s="6">
        <v>1</v>
      </c>
      <c r="D503" t="s">
        <v>2443</v>
      </c>
      <c r="E503" t="s">
        <v>2444</v>
      </c>
      <c r="F503" t="s">
        <v>2445</v>
      </c>
      <c r="G503" t="str">
        <f t="shared" si="28"/>
        <v>barbara ciereszko</v>
      </c>
      <c r="H503" t="str">
        <f t="shared" si="29"/>
        <v>First Review</v>
      </c>
      <c r="I503" s="1">
        <v>44386</v>
      </c>
      <c r="J503" t="s">
        <v>32</v>
      </c>
      <c r="K503" s="2" t="s">
        <v>2446</v>
      </c>
      <c r="L503" s="2" t="str">
        <v>Booked flight six months before travel, then month before the flight British Airways cancelled the flight giving the option to rebook for another day - bearing in mind that people have work and school that wasn't ideal on top of booked parking for over three weeks. We rebooked the flight- as suggested by them and a week later British Airways cancelled the rebooked flight. We were told that we will receive a refund within 10 working days. Over two weeks passed and I called again. I was informed that they can't give a time frame for processing refunds, and no refund issued yet. British Airways representative refuses to give contact details to the manager, they cut the phone.</v>
      </c>
      <c r="N503" t="s">
        <v>69</v>
      </c>
      <c r="O503" t="s">
        <v>127</v>
      </c>
      <c r="P503" t="s">
        <v>127</v>
      </c>
      <c r="Q503" t="s">
        <v>36</v>
      </c>
      <c r="R503" t="s">
        <v>36</v>
      </c>
      <c r="T503" t="s">
        <v>69</v>
      </c>
      <c r="U503" t="s">
        <v>69</v>
      </c>
      <c r="V503" t="s">
        <v>69</v>
      </c>
      <c r="W503" s="8">
        <v>44378</v>
      </c>
      <c r="X503" s="1">
        <f t="shared" si="30"/>
        <v>44378</v>
      </c>
      <c r="Y503">
        <v>-1</v>
      </c>
      <c r="Z503">
        <v>-1</v>
      </c>
      <c r="AA503">
        <v>-1</v>
      </c>
      <c r="AB503">
        <v>-1</v>
      </c>
      <c r="AC503">
        <v>1</v>
      </c>
      <c r="AD503" t="s">
        <v>13426</v>
      </c>
      <c r="AE503">
        <v>-1</v>
      </c>
      <c r="AF503" t="s">
        <v>41</v>
      </c>
      <c r="AG503" t="str">
        <f t="shared" si="31"/>
        <v>Not Verified</v>
      </c>
    </row>
    <row r="504" spans="1:33" ht="187.2" x14ac:dyDescent="0.3">
      <c r="A504">
        <v>502</v>
      </c>
      <c r="B504" s="6">
        <v>503</v>
      </c>
      <c r="C504" s="6">
        <v>1</v>
      </c>
      <c r="D504" t="s">
        <v>2447</v>
      </c>
      <c r="E504" t="s">
        <v>2448</v>
      </c>
      <c r="F504" t="s">
        <v>2449</v>
      </c>
      <c r="G504" t="str">
        <f t="shared" si="28"/>
        <v>Emil Barbon</v>
      </c>
      <c r="H504" t="str">
        <f t="shared" si="29"/>
        <v>First Review</v>
      </c>
      <c r="I504" s="1">
        <v>44384</v>
      </c>
      <c r="J504" t="s">
        <v>172</v>
      </c>
      <c r="K504" s="2" t="s">
        <v>2450</v>
      </c>
      <c r="L504" s="2" t="str">
        <v>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v>
      </c>
      <c r="N504" t="s">
        <v>69</v>
      </c>
      <c r="O504" t="s">
        <v>127</v>
      </c>
      <c r="P504" t="s">
        <v>127</v>
      </c>
      <c r="Q504" t="s">
        <v>36</v>
      </c>
      <c r="R504" t="s">
        <v>36</v>
      </c>
      <c r="S504" t="s">
        <v>2451</v>
      </c>
      <c r="T504" t="s">
        <v>601</v>
      </c>
      <c r="U504" t="s">
        <v>798</v>
      </c>
      <c r="V504" t="s">
        <v>64</v>
      </c>
      <c r="W504" s="8">
        <v>44378</v>
      </c>
      <c r="X504" s="1">
        <f t="shared" si="30"/>
        <v>44378</v>
      </c>
      <c r="Y504">
        <v>3</v>
      </c>
      <c r="Z504">
        <v>3</v>
      </c>
      <c r="AA504">
        <v>-1</v>
      </c>
      <c r="AB504">
        <v>1</v>
      </c>
      <c r="AC504">
        <v>2</v>
      </c>
      <c r="AD504" t="s">
        <v>13426</v>
      </c>
      <c r="AE504">
        <v>-1</v>
      </c>
      <c r="AF504" t="s">
        <v>41</v>
      </c>
      <c r="AG504" t="str">
        <f t="shared" si="31"/>
        <v>Not Verified</v>
      </c>
    </row>
    <row r="505" spans="1:33" ht="144" x14ac:dyDescent="0.3">
      <c r="A505">
        <v>503</v>
      </c>
      <c r="B505" s="6">
        <v>504</v>
      </c>
      <c r="C505" s="6">
        <v>2</v>
      </c>
      <c r="D505" t="s">
        <v>2452</v>
      </c>
      <c r="E505" t="s">
        <v>2453</v>
      </c>
      <c r="F505" t="s">
        <v>2454</v>
      </c>
      <c r="G505" t="str">
        <f t="shared" si="28"/>
        <v>Siddharth Senger</v>
      </c>
      <c r="H505" t="str">
        <f t="shared" si="29"/>
        <v>First Review</v>
      </c>
      <c r="I505" s="1">
        <v>44374</v>
      </c>
      <c r="J505" t="s">
        <v>81</v>
      </c>
      <c r="K505" s="2" t="s">
        <v>2455</v>
      </c>
      <c r="L505" s="2" t="str">
        <v>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v>
      </c>
      <c r="N505" t="s">
        <v>69</v>
      </c>
      <c r="O505" t="s">
        <v>47</v>
      </c>
      <c r="P505" t="s">
        <v>47</v>
      </c>
      <c r="Q505" t="s">
        <v>48</v>
      </c>
      <c r="R505" t="s">
        <v>48</v>
      </c>
      <c r="S505" t="s">
        <v>2456</v>
      </c>
      <c r="T505" t="s">
        <v>434</v>
      </c>
      <c r="U505" t="s">
        <v>797</v>
      </c>
      <c r="V505" t="s">
        <v>64</v>
      </c>
      <c r="W505" s="8">
        <v>44348</v>
      </c>
      <c r="X505" s="1">
        <f t="shared" si="30"/>
        <v>44348</v>
      </c>
      <c r="Y505">
        <v>3</v>
      </c>
      <c r="Z505">
        <v>4</v>
      </c>
      <c r="AA505">
        <v>-1</v>
      </c>
      <c r="AB505">
        <v>3</v>
      </c>
      <c r="AC505">
        <v>3</v>
      </c>
      <c r="AD505" t="s">
        <v>155</v>
      </c>
      <c r="AE505">
        <v>-1</v>
      </c>
      <c r="AF505" t="s">
        <v>41</v>
      </c>
      <c r="AG505" t="str">
        <f t="shared" si="31"/>
        <v>Not Verified</v>
      </c>
    </row>
    <row r="506" spans="1:33" ht="374.4" x14ac:dyDescent="0.3">
      <c r="A506">
        <v>504</v>
      </c>
      <c r="B506" s="6">
        <v>505</v>
      </c>
      <c r="C506" s="6">
        <v>4</v>
      </c>
      <c r="D506" t="s">
        <v>2457</v>
      </c>
      <c r="E506" t="s">
        <v>2458</v>
      </c>
      <c r="F506" t="s">
        <v>97</v>
      </c>
      <c r="G506" t="str">
        <f t="shared" si="28"/>
        <v>Unknown Name</v>
      </c>
      <c r="H506" t="str">
        <f t="shared" si="29"/>
        <v xml:space="preserve">1 </v>
      </c>
      <c r="I506" s="1">
        <v>44369</v>
      </c>
      <c r="J506" t="s">
        <v>81</v>
      </c>
      <c r="K506" s="2" t="s">
        <v>2459</v>
      </c>
      <c r="L506" s="2" t="str">
        <v>I usually avoid British Airways because of its appalling customer service and sneaky extra charges, but this flight was my only option. Note that British Airways actually charges for seat pre-selection in biz class -- 100 UK pounds in this case! Does any other airline in the world dare do that? I saved the money and waited until checkin to choose my seat for free. The seats were British Airways's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British Airways charges for this route. I used miles to pay for my ticket -- but of course got whacked with British Airways's unique and notorious "fuel surcharge" fee of $636 for using miles.</v>
      </c>
      <c r="M506" t="s">
        <v>181</v>
      </c>
      <c r="N506" t="s">
        <v>181</v>
      </c>
      <c r="O506" t="s">
        <v>105</v>
      </c>
      <c r="P506" t="s">
        <v>105</v>
      </c>
      <c r="Q506" t="s">
        <v>48</v>
      </c>
      <c r="R506" t="s">
        <v>48</v>
      </c>
      <c r="S506" t="s">
        <v>1800</v>
      </c>
      <c r="T506" t="s">
        <v>64</v>
      </c>
      <c r="U506" t="s">
        <v>901</v>
      </c>
      <c r="V506" t="s">
        <v>52</v>
      </c>
      <c r="W506" s="8">
        <v>44348</v>
      </c>
      <c r="X506" s="1">
        <f t="shared" si="30"/>
        <v>44348</v>
      </c>
      <c r="Y506">
        <v>1</v>
      </c>
      <c r="Z506">
        <v>2</v>
      </c>
      <c r="AA506">
        <v>3</v>
      </c>
      <c r="AB506">
        <v>3</v>
      </c>
      <c r="AC506">
        <v>1</v>
      </c>
      <c r="AD506" t="s">
        <v>13426</v>
      </c>
      <c r="AE506">
        <v>3</v>
      </c>
      <c r="AF506" t="s">
        <v>53</v>
      </c>
      <c r="AG506" t="str">
        <f t="shared" si="31"/>
        <v>Verified</v>
      </c>
    </row>
    <row r="507" spans="1:33" ht="201.6" x14ac:dyDescent="0.3">
      <c r="A507">
        <v>505</v>
      </c>
      <c r="B507" s="6">
        <v>506</v>
      </c>
      <c r="C507" s="6">
        <v>8</v>
      </c>
      <c r="D507" t="s">
        <v>2460</v>
      </c>
      <c r="E507" t="s">
        <v>2460</v>
      </c>
      <c r="F507" t="s">
        <v>1006</v>
      </c>
      <c r="G507" t="str">
        <f t="shared" si="28"/>
        <v>Unknown Name</v>
      </c>
      <c r="H507" t="str">
        <f t="shared" si="29"/>
        <v>31</v>
      </c>
      <c r="I507" s="1">
        <v>44360</v>
      </c>
      <c r="J507" t="s">
        <v>32</v>
      </c>
      <c r="K507" s="2" t="s">
        <v>2461</v>
      </c>
      <c r="L507" s="2" t="str">
        <v>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v>
      </c>
      <c r="M507" t="s">
        <v>46</v>
      </c>
      <c r="N507" t="s">
        <v>46</v>
      </c>
      <c r="O507" t="s">
        <v>35</v>
      </c>
      <c r="P507" t="s">
        <v>35</v>
      </c>
      <c r="Q507" t="s">
        <v>48</v>
      </c>
      <c r="R507" t="s">
        <v>48</v>
      </c>
      <c r="S507" t="s">
        <v>2462</v>
      </c>
      <c r="T507" t="s">
        <v>2463</v>
      </c>
      <c r="U507" t="s">
        <v>64</v>
      </c>
      <c r="V507" t="s">
        <v>52</v>
      </c>
      <c r="W507" s="8">
        <v>44348</v>
      </c>
      <c r="X507" s="1">
        <f t="shared" si="30"/>
        <v>44348</v>
      </c>
      <c r="Y507">
        <v>4</v>
      </c>
      <c r="Z507">
        <v>3</v>
      </c>
      <c r="AA507">
        <v>3</v>
      </c>
      <c r="AB507">
        <v>5</v>
      </c>
      <c r="AC507">
        <v>4</v>
      </c>
      <c r="AD507" t="s">
        <v>155</v>
      </c>
      <c r="AE507">
        <v>-1</v>
      </c>
      <c r="AF507" t="s">
        <v>41</v>
      </c>
      <c r="AG507" t="str">
        <f t="shared" si="31"/>
        <v>Not Verified</v>
      </c>
    </row>
    <row r="508" spans="1:33" ht="57.6" x14ac:dyDescent="0.3">
      <c r="A508">
        <v>506</v>
      </c>
      <c r="B508" s="6">
        <v>507</v>
      </c>
      <c r="C508" s="6">
        <v>9</v>
      </c>
      <c r="D508" t="s">
        <v>2464</v>
      </c>
      <c r="E508" t="s">
        <v>2464</v>
      </c>
      <c r="F508" t="s">
        <v>2465</v>
      </c>
      <c r="G508" t="str">
        <f t="shared" si="28"/>
        <v>Chris Abbosey</v>
      </c>
      <c r="H508" t="str">
        <f t="shared" si="29"/>
        <v>First Review</v>
      </c>
      <c r="I508" s="1">
        <v>44354</v>
      </c>
      <c r="J508" t="s">
        <v>1550</v>
      </c>
      <c r="K508" s="2" t="s">
        <v>2466</v>
      </c>
      <c r="L508" s="2" t="str">
        <v>I want to say a big thank you to Kahina Ladjouze. After frustratingly missing my flight due to M25 road closures, she helped me secure and book the next day flight without additional charges. I am really grateful.</v>
      </c>
      <c r="N508" t="s">
        <v>69</v>
      </c>
      <c r="O508" t="s">
        <v>105</v>
      </c>
      <c r="P508" t="s">
        <v>105</v>
      </c>
      <c r="Q508" t="s">
        <v>36</v>
      </c>
      <c r="R508" t="s">
        <v>36</v>
      </c>
      <c r="S508" t="s">
        <v>2467</v>
      </c>
      <c r="T508" t="s">
        <v>64</v>
      </c>
      <c r="U508" t="s">
        <v>1553</v>
      </c>
      <c r="V508" t="s">
        <v>52</v>
      </c>
      <c r="W508" s="8">
        <v>44348</v>
      </c>
      <c r="X508" s="1">
        <f t="shared" si="30"/>
        <v>44348</v>
      </c>
      <c r="Y508">
        <v>4</v>
      </c>
      <c r="Z508">
        <v>4</v>
      </c>
      <c r="AA508">
        <v>4</v>
      </c>
      <c r="AB508">
        <v>4</v>
      </c>
      <c r="AC508">
        <v>4</v>
      </c>
      <c r="AD508" t="s">
        <v>155</v>
      </c>
      <c r="AE508">
        <v>4</v>
      </c>
      <c r="AF508" t="s">
        <v>53</v>
      </c>
      <c r="AG508" t="str">
        <f t="shared" si="31"/>
        <v>Verified</v>
      </c>
    </row>
    <row r="509" spans="1:33" ht="244.8" x14ac:dyDescent="0.3">
      <c r="A509">
        <v>507</v>
      </c>
      <c r="B509" s="6">
        <v>508</v>
      </c>
      <c r="C509" s="6">
        <v>9</v>
      </c>
      <c r="D509" t="s">
        <v>2468</v>
      </c>
      <c r="E509" t="s">
        <v>2469</v>
      </c>
      <c r="F509" t="s">
        <v>1006</v>
      </c>
      <c r="G509" t="str">
        <f t="shared" si="28"/>
        <v>Unknown Name</v>
      </c>
      <c r="H509" t="str">
        <f t="shared" si="29"/>
        <v>31</v>
      </c>
      <c r="I509" s="1">
        <v>44346</v>
      </c>
      <c r="J509" t="s">
        <v>32</v>
      </c>
      <c r="K509" s="2" t="s">
        <v>2470</v>
      </c>
      <c r="L509" s="2" t="str">
        <v>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v>
      </c>
      <c r="M509" t="s">
        <v>46</v>
      </c>
      <c r="N509" t="s">
        <v>46</v>
      </c>
      <c r="O509" t="s">
        <v>35</v>
      </c>
      <c r="P509" t="s">
        <v>35</v>
      </c>
      <c r="Q509" t="s">
        <v>48</v>
      </c>
      <c r="R509" t="s">
        <v>48</v>
      </c>
      <c r="S509" t="s">
        <v>2471</v>
      </c>
      <c r="T509" t="s">
        <v>50</v>
      </c>
      <c r="U509" t="s">
        <v>2463</v>
      </c>
      <c r="V509" t="s">
        <v>52</v>
      </c>
      <c r="W509" s="8">
        <v>44317</v>
      </c>
      <c r="X509" s="1">
        <f t="shared" si="30"/>
        <v>44317</v>
      </c>
      <c r="Y509">
        <v>4</v>
      </c>
      <c r="Z509">
        <v>4</v>
      </c>
      <c r="AA509">
        <v>4</v>
      </c>
      <c r="AB509">
        <v>5</v>
      </c>
      <c r="AC509">
        <v>4</v>
      </c>
      <c r="AD509" t="s">
        <v>155</v>
      </c>
      <c r="AE509">
        <v>-1</v>
      </c>
      <c r="AF509" t="s">
        <v>53</v>
      </c>
      <c r="AG509" t="str">
        <f t="shared" si="31"/>
        <v>Verified</v>
      </c>
    </row>
    <row r="510" spans="1:33" ht="86.4" x14ac:dyDescent="0.3">
      <c r="A510">
        <v>508</v>
      </c>
      <c r="B510" s="6">
        <v>509</v>
      </c>
      <c r="C510" s="6">
        <v>1</v>
      </c>
      <c r="D510" t="s">
        <v>2472</v>
      </c>
      <c r="E510" t="s">
        <v>2473</v>
      </c>
      <c r="F510" t="s">
        <v>2474</v>
      </c>
      <c r="G510" t="str">
        <f t="shared" si="28"/>
        <v>R Baker</v>
      </c>
      <c r="H510" t="str">
        <f t="shared" si="29"/>
        <v>First Review</v>
      </c>
      <c r="I510" s="1">
        <v>44342</v>
      </c>
      <c r="J510" t="s">
        <v>165</v>
      </c>
      <c r="K510" s="2" t="s">
        <v>2475</v>
      </c>
      <c r="L510" s="2" t="str">
        <v>British Airways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v>
      </c>
      <c r="N510" t="s">
        <v>69</v>
      </c>
      <c r="O510" t="s">
        <v>127</v>
      </c>
      <c r="P510" t="s">
        <v>127</v>
      </c>
      <c r="Q510" t="s">
        <v>36</v>
      </c>
      <c r="R510" t="s">
        <v>36</v>
      </c>
      <c r="S510" t="s">
        <v>2110</v>
      </c>
      <c r="T510" t="s">
        <v>648</v>
      </c>
      <c r="U510" t="s">
        <v>488</v>
      </c>
      <c r="V510" t="s">
        <v>52</v>
      </c>
      <c r="W510" s="8">
        <v>44197</v>
      </c>
      <c r="X510" s="1">
        <f t="shared" si="30"/>
        <v>44197</v>
      </c>
      <c r="Y510">
        <v>3</v>
      </c>
      <c r="Z510">
        <v>3</v>
      </c>
      <c r="AA510">
        <v>-1</v>
      </c>
      <c r="AB510">
        <v>3</v>
      </c>
      <c r="AC510">
        <v>1</v>
      </c>
      <c r="AD510" t="s">
        <v>13426</v>
      </c>
      <c r="AE510">
        <v>-1</v>
      </c>
      <c r="AF510" t="s">
        <v>53</v>
      </c>
      <c r="AG510" t="str">
        <f t="shared" si="31"/>
        <v>Verified</v>
      </c>
    </row>
    <row r="511" spans="1:33" ht="43.2" x14ac:dyDescent="0.3">
      <c r="A511">
        <v>509</v>
      </c>
      <c r="B511" s="6">
        <v>510</v>
      </c>
      <c r="C511" s="6">
        <v>9</v>
      </c>
      <c r="D511" t="s">
        <v>2476</v>
      </c>
      <c r="E511" t="s">
        <v>2477</v>
      </c>
      <c r="F511" t="s">
        <v>2478</v>
      </c>
      <c r="G511" t="str">
        <f t="shared" si="28"/>
        <v>Michael Clark</v>
      </c>
      <c r="H511" t="str">
        <f t="shared" si="29"/>
        <v>First Review</v>
      </c>
      <c r="I511" s="1">
        <v>44331</v>
      </c>
      <c r="J511" t="s">
        <v>32</v>
      </c>
      <c r="K511" s="2" t="s">
        <v>2479</v>
      </c>
      <c r="L511" s="2" t="str">
        <v>Fantastic flight down to Heathrow. Crew doing their best to keep everyone happy in challenging times. Nice to see they have introduced a free snack and water. Its a start.</v>
      </c>
      <c r="M511" t="s">
        <v>2480</v>
      </c>
      <c r="N511" t="s">
        <v>2480</v>
      </c>
      <c r="O511" t="s">
        <v>105</v>
      </c>
      <c r="P511" t="s">
        <v>105</v>
      </c>
      <c r="Q511" t="s">
        <v>36</v>
      </c>
      <c r="R511" t="s">
        <v>36</v>
      </c>
      <c r="S511" t="s">
        <v>2481</v>
      </c>
      <c r="T511" t="s">
        <v>1846</v>
      </c>
      <c r="U511" t="s">
        <v>50</v>
      </c>
      <c r="V511" t="s">
        <v>52</v>
      </c>
      <c r="W511" s="8">
        <v>44317</v>
      </c>
      <c r="X511" s="1">
        <f t="shared" si="30"/>
        <v>44317</v>
      </c>
      <c r="Y511">
        <v>4</v>
      </c>
      <c r="Z511">
        <v>5</v>
      </c>
      <c r="AA511">
        <v>4</v>
      </c>
      <c r="AB511">
        <v>4</v>
      </c>
      <c r="AC511">
        <v>4</v>
      </c>
      <c r="AD511" t="s">
        <v>155</v>
      </c>
      <c r="AE511">
        <v>3</v>
      </c>
      <c r="AF511" t="s">
        <v>53</v>
      </c>
      <c r="AG511" t="str">
        <f t="shared" si="31"/>
        <v>Verified</v>
      </c>
    </row>
    <row r="512" spans="1:33" ht="187.2" x14ac:dyDescent="0.3">
      <c r="A512">
        <v>510</v>
      </c>
      <c r="B512" s="6">
        <v>511</v>
      </c>
      <c r="C512" s="6">
        <v>8</v>
      </c>
      <c r="D512" t="s">
        <v>2482</v>
      </c>
      <c r="E512" t="s">
        <v>2483</v>
      </c>
      <c r="F512" t="s">
        <v>2484</v>
      </c>
      <c r="G512" t="str">
        <f t="shared" si="28"/>
        <v>P Geare</v>
      </c>
      <c r="H512" t="str">
        <f t="shared" si="29"/>
        <v>First Review</v>
      </c>
      <c r="I512" s="1">
        <v>44310</v>
      </c>
      <c r="J512" t="s">
        <v>401</v>
      </c>
      <c r="K512" s="2" t="s">
        <v>2485</v>
      </c>
      <c r="L512" s="2" t="str">
        <v>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British Airways - still it left some strange experience.</v>
      </c>
      <c r="N512" t="s">
        <v>69</v>
      </c>
      <c r="O512" t="s">
        <v>47</v>
      </c>
      <c r="P512" t="s">
        <v>47</v>
      </c>
      <c r="Q512" t="s">
        <v>48</v>
      </c>
      <c r="R512" t="s">
        <v>48</v>
      </c>
      <c r="S512" t="s">
        <v>1885</v>
      </c>
      <c r="T512" t="s">
        <v>244</v>
      </c>
      <c r="U512" t="s">
        <v>64</v>
      </c>
      <c r="V512" t="s">
        <v>52</v>
      </c>
      <c r="W512" s="8">
        <v>44287</v>
      </c>
      <c r="X512" s="1">
        <f t="shared" si="30"/>
        <v>44287</v>
      </c>
      <c r="Y512">
        <v>3</v>
      </c>
      <c r="Z512">
        <v>3</v>
      </c>
      <c r="AA512">
        <v>-1</v>
      </c>
      <c r="AB512">
        <v>4</v>
      </c>
      <c r="AC512">
        <v>4</v>
      </c>
      <c r="AD512" t="s">
        <v>155</v>
      </c>
      <c r="AE512">
        <v>-1</v>
      </c>
      <c r="AF512" t="s">
        <v>53</v>
      </c>
      <c r="AG512" t="str">
        <f t="shared" si="31"/>
        <v>Verified</v>
      </c>
    </row>
    <row r="513" spans="1:33" ht="187.2" x14ac:dyDescent="0.3">
      <c r="A513">
        <v>511</v>
      </c>
      <c r="B513" s="6">
        <v>512</v>
      </c>
      <c r="C513" s="6">
        <v>5</v>
      </c>
      <c r="D513" t="s">
        <v>2486</v>
      </c>
      <c r="E513" t="s">
        <v>2487</v>
      </c>
      <c r="F513" t="s">
        <v>2488</v>
      </c>
      <c r="G513" t="str">
        <f t="shared" si="28"/>
        <v>N Pearce</v>
      </c>
      <c r="H513" t="str">
        <f t="shared" si="29"/>
        <v>First Review</v>
      </c>
      <c r="I513" s="1">
        <v>44293</v>
      </c>
      <c r="J513" t="s">
        <v>165</v>
      </c>
      <c r="K513" s="2" t="s">
        <v>2489</v>
      </c>
      <c r="L513" s="2" t="str">
        <v>This was not my best experience with British Airways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v>
      </c>
      <c r="M513" t="s">
        <v>2104</v>
      </c>
      <c r="N513" t="s">
        <v>2104</v>
      </c>
      <c r="O513" t="s">
        <v>105</v>
      </c>
      <c r="P513" t="s">
        <v>105</v>
      </c>
      <c r="Q513" t="s">
        <v>36</v>
      </c>
      <c r="R513" t="s">
        <v>36</v>
      </c>
      <c r="S513" t="s">
        <v>2490</v>
      </c>
      <c r="T513" t="s">
        <v>168</v>
      </c>
      <c r="U513" t="s">
        <v>488</v>
      </c>
      <c r="V513" t="s">
        <v>52</v>
      </c>
      <c r="W513" s="8">
        <v>44287</v>
      </c>
      <c r="X513" s="1">
        <f t="shared" si="30"/>
        <v>44287</v>
      </c>
      <c r="Y513">
        <v>4</v>
      </c>
      <c r="Z513">
        <v>5</v>
      </c>
      <c r="AA513">
        <v>4</v>
      </c>
      <c r="AB513">
        <v>5</v>
      </c>
      <c r="AC513">
        <v>4</v>
      </c>
      <c r="AD513" t="s">
        <v>155</v>
      </c>
      <c r="AE513">
        <v>-1</v>
      </c>
      <c r="AF513" t="s">
        <v>53</v>
      </c>
      <c r="AG513" t="str">
        <f t="shared" si="31"/>
        <v>Verified</v>
      </c>
    </row>
    <row r="514" spans="1:33" ht="129.6" x14ac:dyDescent="0.3">
      <c r="A514">
        <v>512</v>
      </c>
      <c r="B514" s="6">
        <v>513</v>
      </c>
      <c r="C514" s="6">
        <v>4</v>
      </c>
      <c r="D514" t="s">
        <v>2491</v>
      </c>
      <c r="E514" t="s">
        <v>2491</v>
      </c>
      <c r="F514" t="s">
        <v>2492</v>
      </c>
      <c r="G514" t="str">
        <f t="shared" si="28"/>
        <v>L Ward</v>
      </c>
      <c r="H514" t="str">
        <f t="shared" si="29"/>
        <v>First Review</v>
      </c>
      <c r="I514" s="1">
        <v>44287</v>
      </c>
      <c r="J514" t="s">
        <v>32</v>
      </c>
      <c r="K514" s="2" t="s">
        <v>2493</v>
      </c>
      <c r="L514" s="2" t="str">
        <v>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v>
      </c>
      <c r="N514" t="s">
        <v>69</v>
      </c>
      <c r="O514" t="s">
        <v>105</v>
      </c>
      <c r="P514" t="s">
        <v>105</v>
      </c>
      <c r="Q514" t="s">
        <v>36</v>
      </c>
      <c r="R514" t="s">
        <v>36</v>
      </c>
      <c r="S514" t="s">
        <v>2442</v>
      </c>
      <c r="T514" t="s">
        <v>267</v>
      </c>
      <c r="U514" t="s">
        <v>1247</v>
      </c>
      <c r="V514" t="s">
        <v>52</v>
      </c>
      <c r="W514" s="8">
        <v>44166</v>
      </c>
      <c r="X514" s="1">
        <f t="shared" si="30"/>
        <v>44166</v>
      </c>
      <c r="Y514">
        <v>2</v>
      </c>
      <c r="Z514">
        <v>4</v>
      </c>
      <c r="AA514">
        <v>1</v>
      </c>
      <c r="AB514">
        <v>3</v>
      </c>
      <c r="AC514">
        <v>1</v>
      </c>
      <c r="AD514" t="s">
        <v>13426</v>
      </c>
      <c r="AE514">
        <v>3</v>
      </c>
      <c r="AF514" t="s">
        <v>53</v>
      </c>
      <c r="AG514" t="str">
        <f t="shared" si="31"/>
        <v>Verified</v>
      </c>
    </row>
    <row r="515" spans="1:33" ht="115.2" x14ac:dyDescent="0.3">
      <c r="A515">
        <v>513</v>
      </c>
      <c r="B515" s="6">
        <v>514</v>
      </c>
      <c r="C515" s="6">
        <v>1</v>
      </c>
      <c r="D515" t="s">
        <v>2494</v>
      </c>
      <c r="E515" t="s">
        <v>2495</v>
      </c>
      <c r="F515" t="s">
        <v>2496</v>
      </c>
      <c r="G515" t="str">
        <f t="shared" ref="G515:G578" si="32">IF(ISNUMBER(VALUE(LEFT(F515,2))), "Unknown Name", F515)</f>
        <v>F Lewis</v>
      </c>
      <c r="H515" t="str">
        <f t="shared" ref="H515:H578" si="33">IF(ISNUMBER(VALUE(RIGHT(F515,2))), RIGHT(F515,2), IF(ISNUMBER(VALUE(LEFT(F515,2))), LEFT(F515,2), "First Review"))</f>
        <v>First Review</v>
      </c>
      <c r="I515" s="1">
        <v>44269</v>
      </c>
      <c r="J515" t="s">
        <v>32</v>
      </c>
      <c r="K515" s="2" t="s">
        <v>2497</v>
      </c>
      <c r="L515" s="2" t="str">
        <v>Absolutely appalling experience. British Airways, unfortunately, has lowered it's standards and to my dismay, I've been recently having a much better flying experience with budget airlines rather than British Airways. Customer service representatives are completely clueless, unprofessional and not bothered. I recently had my flight cancelled on 3 occasions and the staff weren't interested in helping me return home.</v>
      </c>
      <c r="N515" t="s">
        <v>69</v>
      </c>
      <c r="O515" t="s">
        <v>35</v>
      </c>
      <c r="P515" t="s">
        <v>35</v>
      </c>
      <c r="Q515" t="s">
        <v>36</v>
      </c>
      <c r="R515" t="s">
        <v>36</v>
      </c>
      <c r="S515" t="s">
        <v>2498</v>
      </c>
      <c r="T515" t="s">
        <v>1757</v>
      </c>
      <c r="U515" t="s">
        <v>64</v>
      </c>
      <c r="V515" t="s">
        <v>52</v>
      </c>
      <c r="W515" s="8">
        <v>44228</v>
      </c>
      <c r="X515" s="1">
        <f t="shared" ref="X515:X578" si="34">IF(ISBLANK(W515),"Details Unavailable",W515)</f>
        <v>44228</v>
      </c>
      <c r="Y515">
        <v>1</v>
      </c>
      <c r="Z515">
        <v>1</v>
      </c>
      <c r="AA515">
        <v>1</v>
      </c>
      <c r="AB515">
        <v>1</v>
      </c>
      <c r="AC515">
        <v>1</v>
      </c>
      <c r="AD515" t="s">
        <v>13426</v>
      </c>
      <c r="AE515">
        <v>-1</v>
      </c>
      <c r="AF515" t="s">
        <v>53</v>
      </c>
      <c r="AG515" t="str">
        <f t="shared" ref="AG515:AG578" si="35">IF(ISBLANK(AF515),"Details Unavailable",AF515)</f>
        <v>Verified</v>
      </c>
    </row>
    <row r="516" spans="1:33" ht="273.60000000000002" x14ac:dyDescent="0.3">
      <c r="A516">
        <v>514</v>
      </c>
      <c r="B516" s="6">
        <v>515</v>
      </c>
      <c r="C516" s="6">
        <v>1</v>
      </c>
      <c r="D516" t="s">
        <v>2499</v>
      </c>
      <c r="E516" t="s">
        <v>2500</v>
      </c>
      <c r="F516" t="s">
        <v>2501</v>
      </c>
      <c r="G516" t="str">
        <f t="shared" si="32"/>
        <v>Anusha Bindu</v>
      </c>
      <c r="H516" t="str">
        <f t="shared" si="33"/>
        <v>First Review</v>
      </c>
      <c r="I516" s="1">
        <v>44248</v>
      </c>
      <c r="J516" t="s">
        <v>172</v>
      </c>
      <c r="K516" s="2" t="s">
        <v>2502</v>
      </c>
      <c r="L516" s="2" t="str">
        <v>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British Airways for the first time but now I guess I am never going to fly with you. On my return journey, the other flight gave me a full refund when the new travel restrictions didn't allow them to take me. A poor show with British Airways.</v>
      </c>
      <c r="N516" t="s">
        <v>69</v>
      </c>
      <c r="O516" t="s">
        <v>127</v>
      </c>
      <c r="P516" t="s">
        <v>127</v>
      </c>
      <c r="Q516" t="s">
        <v>36</v>
      </c>
      <c r="R516" t="s">
        <v>36</v>
      </c>
      <c r="S516" t="s">
        <v>2503</v>
      </c>
      <c r="T516" t="s">
        <v>2504</v>
      </c>
      <c r="U516" t="s">
        <v>2505</v>
      </c>
      <c r="V516" t="s">
        <v>52</v>
      </c>
      <c r="W516" s="8">
        <v>44136</v>
      </c>
      <c r="X516" s="1">
        <f t="shared" si="34"/>
        <v>44136</v>
      </c>
      <c r="Y516">
        <v>1</v>
      </c>
      <c r="Z516">
        <v>1</v>
      </c>
      <c r="AA516">
        <v>-1</v>
      </c>
      <c r="AB516">
        <v>1</v>
      </c>
      <c r="AC516">
        <v>1</v>
      </c>
      <c r="AD516" t="s">
        <v>13426</v>
      </c>
      <c r="AE516">
        <v>-1</v>
      </c>
      <c r="AF516" t="s">
        <v>53</v>
      </c>
      <c r="AG516" t="str">
        <f t="shared" si="35"/>
        <v>Verified</v>
      </c>
    </row>
    <row r="517" spans="1:33" ht="144" x14ac:dyDescent="0.3">
      <c r="A517">
        <v>515</v>
      </c>
      <c r="B517" s="6">
        <v>516</v>
      </c>
      <c r="C517" s="6">
        <v>1</v>
      </c>
      <c r="D517" t="s">
        <v>2506</v>
      </c>
      <c r="E517" t="s">
        <v>2507</v>
      </c>
      <c r="F517" t="s">
        <v>2508</v>
      </c>
      <c r="G517" t="str">
        <f t="shared" si="32"/>
        <v>Anna Kravtsova</v>
      </c>
      <c r="H517" t="str">
        <f t="shared" si="33"/>
        <v>First Review</v>
      </c>
      <c r="I517" s="1">
        <v>44247</v>
      </c>
      <c r="J517" t="s">
        <v>32</v>
      </c>
      <c r="K517" s="2" t="s">
        <v>2509</v>
      </c>
      <c r="L517" s="2" t="str">
        <v>My return flight from Antigua to London was cancelled 2 times. When I call to British Airways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v>
      </c>
      <c r="N517" t="s">
        <v>69</v>
      </c>
      <c r="O517" t="s">
        <v>105</v>
      </c>
      <c r="P517" t="s">
        <v>105</v>
      </c>
      <c r="Q517" t="s">
        <v>36</v>
      </c>
      <c r="R517" t="s">
        <v>36</v>
      </c>
      <c r="S517" t="s">
        <v>2510</v>
      </c>
      <c r="T517" t="s">
        <v>2511</v>
      </c>
      <c r="U517" t="s">
        <v>64</v>
      </c>
      <c r="V517" t="s">
        <v>52</v>
      </c>
      <c r="W517" s="8">
        <v>44197</v>
      </c>
      <c r="X517" s="1">
        <f t="shared" si="34"/>
        <v>44197</v>
      </c>
      <c r="Y517">
        <v>2</v>
      </c>
      <c r="Z517">
        <v>2</v>
      </c>
      <c r="AA517">
        <v>-1</v>
      </c>
      <c r="AB517">
        <v>1</v>
      </c>
      <c r="AC517">
        <v>1</v>
      </c>
      <c r="AD517" t="s">
        <v>13426</v>
      </c>
      <c r="AE517">
        <v>-1</v>
      </c>
      <c r="AF517" t="s">
        <v>53</v>
      </c>
      <c r="AG517" t="str">
        <f t="shared" si="35"/>
        <v>Verified</v>
      </c>
    </row>
    <row r="518" spans="1:33" ht="57.6" x14ac:dyDescent="0.3">
      <c r="A518">
        <v>516</v>
      </c>
      <c r="B518" s="6">
        <v>517</v>
      </c>
      <c r="C518" s="6">
        <v>1</v>
      </c>
      <c r="D518" t="s">
        <v>2512</v>
      </c>
      <c r="E518" t="s">
        <v>2513</v>
      </c>
      <c r="F518" t="s">
        <v>2514</v>
      </c>
      <c r="G518" t="str">
        <f t="shared" si="32"/>
        <v xml:space="preserve">G Dimitar </v>
      </c>
      <c r="H518" t="str">
        <f t="shared" si="33"/>
        <v>First Review</v>
      </c>
      <c r="I518" s="1">
        <v>44237</v>
      </c>
      <c r="J518" t="s">
        <v>2515</v>
      </c>
      <c r="K518" s="2" t="s">
        <v>2516</v>
      </c>
      <c r="L518" s="2" t="str">
        <v>4 cancellations for 1 month! Applying vouchers only to find out they don't work after new cancellation! Terrible stammers. Do not recommend to anyone in Covid restrictions.</v>
      </c>
      <c r="N518" t="s">
        <v>69</v>
      </c>
      <c r="O518" t="s">
        <v>105</v>
      </c>
      <c r="P518" t="s">
        <v>105</v>
      </c>
      <c r="Q518" t="s">
        <v>36</v>
      </c>
      <c r="R518" t="s">
        <v>36</v>
      </c>
      <c r="S518" t="s">
        <v>2517</v>
      </c>
      <c r="T518" t="s">
        <v>2016</v>
      </c>
      <c r="U518" t="s">
        <v>50</v>
      </c>
      <c r="V518" t="s">
        <v>52</v>
      </c>
      <c r="W518" s="8">
        <v>44166</v>
      </c>
      <c r="X518" s="1">
        <f t="shared" si="34"/>
        <v>44166</v>
      </c>
      <c r="Y518">
        <v>5</v>
      </c>
      <c r="Z518">
        <v>5</v>
      </c>
      <c r="AA518">
        <v>5</v>
      </c>
      <c r="AB518">
        <v>5</v>
      </c>
      <c r="AC518">
        <v>3</v>
      </c>
      <c r="AD518" t="s">
        <v>13426</v>
      </c>
      <c r="AE518">
        <v>5</v>
      </c>
      <c r="AF518" t="s">
        <v>41</v>
      </c>
      <c r="AG518" t="str">
        <f t="shared" si="35"/>
        <v>Not Verified</v>
      </c>
    </row>
    <row r="519" spans="1:33" ht="115.2" x14ac:dyDescent="0.3">
      <c r="A519">
        <v>517</v>
      </c>
      <c r="B519" s="6">
        <v>518</v>
      </c>
      <c r="C519" s="6">
        <v>10</v>
      </c>
      <c r="D519" t="s">
        <v>2518</v>
      </c>
      <c r="E519" t="s">
        <v>2518</v>
      </c>
      <c r="F519" t="s">
        <v>2519</v>
      </c>
      <c r="G519" t="str">
        <f t="shared" si="32"/>
        <v>Raj Quadros</v>
      </c>
      <c r="H519" t="str">
        <f t="shared" si="33"/>
        <v>First Review</v>
      </c>
      <c r="I519" s="1">
        <v>44231</v>
      </c>
      <c r="J519" t="s">
        <v>32</v>
      </c>
      <c r="K519" s="2" t="s">
        <v>2520</v>
      </c>
      <c r="L519" s="2" t="str">
        <v>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v>
      </c>
      <c r="N519" t="s">
        <v>69</v>
      </c>
      <c r="O519" t="s">
        <v>105</v>
      </c>
      <c r="P519" t="s">
        <v>105</v>
      </c>
      <c r="Q519" t="s">
        <v>36</v>
      </c>
      <c r="R519" t="s">
        <v>36</v>
      </c>
      <c r="S519" t="s">
        <v>218</v>
      </c>
      <c r="T519" t="s">
        <v>219</v>
      </c>
      <c r="U519" t="s">
        <v>64</v>
      </c>
      <c r="V519" t="s">
        <v>52</v>
      </c>
      <c r="W519" s="8">
        <v>44228</v>
      </c>
      <c r="X519" s="1">
        <f t="shared" si="34"/>
        <v>44228</v>
      </c>
      <c r="Y519">
        <v>5</v>
      </c>
      <c r="Z519">
        <v>5</v>
      </c>
      <c r="AA519">
        <v>5</v>
      </c>
      <c r="AB519">
        <v>4</v>
      </c>
      <c r="AC519">
        <v>5</v>
      </c>
      <c r="AD519" t="s">
        <v>155</v>
      </c>
      <c r="AE519">
        <v>5</v>
      </c>
      <c r="AF519" t="s">
        <v>53</v>
      </c>
      <c r="AG519" t="str">
        <f t="shared" si="35"/>
        <v>Verified</v>
      </c>
    </row>
    <row r="520" spans="1:33" ht="409.6" x14ac:dyDescent="0.3">
      <c r="A520">
        <v>518</v>
      </c>
      <c r="B520" s="6">
        <v>519</v>
      </c>
      <c r="C520" s="6">
        <v>4</v>
      </c>
      <c r="D520" t="s">
        <v>2521</v>
      </c>
      <c r="E520" t="s">
        <v>2522</v>
      </c>
      <c r="F520" t="s">
        <v>2523</v>
      </c>
      <c r="G520" t="str">
        <f t="shared" si="32"/>
        <v>Jonathan Simpson</v>
      </c>
      <c r="H520" t="str">
        <f t="shared" si="33"/>
        <v>First Review</v>
      </c>
      <c r="I520" s="1">
        <v>44217</v>
      </c>
      <c r="J520" t="s">
        <v>32</v>
      </c>
      <c r="K520" s="2" t="s">
        <v>2524</v>
      </c>
      <c r="L520" s="2" t="str">
        <v>I was travelling back from Mexico City on a business trip. Fully aware of the covid safety restrictions at the moment, which the staff do an admirable job with - but nevertheless a lot to say on the state of British Airways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British Airways immediately about this. Despite assurances that they have a comprehensive cleaning process during Covid my watch was never found. British Airways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British Airways isn't offering it at the moment. If it is essential that you have to fly really don't bother with first unless you have to - or go to another airline. The company just don't care.</v>
      </c>
      <c r="M520" t="s">
        <v>758</v>
      </c>
      <c r="N520" t="s">
        <v>758</v>
      </c>
      <c r="O520" t="s">
        <v>47</v>
      </c>
      <c r="P520" t="s">
        <v>47</v>
      </c>
      <c r="Q520" t="s">
        <v>84</v>
      </c>
      <c r="R520" t="s">
        <v>84</v>
      </c>
      <c r="S520" t="s">
        <v>2525</v>
      </c>
      <c r="T520" t="s">
        <v>901</v>
      </c>
      <c r="U520" t="s">
        <v>50</v>
      </c>
      <c r="V520" t="s">
        <v>52</v>
      </c>
      <c r="W520" s="8">
        <v>44197</v>
      </c>
      <c r="X520" s="1">
        <f t="shared" si="34"/>
        <v>44197</v>
      </c>
      <c r="Y520">
        <v>2</v>
      </c>
      <c r="Z520">
        <v>5</v>
      </c>
      <c r="AA520">
        <v>1</v>
      </c>
      <c r="AB520">
        <v>3</v>
      </c>
      <c r="AC520">
        <v>3</v>
      </c>
      <c r="AD520" t="s">
        <v>13426</v>
      </c>
      <c r="AE520">
        <v>2</v>
      </c>
      <c r="AF520" t="s">
        <v>41</v>
      </c>
      <c r="AG520" t="str">
        <f t="shared" si="35"/>
        <v>Not Verified</v>
      </c>
    </row>
    <row r="521" spans="1:33" ht="100.8" x14ac:dyDescent="0.3">
      <c r="A521">
        <v>519</v>
      </c>
      <c r="B521" s="6">
        <v>520</v>
      </c>
      <c r="C521" s="6">
        <v>1</v>
      </c>
      <c r="D521" t="s">
        <v>2526</v>
      </c>
      <c r="E521" t="s">
        <v>2526</v>
      </c>
      <c r="F521" t="s">
        <v>2527</v>
      </c>
      <c r="G521" t="str">
        <f t="shared" si="32"/>
        <v>Adam Bainbridge</v>
      </c>
      <c r="H521" t="str">
        <f t="shared" si="33"/>
        <v>First Review</v>
      </c>
      <c r="I521" s="1">
        <v>44195</v>
      </c>
      <c r="J521" t="s">
        <v>32</v>
      </c>
      <c r="K521" s="2" t="s">
        <v>2528</v>
      </c>
      <c r="L521" s="2" t="str">
        <v>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v>
      </c>
      <c r="N521" t="s">
        <v>69</v>
      </c>
      <c r="O521" t="s">
        <v>127</v>
      </c>
      <c r="P521" t="s">
        <v>127</v>
      </c>
      <c r="Q521" t="s">
        <v>36</v>
      </c>
      <c r="R521" t="s">
        <v>36</v>
      </c>
      <c r="S521" t="s">
        <v>2529</v>
      </c>
      <c r="T521" t="s">
        <v>64</v>
      </c>
      <c r="U521" t="s">
        <v>2530</v>
      </c>
      <c r="V521" t="s">
        <v>52</v>
      </c>
      <c r="W521" s="8">
        <v>44166</v>
      </c>
      <c r="X521" s="1">
        <f t="shared" si="34"/>
        <v>44166</v>
      </c>
      <c r="Y521">
        <v>-1</v>
      </c>
      <c r="Z521">
        <v>-1</v>
      </c>
      <c r="AA521">
        <v>-1</v>
      </c>
      <c r="AB521">
        <v>-1</v>
      </c>
      <c r="AC521">
        <v>1</v>
      </c>
      <c r="AD521" t="s">
        <v>13426</v>
      </c>
      <c r="AE521">
        <v>-1</v>
      </c>
      <c r="AF521" t="s">
        <v>41</v>
      </c>
      <c r="AG521" t="str">
        <f t="shared" si="35"/>
        <v>Not Verified</v>
      </c>
    </row>
    <row r="522" spans="1:33" ht="230.4" x14ac:dyDescent="0.3">
      <c r="A522">
        <v>520</v>
      </c>
      <c r="B522" s="6">
        <v>521</v>
      </c>
      <c r="C522" s="6">
        <v>9</v>
      </c>
      <c r="D522" t="s">
        <v>2531</v>
      </c>
      <c r="E522" t="s">
        <v>2531</v>
      </c>
      <c r="F522" t="s">
        <v>2532</v>
      </c>
      <c r="G522" t="str">
        <f t="shared" si="32"/>
        <v>P McGirr</v>
      </c>
      <c r="H522" t="str">
        <f t="shared" si="33"/>
        <v>First Review</v>
      </c>
      <c r="I522" s="1">
        <v>44192</v>
      </c>
      <c r="J522" t="s">
        <v>32</v>
      </c>
      <c r="K522" s="2" t="s">
        <v>2533</v>
      </c>
      <c r="L522" s="2" t="str">
        <v>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v>
      </c>
      <c r="N522" t="s">
        <v>69</v>
      </c>
      <c r="O522" t="s">
        <v>105</v>
      </c>
      <c r="P522" t="s">
        <v>105</v>
      </c>
      <c r="Q522" t="s">
        <v>36</v>
      </c>
      <c r="R522" t="s">
        <v>36</v>
      </c>
      <c r="S522" t="s">
        <v>2534</v>
      </c>
      <c r="T522" t="s">
        <v>40</v>
      </c>
      <c r="U522" t="s">
        <v>742</v>
      </c>
      <c r="V522" t="s">
        <v>52</v>
      </c>
      <c r="W522" s="8">
        <v>44166</v>
      </c>
      <c r="X522" s="1">
        <f t="shared" si="34"/>
        <v>44166</v>
      </c>
      <c r="Y522">
        <v>5</v>
      </c>
      <c r="Z522">
        <v>4</v>
      </c>
      <c r="AA522">
        <v>4</v>
      </c>
      <c r="AB522">
        <v>5</v>
      </c>
      <c r="AC522">
        <v>3</v>
      </c>
      <c r="AD522" t="s">
        <v>155</v>
      </c>
      <c r="AE522">
        <v>-1</v>
      </c>
      <c r="AF522" t="s">
        <v>41</v>
      </c>
      <c r="AG522" t="str">
        <f t="shared" si="35"/>
        <v>Not Verified</v>
      </c>
    </row>
    <row r="523" spans="1:33" ht="86.4" x14ac:dyDescent="0.3">
      <c r="A523">
        <v>521</v>
      </c>
      <c r="B523" s="6">
        <v>522</v>
      </c>
      <c r="C523" s="6">
        <v>10</v>
      </c>
      <c r="D523" t="s">
        <v>2535</v>
      </c>
      <c r="E523" t="s">
        <v>2536</v>
      </c>
      <c r="F523" t="s">
        <v>2537</v>
      </c>
      <c r="G523" t="str">
        <f t="shared" si="32"/>
        <v>Jean-Claude Albrecht</v>
      </c>
      <c r="H523" t="str">
        <f t="shared" si="33"/>
        <v>First Review</v>
      </c>
      <c r="I523" s="1">
        <v>44191</v>
      </c>
      <c r="J523" t="s">
        <v>32</v>
      </c>
      <c r="K523" s="2" t="s">
        <v>2538</v>
      </c>
      <c r="L523" s="2" t="str">
        <v>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v>
      </c>
      <c r="N523" t="s">
        <v>69</v>
      </c>
      <c r="O523" t="s">
        <v>105</v>
      </c>
      <c r="P523" t="s">
        <v>105</v>
      </c>
      <c r="Q523" t="s">
        <v>36</v>
      </c>
      <c r="R523" t="s">
        <v>36</v>
      </c>
      <c r="S523" t="s">
        <v>322</v>
      </c>
      <c r="T523" t="s">
        <v>64</v>
      </c>
      <c r="U523" t="s">
        <v>323</v>
      </c>
      <c r="V523" t="s">
        <v>52</v>
      </c>
      <c r="W523" s="8">
        <v>44075</v>
      </c>
      <c r="X523" s="1">
        <f t="shared" si="34"/>
        <v>44075</v>
      </c>
      <c r="Y523">
        <v>5</v>
      </c>
      <c r="Z523">
        <v>5</v>
      </c>
      <c r="AA523">
        <v>-1</v>
      </c>
      <c r="AB523">
        <v>5</v>
      </c>
      <c r="AC523">
        <v>5</v>
      </c>
      <c r="AD523" t="s">
        <v>155</v>
      </c>
      <c r="AE523">
        <v>-1</v>
      </c>
      <c r="AF523" t="s">
        <v>41</v>
      </c>
      <c r="AG523" t="str">
        <f t="shared" si="35"/>
        <v>Not Verified</v>
      </c>
    </row>
    <row r="524" spans="1:33" ht="409.6" x14ac:dyDescent="0.3">
      <c r="A524">
        <v>522</v>
      </c>
      <c r="B524" s="6">
        <v>523</v>
      </c>
      <c r="C524" s="6">
        <v>10</v>
      </c>
      <c r="D524" t="s">
        <v>2539</v>
      </c>
      <c r="E524" t="s">
        <v>2540</v>
      </c>
      <c r="F524" t="s">
        <v>2541</v>
      </c>
      <c r="G524" t="str">
        <f t="shared" si="32"/>
        <v>Nikol Firdzhanova</v>
      </c>
      <c r="H524" t="str">
        <f t="shared" si="33"/>
        <v>First Review</v>
      </c>
      <c r="I524" s="1">
        <v>44190</v>
      </c>
      <c r="J524" t="s">
        <v>32</v>
      </c>
      <c r="K524" s="2" t="s">
        <v>2542</v>
      </c>
      <c r="L524" s="2" t="str">
        <v>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British Airways,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British Airways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British Airways offered their personal assistance and showed sympathy and humanity towards me. The nicest lady Ive ever met, unfortunately, I didnt catch her name, but I am aware it was her first day at British Airways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British Airways employees are of the same morality, but I do want to thank British Airways for hiring and providing jobs for these great human beings as well as upholding the standard for other airlines! For some people, the help that was provided to me might seem like a normal thing to do. However, for me, it was a pleasant and so much needed surprise. As no one in</v>
      </c>
      <c r="N524" t="s">
        <v>69</v>
      </c>
      <c r="O524" t="s">
        <v>105</v>
      </c>
      <c r="P524" t="s">
        <v>105</v>
      </c>
      <c r="Q524" t="s">
        <v>36</v>
      </c>
      <c r="R524" t="s">
        <v>36</v>
      </c>
      <c r="S524" t="s">
        <v>537</v>
      </c>
      <c r="T524" t="s">
        <v>64</v>
      </c>
      <c r="U524" t="s">
        <v>527</v>
      </c>
      <c r="V524" t="s">
        <v>52</v>
      </c>
      <c r="W524" s="8">
        <v>44166</v>
      </c>
      <c r="X524" s="1">
        <f t="shared" si="34"/>
        <v>44166</v>
      </c>
      <c r="Y524">
        <v>5</v>
      </c>
      <c r="Z524">
        <v>5</v>
      </c>
      <c r="AA524">
        <v>-1</v>
      </c>
      <c r="AB524">
        <v>5</v>
      </c>
      <c r="AC524">
        <v>4</v>
      </c>
      <c r="AD524" t="s">
        <v>155</v>
      </c>
      <c r="AE524">
        <v>-1</v>
      </c>
      <c r="AF524" t="s">
        <v>53</v>
      </c>
      <c r="AG524" t="str">
        <f t="shared" si="35"/>
        <v>Verified</v>
      </c>
    </row>
    <row r="525" spans="1:33" ht="259.2" x14ac:dyDescent="0.3">
      <c r="A525">
        <v>523</v>
      </c>
      <c r="B525" s="6">
        <v>524</v>
      </c>
      <c r="C525" s="6">
        <v>4</v>
      </c>
      <c r="D525" t="s">
        <v>2543</v>
      </c>
      <c r="E525" t="s">
        <v>2544</v>
      </c>
      <c r="F525" t="s">
        <v>2545</v>
      </c>
      <c r="G525" t="str">
        <f t="shared" si="32"/>
        <v>S Peale</v>
      </c>
      <c r="H525" t="str">
        <f t="shared" si="33"/>
        <v>First Review</v>
      </c>
      <c r="I525" s="1">
        <v>44174</v>
      </c>
      <c r="J525" t="s">
        <v>32</v>
      </c>
      <c r="K525" s="2" t="s">
        <v>2546</v>
      </c>
      <c r="L525" s="2" t="str">
        <v>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v>
      </c>
      <c r="M525" t="s">
        <v>137</v>
      </c>
      <c r="N525" t="s">
        <v>137</v>
      </c>
      <c r="O525" t="s">
        <v>105</v>
      </c>
      <c r="P525" t="s">
        <v>105</v>
      </c>
      <c r="Q525" t="s">
        <v>138</v>
      </c>
      <c r="R525" t="s">
        <v>138</v>
      </c>
      <c r="S525" t="s">
        <v>2095</v>
      </c>
      <c r="T525" t="s">
        <v>50</v>
      </c>
      <c r="U525" t="s">
        <v>521</v>
      </c>
      <c r="V525" t="s">
        <v>52</v>
      </c>
      <c r="W525" s="8">
        <v>44013</v>
      </c>
      <c r="X525" s="1">
        <f t="shared" si="34"/>
        <v>44013</v>
      </c>
      <c r="Y525">
        <v>4</v>
      </c>
      <c r="Z525">
        <v>1</v>
      </c>
      <c r="AA525">
        <v>1</v>
      </c>
      <c r="AB525">
        <v>5</v>
      </c>
      <c r="AC525">
        <v>5</v>
      </c>
      <c r="AD525" t="s">
        <v>13426</v>
      </c>
      <c r="AE525">
        <v>5</v>
      </c>
      <c r="AF525" t="s">
        <v>53</v>
      </c>
      <c r="AG525" t="str">
        <f t="shared" si="35"/>
        <v>Verified</v>
      </c>
    </row>
    <row r="526" spans="1:33" ht="158.4" x14ac:dyDescent="0.3">
      <c r="A526">
        <v>524</v>
      </c>
      <c r="B526" s="6">
        <v>525</v>
      </c>
      <c r="C526" s="6">
        <v>7</v>
      </c>
      <c r="D526" t="s">
        <v>2547</v>
      </c>
      <c r="E526" t="s">
        <v>2548</v>
      </c>
      <c r="F526" t="s">
        <v>316</v>
      </c>
      <c r="G526" t="str">
        <f t="shared" si="32"/>
        <v>E Smyth</v>
      </c>
      <c r="H526" t="str">
        <f t="shared" si="33"/>
        <v>First Review</v>
      </c>
      <c r="I526" s="1">
        <v>44172</v>
      </c>
      <c r="J526" t="s">
        <v>32</v>
      </c>
      <c r="K526" s="2" t="s">
        <v>2549</v>
      </c>
      <c r="L526" s="2" t="str">
        <v>This is my first flight since January. We have had three cancellations which British Airways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v>
      </c>
      <c r="M526" t="s">
        <v>92</v>
      </c>
      <c r="N526" t="s">
        <v>92</v>
      </c>
      <c r="O526" t="s">
        <v>105</v>
      </c>
      <c r="P526" t="s">
        <v>105</v>
      </c>
      <c r="Q526" t="s">
        <v>48</v>
      </c>
      <c r="R526" t="s">
        <v>48</v>
      </c>
      <c r="S526" t="s">
        <v>2218</v>
      </c>
      <c r="T526" t="s">
        <v>64</v>
      </c>
      <c r="U526" t="s">
        <v>266</v>
      </c>
      <c r="V526" t="s">
        <v>52</v>
      </c>
      <c r="W526" s="8">
        <v>44166</v>
      </c>
      <c r="X526" s="1">
        <f t="shared" si="34"/>
        <v>44166</v>
      </c>
      <c r="Y526">
        <v>3</v>
      </c>
      <c r="Z526">
        <v>5</v>
      </c>
      <c r="AA526">
        <v>3</v>
      </c>
      <c r="AB526">
        <v>4</v>
      </c>
      <c r="AC526">
        <v>4</v>
      </c>
      <c r="AD526" t="s">
        <v>155</v>
      </c>
      <c r="AE526">
        <v>-1</v>
      </c>
      <c r="AF526" t="s">
        <v>53</v>
      </c>
      <c r="AG526" t="str">
        <f t="shared" si="35"/>
        <v>Verified</v>
      </c>
    </row>
    <row r="527" spans="1:33" ht="129.6" x14ac:dyDescent="0.3">
      <c r="A527">
        <v>525</v>
      </c>
      <c r="B527" s="6">
        <v>526</v>
      </c>
      <c r="C527" s="6">
        <v>3</v>
      </c>
      <c r="D527" t="s">
        <v>2550</v>
      </c>
      <c r="E527" t="s">
        <v>2550</v>
      </c>
      <c r="F527" t="s">
        <v>2551</v>
      </c>
      <c r="G527" t="str">
        <f t="shared" si="32"/>
        <v>Mahwish Ahsen</v>
      </c>
      <c r="H527" t="str">
        <f t="shared" si="33"/>
        <v>First Review</v>
      </c>
      <c r="I527" s="1">
        <v>44167</v>
      </c>
      <c r="J527" t="s">
        <v>32</v>
      </c>
      <c r="K527" s="2" t="s">
        <v>2552</v>
      </c>
      <c r="L527" s="2" t="str">
        <v>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v>
      </c>
      <c r="M527" t="s">
        <v>2553</v>
      </c>
      <c r="N527" t="s">
        <v>2553</v>
      </c>
      <c r="O527" t="s">
        <v>127</v>
      </c>
      <c r="P527" t="s">
        <v>127</v>
      </c>
      <c r="Q527" t="s">
        <v>36</v>
      </c>
      <c r="R527" t="s">
        <v>36</v>
      </c>
      <c r="S527" t="s">
        <v>2554</v>
      </c>
      <c r="T527" t="s">
        <v>50</v>
      </c>
      <c r="U527" t="s">
        <v>2555</v>
      </c>
      <c r="V527" t="s">
        <v>52</v>
      </c>
      <c r="W527" s="8">
        <v>44166</v>
      </c>
      <c r="X527" s="1">
        <f t="shared" si="34"/>
        <v>44166</v>
      </c>
      <c r="Y527">
        <v>1</v>
      </c>
      <c r="Z527">
        <v>1</v>
      </c>
      <c r="AA527">
        <v>1</v>
      </c>
      <c r="AB527">
        <v>1</v>
      </c>
      <c r="AC527">
        <v>1</v>
      </c>
      <c r="AD527" t="s">
        <v>13426</v>
      </c>
      <c r="AE527">
        <v>1</v>
      </c>
      <c r="AF527" t="s">
        <v>41</v>
      </c>
      <c r="AG527" t="str">
        <f t="shared" si="35"/>
        <v>Not Verified</v>
      </c>
    </row>
    <row r="528" spans="1:33" ht="409.6" x14ac:dyDescent="0.3">
      <c r="A528">
        <v>526</v>
      </c>
      <c r="B528" s="6">
        <v>527</v>
      </c>
      <c r="C528" s="6">
        <v>9</v>
      </c>
      <c r="D528" t="s">
        <v>2556</v>
      </c>
      <c r="E528" t="s">
        <v>2557</v>
      </c>
      <c r="F528" t="s">
        <v>2558</v>
      </c>
      <c r="G528" t="str">
        <f t="shared" si="32"/>
        <v>Victoria Huber</v>
      </c>
      <c r="H528" t="str">
        <f t="shared" si="33"/>
        <v>First Review</v>
      </c>
      <c r="I528" s="1">
        <v>44126</v>
      </c>
      <c r="J528" t="s">
        <v>32</v>
      </c>
      <c r="K528" s="2" t="s">
        <v>2559</v>
      </c>
      <c r="L528" s="2" t="str">
        <v>Overall I have to say I am really pleased with the service British Airways provided, given the circumstances which must be particularly challenging for airlines. I had to call British Airways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British Airways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British Airways was very positive though and I am happy to spend a little more on my flight than I would with some cheaper airlines for the great customer service I received.</v>
      </c>
      <c r="N528" t="s">
        <v>69</v>
      </c>
      <c r="O528" t="s">
        <v>105</v>
      </c>
      <c r="P528" t="s">
        <v>105</v>
      </c>
      <c r="Q528" t="s">
        <v>36</v>
      </c>
      <c r="R528" t="s">
        <v>36</v>
      </c>
      <c r="S528" t="s">
        <v>847</v>
      </c>
      <c r="T528" t="s">
        <v>64</v>
      </c>
      <c r="U528" t="s">
        <v>607</v>
      </c>
      <c r="V528" t="s">
        <v>52</v>
      </c>
      <c r="W528" s="8">
        <v>44105</v>
      </c>
      <c r="X528" s="1">
        <f t="shared" si="34"/>
        <v>44105</v>
      </c>
      <c r="Y528">
        <v>5</v>
      </c>
      <c r="Z528">
        <v>4</v>
      </c>
      <c r="AA528">
        <v>3</v>
      </c>
      <c r="AB528">
        <v>3</v>
      </c>
      <c r="AC528">
        <v>5</v>
      </c>
      <c r="AD528" t="s">
        <v>155</v>
      </c>
      <c r="AE528">
        <v>-1</v>
      </c>
      <c r="AF528" t="s">
        <v>41</v>
      </c>
      <c r="AG528" t="str">
        <f t="shared" si="35"/>
        <v>Not Verified</v>
      </c>
    </row>
    <row r="529" spans="1:33" ht="115.2" x14ac:dyDescent="0.3">
      <c r="A529">
        <v>527</v>
      </c>
      <c r="B529" s="6">
        <v>528</v>
      </c>
      <c r="C529" s="6">
        <v>10</v>
      </c>
      <c r="D529" t="s">
        <v>2560</v>
      </c>
      <c r="E529" t="s">
        <v>2561</v>
      </c>
      <c r="F529" t="s">
        <v>2562</v>
      </c>
      <c r="G529" t="str">
        <f t="shared" si="32"/>
        <v>L Roberts</v>
      </c>
      <c r="H529" t="str">
        <f t="shared" si="33"/>
        <v>First Review</v>
      </c>
      <c r="I529" s="1">
        <v>44126</v>
      </c>
      <c r="J529" t="s">
        <v>135</v>
      </c>
      <c r="K529" s="2" t="s">
        <v>2563</v>
      </c>
      <c r="L529" s="2" t="str">
        <v>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British Airways, while Lufthansa is best summed up as arrogant, impossible to contact and ignorant. Well Done and Best Wishes to all at British Airways.</v>
      </c>
      <c r="N529" t="s">
        <v>69</v>
      </c>
      <c r="O529" t="s">
        <v>35</v>
      </c>
      <c r="P529" t="s">
        <v>35</v>
      </c>
      <c r="Q529" t="s">
        <v>36</v>
      </c>
      <c r="R529" t="s">
        <v>36</v>
      </c>
      <c r="S529" t="s">
        <v>2564</v>
      </c>
      <c r="T529" t="s">
        <v>51</v>
      </c>
      <c r="U529" t="s">
        <v>64</v>
      </c>
      <c r="V529" t="s">
        <v>52</v>
      </c>
      <c r="W529" s="8">
        <v>43770</v>
      </c>
      <c r="X529" s="1">
        <f t="shared" si="34"/>
        <v>43770</v>
      </c>
      <c r="Y529">
        <v>5</v>
      </c>
      <c r="Z529">
        <v>5</v>
      </c>
      <c r="AA529">
        <v>5</v>
      </c>
      <c r="AB529">
        <v>5</v>
      </c>
      <c r="AC529">
        <v>5</v>
      </c>
      <c r="AD529" t="s">
        <v>155</v>
      </c>
      <c r="AE529">
        <v>5</v>
      </c>
      <c r="AF529" t="s">
        <v>53</v>
      </c>
      <c r="AG529" t="str">
        <f t="shared" si="35"/>
        <v>Verified</v>
      </c>
    </row>
    <row r="530" spans="1:33" ht="86.4" x14ac:dyDescent="0.3">
      <c r="A530">
        <v>528</v>
      </c>
      <c r="B530" s="6">
        <v>529</v>
      </c>
      <c r="C530" s="6">
        <v>5</v>
      </c>
      <c r="D530" t="s">
        <v>2565</v>
      </c>
      <c r="E530" t="s">
        <v>2565</v>
      </c>
      <c r="F530" t="s">
        <v>2566</v>
      </c>
      <c r="G530" t="str">
        <f t="shared" si="32"/>
        <v>Gururaj Bolugallu</v>
      </c>
      <c r="H530" t="str">
        <f t="shared" si="33"/>
        <v>First Review</v>
      </c>
      <c r="I530" s="1">
        <v>44109</v>
      </c>
      <c r="J530" t="s">
        <v>344</v>
      </c>
      <c r="K530" s="2" t="s">
        <v>2567</v>
      </c>
      <c r="L530" s="2" t="str">
        <v>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v>
      </c>
      <c r="N530" t="s">
        <v>69</v>
      </c>
      <c r="O530" t="s">
        <v>127</v>
      </c>
      <c r="P530" t="s">
        <v>127</v>
      </c>
      <c r="Q530" t="s">
        <v>36</v>
      </c>
      <c r="R530" t="s">
        <v>36</v>
      </c>
      <c r="S530" t="s">
        <v>2568</v>
      </c>
      <c r="T530" t="s">
        <v>64</v>
      </c>
      <c r="U530" t="s">
        <v>797</v>
      </c>
      <c r="V530" t="s">
        <v>52</v>
      </c>
      <c r="W530" s="8">
        <v>44105</v>
      </c>
      <c r="X530" s="1">
        <f t="shared" si="34"/>
        <v>44105</v>
      </c>
      <c r="Y530">
        <v>5</v>
      </c>
      <c r="Z530">
        <v>5</v>
      </c>
      <c r="AA530">
        <v>1</v>
      </c>
      <c r="AB530">
        <v>5</v>
      </c>
      <c r="AC530">
        <v>2</v>
      </c>
      <c r="AD530" t="s">
        <v>13426</v>
      </c>
      <c r="AE530">
        <v>5</v>
      </c>
      <c r="AF530" t="s">
        <v>53</v>
      </c>
      <c r="AG530" t="str">
        <f t="shared" si="35"/>
        <v>Verified</v>
      </c>
    </row>
    <row r="531" spans="1:33" ht="331.2" x14ac:dyDescent="0.3">
      <c r="A531">
        <v>529</v>
      </c>
      <c r="B531" s="6">
        <v>530</v>
      </c>
      <c r="C531" s="6">
        <v>10</v>
      </c>
      <c r="D531" t="s">
        <v>2569</v>
      </c>
      <c r="E531" t="s">
        <v>2570</v>
      </c>
      <c r="F531" t="s">
        <v>2571</v>
      </c>
      <c r="G531" t="str">
        <f t="shared" si="32"/>
        <v>Mateusz Walter</v>
      </c>
      <c r="H531" t="str">
        <f t="shared" si="33"/>
        <v>First Review</v>
      </c>
      <c r="I531" s="1">
        <v>44097</v>
      </c>
      <c r="J531" t="s">
        <v>344</v>
      </c>
      <c r="K531" s="2" t="s">
        <v>2572</v>
      </c>
      <c r="L531" s="2" t="str">
        <v>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v>
      </c>
      <c r="M531" t="s">
        <v>307</v>
      </c>
      <c r="N531" t="s">
        <v>307</v>
      </c>
      <c r="O531" t="s">
        <v>105</v>
      </c>
      <c r="P531" t="s">
        <v>105</v>
      </c>
      <c r="Q531" t="s">
        <v>48</v>
      </c>
      <c r="R531" t="s">
        <v>48</v>
      </c>
      <c r="S531" t="s">
        <v>2573</v>
      </c>
      <c r="T531" t="s">
        <v>348</v>
      </c>
      <c r="U531" t="s">
        <v>2574</v>
      </c>
      <c r="V531" t="s">
        <v>52</v>
      </c>
      <c r="W531" s="8">
        <v>44075</v>
      </c>
      <c r="X531" s="1">
        <f t="shared" si="34"/>
        <v>44075</v>
      </c>
      <c r="Y531">
        <v>5</v>
      </c>
      <c r="Z531">
        <v>5</v>
      </c>
      <c r="AA531">
        <v>5</v>
      </c>
      <c r="AB531">
        <v>4</v>
      </c>
      <c r="AC531">
        <v>5</v>
      </c>
      <c r="AD531" t="s">
        <v>155</v>
      </c>
      <c r="AE531">
        <v>5</v>
      </c>
      <c r="AF531" t="s">
        <v>53</v>
      </c>
      <c r="AG531" t="str">
        <f t="shared" si="35"/>
        <v>Verified</v>
      </c>
    </row>
    <row r="532" spans="1:33" ht="201.6" x14ac:dyDescent="0.3">
      <c r="A532">
        <v>530</v>
      </c>
      <c r="B532" s="6">
        <v>531</v>
      </c>
      <c r="C532" s="6">
        <v>1</v>
      </c>
      <c r="D532" t="s">
        <v>2575</v>
      </c>
      <c r="E532" t="s">
        <v>2576</v>
      </c>
      <c r="F532" t="s">
        <v>2577</v>
      </c>
      <c r="G532" t="str">
        <f t="shared" si="32"/>
        <v>LÃ©a Chadfeau</v>
      </c>
      <c r="H532" t="str">
        <f t="shared" si="33"/>
        <v>First Review</v>
      </c>
      <c r="I532" s="1">
        <v>44092</v>
      </c>
      <c r="J532" t="s">
        <v>32</v>
      </c>
      <c r="K532" s="2" t="s">
        <v>2578</v>
      </c>
      <c r="L532" s="2" t="str">
        <v>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v>
      </c>
      <c r="M532" t="s">
        <v>92</v>
      </c>
      <c r="N532" t="s">
        <v>92</v>
      </c>
      <c r="O532" t="s">
        <v>35</v>
      </c>
      <c r="P532" t="s">
        <v>35</v>
      </c>
      <c r="Q532" t="s">
        <v>36</v>
      </c>
      <c r="R532" t="s">
        <v>36</v>
      </c>
      <c r="S532" t="s">
        <v>667</v>
      </c>
      <c r="T532" t="s">
        <v>64</v>
      </c>
      <c r="U532" t="s">
        <v>668</v>
      </c>
      <c r="V532" t="s">
        <v>52</v>
      </c>
      <c r="W532" s="8">
        <v>44044</v>
      </c>
      <c r="X532" s="1">
        <f t="shared" si="34"/>
        <v>44044</v>
      </c>
      <c r="Y532">
        <v>4</v>
      </c>
      <c r="Z532">
        <v>4</v>
      </c>
      <c r="AA532">
        <v>3</v>
      </c>
      <c r="AB532">
        <v>1</v>
      </c>
      <c r="AC532">
        <v>2</v>
      </c>
      <c r="AD532" t="s">
        <v>13426</v>
      </c>
      <c r="AE532">
        <v>-1</v>
      </c>
      <c r="AF532" t="s">
        <v>53</v>
      </c>
      <c r="AG532" t="str">
        <f t="shared" si="35"/>
        <v>Verified</v>
      </c>
    </row>
    <row r="533" spans="1:33" ht="331.2" x14ac:dyDescent="0.3">
      <c r="A533">
        <v>531</v>
      </c>
      <c r="B533" s="6">
        <v>532</v>
      </c>
      <c r="C533" s="6">
        <v>1</v>
      </c>
      <c r="D533" t="s">
        <v>2579</v>
      </c>
      <c r="E533" t="s">
        <v>2579</v>
      </c>
      <c r="F533" t="s">
        <v>1006</v>
      </c>
      <c r="G533" t="str">
        <f t="shared" si="32"/>
        <v>Unknown Name</v>
      </c>
      <c r="H533" t="str">
        <f t="shared" si="33"/>
        <v>31</v>
      </c>
      <c r="I533" s="1">
        <v>44070</v>
      </c>
      <c r="J533" t="s">
        <v>81</v>
      </c>
      <c r="K533" s="2" t="s">
        <v>2580</v>
      </c>
      <c r="L533" s="2" t="str">
        <v>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British Airways sent them a defences. They claim I traveled on AF65 and arrived in London ahead of schedule. The truth is that British Airways at LAX rebooked and reticketed me on that flight however AF refused to accept me and my baggage unless I paid them a surcharge. So, British Airways then rebooked me on flights to have me arrive very late into Paris and misconnect and have to overnight there. I do not know which is more shocking that British Airways would lie to the authorities in order to support their indefensible position or that their agents do not know how to read a passenger name record's air history.</v>
      </c>
      <c r="M533" t="s">
        <v>92</v>
      </c>
      <c r="N533" t="s">
        <v>92</v>
      </c>
      <c r="O533" t="s">
        <v>35</v>
      </c>
      <c r="P533" t="s">
        <v>35</v>
      </c>
      <c r="Q533" t="s">
        <v>36</v>
      </c>
      <c r="R533" t="s">
        <v>36</v>
      </c>
      <c r="S533" t="s">
        <v>322</v>
      </c>
      <c r="T533" t="s">
        <v>64</v>
      </c>
      <c r="U533" t="s">
        <v>323</v>
      </c>
      <c r="V533" t="s">
        <v>52</v>
      </c>
      <c r="W533" s="8">
        <v>43862</v>
      </c>
      <c r="X533" s="1">
        <f t="shared" si="34"/>
        <v>43862</v>
      </c>
      <c r="Y533">
        <v>2</v>
      </c>
      <c r="Z533">
        <v>3</v>
      </c>
      <c r="AA533">
        <v>2</v>
      </c>
      <c r="AB533">
        <v>5</v>
      </c>
      <c r="AC533">
        <v>1</v>
      </c>
      <c r="AD533" t="s">
        <v>13426</v>
      </c>
      <c r="AE533">
        <v>-1</v>
      </c>
      <c r="AF533" t="s">
        <v>53</v>
      </c>
      <c r="AG533" t="str">
        <f t="shared" si="35"/>
        <v>Verified</v>
      </c>
    </row>
    <row r="534" spans="1:33" ht="259.2" x14ac:dyDescent="0.3">
      <c r="A534">
        <v>532</v>
      </c>
      <c r="B534" s="6">
        <v>533</v>
      </c>
      <c r="C534" s="6">
        <v>2</v>
      </c>
      <c r="D534" t="s">
        <v>2581</v>
      </c>
      <c r="E534" t="s">
        <v>2582</v>
      </c>
      <c r="F534" t="s">
        <v>1169</v>
      </c>
      <c r="G534" t="str">
        <f t="shared" si="32"/>
        <v>Unknown Name</v>
      </c>
      <c r="H534" t="str">
        <f t="shared" si="33"/>
        <v xml:space="preserve">3 </v>
      </c>
      <c r="I534" s="1">
        <v>44051</v>
      </c>
      <c r="J534" t="s">
        <v>135</v>
      </c>
      <c r="K534" s="2" t="s">
        <v>2583</v>
      </c>
      <c r="L534" s="2" t="str">
        <v>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v>
      </c>
      <c r="M534" t="s">
        <v>722</v>
      </c>
      <c r="N534" t="s">
        <v>722</v>
      </c>
      <c r="O534" t="s">
        <v>47</v>
      </c>
      <c r="P534" t="s">
        <v>47</v>
      </c>
      <c r="Q534" t="s">
        <v>36</v>
      </c>
      <c r="R534" t="s">
        <v>36</v>
      </c>
      <c r="S534" t="s">
        <v>508</v>
      </c>
      <c r="T534" t="s">
        <v>509</v>
      </c>
      <c r="U534" t="s">
        <v>64</v>
      </c>
      <c r="V534" t="s">
        <v>52</v>
      </c>
      <c r="W534" s="8">
        <v>44044</v>
      </c>
      <c r="X534" s="1">
        <f t="shared" si="34"/>
        <v>44044</v>
      </c>
      <c r="Y534">
        <v>1</v>
      </c>
      <c r="Z534">
        <v>1</v>
      </c>
      <c r="AA534">
        <v>2</v>
      </c>
      <c r="AB534">
        <v>2</v>
      </c>
      <c r="AC534">
        <v>2</v>
      </c>
      <c r="AD534" t="s">
        <v>13426</v>
      </c>
      <c r="AE534">
        <v>-1</v>
      </c>
      <c r="AF534" t="s">
        <v>53</v>
      </c>
      <c r="AG534" t="str">
        <f t="shared" si="35"/>
        <v>Verified</v>
      </c>
    </row>
    <row r="535" spans="1:33" ht="72" x14ac:dyDescent="0.3">
      <c r="A535">
        <v>533</v>
      </c>
      <c r="B535" s="6">
        <v>534</v>
      </c>
      <c r="C535" s="6">
        <v>10</v>
      </c>
      <c r="D535" t="s">
        <v>2584</v>
      </c>
      <c r="E535" t="s">
        <v>2584</v>
      </c>
      <c r="F535" t="s">
        <v>2585</v>
      </c>
      <c r="G535" t="str">
        <f t="shared" si="32"/>
        <v>David Jackson</v>
      </c>
      <c r="H535" t="str">
        <f t="shared" si="33"/>
        <v>First Review</v>
      </c>
      <c r="I535" s="1">
        <v>44044</v>
      </c>
      <c r="J535" t="s">
        <v>2586</v>
      </c>
      <c r="K535" s="2" t="s">
        <v>2587</v>
      </c>
      <c r="L535" s="2" t="str">
        <v>Newcastle to London Heathrow with British Airways. I was pleasantly surprised. Plane was on time and spotlessly clean. Professional staff; bottle of water, crackers and crisps handed out. Lovely deplaning with special Covid social distancing system working well.</v>
      </c>
      <c r="M535" t="s">
        <v>46</v>
      </c>
      <c r="N535" t="s">
        <v>46</v>
      </c>
      <c r="O535" t="s">
        <v>105</v>
      </c>
      <c r="P535" t="s">
        <v>105</v>
      </c>
      <c r="Q535" t="s">
        <v>36</v>
      </c>
      <c r="R535" t="s">
        <v>36</v>
      </c>
      <c r="S535" t="s">
        <v>2588</v>
      </c>
      <c r="T535" t="s">
        <v>451</v>
      </c>
      <c r="U535" t="s">
        <v>50</v>
      </c>
      <c r="V535" t="s">
        <v>52</v>
      </c>
      <c r="W535" s="8">
        <v>44013</v>
      </c>
      <c r="X535" s="1">
        <f t="shared" si="34"/>
        <v>44013</v>
      </c>
      <c r="Y535">
        <v>5</v>
      </c>
      <c r="Z535">
        <v>5</v>
      </c>
      <c r="AA535">
        <v>3</v>
      </c>
      <c r="AB535">
        <v>5</v>
      </c>
      <c r="AC535">
        <v>5</v>
      </c>
      <c r="AD535" t="s">
        <v>155</v>
      </c>
      <c r="AE535">
        <v>-1</v>
      </c>
      <c r="AF535" t="s">
        <v>53</v>
      </c>
      <c r="AG535" t="str">
        <f t="shared" si="35"/>
        <v>Verified</v>
      </c>
    </row>
    <row r="536" spans="1:33" ht="187.2" x14ac:dyDescent="0.3">
      <c r="A536">
        <v>534</v>
      </c>
      <c r="B536" s="6">
        <v>535</v>
      </c>
      <c r="C536" s="6">
        <v>2</v>
      </c>
      <c r="D536" t="s">
        <v>2589</v>
      </c>
      <c r="E536" t="s">
        <v>2590</v>
      </c>
      <c r="F536" t="s">
        <v>2591</v>
      </c>
      <c r="G536" t="str">
        <f t="shared" si="32"/>
        <v>Chelsea Ong</v>
      </c>
      <c r="H536" t="str">
        <f t="shared" si="33"/>
        <v>First Review</v>
      </c>
      <c r="I536" s="1">
        <v>44043</v>
      </c>
      <c r="J536" t="s">
        <v>32</v>
      </c>
      <c r="K536" s="2" t="s">
        <v>2592</v>
      </c>
      <c r="L536" s="2" t="str">
        <v>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v>
      </c>
      <c r="N536" t="s">
        <v>69</v>
      </c>
      <c r="O536" t="s">
        <v>105</v>
      </c>
      <c r="P536" t="s">
        <v>105</v>
      </c>
      <c r="Q536" t="s">
        <v>138</v>
      </c>
      <c r="R536" t="s">
        <v>138</v>
      </c>
      <c r="S536" t="s">
        <v>1942</v>
      </c>
      <c r="T536" t="s">
        <v>64</v>
      </c>
      <c r="U536" t="s">
        <v>761</v>
      </c>
      <c r="V536" t="s">
        <v>52</v>
      </c>
      <c r="W536" s="8">
        <v>43891</v>
      </c>
      <c r="X536" s="1">
        <f t="shared" si="34"/>
        <v>43891</v>
      </c>
      <c r="Y536">
        <v>-1</v>
      </c>
      <c r="Z536">
        <v>-1</v>
      </c>
      <c r="AA536">
        <v>-1</v>
      </c>
      <c r="AB536">
        <v>-1</v>
      </c>
      <c r="AC536">
        <v>1</v>
      </c>
      <c r="AD536" t="s">
        <v>13426</v>
      </c>
      <c r="AE536">
        <v>-1</v>
      </c>
      <c r="AF536" t="s">
        <v>53</v>
      </c>
      <c r="AG536" t="str">
        <f t="shared" si="35"/>
        <v>Verified</v>
      </c>
    </row>
    <row r="537" spans="1:33" ht="115.2" x14ac:dyDescent="0.3">
      <c r="A537">
        <v>535</v>
      </c>
      <c r="B537" s="6">
        <v>536</v>
      </c>
      <c r="C537" s="6">
        <v>1</v>
      </c>
      <c r="D537" t="s">
        <v>2593</v>
      </c>
      <c r="E537" t="s">
        <v>2593</v>
      </c>
      <c r="F537" t="s">
        <v>2594</v>
      </c>
      <c r="G537" t="str">
        <f t="shared" si="32"/>
        <v>C Beale</v>
      </c>
      <c r="H537" t="str">
        <f t="shared" si="33"/>
        <v>First Review</v>
      </c>
      <c r="I537" s="1">
        <v>44035</v>
      </c>
      <c r="J537" t="s">
        <v>81</v>
      </c>
      <c r="K537" s="2" t="s">
        <v>2595</v>
      </c>
      <c r="L537" s="2" t="str">
        <v>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v>
      </c>
      <c r="N537" t="s">
        <v>69</v>
      </c>
      <c r="O537" t="s">
        <v>127</v>
      </c>
      <c r="P537" t="s">
        <v>127</v>
      </c>
      <c r="Q537" t="s">
        <v>36</v>
      </c>
      <c r="R537" t="s">
        <v>36</v>
      </c>
      <c r="S537" t="s">
        <v>2596</v>
      </c>
      <c r="T537" t="s">
        <v>1961</v>
      </c>
      <c r="U537" t="s">
        <v>64</v>
      </c>
      <c r="V537" t="s">
        <v>52</v>
      </c>
      <c r="W537" s="8">
        <v>44013</v>
      </c>
      <c r="X537" s="1">
        <f t="shared" si="34"/>
        <v>44013</v>
      </c>
      <c r="Y537">
        <v>-1</v>
      </c>
      <c r="Z537">
        <v>-1</v>
      </c>
      <c r="AA537">
        <v>-1</v>
      </c>
      <c r="AB537">
        <v>-1</v>
      </c>
      <c r="AC537">
        <v>1</v>
      </c>
      <c r="AD537" t="s">
        <v>13426</v>
      </c>
      <c r="AE537">
        <v>-1</v>
      </c>
      <c r="AF537" t="s">
        <v>53</v>
      </c>
      <c r="AG537" t="str">
        <f t="shared" si="35"/>
        <v>Verified</v>
      </c>
    </row>
    <row r="538" spans="1:33" ht="288" x14ac:dyDescent="0.3">
      <c r="A538">
        <v>536</v>
      </c>
      <c r="B538" s="6">
        <v>537</v>
      </c>
      <c r="C538" s="6">
        <v>1</v>
      </c>
      <c r="D538" t="s">
        <v>2597</v>
      </c>
      <c r="E538" t="s">
        <v>2598</v>
      </c>
      <c r="F538" t="s">
        <v>1256</v>
      </c>
      <c r="G538" t="str">
        <f t="shared" si="32"/>
        <v>S Ward</v>
      </c>
      <c r="H538" t="str">
        <f t="shared" si="33"/>
        <v>First Review</v>
      </c>
      <c r="I538" s="1">
        <v>44035</v>
      </c>
      <c r="J538" t="s">
        <v>32</v>
      </c>
      <c r="K538" s="2" t="s">
        <v>2599</v>
      </c>
      <c r="L538" s="2" t="str">
        <v>London to Frankfurt. I made the mistake of exchanging my April flights with British Airways for a voucher, because of the travel disruption due to the pandemic. Big mistake. British Airways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British Airways cancelled the return flight! So I Called for a refund to be told "If it hasn't appeared in my account after 21 days, to get back in touch". Things go wrong. It's how you deal with problems that mark out good customer service. British Airways hasn't a clue!</v>
      </c>
      <c r="N538" t="s">
        <v>69</v>
      </c>
      <c r="O538" t="s">
        <v>105</v>
      </c>
      <c r="P538" t="s">
        <v>105</v>
      </c>
      <c r="Q538" t="s">
        <v>36</v>
      </c>
      <c r="R538" t="s">
        <v>36</v>
      </c>
      <c r="S538" t="s">
        <v>2600</v>
      </c>
      <c r="T538" t="s">
        <v>64</v>
      </c>
      <c r="U538" t="s">
        <v>205</v>
      </c>
      <c r="V538" t="s">
        <v>52</v>
      </c>
      <c r="W538" s="8">
        <v>43922</v>
      </c>
      <c r="X538" s="1">
        <f t="shared" si="34"/>
        <v>43922</v>
      </c>
      <c r="Y538">
        <v>-1</v>
      </c>
      <c r="Z538">
        <v>-1</v>
      </c>
      <c r="AA538">
        <v>-1</v>
      </c>
      <c r="AB538">
        <v>-1</v>
      </c>
      <c r="AC538">
        <v>1</v>
      </c>
      <c r="AD538" t="s">
        <v>13426</v>
      </c>
      <c r="AE538">
        <v>-1</v>
      </c>
      <c r="AF538" t="s">
        <v>53</v>
      </c>
      <c r="AG538" t="str">
        <f t="shared" si="35"/>
        <v>Verified</v>
      </c>
    </row>
    <row r="539" spans="1:33" ht="230.4" x14ac:dyDescent="0.3">
      <c r="A539">
        <v>537</v>
      </c>
      <c r="B539" s="6">
        <v>538</v>
      </c>
      <c r="C539" s="6">
        <v>1</v>
      </c>
      <c r="D539" t="s">
        <v>2601</v>
      </c>
      <c r="E539" t="s">
        <v>2601</v>
      </c>
      <c r="F539" t="s">
        <v>2602</v>
      </c>
      <c r="G539" t="str">
        <f t="shared" si="32"/>
        <v>Ursula Wingate</v>
      </c>
      <c r="H539" t="str">
        <f t="shared" si="33"/>
        <v>First Review</v>
      </c>
      <c r="I539" s="1">
        <v>43993</v>
      </c>
      <c r="J539" t="s">
        <v>32</v>
      </c>
      <c r="K539" s="2" t="s">
        <v>2603</v>
      </c>
      <c r="L539" s="2" t="str">
        <v>British Airways cancelled my flight to Lyon, March/April 2020, because of the Corona crisis. I could not obtain a refund, as the British Airways website and telephone service made this impossible, it just sent me round in circles. So I opted for a Future Travel Voucher, as this could be obtained via the website. I have now tried to use the voucher for a flight to Munich, and was informed by the website that I have to call British Airways for this. The Silver card member phone number is inaccessible, as British Airways has reduced telephone access to one number. I have now called this number five times, each time I was told to call at another time, as 'in these difficult times, they had to protect staff'. This is exactly the same message that I received the many times I called for a refund. Is British Airways not honouring their voucher system, trying to fob off customers and keep their money? This is appalling business practice!</v>
      </c>
      <c r="N539" t="s">
        <v>69</v>
      </c>
      <c r="O539" t="s">
        <v>47</v>
      </c>
      <c r="P539" t="s">
        <v>47</v>
      </c>
      <c r="Q539" t="s">
        <v>36</v>
      </c>
      <c r="R539" t="s">
        <v>36</v>
      </c>
      <c r="S539" t="s">
        <v>2604</v>
      </c>
      <c r="T539" t="s">
        <v>50</v>
      </c>
      <c r="U539" t="s">
        <v>359</v>
      </c>
      <c r="V539" t="s">
        <v>52</v>
      </c>
      <c r="W539" s="8">
        <v>43862</v>
      </c>
      <c r="X539" s="1">
        <f t="shared" si="34"/>
        <v>43862</v>
      </c>
      <c r="Y539">
        <v>1</v>
      </c>
      <c r="Z539">
        <v>1</v>
      </c>
      <c r="AA539">
        <v>-1</v>
      </c>
      <c r="AB539">
        <v>1</v>
      </c>
      <c r="AC539">
        <v>1</v>
      </c>
      <c r="AD539" t="s">
        <v>13426</v>
      </c>
      <c r="AE539">
        <v>-1</v>
      </c>
      <c r="AF539" t="s">
        <v>53</v>
      </c>
      <c r="AG539" t="str">
        <f t="shared" si="35"/>
        <v>Verified</v>
      </c>
    </row>
    <row r="540" spans="1:33" ht="100.8" x14ac:dyDescent="0.3">
      <c r="A540">
        <v>538</v>
      </c>
      <c r="B540" s="6">
        <v>539</v>
      </c>
      <c r="C540" s="6">
        <v>8</v>
      </c>
      <c r="D540" t="s">
        <v>2605</v>
      </c>
      <c r="E540" t="s">
        <v>2606</v>
      </c>
      <c r="F540" t="s">
        <v>2607</v>
      </c>
      <c r="G540" t="str">
        <f t="shared" si="32"/>
        <v>Unknown Name</v>
      </c>
      <c r="H540" t="str">
        <f t="shared" si="33"/>
        <v xml:space="preserve">8 </v>
      </c>
      <c r="I540" s="1">
        <v>43990</v>
      </c>
      <c r="J540" t="s">
        <v>32</v>
      </c>
      <c r="K540" s="2" t="s">
        <v>2608</v>
      </c>
      <c r="L540" s="2" t="str">
        <v>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v>
      </c>
      <c r="M540" t="s">
        <v>2609</v>
      </c>
      <c r="N540" t="s">
        <v>2609</v>
      </c>
      <c r="O540" t="s">
        <v>47</v>
      </c>
      <c r="P540" t="s">
        <v>47</v>
      </c>
      <c r="Q540" t="s">
        <v>36</v>
      </c>
      <c r="R540" t="s">
        <v>36</v>
      </c>
      <c r="S540" t="s">
        <v>2610</v>
      </c>
      <c r="T540" t="s">
        <v>206</v>
      </c>
      <c r="U540" t="s">
        <v>336</v>
      </c>
      <c r="V540" t="s">
        <v>52</v>
      </c>
      <c r="W540" s="8">
        <v>43770</v>
      </c>
      <c r="X540" s="1">
        <f t="shared" si="34"/>
        <v>43770</v>
      </c>
      <c r="Y540">
        <v>3</v>
      </c>
      <c r="Z540">
        <v>4</v>
      </c>
      <c r="AA540">
        <v>-1</v>
      </c>
      <c r="AB540">
        <v>5</v>
      </c>
      <c r="AC540">
        <v>3</v>
      </c>
      <c r="AD540" t="s">
        <v>155</v>
      </c>
      <c r="AE540">
        <v>-1</v>
      </c>
      <c r="AF540" t="s">
        <v>53</v>
      </c>
      <c r="AG540" t="str">
        <f t="shared" si="35"/>
        <v>Verified</v>
      </c>
    </row>
    <row r="541" spans="1:33" ht="72" x14ac:dyDescent="0.3">
      <c r="A541">
        <v>539</v>
      </c>
      <c r="B541" s="6">
        <v>540</v>
      </c>
      <c r="C541" s="6">
        <v>1</v>
      </c>
      <c r="D541" t="s">
        <v>2611</v>
      </c>
      <c r="E541" t="s">
        <v>2612</v>
      </c>
      <c r="F541" t="s">
        <v>2613</v>
      </c>
      <c r="G541" t="str">
        <f t="shared" si="32"/>
        <v>Justin Richardson</v>
      </c>
      <c r="H541" t="str">
        <f t="shared" si="33"/>
        <v>First Review</v>
      </c>
      <c r="I541" s="1">
        <v>43988</v>
      </c>
      <c r="J541" t="s">
        <v>81</v>
      </c>
      <c r="K541" s="2" t="s">
        <v>2614</v>
      </c>
      <c r="L541" s="2" t="str">
        <v>Total rip off. British Airways cancels flights due to Pandemic Covid 19. When i use the voucher they issued me they want me to pay a additional $1000 for a first class seat. British Airways way to rip people off and profit from a world pandemic.</v>
      </c>
      <c r="N541" t="s">
        <v>69</v>
      </c>
      <c r="O541" t="s">
        <v>47</v>
      </c>
      <c r="P541" t="s">
        <v>47</v>
      </c>
      <c r="Q541" t="s">
        <v>84</v>
      </c>
      <c r="R541" t="s">
        <v>84</v>
      </c>
      <c r="S541" t="s">
        <v>2615</v>
      </c>
      <c r="T541" t="s">
        <v>115</v>
      </c>
      <c r="U541" t="s">
        <v>336</v>
      </c>
      <c r="V541" t="s">
        <v>64</v>
      </c>
      <c r="W541" s="8">
        <v>43952</v>
      </c>
      <c r="X541" s="1">
        <f t="shared" si="34"/>
        <v>43952</v>
      </c>
      <c r="Y541">
        <v>-1</v>
      </c>
      <c r="Z541">
        <v>-1</v>
      </c>
      <c r="AA541">
        <v>-1</v>
      </c>
      <c r="AB541">
        <v>-1</v>
      </c>
      <c r="AC541">
        <v>1</v>
      </c>
      <c r="AD541" t="s">
        <v>13426</v>
      </c>
      <c r="AE541">
        <v>-1</v>
      </c>
      <c r="AF541" t="s">
        <v>53</v>
      </c>
      <c r="AG541" t="str">
        <f t="shared" si="35"/>
        <v>Verified</v>
      </c>
    </row>
    <row r="542" spans="1:33" ht="409.6" x14ac:dyDescent="0.3">
      <c r="A542">
        <v>540</v>
      </c>
      <c r="B542" s="6">
        <v>541</v>
      </c>
      <c r="C542" s="6">
        <v>2</v>
      </c>
      <c r="D542" t="s">
        <v>2616</v>
      </c>
      <c r="E542" t="s">
        <v>2617</v>
      </c>
      <c r="F542" t="s">
        <v>2618</v>
      </c>
      <c r="G542" t="str">
        <f t="shared" si="32"/>
        <v>Juliet Ream</v>
      </c>
      <c r="H542" t="str">
        <f t="shared" si="33"/>
        <v>First Review</v>
      </c>
      <c r="I542" s="1">
        <v>43986</v>
      </c>
      <c r="J542" t="s">
        <v>81</v>
      </c>
      <c r="K542" s="2" t="s">
        <v>2619</v>
      </c>
      <c r="L542" s="2" t="str">
        <v>I booked flights to Rome from the US and then home through London to LAX in February of this year for the 1st of August. I booked through American Airlines, and then I paid for seat selection for 3 people through the British Airways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British Airways and AA have a partnership that should make it relatively seamless to book and travel on either or both partners, though I was shocked at having to pay nearly $1000 just to reserve our seats in business class, but this is apparently not the case. I was told that if British Airways cancels the two flights that we are booked on that I might be able to get either a voucher or a refund. I was prepared today to accept a voucher that I could use when I rebook this trip for 2021, as I understand that British Airways and all airlines are suffering financially as much as I am, but I was not prepared to be totally ripped off by British Airways.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v>
      </c>
      <c r="N542" t="s">
        <v>69</v>
      </c>
      <c r="O542" t="s">
        <v>47</v>
      </c>
      <c r="P542" t="s">
        <v>47</v>
      </c>
      <c r="Q542" t="s">
        <v>48</v>
      </c>
      <c r="R542" t="s">
        <v>48</v>
      </c>
      <c r="S542" t="s">
        <v>2620</v>
      </c>
      <c r="T542" t="s">
        <v>250</v>
      </c>
      <c r="U542" t="s">
        <v>148</v>
      </c>
      <c r="V542" t="s">
        <v>64</v>
      </c>
      <c r="W542" s="8">
        <v>43983</v>
      </c>
      <c r="X542" s="1">
        <f t="shared" si="34"/>
        <v>43983</v>
      </c>
      <c r="Y542">
        <v>-1</v>
      </c>
      <c r="Z542">
        <v>-1</v>
      </c>
      <c r="AA542">
        <v>-1</v>
      </c>
      <c r="AB542">
        <v>-1</v>
      </c>
      <c r="AC542">
        <v>1</v>
      </c>
      <c r="AD542" t="s">
        <v>13426</v>
      </c>
      <c r="AE542">
        <v>-1</v>
      </c>
      <c r="AF542" t="s">
        <v>41</v>
      </c>
      <c r="AG542" t="str">
        <f t="shared" si="35"/>
        <v>Not Verified</v>
      </c>
    </row>
    <row r="543" spans="1:33" ht="244.8" x14ac:dyDescent="0.3">
      <c r="A543">
        <v>541</v>
      </c>
      <c r="B543" s="6">
        <v>542</v>
      </c>
      <c r="C543" s="6">
        <v>1</v>
      </c>
      <c r="D543" t="s">
        <v>2621</v>
      </c>
      <c r="E543" t="s">
        <v>2622</v>
      </c>
      <c r="F543" t="s">
        <v>2623</v>
      </c>
      <c r="G543" t="str">
        <f t="shared" si="32"/>
        <v>Alicia Demos</v>
      </c>
      <c r="H543" t="str">
        <f t="shared" si="33"/>
        <v>First Review</v>
      </c>
      <c r="I543" s="1">
        <v>43980</v>
      </c>
      <c r="J543" t="s">
        <v>81</v>
      </c>
      <c r="K543" s="2" t="s">
        <v>2624</v>
      </c>
      <c r="L543" s="2" t="str">
        <v>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v>
      </c>
      <c r="N543" t="s">
        <v>69</v>
      </c>
      <c r="O543" t="s">
        <v>35</v>
      </c>
      <c r="P543" t="s">
        <v>35</v>
      </c>
      <c r="Q543" t="s">
        <v>36</v>
      </c>
      <c r="R543" t="s">
        <v>36</v>
      </c>
      <c r="S543" t="s">
        <v>2625</v>
      </c>
      <c r="T543" t="s">
        <v>38</v>
      </c>
      <c r="U543" t="s">
        <v>94</v>
      </c>
      <c r="V543" t="s">
        <v>2626</v>
      </c>
      <c r="W543" s="8">
        <v>43891</v>
      </c>
      <c r="X543" s="1">
        <f t="shared" si="34"/>
        <v>43891</v>
      </c>
      <c r="Y543">
        <v>-1</v>
      </c>
      <c r="Z543">
        <v>-1</v>
      </c>
      <c r="AA543">
        <v>-1</v>
      </c>
      <c r="AB543">
        <v>-1</v>
      </c>
      <c r="AC543">
        <v>1</v>
      </c>
      <c r="AD543" t="s">
        <v>13426</v>
      </c>
      <c r="AE543">
        <v>-1</v>
      </c>
      <c r="AF543" t="s">
        <v>53</v>
      </c>
      <c r="AG543" t="str">
        <f t="shared" si="35"/>
        <v>Verified</v>
      </c>
    </row>
    <row r="544" spans="1:33" ht="158.4" x14ac:dyDescent="0.3">
      <c r="A544">
        <v>542</v>
      </c>
      <c r="B544" s="6">
        <v>543</v>
      </c>
      <c r="C544" s="6">
        <v>1</v>
      </c>
      <c r="D544" t="s">
        <v>2627</v>
      </c>
      <c r="E544" t="s">
        <v>2628</v>
      </c>
      <c r="F544" t="s">
        <v>2629</v>
      </c>
      <c r="G544" t="str">
        <f t="shared" si="32"/>
        <v>R Mayle</v>
      </c>
      <c r="H544" t="str">
        <f t="shared" si="33"/>
        <v>First Review</v>
      </c>
      <c r="I544" s="1">
        <v>43969</v>
      </c>
      <c r="J544" t="s">
        <v>32</v>
      </c>
      <c r="K544" s="2" t="s">
        <v>2630</v>
      </c>
      <c r="L544" s="2" t="str">
        <v>I booked London to Tel Aviv in Jan 2020, to attend a school reunion. I booked economy. British Airways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v>
      </c>
      <c r="M544" t="s">
        <v>137</v>
      </c>
      <c r="N544" t="s">
        <v>137</v>
      </c>
      <c r="O544" t="s">
        <v>105</v>
      </c>
      <c r="P544" t="s">
        <v>105</v>
      </c>
      <c r="Q544" t="s">
        <v>138</v>
      </c>
      <c r="R544" t="s">
        <v>138</v>
      </c>
      <c r="S544" t="s">
        <v>1153</v>
      </c>
      <c r="T544" t="s">
        <v>64</v>
      </c>
      <c r="U544" t="s">
        <v>1016</v>
      </c>
      <c r="V544" t="s">
        <v>52</v>
      </c>
      <c r="W544" s="8">
        <v>43922</v>
      </c>
      <c r="X544" s="1">
        <f t="shared" si="34"/>
        <v>43922</v>
      </c>
      <c r="Y544">
        <v>-1</v>
      </c>
      <c r="Z544">
        <v>-1</v>
      </c>
      <c r="AA544">
        <v>-1</v>
      </c>
      <c r="AB544">
        <v>-1</v>
      </c>
      <c r="AC544">
        <v>1</v>
      </c>
      <c r="AD544" t="s">
        <v>13426</v>
      </c>
      <c r="AE544">
        <v>-1</v>
      </c>
      <c r="AF544" t="s">
        <v>53</v>
      </c>
      <c r="AG544" t="str">
        <f t="shared" si="35"/>
        <v>Verified</v>
      </c>
    </row>
    <row r="545" spans="1:33" ht="201.6" x14ac:dyDescent="0.3">
      <c r="A545">
        <v>543</v>
      </c>
      <c r="B545" s="6">
        <v>544</v>
      </c>
      <c r="C545" s="6">
        <v>1</v>
      </c>
      <c r="D545" t="s">
        <v>2631</v>
      </c>
      <c r="E545" t="s">
        <v>2632</v>
      </c>
      <c r="F545" t="s">
        <v>2633</v>
      </c>
      <c r="G545" t="str">
        <f t="shared" si="32"/>
        <v>Bret Baumbaugh</v>
      </c>
      <c r="H545" t="str">
        <f t="shared" si="33"/>
        <v>First Review</v>
      </c>
      <c r="I545" s="1">
        <v>43963</v>
      </c>
      <c r="J545" t="s">
        <v>81</v>
      </c>
      <c r="K545" s="2" t="s">
        <v>2634</v>
      </c>
      <c r="L545" s="2" t="str">
        <v>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v>
      </c>
      <c r="N545" t="s">
        <v>69</v>
      </c>
      <c r="O545" t="s">
        <v>35</v>
      </c>
      <c r="P545" t="s">
        <v>35</v>
      </c>
      <c r="Q545" t="s">
        <v>48</v>
      </c>
      <c r="R545" t="s">
        <v>48</v>
      </c>
      <c r="S545" t="s">
        <v>2635</v>
      </c>
      <c r="T545" t="s">
        <v>129</v>
      </c>
      <c r="U545" t="s">
        <v>404</v>
      </c>
      <c r="V545" t="s">
        <v>64</v>
      </c>
      <c r="W545" s="8">
        <v>43800</v>
      </c>
      <c r="X545" s="1">
        <f t="shared" si="34"/>
        <v>43800</v>
      </c>
      <c r="Y545">
        <v>-1</v>
      </c>
      <c r="Z545">
        <v>-1</v>
      </c>
      <c r="AA545">
        <v>-1</v>
      </c>
      <c r="AB545">
        <v>-1</v>
      </c>
      <c r="AC545">
        <v>1</v>
      </c>
      <c r="AD545" t="s">
        <v>13426</v>
      </c>
      <c r="AE545">
        <v>-1</v>
      </c>
      <c r="AF545" t="s">
        <v>41</v>
      </c>
      <c r="AG545" t="str">
        <f t="shared" si="35"/>
        <v>Not Verified</v>
      </c>
    </row>
    <row r="546" spans="1:33" ht="100.8" x14ac:dyDescent="0.3">
      <c r="A546">
        <v>544</v>
      </c>
      <c r="B546" s="6">
        <v>545</v>
      </c>
      <c r="C546" s="6">
        <v>1</v>
      </c>
      <c r="D546" t="s">
        <v>2636</v>
      </c>
      <c r="E546" t="s">
        <v>2637</v>
      </c>
      <c r="F546" t="s">
        <v>2638</v>
      </c>
      <c r="G546" t="str">
        <f t="shared" si="32"/>
        <v>J Mead</v>
      </c>
      <c r="H546" t="str">
        <f t="shared" si="33"/>
        <v>First Review</v>
      </c>
      <c r="I546" s="1">
        <v>43961</v>
      </c>
      <c r="J546" t="s">
        <v>172</v>
      </c>
      <c r="K546" s="2" t="s">
        <v>2639</v>
      </c>
      <c r="L546" s="2" t="str">
        <v>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v>
      </c>
      <c r="N546" t="s">
        <v>69</v>
      </c>
      <c r="O546" t="s">
        <v>105</v>
      </c>
      <c r="P546" t="s">
        <v>105</v>
      </c>
      <c r="Q546" t="s">
        <v>36</v>
      </c>
      <c r="R546" t="s">
        <v>36</v>
      </c>
      <c r="S546" t="s">
        <v>2640</v>
      </c>
      <c r="T546" t="s">
        <v>798</v>
      </c>
      <c r="U546" t="s">
        <v>64</v>
      </c>
      <c r="V546" t="s">
        <v>52</v>
      </c>
      <c r="W546" s="8">
        <v>43952</v>
      </c>
      <c r="X546" s="1">
        <f t="shared" si="34"/>
        <v>43952</v>
      </c>
      <c r="Y546">
        <v>-1</v>
      </c>
      <c r="Z546">
        <v>-1</v>
      </c>
      <c r="AA546">
        <v>-1</v>
      </c>
      <c r="AB546">
        <v>-1</v>
      </c>
      <c r="AC546">
        <v>1</v>
      </c>
      <c r="AD546" t="s">
        <v>13426</v>
      </c>
      <c r="AE546">
        <v>-1</v>
      </c>
      <c r="AF546" t="s">
        <v>53</v>
      </c>
      <c r="AG546" t="str">
        <f t="shared" si="35"/>
        <v>Verified</v>
      </c>
    </row>
    <row r="547" spans="1:33" ht="129.6" x14ac:dyDescent="0.3">
      <c r="A547">
        <v>545</v>
      </c>
      <c r="B547" s="6">
        <v>546</v>
      </c>
      <c r="C547" s="6">
        <v>1</v>
      </c>
      <c r="D547" t="s">
        <v>2641</v>
      </c>
      <c r="E547" t="s">
        <v>2642</v>
      </c>
      <c r="F547" t="s">
        <v>2643</v>
      </c>
      <c r="G547" t="str">
        <f t="shared" si="32"/>
        <v>F Larsen</v>
      </c>
      <c r="H547" t="str">
        <f t="shared" si="33"/>
        <v>First Review</v>
      </c>
      <c r="I547" s="1">
        <v>43952</v>
      </c>
      <c r="J547" t="s">
        <v>32</v>
      </c>
      <c r="K547" s="2" t="s">
        <v>2644</v>
      </c>
      <c r="L547" s="2" t="str">
        <v>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v>
      </c>
      <c r="N547" t="s">
        <v>69</v>
      </c>
      <c r="O547" t="s">
        <v>127</v>
      </c>
      <c r="P547" t="s">
        <v>127</v>
      </c>
      <c r="Q547" t="s">
        <v>138</v>
      </c>
      <c r="R547" t="s">
        <v>138</v>
      </c>
      <c r="S547" t="s">
        <v>2645</v>
      </c>
      <c r="T547" t="s">
        <v>100</v>
      </c>
      <c r="U547" t="s">
        <v>64</v>
      </c>
      <c r="V547" t="s">
        <v>52</v>
      </c>
      <c r="W547" s="8">
        <v>43891</v>
      </c>
      <c r="X547" s="1">
        <f t="shared" si="34"/>
        <v>43891</v>
      </c>
      <c r="Y547">
        <v>3</v>
      </c>
      <c r="Z547">
        <v>2</v>
      </c>
      <c r="AA547">
        <v>1</v>
      </c>
      <c r="AB547">
        <v>2</v>
      </c>
      <c r="AC547">
        <v>1</v>
      </c>
      <c r="AD547" t="s">
        <v>13426</v>
      </c>
      <c r="AE547">
        <v>3</v>
      </c>
      <c r="AF547" t="s">
        <v>53</v>
      </c>
      <c r="AG547" t="str">
        <f t="shared" si="35"/>
        <v>Verified</v>
      </c>
    </row>
    <row r="548" spans="1:33" ht="144" x14ac:dyDescent="0.3">
      <c r="A548">
        <v>546</v>
      </c>
      <c r="B548" s="6">
        <v>547</v>
      </c>
      <c r="C548" s="6">
        <v>1</v>
      </c>
      <c r="D548" t="s">
        <v>2646</v>
      </c>
      <c r="E548" t="s">
        <v>2647</v>
      </c>
      <c r="F548" t="s">
        <v>1006</v>
      </c>
      <c r="G548" t="str">
        <f t="shared" si="32"/>
        <v>Unknown Name</v>
      </c>
      <c r="H548" t="str">
        <f t="shared" si="33"/>
        <v>31</v>
      </c>
      <c r="I548" s="1">
        <v>43950</v>
      </c>
      <c r="J548" t="s">
        <v>81</v>
      </c>
      <c r="K548" s="2" t="s">
        <v>2648</v>
      </c>
      <c r="L548" s="2" t="str">
        <v>Flight British Airways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v>
      </c>
      <c r="N548" t="s">
        <v>69</v>
      </c>
      <c r="O548" t="s">
        <v>35</v>
      </c>
      <c r="P548" t="s">
        <v>35</v>
      </c>
      <c r="Q548" t="s">
        <v>36</v>
      </c>
      <c r="R548" t="s">
        <v>36</v>
      </c>
      <c r="S548" t="s">
        <v>2649</v>
      </c>
      <c r="T548" t="s">
        <v>148</v>
      </c>
      <c r="U548" t="s">
        <v>323</v>
      </c>
      <c r="V548" t="s">
        <v>64</v>
      </c>
      <c r="W548" s="8">
        <v>43891</v>
      </c>
      <c r="X548" s="1">
        <f t="shared" si="34"/>
        <v>43891</v>
      </c>
      <c r="Y548">
        <v>3</v>
      </c>
      <c r="Z548">
        <v>3</v>
      </c>
      <c r="AA548">
        <v>2</v>
      </c>
      <c r="AB548">
        <v>5</v>
      </c>
      <c r="AC548">
        <v>1</v>
      </c>
      <c r="AD548" t="s">
        <v>13426</v>
      </c>
      <c r="AE548">
        <v>3</v>
      </c>
      <c r="AF548" t="s">
        <v>53</v>
      </c>
      <c r="AG548" t="str">
        <f t="shared" si="35"/>
        <v>Verified</v>
      </c>
    </row>
    <row r="549" spans="1:33" ht="216" x14ac:dyDescent="0.3">
      <c r="A549">
        <v>547</v>
      </c>
      <c r="B549" s="6">
        <v>548</v>
      </c>
      <c r="C549" s="6">
        <v>10</v>
      </c>
      <c r="D549" t="s">
        <v>2650</v>
      </c>
      <c r="E549" t="s">
        <v>2651</v>
      </c>
      <c r="F549" t="s">
        <v>2652</v>
      </c>
      <c r="G549" t="str">
        <f t="shared" si="32"/>
        <v>Alistair Baker</v>
      </c>
      <c r="H549" t="str">
        <f t="shared" si="33"/>
        <v>First Review</v>
      </c>
      <c r="I549" s="1">
        <v>43949</v>
      </c>
      <c r="J549" t="s">
        <v>32</v>
      </c>
      <c r="K549" s="2" t="s">
        <v>2653</v>
      </c>
      <c r="L549" s="2" t="str">
        <v>London Heathrow to Toronto. My wife and I used Avios and the British Airways Amex companion voucher to get a very good deal to fly business class on our holiday. I was also excited to fly on an A350 for the first time and it definitely lived up to my expectations. The breakfast buffet in the British Airways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v>
      </c>
      <c r="M549" t="s">
        <v>137</v>
      </c>
      <c r="N549" t="s">
        <v>137</v>
      </c>
      <c r="O549" t="s">
        <v>35</v>
      </c>
      <c r="P549" t="s">
        <v>35</v>
      </c>
      <c r="Q549" t="s">
        <v>48</v>
      </c>
      <c r="R549" t="s">
        <v>48</v>
      </c>
      <c r="S549" t="s">
        <v>2654</v>
      </c>
      <c r="T549" t="s">
        <v>50</v>
      </c>
      <c r="U549" t="s">
        <v>2655</v>
      </c>
      <c r="V549" t="s">
        <v>52</v>
      </c>
      <c r="W549" s="8">
        <v>43862</v>
      </c>
      <c r="X549" s="1">
        <f t="shared" si="34"/>
        <v>43862</v>
      </c>
      <c r="Y549">
        <v>5</v>
      </c>
      <c r="Z549">
        <v>5</v>
      </c>
      <c r="AA549">
        <v>5</v>
      </c>
      <c r="AB549">
        <v>5</v>
      </c>
      <c r="AC549">
        <v>5</v>
      </c>
      <c r="AD549" t="s">
        <v>155</v>
      </c>
      <c r="AE549">
        <v>5</v>
      </c>
      <c r="AF549" t="s">
        <v>53</v>
      </c>
      <c r="AG549" t="str">
        <f t="shared" si="35"/>
        <v>Verified</v>
      </c>
    </row>
    <row r="550" spans="1:33" ht="216" x14ac:dyDescent="0.3">
      <c r="A550">
        <v>548</v>
      </c>
      <c r="B550" s="6">
        <v>549</v>
      </c>
      <c r="C550" s="6">
        <v>8</v>
      </c>
      <c r="D550" t="s">
        <v>2656</v>
      </c>
      <c r="E550" t="s">
        <v>2657</v>
      </c>
      <c r="F550" t="s">
        <v>2652</v>
      </c>
      <c r="G550" t="str">
        <f t="shared" si="32"/>
        <v>Alistair Baker</v>
      </c>
      <c r="H550" t="str">
        <f t="shared" si="33"/>
        <v>First Review</v>
      </c>
      <c r="I550" s="1">
        <v>43948</v>
      </c>
      <c r="J550" t="s">
        <v>32</v>
      </c>
      <c r="K550" s="2" t="s">
        <v>2658</v>
      </c>
      <c r="L550" s="2" t="str">
        <v>My wife and I used Avios and my British Airways Amex companion voucher to get a very good deal for business class flights to our holiday before the coronavirus lockdown was on the horizon. The check-in and security were very efficient and the lounge not belonging to British Airways was clean but had a more limited range of food than I would have expected. Boarding was very quick and cabin crew were friendly and professional. I am a big fan of the iconic 747 but we flew out on one of British Airways's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v>
      </c>
      <c r="M550" t="s">
        <v>2659</v>
      </c>
      <c r="N550" t="s">
        <v>2659</v>
      </c>
      <c r="O550" t="s">
        <v>35</v>
      </c>
      <c r="P550" t="s">
        <v>35</v>
      </c>
      <c r="Q550" t="s">
        <v>48</v>
      </c>
      <c r="R550" t="s">
        <v>48</v>
      </c>
      <c r="S550" t="s">
        <v>2660</v>
      </c>
      <c r="T550" t="s">
        <v>141</v>
      </c>
      <c r="U550" t="s">
        <v>2661</v>
      </c>
      <c r="V550" t="s">
        <v>52</v>
      </c>
      <c r="W550" s="8">
        <v>43862</v>
      </c>
      <c r="X550" s="1">
        <f t="shared" si="34"/>
        <v>43862</v>
      </c>
      <c r="Y550">
        <v>5</v>
      </c>
      <c r="Z550">
        <v>5</v>
      </c>
      <c r="AA550">
        <v>5</v>
      </c>
      <c r="AB550">
        <v>5</v>
      </c>
      <c r="AC550">
        <v>5</v>
      </c>
      <c r="AD550" t="s">
        <v>155</v>
      </c>
      <c r="AE550">
        <v>2</v>
      </c>
      <c r="AF550" t="s">
        <v>53</v>
      </c>
      <c r="AG550" t="str">
        <f t="shared" si="35"/>
        <v>Verified</v>
      </c>
    </row>
    <row r="551" spans="1:33" ht="409.6" x14ac:dyDescent="0.3">
      <c r="A551">
        <v>549</v>
      </c>
      <c r="B551" s="6">
        <v>550</v>
      </c>
      <c r="C551" s="6">
        <v>1</v>
      </c>
      <c r="D551" t="s">
        <v>2662</v>
      </c>
      <c r="E551" t="s">
        <v>2663</v>
      </c>
      <c r="F551" t="s">
        <v>2664</v>
      </c>
      <c r="G551" t="str">
        <f t="shared" si="32"/>
        <v>E Partani</v>
      </c>
      <c r="H551" t="str">
        <f t="shared" si="33"/>
        <v>First Review</v>
      </c>
      <c r="I551" s="1">
        <v>43948</v>
      </c>
      <c r="J551" t="s">
        <v>32</v>
      </c>
      <c r="K551" s="2" t="s">
        <v>2665</v>
      </c>
      <c r="L551" s="2" t="str">
        <v>I flew with British Airways recently from Sydney to London, deciding to return back home from travelling due to the coronavirus situation. The first ticket I booked with them was via Hong Kong. After booking, HK closed it's borders so I could no longer get this flight. I rang up British Airways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British Airways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British Airways. They told me that I was supposed to process an 'involuntary change' to get a replacement flight - that is not what the customer agent advised me! I'd never even heard that term before. He simply said British Airways would sort it out and put me on a replacement flight, he didn't say I had to do anything. So now because I was given the incorrect advice, I am out of pocket by a considerable amount. I raised it with the British Airways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v>
      </c>
      <c r="N551" t="s">
        <v>69</v>
      </c>
      <c r="O551" t="s">
        <v>105</v>
      </c>
      <c r="P551" t="s">
        <v>105</v>
      </c>
      <c r="Q551" t="s">
        <v>36</v>
      </c>
      <c r="R551" t="s">
        <v>36</v>
      </c>
      <c r="S551" t="s">
        <v>759</v>
      </c>
      <c r="T551" t="s">
        <v>760</v>
      </c>
      <c r="U551" t="s">
        <v>64</v>
      </c>
      <c r="V551" t="s">
        <v>761</v>
      </c>
      <c r="W551" s="8">
        <v>43891</v>
      </c>
      <c r="X551" s="1">
        <f t="shared" si="34"/>
        <v>43891</v>
      </c>
      <c r="Y551">
        <v>1</v>
      </c>
      <c r="Z551">
        <v>1</v>
      </c>
      <c r="AA551">
        <v>1</v>
      </c>
      <c r="AB551">
        <v>1</v>
      </c>
      <c r="AC551">
        <v>1</v>
      </c>
      <c r="AD551" t="s">
        <v>13426</v>
      </c>
      <c r="AE551">
        <v>2</v>
      </c>
      <c r="AF551" t="s">
        <v>53</v>
      </c>
      <c r="AG551" t="str">
        <f t="shared" si="35"/>
        <v>Verified</v>
      </c>
    </row>
    <row r="552" spans="1:33" ht="129.6" x14ac:dyDescent="0.3">
      <c r="A552">
        <v>550</v>
      </c>
      <c r="B552" s="6">
        <v>551</v>
      </c>
      <c r="C552" s="6">
        <v>2</v>
      </c>
      <c r="D552" t="s">
        <v>2666</v>
      </c>
      <c r="E552" t="s">
        <v>2667</v>
      </c>
      <c r="F552" t="s">
        <v>2668</v>
      </c>
      <c r="G552" t="str">
        <f t="shared" si="32"/>
        <v>R Keen</v>
      </c>
      <c r="H552" t="str">
        <f t="shared" si="33"/>
        <v>First Review</v>
      </c>
      <c r="I552" s="1">
        <v>43946</v>
      </c>
      <c r="J552" t="s">
        <v>145</v>
      </c>
      <c r="K552" s="2" t="s">
        <v>2669</v>
      </c>
      <c r="L552" s="2" t="str">
        <v>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British Airways as much as possible in the future. I even wont use my miles with British Airways...</v>
      </c>
      <c r="N552" t="s">
        <v>69</v>
      </c>
      <c r="O552" t="s">
        <v>47</v>
      </c>
      <c r="P552" t="s">
        <v>47</v>
      </c>
      <c r="Q552" t="s">
        <v>36</v>
      </c>
      <c r="R552" t="s">
        <v>36</v>
      </c>
      <c r="S552" t="s">
        <v>1742</v>
      </c>
      <c r="T552" t="s">
        <v>1743</v>
      </c>
      <c r="U552" t="s">
        <v>64</v>
      </c>
      <c r="V552" t="s">
        <v>52</v>
      </c>
      <c r="W552" s="8">
        <v>43922</v>
      </c>
      <c r="X552" s="1">
        <f t="shared" si="34"/>
        <v>43922</v>
      </c>
      <c r="Y552">
        <v>-1</v>
      </c>
      <c r="Z552">
        <v>-1</v>
      </c>
      <c r="AA552">
        <v>-1</v>
      </c>
      <c r="AB552">
        <v>-1</v>
      </c>
      <c r="AC552">
        <v>1</v>
      </c>
      <c r="AD552" t="s">
        <v>13426</v>
      </c>
      <c r="AE552">
        <v>-1</v>
      </c>
      <c r="AF552" t="s">
        <v>53</v>
      </c>
      <c r="AG552" t="str">
        <f t="shared" si="35"/>
        <v>Verified</v>
      </c>
    </row>
    <row r="553" spans="1:33" ht="216" x14ac:dyDescent="0.3">
      <c r="A553">
        <v>551</v>
      </c>
      <c r="B553" s="6">
        <v>552</v>
      </c>
      <c r="C553" s="6">
        <v>1</v>
      </c>
      <c r="D553" t="s">
        <v>2670</v>
      </c>
      <c r="E553" t="s">
        <v>2671</v>
      </c>
      <c r="F553" t="s">
        <v>2672</v>
      </c>
      <c r="G553" t="str">
        <f t="shared" si="32"/>
        <v>R Cook</v>
      </c>
      <c r="H553" t="str">
        <f t="shared" si="33"/>
        <v>First Review</v>
      </c>
      <c r="I553" s="1">
        <v>43940</v>
      </c>
      <c r="J553" t="s">
        <v>32</v>
      </c>
      <c r="K553" s="2" t="s">
        <v>2673</v>
      </c>
      <c r="L553" s="2" t="str">
        <v>Do not accept a British Airways e-Voucher, go for a refund. I stupidly accepted 2 e-vouchers and they are a waste of time. They have no flexibility and despite the fact that British Airways has money and air miles belonging to me, I cannot redeem the voucher against a more expensive non air miles flight, only an air miles flight that they don't have available at the time and route I want. British Airways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British Airways's approach, I will be avoiding them wherever possible in future.</v>
      </c>
      <c r="N553" t="s">
        <v>69</v>
      </c>
      <c r="O553" t="s">
        <v>35</v>
      </c>
      <c r="P553" t="s">
        <v>35</v>
      </c>
      <c r="Q553" t="s">
        <v>48</v>
      </c>
      <c r="R553" t="s">
        <v>48</v>
      </c>
      <c r="S553" t="s">
        <v>2674</v>
      </c>
      <c r="T553" t="s">
        <v>341</v>
      </c>
      <c r="U553" t="s">
        <v>64</v>
      </c>
      <c r="V553" t="s">
        <v>52</v>
      </c>
      <c r="W553" s="8">
        <v>43862</v>
      </c>
      <c r="X553" s="1">
        <f t="shared" si="34"/>
        <v>43862</v>
      </c>
      <c r="Y553">
        <v>3</v>
      </c>
      <c r="Z553">
        <v>3</v>
      </c>
      <c r="AA553">
        <v>-1</v>
      </c>
      <c r="AB553">
        <v>3</v>
      </c>
      <c r="AC553">
        <v>1</v>
      </c>
      <c r="AD553" t="s">
        <v>13426</v>
      </c>
      <c r="AE553">
        <v>-1</v>
      </c>
      <c r="AF553" t="s">
        <v>41</v>
      </c>
      <c r="AG553" t="str">
        <f t="shared" si="35"/>
        <v>Not Verified</v>
      </c>
    </row>
    <row r="554" spans="1:33" ht="230.4" x14ac:dyDescent="0.3">
      <c r="A554">
        <v>552</v>
      </c>
      <c r="B554" s="6">
        <v>553</v>
      </c>
      <c r="C554" s="6">
        <v>7</v>
      </c>
      <c r="D554" t="s">
        <v>2675</v>
      </c>
      <c r="E554" t="s">
        <v>2676</v>
      </c>
      <c r="F554" t="s">
        <v>2571</v>
      </c>
      <c r="G554" t="str">
        <f t="shared" si="32"/>
        <v>Mateusz Walter</v>
      </c>
      <c r="H554" t="str">
        <f t="shared" si="33"/>
        <v>First Review</v>
      </c>
      <c r="I554" s="1">
        <v>43940</v>
      </c>
      <c r="J554" t="s">
        <v>344</v>
      </c>
      <c r="K554" s="2" t="s">
        <v>2677</v>
      </c>
      <c r="L554" s="2" t="str">
        <v>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v>
      </c>
      <c r="M554" t="s">
        <v>470</v>
      </c>
      <c r="N554" t="s">
        <v>470</v>
      </c>
      <c r="O554" t="s">
        <v>105</v>
      </c>
      <c r="P554" t="s">
        <v>105</v>
      </c>
      <c r="Q554" t="s">
        <v>36</v>
      </c>
      <c r="R554" t="s">
        <v>36</v>
      </c>
      <c r="S554" t="s">
        <v>2678</v>
      </c>
      <c r="T554" t="s">
        <v>2574</v>
      </c>
      <c r="U554" t="s">
        <v>348</v>
      </c>
      <c r="V554" t="s">
        <v>52</v>
      </c>
      <c r="W554" s="8">
        <v>43891</v>
      </c>
      <c r="X554" s="1">
        <f t="shared" si="34"/>
        <v>43891</v>
      </c>
      <c r="Y554">
        <v>5</v>
      </c>
      <c r="Z554">
        <v>5</v>
      </c>
      <c r="AA554">
        <v>-1</v>
      </c>
      <c r="AB554">
        <v>4</v>
      </c>
      <c r="AC554">
        <v>3</v>
      </c>
      <c r="AD554" t="s">
        <v>155</v>
      </c>
      <c r="AE554">
        <v>-1</v>
      </c>
      <c r="AF554" t="s">
        <v>53</v>
      </c>
      <c r="AG554" t="str">
        <f t="shared" si="35"/>
        <v>Verified</v>
      </c>
    </row>
    <row r="555" spans="1:33" ht="316.8" x14ac:dyDescent="0.3">
      <c r="A555">
        <v>553</v>
      </c>
      <c r="B555" s="6">
        <v>554</v>
      </c>
      <c r="C555" s="6">
        <v>1</v>
      </c>
      <c r="D555" t="s">
        <v>2679</v>
      </c>
      <c r="E555" t="s">
        <v>2680</v>
      </c>
      <c r="F555" t="s">
        <v>2681</v>
      </c>
      <c r="G555" t="str">
        <f t="shared" si="32"/>
        <v>M Irving</v>
      </c>
      <c r="H555" t="str">
        <f t="shared" si="33"/>
        <v>First Review</v>
      </c>
      <c r="I555" s="1">
        <v>43932</v>
      </c>
      <c r="J555" t="s">
        <v>32</v>
      </c>
      <c r="K555" s="2" t="s">
        <v>2682</v>
      </c>
      <c r="L555" s="2" t="str">
        <v>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British Airways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v>
      </c>
      <c r="N555" t="s">
        <v>69</v>
      </c>
      <c r="O555" t="s">
        <v>47</v>
      </c>
      <c r="P555" t="s">
        <v>47</v>
      </c>
      <c r="Q555" t="s">
        <v>36</v>
      </c>
      <c r="R555" t="s">
        <v>36</v>
      </c>
      <c r="S555" t="s">
        <v>947</v>
      </c>
      <c r="T555" t="s">
        <v>168</v>
      </c>
      <c r="U555" t="s">
        <v>64</v>
      </c>
      <c r="V555" t="s">
        <v>52</v>
      </c>
      <c r="W555" s="8">
        <v>43891</v>
      </c>
      <c r="X555" s="1">
        <f t="shared" si="34"/>
        <v>43891</v>
      </c>
      <c r="Y555">
        <v>2</v>
      </c>
      <c r="Z555">
        <v>3</v>
      </c>
      <c r="AA555">
        <v>2</v>
      </c>
      <c r="AB555">
        <v>1</v>
      </c>
      <c r="AC555">
        <v>2</v>
      </c>
      <c r="AD555" t="s">
        <v>13426</v>
      </c>
      <c r="AE555">
        <v>1</v>
      </c>
      <c r="AF555" t="s">
        <v>53</v>
      </c>
      <c r="AG555" t="str">
        <f t="shared" si="35"/>
        <v>Verified</v>
      </c>
    </row>
    <row r="556" spans="1:33" ht="259.2" x14ac:dyDescent="0.3">
      <c r="A556">
        <v>554</v>
      </c>
      <c r="B556" s="6">
        <v>555</v>
      </c>
      <c r="C556" s="6">
        <v>1</v>
      </c>
      <c r="D556" t="s">
        <v>2683</v>
      </c>
      <c r="E556" t="s">
        <v>2684</v>
      </c>
      <c r="F556" t="s">
        <v>2685</v>
      </c>
      <c r="G556" t="str">
        <f t="shared" si="32"/>
        <v>S Wajani</v>
      </c>
      <c r="H556" t="str">
        <f t="shared" si="33"/>
        <v>First Review</v>
      </c>
      <c r="I556" s="1">
        <v>43925</v>
      </c>
      <c r="J556" t="s">
        <v>32</v>
      </c>
      <c r="K556" s="2" t="s">
        <v>2686</v>
      </c>
      <c r="L556" s="2" t="str">
        <v>At check-in desk at T5 Heathrow was told by British Airways staff that Sweden only allowing Swedish nationals into country. This was contrary to advice on Swedish Government website. I rang the border control office at Arlanda airport. They confirmed that EU/EFTA/EEA &amp; UK nationals were clear to enter the country. I offered the phone to British Airways staff to clear up any confusion. They declined and then changed their story saying it was their own company policy. I spent the next hour trying to get through to British Airways on the telephone for a refund. The calls were being disconnect due to high call volumes. British Airways standard of service compared to the other major European airlines was dishonest and obstructive. Furthermore if the other airlines can provide customer support on the telephone or via email at this time British Airways should be able to do the same. While in-flight staff at British Airways are still terrific, they are let down by the worst sort of management bureaucracy.</v>
      </c>
      <c r="N556" t="s">
        <v>69</v>
      </c>
      <c r="O556" t="s">
        <v>47</v>
      </c>
      <c r="P556" t="s">
        <v>47</v>
      </c>
      <c r="Q556" t="s">
        <v>36</v>
      </c>
      <c r="R556" t="s">
        <v>36</v>
      </c>
      <c r="S556" t="s">
        <v>2687</v>
      </c>
      <c r="T556" t="s">
        <v>64</v>
      </c>
      <c r="U556" t="s">
        <v>2228</v>
      </c>
      <c r="V556" t="s">
        <v>52</v>
      </c>
      <c r="W556" s="8">
        <v>43922</v>
      </c>
      <c r="X556" s="1">
        <f t="shared" si="34"/>
        <v>43922</v>
      </c>
      <c r="Y556">
        <v>-1</v>
      </c>
      <c r="Z556">
        <v>-1</v>
      </c>
      <c r="AA556">
        <v>-1</v>
      </c>
      <c r="AB556">
        <v>1</v>
      </c>
      <c r="AC556">
        <v>1</v>
      </c>
      <c r="AD556" t="s">
        <v>13426</v>
      </c>
      <c r="AE556">
        <v>-1</v>
      </c>
      <c r="AF556" t="s">
        <v>53</v>
      </c>
      <c r="AG556" t="str">
        <f t="shared" si="35"/>
        <v>Verified</v>
      </c>
    </row>
    <row r="557" spans="1:33" ht="201.6" x14ac:dyDescent="0.3">
      <c r="A557">
        <v>555</v>
      </c>
      <c r="B557" s="6">
        <v>556</v>
      </c>
      <c r="C557" s="6">
        <v>1</v>
      </c>
      <c r="D557" t="s">
        <v>2688</v>
      </c>
      <c r="E557" t="s">
        <v>2689</v>
      </c>
      <c r="F557" t="s">
        <v>2690</v>
      </c>
      <c r="G557" t="str">
        <f t="shared" si="32"/>
        <v>Ivana Baranova</v>
      </c>
      <c r="H557" t="str">
        <f t="shared" si="33"/>
        <v>First Review</v>
      </c>
      <c r="I557" s="1">
        <v>43923</v>
      </c>
      <c r="J557" t="s">
        <v>32</v>
      </c>
      <c r="K557" s="2" t="s">
        <v>2691</v>
      </c>
      <c r="L557" s="2" t="str">
        <v>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v>
      </c>
      <c r="N557" t="s">
        <v>69</v>
      </c>
      <c r="O557" t="s">
        <v>105</v>
      </c>
      <c r="P557" t="s">
        <v>105</v>
      </c>
      <c r="Q557" t="s">
        <v>36</v>
      </c>
      <c r="R557" t="s">
        <v>36</v>
      </c>
      <c r="S557" t="s">
        <v>2692</v>
      </c>
      <c r="T557" t="s">
        <v>64</v>
      </c>
      <c r="U557" t="s">
        <v>1315</v>
      </c>
      <c r="V557" t="s">
        <v>52</v>
      </c>
      <c r="W557" s="8">
        <v>43891</v>
      </c>
      <c r="X557" s="1">
        <f t="shared" si="34"/>
        <v>43891</v>
      </c>
      <c r="Y557">
        <v>-1</v>
      </c>
      <c r="Z557">
        <v>-1</v>
      </c>
      <c r="AA557">
        <v>-1</v>
      </c>
      <c r="AB557">
        <v>-1</v>
      </c>
      <c r="AC557">
        <v>1</v>
      </c>
      <c r="AD557" t="s">
        <v>13426</v>
      </c>
      <c r="AE557">
        <v>-1</v>
      </c>
      <c r="AF557" t="s">
        <v>41</v>
      </c>
      <c r="AG557" t="str">
        <f t="shared" si="35"/>
        <v>Not Verified</v>
      </c>
    </row>
    <row r="558" spans="1:33" ht="409.6" x14ac:dyDescent="0.3">
      <c r="A558">
        <v>556</v>
      </c>
      <c r="B558" s="6">
        <v>557</v>
      </c>
      <c r="C558" s="6">
        <v>3</v>
      </c>
      <c r="D558" t="s">
        <v>2693</v>
      </c>
      <c r="E558" t="s">
        <v>2694</v>
      </c>
      <c r="F558" t="s">
        <v>2695</v>
      </c>
      <c r="G558" t="str">
        <f t="shared" si="32"/>
        <v>J Meers</v>
      </c>
      <c r="H558" t="str">
        <f t="shared" si="33"/>
        <v>First Review</v>
      </c>
      <c r="I558" s="1">
        <v>43923</v>
      </c>
      <c r="J558" t="s">
        <v>32</v>
      </c>
      <c r="K558" s="2" t="s">
        <v>2696</v>
      </c>
      <c r="L558" s="2" t="str">
        <v>A journey of 2 halves. Before hand, multiple lies and lack of information from the British Airways website. They cancelled my flight but they weren't honest about what they had done and lied. They claimed that I could re-book and showed lots of flights - none were in fact scheduled to fly but British Airways claimed that they were full. Then my return booking completely disappeared and the website claimed that "all journeys complete". Website at no point gave any indication about how difficult it was getting to fly from the USA to UK. Impossible to get through to British Airways in London. USA British Airways much better - a total wait of 1 hour 40 minutes to make 2 calls. Staff at the call centre efficient and helpful. Chaos at Chicago as most passengers had American issued boarding passes for the British Airways flight to London and British Airways weren't accepting those boarding passes. No explanation for the change in policy. Everyone I saw merely handed in the American boarding pass and was given a British Airways boarding pass. On the plane the staff were excellent - as usual. Food was good - verging on very good. Breakfast a little small but tasty. I even got a 2nd cup of tea! Journey smooth with some sleep. I stopped flying British Airways for 10 years because the head office is so poor - the staff on the ground are good but British Airways as an organisatiion comes over as badly managed: e.g. over securing client's data, telling passengers what is going on, running a decent frequent flier programme, design of the business cabin stepping over the legs of the next passenger to go to the loo! and so on. I only fly British Airways because of the lack of choice on most routes - whenever there is an alternative I try that not American Airlines which somehow is consistently poorer than British Airways.</v>
      </c>
      <c r="M558" t="s">
        <v>2553</v>
      </c>
      <c r="N558" t="s">
        <v>2553</v>
      </c>
      <c r="O558" t="s">
        <v>105</v>
      </c>
      <c r="P558" t="s">
        <v>105</v>
      </c>
      <c r="Q558" t="s">
        <v>48</v>
      </c>
      <c r="R558" t="s">
        <v>48</v>
      </c>
      <c r="S558" t="s">
        <v>2697</v>
      </c>
      <c r="T558" t="s">
        <v>2698</v>
      </c>
      <c r="U558" t="s">
        <v>64</v>
      </c>
      <c r="V558" t="s">
        <v>38</v>
      </c>
      <c r="W558" s="8">
        <v>43891</v>
      </c>
      <c r="X558" s="1">
        <f t="shared" si="34"/>
        <v>43891</v>
      </c>
      <c r="Y558">
        <v>3</v>
      </c>
      <c r="Z558">
        <v>5</v>
      </c>
      <c r="AA558">
        <v>4</v>
      </c>
      <c r="AB558">
        <v>3</v>
      </c>
      <c r="AC558">
        <v>1</v>
      </c>
      <c r="AD558" t="s">
        <v>13426</v>
      </c>
      <c r="AE558">
        <v>-1</v>
      </c>
      <c r="AF558" t="s">
        <v>53</v>
      </c>
      <c r="AG558" t="str">
        <f t="shared" si="35"/>
        <v>Verified</v>
      </c>
    </row>
    <row r="559" spans="1:33" ht="403.2" x14ac:dyDescent="0.3">
      <c r="A559">
        <v>557</v>
      </c>
      <c r="B559" s="6">
        <v>558</v>
      </c>
      <c r="C559" s="6">
        <v>1</v>
      </c>
      <c r="D559" t="s">
        <v>2699</v>
      </c>
      <c r="E559" t="s">
        <v>2700</v>
      </c>
      <c r="F559" t="s">
        <v>2701</v>
      </c>
      <c r="G559" t="str">
        <f t="shared" si="32"/>
        <v>K Schale</v>
      </c>
      <c r="H559" t="str">
        <f t="shared" si="33"/>
        <v>First Review</v>
      </c>
      <c r="I559" s="1">
        <v>43922</v>
      </c>
      <c r="J559" t="s">
        <v>32</v>
      </c>
      <c r="K559" s="2" t="s">
        <v>2702</v>
      </c>
      <c r="L559" s="2" t="str">
        <v>I flew to Vancouver mid March to see my mother, then in hospital. Three days after arrival my mother passed away and I subsequently needed tochange my return flight to be able to attend her funeral. I tried to manage my booking online, as British Airways suggest. But, because I had bought a package that included car hire the British Airways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British Airways. I do totally understand the turmoil caused by Covid-19, but never again British Airways.</v>
      </c>
      <c r="N559" t="s">
        <v>69</v>
      </c>
      <c r="O559" t="s">
        <v>105</v>
      </c>
      <c r="P559" t="s">
        <v>105</v>
      </c>
      <c r="Q559" t="s">
        <v>36</v>
      </c>
      <c r="R559" t="s">
        <v>36</v>
      </c>
      <c r="S559" t="s">
        <v>1692</v>
      </c>
      <c r="T559" t="s">
        <v>176</v>
      </c>
      <c r="U559" t="s">
        <v>64</v>
      </c>
      <c r="V559" t="s">
        <v>52</v>
      </c>
      <c r="W559" s="8">
        <v>43891</v>
      </c>
      <c r="X559" s="1">
        <f t="shared" si="34"/>
        <v>43891</v>
      </c>
      <c r="Y559">
        <v>-1</v>
      </c>
      <c r="Z559">
        <v>-1</v>
      </c>
      <c r="AA559">
        <v>-1</v>
      </c>
      <c r="AB559">
        <v>1</v>
      </c>
      <c r="AC559">
        <v>1</v>
      </c>
      <c r="AD559" t="s">
        <v>13426</v>
      </c>
      <c r="AE559">
        <v>-1</v>
      </c>
      <c r="AF559" t="s">
        <v>53</v>
      </c>
      <c r="AG559" t="str">
        <f t="shared" si="35"/>
        <v>Verified</v>
      </c>
    </row>
    <row r="560" spans="1:33" ht="115.2" x14ac:dyDescent="0.3">
      <c r="A560">
        <v>558</v>
      </c>
      <c r="B560" s="6">
        <v>559</v>
      </c>
      <c r="C560" s="6">
        <v>2</v>
      </c>
      <c r="D560" t="s">
        <v>2703</v>
      </c>
      <c r="E560" t="s">
        <v>2703</v>
      </c>
      <c r="F560" t="s">
        <v>2704</v>
      </c>
      <c r="G560" t="str">
        <f t="shared" si="32"/>
        <v>Greg Woods</v>
      </c>
      <c r="H560" t="str">
        <f t="shared" si="33"/>
        <v>First Review</v>
      </c>
      <c r="I560" s="1">
        <v>43921</v>
      </c>
      <c r="J560" t="s">
        <v>32</v>
      </c>
      <c r="K560" s="2" t="s">
        <v>2705</v>
      </c>
      <c r="L560" s="2" t="str">
        <v>Very disappointed that British Airways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v>
      </c>
      <c r="N560" t="s">
        <v>69</v>
      </c>
      <c r="O560" t="s">
        <v>127</v>
      </c>
      <c r="P560" t="s">
        <v>127</v>
      </c>
      <c r="Q560" t="s">
        <v>36</v>
      </c>
      <c r="R560" t="s">
        <v>36</v>
      </c>
      <c r="S560" t="s">
        <v>1546</v>
      </c>
      <c r="T560" t="s">
        <v>64</v>
      </c>
      <c r="U560" t="s">
        <v>1547</v>
      </c>
      <c r="V560" t="s">
        <v>52</v>
      </c>
      <c r="W560" s="8">
        <v>43678</v>
      </c>
      <c r="X560" s="1">
        <f t="shared" si="34"/>
        <v>43678</v>
      </c>
      <c r="Y560">
        <v>-1</v>
      </c>
      <c r="Z560">
        <v>-1</v>
      </c>
      <c r="AA560">
        <v>-1</v>
      </c>
      <c r="AB560">
        <v>-1</v>
      </c>
      <c r="AC560">
        <v>1</v>
      </c>
      <c r="AD560" t="s">
        <v>13426</v>
      </c>
      <c r="AE560">
        <v>-1</v>
      </c>
      <c r="AF560" t="s">
        <v>41</v>
      </c>
      <c r="AG560" t="str">
        <f t="shared" si="35"/>
        <v>Not Verified</v>
      </c>
    </row>
    <row r="561" spans="1:33" ht="409.6" x14ac:dyDescent="0.3">
      <c r="A561">
        <v>559</v>
      </c>
      <c r="B561" s="6">
        <v>560</v>
      </c>
      <c r="C561" s="6">
        <v>3</v>
      </c>
      <c r="D561" t="s">
        <v>2706</v>
      </c>
      <c r="E561" t="s">
        <v>2707</v>
      </c>
      <c r="F561" t="s">
        <v>2708</v>
      </c>
      <c r="G561" t="str">
        <f t="shared" si="32"/>
        <v>A Lee</v>
      </c>
      <c r="H561" t="str">
        <f t="shared" si="33"/>
        <v>First Review</v>
      </c>
      <c r="I561" s="1">
        <v>43913</v>
      </c>
      <c r="J561" t="s">
        <v>81</v>
      </c>
      <c r="K561" s="2" t="s">
        <v>2709</v>
      </c>
      <c r="L561" s="2" t="str">
        <v>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British Airways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v>
      </c>
      <c r="M561" t="s">
        <v>235</v>
      </c>
      <c r="N561" t="s">
        <v>235</v>
      </c>
      <c r="O561" t="s">
        <v>35</v>
      </c>
      <c r="P561" t="s">
        <v>35</v>
      </c>
      <c r="Q561" t="s">
        <v>36</v>
      </c>
      <c r="R561" t="s">
        <v>36</v>
      </c>
      <c r="S561" t="s">
        <v>2710</v>
      </c>
      <c r="T561" t="s">
        <v>434</v>
      </c>
      <c r="U561" t="s">
        <v>40</v>
      </c>
      <c r="V561" t="s">
        <v>52</v>
      </c>
      <c r="W561" s="8">
        <v>43891</v>
      </c>
      <c r="X561" s="1">
        <f t="shared" si="34"/>
        <v>43891</v>
      </c>
      <c r="Y561">
        <v>-1</v>
      </c>
      <c r="Z561">
        <v>-1</v>
      </c>
      <c r="AA561">
        <v>-1</v>
      </c>
      <c r="AB561">
        <v>-1</v>
      </c>
      <c r="AC561">
        <v>5</v>
      </c>
      <c r="AD561" t="s">
        <v>13426</v>
      </c>
      <c r="AE561">
        <v>-1</v>
      </c>
      <c r="AF561" t="s">
        <v>41</v>
      </c>
      <c r="AG561" t="str">
        <f t="shared" si="35"/>
        <v>Not Verified</v>
      </c>
    </row>
    <row r="562" spans="1:33" ht="172.8" x14ac:dyDescent="0.3">
      <c r="A562">
        <v>560</v>
      </c>
      <c r="B562" s="6">
        <v>561</v>
      </c>
      <c r="C562" s="6">
        <v>10</v>
      </c>
      <c r="D562" t="s">
        <v>2711</v>
      </c>
      <c r="E562" t="s">
        <v>2712</v>
      </c>
      <c r="F562" t="s">
        <v>2713</v>
      </c>
      <c r="G562" t="str">
        <f t="shared" si="32"/>
        <v>Felicity Nicol</v>
      </c>
      <c r="H562" t="str">
        <f t="shared" si="33"/>
        <v>First Review</v>
      </c>
      <c r="I562" s="1">
        <v>43912</v>
      </c>
      <c r="J562" t="s">
        <v>32</v>
      </c>
      <c r="K562" s="2" t="s">
        <v>2714</v>
      </c>
      <c r="L562" s="2" t="str">
        <v>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v>
      </c>
      <c r="N562" t="s">
        <v>69</v>
      </c>
      <c r="O562" t="s">
        <v>35</v>
      </c>
      <c r="P562" t="s">
        <v>35</v>
      </c>
      <c r="Q562" t="s">
        <v>138</v>
      </c>
      <c r="R562" t="s">
        <v>138</v>
      </c>
      <c r="S562" t="s">
        <v>2715</v>
      </c>
      <c r="T562" t="s">
        <v>219</v>
      </c>
      <c r="U562" t="s">
        <v>50</v>
      </c>
      <c r="V562" t="s">
        <v>52</v>
      </c>
      <c r="W562" s="8">
        <v>43891</v>
      </c>
      <c r="X562" s="1">
        <f t="shared" si="34"/>
        <v>43891</v>
      </c>
      <c r="Y562">
        <v>5</v>
      </c>
      <c r="Z562">
        <v>5</v>
      </c>
      <c r="AA562">
        <v>4</v>
      </c>
      <c r="AB562">
        <v>5</v>
      </c>
      <c r="AC562">
        <v>5</v>
      </c>
      <c r="AD562" t="s">
        <v>155</v>
      </c>
      <c r="AE562">
        <v>2</v>
      </c>
      <c r="AF562" t="s">
        <v>53</v>
      </c>
      <c r="AG562" t="str">
        <f t="shared" si="35"/>
        <v>Verified</v>
      </c>
    </row>
    <row r="563" spans="1:33" ht="244.8" x14ac:dyDescent="0.3">
      <c r="A563">
        <v>561</v>
      </c>
      <c r="B563" s="6">
        <v>562</v>
      </c>
      <c r="C563" s="6">
        <v>1</v>
      </c>
      <c r="D563" t="s">
        <v>2716</v>
      </c>
      <c r="E563" t="s">
        <v>2717</v>
      </c>
      <c r="F563" t="s">
        <v>2718</v>
      </c>
      <c r="G563" t="str">
        <f t="shared" si="32"/>
        <v>Vic Payne</v>
      </c>
      <c r="H563" t="str">
        <f t="shared" si="33"/>
        <v>First Review</v>
      </c>
      <c r="I563" s="1">
        <v>43908</v>
      </c>
      <c r="J563" t="s">
        <v>32</v>
      </c>
      <c r="K563" s="2" t="s">
        <v>2719</v>
      </c>
      <c r="L563" s="2" t="str">
        <v>I have a booking for March 19th, London Heathrow to Valencia, and British Airways still show this flight as operating and are not providing any refund option. The British Airways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British Airways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v>
      </c>
      <c r="N563" t="s">
        <v>69</v>
      </c>
      <c r="O563" t="s">
        <v>47</v>
      </c>
      <c r="P563" t="s">
        <v>47</v>
      </c>
      <c r="Q563" t="s">
        <v>36</v>
      </c>
      <c r="R563" t="s">
        <v>36</v>
      </c>
      <c r="S563" t="s">
        <v>708</v>
      </c>
      <c r="T563" t="s">
        <v>64</v>
      </c>
      <c r="U563" t="s">
        <v>709</v>
      </c>
      <c r="V563" t="s">
        <v>52</v>
      </c>
      <c r="W563" s="8">
        <v>43891</v>
      </c>
      <c r="X563" s="1">
        <f t="shared" si="34"/>
        <v>43891</v>
      </c>
      <c r="Y563">
        <v>-1</v>
      </c>
      <c r="Z563">
        <v>-1</v>
      </c>
      <c r="AA563">
        <v>-1</v>
      </c>
      <c r="AB563">
        <v>-1</v>
      </c>
      <c r="AC563">
        <v>1</v>
      </c>
      <c r="AD563" t="s">
        <v>13426</v>
      </c>
      <c r="AE563">
        <v>-1</v>
      </c>
      <c r="AF563" t="s">
        <v>53</v>
      </c>
      <c r="AG563" t="str">
        <f t="shared" si="35"/>
        <v>Verified</v>
      </c>
    </row>
    <row r="564" spans="1:33" ht="172.8" x14ac:dyDescent="0.3">
      <c r="A564">
        <v>562</v>
      </c>
      <c r="B564" s="6">
        <v>563</v>
      </c>
      <c r="C564" s="6">
        <v>1</v>
      </c>
      <c r="D564" t="s">
        <v>2720</v>
      </c>
      <c r="E564" t="s">
        <v>2721</v>
      </c>
      <c r="F564" t="s">
        <v>2722</v>
      </c>
      <c r="G564" t="str">
        <f t="shared" si="32"/>
        <v>M Lavelle</v>
      </c>
      <c r="H564" t="str">
        <f t="shared" si="33"/>
        <v>First Review</v>
      </c>
      <c r="I564" s="1">
        <v>43907</v>
      </c>
      <c r="J564" t="s">
        <v>32</v>
      </c>
      <c r="K564" s="2" t="s">
        <v>2723</v>
      </c>
      <c r="L564" s="2" t="str">
        <v>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British Airways but was told they could not have a refund as the flight was still on! They offered a voucher. If this is an example of British Airwayss customer service I am not surprised they are in trouble.</v>
      </c>
      <c r="N564" t="s">
        <v>69</v>
      </c>
      <c r="O564" t="s">
        <v>35</v>
      </c>
      <c r="P564" t="s">
        <v>35</v>
      </c>
      <c r="Q564" t="s">
        <v>36</v>
      </c>
      <c r="R564" t="s">
        <v>36</v>
      </c>
      <c r="S564" t="s">
        <v>2724</v>
      </c>
      <c r="T564" t="s">
        <v>1148</v>
      </c>
      <c r="U564" t="s">
        <v>1970</v>
      </c>
      <c r="V564" t="s">
        <v>52</v>
      </c>
      <c r="W564" s="8">
        <v>43891</v>
      </c>
      <c r="X564" s="1">
        <f t="shared" si="34"/>
        <v>43891</v>
      </c>
      <c r="Y564">
        <v>1</v>
      </c>
      <c r="Z564">
        <v>4</v>
      </c>
      <c r="AA564">
        <v>-1</v>
      </c>
      <c r="AB564">
        <v>1</v>
      </c>
      <c r="AC564">
        <v>1</v>
      </c>
      <c r="AD564" t="s">
        <v>13426</v>
      </c>
      <c r="AE564">
        <v>-1</v>
      </c>
      <c r="AF564" t="s">
        <v>41</v>
      </c>
      <c r="AG564" t="str">
        <f t="shared" si="35"/>
        <v>Not Verified</v>
      </c>
    </row>
    <row r="565" spans="1:33" ht="144" x14ac:dyDescent="0.3">
      <c r="A565">
        <v>563</v>
      </c>
      <c r="B565" s="6">
        <v>564</v>
      </c>
      <c r="C565" s="6">
        <v>1</v>
      </c>
      <c r="D565" t="s">
        <v>2725</v>
      </c>
      <c r="E565" t="s">
        <v>2726</v>
      </c>
      <c r="F565" t="s">
        <v>1720</v>
      </c>
      <c r="G565" t="str">
        <f t="shared" si="32"/>
        <v>Unknown Name</v>
      </c>
      <c r="H565" t="str">
        <f t="shared" si="33"/>
        <v>12</v>
      </c>
      <c r="I565" s="1">
        <v>43907</v>
      </c>
      <c r="J565" t="s">
        <v>32</v>
      </c>
      <c r="K565" s="2" t="s">
        <v>2727</v>
      </c>
      <c r="L565" s="2" t="str">
        <v>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British Airways management think that business people require, or indeed would retain a package of socks, mask, plastic pen, and disposable tooth brush? The ongoing decline of this once-great national airline is palpable.</v>
      </c>
      <c r="M565" t="s">
        <v>2659</v>
      </c>
      <c r="N565" t="s">
        <v>2659</v>
      </c>
      <c r="O565" t="s">
        <v>47</v>
      </c>
      <c r="P565" t="s">
        <v>47</v>
      </c>
      <c r="Q565" t="s">
        <v>48</v>
      </c>
      <c r="R565" t="s">
        <v>48</v>
      </c>
      <c r="S565" t="s">
        <v>2728</v>
      </c>
      <c r="T565" t="s">
        <v>38</v>
      </c>
      <c r="U565" t="s">
        <v>50</v>
      </c>
      <c r="V565" t="s">
        <v>52</v>
      </c>
      <c r="W565" s="8">
        <v>43891</v>
      </c>
      <c r="X565" s="1">
        <f t="shared" si="34"/>
        <v>43891</v>
      </c>
      <c r="Y565">
        <v>1</v>
      </c>
      <c r="Z565">
        <v>1</v>
      </c>
      <c r="AA565">
        <v>1</v>
      </c>
      <c r="AB565">
        <v>1</v>
      </c>
      <c r="AC565">
        <v>1</v>
      </c>
      <c r="AD565" t="s">
        <v>13426</v>
      </c>
      <c r="AE565">
        <v>1</v>
      </c>
      <c r="AF565" t="s">
        <v>53</v>
      </c>
      <c r="AG565" t="str">
        <f t="shared" si="35"/>
        <v>Verified</v>
      </c>
    </row>
    <row r="566" spans="1:33" ht="129.6" x14ac:dyDescent="0.3">
      <c r="A566">
        <v>564</v>
      </c>
      <c r="B566" s="6">
        <v>565</v>
      </c>
      <c r="C566" s="6">
        <v>1</v>
      </c>
      <c r="D566" t="s">
        <v>2729</v>
      </c>
      <c r="E566" t="s">
        <v>2730</v>
      </c>
      <c r="F566" t="s">
        <v>1720</v>
      </c>
      <c r="G566" t="str">
        <f t="shared" si="32"/>
        <v>Unknown Name</v>
      </c>
      <c r="H566" t="str">
        <f t="shared" si="33"/>
        <v>12</v>
      </c>
      <c r="I566" s="1">
        <v>43907</v>
      </c>
      <c r="J566" t="s">
        <v>32</v>
      </c>
      <c r="K566" s="2" t="s">
        <v>2731</v>
      </c>
      <c r="L566" s="2" t="str">
        <v>London to New York JFK. Another grim flight with British Airways in Club Class, on a tired and old B747-400. The Business Class at British Airways is by far the worst in the industry. The dreaded yingyang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v>
      </c>
      <c r="M566" t="s">
        <v>2659</v>
      </c>
      <c r="N566" t="s">
        <v>2659</v>
      </c>
      <c r="O566" t="s">
        <v>47</v>
      </c>
      <c r="P566" t="s">
        <v>47</v>
      </c>
      <c r="Q566" t="s">
        <v>48</v>
      </c>
      <c r="R566" t="s">
        <v>48</v>
      </c>
      <c r="S566" t="s">
        <v>2732</v>
      </c>
      <c r="T566" t="s">
        <v>64</v>
      </c>
      <c r="U566" t="s">
        <v>243</v>
      </c>
      <c r="V566" t="s">
        <v>52</v>
      </c>
      <c r="W566" s="8">
        <v>43862</v>
      </c>
      <c r="X566" s="1">
        <f t="shared" si="34"/>
        <v>43862</v>
      </c>
      <c r="Y566">
        <v>1</v>
      </c>
      <c r="Z566">
        <v>1</v>
      </c>
      <c r="AA566">
        <v>1</v>
      </c>
      <c r="AB566">
        <v>1</v>
      </c>
      <c r="AC566">
        <v>1</v>
      </c>
      <c r="AD566" t="s">
        <v>13426</v>
      </c>
      <c r="AE566">
        <v>1</v>
      </c>
      <c r="AF566" t="s">
        <v>53</v>
      </c>
      <c r="AG566" t="str">
        <f t="shared" si="35"/>
        <v>Verified</v>
      </c>
    </row>
    <row r="567" spans="1:33" ht="86.4" x14ac:dyDescent="0.3">
      <c r="A567">
        <v>565</v>
      </c>
      <c r="B567" s="6">
        <v>566</v>
      </c>
      <c r="C567" s="6">
        <v>1</v>
      </c>
      <c r="D567" t="s">
        <v>2733</v>
      </c>
      <c r="E567" t="s">
        <v>2734</v>
      </c>
      <c r="F567" t="s">
        <v>2735</v>
      </c>
      <c r="G567" t="str">
        <f t="shared" si="32"/>
        <v>Martin Lock</v>
      </c>
      <c r="H567" t="str">
        <f t="shared" si="33"/>
        <v>First Review</v>
      </c>
      <c r="I567" s="1">
        <v>43906</v>
      </c>
      <c r="J567" t="s">
        <v>32</v>
      </c>
      <c r="K567" s="2" t="s">
        <v>2736</v>
      </c>
      <c r="L567" s="2" t="str">
        <v>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v>
      </c>
      <c r="N567" t="s">
        <v>69</v>
      </c>
      <c r="O567" t="s">
        <v>105</v>
      </c>
      <c r="P567" t="s">
        <v>105</v>
      </c>
      <c r="Q567" t="s">
        <v>36</v>
      </c>
      <c r="R567" t="s">
        <v>36</v>
      </c>
      <c r="S567" t="s">
        <v>532</v>
      </c>
      <c r="T567" t="s">
        <v>64</v>
      </c>
      <c r="U567" t="s">
        <v>175</v>
      </c>
      <c r="V567" t="s">
        <v>52</v>
      </c>
      <c r="W567" s="8">
        <v>43891</v>
      </c>
      <c r="X567" s="1">
        <f t="shared" si="34"/>
        <v>43891</v>
      </c>
      <c r="Y567">
        <v>-1</v>
      </c>
      <c r="Z567">
        <v>-1</v>
      </c>
      <c r="AA567">
        <v>-1</v>
      </c>
      <c r="AB567">
        <v>-1</v>
      </c>
      <c r="AC567">
        <v>1</v>
      </c>
      <c r="AD567" t="s">
        <v>13426</v>
      </c>
      <c r="AE567">
        <v>-1</v>
      </c>
      <c r="AF567" t="s">
        <v>41</v>
      </c>
      <c r="AG567" t="str">
        <f t="shared" si="35"/>
        <v>Not Verified</v>
      </c>
    </row>
    <row r="568" spans="1:33" ht="72" x14ac:dyDescent="0.3">
      <c r="A568">
        <v>566</v>
      </c>
      <c r="B568" s="6">
        <v>567</v>
      </c>
      <c r="C568" s="6">
        <v>3</v>
      </c>
      <c r="D568" t="s">
        <v>2737</v>
      </c>
      <c r="E568" t="s">
        <v>2738</v>
      </c>
      <c r="F568" t="s">
        <v>2739</v>
      </c>
      <c r="G568" t="str">
        <f t="shared" si="32"/>
        <v>J Hensen</v>
      </c>
      <c r="H568" t="str">
        <f t="shared" si="33"/>
        <v>First Review</v>
      </c>
      <c r="I568" s="1">
        <v>43904</v>
      </c>
      <c r="J568" t="s">
        <v>2740</v>
      </c>
      <c r="K568" s="2" t="s">
        <v>2741</v>
      </c>
      <c r="L568" s="2" t="str">
        <v>Frankfurt to Buenos Aires via London in October 2019. The aircraft is very old with small screens and ample entertainment, which becomes an issue flying +10hrs. The 1 hour layover was a complete disaster. The staff was unfriendly and inconsiderate to me.</v>
      </c>
      <c r="N568" t="s">
        <v>69</v>
      </c>
      <c r="O568" t="s">
        <v>47</v>
      </c>
      <c r="P568" t="s">
        <v>47</v>
      </c>
      <c r="Q568" t="s">
        <v>36</v>
      </c>
      <c r="R568" t="s">
        <v>36</v>
      </c>
      <c r="S568" t="s">
        <v>2742</v>
      </c>
      <c r="T568" t="s">
        <v>205</v>
      </c>
      <c r="U568" t="s">
        <v>1111</v>
      </c>
      <c r="V568" t="s">
        <v>64</v>
      </c>
      <c r="W568" s="8">
        <v>43739</v>
      </c>
      <c r="X568" s="1">
        <f t="shared" si="34"/>
        <v>43739</v>
      </c>
      <c r="Y568">
        <v>2</v>
      </c>
      <c r="Z568">
        <v>3</v>
      </c>
      <c r="AA568">
        <v>3</v>
      </c>
      <c r="AB568">
        <v>1</v>
      </c>
      <c r="AC568">
        <v>1</v>
      </c>
      <c r="AD568" t="s">
        <v>13426</v>
      </c>
      <c r="AE568">
        <v>2</v>
      </c>
      <c r="AF568" t="s">
        <v>53</v>
      </c>
      <c r="AG568" t="str">
        <f t="shared" si="35"/>
        <v>Verified</v>
      </c>
    </row>
    <row r="569" spans="1:33" ht="244.8" x14ac:dyDescent="0.3">
      <c r="A569">
        <v>567</v>
      </c>
      <c r="B569" s="6">
        <v>568</v>
      </c>
      <c r="C569" s="6">
        <v>2</v>
      </c>
      <c r="D569" t="s">
        <v>2743</v>
      </c>
      <c r="E569" t="s">
        <v>2744</v>
      </c>
      <c r="F569" t="s">
        <v>2745</v>
      </c>
      <c r="G569" t="str">
        <f t="shared" si="32"/>
        <v>David Parsons</v>
      </c>
      <c r="H569" t="str">
        <f t="shared" si="33"/>
        <v>First Review</v>
      </c>
      <c r="I569" s="1">
        <v>43903</v>
      </c>
      <c r="J569" t="s">
        <v>32</v>
      </c>
      <c r="K569" s="2" t="s">
        <v>2746</v>
      </c>
      <c r="L569" s="2" t="str">
        <v>London to Paris return group booking cancelled. I know the current coronavirus is causing problems for any airline, but British Airways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British Airways currently has, and my patience of being loyal to British Airways for over 40 years I might add has run out. The management of this airline appear to live in a conceited bubble and have no idea what is going on at the front line.</v>
      </c>
      <c r="N569" t="s">
        <v>69</v>
      </c>
      <c r="O569" t="s">
        <v>47</v>
      </c>
      <c r="P569" t="s">
        <v>47</v>
      </c>
      <c r="Q569" t="s">
        <v>48</v>
      </c>
      <c r="R569" t="s">
        <v>48</v>
      </c>
      <c r="S569" t="s">
        <v>2747</v>
      </c>
      <c r="T569" t="s">
        <v>64</v>
      </c>
      <c r="U569" t="s">
        <v>1668</v>
      </c>
      <c r="V569" t="s">
        <v>52</v>
      </c>
      <c r="W569" s="8">
        <v>43891</v>
      </c>
      <c r="X569" s="1">
        <f t="shared" si="34"/>
        <v>43891</v>
      </c>
      <c r="Y569">
        <v>-1</v>
      </c>
      <c r="Z569">
        <v>-1</v>
      </c>
      <c r="AA569">
        <v>-1</v>
      </c>
      <c r="AB569">
        <v>-1</v>
      </c>
      <c r="AC569">
        <v>1</v>
      </c>
      <c r="AD569" t="s">
        <v>13426</v>
      </c>
      <c r="AE569">
        <v>-1</v>
      </c>
      <c r="AF569" t="s">
        <v>53</v>
      </c>
      <c r="AG569" t="str">
        <f t="shared" si="35"/>
        <v>Verified</v>
      </c>
    </row>
    <row r="570" spans="1:33" ht="72" x14ac:dyDescent="0.3">
      <c r="A570">
        <v>568</v>
      </c>
      <c r="B570" s="6">
        <v>569</v>
      </c>
      <c r="C570" s="6">
        <v>1</v>
      </c>
      <c r="D570" t="s">
        <v>2748</v>
      </c>
      <c r="E570" t="s">
        <v>2749</v>
      </c>
      <c r="F570" t="s">
        <v>2750</v>
      </c>
      <c r="G570" t="str">
        <f t="shared" si="32"/>
        <v>Anika Bormann</v>
      </c>
      <c r="H570" t="str">
        <f t="shared" si="33"/>
        <v>First Review</v>
      </c>
      <c r="I570" s="1">
        <v>43899</v>
      </c>
      <c r="J570" t="s">
        <v>135</v>
      </c>
      <c r="K570" s="2" t="s">
        <v>2751</v>
      </c>
      <c r="L570" s="2" t="str">
        <v>London City to Berlin on 8th March. Flight got canceled. The lady at the counter was extremely unfriendly and arrogant. Extremely rude staff and service. This is no way to treat passengers!, especially not if the expensive flight is cancelled!</v>
      </c>
      <c r="N570" t="s">
        <v>69</v>
      </c>
      <c r="O570" t="s">
        <v>35</v>
      </c>
      <c r="P570" t="s">
        <v>35</v>
      </c>
      <c r="Q570" t="s">
        <v>36</v>
      </c>
      <c r="R570" t="s">
        <v>36</v>
      </c>
      <c r="S570" t="s">
        <v>2752</v>
      </c>
      <c r="T570" t="s">
        <v>206</v>
      </c>
      <c r="U570" t="s">
        <v>509</v>
      </c>
      <c r="V570" t="s">
        <v>52</v>
      </c>
      <c r="W570" s="8">
        <v>43891</v>
      </c>
      <c r="X570" s="1">
        <f t="shared" si="34"/>
        <v>43891</v>
      </c>
      <c r="Y570">
        <v>-1</v>
      </c>
      <c r="Z570">
        <v>-1</v>
      </c>
      <c r="AA570">
        <v>-1</v>
      </c>
      <c r="AB570">
        <v>1</v>
      </c>
      <c r="AC570">
        <v>1</v>
      </c>
      <c r="AD570" t="s">
        <v>13426</v>
      </c>
      <c r="AE570">
        <v>-1</v>
      </c>
      <c r="AF570" t="s">
        <v>53</v>
      </c>
      <c r="AG570" t="str">
        <f t="shared" si="35"/>
        <v>Verified</v>
      </c>
    </row>
    <row r="571" spans="1:33" ht="244.8" x14ac:dyDescent="0.3">
      <c r="A571">
        <v>569</v>
      </c>
      <c r="B571" s="6">
        <v>570</v>
      </c>
      <c r="C571" s="6">
        <v>8</v>
      </c>
      <c r="D571" t="s">
        <v>2753</v>
      </c>
      <c r="E571" t="s">
        <v>2754</v>
      </c>
      <c r="F571" t="s">
        <v>2755</v>
      </c>
      <c r="G571" t="str">
        <f t="shared" si="32"/>
        <v>Adam Wang</v>
      </c>
      <c r="H571" t="str">
        <f t="shared" si="33"/>
        <v>First Review</v>
      </c>
      <c r="I571" s="1">
        <v>43898</v>
      </c>
      <c r="J571" t="s">
        <v>32</v>
      </c>
      <c r="K571" s="2" t="s">
        <v>2756</v>
      </c>
      <c r="L571" s="2" t="str">
        <v>London to Beijing in January 2020. British Airways has really upped their game now. A few years back I took British Airways,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callsemails, and they finally sorted out our flight. This could be improved but I appreciate it is not easy to change you to an airline which is not British Airways's partner Overall, British Airways has really improved the game, and the friendly and professional crews are the best in the world</v>
      </c>
      <c r="M571" t="s">
        <v>181</v>
      </c>
      <c r="N571" t="s">
        <v>181</v>
      </c>
      <c r="O571" t="s">
        <v>105</v>
      </c>
      <c r="P571" t="s">
        <v>105</v>
      </c>
      <c r="Q571" t="s">
        <v>36</v>
      </c>
      <c r="R571" t="s">
        <v>36</v>
      </c>
      <c r="S571" t="s">
        <v>2757</v>
      </c>
      <c r="T571" t="s">
        <v>64</v>
      </c>
      <c r="U571" t="s">
        <v>2758</v>
      </c>
      <c r="V571" t="s">
        <v>52</v>
      </c>
      <c r="W571" s="8">
        <v>43831</v>
      </c>
      <c r="X571" s="1">
        <f t="shared" si="34"/>
        <v>43831</v>
      </c>
      <c r="Y571">
        <v>3</v>
      </c>
      <c r="Z571">
        <v>5</v>
      </c>
      <c r="AA571">
        <v>4</v>
      </c>
      <c r="AB571">
        <v>4</v>
      </c>
      <c r="AC571">
        <v>4</v>
      </c>
      <c r="AD571" t="s">
        <v>155</v>
      </c>
      <c r="AE571">
        <v>5</v>
      </c>
      <c r="AF571" t="s">
        <v>53</v>
      </c>
      <c r="AG571" t="str">
        <f t="shared" si="35"/>
        <v>Verified</v>
      </c>
    </row>
    <row r="572" spans="1:33" ht="43.2" x14ac:dyDescent="0.3">
      <c r="A572">
        <v>570</v>
      </c>
      <c r="B572" s="6">
        <v>571</v>
      </c>
      <c r="C572" s="6">
        <v>9</v>
      </c>
      <c r="D572" t="s">
        <v>2759</v>
      </c>
      <c r="E572" t="s">
        <v>2760</v>
      </c>
      <c r="F572" t="s">
        <v>2761</v>
      </c>
      <c r="G572" t="str">
        <f t="shared" si="32"/>
        <v>Y Chan</v>
      </c>
      <c r="H572" t="str">
        <f t="shared" si="33"/>
        <v>First Review</v>
      </c>
      <c r="I572" s="1">
        <v>43896</v>
      </c>
      <c r="J572" t="s">
        <v>363</v>
      </c>
      <c r="K572" s="2" t="s">
        <v>2762</v>
      </c>
      <c r="L572" s="2" t="str">
        <v>Hong Kong to London. Great airline indeed! Staff were friendly and helpful! The aircraft was very clean. The crews are diverse. Will definitely fly again.</v>
      </c>
      <c r="M572" t="s">
        <v>34</v>
      </c>
      <c r="N572" t="s">
        <v>34</v>
      </c>
      <c r="O572" t="s">
        <v>127</v>
      </c>
      <c r="P572" t="s">
        <v>127</v>
      </c>
      <c r="Q572" t="s">
        <v>36</v>
      </c>
      <c r="R572" t="s">
        <v>36</v>
      </c>
      <c r="S572" t="s">
        <v>826</v>
      </c>
      <c r="T572" t="s">
        <v>363</v>
      </c>
      <c r="U572" t="s">
        <v>64</v>
      </c>
      <c r="V572" t="s">
        <v>52</v>
      </c>
      <c r="W572" s="8">
        <v>43831</v>
      </c>
      <c r="X572" s="1">
        <f t="shared" si="34"/>
        <v>43831</v>
      </c>
      <c r="Y572">
        <v>5</v>
      </c>
      <c r="Z572">
        <v>5</v>
      </c>
      <c r="AA572">
        <v>5</v>
      </c>
      <c r="AB572">
        <v>5</v>
      </c>
      <c r="AC572">
        <v>5</v>
      </c>
      <c r="AD572" t="s">
        <v>155</v>
      </c>
      <c r="AE572">
        <v>3</v>
      </c>
      <c r="AF572" t="s">
        <v>53</v>
      </c>
      <c r="AG572" t="str">
        <f t="shared" si="35"/>
        <v>Verified</v>
      </c>
    </row>
    <row r="573" spans="1:33" ht="144" x14ac:dyDescent="0.3">
      <c r="A573">
        <v>571</v>
      </c>
      <c r="B573" s="6">
        <v>572</v>
      </c>
      <c r="C573" s="6">
        <v>9</v>
      </c>
      <c r="D573" t="s">
        <v>2763</v>
      </c>
      <c r="E573" t="s">
        <v>2763</v>
      </c>
      <c r="F573" t="s">
        <v>2764</v>
      </c>
      <c r="G573" t="str">
        <f t="shared" si="32"/>
        <v>Glenn Biffen</v>
      </c>
      <c r="H573" t="str">
        <f t="shared" si="33"/>
        <v>First Review</v>
      </c>
      <c r="I573" s="1">
        <v>43895</v>
      </c>
      <c r="J573" t="s">
        <v>32</v>
      </c>
      <c r="K573" s="2" t="s">
        <v>2765</v>
      </c>
      <c r="L573" s="2" t="str">
        <v>Mumbai to London. The check in process was quick, efficient and friendly. Unfortunately there was a two hour delay on departure, but British Airways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v>
      </c>
      <c r="M573" t="s">
        <v>217</v>
      </c>
      <c r="N573" t="s">
        <v>217</v>
      </c>
      <c r="O573" t="s">
        <v>35</v>
      </c>
      <c r="P573" t="s">
        <v>35</v>
      </c>
      <c r="Q573" t="s">
        <v>36</v>
      </c>
      <c r="R573" t="s">
        <v>36</v>
      </c>
      <c r="S573" t="s">
        <v>218</v>
      </c>
      <c r="T573" t="s">
        <v>219</v>
      </c>
      <c r="U573" t="s">
        <v>64</v>
      </c>
      <c r="V573" t="s">
        <v>52</v>
      </c>
      <c r="W573" s="8">
        <v>43891</v>
      </c>
      <c r="X573" s="1">
        <f t="shared" si="34"/>
        <v>43891</v>
      </c>
      <c r="Y573">
        <v>4</v>
      </c>
      <c r="Z573">
        <v>5</v>
      </c>
      <c r="AA573">
        <v>5</v>
      </c>
      <c r="AB573">
        <v>5</v>
      </c>
      <c r="AC573">
        <v>5</v>
      </c>
      <c r="AD573" t="s">
        <v>155</v>
      </c>
      <c r="AE573">
        <v>4</v>
      </c>
      <c r="AF573" t="s">
        <v>53</v>
      </c>
      <c r="AG573" t="str">
        <f t="shared" si="35"/>
        <v>Verified</v>
      </c>
    </row>
    <row r="574" spans="1:33" ht="187.2" x14ac:dyDescent="0.3">
      <c r="A574">
        <v>572</v>
      </c>
      <c r="B574" s="6">
        <v>573</v>
      </c>
      <c r="C574" s="6">
        <v>8</v>
      </c>
      <c r="D574" t="s">
        <v>2766</v>
      </c>
      <c r="E574" t="s">
        <v>2767</v>
      </c>
      <c r="F574" t="s">
        <v>2764</v>
      </c>
      <c r="G574" t="str">
        <f t="shared" si="32"/>
        <v>Glenn Biffen</v>
      </c>
      <c r="H574" t="str">
        <f t="shared" si="33"/>
        <v>First Review</v>
      </c>
      <c r="I574" s="1">
        <v>43895</v>
      </c>
      <c r="J574" t="s">
        <v>32</v>
      </c>
      <c r="K574" s="2" t="s">
        <v>2768</v>
      </c>
      <c r="L574" s="2" t="str">
        <v>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British Airways had been restored!</v>
      </c>
      <c r="M574" t="s">
        <v>217</v>
      </c>
      <c r="N574" t="s">
        <v>217</v>
      </c>
      <c r="O574" t="s">
        <v>35</v>
      </c>
      <c r="P574" t="s">
        <v>35</v>
      </c>
      <c r="Q574" t="s">
        <v>36</v>
      </c>
      <c r="R574" t="s">
        <v>36</v>
      </c>
      <c r="S574" t="s">
        <v>1400</v>
      </c>
      <c r="T574" t="s">
        <v>64</v>
      </c>
      <c r="U574" t="s">
        <v>296</v>
      </c>
      <c r="V574" t="s">
        <v>52</v>
      </c>
      <c r="W574" s="8">
        <v>43862</v>
      </c>
      <c r="X574" s="1">
        <f t="shared" si="34"/>
        <v>43862</v>
      </c>
      <c r="Y574">
        <v>4</v>
      </c>
      <c r="Z574">
        <v>5</v>
      </c>
      <c r="AA574">
        <v>5</v>
      </c>
      <c r="AB574">
        <v>2</v>
      </c>
      <c r="AC574">
        <v>4</v>
      </c>
      <c r="AD574" t="s">
        <v>155</v>
      </c>
      <c r="AE574">
        <v>4</v>
      </c>
      <c r="AF574" t="s">
        <v>53</v>
      </c>
      <c r="AG574" t="str">
        <f t="shared" si="35"/>
        <v>Verified</v>
      </c>
    </row>
    <row r="575" spans="1:33" ht="172.8" x14ac:dyDescent="0.3">
      <c r="A575">
        <v>573</v>
      </c>
      <c r="B575" s="6">
        <v>574</v>
      </c>
      <c r="C575" s="6">
        <v>2</v>
      </c>
      <c r="D575" t="s">
        <v>2769</v>
      </c>
      <c r="E575" t="s">
        <v>2770</v>
      </c>
      <c r="F575" t="s">
        <v>2771</v>
      </c>
      <c r="G575" t="str">
        <f t="shared" si="32"/>
        <v>S Gardner</v>
      </c>
      <c r="H575" t="str">
        <f t="shared" si="33"/>
        <v>First Review</v>
      </c>
      <c r="I575" s="1">
        <v>43893</v>
      </c>
      <c r="J575" t="s">
        <v>32</v>
      </c>
      <c r="K575" s="2" t="s">
        <v>2772</v>
      </c>
      <c r="L575" s="2" t="str">
        <v>Paris to London. Flight cancelled due to ATC Restrictions after Storm Ciara and rebooked to a later flight which was delayed on top by 2 hours. Arrived in London 6 hours later than planned initially and British Airways refused to recognise any additional expenses because it was a forceful operational reason. Booked 3 flights to Italy for March, all cancelled. Last Thursday booked LGW/BGY/LGW and next day cancelled for last week of March a month away. Been a Gold Member of British Airways since 2016 and after seeing their constant downgrades, I will go back with AirFrance/KLM for my travel needs. AI found thr food and seats on Euro Business a shame.</v>
      </c>
      <c r="M575" t="s">
        <v>722</v>
      </c>
      <c r="N575" t="s">
        <v>722</v>
      </c>
      <c r="O575" t="s">
        <v>47</v>
      </c>
      <c r="P575" t="s">
        <v>47</v>
      </c>
      <c r="Q575" t="s">
        <v>48</v>
      </c>
      <c r="R575" t="s">
        <v>48</v>
      </c>
      <c r="S575" t="s">
        <v>2773</v>
      </c>
      <c r="T575" t="s">
        <v>323</v>
      </c>
      <c r="U575" t="s">
        <v>64</v>
      </c>
      <c r="V575" t="s">
        <v>52</v>
      </c>
      <c r="W575" s="8">
        <v>43862</v>
      </c>
      <c r="X575" s="1">
        <f t="shared" si="34"/>
        <v>43862</v>
      </c>
      <c r="Y575">
        <v>1</v>
      </c>
      <c r="Z575">
        <v>4</v>
      </c>
      <c r="AA575">
        <v>-1</v>
      </c>
      <c r="AB575">
        <v>1</v>
      </c>
      <c r="AC575">
        <v>1</v>
      </c>
      <c r="AD575" t="s">
        <v>13426</v>
      </c>
      <c r="AE575">
        <v>-1</v>
      </c>
      <c r="AF575" t="s">
        <v>53</v>
      </c>
      <c r="AG575" t="str">
        <f t="shared" si="35"/>
        <v>Verified</v>
      </c>
    </row>
    <row r="576" spans="1:33" ht="288" x14ac:dyDescent="0.3">
      <c r="A576">
        <v>574</v>
      </c>
      <c r="B576" s="6">
        <v>575</v>
      </c>
      <c r="C576" s="6">
        <v>1</v>
      </c>
      <c r="D576" t="s">
        <v>2774</v>
      </c>
      <c r="E576" t="s">
        <v>2775</v>
      </c>
      <c r="F576" t="s">
        <v>2776</v>
      </c>
      <c r="G576" t="str">
        <f t="shared" si="32"/>
        <v>Alan Pursch</v>
      </c>
      <c r="H576" t="str">
        <f t="shared" si="33"/>
        <v>First Review</v>
      </c>
      <c r="I576" s="1">
        <v>43893</v>
      </c>
      <c r="J576" t="s">
        <v>228</v>
      </c>
      <c r="K576" s="2" t="s">
        <v>2777</v>
      </c>
      <c r="L576" s="2" t="str">
        <v>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British Airways, who said I should be able to change my return date, and asked me to send medical documentation, which I did, with an explanatory email. Sadly Mum passed away very early on the morning of 22 February. I contacted British Airways again the next day. They said because I had booked through Webjet, I needed to contact them. I phoned them, they said they would contact British Airways. No follow up from either. When I phoned Webjet again, they said still no word from British Airways. When I phoned British Airways again, they said they couldn't help. At this point I gave up and booked with Qantas, paying for another flight. British Airways's complete lack of compassion apart from a couple of platitudes, and lack of interest in helping me in any way, astounded me. Needless to say, I will never use British Airways again.</v>
      </c>
      <c r="N576" t="s">
        <v>69</v>
      </c>
      <c r="O576" t="s">
        <v>105</v>
      </c>
      <c r="P576" t="s">
        <v>105</v>
      </c>
      <c r="Q576" t="s">
        <v>36</v>
      </c>
      <c r="R576" t="s">
        <v>36</v>
      </c>
      <c r="S576" t="s">
        <v>780</v>
      </c>
      <c r="T576" t="s">
        <v>761</v>
      </c>
      <c r="U576" t="s">
        <v>64</v>
      </c>
      <c r="V576" t="s">
        <v>52</v>
      </c>
      <c r="W576" s="8">
        <v>43862</v>
      </c>
      <c r="X576" s="1">
        <f t="shared" si="34"/>
        <v>43862</v>
      </c>
      <c r="Y576">
        <v>3</v>
      </c>
      <c r="Z576">
        <v>3</v>
      </c>
      <c r="AA576">
        <v>3</v>
      </c>
      <c r="AB576">
        <v>1</v>
      </c>
      <c r="AC576">
        <v>1</v>
      </c>
      <c r="AD576" t="s">
        <v>13426</v>
      </c>
      <c r="AE576">
        <v>3</v>
      </c>
      <c r="AF576" t="s">
        <v>53</v>
      </c>
      <c r="AG576" t="str">
        <f t="shared" si="35"/>
        <v>Verified</v>
      </c>
    </row>
    <row r="577" spans="1:33" ht="86.4" x14ac:dyDescent="0.3">
      <c r="A577">
        <v>575</v>
      </c>
      <c r="B577" s="6">
        <v>576</v>
      </c>
      <c r="C577" s="6">
        <v>4</v>
      </c>
      <c r="D577" t="s">
        <v>2778</v>
      </c>
      <c r="E577" t="s">
        <v>2778</v>
      </c>
      <c r="F577" t="s">
        <v>97</v>
      </c>
      <c r="G577" t="str">
        <f t="shared" si="32"/>
        <v>Unknown Name</v>
      </c>
      <c r="H577" t="str">
        <f t="shared" si="33"/>
        <v xml:space="preserve">1 </v>
      </c>
      <c r="I577" s="1">
        <v>43889</v>
      </c>
      <c r="J577" t="s">
        <v>32</v>
      </c>
      <c r="K577" s="2" t="s">
        <v>2779</v>
      </c>
      <c r="L577" s="2" t="str">
        <v>Gatwick to Malaga. Nothing special, nowadays there's unfortunately not much difference between British Airways &amp; Easyjet. Flight left Gatwick late &amp; arrived in Malaga late. British Airways seats no longer recline. Food and drinks are expensive, their Cream Tea excludes tea. Lift your game British Airways, your product just continues to get worse.</v>
      </c>
      <c r="N577" t="s">
        <v>69</v>
      </c>
      <c r="O577" t="s">
        <v>105</v>
      </c>
      <c r="P577" t="s">
        <v>105</v>
      </c>
      <c r="Q577" t="s">
        <v>36</v>
      </c>
      <c r="R577" t="s">
        <v>36</v>
      </c>
      <c r="S577" t="s">
        <v>2780</v>
      </c>
      <c r="T577" t="s">
        <v>267</v>
      </c>
      <c r="U577" t="s">
        <v>244</v>
      </c>
      <c r="V577" t="s">
        <v>52</v>
      </c>
      <c r="W577" s="8">
        <v>43862</v>
      </c>
      <c r="X577" s="1">
        <f t="shared" si="34"/>
        <v>43862</v>
      </c>
      <c r="Y577">
        <v>2</v>
      </c>
      <c r="Z577">
        <v>3</v>
      </c>
      <c r="AA577">
        <v>1</v>
      </c>
      <c r="AB577">
        <v>3</v>
      </c>
      <c r="AC577">
        <v>3</v>
      </c>
      <c r="AD577" t="s">
        <v>13426</v>
      </c>
      <c r="AE577">
        <v>-1</v>
      </c>
      <c r="AF577" t="s">
        <v>41</v>
      </c>
      <c r="AG577" t="str">
        <f t="shared" si="35"/>
        <v>Not Verified</v>
      </c>
    </row>
    <row r="578" spans="1:33" ht="201.6" x14ac:dyDescent="0.3">
      <c r="A578">
        <v>576</v>
      </c>
      <c r="B578" s="6">
        <v>577</v>
      </c>
      <c r="C578" s="6">
        <v>10</v>
      </c>
      <c r="D578" t="s">
        <v>2781</v>
      </c>
      <c r="E578" t="s">
        <v>2782</v>
      </c>
      <c r="F578" t="s">
        <v>650</v>
      </c>
      <c r="G578" t="str">
        <f t="shared" si="32"/>
        <v>Christopher Neep</v>
      </c>
      <c r="H578" t="str">
        <f t="shared" si="33"/>
        <v>First Review</v>
      </c>
      <c r="I578" s="1">
        <v>43889</v>
      </c>
      <c r="J578" t="s">
        <v>32</v>
      </c>
      <c r="K578" s="2" t="s">
        <v>2783</v>
      </c>
      <c r="L578" s="2" t="str">
        <v>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v>
      </c>
      <c r="M578" t="s">
        <v>2659</v>
      </c>
      <c r="N578" t="s">
        <v>2659</v>
      </c>
      <c r="O578" t="s">
        <v>105</v>
      </c>
      <c r="P578" t="s">
        <v>105</v>
      </c>
      <c r="Q578" t="s">
        <v>138</v>
      </c>
      <c r="R578" t="s">
        <v>138</v>
      </c>
      <c r="S578" t="s">
        <v>1692</v>
      </c>
      <c r="T578" t="s">
        <v>176</v>
      </c>
      <c r="U578" t="s">
        <v>64</v>
      </c>
      <c r="V578" t="s">
        <v>52</v>
      </c>
      <c r="W578" s="8">
        <v>43862</v>
      </c>
      <c r="X578" s="1">
        <f t="shared" si="34"/>
        <v>43862</v>
      </c>
      <c r="Y578">
        <v>4</v>
      </c>
      <c r="Z578">
        <v>5</v>
      </c>
      <c r="AA578">
        <v>5</v>
      </c>
      <c r="AB578">
        <v>4</v>
      </c>
      <c r="AC578">
        <v>5</v>
      </c>
      <c r="AD578" t="s">
        <v>155</v>
      </c>
      <c r="AE578">
        <v>5</v>
      </c>
      <c r="AF578" t="s">
        <v>53</v>
      </c>
      <c r="AG578" t="str">
        <f t="shared" si="35"/>
        <v>Verified</v>
      </c>
    </row>
    <row r="579" spans="1:33" ht="172.8" x14ac:dyDescent="0.3">
      <c r="A579">
        <v>577</v>
      </c>
      <c r="B579" s="6">
        <v>578</v>
      </c>
      <c r="C579" s="6">
        <v>3</v>
      </c>
      <c r="D579" t="s">
        <v>2535</v>
      </c>
      <c r="E579" t="s">
        <v>2536</v>
      </c>
      <c r="F579" t="s">
        <v>2784</v>
      </c>
      <c r="G579" t="str">
        <f t="shared" ref="G579:G642" si="36">IF(ISNUMBER(VALUE(LEFT(F579,2))), "Unknown Name", F579)</f>
        <v>Joe Merieux</v>
      </c>
      <c r="H579" t="str">
        <f t="shared" ref="H579:H642" si="37">IF(ISNUMBER(VALUE(RIGHT(F579,2))), RIGHT(F579,2), IF(ISNUMBER(VALUE(LEFT(F579,2))), LEFT(F579,2), "First Review"))</f>
        <v>First Review</v>
      </c>
      <c r="I579" s="1">
        <v>43888</v>
      </c>
      <c r="J579" t="s">
        <v>32</v>
      </c>
      <c r="K579" s="2" t="s">
        <v>2785</v>
      </c>
      <c r="L579" s="2" t="str">
        <v>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British Airways takes £100 off me for me so that I can choose my seat and then changes my seat - without asking me. What I get is an automated message the next time I log on to the British Airways website to tell me. There is a number I can ring, 40 minutes waiting for the phone to be answered and I give up.</v>
      </c>
      <c r="M579" t="s">
        <v>181</v>
      </c>
      <c r="N579" t="s">
        <v>181</v>
      </c>
      <c r="O579" t="s">
        <v>47</v>
      </c>
      <c r="P579" t="s">
        <v>47</v>
      </c>
      <c r="Q579" t="s">
        <v>48</v>
      </c>
      <c r="R579" t="s">
        <v>48</v>
      </c>
      <c r="S579" t="s">
        <v>2786</v>
      </c>
      <c r="T579" t="s">
        <v>64</v>
      </c>
      <c r="U579" t="s">
        <v>434</v>
      </c>
      <c r="V579" t="s">
        <v>52</v>
      </c>
      <c r="W579" s="8">
        <v>43862</v>
      </c>
      <c r="X579" s="1">
        <f t="shared" ref="X579:X642" si="38">IF(ISBLANK(W579),"Details Unavailable",W579)</f>
        <v>43862</v>
      </c>
      <c r="Y579">
        <v>-1</v>
      </c>
      <c r="Z579">
        <v>-1</v>
      </c>
      <c r="AA579">
        <v>-1</v>
      </c>
      <c r="AB579">
        <v>-1</v>
      </c>
      <c r="AC579">
        <v>1</v>
      </c>
      <c r="AD579" t="s">
        <v>13426</v>
      </c>
      <c r="AE579">
        <v>-1</v>
      </c>
      <c r="AF579" t="s">
        <v>53</v>
      </c>
      <c r="AG579" t="str">
        <f t="shared" ref="AG579:AG642" si="39">IF(ISBLANK(AF579),"Details Unavailable",AF579)</f>
        <v>Verified</v>
      </c>
    </row>
    <row r="580" spans="1:33" ht="144" x14ac:dyDescent="0.3">
      <c r="A580">
        <v>578</v>
      </c>
      <c r="B580" s="6">
        <v>579</v>
      </c>
      <c r="C580" s="6">
        <v>6</v>
      </c>
      <c r="D580" t="s">
        <v>2787</v>
      </c>
      <c r="E580" t="s">
        <v>2788</v>
      </c>
      <c r="F580" t="s">
        <v>561</v>
      </c>
      <c r="G580" t="str">
        <f t="shared" si="36"/>
        <v>R Vines</v>
      </c>
      <c r="H580" t="str">
        <f t="shared" si="37"/>
        <v>First Review</v>
      </c>
      <c r="I580" s="1">
        <v>43887</v>
      </c>
      <c r="J580" t="s">
        <v>32</v>
      </c>
      <c r="K580" s="2" t="s">
        <v>2789</v>
      </c>
      <c r="L580" s="2" t="str">
        <v>London Heathrow to Nairobi. British Airways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British Airways's business class is so poor. But never again.</v>
      </c>
      <c r="M580" t="s">
        <v>235</v>
      </c>
      <c r="N580" t="s">
        <v>235</v>
      </c>
      <c r="O580" t="s">
        <v>105</v>
      </c>
      <c r="P580" t="s">
        <v>105</v>
      </c>
      <c r="Q580" t="s">
        <v>84</v>
      </c>
      <c r="R580" t="s">
        <v>84</v>
      </c>
      <c r="S580" t="s">
        <v>1367</v>
      </c>
      <c r="T580" t="s">
        <v>50</v>
      </c>
      <c r="U580" t="s">
        <v>1368</v>
      </c>
      <c r="V580" t="s">
        <v>52</v>
      </c>
      <c r="W580" s="8">
        <v>43862</v>
      </c>
      <c r="X580" s="1">
        <f t="shared" si="38"/>
        <v>43862</v>
      </c>
      <c r="Y580">
        <v>3</v>
      </c>
      <c r="Z580">
        <v>5</v>
      </c>
      <c r="AA580">
        <v>1</v>
      </c>
      <c r="AB580">
        <v>2</v>
      </c>
      <c r="AC580">
        <v>3</v>
      </c>
      <c r="AD580" t="s">
        <v>13426</v>
      </c>
      <c r="AE580">
        <v>3</v>
      </c>
      <c r="AF580" t="s">
        <v>53</v>
      </c>
      <c r="AG580" t="str">
        <f t="shared" si="39"/>
        <v>Verified</v>
      </c>
    </row>
    <row r="581" spans="1:33" ht="216" x14ac:dyDescent="0.3">
      <c r="A581">
        <v>579</v>
      </c>
      <c r="B581" s="6">
        <v>580</v>
      </c>
      <c r="C581" s="6">
        <v>1</v>
      </c>
      <c r="D581" t="s">
        <v>2790</v>
      </c>
      <c r="E581" t="s">
        <v>2791</v>
      </c>
      <c r="F581" t="s">
        <v>2792</v>
      </c>
      <c r="G581" t="str">
        <f t="shared" si="36"/>
        <v>H Qan</v>
      </c>
      <c r="H581" t="str">
        <f t="shared" si="37"/>
        <v>First Review</v>
      </c>
      <c r="I581" s="1">
        <v>43885</v>
      </c>
      <c r="J581" t="s">
        <v>81</v>
      </c>
      <c r="K581" s="2" t="s">
        <v>2793</v>
      </c>
      <c r="L581" s="2" t="str">
        <v>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v>
      </c>
      <c r="N581" t="s">
        <v>69</v>
      </c>
      <c r="O581" t="s">
        <v>35</v>
      </c>
      <c r="P581" t="s">
        <v>35</v>
      </c>
      <c r="Q581" t="s">
        <v>138</v>
      </c>
      <c r="R581" t="s">
        <v>138</v>
      </c>
      <c r="S581" t="s">
        <v>1410</v>
      </c>
      <c r="T581" t="s">
        <v>521</v>
      </c>
      <c r="U581" t="s">
        <v>64</v>
      </c>
      <c r="V581" t="s">
        <v>52</v>
      </c>
      <c r="W581" s="8">
        <v>43862</v>
      </c>
      <c r="X581" s="1">
        <f t="shared" si="38"/>
        <v>43862</v>
      </c>
      <c r="Y581">
        <v>1</v>
      </c>
      <c r="Z581">
        <v>1</v>
      </c>
      <c r="AA581">
        <v>1</v>
      </c>
      <c r="AB581">
        <v>1</v>
      </c>
      <c r="AC581">
        <v>1</v>
      </c>
      <c r="AD581" t="s">
        <v>13426</v>
      </c>
      <c r="AE581">
        <v>-1</v>
      </c>
      <c r="AF581" t="s">
        <v>53</v>
      </c>
      <c r="AG581" t="str">
        <f t="shared" si="39"/>
        <v>Verified</v>
      </c>
    </row>
    <row r="582" spans="1:33" ht="72" x14ac:dyDescent="0.3">
      <c r="A582">
        <v>580</v>
      </c>
      <c r="B582" s="6">
        <v>581</v>
      </c>
      <c r="C582" s="6">
        <v>4</v>
      </c>
      <c r="D582" t="s">
        <v>2794</v>
      </c>
      <c r="E582" t="s">
        <v>2795</v>
      </c>
      <c r="F582" t="s">
        <v>2796</v>
      </c>
      <c r="G582" t="str">
        <f t="shared" si="36"/>
        <v>Clarissa De Macedo</v>
      </c>
      <c r="H582" t="str">
        <f t="shared" si="37"/>
        <v>First Review</v>
      </c>
      <c r="I582" s="1">
        <v>43884</v>
      </c>
      <c r="J582" t="s">
        <v>81</v>
      </c>
      <c r="K582" s="2" t="s">
        <v>2797</v>
      </c>
      <c r="L582" s="2" t="str">
        <v>London to Cape Town. Gone are the days in which British Airways was a great airline. Weird seat configuration, service that needs training, horrible food and no internet in business class are basic services offered by most of the airlines but not by British Airways.</v>
      </c>
      <c r="N582" t="s">
        <v>69</v>
      </c>
      <c r="O582" t="s">
        <v>35</v>
      </c>
      <c r="P582" t="s">
        <v>35</v>
      </c>
      <c r="Q582" t="s">
        <v>48</v>
      </c>
      <c r="R582" t="s">
        <v>48</v>
      </c>
      <c r="S582" t="s">
        <v>1332</v>
      </c>
      <c r="T582" t="s">
        <v>64</v>
      </c>
      <c r="U582" t="s">
        <v>488</v>
      </c>
      <c r="V582" t="s">
        <v>52</v>
      </c>
      <c r="W582" s="8">
        <v>43862</v>
      </c>
      <c r="X582" s="1">
        <f t="shared" si="38"/>
        <v>43862</v>
      </c>
      <c r="Y582">
        <v>4</v>
      </c>
      <c r="Z582">
        <v>2</v>
      </c>
      <c r="AA582">
        <v>1</v>
      </c>
      <c r="AB582">
        <v>3</v>
      </c>
      <c r="AC582">
        <v>3</v>
      </c>
      <c r="AD582" t="s">
        <v>13426</v>
      </c>
      <c r="AE582">
        <v>3</v>
      </c>
      <c r="AF582" t="s">
        <v>53</v>
      </c>
      <c r="AG582" t="str">
        <f t="shared" si="39"/>
        <v>Verified</v>
      </c>
    </row>
    <row r="583" spans="1:33" ht="115.2" x14ac:dyDescent="0.3">
      <c r="A583">
        <v>581</v>
      </c>
      <c r="B583" s="6">
        <v>582</v>
      </c>
      <c r="C583" s="6">
        <v>1</v>
      </c>
      <c r="D583" t="s">
        <v>2798</v>
      </c>
      <c r="E583" t="s">
        <v>2799</v>
      </c>
      <c r="F583" t="s">
        <v>2800</v>
      </c>
      <c r="G583" t="str">
        <f t="shared" si="36"/>
        <v>Gary Waters</v>
      </c>
      <c r="H583" t="str">
        <f t="shared" si="37"/>
        <v>First Review</v>
      </c>
      <c r="I583" s="1">
        <v>43882</v>
      </c>
      <c r="J583" t="s">
        <v>32</v>
      </c>
      <c r="K583" s="2" t="s">
        <v>2801</v>
      </c>
      <c r="L583" s="2" t="str">
        <v>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v>
      </c>
      <c r="M583" t="s">
        <v>181</v>
      </c>
      <c r="N583" t="s">
        <v>181</v>
      </c>
      <c r="O583" t="s">
        <v>105</v>
      </c>
      <c r="P583" t="s">
        <v>105</v>
      </c>
      <c r="Q583" t="s">
        <v>36</v>
      </c>
      <c r="R583" t="s">
        <v>36</v>
      </c>
      <c r="S583" t="s">
        <v>2802</v>
      </c>
      <c r="T583" t="s">
        <v>2803</v>
      </c>
      <c r="U583" t="s">
        <v>131</v>
      </c>
      <c r="V583" t="s">
        <v>52</v>
      </c>
      <c r="W583" s="8">
        <v>43862</v>
      </c>
      <c r="X583" s="1">
        <f t="shared" si="38"/>
        <v>43862</v>
      </c>
      <c r="Y583">
        <v>1</v>
      </c>
      <c r="Z583">
        <v>3</v>
      </c>
      <c r="AA583">
        <v>1</v>
      </c>
      <c r="AB583">
        <v>1</v>
      </c>
      <c r="AC583">
        <v>2</v>
      </c>
      <c r="AD583" t="s">
        <v>13426</v>
      </c>
      <c r="AE583">
        <v>1</v>
      </c>
      <c r="AF583" t="s">
        <v>41</v>
      </c>
      <c r="AG583" t="str">
        <f t="shared" si="39"/>
        <v>Not Verified</v>
      </c>
    </row>
    <row r="584" spans="1:33" ht="86.4" x14ac:dyDescent="0.3">
      <c r="A584">
        <v>582</v>
      </c>
      <c r="B584" s="6">
        <v>583</v>
      </c>
      <c r="C584" s="6">
        <v>1</v>
      </c>
      <c r="D584" t="s">
        <v>2804</v>
      </c>
      <c r="E584" t="s">
        <v>2805</v>
      </c>
      <c r="F584" t="s">
        <v>2806</v>
      </c>
      <c r="G584" t="str">
        <f t="shared" si="36"/>
        <v>Leani Van Tonder</v>
      </c>
      <c r="H584" t="str">
        <f t="shared" si="37"/>
        <v>First Review</v>
      </c>
      <c r="I584" s="1">
        <v>43876</v>
      </c>
      <c r="J584" t="s">
        <v>165</v>
      </c>
      <c r="K584" s="2" t="s">
        <v>2807</v>
      </c>
      <c r="L584" s="2" t="str">
        <v>Johannesburg to Dublin via London. I get to the counter and require a transit visa. Since when and why if you are in the same terminal even. There was no support, guidance or remorse from the staff. I also had a non refundable hotel booking in Dublin! British Airways need to communicate such changes.</v>
      </c>
      <c r="N584" t="s">
        <v>69</v>
      </c>
      <c r="O584" t="s">
        <v>105</v>
      </c>
      <c r="P584" t="s">
        <v>105</v>
      </c>
      <c r="Q584" t="s">
        <v>36</v>
      </c>
      <c r="R584" t="s">
        <v>36</v>
      </c>
      <c r="S584" t="s">
        <v>2808</v>
      </c>
      <c r="T584" t="s">
        <v>168</v>
      </c>
      <c r="U584" t="s">
        <v>108</v>
      </c>
      <c r="V584" t="s">
        <v>64</v>
      </c>
      <c r="W584" s="8">
        <v>43862</v>
      </c>
      <c r="X584" s="1">
        <f t="shared" si="38"/>
        <v>43862</v>
      </c>
      <c r="Y584">
        <v>1</v>
      </c>
      <c r="Z584">
        <v>1</v>
      </c>
      <c r="AA584">
        <v>-1</v>
      </c>
      <c r="AB584">
        <v>1</v>
      </c>
      <c r="AC584">
        <v>1</v>
      </c>
      <c r="AD584" t="s">
        <v>13426</v>
      </c>
      <c r="AE584">
        <v>-1</v>
      </c>
      <c r="AF584" t="s">
        <v>53</v>
      </c>
      <c r="AG584" t="str">
        <f t="shared" si="39"/>
        <v>Verified</v>
      </c>
    </row>
    <row r="585" spans="1:33" ht="115.2" x14ac:dyDescent="0.3">
      <c r="A585">
        <v>583</v>
      </c>
      <c r="B585" s="6">
        <v>584</v>
      </c>
      <c r="C585" s="6">
        <v>3</v>
      </c>
      <c r="D585" t="s">
        <v>2809</v>
      </c>
      <c r="E585" t="s">
        <v>2810</v>
      </c>
      <c r="F585" t="s">
        <v>2811</v>
      </c>
      <c r="G585" t="str">
        <f t="shared" si="36"/>
        <v>R Diaz</v>
      </c>
      <c r="H585" t="str">
        <f t="shared" si="37"/>
        <v>First Review</v>
      </c>
      <c r="I585" s="1">
        <v>43875</v>
      </c>
      <c r="J585" t="s">
        <v>81</v>
      </c>
      <c r="K585" s="2" t="s">
        <v>2812</v>
      </c>
      <c r="L585" s="2" t="str">
        <v>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v>
      </c>
      <c r="M585" t="s">
        <v>2659</v>
      </c>
      <c r="N585" t="s">
        <v>2659</v>
      </c>
      <c r="O585" t="s">
        <v>35</v>
      </c>
      <c r="P585" t="s">
        <v>35</v>
      </c>
      <c r="Q585" t="s">
        <v>48</v>
      </c>
      <c r="R585" t="s">
        <v>48</v>
      </c>
      <c r="S585" t="s">
        <v>2813</v>
      </c>
      <c r="T585" t="s">
        <v>141</v>
      </c>
      <c r="U585" t="s">
        <v>323</v>
      </c>
      <c r="V585" t="s">
        <v>64</v>
      </c>
      <c r="W585" s="8">
        <v>43862</v>
      </c>
      <c r="X585" s="1">
        <f t="shared" si="38"/>
        <v>43862</v>
      </c>
      <c r="Y585">
        <v>1</v>
      </c>
      <c r="Z585">
        <v>4</v>
      </c>
      <c r="AA585">
        <v>3</v>
      </c>
      <c r="AB585">
        <v>4</v>
      </c>
      <c r="AC585">
        <v>1</v>
      </c>
      <c r="AD585" t="s">
        <v>13426</v>
      </c>
      <c r="AE585">
        <v>1</v>
      </c>
      <c r="AF585" t="s">
        <v>53</v>
      </c>
      <c r="AG585" t="str">
        <f t="shared" si="39"/>
        <v>Verified</v>
      </c>
    </row>
    <row r="586" spans="1:33" ht="129.6" x14ac:dyDescent="0.3">
      <c r="A586">
        <v>584</v>
      </c>
      <c r="B586" s="6">
        <v>585</v>
      </c>
      <c r="C586" s="6">
        <v>1</v>
      </c>
      <c r="D586" t="s">
        <v>2814</v>
      </c>
      <c r="E586" t="s">
        <v>2814</v>
      </c>
      <c r="F586" t="s">
        <v>2815</v>
      </c>
      <c r="G586" t="str">
        <f t="shared" si="36"/>
        <v>A Manerides</v>
      </c>
      <c r="H586" t="str">
        <f t="shared" si="37"/>
        <v>First Review</v>
      </c>
      <c r="I586" s="1">
        <v>43875</v>
      </c>
      <c r="J586" t="s">
        <v>32</v>
      </c>
      <c r="K586" s="2" t="s">
        <v>2816</v>
      </c>
      <c r="L586" s="2" t="str">
        <v>British Airways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v>
      </c>
      <c r="M586" t="s">
        <v>46</v>
      </c>
      <c r="N586" t="s">
        <v>46</v>
      </c>
      <c r="O586" t="s">
        <v>35</v>
      </c>
      <c r="P586" t="s">
        <v>35</v>
      </c>
      <c r="Q586" t="s">
        <v>36</v>
      </c>
      <c r="R586" t="s">
        <v>36</v>
      </c>
      <c r="S586" t="s">
        <v>2817</v>
      </c>
      <c r="T586" t="s">
        <v>65</v>
      </c>
      <c r="U586" t="s">
        <v>267</v>
      </c>
      <c r="V586" t="s">
        <v>52</v>
      </c>
      <c r="W586" s="8">
        <v>43831</v>
      </c>
      <c r="X586" s="1">
        <f t="shared" si="38"/>
        <v>43831</v>
      </c>
      <c r="Y586">
        <v>-1</v>
      </c>
      <c r="Z586">
        <v>-1</v>
      </c>
      <c r="AA586">
        <v>-1</v>
      </c>
      <c r="AB586">
        <v>1</v>
      </c>
      <c r="AC586">
        <v>1</v>
      </c>
      <c r="AD586" t="s">
        <v>13426</v>
      </c>
      <c r="AE586">
        <v>-1</v>
      </c>
      <c r="AF586" t="s">
        <v>53</v>
      </c>
      <c r="AG586" t="str">
        <f t="shared" si="39"/>
        <v>Verified</v>
      </c>
    </row>
    <row r="587" spans="1:33" ht="100.8" x14ac:dyDescent="0.3">
      <c r="A587">
        <v>585</v>
      </c>
      <c r="B587" s="6">
        <v>586</v>
      </c>
      <c r="C587" s="6">
        <v>9</v>
      </c>
      <c r="D587" t="s">
        <v>2818</v>
      </c>
      <c r="E587" t="s">
        <v>2819</v>
      </c>
      <c r="F587" t="s">
        <v>97</v>
      </c>
      <c r="G587" t="str">
        <f t="shared" si="36"/>
        <v>Unknown Name</v>
      </c>
      <c r="H587" t="str">
        <f t="shared" si="37"/>
        <v xml:space="preserve">1 </v>
      </c>
      <c r="I587" s="1">
        <v>43866</v>
      </c>
      <c r="J587" t="s">
        <v>2251</v>
      </c>
      <c r="K587" s="2" t="s">
        <v>2820</v>
      </c>
      <c r="L587" s="2" t="str">
        <v>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v>
      </c>
      <c r="N587" t="s">
        <v>69</v>
      </c>
      <c r="O587" t="s">
        <v>105</v>
      </c>
      <c r="P587" t="s">
        <v>105</v>
      </c>
      <c r="Q587" t="s">
        <v>36</v>
      </c>
      <c r="R587" t="s">
        <v>36</v>
      </c>
      <c r="S587" t="s">
        <v>2821</v>
      </c>
      <c r="T587" t="s">
        <v>901</v>
      </c>
      <c r="U587" t="s">
        <v>39</v>
      </c>
      <c r="V587" t="s">
        <v>64</v>
      </c>
      <c r="W587" s="8">
        <v>43831</v>
      </c>
      <c r="X587" s="1">
        <f t="shared" si="38"/>
        <v>43831</v>
      </c>
      <c r="Y587">
        <v>5</v>
      </c>
      <c r="Z587">
        <v>5</v>
      </c>
      <c r="AA587">
        <v>4</v>
      </c>
      <c r="AB587">
        <v>5</v>
      </c>
      <c r="AC587">
        <v>4</v>
      </c>
      <c r="AD587" t="s">
        <v>155</v>
      </c>
      <c r="AE587">
        <v>5</v>
      </c>
      <c r="AF587" t="s">
        <v>53</v>
      </c>
      <c r="AG587" t="str">
        <f t="shared" si="39"/>
        <v>Verified</v>
      </c>
    </row>
    <row r="588" spans="1:33" ht="259.2" x14ac:dyDescent="0.3">
      <c r="A588">
        <v>586</v>
      </c>
      <c r="B588" s="6">
        <v>587</v>
      </c>
      <c r="C588" s="6">
        <v>8</v>
      </c>
      <c r="D588" t="s">
        <v>2822</v>
      </c>
      <c r="E588" t="s">
        <v>2823</v>
      </c>
      <c r="F588" t="s">
        <v>874</v>
      </c>
      <c r="G588" t="str">
        <f t="shared" si="36"/>
        <v>Unknown Name</v>
      </c>
      <c r="H588" t="str">
        <f t="shared" si="37"/>
        <v xml:space="preserve">4 </v>
      </c>
      <c r="I588" s="1">
        <v>43865</v>
      </c>
      <c r="J588" t="s">
        <v>32</v>
      </c>
      <c r="K588" s="2" t="s">
        <v>2824</v>
      </c>
      <c r="L588" s="2" t="str">
        <v>London Heathrow to Sofia. A good experience onboard one of British Airwayss recently refreshed A321 cabins, although unfortunately without any in-seat power supply, contrary to what is stated on their website about which aircraft types were due to get in-seat power following refresh. Another thing to add to the list of inconsistencies with the British Airways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v>
      </c>
      <c r="M588" t="s">
        <v>92</v>
      </c>
      <c r="N588" t="s">
        <v>92</v>
      </c>
      <c r="O588" t="s">
        <v>105</v>
      </c>
      <c r="P588" t="s">
        <v>105</v>
      </c>
      <c r="Q588" t="s">
        <v>48</v>
      </c>
      <c r="R588" t="s">
        <v>48</v>
      </c>
      <c r="S588" t="s">
        <v>2015</v>
      </c>
      <c r="T588" t="s">
        <v>50</v>
      </c>
      <c r="U588" t="s">
        <v>2016</v>
      </c>
      <c r="V588" t="s">
        <v>52</v>
      </c>
      <c r="W588" s="8">
        <v>43739</v>
      </c>
      <c r="X588" s="1">
        <f t="shared" si="38"/>
        <v>43739</v>
      </c>
      <c r="Y588">
        <v>4</v>
      </c>
      <c r="Z588">
        <v>4</v>
      </c>
      <c r="AA588">
        <v>4</v>
      </c>
      <c r="AB588">
        <v>5</v>
      </c>
      <c r="AC588">
        <v>4</v>
      </c>
      <c r="AD588" t="s">
        <v>155</v>
      </c>
      <c r="AE588">
        <v>-1</v>
      </c>
      <c r="AF588" t="s">
        <v>53</v>
      </c>
      <c r="AG588" t="str">
        <f t="shared" si="39"/>
        <v>Verified</v>
      </c>
    </row>
    <row r="589" spans="1:33" ht="115.2" x14ac:dyDescent="0.3">
      <c r="A589">
        <v>587</v>
      </c>
      <c r="B589" s="6">
        <v>588</v>
      </c>
      <c r="C589" s="6">
        <v>1</v>
      </c>
      <c r="D589" t="s">
        <v>2825</v>
      </c>
      <c r="E589" t="s">
        <v>2825</v>
      </c>
      <c r="F589" t="s">
        <v>2826</v>
      </c>
      <c r="G589" t="str">
        <f t="shared" si="36"/>
        <v>Vahid Etemadmoghadam</v>
      </c>
      <c r="H589" t="str">
        <f t="shared" si="37"/>
        <v>First Review</v>
      </c>
      <c r="I589" s="1">
        <v>43863</v>
      </c>
      <c r="J589" t="s">
        <v>228</v>
      </c>
      <c r="K589" s="2" t="s">
        <v>2827</v>
      </c>
      <c r="L589" s="2" t="str">
        <v>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v>
      </c>
      <c r="N589" t="s">
        <v>69</v>
      </c>
      <c r="O589" t="s">
        <v>105</v>
      </c>
      <c r="P589" t="s">
        <v>105</v>
      </c>
      <c r="Q589" t="s">
        <v>36</v>
      </c>
      <c r="R589" t="s">
        <v>36</v>
      </c>
      <c r="S589" t="s">
        <v>2828</v>
      </c>
      <c r="T589" t="s">
        <v>39</v>
      </c>
      <c r="U589" t="s">
        <v>2829</v>
      </c>
      <c r="V589" t="s">
        <v>2830</v>
      </c>
      <c r="W589" s="8">
        <v>43647</v>
      </c>
      <c r="X589" s="1">
        <f t="shared" si="38"/>
        <v>43647</v>
      </c>
      <c r="Y589">
        <v>2</v>
      </c>
      <c r="Z589">
        <v>3</v>
      </c>
      <c r="AA589">
        <v>2</v>
      </c>
      <c r="AB589">
        <v>1</v>
      </c>
      <c r="AC589">
        <v>1</v>
      </c>
      <c r="AD589" t="s">
        <v>13426</v>
      </c>
      <c r="AE589">
        <v>-1</v>
      </c>
      <c r="AF589" t="s">
        <v>53</v>
      </c>
      <c r="AG589" t="str">
        <f t="shared" si="39"/>
        <v>Verified</v>
      </c>
    </row>
    <row r="590" spans="1:33" ht="144" x14ac:dyDescent="0.3">
      <c r="A590">
        <v>588</v>
      </c>
      <c r="B590" s="6">
        <v>589</v>
      </c>
      <c r="C590" s="6">
        <v>3</v>
      </c>
      <c r="D590" t="s">
        <v>2831</v>
      </c>
      <c r="E590" t="s">
        <v>2832</v>
      </c>
      <c r="F590" t="s">
        <v>2833</v>
      </c>
      <c r="G590" t="str">
        <f t="shared" si="36"/>
        <v>Paul Crosby</v>
      </c>
      <c r="H590" t="str">
        <f t="shared" si="37"/>
        <v>First Review</v>
      </c>
      <c r="I590" s="1">
        <v>43862</v>
      </c>
      <c r="J590" t="s">
        <v>32</v>
      </c>
      <c r="K590" s="2" t="s">
        <v>2834</v>
      </c>
      <c r="L590" s="2" t="str">
        <v>Madrid to London. I keep giving British Airways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v>
      </c>
      <c r="M590" t="s">
        <v>470</v>
      </c>
      <c r="N590" t="s">
        <v>470</v>
      </c>
      <c r="O590" t="s">
        <v>47</v>
      </c>
      <c r="P590" t="s">
        <v>47</v>
      </c>
      <c r="Q590" t="s">
        <v>48</v>
      </c>
      <c r="R590" t="s">
        <v>48</v>
      </c>
      <c r="S590" t="s">
        <v>2835</v>
      </c>
      <c r="T590" t="s">
        <v>175</v>
      </c>
      <c r="U590" t="s">
        <v>131</v>
      </c>
      <c r="V590" t="s">
        <v>52</v>
      </c>
      <c r="W590" s="8">
        <v>43831</v>
      </c>
      <c r="X590" s="1">
        <f t="shared" si="38"/>
        <v>43831</v>
      </c>
      <c r="Y590">
        <v>2</v>
      </c>
      <c r="Z590">
        <v>3</v>
      </c>
      <c r="AA590">
        <v>2</v>
      </c>
      <c r="AB590">
        <v>3</v>
      </c>
      <c r="AC590">
        <v>2</v>
      </c>
      <c r="AD590" t="s">
        <v>13426</v>
      </c>
      <c r="AE590">
        <v>1</v>
      </c>
      <c r="AF590" t="s">
        <v>53</v>
      </c>
      <c r="AG590" t="str">
        <f t="shared" si="39"/>
        <v>Verified</v>
      </c>
    </row>
    <row r="591" spans="1:33" ht="144" x14ac:dyDescent="0.3">
      <c r="A591">
        <v>589</v>
      </c>
      <c r="B591" s="6">
        <v>590</v>
      </c>
      <c r="C591" s="6">
        <v>7</v>
      </c>
      <c r="D591" t="s">
        <v>2836</v>
      </c>
      <c r="E591" t="s">
        <v>2837</v>
      </c>
      <c r="F591" t="s">
        <v>351</v>
      </c>
      <c r="G591" t="str">
        <f t="shared" si="36"/>
        <v>Unknown Name</v>
      </c>
      <c r="H591" t="str">
        <f t="shared" si="37"/>
        <v xml:space="preserve">2 </v>
      </c>
      <c r="I591" s="1">
        <v>43860</v>
      </c>
      <c r="J591" t="s">
        <v>228</v>
      </c>
      <c r="K591" s="2" t="s">
        <v>2838</v>
      </c>
      <c r="L591" s="2" t="str">
        <v>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v>
      </c>
      <c r="M591" t="s">
        <v>46</v>
      </c>
      <c r="N591" t="s">
        <v>46</v>
      </c>
      <c r="O591" t="s">
        <v>127</v>
      </c>
      <c r="P591" t="s">
        <v>127</v>
      </c>
      <c r="Q591" t="s">
        <v>36</v>
      </c>
      <c r="R591" t="s">
        <v>36</v>
      </c>
      <c r="S591" t="s">
        <v>999</v>
      </c>
      <c r="T591" t="s">
        <v>114</v>
      </c>
      <c r="U591" t="s">
        <v>64</v>
      </c>
      <c r="V591" t="s">
        <v>52</v>
      </c>
      <c r="W591" s="8">
        <v>43831</v>
      </c>
      <c r="X591" s="1">
        <f t="shared" si="38"/>
        <v>43831</v>
      </c>
      <c r="Y591">
        <v>5</v>
      </c>
      <c r="Z591">
        <v>5</v>
      </c>
      <c r="AA591">
        <v>-1</v>
      </c>
      <c r="AB591">
        <v>3</v>
      </c>
      <c r="AC591">
        <v>5</v>
      </c>
      <c r="AD591" t="s">
        <v>155</v>
      </c>
      <c r="AE591">
        <v>-1</v>
      </c>
      <c r="AF591" t="s">
        <v>53</v>
      </c>
      <c r="AG591" t="str">
        <f t="shared" si="39"/>
        <v>Verified</v>
      </c>
    </row>
    <row r="592" spans="1:33" ht="244.8" x14ac:dyDescent="0.3">
      <c r="A592">
        <v>590</v>
      </c>
      <c r="B592" s="6">
        <v>591</v>
      </c>
      <c r="C592" s="6">
        <v>7</v>
      </c>
      <c r="D592" t="s">
        <v>2839</v>
      </c>
      <c r="E592" t="s">
        <v>2840</v>
      </c>
      <c r="F592" t="s">
        <v>1006</v>
      </c>
      <c r="G592" t="str">
        <f t="shared" si="36"/>
        <v>Unknown Name</v>
      </c>
      <c r="H592" t="str">
        <f t="shared" si="37"/>
        <v>31</v>
      </c>
      <c r="I592" s="1">
        <v>43859</v>
      </c>
      <c r="J592" t="s">
        <v>32</v>
      </c>
      <c r="K592" s="2" t="s">
        <v>2841</v>
      </c>
      <c r="L592" s="2" t="str">
        <v>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British Airways's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British Airways's strongest card.</v>
      </c>
      <c r="M592" t="s">
        <v>2842</v>
      </c>
      <c r="N592" t="s">
        <v>2842</v>
      </c>
      <c r="O592" t="s">
        <v>35</v>
      </c>
      <c r="P592" t="s">
        <v>35</v>
      </c>
      <c r="Q592" t="s">
        <v>48</v>
      </c>
      <c r="R592" t="s">
        <v>48</v>
      </c>
      <c r="S592" t="s">
        <v>947</v>
      </c>
      <c r="T592" t="s">
        <v>168</v>
      </c>
      <c r="U592" t="s">
        <v>64</v>
      </c>
      <c r="V592" t="s">
        <v>52</v>
      </c>
      <c r="W592" s="8">
        <v>43831</v>
      </c>
      <c r="X592" s="1">
        <f t="shared" si="38"/>
        <v>43831</v>
      </c>
      <c r="Y592">
        <v>3</v>
      </c>
      <c r="Z592">
        <v>4</v>
      </c>
      <c r="AA592">
        <v>3</v>
      </c>
      <c r="AB592">
        <v>3</v>
      </c>
      <c r="AC592">
        <v>3</v>
      </c>
      <c r="AD592" t="s">
        <v>155</v>
      </c>
      <c r="AE592">
        <v>3</v>
      </c>
      <c r="AF592" t="s">
        <v>53</v>
      </c>
      <c r="AG592" t="str">
        <f t="shared" si="39"/>
        <v>Verified</v>
      </c>
    </row>
    <row r="593" spans="1:33" ht="409.6" x14ac:dyDescent="0.3">
      <c r="A593">
        <v>591</v>
      </c>
      <c r="B593" s="6">
        <v>592</v>
      </c>
      <c r="C593" s="6">
        <v>3</v>
      </c>
      <c r="D593" t="s">
        <v>2843</v>
      </c>
      <c r="E593" t="s">
        <v>2844</v>
      </c>
      <c r="F593" t="s">
        <v>2845</v>
      </c>
      <c r="G593" t="str">
        <f t="shared" si="36"/>
        <v>R Bowen</v>
      </c>
      <c r="H593" t="str">
        <f t="shared" si="37"/>
        <v>First Review</v>
      </c>
      <c r="I593" s="1">
        <v>43859</v>
      </c>
      <c r="J593" t="s">
        <v>32</v>
      </c>
      <c r="K593" s="2" t="s">
        <v>2846</v>
      </c>
      <c r="L593" s="2" t="str">
        <v>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British Airways, you need to do much, much better. The ground staff in Las Vegas were fast, friendly and efficient. The lounge was something from the dark ages, all 1970's wooden panels.</v>
      </c>
      <c r="M593" t="s">
        <v>217</v>
      </c>
      <c r="N593" t="s">
        <v>217</v>
      </c>
      <c r="O593" t="s">
        <v>47</v>
      </c>
      <c r="P593" t="s">
        <v>47</v>
      </c>
      <c r="Q593" t="s">
        <v>48</v>
      </c>
      <c r="R593" t="s">
        <v>48</v>
      </c>
      <c r="S593" t="s">
        <v>2847</v>
      </c>
      <c r="T593" t="s">
        <v>141</v>
      </c>
      <c r="U593" t="s">
        <v>267</v>
      </c>
      <c r="V593" t="s">
        <v>52</v>
      </c>
      <c r="W593" s="8">
        <v>43831</v>
      </c>
      <c r="X593" s="1">
        <f t="shared" si="38"/>
        <v>43831</v>
      </c>
      <c r="Y593">
        <v>2</v>
      </c>
      <c r="Z593">
        <v>2</v>
      </c>
      <c r="AA593">
        <v>2</v>
      </c>
      <c r="AB593">
        <v>4</v>
      </c>
      <c r="AC593">
        <v>1</v>
      </c>
      <c r="AD593" t="s">
        <v>13426</v>
      </c>
      <c r="AE593">
        <v>4</v>
      </c>
      <c r="AF593" t="s">
        <v>53</v>
      </c>
      <c r="AG593" t="str">
        <f t="shared" si="39"/>
        <v>Verified</v>
      </c>
    </row>
    <row r="594" spans="1:33" ht="409.6" x14ac:dyDescent="0.3">
      <c r="A594">
        <v>592</v>
      </c>
      <c r="B594" s="6">
        <v>593</v>
      </c>
      <c r="C594" s="6">
        <v>5</v>
      </c>
      <c r="D594" t="s">
        <v>2848</v>
      </c>
      <c r="E594" t="s">
        <v>2849</v>
      </c>
      <c r="F594" t="s">
        <v>2850</v>
      </c>
      <c r="G594" t="str">
        <f t="shared" si="36"/>
        <v>R Gannon</v>
      </c>
      <c r="H594" t="str">
        <f t="shared" si="37"/>
        <v>First Review</v>
      </c>
      <c r="I594" s="1">
        <v>43858</v>
      </c>
      <c r="J594" t="s">
        <v>784</v>
      </c>
      <c r="K594" s="2" t="s">
        <v>2851</v>
      </c>
      <c r="L594" s="2" t="str">
        <v>San Diego to Stockholm via London. Had I written this review immediately on landing it would have been zero out of ten. But I realise this would be unfair- British Airways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British Airways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British Airways had not paid for the flight! A reservation had been created but no ticket issued. British Airways then booked me on a roundabout route back via Chicago plus a 12 hour layover from 4am to 4pm, getting me home over 36 hours after my original reservation. Later I spotted that the next British Airways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British Airways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v>
      </c>
      <c r="M594" t="s">
        <v>2659</v>
      </c>
      <c r="N594" t="s">
        <v>2659</v>
      </c>
      <c r="O594" t="s">
        <v>47</v>
      </c>
      <c r="P594" t="s">
        <v>47</v>
      </c>
      <c r="Q594" t="s">
        <v>48</v>
      </c>
      <c r="R594" t="s">
        <v>48</v>
      </c>
      <c r="S594" t="s">
        <v>2852</v>
      </c>
      <c r="T594" t="s">
        <v>129</v>
      </c>
      <c r="U594" t="s">
        <v>2228</v>
      </c>
      <c r="V594" t="s">
        <v>64</v>
      </c>
      <c r="W594" s="8">
        <v>43831</v>
      </c>
      <c r="X594" s="1">
        <f t="shared" si="38"/>
        <v>43831</v>
      </c>
      <c r="Y594">
        <v>5</v>
      </c>
      <c r="Z594">
        <v>5</v>
      </c>
      <c r="AA594">
        <v>5</v>
      </c>
      <c r="AB594">
        <v>1</v>
      </c>
      <c r="AC594">
        <v>3</v>
      </c>
      <c r="AD594" t="s">
        <v>13426</v>
      </c>
      <c r="AE594">
        <v>3</v>
      </c>
      <c r="AF594" t="s">
        <v>53</v>
      </c>
      <c r="AG594" t="str">
        <f t="shared" si="39"/>
        <v>Verified</v>
      </c>
    </row>
    <row r="595" spans="1:33" ht="115.2" x14ac:dyDescent="0.3">
      <c r="A595">
        <v>593</v>
      </c>
      <c r="B595" s="6">
        <v>594</v>
      </c>
      <c r="C595" s="6">
        <v>8</v>
      </c>
      <c r="D595" t="s">
        <v>2853</v>
      </c>
      <c r="E595" t="s">
        <v>2854</v>
      </c>
      <c r="F595" t="s">
        <v>1006</v>
      </c>
      <c r="G595" t="str">
        <f t="shared" si="36"/>
        <v>Unknown Name</v>
      </c>
      <c r="H595" t="str">
        <f t="shared" si="37"/>
        <v>31</v>
      </c>
      <c r="I595" s="1">
        <v>43858</v>
      </c>
      <c r="J595" t="s">
        <v>32</v>
      </c>
      <c r="K595" s="2" t="s">
        <v>2855</v>
      </c>
      <c r="L595" s="2" t="str">
        <v>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v>
      </c>
      <c r="M595" t="s">
        <v>46</v>
      </c>
      <c r="N595" t="s">
        <v>46</v>
      </c>
      <c r="O595" t="s">
        <v>35</v>
      </c>
      <c r="P595" t="s">
        <v>35</v>
      </c>
      <c r="Q595" t="s">
        <v>48</v>
      </c>
      <c r="R595" t="s">
        <v>48</v>
      </c>
      <c r="S595" t="s">
        <v>2856</v>
      </c>
      <c r="T595" t="s">
        <v>488</v>
      </c>
      <c r="U595" t="s">
        <v>168</v>
      </c>
      <c r="V595" t="s">
        <v>52</v>
      </c>
      <c r="W595" s="8">
        <v>43831</v>
      </c>
      <c r="X595" s="1">
        <f t="shared" si="38"/>
        <v>43831</v>
      </c>
      <c r="Y595">
        <v>4</v>
      </c>
      <c r="Z595">
        <v>4</v>
      </c>
      <c r="AA595">
        <v>3</v>
      </c>
      <c r="AB595">
        <v>4</v>
      </c>
      <c r="AC595">
        <v>4</v>
      </c>
      <c r="AD595" t="s">
        <v>155</v>
      </c>
      <c r="AE595">
        <v>-1</v>
      </c>
      <c r="AF595" t="s">
        <v>41</v>
      </c>
      <c r="AG595" t="str">
        <f t="shared" si="39"/>
        <v>Not Verified</v>
      </c>
    </row>
    <row r="596" spans="1:33" ht="230.4" x14ac:dyDescent="0.3">
      <c r="A596">
        <v>594</v>
      </c>
      <c r="B596" s="6">
        <v>595</v>
      </c>
      <c r="C596" s="6">
        <v>10</v>
      </c>
      <c r="D596" t="s">
        <v>2857</v>
      </c>
      <c r="E596" t="s">
        <v>2858</v>
      </c>
      <c r="F596" t="s">
        <v>2859</v>
      </c>
      <c r="G596" t="str">
        <f t="shared" si="36"/>
        <v>Irina Meskovic</v>
      </c>
      <c r="H596" t="str">
        <f t="shared" si="37"/>
        <v>First Review</v>
      </c>
      <c r="I596" s="1">
        <v>43858</v>
      </c>
      <c r="J596" t="s">
        <v>300</v>
      </c>
      <c r="K596" s="2" t="s">
        <v>2860</v>
      </c>
      <c r="L596" s="2" t="str">
        <v>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v>
      </c>
      <c r="N596" t="s">
        <v>69</v>
      </c>
      <c r="O596" t="s">
        <v>105</v>
      </c>
      <c r="P596" t="s">
        <v>105</v>
      </c>
      <c r="Q596" t="s">
        <v>36</v>
      </c>
      <c r="R596" t="s">
        <v>36</v>
      </c>
      <c r="S596" t="s">
        <v>2861</v>
      </c>
      <c r="T596" t="s">
        <v>693</v>
      </c>
      <c r="U596" t="s">
        <v>50</v>
      </c>
      <c r="V596" t="s">
        <v>2862</v>
      </c>
      <c r="W596" s="8">
        <v>43800</v>
      </c>
      <c r="X596" s="1">
        <f t="shared" si="38"/>
        <v>43800</v>
      </c>
      <c r="Y596">
        <v>5</v>
      </c>
      <c r="Z596">
        <v>5</v>
      </c>
      <c r="AA596">
        <v>5</v>
      </c>
      <c r="AB596">
        <v>5</v>
      </c>
      <c r="AC596">
        <v>5</v>
      </c>
      <c r="AD596" t="s">
        <v>155</v>
      </c>
      <c r="AE596">
        <v>5</v>
      </c>
      <c r="AF596" t="s">
        <v>53</v>
      </c>
      <c r="AG596" t="str">
        <f t="shared" si="39"/>
        <v>Verified</v>
      </c>
    </row>
    <row r="597" spans="1:33" ht="158.4" x14ac:dyDescent="0.3">
      <c r="A597">
        <v>595</v>
      </c>
      <c r="B597" s="6">
        <v>596</v>
      </c>
      <c r="C597" s="6">
        <v>8</v>
      </c>
      <c r="D597" t="s">
        <v>2863</v>
      </c>
      <c r="E597" t="s">
        <v>2864</v>
      </c>
      <c r="F597" t="s">
        <v>2865</v>
      </c>
      <c r="G597" t="str">
        <f t="shared" si="36"/>
        <v>B Stewart</v>
      </c>
      <c r="H597" t="str">
        <f t="shared" si="37"/>
        <v>First Review</v>
      </c>
      <c r="I597" s="1">
        <v>43858</v>
      </c>
      <c r="J597" t="s">
        <v>81</v>
      </c>
      <c r="K597" s="2" t="s">
        <v>2866</v>
      </c>
      <c r="L597" s="2" t="str">
        <v>Phoenix to London. Since moving to the USA I've been flying British Airways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British Airways, then you won't be disappointed with Club World.</v>
      </c>
      <c r="M597" t="s">
        <v>758</v>
      </c>
      <c r="N597" t="s">
        <v>758</v>
      </c>
      <c r="O597" t="s">
        <v>47</v>
      </c>
      <c r="P597" t="s">
        <v>47</v>
      </c>
      <c r="Q597" t="s">
        <v>48</v>
      </c>
      <c r="R597" t="s">
        <v>48</v>
      </c>
      <c r="S597" t="s">
        <v>2867</v>
      </c>
      <c r="T597" t="s">
        <v>1253</v>
      </c>
      <c r="U597" t="s">
        <v>64</v>
      </c>
      <c r="V597" t="s">
        <v>52</v>
      </c>
      <c r="W597" s="8">
        <v>43831</v>
      </c>
      <c r="X597" s="1">
        <f t="shared" si="38"/>
        <v>43831</v>
      </c>
      <c r="Y597">
        <v>3</v>
      </c>
      <c r="Z597">
        <v>5</v>
      </c>
      <c r="AA597">
        <v>4</v>
      </c>
      <c r="AB597">
        <v>3</v>
      </c>
      <c r="AC597">
        <v>5</v>
      </c>
      <c r="AD597" t="s">
        <v>155</v>
      </c>
      <c r="AE597">
        <v>4</v>
      </c>
      <c r="AF597" t="s">
        <v>53</v>
      </c>
      <c r="AG597" t="str">
        <f t="shared" si="39"/>
        <v>Verified</v>
      </c>
    </row>
    <row r="598" spans="1:33" ht="100.8" x14ac:dyDescent="0.3">
      <c r="A598">
        <v>596</v>
      </c>
      <c r="B598" s="6">
        <v>597</v>
      </c>
      <c r="C598" s="6">
        <v>5</v>
      </c>
      <c r="D598" t="s">
        <v>2868</v>
      </c>
      <c r="E598" t="s">
        <v>2869</v>
      </c>
      <c r="F598" t="s">
        <v>2870</v>
      </c>
      <c r="G598" t="str">
        <f t="shared" si="36"/>
        <v>S Morton</v>
      </c>
      <c r="H598" t="str">
        <f t="shared" si="37"/>
        <v>First Review</v>
      </c>
      <c r="I598" s="1">
        <v>43856</v>
      </c>
      <c r="J598" t="s">
        <v>32</v>
      </c>
      <c r="K598" s="2" t="s">
        <v>2871</v>
      </c>
      <c r="L598" s="2" t="str">
        <v>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v>
      </c>
      <c r="M598" t="s">
        <v>217</v>
      </c>
      <c r="N598" t="s">
        <v>217</v>
      </c>
      <c r="O598" t="s">
        <v>105</v>
      </c>
      <c r="P598" t="s">
        <v>105</v>
      </c>
      <c r="Q598" t="s">
        <v>36</v>
      </c>
      <c r="R598" t="s">
        <v>36</v>
      </c>
      <c r="S598" t="s">
        <v>2872</v>
      </c>
      <c r="T598" t="s">
        <v>50</v>
      </c>
      <c r="U598" t="s">
        <v>1241</v>
      </c>
      <c r="V598" t="s">
        <v>52</v>
      </c>
      <c r="W598" s="8">
        <v>43831</v>
      </c>
      <c r="X598" s="1">
        <f t="shared" si="38"/>
        <v>43831</v>
      </c>
      <c r="Y598">
        <v>2</v>
      </c>
      <c r="Z598">
        <v>4</v>
      </c>
      <c r="AA598">
        <v>4</v>
      </c>
      <c r="AB598">
        <v>4</v>
      </c>
      <c r="AC598">
        <v>2</v>
      </c>
      <c r="AD598" t="s">
        <v>13426</v>
      </c>
      <c r="AE598">
        <v>1</v>
      </c>
      <c r="AF598" t="s">
        <v>53</v>
      </c>
      <c r="AG598" t="str">
        <f t="shared" si="39"/>
        <v>Verified</v>
      </c>
    </row>
    <row r="599" spans="1:33" ht="216" x14ac:dyDescent="0.3">
      <c r="A599">
        <v>597</v>
      </c>
      <c r="B599" s="6">
        <v>598</v>
      </c>
      <c r="C599" s="6">
        <v>6</v>
      </c>
      <c r="D599" t="s">
        <v>2873</v>
      </c>
      <c r="E599" t="s">
        <v>2874</v>
      </c>
      <c r="F599" t="s">
        <v>2875</v>
      </c>
      <c r="G599" t="str">
        <f t="shared" si="36"/>
        <v>Ishan Pai</v>
      </c>
      <c r="H599" t="str">
        <f t="shared" si="37"/>
        <v>First Review</v>
      </c>
      <c r="I599" s="1">
        <v>43855</v>
      </c>
      <c r="J599" t="s">
        <v>939</v>
      </c>
      <c r="K599" s="2" t="s">
        <v>2876</v>
      </c>
      <c r="L599" s="2" t="str">
        <v>Mumbai to Boston via London. My flight with British airways was really good. The catering was excellent on both flights and even the service was good. However, some of the seats have very limited legroom due to the IFE box blocking space in front of you. Also, British Airways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British Airways'S Baggage Customer Service, they were speaking rudely to me. They always tried to cut my call in like 2 minutes without even listening to my concern. British Airways needs to improve their ground experience.</v>
      </c>
      <c r="M599" t="s">
        <v>1921</v>
      </c>
      <c r="N599" t="s">
        <v>1921</v>
      </c>
      <c r="O599" t="s">
        <v>105</v>
      </c>
      <c r="P599" t="s">
        <v>105</v>
      </c>
      <c r="Q599" t="s">
        <v>36</v>
      </c>
      <c r="R599" t="s">
        <v>36</v>
      </c>
      <c r="S599" t="s">
        <v>2877</v>
      </c>
      <c r="T599" t="s">
        <v>219</v>
      </c>
      <c r="U599" t="s">
        <v>663</v>
      </c>
      <c r="V599" t="s">
        <v>64</v>
      </c>
      <c r="W599" s="8">
        <v>43831</v>
      </c>
      <c r="X599" s="1">
        <f t="shared" si="38"/>
        <v>43831</v>
      </c>
      <c r="Y599">
        <v>2</v>
      </c>
      <c r="Z599">
        <v>5</v>
      </c>
      <c r="AA599">
        <v>5</v>
      </c>
      <c r="AB599">
        <v>1</v>
      </c>
      <c r="AC599">
        <v>3</v>
      </c>
      <c r="AD599" t="s">
        <v>155</v>
      </c>
      <c r="AE599">
        <v>2</v>
      </c>
      <c r="AF599" t="s">
        <v>53</v>
      </c>
      <c r="AG599" t="str">
        <f t="shared" si="39"/>
        <v>Verified</v>
      </c>
    </row>
    <row r="600" spans="1:33" ht="158.4" x14ac:dyDescent="0.3">
      <c r="A600">
        <v>598</v>
      </c>
      <c r="B600" s="6">
        <v>599</v>
      </c>
      <c r="C600" s="6">
        <v>1</v>
      </c>
      <c r="D600" t="s">
        <v>2878</v>
      </c>
      <c r="E600" t="s">
        <v>2879</v>
      </c>
      <c r="F600" t="s">
        <v>2880</v>
      </c>
      <c r="G600" t="str">
        <f t="shared" si="36"/>
        <v>Eric Garvin</v>
      </c>
      <c r="H600" t="str">
        <f t="shared" si="37"/>
        <v>First Review</v>
      </c>
      <c r="I600" s="1">
        <v>43853</v>
      </c>
      <c r="J600" t="s">
        <v>81</v>
      </c>
      <c r="K600" s="2" t="s">
        <v>2881</v>
      </c>
      <c r="L600" s="2" t="str">
        <v>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v>
      </c>
      <c r="N600" t="s">
        <v>69</v>
      </c>
      <c r="O600" t="s">
        <v>127</v>
      </c>
      <c r="P600" t="s">
        <v>127</v>
      </c>
      <c r="Q600" t="s">
        <v>36</v>
      </c>
      <c r="R600" t="s">
        <v>36</v>
      </c>
      <c r="S600" t="s">
        <v>2882</v>
      </c>
      <c r="T600" t="s">
        <v>2883</v>
      </c>
      <c r="U600" t="s">
        <v>2884</v>
      </c>
      <c r="V600" t="s">
        <v>52</v>
      </c>
      <c r="W600" s="8">
        <v>43800</v>
      </c>
      <c r="X600" s="1">
        <f t="shared" si="38"/>
        <v>43800</v>
      </c>
      <c r="Y600">
        <v>1</v>
      </c>
      <c r="Z600">
        <v>1</v>
      </c>
      <c r="AA600">
        <v>1</v>
      </c>
      <c r="AB600">
        <v>1</v>
      </c>
      <c r="AC600">
        <v>1</v>
      </c>
      <c r="AD600" t="s">
        <v>13426</v>
      </c>
      <c r="AE600">
        <v>1</v>
      </c>
      <c r="AF600" t="s">
        <v>53</v>
      </c>
      <c r="AG600" t="str">
        <f t="shared" si="39"/>
        <v>Verified</v>
      </c>
    </row>
    <row r="601" spans="1:33" ht="409.6" x14ac:dyDescent="0.3">
      <c r="A601">
        <v>599</v>
      </c>
      <c r="B601" s="6">
        <v>600</v>
      </c>
      <c r="C601" s="6">
        <v>7</v>
      </c>
      <c r="D601" t="s">
        <v>2885</v>
      </c>
      <c r="E601" t="s">
        <v>2886</v>
      </c>
      <c r="F601" t="s">
        <v>2887</v>
      </c>
      <c r="G601" t="str">
        <f t="shared" si="36"/>
        <v>M Larson</v>
      </c>
      <c r="H601" t="str">
        <f t="shared" si="37"/>
        <v>First Review</v>
      </c>
      <c r="I601" s="1">
        <v>43852</v>
      </c>
      <c r="J601" t="s">
        <v>172</v>
      </c>
      <c r="K601" s="2" t="s">
        <v>2888</v>
      </c>
      <c r="L601" s="2" t="str">
        <v>Toronto to Geneva via London. I stopped flying British Airways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British Airways.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British Airways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British Airways and have spent at least $1,000 on their airfare, I resented a drink and snack not being included on the short-haul segment of my trip. British Airways should not be treating connecting passengers the same as those on low-cost airlines who only paid a few dollars for a short trip. If British Airways would get rid of these two new features, I would not hesitate to fly with them again, as everything else about my trip was pleasant. As it is, I would still consider other airlines.</v>
      </c>
      <c r="M601" t="s">
        <v>899</v>
      </c>
      <c r="N601" t="s">
        <v>899</v>
      </c>
      <c r="O601" t="s">
        <v>105</v>
      </c>
      <c r="P601" t="s">
        <v>105</v>
      </c>
      <c r="Q601" t="s">
        <v>36</v>
      </c>
      <c r="R601" t="s">
        <v>36</v>
      </c>
      <c r="S601" t="s">
        <v>2889</v>
      </c>
      <c r="T601" t="s">
        <v>798</v>
      </c>
      <c r="U601" t="s">
        <v>65</v>
      </c>
      <c r="V601" t="s">
        <v>64</v>
      </c>
      <c r="W601" s="8">
        <v>43831</v>
      </c>
      <c r="X601" s="1">
        <f t="shared" si="38"/>
        <v>43831</v>
      </c>
      <c r="Y601">
        <v>4</v>
      </c>
      <c r="Z601">
        <v>5</v>
      </c>
      <c r="AA601">
        <v>4</v>
      </c>
      <c r="AB601">
        <v>4</v>
      </c>
      <c r="AC601">
        <v>3</v>
      </c>
      <c r="AD601" t="s">
        <v>155</v>
      </c>
      <c r="AE601">
        <v>3</v>
      </c>
      <c r="AF601" t="s">
        <v>53</v>
      </c>
      <c r="AG601" t="str">
        <f t="shared" si="39"/>
        <v>Verified</v>
      </c>
    </row>
    <row r="602" spans="1:33" ht="115.2" x14ac:dyDescent="0.3">
      <c r="A602">
        <v>600</v>
      </c>
      <c r="B602" s="6">
        <v>601</v>
      </c>
      <c r="C602" s="6">
        <v>9</v>
      </c>
      <c r="D602" t="s">
        <v>2890</v>
      </c>
      <c r="E602" t="s">
        <v>2891</v>
      </c>
      <c r="F602" t="s">
        <v>2892</v>
      </c>
      <c r="G602" t="str">
        <f t="shared" si="36"/>
        <v>A Palomo</v>
      </c>
      <c r="H602" t="str">
        <f t="shared" si="37"/>
        <v>First Review</v>
      </c>
      <c r="I602" s="1">
        <v>43851</v>
      </c>
      <c r="J602" t="s">
        <v>32</v>
      </c>
      <c r="K602" s="2" t="s">
        <v>2893</v>
      </c>
      <c r="L602" s="2" t="str">
        <v>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British Airways. The cabin attendant did my own bed and it was a nice touch. I would not hesitate flying First class with British Airways on my next flight.</v>
      </c>
      <c r="M602" t="s">
        <v>288</v>
      </c>
      <c r="N602" t="s">
        <v>288</v>
      </c>
      <c r="O602" t="s">
        <v>105</v>
      </c>
      <c r="P602" t="s">
        <v>105</v>
      </c>
      <c r="Q602" t="s">
        <v>84</v>
      </c>
      <c r="R602" t="s">
        <v>84</v>
      </c>
      <c r="S602" t="s">
        <v>826</v>
      </c>
      <c r="T602" t="s">
        <v>363</v>
      </c>
      <c r="U602" t="s">
        <v>64</v>
      </c>
      <c r="V602" t="s">
        <v>52</v>
      </c>
      <c r="W602" s="8">
        <v>43831</v>
      </c>
      <c r="X602" s="1">
        <f t="shared" si="38"/>
        <v>43831</v>
      </c>
      <c r="Y602">
        <v>4</v>
      </c>
      <c r="Z602">
        <v>5</v>
      </c>
      <c r="AA602">
        <v>5</v>
      </c>
      <c r="AB602">
        <v>4</v>
      </c>
      <c r="AC602">
        <v>4</v>
      </c>
      <c r="AD602" t="s">
        <v>155</v>
      </c>
      <c r="AE602">
        <v>4</v>
      </c>
      <c r="AF602" t="s">
        <v>53</v>
      </c>
      <c r="AG602" t="str">
        <f t="shared" si="39"/>
        <v>Verified</v>
      </c>
    </row>
    <row r="603" spans="1:33" ht="72" x14ac:dyDescent="0.3">
      <c r="A603">
        <v>601</v>
      </c>
      <c r="B603" s="6">
        <v>602</v>
      </c>
      <c r="C603" s="6">
        <v>3</v>
      </c>
      <c r="D603" t="s">
        <v>2894</v>
      </c>
      <c r="E603" t="s">
        <v>2895</v>
      </c>
      <c r="F603" t="s">
        <v>97</v>
      </c>
      <c r="G603" t="str">
        <f t="shared" si="36"/>
        <v>Unknown Name</v>
      </c>
      <c r="H603" t="str">
        <f t="shared" si="37"/>
        <v xml:space="preserve">1 </v>
      </c>
      <c r="I603" s="1">
        <v>43850</v>
      </c>
      <c r="J603" t="s">
        <v>125</v>
      </c>
      <c r="K603" s="2" t="s">
        <v>2896</v>
      </c>
      <c r="L603" s="2" t="str">
        <v>San Jose to Amsterdam via London. Layout of Boeing 787 cabin is poor with rearmost seat not having luggage bins row 42-44 D, E, and F,. In addition the crew fill the bins over the outer seats row 42-43 K, J with their bags and blankets. I would not recommend British Airways or the 787.</v>
      </c>
      <c r="M603" t="s">
        <v>181</v>
      </c>
      <c r="N603" t="s">
        <v>181</v>
      </c>
      <c r="O603" t="s">
        <v>47</v>
      </c>
      <c r="P603" t="s">
        <v>47</v>
      </c>
      <c r="Q603" t="s">
        <v>36</v>
      </c>
      <c r="R603" t="s">
        <v>36</v>
      </c>
      <c r="S603" t="s">
        <v>2897</v>
      </c>
      <c r="T603" t="s">
        <v>78</v>
      </c>
      <c r="U603" t="s">
        <v>422</v>
      </c>
      <c r="V603" t="s">
        <v>64</v>
      </c>
      <c r="W603" s="8">
        <v>43831</v>
      </c>
      <c r="X603" s="1">
        <f t="shared" si="38"/>
        <v>43831</v>
      </c>
      <c r="Y603">
        <v>1</v>
      </c>
      <c r="Z603">
        <v>1</v>
      </c>
      <c r="AA603">
        <v>2</v>
      </c>
      <c r="AB603">
        <v>2</v>
      </c>
      <c r="AC603">
        <v>3</v>
      </c>
      <c r="AD603" t="s">
        <v>13426</v>
      </c>
      <c r="AE603">
        <v>3</v>
      </c>
      <c r="AF603" t="s">
        <v>53</v>
      </c>
      <c r="AG603" t="str">
        <f t="shared" si="39"/>
        <v>Verified</v>
      </c>
    </row>
    <row r="604" spans="1:33" ht="216" x14ac:dyDescent="0.3">
      <c r="A604">
        <v>602</v>
      </c>
      <c r="B604" s="6">
        <v>603</v>
      </c>
      <c r="C604" s="6">
        <v>1</v>
      </c>
      <c r="D604" t="s">
        <v>2898</v>
      </c>
      <c r="E604" t="s">
        <v>2899</v>
      </c>
      <c r="F604" t="s">
        <v>2900</v>
      </c>
      <c r="G604" t="str">
        <f t="shared" si="36"/>
        <v>M Halten</v>
      </c>
      <c r="H604" t="str">
        <f t="shared" si="37"/>
        <v>First Review</v>
      </c>
      <c r="I604" s="1">
        <v>43850</v>
      </c>
      <c r="J604" t="s">
        <v>761</v>
      </c>
      <c r="K604" s="2" t="s">
        <v>2901</v>
      </c>
      <c r="L604" s="2" t="str">
        <v>Singapore to Paris via London. The flight was a ok, dated seating with shakey arms not the most comfortable but a serviceable experience. However our luggage was not loaded onto the flight, the second time this happened now with British Airways and despite a 13 hour flight, 2 hour stopover, and 1 hour flight to Paris British Airways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v>
      </c>
      <c r="M604" t="s">
        <v>235</v>
      </c>
      <c r="N604" t="s">
        <v>235</v>
      </c>
      <c r="O604" t="s">
        <v>35</v>
      </c>
      <c r="P604" t="s">
        <v>35</v>
      </c>
      <c r="Q604" t="s">
        <v>48</v>
      </c>
      <c r="R604" t="s">
        <v>48</v>
      </c>
      <c r="S604" t="s">
        <v>2902</v>
      </c>
      <c r="T604" t="s">
        <v>761</v>
      </c>
      <c r="U604" t="s">
        <v>323</v>
      </c>
      <c r="V604" t="s">
        <v>64</v>
      </c>
      <c r="W604" s="8">
        <v>43831</v>
      </c>
      <c r="X604" s="1">
        <f t="shared" si="38"/>
        <v>43831</v>
      </c>
      <c r="Y604">
        <v>3</v>
      </c>
      <c r="Z604">
        <v>4</v>
      </c>
      <c r="AA604">
        <v>4</v>
      </c>
      <c r="AB604">
        <v>1</v>
      </c>
      <c r="AC604">
        <v>2</v>
      </c>
      <c r="AD604" t="s">
        <v>13426</v>
      </c>
      <c r="AE604">
        <v>4</v>
      </c>
      <c r="AF604" t="s">
        <v>53</v>
      </c>
      <c r="AG604" t="str">
        <f t="shared" si="39"/>
        <v>Verified</v>
      </c>
    </row>
    <row r="605" spans="1:33" ht="201.6" x14ac:dyDescent="0.3">
      <c r="A605">
        <v>603</v>
      </c>
      <c r="B605" s="6">
        <v>604</v>
      </c>
      <c r="C605" s="6">
        <v>9</v>
      </c>
      <c r="D605" t="s">
        <v>2903</v>
      </c>
      <c r="E605" t="s">
        <v>2903</v>
      </c>
      <c r="F605" t="s">
        <v>2904</v>
      </c>
      <c r="G605" t="str">
        <f t="shared" si="36"/>
        <v>W Heale</v>
      </c>
      <c r="H605" t="str">
        <f t="shared" si="37"/>
        <v>First Review</v>
      </c>
      <c r="I605" s="1">
        <v>43850</v>
      </c>
      <c r="J605" t="s">
        <v>344</v>
      </c>
      <c r="K605" s="2" t="s">
        <v>2905</v>
      </c>
      <c r="L605" s="2" t="str">
        <v>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British Airways's Executive Club you can pay for the food &amp; drinks with avios, which is very convenient. The only drawback I could find is a long queue to the bag check-in at Warsaw Airport - 3 opened check-in counters for approx. 200 people is rather not enough.</v>
      </c>
      <c r="M605" t="s">
        <v>470</v>
      </c>
      <c r="N605" t="s">
        <v>470</v>
      </c>
      <c r="O605" t="s">
        <v>105</v>
      </c>
      <c r="P605" t="s">
        <v>105</v>
      </c>
      <c r="Q605" t="s">
        <v>36</v>
      </c>
      <c r="R605" t="s">
        <v>36</v>
      </c>
      <c r="S605" t="s">
        <v>2134</v>
      </c>
      <c r="T605" t="s">
        <v>348</v>
      </c>
      <c r="U605" t="s">
        <v>64</v>
      </c>
      <c r="V605" t="s">
        <v>52</v>
      </c>
      <c r="W605" s="8">
        <v>43831</v>
      </c>
      <c r="X605" s="1">
        <f t="shared" si="38"/>
        <v>43831</v>
      </c>
      <c r="Y605">
        <v>5</v>
      </c>
      <c r="Z605">
        <v>5</v>
      </c>
      <c r="AA605">
        <v>5</v>
      </c>
      <c r="AB605">
        <v>4</v>
      </c>
      <c r="AC605">
        <v>5</v>
      </c>
      <c r="AD605" t="s">
        <v>155</v>
      </c>
      <c r="AE605">
        <v>-1</v>
      </c>
      <c r="AF605" t="s">
        <v>53</v>
      </c>
      <c r="AG605" t="str">
        <f t="shared" si="39"/>
        <v>Verified</v>
      </c>
    </row>
    <row r="606" spans="1:33" ht="57.6" x14ac:dyDescent="0.3">
      <c r="A606">
        <v>604</v>
      </c>
      <c r="B606" s="6">
        <v>605</v>
      </c>
      <c r="C606" s="6">
        <v>8</v>
      </c>
      <c r="D606" t="s">
        <v>2906</v>
      </c>
      <c r="E606" t="s">
        <v>2907</v>
      </c>
      <c r="F606" t="s">
        <v>97</v>
      </c>
      <c r="G606" t="str">
        <f t="shared" si="36"/>
        <v>Unknown Name</v>
      </c>
      <c r="H606" t="str">
        <f t="shared" si="37"/>
        <v xml:space="preserve">1 </v>
      </c>
      <c r="I606" s="1">
        <v>43848</v>
      </c>
      <c r="J606" t="s">
        <v>32</v>
      </c>
      <c r="K606" s="2" t="s">
        <v>2908</v>
      </c>
      <c r="L606" s="2" t="str">
        <v>New York to London Heathrow. Very good, staff very nice, comfortable seats, seat recline good enough, food a bit limited. I would recommend British Airways to others since they are a very good airline.</v>
      </c>
      <c r="M606" t="s">
        <v>2659</v>
      </c>
      <c r="N606" t="s">
        <v>2659</v>
      </c>
      <c r="O606" t="s">
        <v>127</v>
      </c>
      <c r="P606" t="s">
        <v>127</v>
      </c>
      <c r="Q606" t="s">
        <v>36</v>
      </c>
      <c r="R606" t="s">
        <v>36</v>
      </c>
      <c r="S606" t="s">
        <v>2909</v>
      </c>
      <c r="T606" t="s">
        <v>2910</v>
      </c>
      <c r="U606" t="s">
        <v>50</v>
      </c>
      <c r="V606" t="s">
        <v>52</v>
      </c>
      <c r="W606" s="8">
        <v>43831</v>
      </c>
      <c r="X606" s="1">
        <f t="shared" si="38"/>
        <v>43831</v>
      </c>
      <c r="Y606">
        <v>4</v>
      </c>
      <c r="Z606">
        <v>5</v>
      </c>
      <c r="AA606">
        <v>3</v>
      </c>
      <c r="AB606">
        <v>5</v>
      </c>
      <c r="AC606">
        <v>4</v>
      </c>
      <c r="AD606" t="s">
        <v>155</v>
      </c>
      <c r="AE606">
        <v>4</v>
      </c>
      <c r="AF606" t="s">
        <v>41</v>
      </c>
      <c r="AG606" t="str">
        <f t="shared" si="39"/>
        <v>Not Verified</v>
      </c>
    </row>
    <row r="607" spans="1:33" ht="244.8" x14ac:dyDescent="0.3">
      <c r="A607">
        <v>605</v>
      </c>
      <c r="B607" s="6">
        <v>606</v>
      </c>
      <c r="C607" s="6">
        <v>3</v>
      </c>
      <c r="D607" t="s">
        <v>2911</v>
      </c>
      <c r="E607" t="s">
        <v>143</v>
      </c>
      <c r="F607" t="s">
        <v>2912</v>
      </c>
      <c r="G607" t="str">
        <f t="shared" si="36"/>
        <v>Richard Odendaal</v>
      </c>
      <c r="H607" t="str">
        <f t="shared" si="37"/>
        <v>First Review</v>
      </c>
      <c r="I607" s="1">
        <v>43848</v>
      </c>
      <c r="J607" t="s">
        <v>32</v>
      </c>
      <c r="K607" s="2" t="s">
        <v>2913</v>
      </c>
      <c r="L607" s="2" t="str">
        <v>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British Airways again.</v>
      </c>
      <c r="N607" t="s">
        <v>69</v>
      </c>
      <c r="O607" t="s">
        <v>127</v>
      </c>
      <c r="P607" t="s">
        <v>127</v>
      </c>
      <c r="Q607" t="s">
        <v>36</v>
      </c>
      <c r="R607" t="s">
        <v>36</v>
      </c>
      <c r="S607" t="s">
        <v>147</v>
      </c>
      <c r="T607" t="s">
        <v>64</v>
      </c>
      <c r="U607" t="s">
        <v>148</v>
      </c>
      <c r="V607" t="s">
        <v>52</v>
      </c>
      <c r="W607" s="8">
        <v>43800</v>
      </c>
      <c r="X607" s="1">
        <f t="shared" si="38"/>
        <v>43800</v>
      </c>
      <c r="Y607">
        <v>2</v>
      </c>
      <c r="Z607">
        <v>1</v>
      </c>
      <c r="AA607">
        <v>2</v>
      </c>
      <c r="AB607">
        <v>1</v>
      </c>
      <c r="AC607">
        <v>3</v>
      </c>
      <c r="AD607" t="s">
        <v>13426</v>
      </c>
      <c r="AE607">
        <v>-1</v>
      </c>
      <c r="AF607" t="s">
        <v>41</v>
      </c>
      <c r="AG607" t="str">
        <f t="shared" si="39"/>
        <v>Not Verified</v>
      </c>
    </row>
    <row r="608" spans="1:33" ht="158.4" x14ac:dyDescent="0.3">
      <c r="A608">
        <v>606</v>
      </c>
      <c r="B608" s="6">
        <v>607</v>
      </c>
      <c r="C608" s="6">
        <v>7</v>
      </c>
      <c r="D608" t="s">
        <v>2914</v>
      </c>
      <c r="E608" t="s">
        <v>2915</v>
      </c>
      <c r="F608" t="s">
        <v>1006</v>
      </c>
      <c r="G608" t="str">
        <f t="shared" si="36"/>
        <v>Unknown Name</v>
      </c>
      <c r="H608" t="str">
        <f t="shared" si="37"/>
        <v>31</v>
      </c>
      <c r="I608" s="1">
        <v>43847</v>
      </c>
      <c r="J608" t="s">
        <v>32</v>
      </c>
      <c r="K608" s="2" t="s">
        <v>2916</v>
      </c>
      <c r="L608" s="2" t="str">
        <v>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v>
      </c>
      <c r="M608" t="s">
        <v>2104</v>
      </c>
      <c r="N608" t="s">
        <v>2104</v>
      </c>
      <c r="O608" t="s">
        <v>35</v>
      </c>
      <c r="P608" t="s">
        <v>35</v>
      </c>
      <c r="Q608" t="s">
        <v>48</v>
      </c>
      <c r="R608" t="s">
        <v>48</v>
      </c>
      <c r="S608" t="s">
        <v>2490</v>
      </c>
      <c r="T608" t="s">
        <v>168</v>
      </c>
      <c r="U608" t="s">
        <v>488</v>
      </c>
      <c r="V608" t="s">
        <v>52</v>
      </c>
      <c r="W608" s="8">
        <v>43831</v>
      </c>
      <c r="X608" s="1">
        <f t="shared" si="38"/>
        <v>43831</v>
      </c>
      <c r="Y608">
        <v>3</v>
      </c>
      <c r="Z608">
        <v>3</v>
      </c>
      <c r="AA608">
        <v>3</v>
      </c>
      <c r="AB608">
        <v>4</v>
      </c>
      <c r="AC608">
        <v>4</v>
      </c>
      <c r="AD608" t="s">
        <v>155</v>
      </c>
      <c r="AE608">
        <v>-1</v>
      </c>
      <c r="AF608" t="s">
        <v>41</v>
      </c>
      <c r="AG608" t="str">
        <f t="shared" si="39"/>
        <v>Not Verified</v>
      </c>
    </row>
    <row r="609" spans="1:33" ht="201.6" x14ac:dyDescent="0.3">
      <c r="A609">
        <v>607</v>
      </c>
      <c r="B609" s="6">
        <v>608</v>
      </c>
      <c r="C609" s="6">
        <v>2</v>
      </c>
      <c r="D609" t="s">
        <v>2917</v>
      </c>
      <c r="E609" t="s">
        <v>2918</v>
      </c>
      <c r="F609" t="s">
        <v>2919</v>
      </c>
      <c r="G609" t="str">
        <f t="shared" si="36"/>
        <v>JM Dixte</v>
      </c>
      <c r="H609" t="str">
        <f t="shared" si="37"/>
        <v>First Review</v>
      </c>
      <c r="I609" s="1">
        <v>43847</v>
      </c>
      <c r="J609" t="s">
        <v>32</v>
      </c>
      <c r="K609" s="2" t="s">
        <v>2920</v>
      </c>
      <c r="L609" s="2" t="str">
        <v>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British Airways going to offer a kids free zone in Club World for people who need to work or sleep?</v>
      </c>
      <c r="N609" t="s">
        <v>69</v>
      </c>
      <c r="O609" t="s">
        <v>47</v>
      </c>
      <c r="P609" t="s">
        <v>47</v>
      </c>
      <c r="Q609" t="s">
        <v>48</v>
      </c>
      <c r="R609" t="s">
        <v>48</v>
      </c>
      <c r="S609" t="s">
        <v>2921</v>
      </c>
      <c r="T609" t="s">
        <v>64</v>
      </c>
      <c r="U609" t="s">
        <v>1241</v>
      </c>
      <c r="V609" t="s">
        <v>52</v>
      </c>
      <c r="W609" s="8">
        <v>43831</v>
      </c>
      <c r="X609" s="1">
        <f t="shared" si="38"/>
        <v>43831</v>
      </c>
      <c r="Y609">
        <v>2</v>
      </c>
      <c r="Z609">
        <v>1</v>
      </c>
      <c r="AA609">
        <v>1</v>
      </c>
      <c r="AB609">
        <v>2</v>
      </c>
      <c r="AC609">
        <v>2</v>
      </c>
      <c r="AD609" t="s">
        <v>13426</v>
      </c>
      <c r="AE609">
        <v>-1</v>
      </c>
      <c r="AF609" t="s">
        <v>53</v>
      </c>
      <c r="AG609" t="str">
        <f t="shared" si="39"/>
        <v>Verified</v>
      </c>
    </row>
    <row r="610" spans="1:33" ht="144" x14ac:dyDescent="0.3">
      <c r="A610">
        <v>608</v>
      </c>
      <c r="B610" s="6">
        <v>609</v>
      </c>
      <c r="C610" s="6">
        <v>8</v>
      </c>
      <c r="D610" t="s">
        <v>1598</v>
      </c>
      <c r="E610" t="s">
        <v>1598</v>
      </c>
      <c r="F610" t="s">
        <v>1006</v>
      </c>
      <c r="G610" t="str">
        <f t="shared" si="36"/>
        <v>Unknown Name</v>
      </c>
      <c r="H610" t="str">
        <f t="shared" si="37"/>
        <v>31</v>
      </c>
      <c r="I610" s="1">
        <v>43846</v>
      </c>
      <c r="J610" t="s">
        <v>32</v>
      </c>
      <c r="K610" s="2" t="s">
        <v>2922</v>
      </c>
      <c r="L610" s="2" t="str">
        <v>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v>
      </c>
      <c r="M610" t="s">
        <v>34</v>
      </c>
      <c r="N610" t="s">
        <v>34</v>
      </c>
      <c r="O610" t="s">
        <v>35</v>
      </c>
      <c r="P610" t="s">
        <v>35</v>
      </c>
      <c r="Q610" t="s">
        <v>48</v>
      </c>
      <c r="R610" t="s">
        <v>48</v>
      </c>
      <c r="S610" t="s">
        <v>284</v>
      </c>
      <c r="T610" t="s">
        <v>64</v>
      </c>
      <c r="U610" t="s">
        <v>168</v>
      </c>
      <c r="V610" t="s">
        <v>52</v>
      </c>
      <c r="W610" s="8">
        <v>43831</v>
      </c>
      <c r="X610" s="1">
        <f t="shared" si="38"/>
        <v>43831</v>
      </c>
      <c r="Y610">
        <v>4</v>
      </c>
      <c r="Z610">
        <v>4</v>
      </c>
      <c r="AA610">
        <v>4</v>
      </c>
      <c r="AB610">
        <v>4</v>
      </c>
      <c r="AC610">
        <v>4</v>
      </c>
      <c r="AD610" t="s">
        <v>155</v>
      </c>
      <c r="AE610">
        <v>3</v>
      </c>
      <c r="AF610" t="s">
        <v>41</v>
      </c>
      <c r="AG610" t="str">
        <f t="shared" si="39"/>
        <v>Not Verified</v>
      </c>
    </row>
    <row r="611" spans="1:33" ht="288" x14ac:dyDescent="0.3">
      <c r="A611">
        <v>609</v>
      </c>
      <c r="B611" s="6">
        <v>610</v>
      </c>
      <c r="C611" s="6">
        <v>7</v>
      </c>
      <c r="D611" t="s">
        <v>371</v>
      </c>
      <c r="E611" t="s">
        <v>372</v>
      </c>
      <c r="F611" t="s">
        <v>2875</v>
      </c>
      <c r="G611" t="str">
        <f t="shared" si="36"/>
        <v>Ishan Pai</v>
      </c>
      <c r="H611" t="str">
        <f t="shared" si="37"/>
        <v>First Review</v>
      </c>
      <c r="I611" s="1">
        <v>43844</v>
      </c>
      <c r="J611" t="s">
        <v>939</v>
      </c>
      <c r="K611" s="2" t="s">
        <v>2923</v>
      </c>
      <c r="L611" s="2" t="str">
        <v>Overall a very comfortable flight with British Airways. Both of my flights took off on time and reached on time. I was really excited to fly British Airways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British Airways were good. There are some shortcomings on their older fleet like lack of USB ports, Power Outlet, Old IFE, the IFE box in front of you that blocks your legroom. British Airways need to refurbish their old cabins on Boeing 777-200 and Boeing 747,if they still plan to use them on longer flights.</v>
      </c>
      <c r="M611" t="s">
        <v>2924</v>
      </c>
      <c r="N611" t="s">
        <v>2924</v>
      </c>
      <c r="O611" t="s">
        <v>105</v>
      </c>
      <c r="P611" t="s">
        <v>105</v>
      </c>
      <c r="Q611" t="s">
        <v>36</v>
      </c>
      <c r="R611" t="s">
        <v>36</v>
      </c>
      <c r="S611" t="s">
        <v>2925</v>
      </c>
      <c r="T611" t="s">
        <v>663</v>
      </c>
      <c r="U611" t="s">
        <v>219</v>
      </c>
      <c r="V611" t="s">
        <v>64</v>
      </c>
      <c r="W611" s="8">
        <v>43800</v>
      </c>
      <c r="X611" s="1">
        <f t="shared" si="38"/>
        <v>43800</v>
      </c>
      <c r="Y611">
        <v>2</v>
      </c>
      <c r="Z611">
        <v>5</v>
      </c>
      <c r="AA611">
        <v>4</v>
      </c>
      <c r="AB611">
        <v>1</v>
      </c>
      <c r="AC611">
        <v>5</v>
      </c>
      <c r="AD611" t="s">
        <v>155</v>
      </c>
      <c r="AE611">
        <v>2</v>
      </c>
      <c r="AF611" t="s">
        <v>53</v>
      </c>
      <c r="AG611" t="str">
        <f t="shared" si="39"/>
        <v>Verified</v>
      </c>
    </row>
    <row r="612" spans="1:33" ht="72" x14ac:dyDescent="0.3">
      <c r="A612">
        <v>610</v>
      </c>
      <c r="B612" s="6">
        <v>611</v>
      </c>
      <c r="C612" s="6">
        <v>1</v>
      </c>
      <c r="D612" t="s">
        <v>2926</v>
      </c>
      <c r="E612" t="s">
        <v>2927</v>
      </c>
      <c r="F612" t="s">
        <v>2928</v>
      </c>
      <c r="G612" t="str">
        <f t="shared" si="36"/>
        <v>A Larman</v>
      </c>
      <c r="H612" t="str">
        <f t="shared" si="37"/>
        <v>First Review</v>
      </c>
      <c r="I612" s="1">
        <v>43842</v>
      </c>
      <c r="J612" t="s">
        <v>32</v>
      </c>
      <c r="K612" s="2" t="s">
        <v>2929</v>
      </c>
      <c r="L612" s="2" t="str">
        <v>Los Angeles to London on 6th January, and my husbands seat was broken. The Customer Service Manager was rude to me and made insinuations about our intentions. It was a dreadful way to end our honeymoon and left a bitter taste. A truly horrendous experience.</v>
      </c>
      <c r="N612" t="s">
        <v>69</v>
      </c>
      <c r="O612" t="s">
        <v>35</v>
      </c>
      <c r="P612" t="s">
        <v>35</v>
      </c>
      <c r="Q612" t="s">
        <v>48</v>
      </c>
      <c r="R612" t="s">
        <v>48</v>
      </c>
      <c r="S612" t="s">
        <v>237</v>
      </c>
      <c r="T612" t="s">
        <v>148</v>
      </c>
      <c r="U612" t="s">
        <v>64</v>
      </c>
      <c r="V612" t="s">
        <v>52</v>
      </c>
      <c r="W612" s="8">
        <v>43831</v>
      </c>
      <c r="X612" s="1">
        <f t="shared" si="38"/>
        <v>43831</v>
      </c>
      <c r="Y612">
        <v>1</v>
      </c>
      <c r="Z612">
        <v>1</v>
      </c>
      <c r="AA612">
        <v>1</v>
      </c>
      <c r="AB612">
        <v>1</v>
      </c>
      <c r="AC612">
        <v>1</v>
      </c>
      <c r="AD612" t="s">
        <v>13426</v>
      </c>
      <c r="AE612">
        <v>-1</v>
      </c>
      <c r="AF612" t="s">
        <v>53</v>
      </c>
      <c r="AG612" t="str">
        <f t="shared" si="39"/>
        <v>Verified</v>
      </c>
    </row>
    <row r="613" spans="1:33" ht="57.6" x14ac:dyDescent="0.3">
      <c r="A613">
        <v>611</v>
      </c>
      <c r="B613" s="6">
        <v>612</v>
      </c>
      <c r="C613" s="6">
        <v>2</v>
      </c>
      <c r="D613" t="s">
        <v>2930</v>
      </c>
      <c r="E613" t="s">
        <v>2930</v>
      </c>
      <c r="F613" t="s">
        <v>2931</v>
      </c>
      <c r="G613" t="str">
        <f t="shared" si="36"/>
        <v>M Sanyaitis</v>
      </c>
      <c r="H613" t="str">
        <f t="shared" si="37"/>
        <v>First Review</v>
      </c>
      <c r="I613" s="1">
        <v>43842</v>
      </c>
      <c r="J613" t="s">
        <v>32</v>
      </c>
      <c r="K613" s="2" t="s">
        <v>2932</v>
      </c>
      <c r="L613" s="2" t="str">
        <v>Gatwick to Cancun. Flight was late. My food was bad and it was not possible to change. I paid for the internet which did not work for me most of the time. Was advised to report but no instructions to where or how.</v>
      </c>
      <c r="N613" t="s">
        <v>69</v>
      </c>
      <c r="O613" t="s">
        <v>105</v>
      </c>
      <c r="P613" t="s">
        <v>105</v>
      </c>
      <c r="Q613" t="s">
        <v>138</v>
      </c>
      <c r="R613" t="s">
        <v>138</v>
      </c>
      <c r="S613" t="s">
        <v>2442</v>
      </c>
      <c r="T613" t="s">
        <v>267</v>
      </c>
      <c r="U613" t="s">
        <v>1247</v>
      </c>
      <c r="V613" t="s">
        <v>52</v>
      </c>
      <c r="W613" s="8">
        <v>43831</v>
      </c>
      <c r="X613" s="1">
        <f t="shared" si="38"/>
        <v>43831</v>
      </c>
      <c r="Y613">
        <v>3</v>
      </c>
      <c r="Z613">
        <v>1</v>
      </c>
      <c r="AA613">
        <v>1</v>
      </c>
      <c r="AB613">
        <v>3</v>
      </c>
      <c r="AC613">
        <v>2</v>
      </c>
      <c r="AD613" t="s">
        <v>13426</v>
      </c>
      <c r="AE613">
        <v>2</v>
      </c>
      <c r="AF613" t="s">
        <v>53</v>
      </c>
      <c r="AG613" t="str">
        <f t="shared" si="39"/>
        <v>Verified</v>
      </c>
    </row>
    <row r="614" spans="1:33" ht="216" x14ac:dyDescent="0.3">
      <c r="A614">
        <v>612</v>
      </c>
      <c r="B614" s="6">
        <v>613</v>
      </c>
      <c r="C614" s="6">
        <v>9</v>
      </c>
      <c r="D614" t="s">
        <v>2933</v>
      </c>
      <c r="E614" t="s">
        <v>2934</v>
      </c>
      <c r="F614" t="s">
        <v>2935</v>
      </c>
      <c r="G614" t="str">
        <f t="shared" si="36"/>
        <v>B Edwards</v>
      </c>
      <c r="H614" t="str">
        <f t="shared" si="37"/>
        <v>First Review</v>
      </c>
      <c r="I614" s="1">
        <v>43841</v>
      </c>
      <c r="J614" t="s">
        <v>32</v>
      </c>
      <c r="K614" s="2" t="s">
        <v>2936</v>
      </c>
      <c r="L614" s="2" t="str">
        <v>Fantastic flight. Travelled solo from London Gatwick to Glasgow in British Airways Club Europe cabin and could not fault one aspect of the service. I arrived at Gatwick around 2 hours prior to departure. All British Airways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v>
      </c>
      <c r="M614" t="s">
        <v>46</v>
      </c>
      <c r="N614" t="s">
        <v>46</v>
      </c>
      <c r="O614" t="s">
        <v>105</v>
      </c>
      <c r="P614" t="s">
        <v>105</v>
      </c>
      <c r="Q614" t="s">
        <v>48</v>
      </c>
      <c r="R614" t="s">
        <v>48</v>
      </c>
      <c r="S614" t="s">
        <v>2937</v>
      </c>
      <c r="T614" t="s">
        <v>1148</v>
      </c>
      <c r="U614" t="s">
        <v>121</v>
      </c>
      <c r="V614" t="s">
        <v>52</v>
      </c>
      <c r="W614" s="8">
        <v>43831</v>
      </c>
      <c r="X614" s="1">
        <f t="shared" si="38"/>
        <v>43831</v>
      </c>
      <c r="Y614">
        <v>4</v>
      </c>
      <c r="Z614">
        <v>5</v>
      </c>
      <c r="AA614">
        <v>4</v>
      </c>
      <c r="AB614">
        <v>5</v>
      </c>
      <c r="AC614">
        <v>4</v>
      </c>
      <c r="AD614" t="s">
        <v>155</v>
      </c>
      <c r="AE614">
        <v>-1</v>
      </c>
      <c r="AF614" t="s">
        <v>53</v>
      </c>
      <c r="AG614" t="str">
        <f t="shared" si="39"/>
        <v>Verified</v>
      </c>
    </row>
    <row r="615" spans="1:33" ht="187.2" x14ac:dyDescent="0.3">
      <c r="A615">
        <v>613</v>
      </c>
      <c r="B615" s="6">
        <v>614</v>
      </c>
      <c r="C615" s="6">
        <v>10</v>
      </c>
      <c r="D615" t="s">
        <v>2938</v>
      </c>
      <c r="E615" t="s">
        <v>2938</v>
      </c>
      <c r="F615" t="s">
        <v>2318</v>
      </c>
      <c r="G615" t="str">
        <f t="shared" si="36"/>
        <v>Unknown Name</v>
      </c>
      <c r="H615" t="str">
        <f t="shared" si="37"/>
        <v>25</v>
      </c>
      <c r="I615" s="1">
        <v>43841</v>
      </c>
      <c r="J615" t="s">
        <v>32</v>
      </c>
      <c r="K615" s="2" t="s">
        <v>2939</v>
      </c>
      <c r="L615" s="2" t="str">
        <v>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v>
      </c>
      <c r="M615" t="s">
        <v>374</v>
      </c>
      <c r="N615" t="s">
        <v>374</v>
      </c>
      <c r="O615" t="s">
        <v>105</v>
      </c>
      <c r="P615" t="s">
        <v>105</v>
      </c>
      <c r="Q615" t="s">
        <v>48</v>
      </c>
      <c r="R615" t="s">
        <v>48</v>
      </c>
      <c r="S615" t="s">
        <v>2940</v>
      </c>
      <c r="T615" t="s">
        <v>2941</v>
      </c>
      <c r="U615" t="s">
        <v>50</v>
      </c>
      <c r="V615" t="s">
        <v>52</v>
      </c>
      <c r="W615" s="8">
        <v>43800</v>
      </c>
      <c r="X615" s="1">
        <f t="shared" si="38"/>
        <v>43800</v>
      </c>
      <c r="Y615">
        <v>5</v>
      </c>
      <c r="Z615">
        <v>5</v>
      </c>
      <c r="AA615">
        <v>5</v>
      </c>
      <c r="AB615">
        <v>4</v>
      </c>
      <c r="AC615">
        <v>5</v>
      </c>
      <c r="AD615" t="s">
        <v>155</v>
      </c>
      <c r="AE615">
        <v>-1</v>
      </c>
      <c r="AF615" t="s">
        <v>53</v>
      </c>
      <c r="AG615" t="str">
        <f t="shared" si="39"/>
        <v>Verified</v>
      </c>
    </row>
    <row r="616" spans="1:33" ht="302.39999999999998" x14ac:dyDescent="0.3">
      <c r="A616">
        <v>614</v>
      </c>
      <c r="B616" s="6">
        <v>615</v>
      </c>
      <c r="C616" s="6">
        <v>3</v>
      </c>
      <c r="D616" t="s">
        <v>2942</v>
      </c>
      <c r="E616" t="s">
        <v>2943</v>
      </c>
      <c r="F616" t="s">
        <v>2944</v>
      </c>
      <c r="G616" t="str">
        <f t="shared" si="36"/>
        <v>Imanuel Caushi</v>
      </c>
      <c r="H616" t="str">
        <f t="shared" si="37"/>
        <v>First Review</v>
      </c>
      <c r="I616" s="1">
        <v>43841</v>
      </c>
      <c r="J616" t="s">
        <v>32</v>
      </c>
      <c r="K616" s="2" t="s">
        <v>2945</v>
      </c>
      <c r="L616" s="2" t="str">
        <v>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v>
      </c>
      <c r="M616" t="s">
        <v>46</v>
      </c>
      <c r="N616" t="s">
        <v>46</v>
      </c>
      <c r="O616" t="s">
        <v>47</v>
      </c>
      <c r="P616" t="s">
        <v>47</v>
      </c>
      <c r="Q616" t="s">
        <v>48</v>
      </c>
      <c r="R616" t="s">
        <v>48</v>
      </c>
      <c r="S616" t="s">
        <v>2946</v>
      </c>
      <c r="T616" t="s">
        <v>267</v>
      </c>
      <c r="U616" t="s">
        <v>2947</v>
      </c>
      <c r="V616" t="s">
        <v>52</v>
      </c>
      <c r="W616" s="8">
        <v>43831</v>
      </c>
      <c r="X616" s="1">
        <f t="shared" si="38"/>
        <v>43831</v>
      </c>
      <c r="Y616">
        <v>1</v>
      </c>
      <c r="Z616">
        <v>3</v>
      </c>
      <c r="AA616">
        <v>2</v>
      </c>
      <c r="AB616">
        <v>4</v>
      </c>
      <c r="AC616">
        <v>2</v>
      </c>
      <c r="AD616" t="s">
        <v>155</v>
      </c>
      <c r="AE616">
        <v>1</v>
      </c>
      <c r="AF616" t="s">
        <v>53</v>
      </c>
      <c r="AG616" t="str">
        <f t="shared" si="39"/>
        <v>Verified</v>
      </c>
    </row>
    <row r="617" spans="1:33" ht="374.4" x14ac:dyDescent="0.3">
      <c r="A617">
        <v>615</v>
      </c>
      <c r="B617" s="6">
        <v>616</v>
      </c>
      <c r="C617" s="6">
        <v>10</v>
      </c>
      <c r="D617" t="s">
        <v>2948</v>
      </c>
      <c r="E617" t="s">
        <v>2948</v>
      </c>
      <c r="F617" t="s">
        <v>2708</v>
      </c>
      <c r="G617" t="str">
        <f t="shared" si="36"/>
        <v>A Lee</v>
      </c>
      <c r="H617" t="str">
        <f t="shared" si="37"/>
        <v>First Review</v>
      </c>
      <c r="I617" s="1">
        <v>43841</v>
      </c>
      <c r="J617" t="s">
        <v>32</v>
      </c>
      <c r="K617" s="2" t="s">
        <v>2949</v>
      </c>
      <c r="L617" s="2" t="str">
        <v>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British Airways online app to help them. Non-alcoholic drinks and snacks were provided during this time. The first officer kept us informed all the time that is was not British Airways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British Airways. We know you get a lot of negative reviews but this is to say we can't fault you. Particularly the crew who made a real effort to talk to all of us. Well done.</v>
      </c>
      <c r="M617" t="s">
        <v>46</v>
      </c>
      <c r="N617" t="s">
        <v>46</v>
      </c>
      <c r="O617" t="s">
        <v>35</v>
      </c>
      <c r="P617" t="s">
        <v>35</v>
      </c>
      <c r="Q617" t="s">
        <v>48</v>
      </c>
      <c r="R617" t="s">
        <v>48</v>
      </c>
      <c r="S617" t="s">
        <v>1231</v>
      </c>
      <c r="T617" t="s">
        <v>213</v>
      </c>
      <c r="U617" t="s">
        <v>50</v>
      </c>
      <c r="V617" t="s">
        <v>52</v>
      </c>
      <c r="W617" s="8">
        <v>43831</v>
      </c>
      <c r="X617" s="1">
        <f t="shared" si="38"/>
        <v>43831</v>
      </c>
      <c r="Y617">
        <v>3</v>
      </c>
      <c r="Z617">
        <v>5</v>
      </c>
      <c r="AA617">
        <v>5</v>
      </c>
      <c r="AB617">
        <v>4</v>
      </c>
      <c r="AC617">
        <v>5</v>
      </c>
      <c r="AD617" t="s">
        <v>155</v>
      </c>
      <c r="AE617">
        <v>-1</v>
      </c>
      <c r="AF617" t="s">
        <v>41</v>
      </c>
      <c r="AG617" t="str">
        <f t="shared" si="39"/>
        <v>Not Verified</v>
      </c>
    </row>
    <row r="618" spans="1:33" ht="43.2" x14ac:dyDescent="0.3">
      <c r="A618">
        <v>616</v>
      </c>
      <c r="B618" s="6">
        <v>617</v>
      </c>
      <c r="C618" s="6">
        <v>1</v>
      </c>
      <c r="D618" t="s">
        <v>2950</v>
      </c>
      <c r="E618" t="s">
        <v>2951</v>
      </c>
      <c r="F618" t="s">
        <v>2952</v>
      </c>
      <c r="G618" t="str">
        <f t="shared" si="36"/>
        <v>Thomas Russell</v>
      </c>
      <c r="H618" t="str">
        <f t="shared" si="37"/>
        <v>First Review</v>
      </c>
      <c r="I618" s="1">
        <v>43837</v>
      </c>
      <c r="J618" t="s">
        <v>172</v>
      </c>
      <c r="K618" s="2" t="s">
        <v>2953</v>
      </c>
      <c r="L618" s="2" t="str">
        <v>Fly economy and youll be paying more for an awful service. The London to Vancouver route uses old planes, the oldest inflight entertainment systems and my food was inedible.</v>
      </c>
      <c r="N618" t="s">
        <v>69</v>
      </c>
      <c r="O618" t="s">
        <v>35</v>
      </c>
      <c r="P618" t="s">
        <v>35</v>
      </c>
      <c r="Q618" t="s">
        <v>36</v>
      </c>
      <c r="R618" t="s">
        <v>36</v>
      </c>
      <c r="S618" t="s">
        <v>2954</v>
      </c>
      <c r="T618" t="s">
        <v>50</v>
      </c>
      <c r="U618" t="s">
        <v>176</v>
      </c>
      <c r="V618" t="s">
        <v>52</v>
      </c>
      <c r="W618" s="8">
        <v>43831</v>
      </c>
      <c r="X618" s="1">
        <f t="shared" si="38"/>
        <v>43831</v>
      </c>
      <c r="Y618">
        <v>1</v>
      </c>
      <c r="Z618">
        <v>3</v>
      </c>
      <c r="AA618">
        <v>1</v>
      </c>
      <c r="AB618">
        <v>2</v>
      </c>
      <c r="AC618">
        <v>1</v>
      </c>
      <c r="AD618" t="s">
        <v>13426</v>
      </c>
      <c r="AE618">
        <v>1</v>
      </c>
      <c r="AF618" t="s">
        <v>41</v>
      </c>
      <c r="AG618" t="str">
        <f t="shared" si="39"/>
        <v>Not Verified</v>
      </c>
    </row>
    <row r="619" spans="1:33" ht="216" x14ac:dyDescent="0.3">
      <c r="A619">
        <v>617</v>
      </c>
      <c r="B619" s="6">
        <v>618</v>
      </c>
      <c r="C619" s="6">
        <v>3</v>
      </c>
      <c r="D619" t="s">
        <v>2955</v>
      </c>
      <c r="E619" t="s">
        <v>2956</v>
      </c>
      <c r="F619" t="s">
        <v>2957</v>
      </c>
      <c r="G619" t="str">
        <f t="shared" si="36"/>
        <v>P Johnsdon</v>
      </c>
      <c r="H619" t="str">
        <f t="shared" si="37"/>
        <v>First Review</v>
      </c>
      <c r="I619" s="1">
        <v>43837</v>
      </c>
      <c r="J619" t="s">
        <v>32</v>
      </c>
      <c r="K619" s="2" t="s">
        <v>2958</v>
      </c>
      <c r="L619" s="2" t="str">
        <v>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v>
      </c>
      <c r="N619" t="s">
        <v>69</v>
      </c>
      <c r="O619" t="s">
        <v>35</v>
      </c>
      <c r="P619" t="s">
        <v>35</v>
      </c>
      <c r="Q619" t="s">
        <v>36</v>
      </c>
      <c r="R619" t="s">
        <v>36</v>
      </c>
      <c r="S619" t="s">
        <v>2959</v>
      </c>
      <c r="T619" t="s">
        <v>100</v>
      </c>
      <c r="U619" t="s">
        <v>50</v>
      </c>
      <c r="V619" t="s">
        <v>52</v>
      </c>
      <c r="W619" s="8">
        <v>43831</v>
      </c>
      <c r="X619" s="1">
        <f t="shared" si="38"/>
        <v>43831</v>
      </c>
      <c r="Y619">
        <v>2</v>
      </c>
      <c r="Z619">
        <v>1</v>
      </c>
      <c r="AA619">
        <v>1</v>
      </c>
      <c r="AB619">
        <v>5</v>
      </c>
      <c r="AC619">
        <v>1</v>
      </c>
      <c r="AD619" t="s">
        <v>13426</v>
      </c>
      <c r="AE619">
        <v>1</v>
      </c>
      <c r="AF619" t="s">
        <v>53</v>
      </c>
      <c r="AG619" t="str">
        <f t="shared" si="39"/>
        <v>Verified</v>
      </c>
    </row>
    <row r="620" spans="1:33" ht="216" x14ac:dyDescent="0.3">
      <c r="A620">
        <v>618</v>
      </c>
      <c r="B620" s="6">
        <v>619</v>
      </c>
      <c r="C620" s="6">
        <v>5</v>
      </c>
      <c r="D620" t="s">
        <v>2960</v>
      </c>
      <c r="E620" t="s">
        <v>2961</v>
      </c>
      <c r="F620" t="s">
        <v>2962</v>
      </c>
      <c r="G620" t="str">
        <f t="shared" si="36"/>
        <v>P Tantram</v>
      </c>
      <c r="H620" t="str">
        <f t="shared" si="37"/>
        <v>First Review</v>
      </c>
      <c r="I620" s="1">
        <v>43836</v>
      </c>
      <c r="J620" t="s">
        <v>2963</v>
      </c>
      <c r="K620" s="2" t="s">
        <v>2964</v>
      </c>
      <c r="L620" s="2" t="str">
        <v>London to Hong Kong. At the entrance to the British Airways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British Airways reps bothered to check my boarding pass properly. Had they done so they would have seen that it was a business class ticket and I had the right to enter under my own steam anyway. Fortunately the cabin staff were friendly and much nicer.</v>
      </c>
      <c r="M620" t="s">
        <v>34</v>
      </c>
      <c r="N620" t="s">
        <v>34</v>
      </c>
      <c r="O620" t="s">
        <v>35</v>
      </c>
      <c r="P620" t="s">
        <v>35</v>
      </c>
      <c r="Q620" t="s">
        <v>48</v>
      </c>
      <c r="R620" t="s">
        <v>48</v>
      </c>
      <c r="S620" t="s">
        <v>365</v>
      </c>
      <c r="T620" t="s">
        <v>64</v>
      </c>
      <c r="U620" t="s">
        <v>363</v>
      </c>
      <c r="V620" t="s">
        <v>52</v>
      </c>
      <c r="W620" s="8">
        <v>43800</v>
      </c>
      <c r="X620" s="1">
        <f t="shared" si="38"/>
        <v>43800</v>
      </c>
      <c r="Y620">
        <v>3</v>
      </c>
      <c r="Z620">
        <v>4</v>
      </c>
      <c r="AA620">
        <v>3</v>
      </c>
      <c r="AB620">
        <v>1</v>
      </c>
      <c r="AC620">
        <v>3</v>
      </c>
      <c r="AD620" t="s">
        <v>13426</v>
      </c>
      <c r="AE620">
        <v>4</v>
      </c>
      <c r="AF620" t="s">
        <v>53</v>
      </c>
      <c r="AG620" t="str">
        <f t="shared" si="39"/>
        <v>Verified</v>
      </c>
    </row>
    <row r="621" spans="1:33" ht="230.4" x14ac:dyDescent="0.3">
      <c r="A621">
        <v>619</v>
      </c>
      <c r="B621" s="6">
        <v>620</v>
      </c>
      <c r="C621" s="6">
        <v>1</v>
      </c>
      <c r="D621" t="s">
        <v>2965</v>
      </c>
      <c r="E621" t="s">
        <v>2965</v>
      </c>
      <c r="F621" t="s">
        <v>2966</v>
      </c>
      <c r="G621" t="str">
        <f t="shared" si="36"/>
        <v>Omid Khodai</v>
      </c>
      <c r="H621" t="str">
        <f t="shared" si="37"/>
        <v>First Review</v>
      </c>
      <c r="I621" s="1">
        <v>43836</v>
      </c>
      <c r="J621" t="s">
        <v>81</v>
      </c>
      <c r="K621" s="2" t="s">
        <v>2967</v>
      </c>
      <c r="L621" s="2" t="str">
        <v>Los Angeles to London Heathrow. If I could give British Airways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v>
      </c>
      <c r="M621" t="s">
        <v>2553</v>
      </c>
      <c r="N621" t="s">
        <v>2553</v>
      </c>
      <c r="O621" t="s">
        <v>127</v>
      </c>
      <c r="P621" t="s">
        <v>127</v>
      </c>
      <c r="Q621" t="s">
        <v>48</v>
      </c>
      <c r="R621" t="s">
        <v>48</v>
      </c>
      <c r="S621" t="s">
        <v>2968</v>
      </c>
      <c r="T621" t="s">
        <v>148</v>
      </c>
      <c r="U621" t="s">
        <v>50</v>
      </c>
      <c r="V621" t="s">
        <v>52</v>
      </c>
      <c r="W621" s="8">
        <v>43831</v>
      </c>
      <c r="X621" s="1">
        <f t="shared" si="38"/>
        <v>43831</v>
      </c>
      <c r="Y621">
        <v>1</v>
      </c>
      <c r="Z621">
        <v>3</v>
      </c>
      <c r="AA621">
        <v>2</v>
      </c>
      <c r="AB621">
        <v>1</v>
      </c>
      <c r="AC621">
        <v>1</v>
      </c>
      <c r="AD621" t="s">
        <v>13426</v>
      </c>
      <c r="AE621">
        <v>2</v>
      </c>
      <c r="AF621" t="s">
        <v>41</v>
      </c>
      <c r="AG621" t="str">
        <f t="shared" si="39"/>
        <v>Not Verified</v>
      </c>
    </row>
    <row r="622" spans="1:33" ht="144" x14ac:dyDescent="0.3">
      <c r="A622">
        <v>620</v>
      </c>
      <c r="B622" s="6">
        <v>621</v>
      </c>
      <c r="C622" s="6">
        <v>3</v>
      </c>
      <c r="D622" t="s">
        <v>2969</v>
      </c>
      <c r="E622" t="s">
        <v>2970</v>
      </c>
      <c r="F622" t="s">
        <v>2971</v>
      </c>
      <c r="G622" t="str">
        <f t="shared" si="36"/>
        <v>R Easson</v>
      </c>
      <c r="H622" t="str">
        <f t="shared" si="37"/>
        <v>First Review</v>
      </c>
      <c r="I622" s="1">
        <v>43835</v>
      </c>
      <c r="J622" t="s">
        <v>32</v>
      </c>
      <c r="K622" s="2" t="s">
        <v>2972</v>
      </c>
      <c r="L622" s="2" t="str">
        <v>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British Airways product is now tired and slightly pathetic.</v>
      </c>
      <c r="M622" t="s">
        <v>46</v>
      </c>
      <c r="N622" t="s">
        <v>46</v>
      </c>
      <c r="O622" t="s">
        <v>105</v>
      </c>
      <c r="P622" t="s">
        <v>105</v>
      </c>
      <c r="Q622" t="s">
        <v>36</v>
      </c>
      <c r="R622" t="s">
        <v>36</v>
      </c>
      <c r="S622" t="s">
        <v>471</v>
      </c>
      <c r="T622" t="s">
        <v>59</v>
      </c>
      <c r="U622" t="s">
        <v>64</v>
      </c>
      <c r="V622" t="s">
        <v>52</v>
      </c>
      <c r="W622" s="8">
        <v>43831</v>
      </c>
      <c r="X622" s="1">
        <f t="shared" si="38"/>
        <v>43831</v>
      </c>
      <c r="Y622">
        <v>2</v>
      </c>
      <c r="Z622">
        <v>2</v>
      </c>
      <c r="AA622">
        <v>-1</v>
      </c>
      <c r="AB622">
        <v>1</v>
      </c>
      <c r="AC622">
        <v>1</v>
      </c>
      <c r="AD622" t="s">
        <v>13426</v>
      </c>
      <c r="AE622">
        <v>-1</v>
      </c>
      <c r="AF622" t="s">
        <v>53</v>
      </c>
      <c r="AG622" t="str">
        <f t="shared" si="39"/>
        <v>Verified</v>
      </c>
    </row>
    <row r="623" spans="1:33" ht="86.4" x14ac:dyDescent="0.3">
      <c r="A623">
        <v>621</v>
      </c>
      <c r="B623" s="6">
        <v>622</v>
      </c>
      <c r="C623" s="6">
        <v>2</v>
      </c>
      <c r="D623" t="s">
        <v>2973</v>
      </c>
      <c r="E623" t="s">
        <v>2974</v>
      </c>
      <c r="F623" t="s">
        <v>2975</v>
      </c>
      <c r="G623" t="str">
        <f t="shared" si="36"/>
        <v>R Narsion</v>
      </c>
      <c r="H623" t="str">
        <f t="shared" si="37"/>
        <v>First Review</v>
      </c>
      <c r="I623" s="1">
        <v>43834</v>
      </c>
      <c r="J623" t="s">
        <v>32</v>
      </c>
      <c r="K623" s="2" t="s">
        <v>2976</v>
      </c>
      <c r="L623" s="2" t="str">
        <v>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v>
      </c>
      <c r="N623" t="s">
        <v>69</v>
      </c>
      <c r="O623" t="s">
        <v>105</v>
      </c>
      <c r="P623" t="s">
        <v>105</v>
      </c>
      <c r="Q623" t="s">
        <v>36</v>
      </c>
      <c r="R623" t="s">
        <v>36</v>
      </c>
      <c r="S623" t="s">
        <v>2977</v>
      </c>
      <c r="T623" t="s">
        <v>64</v>
      </c>
      <c r="U623" t="s">
        <v>601</v>
      </c>
      <c r="V623" t="s">
        <v>52</v>
      </c>
      <c r="W623" s="8">
        <v>43800</v>
      </c>
      <c r="X623" s="1">
        <f t="shared" si="38"/>
        <v>43800</v>
      </c>
      <c r="Y623">
        <v>2</v>
      </c>
      <c r="Z623">
        <v>2</v>
      </c>
      <c r="AA623">
        <v>1</v>
      </c>
      <c r="AB623">
        <v>1</v>
      </c>
      <c r="AC623">
        <v>1</v>
      </c>
      <c r="AD623" t="s">
        <v>13426</v>
      </c>
      <c r="AE623">
        <v>-1</v>
      </c>
      <c r="AF623" t="s">
        <v>53</v>
      </c>
      <c r="AG623" t="str">
        <f t="shared" si="39"/>
        <v>Verified</v>
      </c>
    </row>
    <row r="624" spans="1:33" ht="244.8" x14ac:dyDescent="0.3">
      <c r="A624">
        <v>622</v>
      </c>
      <c r="B624" s="6">
        <v>623</v>
      </c>
      <c r="C624" s="6">
        <v>9</v>
      </c>
      <c r="D624" t="s">
        <v>2978</v>
      </c>
      <c r="E624" t="s">
        <v>2979</v>
      </c>
      <c r="F624" t="s">
        <v>2318</v>
      </c>
      <c r="G624" t="str">
        <f t="shared" si="36"/>
        <v>Unknown Name</v>
      </c>
      <c r="H624" t="str">
        <f t="shared" si="37"/>
        <v>25</v>
      </c>
      <c r="I624" s="1">
        <v>43833</v>
      </c>
      <c r="J624" t="s">
        <v>32</v>
      </c>
      <c r="K624" s="2" t="s">
        <v>2980</v>
      </c>
      <c r="L624" s="2" t="str">
        <v>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British Airways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v>
      </c>
      <c r="M624" t="s">
        <v>758</v>
      </c>
      <c r="N624" t="s">
        <v>758</v>
      </c>
      <c r="O624" t="s">
        <v>105</v>
      </c>
      <c r="P624" t="s">
        <v>105</v>
      </c>
      <c r="Q624" t="s">
        <v>48</v>
      </c>
      <c r="R624" t="s">
        <v>48</v>
      </c>
      <c r="S624" t="s">
        <v>2981</v>
      </c>
      <c r="T624" t="s">
        <v>64</v>
      </c>
      <c r="U624" t="s">
        <v>2941</v>
      </c>
      <c r="V624" t="s">
        <v>52</v>
      </c>
      <c r="W624" s="8">
        <v>43800</v>
      </c>
      <c r="X624" s="1">
        <f t="shared" si="38"/>
        <v>43800</v>
      </c>
      <c r="Y624">
        <v>5</v>
      </c>
      <c r="Z624">
        <v>5</v>
      </c>
      <c r="AA624">
        <v>5</v>
      </c>
      <c r="AB624">
        <v>4</v>
      </c>
      <c r="AC624">
        <v>5</v>
      </c>
      <c r="AD624" t="s">
        <v>155</v>
      </c>
      <c r="AE624">
        <v>5</v>
      </c>
      <c r="AF624" t="s">
        <v>53</v>
      </c>
      <c r="AG624" t="str">
        <f t="shared" si="39"/>
        <v>Verified</v>
      </c>
    </row>
    <row r="625" spans="1:33" ht="57.6" x14ac:dyDescent="0.3">
      <c r="A625">
        <v>623</v>
      </c>
      <c r="B625" s="6">
        <v>624</v>
      </c>
      <c r="C625" s="6">
        <v>3</v>
      </c>
      <c r="D625" t="s">
        <v>2982</v>
      </c>
      <c r="E625" t="s">
        <v>2983</v>
      </c>
      <c r="F625" t="s">
        <v>2984</v>
      </c>
      <c r="G625" t="str">
        <f t="shared" si="36"/>
        <v>Pavlos Triantafyllidis</v>
      </c>
      <c r="H625" t="str">
        <f t="shared" si="37"/>
        <v>First Review</v>
      </c>
      <c r="I625" s="1">
        <v>43829</v>
      </c>
      <c r="J625" t="s">
        <v>497</v>
      </c>
      <c r="K625" s="2" t="s">
        <v>2985</v>
      </c>
      <c r="L625" s="2" t="str">
        <v>London to Athens. The aircraft and the flight quality were good, but they don't provide free food and drink. It was unacceptable they did not have sufficient supply for goods they were selling, so it ended quickly.</v>
      </c>
      <c r="M625" t="s">
        <v>470</v>
      </c>
      <c r="N625" t="s">
        <v>470</v>
      </c>
      <c r="O625" t="s">
        <v>127</v>
      </c>
      <c r="P625" t="s">
        <v>127</v>
      </c>
      <c r="Q625" t="s">
        <v>36</v>
      </c>
      <c r="R625" t="s">
        <v>36</v>
      </c>
      <c r="S625" t="s">
        <v>2050</v>
      </c>
      <c r="T625" t="s">
        <v>64</v>
      </c>
      <c r="U625" t="s">
        <v>71</v>
      </c>
      <c r="V625" t="s">
        <v>52</v>
      </c>
      <c r="W625" s="8">
        <v>43800</v>
      </c>
      <c r="X625" s="1">
        <f t="shared" si="38"/>
        <v>43800</v>
      </c>
      <c r="Y625">
        <v>3</v>
      </c>
      <c r="Z625">
        <v>1</v>
      </c>
      <c r="AA625">
        <v>1</v>
      </c>
      <c r="AB625">
        <v>3</v>
      </c>
      <c r="AC625">
        <v>4</v>
      </c>
      <c r="AD625" t="s">
        <v>13426</v>
      </c>
      <c r="AE625">
        <v>-1</v>
      </c>
      <c r="AF625" t="s">
        <v>53</v>
      </c>
      <c r="AG625" t="str">
        <f t="shared" si="39"/>
        <v>Verified</v>
      </c>
    </row>
    <row r="626" spans="1:33" ht="115.2" x14ac:dyDescent="0.3">
      <c r="A626">
        <v>624</v>
      </c>
      <c r="B626" s="6">
        <v>625</v>
      </c>
      <c r="C626" s="6">
        <v>1</v>
      </c>
      <c r="D626" t="s">
        <v>2986</v>
      </c>
      <c r="E626" t="s">
        <v>2987</v>
      </c>
      <c r="F626" t="s">
        <v>2988</v>
      </c>
      <c r="G626" t="str">
        <f t="shared" si="36"/>
        <v>S Harlund</v>
      </c>
      <c r="H626" t="str">
        <f t="shared" si="37"/>
        <v>First Review</v>
      </c>
      <c r="I626" s="1">
        <v>43829</v>
      </c>
      <c r="J626" t="s">
        <v>32</v>
      </c>
      <c r="K626" s="2" t="s">
        <v>2989</v>
      </c>
      <c r="L626" s="2" t="str">
        <v>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v>
      </c>
      <c r="N626" t="s">
        <v>69</v>
      </c>
      <c r="O626" t="s">
        <v>105</v>
      </c>
      <c r="P626" t="s">
        <v>105</v>
      </c>
      <c r="Q626" t="s">
        <v>36</v>
      </c>
      <c r="R626" t="s">
        <v>36</v>
      </c>
      <c r="S626" t="s">
        <v>302</v>
      </c>
      <c r="T626" t="s">
        <v>303</v>
      </c>
      <c r="U626" t="s">
        <v>64</v>
      </c>
      <c r="V626" t="s">
        <v>52</v>
      </c>
      <c r="W626" s="8">
        <v>43800</v>
      </c>
      <c r="X626" s="1">
        <f t="shared" si="38"/>
        <v>43800</v>
      </c>
      <c r="Y626">
        <v>2</v>
      </c>
      <c r="Z626">
        <v>1</v>
      </c>
      <c r="AA626">
        <v>1</v>
      </c>
      <c r="AB626">
        <v>1</v>
      </c>
      <c r="AC626">
        <v>1</v>
      </c>
      <c r="AD626" t="s">
        <v>13426</v>
      </c>
      <c r="AE626">
        <v>-1</v>
      </c>
      <c r="AF626" t="s">
        <v>53</v>
      </c>
      <c r="AG626" t="str">
        <f t="shared" si="39"/>
        <v>Verified</v>
      </c>
    </row>
    <row r="627" spans="1:33" ht="331.2" x14ac:dyDescent="0.3">
      <c r="A627">
        <v>625</v>
      </c>
      <c r="B627" s="6">
        <v>626</v>
      </c>
      <c r="C627" s="6">
        <v>6</v>
      </c>
      <c r="D627" t="s">
        <v>2990</v>
      </c>
      <c r="E627" t="s">
        <v>2991</v>
      </c>
      <c r="F627" t="s">
        <v>2992</v>
      </c>
      <c r="G627" t="str">
        <f t="shared" si="36"/>
        <v>Anders Pedersen</v>
      </c>
      <c r="H627" t="str">
        <f t="shared" si="37"/>
        <v>First Review</v>
      </c>
      <c r="I627" s="1">
        <v>43828</v>
      </c>
      <c r="J627" t="s">
        <v>2993</v>
      </c>
      <c r="K627" s="2" t="s">
        <v>2994</v>
      </c>
      <c r="L627" s="2" t="str">
        <v>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British Airways uses Menzies Lounge who would not accept me unless I was with an entitled Oneworld card different from Qatar Airways. For British Airways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British Airways Galleries First in T3 in London. Loads of good, hot foods and good beers and wines. Onboard there is no IFE, no seat recline. Mediocre, not cheap. But the FFP is among the best in Oneworld and the gold status of British Airways is very rewarding.</v>
      </c>
      <c r="M627" t="s">
        <v>46</v>
      </c>
      <c r="N627" t="s">
        <v>46</v>
      </c>
      <c r="O627" t="s">
        <v>105</v>
      </c>
      <c r="P627" t="s">
        <v>105</v>
      </c>
      <c r="Q627" t="s">
        <v>36</v>
      </c>
      <c r="R627" t="s">
        <v>36</v>
      </c>
      <c r="S627" t="s">
        <v>2995</v>
      </c>
      <c r="T627" t="s">
        <v>1315</v>
      </c>
      <c r="U627" t="s">
        <v>2996</v>
      </c>
      <c r="V627" t="s">
        <v>64</v>
      </c>
      <c r="W627" s="8">
        <v>43800</v>
      </c>
      <c r="X627" s="1">
        <f t="shared" si="38"/>
        <v>43800</v>
      </c>
      <c r="Y627">
        <v>3</v>
      </c>
      <c r="Z627">
        <v>3</v>
      </c>
      <c r="AA627">
        <v>2</v>
      </c>
      <c r="AB627">
        <v>4</v>
      </c>
      <c r="AC627">
        <v>3</v>
      </c>
      <c r="AD627" t="s">
        <v>155</v>
      </c>
      <c r="AE627">
        <v>1</v>
      </c>
      <c r="AF627" t="s">
        <v>53</v>
      </c>
      <c r="AG627" t="str">
        <f t="shared" si="39"/>
        <v>Verified</v>
      </c>
    </row>
    <row r="628" spans="1:33" ht="72" x14ac:dyDescent="0.3">
      <c r="A628">
        <v>626</v>
      </c>
      <c r="B628" s="6">
        <v>627</v>
      </c>
      <c r="C628" s="6">
        <v>8</v>
      </c>
      <c r="D628" t="s">
        <v>2997</v>
      </c>
      <c r="E628" t="s">
        <v>2998</v>
      </c>
      <c r="F628" t="s">
        <v>2999</v>
      </c>
      <c r="G628" t="str">
        <f t="shared" si="36"/>
        <v>Joy Vermaak</v>
      </c>
      <c r="H628" t="str">
        <f t="shared" si="37"/>
        <v>First Review</v>
      </c>
      <c r="I628" s="1">
        <v>43826</v>
      </c>
      <c r="J628" t="s">
        <v>165</v>
      </c>
      <c r="K628" s="2" t="s">
        <v>3000</v>
      </c>
      <c r="L628" s="2" t="str">
        <v>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v>
      </c>
      <c r="N628" t="s">
        <v>69</v>
      </c>
      <c r="O628" t="s">
        <v>105</v>
      </c>
      <c r="P628" t="s">
        <v>105</v>
      </c>
      <c r="Q628" t="s">
        <v>36</v>
      </c>
      <c r="R628" t="s">
        <v>36</v>
      </c>
      <c r="S628" t="s">
        <v>3001</v>
      </c>
      <c r="T628" t="s">
        <v>488</v>
      </c>
      <c r="U628" t="s">
        <v>815</v>
      </c>
      <c r="V628" t="s">
        <v>64</v>
      </c>
      <c r="W628" s="8">
        <v>43800</v>
      </c>
      <c r="X628" s="1">
        <f t="shared" si="38"/>
        <v>43800</v>
      </c>
      <c r="Y628">
        <v>3</v>
      </c>
      <c r="Z628">
        <v>5</v>
      </c>
      <c r="AA628">
        <v>4</v>
      </c>
      <c r="AB628">
        <v>4</v>
      </c>
      <c r="AC628">
        <v>4</v>
      </c>
      <c r="AD628" t="s">
        <v>155</v>
      </c>
      <c r="AE628">
        <v>3</v>
      </c>
      <c r="AF628" t="s">
        <v>41</v>
      </c>
      <c r="AG628" t="str">
        <f t="shared" si="39"/>
        <v>Not Verified</v>
      </c>
    </row>
    <row r="629" spans="1:33" ht="100.8" x14ac:dyDescent="0.3">
      <c r="A629">
        <v>627</v>
      </c>
      <c r="B629" s="6">
        <v>628</v>
      </c>
      <c r="C629" s="6">
        <v>9</v>
      </c>
      <c r="D629" t="s">
        <v>3002</v>
      </c>
      <c r="E629" t="s">
        <v>3003</v>
      </c>
      <c r="F629" t="s">
        <v>3004</v>
      </c>
      <c r="G629" t="str">
        <f t="shared" si="36"/>
        <v>Phil McConnell</v>
      </c>
      <c r="H629" t="str">
        <f t="shared" si="37"/>
        <v>First Review</v>
      </c>
      <c r="I629" s="1">
        <v>43826</v>
      </c>
      <c r="J629" t="s">
        <v>228</v>
      </c>
      <c r="K629" s="2" t="s">
        <v>3005</v>
      </c>
      <c r="L629" s="2" t="str">
        <v>Sydney to Toulouse via SingaporeLondon. Boeing 777 and IFE ancient, the comfort and service superb. Highlight on the TLS-LHR sector a £5.50 celebratory treat with mince pie, christmas cake, brandy butter which combined with a G&amp;T hit the spot. You could argue it should be free but Im not complaining. I do miss the British Airways quality of service, but compared to the ME airlines youre still pretty good.</v>
      </c>
      <c r="M629" t="s">
        <v>1131</v>
      </c>
      <c r="N629" t="s">
        <v>1131</v>
      </c>
      <c r="O629" t="s">
        <v>105</v>
      </c>
      <c r="P629" t="s">
        <v>105</v>
      </c>
      <c r="Q629" t="s">
        <v>36</v>
      </c>
      <c r="R629" t="s">
        <v>36</v>
      </c>
      <c r="S629" t="s">
        <v>3006</v>
      </c>
      <c r="T629" t="s">
        <v>760</v>
      </c>
      <c r="U629" t="s">
        <v>1717</v>
      </c>
      <c r="V629" t="s">
        <v>3007</v>
      </c>
      <c r="W629" s="8">
        <v>43800</v>
      </c>
      <c r="X629" s="1">
        <f t="shared" si="38"/>
        <v>43800</v>
      </c>
      <c r="Y629">
        <v>5</v>
      </c>
      <c r="Z629">
        <v>5</v>
      </c>
      <c r="AA629">
        <v>5</v>
      </c>
      <c r="AB629">
        <v>4</v>
      </c>
      <c r="AC629">
        <v>5</v>
      </c>
      <c r="AD629" t="s">
        <v>155</v>
      </c>
      <c r="AE629">
        <v>2</v>
      </c>
      <c r="AF629" t="s">
        <v>41</v>
      </c>
      <c r="AG629" t="str">
        <f t="shared" si="39"/>
        <v>Not Verified</v>
      </c>
    </row>
    <row r="630" spans="1:33" ht="72" x14ac:dyDescent="0.3">
      <c r="A630">
        <v>628</v>
      </c>
      <c r="B630" s="6">
        <v>629</v>
      </c>
      <c r="C630" s="6">
        <v>7</v>
      </c>
      <c r="D630" t="s">
        <v>3008</v>
      </c>
      <c r="E630" t="s">
        <v>3009</v>
      </c>
      <c r="F630" t="s">
        <v>874</v>
      </c>
      <c r="G630" t="str">
        <f t="shared" si="36"/>
        <v>Unknown Name</v>
      </c>
      <c r="H630" t="str">
        <f t="shared" si="37"/>
        <v xml:space="preserve">4 </v>
      </c>
      <c r="I630" s="1">
        <v>43823</v>
      </c>
      <c r="J630" t="s">
        <v>32</v>
      </c>
      <c r="K630" s="2" t="s">
        <v>3010</v>
      </c>
      <c r="L630" s="2" t="str">
        <v>Sofia to London. A good overall experience. Departure experience let down by poor airport lounge in Sofia, and complete failure to honour priority boarding. Flight experience generally good, and arrival experience at Heathrow very good and efficient.</v>
      </c>
      <c r="M630" t="s">
        <v>470</v>
      </c>
      <c r="N630" t="s">
        <v>470</v>
      </c>
      <c r="O630" t="s">
        <v>105</v>
      </c>
      <c r="P630" t="s">
        <v>105</v>
      </c>
      <c r="Q630" t="s">
        <v>48</v>
      </c>
      <c r="R630" t="s">
        <v>48</v>
      </c>
      <c r="S630" t="s">
        <v>3011</v>
      </c>
      <c r="T630" t="s">
        <v>2016</v>
      </c>
      <c r="U630" t="s">
        <v>64</v>
      </c>
      <c r="V630" t="s">
        <v>52</v>
      </c>
      <c r="W630" s="8">
        <v>43739</v>
      </c>
      <c r="X630" s="1">
        <f t="shared" si="38"/>
        <v>43739</v>
      </c>
      <c r="Y630">
        <v>3</v>
      </c>
      <c r="Z630">
        <v>4</v>
      </c>
      <c r="AA630">
        <v>4</v>
      </c>
      <c r="AB630">
        <v>3</v>
      </c>
      <c r="AC630">
        <v>4</v>
      </c>
      <c r="AD630" t="s">
        <v>155</v>
      </c>
      <c r="AE630">
        <v>-1</v>
      </c>
      <c r="AF630" t="s">
        <v>53</v>
      </c>
      <c r="AG630" t="str">
        <f t="shared" si="39"/>
        <v>Verified</v>
      </c>
    </row>
    <row r="631" spans="1:33" ht="86.4" x14ac:dyDescent="0.3">
      <c r="A631">
        <v>629</v>
      </c>
      <c r="B631" s="6">
        <v>630</v>
      </c>
      <c r="C631" s="6">
        <v>10</v>
      </c>
      <c r="D631" t="s">
        <v>3012</v>
      </c>
      <c r="E631" t="s">
        <v>3013</v>
      </c>
      <c r="F631" t="s">
        <v>3014</v>
      </c>
      <c r="G631" t="str">
        <f t="shared" si="36"/>
        <v>Veronica McQueen</v>
      </c>
      <c r="H631" t="str">
        <f t="shared" si="37"/>
        <v>First Review</v>
      </c>
      <c r="I631" s="1">
        <v>43823</v>
      </c>
      <c r="J631" t="s">
        <v>32</v>
      </c>
      <c r="K631" s="2" t="s">
        <v>3015</v>
      </c>
      <c r="L631" s="2" t="str">
        <v>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v>
      </c>
      <c r="N631" t="s">
        <v>69</v>
      </c>
      <c r="O631" t="s">
        <v>35</v>
      </c>
      <c r="P631" t="s">
        <v>35</v>
      </c>
      <c r="Q631" t="s">
        <v>48</v>
      </c>
      <c r="R631" t="s">
        <v>48</v>
      </c>
      <c r="S631" t="s">
        <v>3016</v>
      </c>
      <c r="T631" t="s">
        <v>336</v>
      </c>
      <c r="U631" t="s">
        <v>1203</v>
      </c>
      <c r="V631" t="s">
        <v>267</v>
      </c>
      <c r="W631" s="8">
        <v>43800</v>
      </c>
      <c r="X631" s="1">
        <f t="shared" si="38"/>
        <v>43800</v>
      </c>
      <c r="Y631">
        <v>5</v>
      </c>
      <c r="Z631">
        <v>5</v>
      </c>
      <c r="AA631">
        <v>5</v>
      </c>
      <c r="AB631">
        <v>5</v>
      </c>
      <c r="AC631">
        <v>5</v>
      </c>
      <c r="AD631" t="s">
        <v>155</v>
      </c>
      <c r="AE631">
        <v>5</v>
      </c>
      <c r="AF631" t="s">
        <v>53</v>
      </c>
      <c r="AG631" t="str">
        <f t="shared" si="39"/>
        <v>Verified</v>
      </c>
    </row>
    <row r="632" spans="1:33" ht="86.4" x14ac:dyDescent="0.3">
      <c r="A632">
        <v>630</v>
      </c>
      <c r="B632" s="6">
        <v>631</v>
      </c>
      <c r="C632" s="6">
        <v>1</v>
      </c>
      <c r="D632" t="s">
        <v>3017</v>
      </c>
      <c r="E632" t="s">
        <v>3018</v>
      </c>
      <c r="F632" t="s">
        <v>3019</v>
      </c>
      <c r="G632" t="str">
        <f t="shared" si="36"/>
        <v>T Keilenberg</v>
      </c>
      <c r="H632" t="str">
        <f t="shared" si="37"/>
        <v>First Review</v>
      </c>
      <c r="I632" s="1">
        <v>43821</v>
      </c>
      <c r="J632" t="s">
        <v>135</v>
      </c>
      <c r="K632" s="2" t="s">
        <v>3020</v>
      </c>
      <c r="L632" s="2" t="str">
        <v>London to Munich British Airways956 on 21 December, delayed by 25 mins. Dated not very clean A320. Boarding process was slow and asking passengers to check their hand luggage. Turns out plane is half empty. No complementary drinks and snacks will be served on this flight with buy onboard in economy. Never again.</v>
      </c>
      <c r="M632" t="s">
        <v>46</v>
      </c>
      <c r="N632" t="s">
        <v>46</v>
      </c>
      <c r="O632" t="s">
        <v>105</v>
      </c>
      <c r="P632" t="s">
        <v>105</v>
      </c>
      <c r="Q632" t="s">
        <v>36</v>
      </c>
      <c r="R632" t="s">
        <v>36</v>
      </c>
      <c r="S632" t="s">
        <v>199</v>
      </c>
      <c r="T632" t="s">
        <v>64</v>
      </c>
      <c r="U632" t="s">
        <v>51</v>
      </c>
      <c r="V632" t="s">
        <v>52</v>
      </c>
      <c r="W632" s="8">
        <v>43800</v>
      </c>
      <c r="X632" s="1">
        <f t="shared" si="38"/>
        <v>43800</v>
      </c>
      <c r="Y632">
        <v>2</v>
      </c>
      <c r="Z632">
        <v>1</v>
      </c>
      <c r="AA632">
        <v>-1</v>
      </c>
      <c r="AB632">
        <v>1</v>
      </c>
      <c r="AC632">
        <v>1</v>
      </c>
      <c r="AD632" t="s">
        <v>13426</v>
      </c>
      <c r="AE632">
        <v>-1</v>
      </c>
      <c r="AF632" t="s">
        <v>53</v>
      </c>
      <c r="AG632" t="str">
        <f t="shared" si="39"/>
        <v>Verified</v>
      </c>
    </row>
    <row r="633" spans="1:33" ht="331.2" x14ac:dyDescent="0.3">
      <c r="A633">
        <v>631</v>
      </c>
      <c r="B633" s="6">
        <v>632</v>
      </c>
      <c r="C633" s="6">
        <v>1</v>
      </c>
      <c r="D633" t="s">
        <v>3021</v>
      </c>
      <c r="E633" t="s">
        <v>3022</v>
      </c>
      <c r="F633" t="s">
        <v>3023</v>
      </c>
      <c r="G633" t="str">
        <f t="shared" si="36"/>
        <v>S Yee</v>
      </c>
      <c r="H633" t="str">
        <f t="shared" si="37"/>
        <v>First Review</v>
      </c>
      <c r="I633" s="1">
        <v>43820</v>
      </c>
      <c r="J633" t="s">
        <v>32</v>
      </c>
      <c r="K633" s="2" t="s">
        <v>3024</v>
      </c>
      <c r="L633" s="2" t="str">
        <v>Hong Kong to London. I booked a return ticket for my sister though British Airways,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British Airwayss' executive phone helpline service, yet spending a day speaking to them they have only caused me to speak to numerous different people all telling me to do different things. We have still not resolved the issue of her ticket not having her middle name on. British Airways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v>
      </c>
      <c r="N633" t="s">
        <v>69</v>
      </c>
      <c r="O633" t="s">
        <v>127</v>
      </c>
      <c r="P633" t="s">
        <v>127</v>
      </c>
      <c r="Q633" t="s">
        <v>36</v>
      </c>
      <c r="R633" t="s">
        <v>36</v>
      </c>
      <c r="S633" t="s">
        <v>826</v>
      </c>
      <c r="T633" t="s">
        <v>363</v>
      </c>
      <c r="U633" t="s">
        <v>64</v>
      </c>
      <c r="V633" t="s">
        <v>52</v>
      </c>
      <c r="W633" s="8">
        <v>43800</v>
      </c>
      <c r="X633" s="1">
        <f t="shared" si="38"/>
        <v>43800</v>
      </c>
      <c r="Y633">
        <v>-1</v>
      </c>
      <c r="Z633">
        <v>-1</v>
      </c>
      <c r="AA633">
        <v>-1</v>
      </c>
      <c r="AB633">
        <v>-1</v>
      </c>
      <c r="AC633">
        <v>2</v>
      </c>
      <c r="AD633" t="s">
        <v>13426</v>
      </c>
      <c r="AE633">
        <v>-1</v>
      </c>
      <c r="AF633" t="s">
        <v>53</v>
      </c>
      <c r="AG633" t="str">
        <f t="shared" si="39"/>
        <v>Verified</v>
      </c>
    </row>
    <row r="634" spans="1:33" ht="244.8" x14ac:dyDescent="0.3">
      <c r="A634">
        <v>632</v>
      </c>
      <c r="B634" s="6">
        <v>633</v>
      </c>
      <c r="C634" s="6">
        <v>1</v>
      </c>
      <c r="D634" t="s">
        <v>3025</v>
      </c>
      <c r="E634" t="s">
        <v>3026</v>
      </c>
      <c r="F634" t="s">
        <v>3027</v>
      </c>
      <c r="G634" t="str">
        <f t="shared" si="36"/>
        <v>Jessica Tupper</v>
      </c>
      <c r="H634" t="str">
        <f t="shared" si="37"/>
        <v>First Review</v>
      </c>
      <c r="I634" s="1">
        <v>43817</v>
      </c>
      <c r="J634" t="s">
        <v>81</v>
      </c>
      <c r="K634" s="2" t="s">
        <v>3028</v>
      </c>
      <c r="L634" s="2" t="str">
        <v>My husband and I used British Airways to fly from London to Paris this past August. When we arrived at airport we needed to pay for bags, was charged 4 times for one bag after I was assured charges didn't go through. Have been trying to get a refund from British Airways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v>
      </c>
      <c r="N634" t="s">
        <v>69</v>
      </c>
      <c r="O634" t="s">
        <v>35</v>
      </c>
      <c r="P634" t="s">
        <v>35</v>
      </c>
      <c r="Q634" t="s">
        <v>36</v>
      </c>
      <c r="R634" t="s">
        <v>36</v>
      </c>
      <c r="S634" t="s">
        <v>322</v>
      </c>
      <c r="T634" t="s">
        <v>64</v>
      </c>
      <c r="U634" t="s">
        <v>323</v>
      </c>
      <c r="V634" t="s">
        <v>52</v>
      </c>
      <c r="W634" s="8">
        <v>43678</v>
      </c>
      <c r="X634" s="1">
        <f t="shared" si="38"/>
        <v>43678</v>
      </c>
      <c r="Y634">
        <v>2</v>
      </c>
      <c r="Z634">
        <v>2</v>
      </c>
      <c r="AA634">
        <v>-1</v>
      </c>
      <c r="AB634">
        <v>1</v>
      </c>
      <c r="AC634">
        <v>1</v>
      </c>
      <c r="AD634" t="s">
        <v>13426</v>
      </c>
      <c r="AE634">
        <v>-1</v>
      </c>
      <c r="AF634" t="s">
        <v>53</v>
      </c>
      <c r="AG634" t="str">
        <f t="shared" si="39"/>
        <v>Verified</v>
      </c>
    </row>
    <row r="635" spans="1:33" ht="158.4" x14ac:dyDescent="0.3">
      <c r="A635">
        <v>633</v>
      </c>
      <c r="B635" s="6">
        <v>634</v>
      </c>
      <c r="C635" s="6">
        <v>4</v>
      </c>
      <c r="D635" t="s">
        <v>3029</v>
      </c>
      <c r="E635" t="s">
        <v>3030</v>
      </c>
      <c r="F635" t="s">
        <v>3031</v>
      </c>
      <c r="G635" t="str">
        <f t="shared" si="36"/>
        <v>Unknown Name</v>
      </c>
      <c r="H635" t="str">
        <f t="shared" si="37"/>
        <v>26</v>
      </c>
      <c r="I635" s="1">
        <v>43817</v>
      </c>
      <c r="J635" t="s">
        <v>228</v>
      </c>
      <c r="K635" s="2" t="s">
        <v>3032</v>
      </c>
      <c r="L635" s="2" t="str">
        <v>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v>
      </c>
      <c r="M635" t="s">
        <v>3033</v>
      </c>
      <c r="N635" t="s">
        <v>3033</v>
      </c>
      <c r="O635" t="s">
        <v>47</v>
      </c>
      <c r="P635" t="s">
        <v>47</v>
      </c>
      <c r="Q635" t="s">
        <v>36</v>
      </c>
      <c r="R635" t="s">
        <v>36</v>
      </c>
      <c r="S635" t="s">
        <v>775</v>
      </c>
      <c r="T635" t="s">
        <v>693</v>
      </c>
      <c r="U635" t="s">
        <v>64</v>
      </c>
      <c r="V635" t="s">
        <v>52</v>
      </c>
      <c r="W635" s="8">
        <v>43800</v>
      </c>
      <c r="X635" s="1">
        <f t="shared" si="38"/>
        <v>43800</v>
      </c>
      <c r="Y635">
        <v>2</v>
      </c>
      <c r="Z635">
        <v>2</v>
      </c>
      <c r="AA635">
        <v>1</v>
      </c>
      <c r="AB635">
        <v>5</v>
      </c>
      <c r="AC635">
        <v>5</v>
      </c>
      <c r="AD635" t="s">
        <v>13426</v>
      </c>
      <c r="AE635">
        <v>1</v>
      </c>
      <c r="AF635" t="s">
        <v>53</v>
      </c>
      <c r="AG635" t="str">
        <f t="shared" si="39"/>
        <v>Verified</v>
      </c>
    </row>
    <row r="636" spans="1:33" ht="158.4" x14ac:dyDescent="0.3">
      <c r="A636">
        <v>634</v>
      </c>
      <c r="B636" s="6">
        <v>635</v>
      </c>
      <c r="C636" s="6">
        <v>1</v>
      </c>
      <c r="D636" t="s">
        <v>3034</v>
      </c>
      <c r="E636" t="s">
        <v>3035</v>
      </c>
      <c r="F636" t="s">
        <v>3036</v>
      </c>
      <c r="G636" t="str">
        <f t="shared" si="36"/>
        <v>Nick Healing</v>
      </c>
      <c r="H636" t="str">
        <f t="shared" si="37"/>
        <v>First Review</v>
      </c>
      <c r="I636" s="1">
        <v>43815</v>
      </c>
      <c r="J636" t="s">
        <v>81</v>
      </c>
      <c r="K636" s="2" t="s">
        <v>3037</v>
      </c>
      <c r="L636" s="2" t="str">
        <v>Austin to London. Along with an $1900 purchase price for each of two roundtrip tickets for my wife and daughter, British Airways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British Airways.</v>
      </c>
      <c r="N636" t="s">
        <v>69</v>
      </c>
      <c r="O636" t="s">
        <v>127</v>
      </c>
      <c r="P636" t="s">
        <v>127</v>
      </c>
      <c r="Q636" t="s">
        <v>138</v>
      </c>
      <c r="R636" t="s">
        <v>138</v>
      </c>
      <c r="S636" t="s">
        <v>2596</v>
      </c>
      <c r="T636" t="s">
        <v>1961</v>
      </c>
      <c r="U636" t="s">
        <v>64</v>
      </c>
      <c r="V636" t="s">
        <v>52</v>
      </c>
      <c r="W636" s="8">
        <v>43739</v>
      </c>
      <c r="X636" s="1">
        <f t="shared" si="38"/>
        <v>43739</v>
      </c>
      <c r="Y636">
        <v>-1</v>
      </c>
      <c r="Z636">
        <v>-1</v>
      </c>
      <c r="AA636">
        <v>-1</v>
      </c>
      <c r="AB636">
        <v>-1</v>
      </c>
      <c r="AC636">
        <v>1</v>
      </c>
      <c r="AD636" t="s">
        <v>13426</v>
      </c>
      <c r="AE636">
        <v>-1</v>
      </c>
      <c r="AF636" t="s">
        <v>53</v>
      </c>
      <c r="AG636" t="str">
        <f t="shared" si="39"/>
        <v>Verified</v>
      </c>
    </row>
    <row r="637" spans="1:33" ht="86.4" x14ac:dyDescent="0.3">
      <c r="A637">
        <v>635</v>
      </c>
      <c r="B637" s="6">
        <v>636</v>
      </c>
      <c r="C637" s="6">
        <v>1</v>
      </c>
      <c r="D637" t="s">
        <v>3038</v>
      </c>
      <c r="E637" t="s">
        <v>3038</v>
      </c>
      <c r="F637" t="s">
        <v>3039</v>
      </c>
      <c r="G637" t="str">
        <f t="shared" si="36"/>
        <v>Adrian Elliott</v>
      </c>
      <c r="H637" t="str">
        <f t="shared" si="37"/>
        <v>First Review</v>
      </c>
      <c r="I637" s="1">
        <v>43814</v>
      </c>
      <c r="J637" t="s">
        <v>32</v>
      </c>
      <c r="K637" s="2" t="s">
        <v>3040</v>
      </c>
      <c r="L637" s="2" t="str">
        <v>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v>
      </c>
      <c r="N637" t="s">
        <v>69</v>
      </c>
      <c r="O637" t="s">
        <v>35</v>
      </c>
      <c r="P637" t="s">
        <v>35</v>
      </c>
      <c r="Q637" t="s">
        <v>36</v>
      </c>
      <c r="R637" t="s">
        <v>36</v>
      </c>
      <c r="S637" t="s">
        <v>2233</v>
      </c>
      <c r="T637" t="s">
        <v>205</v>
      </c>
      <c r="U637" t="s">
        <v>64</v>
      </c>
      <c r="V637" t="s">
        <v>52</v>
      </c>
      <c r="W637" s="8">
        <v>43800</v>
      </c>
      <c r="X637" s="1">
        <f t="shared" si="38"/>
        <v>43800</v>
      </c>
      <c r="Y637">
        <v>1</v>
      </c>
      <c r="Z637">
        <v>1</v>
      </c>
      <c r="AA637">
        <v>1</v>
      </c>
      <c r="AB637">
        <v>1</v>
      </c>
      <c r="AC637">
        <v>1</v>
      </c>
      <c r="AD637" t="s">
        <v>13426</v>
      </c>
      <c r="AE637">
        <v>1</v>
      </c>
      <c r="AF637" t="s">
        <v>41</v>
      </c>
      <c r="AG637" t="str">
        <f t="shared" si="39"/>
        <v>Not Verified</v>
      </c>
    </row>
    <row r="638" spans="1:33" ht="57.6" x14ac:dyDescent="0.3">
      <c r="A638">
        <v>636</v>
      </c>
      <c r="B638" s="6">
        <v>637</v>
      </c>
      <c r="C638" s="6">
        <v>1</v>
      </c>
      <c r="D638" t="s">
        <v>3041</v>
      </c>
      <c r="E638" t="s">
        <v>3042</v>
      </c>
      <c r="F638" t="s">
        <v>1002</v>
      </c>
      <c r="G638" t="str">
        <f t="shared" si="36"/>
        <v>Robert Davis</v>
      </c>
      <c r="H638" t="str">
        <f t="shared" si="37"/>
        <v>First Review</v>
      </c>
      <c r="I638" s="1">
        <v>43813</v>
      </c>
      <c r="J638" t="s">
        <v>32</v>
      </c>
      <c r="K638" s="2" t="s">
        <v>3043</v>
      </c>
      <c r="L638" s="2" t="str">
        <v>London to Glasgow with British Airways. Flight is again delayed its not like its a one off as its delayed every week like a bad joke. Really a poor yet very expensive airline who I wouldnt recommend to any traveller.</v>
      </c>
      <c r="N638" t="s">
        <v>69</v>
      </c>
      <c r="O638" t="s">
        <v>105</v>
      </c>
      <c r="P638" t="s">
        <v>105</v>
      </c>
      <c r="Q638" t="s">
        <v>36</v>
      </c>
      <c r="R638" t="s">
        <v>36</v>
      </c>
      <c r="S638" t="s">
        <v>120</v>
      </c>
      <c r="T638" t="s">
        <v>64</v>
      </c>
      <c r="U638" t="s">
        <v>121</v>
      </c>
      <c r="V638" t="s">
        <v>52</v>
      </c>
      <c r="W638" s="8">
        <v>43800</v>
      </c>
      <c r="X638" s="1">
        <f t="shared" si="38"/>
        <v>43800</v>
      </c>
      <c r="Y638">
        <v>1</v>
      </c>
      <c r="Z638">
        <v>1</v>
      </c>
      <c r="AA638">
        <v>1</v>
      </c>
      <c r="AB638">
        <v>1</v>
      </c>
      <c r="AC638">
        <v>1</v>
      </c>
      <c r="AD638" t="s">
        <v>13426</v>
      </c>
      <c r="AE638">
        <v>1</v>
      </c>
      <c r="AF638" t="s">
        <v>53</v>
      </c>
      <c r="AG638" t="str">
        <f t="shared" si="39"/>
        <v>Verified</v>
      </c>
    </row>
    <row r="639" spans="1:33" ht="187.2" x14ac:dyDescent="0.3">
      <c r="A639">
        <v>637</v>
      </c>
      <c r="B639" s="6">
        <v>638</v>
      </c>
      <c r="C639" s="6">
        <v>9</v>
      </c>
      <c r="D639" t="s">
        <v>3044</v>
      </c>
      <c r="E639" t="s">
        <v>3044</v>
      </c>
      <c r="F639" t="s">
        <v>286</v>
      </c>
      <c r="G639" t="str">
        <f t="shared" si="36"/>
        <v>Unknown Name</v>
      </c>
      <c r="H639" t="str">
        <f t="shared" si="37"/>
        <v xml:space="preserve">6 </v>
      </c>
      <c r="I639" s="1">
        <v>43812</v>
      </c>
      <c r="J639" t="s">
        <v>81</v>
      </c>
      <c r="K639" s="2" t="s">
        <v>3045</v>
      </c>
      <c r="L639" s="2" t="str">
        <v>London to San Francisco. This flight was a delight. Friendly, relaxed crew, good food and wine and a main deck Club World cabin that was nearly empty. If you manage your expectations with British Airways Club World and everything goes as it should then you shouldn't be disappointed. Yes the rollout of the new Club World Suite has been a long time coming however the food service has improved considerably - British Airways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British Airways.</v>
      </c>
      <c r="M639" t="s">
        <v>2659</v>
      </c>
      <c r="N639" t="s">
        <v>2659</v>
      </c>
      <c r="O639" t="s">
        <v>47</v>
      </c>
      <c r="P639" t="s">
        <v>47</v>
      </c>
      <c r="Q639" t="s">
        <v>48</v>
      </c>
      <c r="R639" t="s">
        <v>48</v>
      </c>
      <c r="S639" t="s">
        <v>3046</v>
      </c>
      <c r="T639" t="s">
        <v>64</v>
      </c>
      <c r="U639" t="s">
        <v>3047</v>
      </c>
      <c r="V639" t="s">
        <v>52</v>
      </c>
      <c r="W639" s="8">
        <v>43800</v>
      </c>
      <c r="X639" s="1">
        <f t="shared" si="38"/>
        <v>43800</v>
      </c>
      <c r="Y639">
        <v>3</v>
      </c>
      <c r="Z639">
        <v>5</v>
      </c>
      <c r="AA639">
        <v>4</v>
      </c>
      <c r="AB639">
        <v>5</v>
      </c>
      <c r="AC639">
        <v>4</v>
      </c>
      <c r="AD639" t="s">
        <v>155</v>
      </c>
      <c r="AE639">
        <v>4</v>
      </c>
      <c r="AF639" t="s">
        <v>53</v>
      </c>
      <c r="AG639" t="str">
        <f t="shared" si="39"/>
        <v>Verified</v>
      </c>
    </row>
    <row r="640" spans="1:33" ht="72" x14ac:dyDescent="0.3">
      <c r="A640">
        <v>638</v>
      </c>
      <c r="B640" s="6">
        <v>639</v>
      </c>
      <c r="C640" s="6">
        <v>1</v>
      </c>
      <c r="D640" t="s">
        <v>3048</v>
      </c>
      <c r="E640" t="s">
        <v>3049</v>
      </c>
      <c r="F640" t="s">
        <v>3050</v>
      </c>
      <c r="G640" t="str">
        <f t="shared" si="36"/>
        <v>Andrew Allen</v>
      </c>
      <c r="H640" t="str">
        <f t="shared" si="37"/>
        <v>First Review</v>
      </c>
      <c r="I640" s="1">
        <v>43810</v>
      </c>
      <c r="J640" t="s">
        <v>32</v>
      </c>
      <c r="K640" s="2" t="s">
        <v>3051</v>
      </c>
      <c r="L640" s="2" t="str">
        <v>Heathrow to Belfast. Great service in Belfast but absolutely shocking in T5 at Heathrow. Very rude check in staff when told we had to print out boarding passes and also for our suitcases. Totally disgusted. Cabin crew were lovely on the 12.40 flight to Belfast on 9th December.</v>
      </c>
      <c r="M640" t="s">
        <v>722</v>
      </c>
      <c r="N640" t="s">
        <v>722</v>
      </c>
      <c r="O640" t="s">
        <v>35</v>
      </c>
      <c r="P640" t="s">
        <v>35</v>
      </c>
      <c r="Q640" t="s">
        <v>36</v>
      </c>
      <c r="R640" t="s">
        <v>36</v>
      </c>
      <c r="S640" t="s">
        <v>2534</v>
      </c>
      <c r="T640" t="s">
        <v>40</v>
      </c>
      <c r="U640" t="s">
        <v>742</v>
      </c>
      <c r="V640" t="s">
        <v>52</v>
      </c>
      <c r="W640" s="8">
        <v>43800</v>
      </c>
      <c r="X640" s="1">
        <f t="shared" si="38"/>
        <v>43800</v>
      </c>
      <c r="Y640">
        <v>2</v>
      </c>
      <c r="Z640">
        <v>5</v>
      </c>
      <c r="AA640">
        <v>5</v>
      </c>
      <c r="AB640">
        <v>1</v>
      </c>
      <c r="AC640">
        <v>3</v>
      </c>
      <c r="AD640" t="s">
        <v>13426</v>
      </c>
      <c r="AE640">
        <v>-1</v>
      </c>
      <c r="AF640" t="s">
        <v>41</v>
      </c>
      <c r="AG640" t="str">
        <f t="shared" si="39"/>
        <v>Not Verified</v>
      </c>
    </row>
    <row r="641" spans="1:33" ht="201.6" x14ac:dyDescent="0.3">
      <c r="A641">
        <v>639</v>
      </c>
      <c r="B641" s="6">
        <v>640</v>
      </c>
      <c r="C641" s="6">
        <v>9</v>
      </c>
      <c r="D641" t="s">
        <v>3052</v>
      </c>
      <c r="E641" t="s">
        <v>3052</v>
      </c>
      <c r="F641" t="s">
        <v>3053</v>
      </c>
      <c r="G641" t="str">
        <f t="shared" si="36"/>
        <v xml:space="preserve">D Corey </v>
      </c>
      <c r="H641" t="str">
        <f t="shared" si="37"/>
        <v>First Review</v>
      </c>
      <c r="I641" s="1">
        <v>43809</v>
      </c>
      <c r="J641" t="s">
        <v>802</v>
      </c>
      <c r="K641" s="2" t="s">
        <v>3054</v>
      </c>
      <c r="L641" s="2" t="str">
        <v>London to Singapore. I was apprehensive about flying British Airways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v>
      </c>
      <c r="M641" t="s">
        <v>34</v>
      </c>
      <c r="N641" t="s">
        <v>34</v>
      </c>
      <c r="O641" t="s">
        <v>105</v>
      </c>
      <c r="P641" t="s">
        <v>105</v>
      </c>
      <c r="Q641" t="s">
        <v>48</v>
      </c>
      <c r="R641" t="s">
        <v>48</v>
      </c>
      <c r="S641" t="s">
        <v>1942</v>
      </c>
      <c r="T641" t="s">
        <v>64</v>
      </c>
      <c r="U641" t="s">
        <v>761</v>
      </c>
      <c r="V641" t="s">
        <v>52</v>
      </c>
      <c r="W641" s="8">
        <v>43739</v>
      </c>
      <c r="X641" s="1">
        <f t="shared" si="38"/>
        <v>43739</v>
      </c>
      <c r="Y641">
        <v>4</v>
      </c>
      <c r="Z641">
        <v>5</v>
      </c>
      <c r="AA641">
        <v>5</v>
      </c>
      <c r="AB641">
        <v>5</v>
      </c>
      <c r="AC641">
        <v>5</v>
      </c>
      <c r="AD641" t="s">
        <v>155</v>
      </c>
      <c r="AE641">
        <v>1</v>
      </c>
      <c r="AF641" t="s">
        <v>41</v>
      </c>
      <c r="AG641" t="str">
        <f t="shared" si="39"/>
        <v>Not Verified</v>
      </c>
    </row>
    <row r="642" spans="1:33" ht="302.39999999999998" x14ac:dyDescent="0.3">
      <c r="A642">
        <v>640</v>
      </c>
      <c r="B642" s="6">
        <v>641</v>
      </c>
      <c r="C642" s="6">
        <v>1</v>
      </c>
      <c r="D642" t="s">
        <v>3055</v>
      </c>
      <c r="E642" t="s">
        <v>3055</v>
      </c>
      <c r="F642" t="s">
        <v>3056</v>
      </c>
      <c r="G642" t="str">
        <f t="shared" si="36"/>
        <v>Giovanni Giorgis</v>
      </c>
      <c r="H642" t="str">
        <f t="shared" si="37"/>
        <v>First Review</v>
      </c>
      <c r="I642" s="1">
        <v>43807</v>
      </c>
      <c r="J642" t="s">
        <v>32</v>
      </c>
      <c r="K642" s="2" t="s">
        <v>3057</v>
      </c>
      <c r="L642" s="2" t="str">
        <v>Toulouse to London. I'm a able bodied, fit British Airways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v>
      </c>
      <c r="N642" t="s">
        <v>69</v>
      </c>
      <c r="O642" t="s">
        <v>47</v>
      </c>
      <c r="P642" t="s">
        <v>47</v>
      </c>
      <c r="Q642" t="s">
        <v>36</v>
      </c>
      <c r="R642" t="s">
        <v>36</v>
      </c>
      <c r="S642" t="s">
        <v>3058</v>
      </c>
      <c r="T642" t="s">
        <v>1717</v>
      </c>
      <c r="U642" t="s">
        <v>64</v>
      </c>
      <c r="V642" t="s">
        <v>52</v>
      </c>
      <c r="W642" s="8">
        <v>43770</v>
      </c>
      <c r="X642" s="1">
        <f t="shared" si="38"/>
        <v>43770</v>
      </c>
      <c r="Y642">
        <v>1</v>
      </c>
      <c r="Z642">
        <v>1</v>
      </c>
      <c r="AA642">
        <v>-1</v>
      </c>
      <c r="AB642">
        <v>3</v>
      </c>
      <c r="AC642">
        <v>1</v>
      </c>
      <c r="AD642" t="s">
        <v>13426</v>
      </c>
      <c r="AE642">
        <v>-1</v>
      </c>
      <c r="AF642" t="s">
        <v>53</v>
      </c>
      <c r="AG642" t="str">
        <f t="shared" si="39"/>
        <v>Verified</v>
      </c>
    </row>
    <row r="643" spans="1:33" ht="57.6" x14ac:dyDescent="0.3">
      <c r="A643">
        <v>641</v>
      </c>
      <c r="B643" s="6">
        <v>642</v>
      </c>
      <c r="C643" s="6">
        <v>8</v>
      </c>
      <c r="D643" t="s">
        <v>3059</v>
      </c>
      <c r="E643" t="s">
        <v>3059</v>
      </c>
      <c r="F643" t="s">
        <v>2318</v>
      </c>
      <c r="G643" t="str">
        <f t="shared" ref="G643:G706" si="40">IF(ISNUMBER(VALUE(LEFT(F643,2))), "Unknown Name", F643)</f>
        <v>Unknown Name</v>
      </c>
      <c r="H643" t="str">
        <f t="shared" ref="H643:H706" si="41">IF(ISNUMBER(VALUE(RIGHT(F643,2))), RIGHT(F643,2), IF(ISNUMBER(VALUE(LEFT(F643,2))), LEFT(F643,2), "First Review"))</f>
        <v>25</v>
      </c>
      <c r="I643" s="1">
        <v>43807</v>
      </c>
      <c r="J643" t="s">
        <v>784</v>
      </c>
      <c r="K643" s="2" t="s">
        <v>3060</v>
      </c>
      <c r="L643" s="2" t="str">
        <v>London Heathrow to Stockholm. Business class short-haul is what it is. Seats are the same as in economy but with no one sitting in the middle seat. But you get served drinks and food. Proper gin for the G&amp;T and good food.</v>
      </c>
      <c r="M643" t="s">
        <v>722</v>
      </c>
      <c r="N643" t="s">
        <v>722</v>
      </c>
      <c r="O643" t="s">
        <v>105</v>
      </c>
      <c r="P643" t="s">
        <v>105</v>
      </c>
      <c r="Q643" t="s">
        <v>48</v>
      </c>
      <c r="R643" t="s">
        <v>48</v>
      </c>
      <c r="S643" t="s">
        <v>3061</v>
      </c>
      <c r="T643" t="s">
        <v>50</v>
      </c>
      <c r="U643" t="s">
        <v>2228</v>
      </c>
      <c r="V643" t="s">
        <v>52</v>
      </c>
      <c r="W643" s="8">
        <v>43770</v>
      </c>
      <c r="X643" s="1">
        <f t="shared" ref="X643:X706" si="42">IF(ISBLANK(W643),"Details Unavailable",W643)</f>
        <v>43770</v>
      </c>
      <c r="Y643">
        <v>3</v>
      </c>
      <c r="Z643">
        <v>5</v>
      </c>
      <c r="AA643">
        <v>5</v>
      </c>
      <c r="AB643">
        <v>5</v>
      </c>
      <c r="AC643">
        <v>4</v>
      </c>
      <c r="AD643" t="s">
        <v>155</v>
      </c>
      <c r="AE643">
        <v>-1</v>
      </c>
      <c r="AF643" t="s">
        <v>53</v>
      </c>
      <c r="AG643" t="str">
        <f t="shared" ref="AG643:AG706" si="43">IF(ISBLANK(AF643),"Details Unavailable",AF643)</f>
        <v>Verified</v>
      </c>
    </row>
    <row r="644" spans="1:33" ht="86.4" x14ac:dyDescent="0.3">
      <c r="A644">
        <v>642</v>
      </c>
      <c r="B644" s="6">
        <v>643</v>
      </c>
      <c r="C644" s="6">
        <v>1</v>
      </c>
      <c r="D644" t="s">
        <v>3062</v>
      </c>
      <c r="E644" t="s">
        <v>3063</v>
      </c>
      <c r="F644" t="s">
        <v>3064</v>
      </c>
      <c r="G644" t="str">
        <f t="shared" si="40"/>
        <v>Cheryl Damen</v>
      </c>
      <c r="H644" t="str">
        <f t="shared" si="41"/>
        <v>First Review</v>
      </c>
      <c r="I644" s="1">
        <v>43807</v>
      </c>
      <c r="J644" t="s">
        <v>32</v>
      </c>
      <c r="K644" s="2" t="s">
        <v>3065</v>
      </c>
      <c r="L644" s="2" t="str">
        <v>Johannesburg to London. We had limited recline seats on an 11 hour overnight flight. At checked in we asked and were told we had good seats. Completed a complaint and asked why British Airways thought this was ok, how come their representatives are allowed to lie. Never flying British Airways again.</v>
      </c>
      <c r="M644" t="s">
        <v>34</v>
      </c>
      <c r="N644" t="s">
        <v>34</v>
      </c>
      <c r="O644" t="s">
        <v>127</v>
      </c>
      <c r="P644" t="s">
        <v>127</v>
      </c>
      <c r="Q644" t="s">
        <v>36</v>
      </c>
      <c r="R644" t="s">
        <v>36</v>
      </c>
      <c r="S644" t="s">
        <v>947</v>
      </c>
      <c r="T644" t="s">
        <v>168</v>
      </c>
      <c r="U644" t="s">
        <v>64</v>
      </c>
      <c r="V644" t="s">
        <v>52</v>
      </c>
      <c r="W644" s="8">
        <v>43770</v>
      </c>
      <c r="X644" s="1">
        <f t="shared" si="42"/>
        <v>43770</v>
      </c>
      <c r="Y644">
        <v>1</v>
      </c>
      <c r="Z644">
        <v>3</v>
      </c>
      <c r="AA644">
        <v>3</v>
      </c>
      <c r="AB644">
        <v>2</v>
      </c>
      <c r="AC644">
        <v>1</v>
      </c>
      <c r="AD644" t="s">
        <v>13426</v>
      </c>
      <c r="AE644">
        <v>3</v>
      </c>
      <c r="AF644" t="s">
        <v>53</v>
      </c>
      <c r="AG644" t="str">
        <f t="shared" si="43"/>
        <v>Verified</v>
      </c>
    </row>
    <row r="645" spans="1:33" ht="244.8" x14ac:dyDescent="0.3">
      <c r="A645">
        <v>643</v>
      </c>
      <c r="B645" s="6">
        <v>644</v>
      </c>
      <c r="C645" s="6">
        <v>7</v>
      </c>
      <c r="D645" t="s">
        <v>1598</v>
      </c>
      <c r="E645" t="s">
        <v>1598</v>
      </c>
      <c r="F645" t="s">
        <v>1006</v>
      </c>
      <c r="G645" t="str">
        <f t="shared" si="40"/>
        <v>Unknown Name</v>
      </c>
      <c r="H645" t="str">
        <f t="shared" si="41"/>
        <v>31</v>
      </c>
      <c r="I645" s="1">
        <v>43807</v>
      </c>
      <c r="J645" t="s">
        <v>32</v>
      </c>
      <c r="K645" s="2" t="s">
        <v>3066</v>
      </c>
      <c r="L645" s="2" t="str">
        <v>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v>
      </c>
      <c r="M645" t="s">
        <v>34</v>
      </c>
      <c r="N645" t="s">
        <v>34</v>
      </c>
      <c r="O645" t="s">
        <v>35</v>
      </c>
      <c r="P645" t="s">
        <v>35</v>
      </c>
      <c r="Q645" t="s">
        <v>48</v>
      </c>
      <c r="R645" t="s">
        <v>48</v>
      </c>
      <c r="S645" t="s">
        <v>947</v>
      </c>
      <c r="T645" t="s">
        <v>168</v>
      </c>
      <c r="U645" t="s">
        <v>64</v>
      </c>
      <c r="V645" t="s">
        <v>52</v>
      </c>
      <c r="W645" s="8">
        <v>43800</v>
      </c>
      <c r="X645" s="1">
        <f t="shared" si="42"/>
        <v>43800</v>
      </c>
      <c r="Y645">
        <v>3</v>
      </c>
      <c r="Z645">
        <v>3</v>
      </c>
      <c r="AA645">
        <v>3</v>
      </c>
      <c r="AB645">
        <v>3</v>
      </c>
      <c r="AC645">
        <v>4</v>
      </c>
      <c r="AD645" t="s">
        <v>155</v>
      </c>
      <c r="AE645">
        <v>3</v>
      </c>
      <c r="AF645" t="s">
        <v>53</v>
      </c>
      <c r="AG645" t="str">
        <f t="shared" si="43"/>
        <v>Verified</v>
      </c>
    </row>
    <row r="646" spans="1:33" ht="129.6" x14ac:dyDescent="0.3">
      <c r="A646">
        <v>644</v>
      </c>
      <c r="B646" s="6">
        <v>645</v>
      </c>
      <c r="C646" s="6">
        <v>9</v>
      </c>
      <c r="D646" t="s">
        <v>3067</v>
      </c>
      <c r="E646" t="s">
        <v>3068</v>
      </c>
      <c r="F646" t="s">
        <v>2318</v>
      </c>
      <c r="G646" t="str">
        <f t="shared" si="40"/>
        <v>Unknown Name</v>
      </c>
      <c r="H646" t="str">
        <f t="shared" si="41"/>
        <v>25</v>
      </c>
      <c r="I646" s="1">
        <v>43807</v>
      </c>
      <c r="J646" t="s">
        <v>784</v>
      </c>
      <c r="K646" s="2" t="s">
        <v>3069</v>
      </c>
      <c r="L646" s="2" t="str">
        <v>London Heathrow to Miami. Flying the Boeing 747-400. Unfortunately British Airways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v>
      </c>
      <c r="M646" t="s">
        <v>2659</v>
      </c>
      <c r="N646" t="s">
        <v>2659</v>
      </c>
      <c r="O646" t="s">
        <v>105</v>
      </c>
      <c r="P646" t="s">
        <v>105</v>
      </c>
      <c r="Q646" t="s">
        <v>84</v>
      </c>
      <c r="R646" t="s">
        <v>84</v>
      </c>
      <c r="S646" t="s">
        <v>3070</v>
      </c>
      <c r="T646" t="s">
        <v>50</v>
      </c>
      <c r="U646" t="s">
        <v>107</v>
      </c>
      <c r="V646" t="s">
        <v>52</v>
      </c>
      <c r="W646" s="8">
        <v>43770</v>
      </c>
      <c r="X646" s="1">
        <f t="shared" si="42"/>
        <v>43770</v>
      </c>
      <c r="Y646">
        <v>4</v>
      </c>
      <c r="Z646">
        <v>5</v>
      </c>
      <c r="AA646">
        <v>5</v>
      </c>
      <c r="AB646">
        <v>5</v>
      </c>
      <c r="AC646">
        <v>5</v>
      </c>
      <c r="AD646" t="s">
        <v>155</v>
      </c>
      <c r="AE646">
        <v>5</v>
      </c>
      <c r="AF646" t="s">
        <v>53</v>
      </c>
      <c r="AG646" t="str">
        <f t="shared" si="43"/>
        <v>Verified</v>
      </c>
    </row>
    <row r="647" spans="1:33" ht="72" x14ac:dyDescent="0.3">
      <c r="A647">
        <v>645</v>
      </c>
      <c r="B647" s="6">
        <v>646</v>
      </c>
      <c r="C647" s="6">
        <v>8</v>
      </c>
      <c r="D647" t="s">
        <v>3071</v>
      </c>
      <c r="E647" t="s">
        <v>3072</v>
      </c>
      <c r="F647" t="s">
        <v>2318</v>
      </c>
      <c r="G647" t="str">
        <f t="shared" si="40"/>
        <v>Unknown Name</v>
      </c>
      <c r="H647" t="str">
        <f t="shared" si="41"/>
        <v>25</v>
      </c>
      <c r="I647" s="1">
        <v>43807</v>
      </c>
      <c r="J647" t="s">
        <v>784</v>
      </c>
      <c r="K647" s="2" t="s">
        <v>3073</v>
      </c>
      <c r="L647" s="2" t="str">
        <v>Stockholm to London Heathrow. As always British Airways works excellent with service. On the ground and in the air. They still have a good gin aboard for a decent G&amp;T and even if the meals in Business looks like the came from the 90's economy they taste great.</v>
      </c>
      <c r="M647" t="s">
        <v>722</v>
      </c>
      <c r="N647" t="s">
        <v>722</v>
      </c>
      <c r="O647" t="s">
        <v>105</v>
      </c>
      <c r="P647" t="s">
        <v>105</v>
      </c>
      <c r="Q647" t="s">
        <v>48</v>
      </c>
      <c r="R647" t="s">
        <v>48</v>
      </c>
      <c r="S647" t="s">
        <v>2227</v>
      </c>
      <c r="T647" t="s">
        <v>2228</v>
      </c>
      <c r="U647" t="s">
        <v>50</v>
      </c>
      <c r="V647" t="s">
        <v>52</v>
      </c>
      <c r="W647" s="8">
        <v>43770</v>
      </c>
      <c r="X647" s="1">
        <f t="shared" si="42"/>
        <v>43770</v>
      </c>
      <c r="Y647">
        <v>3</v>
      </c>
      <c r="Z647">
        <v>5</v>
      </c>
      <c r="AA647">
        <v>5</v>
      </c>
      <c r="AB647">
        <v>5</v>
      </c>
      <c r="AC647">
        <v>4</v>
      </c>
      <c r="AD647" t="s">
        <v>155</v>
      </c>
      <c r="AE647">
        <v>-1</v>
      </c>
      <c r="AF647" t="s">
        <v>53</v>
      </c>
      <c r="AG647" t="str">
        <f t="shared" si="43"/>
        <v>Verified</v>
      </c>
    </row>
    <row r="648" spans="1:33" ht="172.8" x14ac:dyDescent="0.3">
      <c r="A648">
        <v>646</v>
      </c>
      <c r="B648" s="6">
        <v>647</v>
      </c>
      <c r="C648" s="6">
        <v>8</v>
      </c>
      <c r="D648" t="s">
        <v>3074</v>
      </c>
      <c r="E648" t="s">
        <v>3075</v>
      </c>
      <c r="F648" t="s">
        <v>3076</v>
      </c>
      <c r="G648" t="str">
        <f t="shared" si="40"/>
        <v>Cameron Martin</v>
      </c>
      <c r="H648" t="str">
        <f t="shared" si="41"/>
        <v>First Review</v>
      </c>
      <c r="I648" s="1">
        <v>43807</v>
      </c>
      <c r="J648" t="s">
        <v>228</v>
      </c>
      <c r="K648" s="2" t="s">
        <v>3077</v>
      </c>
      <c r="L648" s="2" t="str">
        <v>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v>
      </c>
      <c r="M648" t="s">
        <v>288</v>
      </c>
      <c r="N648" t="s">
        <v>288</v>
      </c>
      <c r="O648" t="s">
        <v>35</v>
      </c>
      <c r="P648" t="s">
        <v>35</v>
      </c>
      <c r="Q648" t="s">
        <v>36</v>
      </c>
      <c r="R648" t="s">
        <v>36</v>
      </c>
      <c r="S648" t="s">
        <v>3078</v>
      </c>
      <c r="T648" t="s">
        <v>64</v>
      </c>
      <c r="U648" t="s">
        <v>760</v>
      </c>
      <c r="V648" t="s">
        <v>761</v>
      </c>
      <c r="W648" s="8">
        <v>43770</v>
      </c>
      <c r="X648" s="1">
        <f t="shared" si="42"/>
        <v>43770</v>
      </c>
      <c r="Y648">
        <v>3</v>
      </c>
      <c r="Z648">
        <v>4</v>
      </c>
      <c r="AA648">
        <v>4</v>
      </c>
      <c r="AB648">
        <v>3</v>
      </c>
      <c r="AC648">
        <v>4</v>
      </c>
      <c r="AD648" t="s">
        <v>155</v>
      </c>
      <c r="AE648">
        <v>2</v>
      </c>
      <c r="AF648" t="s">
        <v>41</v>
      </c>
      <c r="AG648" t="str">
        <f t="shared" si="43"/>
        <v>Not Verified</v>
      </c>
    </row>
    <row r="649" spans="1:33" ht="230.4" x14ac:dyDescent="0.3">
      <c r="A649">
        <v>647</v>
      </c>
      <c r="B649" s="6">
        <v>648</v>
      </c>
      <c r="C649" s="6">
        <v>1</v>
      </c>
      <c r="D649" t="s">
        <v>3079</v>
      </c>
      <c r="E649" t="s">
        <v>3080</v>
      </c>
      <c r="F649" t="s">
        <v>3081</v>
      </c>
      <c r="G649" t="str">
        <f t="shared" si="40"/>
        <v>D Jonas</v>
      </c>
      <c r="H649" t="str">
        <f t="shared" si="41"/>
        <v>First Review</v>
      </c>
      <c r="I649" s="1">
        <v>43803</v>
      </c>
      <c r="J649" t="s">
        <v>81</v>
      </c>
      <c r="K649" s="2" t="s">
        <v>3082</v>
      </c>
      <c r="L649" s="2" t="str">
        <v>London to New York JFK. We were booked on Brussels Airlines, two of us, which cancelled the flight and rerouted us on British Airways. The flight BRU to London was fine but the transatlantic leg and Heathrow Airport Terminal 5 were utter nightmares. Never again will I go to or through Heathrow. However, this review is about British Airways's 747-400 to JFK an aircraft that was in such a sorry state that it should have been junked years ago. How does British Airways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British Airways has such a horrendous and well-deserved reputation. Never again.</v>
      </c>
      <c r="M649" t="s">
        <v>2659</v>
      </c>
      <c r="N649" t="s">
        <v>2659</v>
      </c>
      <c r="O649" t="s">
        <v>35</v>
      </c>
      <c r="P649" t="s">
        <v>35</v>
      </c>
      <c r="Q649" t="s">
        <v>48</v>
      </c>
      <c r="R649" t="s">
        <v>48</v>
      </c>
      <c r="S649" t="s">
        <v>2732</v>
      </c>
      <c r="T649" t="s">
        <v>64</v>
      </c>
      <c r="U649" t="s">
        <v>243</v>
      </c>
      <c r="V649" t="s">
        <v>52</v>
      </c>
      <c r="W649" s="8">
        <v>43770</v>
      </c>
      <c r="X649" s="1">
        <f t="shared" si="42"/>
        <v>43770</v>
      </c>
      <c r="Y649">
        <v>1</v>
      </c>
      <c r="Z649">
        <v>4</v>
      </c>
      <c r="AA649">
        <v>3</v>
      </c>
      <c r="AB649">
        <v>1</v>
      </c>
      <c r="AC649">
        <v>1</v>
      </c>
      <c r="AD649" t="s">
        <v>13426</v>
      </c>
      <c r="AE649">
        <v>1</v>
      </c>
      <c r="AF649" t="s">
        <v>53</v>
      </c>
      <c r="AG649" t="str">
        <f t="shared" si="43"/>
        <v>Verified</v>
      </c>
    </row>
    <row r="650" spans="1:33" ht="409.6" x14ac:dyDescent="0.3">
      <c r="A650">
        <v>648</v>
      </c>
      <c r="B650" s="6">
        <v>649</v>
      </c>
      <c r="C650" s="6">
        <v>3</v>
      </c>
      <c r="D650" t="s">
        <v>3083</v>
      </c>
      <c r="E650" t="s">
        <v>3084</v>
      </c>
      <c r="F650" t="s">
        <v>3085</v>
      </c>
      <c r="G650" t="str">
        <f t="shared" si="40"/>
        <v>A Ward</v>
      </c>
      <c r="H650" t="str">
        <f t="shared" si="41"/>
        <v>First Review</v>
      </c>
      <c r="I650" s="1">
        <v>43803</v>
      </c>
      <c r="J650" t="s">
        <v>32</v>
      </c>
      <c r="K650" s="2" t="s">
        <v>3086</v>
      </c>
      <c r="L650" s="2" t="str">
        <v>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British Airways is still the bottom of the pile and reluctantly the last one I would use. The centre and window seats have their food and drinks served effectively through the service hatch across other customers. Unfortunately, upon arrival at Bridgetown the British Airways team didn't get any better. After one hour 25 minutes of waiting for my fast tracked luggage I approached a guy wearing a British Airways tabard and he just shrugged his shoulders. I then found another guy who worked for the ground staff and he went outside and found about 25 cases sitting by the tarmac doing nothing.</v>
      </c>
      <c r="M650" t="s">
        <v>217</v>
      </c>
      <c r="N650" t="s">
        <v>217</v>
      </c>
      <c r="O650" t="s">
        <v>105</v>
      </c>
      <c r="P650" t="s">
        <v>105</v>
      </c>
      <c r="Q650" t="s">
        <v>48</v>
      </c>
      <c r="R650" t="s">
        <v>48</v>
      </c>
      <c r="S650" t="s">
        <v>3087</v>
      </c>
      <c r="T650" t="s">
        <v>267</v>
      </c>
      <c r="U650" t="s">
        <v>1757</v>
      </c>
      <c r="V650" t="s">
        <v>52</v>
      </c>
      <c r="W650" s="8">
        <v>43800</v>
      </c>
      <c r="X650" s="1">
        <f t="shared" si="42"/>
        <v>43800</v>
      </c>
      <c r="Y650">
        <v>3</v>
      </c>
      <c r="Z650">
        <v>2</v>
      </c>
      <c r="AA650">
        <v>3</v>
      </c>
      <c r="AB650">
        <v>3</v>
      </c>
      <c r="AC650">
        <v>2</v>
      </c>
      <c r="AD650" t="s">
        <v>13426</v>
      </c>
      <c r="AE650">
        <v>3</v>
      </c>
      <c r="AF650" t="s">
        <v>53</v>
      </c>
      <c r="AG650" t="str">
        <f t="shared" si="43"/>
        <v>Verified</v>
      </c>
    </row>
    <row r="651" spans="1:33" ht="403.2" x14ac:dyDescent="0.3">
      <c r="A651">
        <v>649</v>
      </c>
      <c r="B651" s="6">
        <v>650</v>
      </c>
      <c r="C651" s="6">
        <v>5</v>
      </c>
      <c r="D651" t="s">
        <v>3088</v>
      </c>
      <c r="E651" t="s">
        <v>3089</v>
      </c>
      <c r="F651" t="s">
        <v>3090</v>
      </c>
      <c r="G651" t="str">
        <f t="shared" si="40"/>
        <v>Everardus Hamans</v>
      </c>
      <c r="H651" t="str">
        <f t="shared" si="41"/>
        <v>First Review</v>
      </c>
      <c r="I651" s="1">
        <v>43801</v>
      </c>
      <c r="J651" t="s">
        <v>1049</v>
      </c>
      <c r="K651" s="2" t="s">
        <v>3091</v>
      </c>
      <c r="L651" s="2" t="str">
        <v>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British Airways wants to compete, they have a long way to go. I hope they can make it up a bit on our return flight.</v>
      </c>
      <c r="M651" t="s">
        <v>235</v>
      </c>
      <c r="N651" t="s">
        <v>235</v>
      </c>
      <c r="O651" t="s">
        <v>47</v>
      </c>
      <c r="P651" t="s">
        <v>47</v>
      </c>
      <c r="Q651" t="s">
        <v>48</v>
      </c>
      <c r="R651" t="s">
        <v>48</v>
      </c>
      <c r="S651" t="s">
        <v>3092</v>
      </c>
      <c r="T651" t="s">
        <v>815</v>
      </c>
      <c r="U651" t="s">
        <v>1241</v>
      </c>
      <c r="V651" t="s">
        <v>64</v>
      </c>
      <c r="W651" s="8">
        <v>43770</v>
      </c>
      <c r="X651" s="1">
        <f t="shared" si="42"/>
        <v>43770</v>
      </c>
      <c r="Y651">
        <v>4</v>
      </c>
      <c r="Z651">
        <v>2</v>
      </c>
      <c r="AA651">
        <v>2</v>
      </c>
      <c r="AB651">
        <v>4</v>
      </c>
      <c r="AC651">
        <v>3</v>
      </c>
      <c r="AD651" t="s">
        <v>13426</v>
      </c>
      <c r="AE651">
        <v>3</v>
      </c>
      <c r="AF651" t="s">
        <v>53</v>
      </c>
      <c r="AG651" t="str">
        <f t="shared" si="43"/>
        <v>Verified</v>
      </c>
    </row>
    <row r="652" spans="1:33" ht="86.4" x14ac:dyDescent="0.3">
      <c r="A652">
        <v>650</v>
      </c>
      <c r="B652" s="6">
        <v>651</v>
      </c>
      <c r="C652" s="6">
        <v>1</v>
      </c>
      <c r="D652" t="s">
        <v>3093</v>
      </c>
      <c r="E652" t="s">
        <v>3094</v>
      </c>
      <c r="F652" t="s">
        <v>3095</v>
      </c>
      <c r="G652" t="str">
        <f t="shared" si="40"/>
        <v>A Varsen</v>
      </c>
      <c r="H652" t="str">
        <f t="shared" si="41"/>
        <v>First Review</v>
      </c>
      <c r="I652" s="1">
        <v>43797</v>
      </c>
      <c r="J652" t="s">
        <v>3096</v>
      </c>
      <c r="K652" s="2" t="s">
        <v>3097</v>
      </c>
      <c r="L652" s="2" t="str">
        <v>San Francisco to Oslo via London. The head support was damaged, so I had to sit 10 hours leaned forward. The flight from San Francisco was delayed, so I missed my connecting flight in London to Oslo. I came first to the British Airways counter, but received a new flight 3 hours 15 minutes later. Rude staff gave me a voucher for 15 GBP.</v>
      </c>
      <c r="M652" t="s">
        <v>217</v>
      </c>
      <c r="N652" t="s">
        <v>217</v>
      </c>
      <c r="O652" t="s">
        <v>47</v>
      </c>
      <c r="P652" t="s">
        <v>47</v>
      </c>
      <c r="Q652" t="s">
        <v>36</v>
      </c>
      <c r="R652" t="s">
        <v>36</v>
      </c>
      <c r="S652" t="s">
        <v>3098</v>
      </c>
      <c r="T652" t="s">
        <v>115</v>
      </c>
      <c r="U652" t="s">
        <v>1072</v>
      </c>
      <c r="V652" t="s">
        <v>64</v>
      </c>
      <c r="W652" s="8">
        <v>43770</v>
      </c>
      <c r="X652" s="1">
        <f t="shared" si="42"/>
        <v>43770</v>
      </c>
      <c r="Y652">
        <v>1</v>
      </c>
      <c r="Z652">
        <v>2</v>
      </c>
      <c r="AA652">
        <v>2</v>
      </c>
      <c r="AB652">
        <v>1</v>
      </c>
      <c r="AC652">
        <v>1</v>
      </c>
      <c r="AD652" t="s">
        <v>13426</v>
      </c>
      <c r="AE652">
        <v>-1</v>
      </c>
      <c r="AF652" t="s">
        <v>53</v>
      </c>
      <c r="AG652" t="str">
        <f t="shared" si="43"/>
        <v>Verified</v>
      </c>
    </row>
    <row r="653" spans="1:33" ht="115.2" x14ac:dyDescent="0.3">
      <c r="A653">
        <v>651</v>
      </c>
      <c r="B653" s="6">
        <v>652</v>
      </c>
      <c r="C653" s="6">
        <v>4</v>
      </c>
      <c r="D653" t="s">
        <v>3099</v>
      </c>
      <c r="E653" t="s">
        <v>3100</v>
      </c>
      <c r="F653" t="s">
        <v>3101</v>
      </c>
      <c r="G653" t="str">
        <f t="shared" si="40"/>
        <v>M Natarova</v>
      </c>
      <c r="H653" t="str">
        <f t="shared" si="41"/>
        <v>First Review</v>
      </c>
      <c r="I653" s="1">
        <v>43796</v>
      </c>
      <c r="J653" t="s">
        <v>1280</v>
      </c>
      <c r="K653" s="2" t="s">
        <v>3102</v>
      </c>
      <c r="L653" s="2" t="str">
        <v>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v>
      </c>
      <c r="N653" t="s">
        <v>69</v>
      </c>
      <c r="O653" t="s">
        <v>35</v>
      </c>
      <c r="P653" t="s">
        <v>35</v>
      </c>
      <c r="Q653" t="s">
        <v>36</v>
      </c>
      <c r="R653" t="s">
        <v>36</v>
      </c>
      <c r="S653" t="s">
        <v>3103</v>
      </c>
      <c r="T653" t="s">
        <v>148</v>
      </c>
      <c r="U653" t="s">
        <v>509</v>
      </c>
      <c r="V653" t="s">
        <v>64</v>
      </c>
      <c r="W653" s="8">
        <v>43770</v>
      </c>
      <c r="X653" s="1">
        <f t="shared" si="42"/>
        <v>43770</v>
      </c>
      <c r="Y653">
        <v>3</v>
      </c>
      <c r="Z653">
        <v>1</v>
      </c>
      <c r="AA653">
        <v>-1</v>
      </c>
      <c r="AB653">
        <v>1</v>
      </c>
      <c r="AC653">
        <v>1</v>
      </c>
      <c r="AD653" t="s">
        <v>13426</v>
      </c>
      <c r="AE653">
        <v>-1</v>
      </c>
      <c r="AF653" t="s">
        <v>53</v>
      </c>
      <c r="AG653" t="str">
        <f t="shared" si="43"/>
        <v>Verified</v>
      </c>
    </row>
    <row r="654" spans="1:33" ht="216" x14ac:dyDescent="0.3">
      <c r="A654">
        <v>652</v>
      </c>
      <c r="B654" s="6">
        <v>653</v>
      </c>
      <c r="C654" s="6">
        <v>7</v>
      </c>
      <c r="D654" t="s">
        <v>3104</v>
      </c>
      <c r="E654" t="s">
        <v>3105</v>
      </c>
      <c r="F654" t="s">
        <v>1006</v>
      </c>
      <c r="G654" t="str">
        <f t="shared" si="40"/>
        <v>Unknown Name</v>
      </c>
      <c r="H654" t="str">
        <f t="shared" si="41"/>
        <v>31</v>
      </c>
      <c r="I654" s="1">
        <v>43795</v>
      </c>
      <c r="J654" t="s">
        <v>32</v>
      </c>
      <c r="K654" s="2" t="s">
        <v>3106</v>
      </c>
      <c r="L654" s="2" t="str">
        <v>London to Johannesburg with British Airways. British Airwayss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v>
      </c>
      <c r="M654" t="s">
        <v>34</v>
      </c>
      <c r="N654" t="s">
        <v>34</v>
      </c>
      <c r="O654" t="s">
        <v>35</v>
      </c>
      <c r="P654" t="s">
        <v>35</v>
      </c>
      <c r="Q654" t="s">
        <v>48</v>
      </c>
      <c r="R654" t="s">
        <v>48</v>
      </c>
      <c r="S654" t="s">
        <v>3107</v>
      </c>
      <c r="T654" t="s">
        <v>64</v>
      </c>
      <c r="U654" t="s">
        <v>3108</v>
      </c>
      <c r="V654" t="s">
        <v>52</v>
      </c>
      <c r="W654" s="8">
        <v>43770</v>
      </c>
      <c r="X654" s="1">
        <f t="shared" si="42"/>
        <v>43770</v>
      </c>
      <c r="Y654">
        <v>3</v>
      </c>
      <c r="Z654">
        <v>3</v>
      </c>
      <c r="AA654">
        <v>3</v>
      </c>
      <c r="AB654">
        <v>3</v>
      </c>
      <c r="AC654">
        <v>3</v>
      </c>
      <c r="AD654" t="s">
        <v>155</v>
      </c>
      <c r="AE654">
        <v>3</v>
      </c>
      <c r="AF654" t="s">
        <v>41</v>
      </c>
      <c r="AG654" t="str">
        <f t="shared" si="43"/>
        <v>Not Verified</v>
      </c>
    </row>
    <row r="655" spans="1:33" ht="100.8" x14ac:dyDescent="0.3">
      <c r="A655">
        <v>653</v>
      </c>
      <c r="B655" s="6">
        <v>654</v>
      </c>
      <c r="C655" s="6">
        <v>3</v>
      </c>
      <c r="D655" t="s">
        <v>3109</v>
      </c>
      <c r="E655" t="s">
        <v>3110</v>
      </c>
      <c r="F655" t="s">
        <v>3111</v>
      </c>
      <c r="G655" t="str">
        <f t="shared" si="40"/>
        <v>R Garejal</v>
      </c>
      <c r="H655" t="str">
        <f t="shared" si="41"/>
        <v>First Review</v>
      </c>
      <c r="I655" s="1">
        <v>43794</v>
      </c>
      <c r="J655" t="s">
        <v>939</v>
      </c>
      <c r="K655" s="2" t="s">
        <v>3112</v>
      </c>
      <c r="L655" s="2" t="str">
        <v>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v>
      </c>
      <c r="N655" t="s">
        <v>69</v>
      </c>
      <c r="O655" t="s">
        <v>47</v>
      </c>
      <c r="P655" t="s">
        <v>47</v>
      </c>
      <c r="Q655" t="s">
        <v>138</v>
      </c>
      <c r="R655" t="s">
        <v>138</v>
      </c>
      <c r="S655" t="s">
        <v>2568</v>
      </c>
      <c r="T655" t="s">
        <v>64</v>
      </c>
      <c r="U655" t="s">
        <v>797</v>
      </c>
      <c r="V655" t="s">
        <v>52</v>
      </c>
      <c r="W655" s="8">
        <v>43770</v>
      </c>
      <c r="X655" s="1">
        <f t="shared" si="42"/>
        <v>43770</v>
      </c>
      <c r="Y655">
        <v>4</v>
      </c>
      <c r="Z655">
        <v>4</v>
      </c>
      <c r="AA655">
        <v>2</v>
      </c>
      <c r="AB655">
        <v>2</v>
      </c>
      <c r="AC655">
        <v>2</v>
      </c>
      <c r="AD655" t="s">
        <v>13426</v>
      </c>
      <c r="AE655">
        <v>-1</v>
      </c>
      <c r="AF655" t="s">
        <v>53</v>
      </c>
      <c r="AG655" t="str">
        <f t="shared" si="43"/>
        <v>Verified</v>
      </c>
    </row>
    <row r="656" spans="1:33" ht="129.6" x14ac:dyDescent="0.3">
      <c r="A656">
        <v>654</v>
      </c>
      <c r="B656" s="6">
        <v>655</v>
      </c>
      <c r="C656" s="6">
        <v>10</v>
      </c>
      <c r="D656" t="s">
        <v>3113</v>
      </c>
      <c r="E656" t="s">
        <v>3114</v>
      </c>
      <c r="F656" t="s">
        <v>3115</v>
      </c>
      <c r="G656" t="str">
        <f t="shared" si="40"/>
        <v>Dianne Morgan</v>
      </c>
      <c r="H656" t="str">
        <f t="shared" si="41"/>
        <v>First Review</v>
      </c>
      <c r="I656" s="1">
        <v>43793</v>
      </c>
      <c r="J656" t="s">
        <v>32</v>
      </c>
      <c r="K656" s="2" t="s">
        <v>3116</v>
      </c>
      <c r="L656" s="2" t="str">
        <v>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British Airways0015-Singapore to Sydney -22 November who were so kind after I was taken ill during the flight, I was looked after so well.</v>
      </c>
      <c r="N656" t="s">
        <v>69</v>
      </c>
      <c r="O656" t="s">
        <v>105</v>
      </c>
      <c r="P656" t="s">
        <v>105</v>
      </c>
      <c r="Q656" t="s">
        <v>36</v>
      </c>
      <c r="R656" t="s">
        <v>36</v>
      </c>
      <c r="S656" t="s">
        <v>3078</v>
      </c>
      <c r="T656" t="s">
        <v>64</v>
      </c>
      <c r="U656" t="s">
        <v>760</v>
      </c>
      <c r="V656" t="s">
        <v>761</v>
      </c>
      <c r="W656" s="8">
        <v>43770</v>
      </c>
      <c r="X656" s="1">
        <f t="shared" si="42"/>
        <v>43770</v>
      </c>
      <c r="Y656">
        <v>5</v>
      </c>
      <c r="Z656">
        <v>5</v>
      </c>
      <c r="AA656">
        <v>3</v>
      </c>
      <c r="AB656">
        <v>5</v>
      </c>
      <c r="AC656">
        <v>5</v>
      </c>
      <c r="AD656" t="s">
        <v>155</v>
      </c>
      <c r="AE656">
        <v>-1</v>
      </c>
      <c r="AF656" t="s">
        <v>41</v>
      </c>
      <c r="AG656" t="str">
        <f t="shared" si="43"/>
        <v>Not Verified</v>
      </c>
    </row>
    <row r="657" spans="1:33" ht="100.8" x14ac:dyDescent="0.3">
      <c r="A657">
        <v>655</v>
      </c>
      <c r="B657" s="6">
        <v>656</v>
      </c>
      <c r="C657" s="6">
        <v>1</v>
      </c>
      <c r="D657" t="s">
        <v>3117</v>
      </c>
      <c r="E657" t="s">
        <v>3118</v>
      </c>
      <c r="F657" t="s">
        <v>3119</v>
      </c>
      <c r="G657" t="str">
        <f t="shared" si="40"/>
        <v>M Vanson</v>
      </c>
      <c r="H657" t="str">
        <f t="shared" si="41"/>
        <v>First Review</v>
      </c>
      <c r="I657" s="1">
        <v>43793</v>
      </c>
      <c r="J657" t="s">
        <v>81</v>
      </c>
      <c r="K657" s="2" t="s">
        <v>3120</v>
      </c>
      <c r="L657" s="2" t="str">
        <v>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British Airways again.</v>
      </c>
      <c r="N657" t="s">
        <v>69</v>
      </c>
      <c r="O657" t="s">
        <v>105</v>
      </c>
      <c r="P657" t="s">
        <v>105</v>
      </c>
      <c r="Q657" t="s">
        <v>36</v>
      </c>
      <c r="R657" t="s">
        <v>36</v>
      </c>
      <c r="S657" t="s">
        <v>2038</v>
      </c>
      <c r="T657" t="s">
        <v>195</v>
      </c>
      <c r="U657" t="s">
        <v>64</v>
      </c>
      <c r="V657" t="s">
        <v>52</v>
      </c>
      <c r="W657" s="8">
        <v>43770</v>
      </c>
      <c r="X657" s="1">
        <f t="shared" si="42"/>
        <v>43770</v>
      </c>
      <c r="Y657">
        <v>1</v>
      </c>
      <c r="Z657">
        <v>-1</v>
      </c>
      <c r="AA657">
        <v>-1</v>
      </c>
      <c r="AB657">
        <v>1</v>
      </c>
      <c r="AC657">
        <v>1</v>
      </c>
      <c r="AD657" t="s">
        <v>13426</v>
      </c>
      <c r="AE657">
        <v>-1</v>
      </c>
      <c r="AF657" t="s">
        <v>53</v>
      </c>
      <c r="AG657" t="str">
        <f t="shared" si="43"/>
        <v>Verified</v>
      </c>
    </row>
    <row r="658" spans="1:33" ht="129.6" x14ac:dyDescent="0.3">
      <c r="A658">
        <v>656</v>
      </c>
      <c r="B658" s="6">
        <v>657</v>
      </c>
      <c r="C658" s="6">
        <v>3</v>
      </c>
      <c r="D658" t="s">
        <v>3121</v>
      </c>
      <c r="E658" t="s">
        <v>3122</v>
      </c>
      <c r="F658" t="s">
        <v>351</v>
      </c>
      <c r="G658" t="str">
        <f t="shared" si="40"/>
        <v>Unknown Name</v>
      </c>
      <c r="H658" t="str">
        <f t="shared" si="41"/>
        <v xml:space="preserve">2 </v>
      </c>
      <c r="I658" s="1">
        <v>43789</v>
      </c>
      <c r="J658" t="s">
        <v>32</v>
      </c>
      <c r="K658" s="2" t="s">
        <v>3123</v>
      </c>
      <c r="L658" s="2" t="str">
        <v>British Airways operate daily shuttles from London to Glasgow, its a busy route and I'm sure make money plus there is no competition. However, British Airways flights are rarely on time and the fee paying passenger's are fed stories about the aircraft was delayed en-route from some far flung exotic location. Because I have several buses and trains to catch after I reach Glasgow punctuality means a lot to me and not a lot to British Airways hence I'm very disappointed with the service they provide.</v>
      </c>
      <c r="N658" t="s">
        <v>69</v>
      </c>
      <c r="O658" t="s">
        <v>105</v>
      </c>
      <c r="P658" t="s">
        <v>105</v>
      </c>
      <c r="Q658" t="s">
        <v>36</v>
      </c>
      <c r="R658" t="s">
        <v>36</v>
      </c>
      <c r="S658" t="s">
        <v>1105</v>
      </c>
      <c r="T658" t="s">
        <v>50</v>
      </c>
      <c r="U658" t="s">
        <v>121</v>
      </c>
      <c r="V658" t="s">
        <v>52</v>
      </c>
      <c r="W658" s="8">
        <v>43770</v>
      </c>
      <c r="X658" s="1">
        <f t="shared" si="42"/>
        <v>43770</v>
      </c>
      <c r="Y658">
        <v>4</v>
      </c>
      <c r="Z658">
        <v>3</v>
      </c>
      <c r="AA658">
        <v>-1</v>
      </c>
      <c r="AB658">
        <v>4</v>
      </c>
      <c r="AC658">
        <v>2</v>
      </c>
      <c r="AD658" t="s">
        <v>13426</v>
      </c>
      <c r="AE658">
        <v>-1</v>
      </c>
      <c r="AF658" t="s">
        <v>41</v>
      </c>
      <c r="AG658" t="str">
        <f t="shared" si="43"/>
        <v>Not Verified</v>
      </c>
    </row>
    <row r="659" spans="1:33" ht="72" x14ac:dyDescent="0.3">
      <c r="A659">
        <v>657</v>
      </c>
      <c r="B659" s="6">
        <v>658</v>
      </c>
      <c r="C659" s="6">
        <v>9</v>
      </c>
      <c r="D659" t="s">
        <v>3124</v>
      </c>
      <c r="E659" t="s">
        <v>3124</v>
      </c>
      <c r="F659" t="s">
        <v>3125</v>
      </c>
      <c r="G659" t="str">
        <f t="shared" si="40"/>
        <v>A Maharif</v>
      </c>
      <c r="H659" t="str">
        <f t="shared" si="41"/>
        <v>First Review</v>
      </c>
      <c r="I659" s="1">
        <v>43788</v>
      </c>
      <c r="J659" t="s">
        <v>1341</v>
      </c>
      <c r="K659" s="2" t="s">
        <v>3126</v>
      </c>
      <c r="L659" s="2" t="str">
        <v>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v>
      </c>
      <c r="M659" t="s">
        <v>758</v>
      </c>
      <c r="N659" t="s">
        <v>758</v>
      </c>
      <c r="O659" t="s">
        <v>127</v>
      </c>
      <c r="P659" t="s">
        <v>127</v>
      </c>
      <c r="Q659" t="s">
        <v>36</v>
      </c>
      <c r="R659" t="s">
        <v>36</v>
      </c>
      <c r="S659" t="s">
        <v>3127</v>
      </c>
      <c r="T659" t="s">
        <v>3128</v>
      </c>
      <c r="U659" t="s">
        <v>3129</v>
      </c>
      <c r="V659" t="s">
        <v>52</v>
      </c>
      <c r="W659" s="8">
        <v>43770</v>
      </c>
      <c r="X659" s="1">
        <f t="shared" si="42"/>
        <v>43770</v>
      </c>
      <c r="Y659">
        <v>5</v>
      </c>
      <c r="Z659">
        <v>5</v>
      </c>
      <c r="AA659">
        <v>4</v>
      </c>
      <c r="AB659">
        <v>5</v>
      </c>
      <c r="AC659">
        <v>5</v>
      </c>
      <c r="AD659" t="s">
        <v>155</v>
      </c>
      <c r="AE659">
        <v>4</v>
      </c>
      <c r="AF659" t="s">
        <v>53</v>
      </c>
      <c r="AG659" t="str">
        <f t="shared" si="43"/>
        <v>Verified</v>
      </c>
    </row>
    <row r="660" spans="1:33" ht="172.8" x14ac:dyDescent="0.3">
      <c r="A660">
        <v>658</v>
      </c>
      <c r="B660" s="6">
        <v>659</v>
      </c>
      <c r="C660" s="6">
        <v>4</v>
      </c>
      <c r="D660" t="s">
        <v>3130</v>
      </c>
      <c r="E660" t="s">
        <v>3131</v>
      </c>
      <c r="F660" t="s">
        <v>3132</v>
      </c>
      <c r="G660" t="str">
        <f t="shared" si="40"/>
        <v>Sonia Mapp</v>
      </c>
      <c r="H660" t="str">
        <f t="shared" si="41"/>
        <v>First Review</v>
      </c>
      <c r="I660" s="1">
        <v>43787</v>
      </c>
      <c r="J660" t="s">
        <v>32</v>
      </c>
      <c r="K660" s="2" t="s">
        <v>3133</v>
      </c>
      <c r="L660" s="2" t="str">
        <v>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v>
      </c>
      <c r="N660" t="s">
        <v>69</v>
      </c>
      <c r="O660" t="s">
        <v>127</v>
      </c>
      <c r="P660" t="s">
        <v>127</v>
      </c>
      <c r="Q660" t="s">
        <v>36</v>
      </c>
      <c r="R660" t="s">
        <v>36</v>
      </c>
      <c r="S660" t="s">
        <v>1110</v>
      </c>
      <c r="T660" t="s">
        <v>64</v>
      </c>
      <c r="U660" t="s">
        <v>1111</v>
      </c>
      <c r="V660" t="s">
        <v>52</v>
      </c>
      <c r="W660" s="8">
        <v>43770</v>
      </c>
      <c r="X660" s="1">
        <f t="shared" si="42"/>
        <v>43770</v>
      </c>
      <c r="Y660">
        <v>2</v>
      </c>
      <c r="Z660">
        <v>3</v>
      </c>
      <c r="AA660">
        <v>2</v>
      </c>
      <c r="AB660">
        <v>3</v>
      </c>
      <c r="AC660">
        <v>2</v>
      </c>
      <c r="AD660" t="s">
        <v>13426</v>
      </c>
      <c r="AE660">
        <v>1</v>
      </c>
      <c r="AF660" t="s">
        <v>53</v>
      </c>
      <c r="AG660" t="str">
        <f t="shared" si="43"/>
        <v>Verified</v>
      </c>
    </row>
    <row r="661" spans="1:33" ht="72" x14ac:dyDescent="0.3">
      <c r="A661">
        <v>659</v>
      </c>
      <c r="B661" s="6">
        <v>660</v>
      </c>
      <c r="C661" s="6">
        <v>5</v>
      </c>
      <c r="D661" t="s">
        <v>3134</v>
      </c>
      <c r="E661" t="s">
        <v>3134</v>
      </c>
      <c r="F661" t="s">
        <v>3135</v>
      </c>
      <c r="G661" t="str">
        <f t="shared" si="40"/>
        <v>D Hinton</v>
      </c>
      <c r="H661" t="str">
        <f t="shared" si="41"/>
        <v>First Review</v>
      </c>
      <c r="I661" s="1">
        <v>43787</v>
      </c>
      <c r="J661" t="s">
        <v>32</v>
      </c>
      <c r="K661" s="2" t="s">
        <v>3136</v>
      </c>
      <c r="L661" s="2" t="str">
        <v>San Francisco to London. A380 is a wonderful aeroplane. Movie selection was below average. Staff were polite. Fist time I used the call button mid-flight response was fast, but on second occasion I was repeatedly ignored call button for 45 minutes. I dont see how that is acceptable.</v>
      </c>
      <c r="M661" t="s">
        <v>34</v>
      </c>
      <c r="N661" t="s">
        <v>34</v>
      </c>
      <c r="O661" t="s">
        <v>35</v>
      </c>
      <c r="P661" t="s">
        <v>35</v>
      </c>
      <c r="Q661" t="s">
        <v>36</v>
      </c>
      <c r="R661" t="s">
        <v>36</v>
      </c>
      <c r="S661" t="s">
        <v>622</v>
      </c>
      <c r="T661" t="s">
        <v>115</v>
      </c>
      <c r="U661" t="s">
        <v>64</v>
      </c>
      <c r="V661" t="s">
        <v>52</v>
      </c>
      <c r="W661" s="8">
        <v>43770</v>
      </c>
      <c r="X661" s="1">
        <f t="shared" si="42"/>
        <v>43770</v>
      </c>
      <c r="Y661">
        <v>4</v>
      </c>
      <c r="Z661">
        <v>2</v>
      </c>
      <c r="AA661">
        <v>3</v>
      </c>
      <c r="AB661">
        <v>3</v>
      </c>
      <c r="AC661">
        <v>3</v>
      </c>
      <c r="AD661" t="s">
        <v>13426</v>
      </c>
      <c r="AE661">
        <v>2</v>
      </c>
      <c r="AF661" t="s">
        <v>53</v>
      </c>
      <c r="AG661" t="str">
        <f t="shared" si="43"/>
        <v>Verified</v>
      </c>
    </row>
    <row r="662" spans="1:33" ht="144" x14ac:dyDescent="0.3">
      <c r="A662">
        <v>660</v>
      </c>
      <c r="B662" s="6">
        <v>661</v>
      </c>
      <c r="C662" s="6">
        <v>1</v>
      </c>
      <c r="D662" t="s">
        <v>3137</v>
      </c>
      <c r="E662" t="s">
        <v>3137</v>
      </c>
      <c r="F662" t="s">
        <v>3138</v>
      </c>
      <c r="G662" t="str">
        <f t="shared" si="40"/>
        <v>Darren Haynes</v>
      </c>
      <c r="H662" t="str">
        <f t="shared" si="41"/>
        <v>First Review</v>
      </c>
      <c r="I662" s="1">
        <v>43787</v>
      </c>
      <c r="J662" t="s">
        <v>228</v>
      </c>
      <c r="K662" s="2" t="s">
        <v>3139</v>
      </c>
      <c r="L662" s="2" t="str">
        <v>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v>
      </c>
      <c r="M662" t="s">
        <v>288</v>
      </c>
      <c r="N662" t="s">
        <v>288</v>
      </c>
      <c r="O662" t="s">
        <v>47</v>
      </c>
      <c r="P662" t="s">
        <v>47</v>
      </c>
      <c r="Q662" t="s">
        <v>48</v>
      </c>
      <c r="R662" t="s">
        <v>48</v>
      </c>
      <c r="S662" t="s">
        <v>3140</v>
      </c>
      <c r="T662" t="s">
        <v>760</v>
      </c>
      <c r="U662" t="s">
        <v>761</v>
      </c>
      <c r="V662" t="s">
        <v>52</v>
      </c>
      <c r="W662" s="8">
        <v>43770</v>
      </c>
      <c r="X662" s="1">
        <f t="shared" si="42"/>
        <v>43770</v>
      </c>
      <c r="Y662">
        <v>1</v>
      </c>
      <c r="Z662">
        <v>1</v>
      </c>
      <c r="AA662">
        <v>1</v>
      </c>
      <c r="AB662">
        <v>2</v>
      </c>
      <c r="AC662">
        <v>1</v>
      </c>
      <c r="AD662" t="s">
        <v>13426</v>
      </c>
      <c r="AE662">
        <v>1</v>
      </c>
      <c r="AF662" t="s">
        <v>53</v>
      </c>
      <c r="AG662" t="str">
        <f t="shared" si="43"/>
        <v>Verified</v>
      </c>
    </row>
    <row r="663" spans="1:33" ht="158.4" x14ac:dyDescent="0.3">
      <c r="A663">
        <v>661</v>
      </c>
      <c r="B663" s="6">
        <v>662</v>
      </c>
      <c r="C663" s="6">
        <v>1</v>
      </c>
      <c r="D663" t="s">
        <v>3141</v>
      </c>
      <c r="E663" t="s">
        <v>3141</v>
      </c>
      <c r="F663" t="s">
        <v>3142</v>
      </c>
      <c r="G663" t="str">
        <f t="shared" si="40"/>
        <v>D Anderson</v>
      </c>
      <c r="H663" t="str">
        <f t="shared" si="41"/>
        <v>First Review</v>
      </c>
      <c r="I663" s="1">
        <v>43787</v>
      </c>
      <c r="J663" t="s">
        <v>32</v>
      </c>
      <c r="K663" s="2" t="s">
        <v>3143</v>
      </c>
      <c r="L663" s="2" t="str">
        <v>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v>
      </c>
      <c r="M663" t="s">
        <v>235</v>
      </c>
      <c r="N663" t="s">
        <v>235</v>
      </c>
      <c r="O663" t="s">
        <v>127</v>
      </c>
      <c r="P663" t="s">
        <v>127</v>
      </c>
      <c r="Q663" t="s">
        <v>36</v>
      </c>
      <c r="R663" t="s">
        <v>36</v>
      </c>
      <c r="S663" t="s">
        <v>1781</v>
      </c>
      <c r="T663" t="s">
        <v>64</v>
      </c>
      <c r="U663" t="s">
        <v>1782</v>
      </c>
      <c r="V663" t="s">
        <v>52</v>
      </c>
      <c r="W663" s="8">
        <v>43770</v>
      </c>
      <c r="X663" s="1">
        <f t="shared" si="42"/>
        <v>43770</v>
      </c>
      <c r="Y663">
        <v>1</v>
      </c>
      <c r="Z663">
        <v>4</v>
      </c>
      <c r="AA663">
        <v>1</v>
      </c>
      <c r="AB663">
        <v>1</v>
      </c>
      <c r="AC663">
        <v>2</v>
      </c>
      <c r="AD663" t="s">
        <v>13426</v>
      </c>
      <c r="AE663">
        <v>1</v>
      </c>
      <c r="AF663" t="s">
        <v>53</v>
      </c>
      <c r="AG663" t="str">
        <f t="shared" si="43"/>
        <v>Verified</v>
      </c>
    </row>
    <row r="664" spans="1:33" ht="57.6" x14ac:dyDescent="0.3">
      <c r="A664">
        <v>662</v>
      </c>
      <c r="B664" s="6">
        <v>663</v>
      </c>
      <c r="C664" s="6">
        <v>10</v>
      </c>
      <c r="D664" t="s">
        <v>3144</v>
      </c>
      <c r="E664" t="s">
        <v>3145</v>
      </c>
      <c r="F664" t="s">
        <v>3146</v>
      </c>
      <c r="G664" t="str">
        <f t="shared" si="40"/>
        <v>Carol Lemmens</v>
      </c>
      <c r="H664" t="str">
        <f t="shared" si="41"/>
        <v>First Review</v>
      </c>
      <c r="I664" s="1">
        <v>43786</v>
      </c>
      <c r="J664" t="s">
        <v>897</v>
      </c>
      <c r="K664" s="2" t="s">
        <v>3147</v>
      </c>
      <c r="L664" s="2" t="str">
        <v>Los Angeles to Amsterdam via London. Due to delayed take off I risked missing my connecting flight. Thanks to the excellent premium host service, Julie and her colleague, I managed to be on time! Thank you very much.</v>
      </c>
      <c r="N664" t="s">
        <v>69</v>
      </c>
      <c r="O664" t="s">
        <v>47</v>
      </c>
      <c r="P664" t="s">
        <v>47</v>
      </c>
      <c r="Q664" t="s">
        <v>48</v>
      </c>
      <c r="R664" t="s">
        <v>48</v>
      </c>
      <c r="S664" t="s">
        <v>3148</v>
      </c>
      <c r="T664" t="s">
        <v>148</v>
      </c>
      <c r="U664" t="s">
        <v>422</v>
      </c>
      <c r="V664" t="s">
        <v>64</v>
      </c>
      <c r="W664" s="8">
        <v>43770</v>
      </c>
      <c r="X664" s="1">
        <f t="shared" si="42"/>
        <v>43770</v>
      </c>
      <c r="Y664">
        <v>5</v>
      </c>
      <c r="Z664">
        <v>5</v>
      </c>
      <c r="AA664">
        <v>5</v>
      </c>
      <c r="AB664">
        <v>5</v>
      </c>
      <c r="AC664">
        <v>5</v>
      </c>
      <c r="AD664" t="s">
        <v>155</v>
      </c>
      <c r="AE664">
        <v>5</v>
      </c>
      <c r="AF664" t="s">
        <v>53</v>
      </c>
      <c r="AG664" t="str">
        <f t="shared" si="43"/>
        <v>Verified</v>
      </c>
    </row>
    <row r="665" spans="1:33" ht="388.8" x14ac:dyDescent="0.3">
      <c r="A665">
        <v>663</v>
      </c>
      <c r="B665" s="6">
        <v>664</v>
      </c>
      <c r="C665" s="6">
        <v>2</v>
      </c>
      <c r="D665" t="s">
        <v>3149</v>
      </c>
      <c r="E665" t="s">
        <v>3150</v>
      </c>
      <c r="F665" t="s">
        <v>3151</v>
      </c>
      <c r="G665" t="str">
        <f t="shared" si="40"/>
        <v>J Cohlen</v>
      </c>
      <c r="H665" t="str">
        <f t="shared" si="41"/>
        <v>First Review</v>
      </c>
      <c r="I665" s="1">
        <v>43785</v>
      </c>
      <c r="J665" t="s">
        <v>802</v>
      </c>
      <c r="K665" s="2" t="s">
        <v>3152</v>
      </c>
      <c r="L665" s="2" t="str">
        <v>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British Airways was by far the worst and some of those airlines are budget in nature and offer paid meals only. I cannot believe that the mighty British Airways offers such a terrible product in 2019. I will spend more to fly better and actively avoid British Airways on long haul.</v>
      </c>
      <c r="M665" t="s">
        <v>2659</v>
      </c>
      <c r="N665" t="s">
        <v>2659</v>
      </c>
      <c r="O665" t="s">
        <v>105</v>
      </c>
      <c r="P665" t="s">
        <v>105</v>
      </c>
      <c r="Q665" t="s">
        <v>36</v>
      </c>
      <c r="R665" t="s">
        <v>36</v>
      </c>
      <c r="S665" t="s">
        <v>1115</v>
      </c>
      <c r="T665" t="s">
        <v>64</v>
      </c>
      <c r="U665" t="s">
        <v>176</v>
      </c>
      <c r="V665" t="s">
        <v>52</v>
      </c>
      <c r="W665" s="8">
        <v>43770</v>
      </c>
      <c r="X665" s="1">
        <f t="shared" si="42"/>
        <v>43770</v>
      </c>
      <c r="Y665">
        <v>2</v>
      </c>
      <c r="Z665">
        <v>2</v>
      </c>
      <c r="AA665">
        <v>2</v>
      </c>
      <c r="AB665">
        <v>2</v>
      </c>
      <c r="AC665">
        <v>3</v>
      </c>
      <c r="AD665" t="s">
        <v>13426</v>
      </c>
      <c r="AE665">
        <v>1</v>
      </c>
      <c r="AF665" t="s">
        <v>53</v>
      </c>
      <c r="AG665" t="str">
        <f t="shared" si="43"/>
        <v>Verified</v>
      </c>
    </row>
    <row r="666" spans="1:33" ht="187.2" x14ac:dyDescent="0.3">
      <c r="A666">
        <v>664</v>
      </c>
      <c r="B666" s="6">
        <v>665</v>
      </c>
      <c r="C666" s="6">
        <v>2</v>
      </c>
      <c r="D666" t="s">
        <v>3153</v>
      </c>
      <c r="E666" t="s">
        <v>3153</v>
      </c>
      <c r="F666" t="s">
        <v>3154</v>
      </c>
      <c r="G666" t="str">
        <f t="shared" si="40"/>
        <v>L Benaud</v>
      </c>
      <c r="H666" t="str">
        <f t="shared" si="41"/>
        <v>First Review</v>
      </c>
      <c r="I666" s="1">
        <v>43785</v>
      </c>
      <c r="J666" t="s">
        <v>228</v>
      </c>
      <c r="K666" s="2" t="s">
        <v>3155</v>
      </c>
      <c r="L666" s="2" t="str">
        <v>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British Airwayss incompetent management. My seat would not recline and the food was just carbohydrate filigree. The flight attendants are rude. It used to be a good airline.</v>
      </c>
      <c r="M666" t="s">
        <v>2659</v>
      </c>
      <c r="N666" t="s">
        <v>2659</v>
      </c>
      <c r="O666" t="s">
        <v>35</v>
      </c>
      <c r="P666" t="s">
        <v>35</v>
      </c>
      <c r="Q666" t="s">
        <v>36</v>
      </c>
      <c r="R666" t="s">
        <v>36</v>
      </c>
      <c r="S666" t="s">
        <v>3156</v>
      </c>
      <c r="T666" t="s">
        <v>693</v>
      </c>
      <c r="U666" t="s">
        <v>323</v>
      </c>
      <c r="V666" t="s">
        <v>64</v>
      </c>
      <c r="W666" s="8">
        <v>43770</v>
      </c>
      <c r="X666" s="1">
        <f t="shared" si="42"/>
        <v>43770</v>
      </c>
      <c r="Y666">
        <v>1</v>
      </c>
      <c r="Z666">
        <v>1</v>
      </c>
      <c r="AA666">
        <v>1</v>
      </c>
      <c r="AB666">
        <v>1</v>
      </c>
      <c r="AC666">
        <v>1</v>
      </c>
      <c r="AD666" t="s">
        <v>13426</v>
      </c>
      <c r="AE666">
        <v>1</v>
      </c>
      <c r="AF666" t="s">
        <v>53</v>
      </c>
      <c r="AG666" t="str">
        <f t="shared" si="43"/>
        <v>Verified</v>
      </c>
    </row>
    <row r="667" spans="1:33" ht="100.8" x14ac:dyDescent="0.3">
      <c r="A667">
        <v>665</v>
      </c>
      <c r="B667" s="6">
        <v>666</v>
      </c>
      <c r="C667" s="6">
        <v>2</v>
      </c>
      <c r="D667" t="s">
        <v>3157</v>
      </c>
      <c r="E667" t="s">
        <v>3158</v>
      </c>
      <c r="F667" t="s">
        <v>1312</v>
      </c>
      <c r="G667" t="str">
        <f t="shared" si="40"/>
        <v>M Beale</v>
      </c>
      <c r="H667" t="str">
        <f t="shared" si="41"/>
        <v>First Review</v>
      </c>
      <c r="I667" s="1">
        <v>43782</v>
      </c>
      <c r="J667" t="s">
        <v>32</v>
      </c>
      <c r="K667" s="2" t="s">
        <v>3159</v>
      </c>
      <c r="L667" s="2" t="str">
        <v>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v>
      </c>
      <c r="M667" t="s">
        <v>46</v>
      </c>
      <c r="N667" t="s">
        <v>46</v>
      </c>
      <c r="O667" t="s">
        <v>35</v>
      </c>
      <c r="P667" t="s">
        <v>35</v>
      </c>
      <c r="Q667" t="s">
        <v>48</v>
      </c>
      <c r="R667" t="s">
        <v>48</v>
      </c>
      <c r="S667" t="s">
        <v>3160</v>
      </c>
      <c r="T667" t="s">
        <v>50</v>
      </c>
      <c r="U667" t="s">
        <v>195</v>
      </c>
      <c r="V667" t="s">
        <v>52</v>
      </c>
      <c r="W667" s="8">
        <v>43770</v>
      </c>
      <c r="X667" s="1">
        <f t="shared" si="42"/>
        <v>43770</v>
      </c>
      <c r="Y667">
        <v>4</v>
      </c>
      <c r="Z667">
        <v>1</v>
      </c>
      <c r="AA667">
        <v>2</v>
      </c>
      <c r="AB667">
        <v>5</v>
      </c>
      <c r="AC667">
        <v>2</v>
      </c>
      <c r="AD667" t="s">
        <v>13426</v>
      </c>
      <c r="AE667">
        <v>-1</v>
      </c>
      <c r="AF667" t="s">
        <v>53</v>
      </c>
      <c r="AG667" t="str">
        <f t="shared" si="43"/>
        <v>Verified</v>
      </c>
    </row>
    <row r="668" spans="1:33" ht="57.6" x14ac:dyDescent="0.3">
      <c r="A668">
        <v>666</v>
      </c>
      <c r="B668" s="6">
        <v>667</v>
      </c>
      <c r="C668" s="6">
        <v>9</v>
      </c>
      <c r="D668" t="s">
        <v>3161</v>
      </c>
      <c r="E668" t="s">
        <v>3161</v>
      </c>
      <c r="F668" t="s">
        <v>3162</v>
      </c>
      <c r="G668" t="str">
        <f t="shared" si="40"/>
        <v>D Wheeler</v>
      </c>
      <c r="H668" t="str">
        <f t="shared" si="41"/>
        <v>First Review</v>
      </c>
      <c r="I668" s="1">
        <v>43782</v>
      </c>
      <c r="J668" t="s">
        <v>32</v>
      </c>
      <c r="K668" s="2" t="s">
        <v>3163</v>
      </c>
      <c r="L668" s="2" t="str">
        <v>London to Boston. Comfortable flight in economy class. Food was fairly good both ways - dinner for the evening flight west and the returning night flight east. Got some solid sleep in on the flight back.</v>
      </c>
      <c r="M668" t="s">
        <v>235</v>
      </c>
      <c r="N668" t="s">
        <v>235</v>
      </c>
      <c r="O668" t="s">
        <v>105</v>
      </c>
      <c r="P668" t="s">
        <v>105</v>
      </c>
      <c r="Q668" t="s">
        <v>36</v>
      </c>
      <c r="R668" t="s">
        <v>36</v>
      </c>
      <c r="S668" t="s">
        <v>1277</v>
      </c>
      <c r="T668" t="s">
        <v>64</v>
      </c>
      <c r="U668" t="s">
        <v>663</v>
      </c>
      <c r="V668" t="s">
        <v>52</v>
      </c>
      <c r="W668" s="8">
        <v>43770</v>
      </c>
      <c r="X668" s="1">
        <f t="shared" si="42"/>
        <v>43770</v>
      </c>
      <c r="Y668">
        <v>4</v>
      </c>
      <c r="Z668">
        <v>4</v>
      </c>
      <c r="AA668">
        <v>4</v>
      </c>
      <c r="AB668">
        <v>4</v>
      </c>
      <c r="AC668">
        <v>3</v>
      </c>
      <c r="AD668" t="s">
        <v>155</v>
      </c>
      <c r="AE668">
        <v>4</v>
      </c>
      <c r="AF668" t="s">
        <v>41</v>
      </c>
      <c r="AG668" t="str">
        <f t="shared" si="43"/>
        <v>Not Verified</v>
      </c>
    </row>
    <row r="669" spans="1:33" ht="345.6" x14ac:dyDescent="0.3">
      <c r="A669">
        <v>667</v>
      </c>
      <c r="B669" s="6">
        <v>668</v>
      </c>
      <c r="C669" s="6">
        <v>9</v>
      </c>
      <c r="D669" t="s">
        <v>3164</v>
      </c>
      <c r="E669" t="s">
        <v>3165</v>
      </c>
      <c r="F669" t="s">
        <v>3166</v>
      </c>
      <c r="G669" t="str">
        <f t="shared" si="40"/>
        <v>C Irving</v>
      </c>
      <c r="H669" t="str">
        <f t="shared" si="41"/>
        <v>First Review</v>
      </c>
      <c r="I669" s="1">
        <v>43781</v>
      </c>
      <c r="J669" t="s">
        <v>32</v>
      </c>
      <c r="K669" s="2" t="s">
        <v>3167</v>
      </c>
      <c r="L669" s="2" t="str">
        <v>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British Airways - and will continue to do so.</v>
      </c>
      <c r="M669" t="s">
        <v>46</v>
      </c>
      <c r="N669" t="s">
        <v>46</v>
      </c>
      <c r="O669" t="s">
        <v>47</v>
      </c>
      <c r="P669" t="s">
        <v>47</v>
      </c>
      <c r="Q669" t="s">
        <v>36</v>
      </c>
      <c r="R669" t="s">
        <v>36</v>
      </c>
      <c r="S669" t="s">
        <v>3168</v>
      </c>
      <c r="T669" t="s">
        <v>2947</v>
      </c>
      <c r="U669" t="s">
        <v>131</v>
      </c>
      <c r="V669" t="s">
        <v>52</v>
      </c>
      <c r="W669" s="8">
        <v>43770</v>
      </c>
      <c r="X669" s="1">
        <f t="shared" si="42"/>
        <v>43770</v>
      </c>
      <c r="Y669">
        <v>4</v>
      </c>
      <c r="Z669">
        <v>5</v>
      </c>
      <c r="AA669">
        <v>3</v>
      </c>
      <c r="AB669">
        <v>5</v>
      </c>
      <c r="AC669">
        <v>5</v>
      </c>
      <c r="AD669" t="s">
        <v>155</v>
      </c>
      <c r="AE669">
        <v>5</v>
      </c>
      <c r="AF669" t="s">
        <v>53</v>
      </c>
      <c r="AG669" t="str">
        <f t="shared" si="43"/>
        <v>Verified</v>
      </c>
    </row>
    <row r="670" spans="1:33" ht="43.2" x14ac:dyDescent="0.3">
      <c r="A670">
        <v>668</v>
      </c>
      <c r="B670" s="6">
        <v>669</v>
      </c>
      <c r="C670" s="6">
        <v>10</v>
      </c>
      <c r="D670" t="s">
        <v>3169</v>
      </c>
      <c r="E670" t="s">
        <v>3169</v>
      </c>
      <c r="F670" t="s">
        <v>3170</v>
      </c>
      <c r="G670" t="str">
        <f t="shared" si="40"/>
        <v>Bradley Burrows</v>
      </c>
      <c r="H670" t="str">
        <f t="shared" si="41"/>
        <v>First Review</v>
      </c>
      <c r="I670" s="1">
        <v>43780</v>
      </c>
      <c r="J670" t="s">
        <v>32</v>
      </c>
      <c r="K670" s="2" t="s">
        <v>3171</v>
      </c>
      <c r="L670" s="2" t="str">
        <v>Gatwick to St Lucia. Great service on this flight. Thank you very much for the cabin and the great cabin crew. Excellent Service.</v>
      </c>
      <c r="M670" t="s">
        <v>2659</v>
      </c>
      <c r="N670" t="s">
        <v>2659</v>
      </c>
      <c r="O670" t="s">
        <v>105</v>
      </c>
      <c r="P670" t="s">
        <v>105</v>
      </c>
      <c r="Q670" t="s">
        <v>36</v>
      </c>
      <c r="R670" t="s">
        <v>36</v>
      </c>
      <c r="S670" t="s">
        <v>3172</v>
      </c>
      <c r="T670" t="s">
        <v>267</v>
      </c>
      <c r="U670" t="s">
        <v>2162</v>
      </c>
      <c r="V670" t="s">
        <v>52</v>
      </c>
      <c r="W670" s="8">
        <v>43770</v>
      </c>
      <c r="X670" s="1">
        <f t="shared" si="42"/>
        <v>43770</v>
      </c>
      <c r="Y670">
        <v>5</v>
      </c>
      <c r="Z670">
        <v>5</v>
      </c>
      <c r="AA670">
        <v>5</v>
      </c>
      <c r="AB670">
        <v>5</v>
      </c>
      <c r="AC670">
        <v>5</v>
      </c>
      <c r="AD670" t="s">
        <v>155</v>
      </c>
      <c r="AE670">
        <v>5</v>
      </c>
      <c r="AF670" t="s">
        <v>53</v>
      </c>
      <c r="AG670" t="str">
        <f t="shared" si="43"/>
        <v>Verified</v>
      </c>
    </row>
    <row r="671" spans="1:33" ht="100.8" x14ac:dyDescent="0.3">
      <c r="A671">
        <v>669</v>
      </c>
      <c r="B671" s="6">
        <v>670</v>
      </c>
      <c r="C671" s="6">
        <v>10</v>
      </c>
      <c r="D671" t="s">
        <v>3173</v>
      </c>
      <c r="E671" t="s">
        <v>3173</v>
      </c>
      <c r="F671" t="s">
        <v>3174</v>
      </c>
      <c r="G671" t="str">
        <f t="shared" si="40"/>
        <v>Alison Barnes</v>
      </c>
      <c r="H671" t="str">
        <f t="shared" si="41"/>
        <v>First Review</v>
      </c>
      <c r="I671" s="1">
        <v>43780</v>
      </c>
      <c r="J671" t="s">
        <v>32</v>
      </c>
      <c r="K671" s="2" t="s">
        <v>3175</v>
      </c>
      <c r="L671" s="2" t="str">
        <v>London to Singapore. I have to commend British Airways staff on this occasion. They were friendly, welcoming and so accommodating to passengers throughout the flight. Even in the last few moments they were laughing and joking with us. Highly professional and sensitive to our needs despite their own tiredness. Thank you British Airways for making a long journey a tolerable one.</v>
      </c>
      <c r="N671" t="s">
        <v>69</v>
      </c>
      <c r="O671" t="s">
        <v>127</v>
      </c>
      <c r="P671" t="s">
        <v>127</v>
      </c>
      <c r="Q671" t="s">
        <v>36</v>
      </c>
      <c r="R671" t="s">
        <v>36</v>
      </c>
      <c r="S671" t="s">
        <v>1942</v>
      </c>
      <c r="T671" t="s">
        <v>64</v>
      </c>
      <c r="U671" t="s">
        <v>761</v>
      </c>
      <c r="V671" t="s">
        <v>52</v>
      </c>
      <c r="W671" s="8">
        <v>43770</v>
      </c>
      <c r="X671" s="1">
        <f t="shared" si="42"/>
        <v>43770</v>
      </c>
      <c r="Y671">
        <v>4</v>
      </c>
      <c r="Z671">
        <v>5</v>
      </c>
      <c r="AA671">
        <v>4</v>
      </c>
      <c r="AB671">
        <v>5</v>
      </c>
      <c r="AC671">
        <v>4</v>
      </c>
      <c r="AD671" t="s">
        <v>155</v>
      </c>
      <c r="AE671">
        <v>5</v>
      </c>
      <c r="AF671" t="s">
        <v>53</v>
      </c>
      <c r="AG671" t="str">
        <f t="shared" si="43"/>
        <v>Verified</v>
      </c>
    </row>
    <row r="672" spans="1:33" ht="244.8" x14ac:dyDescent="0.3">
      <c r="A672">
        <v>670</v>
      </c>
      <c r="B672" s="6">
        <v>671</v>
      </c>
      <c r="C672" s="6">
        <v>3</v>
      </c>
      <c r="D672" t="s">
        <v>3176</v>
      </c>
      <c r="E672" t="s">
        <v>3177</v>
      </c>
      <c r="F672" t="s">
        <v>3178</v>
      </c>
      <c r="G672" t="str">
        <f t="shared" si="40"/>
        <v>I Polson</v>
      </c>
      <c r="H672" t="str">
        <f t="shared" si="41"/>
        <v>First Review</v>
      </c>
      <c r="I672" s="1">
        <v>43779</v>
      </c>
      <c r="J672" t="s">
        <v>32</v>
      </c>
      <c r="K672" s="2" t="s">
        <v>3179</v>
      </c>
      <c r="L672" s="2" t="str">
        <v>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v>
      </c>
      <c r="N672" t="s">
        <v>69</v>
      </c>
      <c r="O672" t="s">
        <v>105</v>
      </c>
      <c r="P672" t="s">
        <v>105</v>
      </c>
      <c r="Q672" t="s">
        <v>36</v>
      </c>
      <c r="R672" t="s">
        <v>36</v>
      </c>
      <c r="S672" t="s">
        <v>728</v>
      </c>
      <c r="T672" t="s">
        <v>64</v>
      </c>
      <c r="U672" t="s">
        <v>115</v>
      </c>
      <c r="V672" t="s">
        <v>52</v>
      </c>
      <c r="W672" s="8">
        <v>43770</v>
      </c>
      <c r="X672" s="1">
        <f t="shared" si="42"/>
        <v>43770</v>
      </c>
      <c r="Y672">
        <v>1</v>
      </c>
      <c r="Z672">
        <v>4</v>
      </c>
      <c r="AA672">
        <v>3</v>
      </c>
      <c r="AB672">
        <v>4</v>
      </c>
      <c r="AC672">
        <v>2</v>
      </c>
      <c r="AD672" t="s">
        <v>13426</v>
      </c>
      <c r="AE672">
        <v>2</v>
      </c>
      <c r="AF672" t="s">
        <v>53</v>
      </c>
      <c r="AG672" t="str">
        <f t="shared" si="43"/>
        <v>Verified</v>
      </c>
    </row>
    <row r="673" spans="1:33" ht="144" x14ac:dyDescent="0.3">
      <c r="A673">
        <v>671</v>
      </c>
      <c r="B673" s="6">
        <v>672</v>
      </c>
      <c r="C673" s="6">
        <v>9</v>
      </c>
      <c r="D673" t="s">
        <v>3180</v>
      </c>
      <c r="E673" t="s">
        <v>3181</v>
      </c>
      <c r="F673" t="s">
        <v>3182</v>
      </c>
      <c r="G673" t="str">
        <f t="shared" si="40"/>
        <v>Geoffrey Carver</v>
      </c>
      <c r="H673" t="str">
        <f t="shared" si="41"/>
        <v>First Review</v>
      </c>
      <c r="I673" s="1">
        <v>43779</v>
      </c>
      <c r="J673" t="s">
        <v>32</v>
      </c>
      <c r="K673" s="2" t="s">
        <v>3183</v>
      </c>
      <c r="L673" s="2" t="str">
        <v>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v>
      </c>
      <c r="M673" t="s">
        <v>46</v>
      </c>
      <c r="N673" t="s">
        <v>46</v>
      </c>
      <c r="O673" t="s">
        <v>35</v>
      </c>
      <c r="P673" t="s">
        <v>35</v>
      </c>
      <c r="Q673" t="s">
        <v>48</v>
      </c>
      <c r="R673" t="s">
        <v>48</v>
      </c>
      <c r="S673" t="s">
        <v>606</v>
      </c>
      <c r="T673" t="s">
        <v>267</v>
      </c>
      <c r="U673" t="s">
        <v>607</v>
      </c>
      <c r="V673" t="s">
        <v>52</v>
      </c>
      <c r="W673" s="8">
        <v>43709</v>
      </c>
      <c r="X673" s="1">
        <f t="shared" si="42"/>
        <v>43709</v>
      </c>
      <c r="Y673">
        <v>4</v>
      </c>
      <c r="Z673">
        <v>5</v>
      </c>
      <c r="AA673">
        <v>4</v>
      </c>
      <c r="AB673">
        <v>5</v>
      </c>
      <c r="AC673">
        <v>4</v>
      </c>
      <c r="AD673" t="s">
        <v>155</v>
      </c>
      <c r="AE673">
        <v>-1</v>
      </c>
      <c r="AF673" t="s">
        <v>41</v>
      </c>
      <c r="AG673" t="str">
        <f t="shared" si="43"/>
        <v>Not Verified</v>
      </c>
    </row>
    <row r="674" spans="1:33" ht="158.4" x14ac:dyDescent="0.3">
      <c r="A674">
        <v>672</v>
      </c>
      <c r="B674" s="6">
        <v>673</v>
      </c>
      <c r="C674" s="6">
        <v>1</v>
      </c>
      <c r="D674" t="s">
        <v>3184</v>
      </c>
      <c r="E674" t="s">
        <v>3185</v>
      </c>
      <c r="F674" t="s">
        <v>3186</v>
      </c>
      <c r="G674" t="str">
        <f t="shared" si="40"/>
        <v>Paul Coffey</v>
      </c>
      <c r="H674" t="str">
        <f t="shared" si="41"/>
        <v>First Review</v>
      </c>
      <c r="I674" s="1">
        <v>43776</v>
      </c>
      <c r="J674" t="s">
        <v>228</v>
      </c>
      <c r="K674" s="2" t="s">
        <v>3187</v>
      </c>
      <c r="L674" s="2" t="str">
        <v>Bordeaux to Gatwick. British Airways cancelled my September 11 flight due to the pilots strike, with advance notice. I made alternative travel arrangements, confirmed that I wanted to to cancel from my end in order to receive a refund, and received confirmation from British Airways on 24 August 2019. British Airways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v>
      </c>
      <c r="N674" t="s">
        <v>69</v>
      </c>
      <c r="O674" t="s">
        <v>35</v>
      </c>
      <c r="P674" t="s">
        <v>35</v>
      </c>
      <c r="Q674" t="s">
        <v>36</v>
      </c>
      <c r="R674" t="s">
        <v>36</v>
      </c>
      <c r="S674" t="s">
        <v>3188</v>
      </c>
      <c r="T674" t="s">
        <v>3189</v>
      </c>
      <c r="U674" t="s">
        <v>267</v>
      </c>
      <c r="V674" t="s">
        <v>52</v>
      </c>
      <c r="W674" s="8">
        <v>43709</v>
      </c>
      <c r="X674" s="1">
        <f t="shared" si="42"/>
        <v>43709</v>
      </c>
      <c r="Y674">
        <v>-1</v>
      </c>
      <c r="Z674">
        <v>-1</v>
      </c>
      <c r="AA674">
        <v>-1</v>
      </c>
      <c r="AB674">
        <v>-1</v>
      </c>
      <c r="AC674">
        <v>1</v>
      </c>
      <c r="AD674" t="s">
        <v>13426</v>
      </c>
      <c r="AE674">
        <v>-1</v>
      </c>
      <c r="AF674" t="s">
        <v>53</v>
      </c>
      <c r="AG674" t="str">
        <f t="shared" si="43"/>
        <v>Verified</v>
      </c>
    </row>
    <row r="675" spans="1:33" ht="187.2" x14ac:dyDescent="0.3">
      <c r="A675">
        <v>673</v>
      </c>
      <c r="B675" s="6">
        <v>674</v>
      </c>
      <c r="C675" s="6">
        <v>10</v>
      </c>
      <c r="D675" t="s">
        <v>3190</v>
      </c>
      <c r="E675" t="s">
        <v>3191</v>
      </c>
      <c r="F675" t="s">
        <v>2318</v>
      </c>
      <c r="G675" t="str">
        <f t="shared" si="40"/>
        <v>Unknown Name</v>
      </c>
      <c r="H675" t="str">
        <f t="shared" si="41"/>
        <v>25</v>
      </c>
      <c r="I675" s="1">
        <v>43771</v>
      </c>
      <c r="J675" t="s">
        <v>32</v>
      </c>
      <c r="K675" s="2" t="s">
        <v>3192</v>
      </c>
      <c r="L675" s="2" t="str">
        <v>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v>
      </c>
      <c r="M675" t="s">
        <v>758</v>
      </c>
      <c r="N675" t="s">
        <v>758</v>
      </c>
      <c r="O675" t="s">
        <v>35</v>
      </c>
      <c r="P675" t="s">
        <v>35</v>
      </c>
      <c r="Q675" t="s">
        <v>48</v>
      </c>
      <c r="R675" t="s">
        <v>48</v>
      </c>
      <c r="S675" t="s">
        <v>3193</v>
      </c>
      <c r="T675" t="s">
        <v>3194</v>
      </c>
      <c r="U675" t="s">
        <v>64</v>
      </c>
      <c r="V675" t="s">
        <v>52</v>
      </c>
      <c r="W675" s="8">
        <v>43739</v>
      </c>
      <c r="X675" s="1">
        <f t="shared" si="42"/>
        <v>43739</v>
      </c>
      <c r="Y675">
        <v>5</v>
      </c>
      <c r="Z675">
        <v>5</v>
      </c>
      <c r="AA675">
        <v>5</v>
      </c>
      <c r="AB675">
        <v>4</v>
      </c>
      <c r="AC675">
        <v>5</v>
      </c>
      <c r="AD675" t="s">
        <v>155</v>
      </c>
      <c r="AE675">
        <v>5</v>
      </c>
      <c r="AF675" t="s">
        <v>53</v>
      </c>
      <c r="AG675" t="str">
        <f t="shared" si="43"/>
        <v>Verified</v>
      </c>
    </row>
    <row r="676" spans="1:33" ht="409.6" x14ac:dyDescent="0.3">
      <c r="A676">
        <v>674</v>
      </c>
      <c r="B676" s="6">
        <v>675</v>
      </c>
      <c r="C676" s="6">
        <v>1</v>
      </c>
      <c r="D676" t="s">
        <v>3195</v>
      </c>
      <c r="E676" t="s">
        <v>3196</v>
      </c>
      <c r="F676" t="s">
        <v>3197</v>
      </c>
      <c r="G676" t="str">
        <f t="shared" si="40"/>
        <v>O Robins</v>
      </c>
      <c r="H676" t="str">
        <f t="shared" si="41"/>
        <v>First Review</v>
      </c>
      <c r="I676" s="1">
        <v>43771</v>
      </c>
      <c r="J676" t="s">
        <v>32</v>
      </c>
      <c r="K676" s="2" t="s">
        <v>3198</v>
      </c>
      <c r="L676" s="2" t="str">
        <v>London to Belfast. British Airways bullied my parents and spoilt a special occasion. I booked my parents on British Airways to attend my investiture at the Palace. My mother had a heart attack 3 months ago and this was her first flight post recovery and I had chosen British Airways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British Airways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British Airwayss slide from grace will halt but seem to be constantly disappointed. I will await British Airwayss response to my parents; I know they will not fly the carrier again but I will be handing back my British Airways Amex and all points if an appropriate apology is not issued. Will update! In summary, dont trust British Airways with your loved ones care.</v>
      </c>
      <c r="M676" t="s">
        <v>46</v>
      </c>
      <c r="N676" t="s">
        <v>46</v>
      </c>
      <c r="O676" t="s">
        <v>35</v>
      </c>
      <c r="P676" t="s">
        <v>35</v>
      </c>
      <c r="Q676" t="s">
        <v>36</v>
      </c>
      <c r="R676" t="s">
        <v>36</v>
      </c>
      <c r="S676" t="s">
        <v>741</v>
      </c>
      <c r="T676" t="s">
        <v>64</v>
      </c>
      <c r="U676" t="s">
        <v>742</v>
      </c>
      <c r="V676" t="s">
        <v>52</v>
      </c>
      <c r="W676" s="8">
        <v>43739</v>
      </c>
      <c r="X676" s="1">
        <f t="shared" si="42"/>
        <v>43739</v>
      </c>
      <c r="Y676">
        <v>3</v>
      </c>
      <c r="Z676">
        <v>2</v>
      </c>
      <c r="AA676">
        <v>-1</v>
      </c>
      <c r="AB676">
        <v>1</v>
      </c>
      <c r="AC676">
        <v>2</v>
      </c>
      <c r="AD676" t="s">
        <v>13426</v>
      </c>
      <c r="AE676">
        <v>-1</v>
      </c>
      <c r="AF676" t="s">
        <v>53</v>
      </c>
      <c r="AG676" t="str">
        <f t="shared" si="43"/>
        <v>Verified</v>
      </c>
    </row>
    <row r="677" spans="1:33" ht="409.6" x14ac:dyDescent="0.3">
      <c r="A677">
        <v>675</v>
      </c>
      <c r="B677" s="6">
        <v>676</v>
      </c>
      <c r="C677" s="6">
        <v>1</v>
      </c>
      <c r="D677" t="s">
        <v>3199</v>
      </c>
      <c r="E677" t="s">
        <v>3200</v>
      </c>
      <c r="F677" t="s">
        <v>3201</v>
      </c>
      <c r="G677" t="str">
        <f t="shared" si="40"/>
        <v>W Lang</v>
      </c>
      <c r="H677" t="str">
        <f t="shared" si="41"/>
        <v>First Review</v>
      </c>
      <c r="I677" s="1">
        <v>43769</v>
      </c>
      <c r="J677" t="s">
        <v>172</v>
      </c>
      <c r="K677" s="2" t="s">
        <v>3202</v>
      </c>
      <c r="L677" s="2" t="str">
        <v>London to Cape Town. We had booked business class tickets a year in advance for a trip to Africa. I usually fly Star Alliance, but picked British Airways for a segment for better connection timing through London to Cape Town. This was a huge mistake. I had tried to reserve seats on British Airways website twice and was not able to do so. Then I tried to call British Airways twice and gave up after being on hold for an hour each time with no call back option. When we arrived today in London from Toronto at the connections desk, seven hours before our flight, we were told that business class was oversold and we would be downgraded to premium economy. British Airwayss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British Airways staff we were told that they would get some to speak with us, giving the impression that they were trying to pass off unhappy customers as fast as they could. At one point I got visibly frustrated after the British Airways staff issuing our new boarding passes indicated that our down grade was voluntary, which it definitely was not! After two and a half hours British Airways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British Airways again.</v>
      </c>
      <c r="N677" t="s">
        <v>69</v>
      </c>
      <c r="O677" t="s">
        <v>47</v>
      </c>
      <c r="P677" t="s">
        <v>47</v>
      </c>
      <c r="Q677" t="s">
        <v>138</v>
      </c>
      <c r="R677" t="s">
        <v>138</v>
      </c>
      <c r="S677" t="s">
        <v>1332</v>
      </c>
      <c r="T677" t="s">
        <v>64</v>
      </c>
      <c r="U677" t="s">
        <v>488</v>
      </c>
      <c r="V677" t="s">
        <v>52</v>
      </c>
      <c r="W677" s="8">
        <v>43739</v>
      </c>
      <c r="X677" s="1">
        <f t="shared" si="42"/>
        <v>43739</v>
      </c>
      <c r="Y677">
        <v>-1</v>
      </c>
      <c r="Z677">
        <v>-1</v>
      </c>
      <c r="AA677">
        <v>-1</v>
      </c>
      <c r="AB677">
        <v>1</v>
      </c>
      <c r="AC677">
        <v>1</v>
      </c>
      <c r="AD677" t="s">
        <v>13426</v>
      </c>
      <c r="AE677">
        <v>-1</v>
      </c>
      <c r="AF677" t="s">
        <v>53</v>
      </c>
      <c r="AG677" t="str">
        <f t="shared" si="43"/>
        <v>Verified</v>
      </c>
    </row>
    <row r="678" spans="1:33" ht="172.8" x14ac:dyDescent="0.3">
      <c r="A678">
        <v>676</v>
      </c>
      <c r="B678" s="6">
        <v>677</v>
      </c>
      <c r="C678" s="6">
        <v>5</v>
      </c>
      <c r="D678" t="s">
        <v>3203</v>
      </c>
      <c r="E678" t="s">
        <v>3204</v>
      </c>
      <c r="F678" t="s">
        <v>3205</v>
      </c>
      <c r="G678" t="str">
        <f t="shared" si="40"/>
        <v>I Davis</v>
      </c>
      <c r="H678" t="str">
        <f t="shared" si="41"/>
        <v>First Review</v>
      </c>
      <c r="I678" s="1">
        <v>43769</v>
      </c>
      <c r="J678" t="s">
        <v>81</v>
      </c>
      <c r="K678" s="2" t="s">
        <v>3206</v>
      </c>
      <c r="L678" s="2" t="str">
        <v>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v>
      </c>
      <c r="M678" t="s">
        <v>181</v>
      </c>
      <c r="N678" t="s">
        <v>181</v>
      </c>
      <c r="O678" t="s">
        <v>35</v>
      </c>
      <c r="P678" t="s">
        <v>35</v>
      </c>
      <c r="Q678" t="s">
        <v>48</v>
      </c>
      <c r="R678" t="s">
        <v>48</v>
      </c>
      <c r="S678" t="s">
        <v>3207</v>
      </c>
      <c r="T678" t="s">
        <v>78</v>
      </c>
      <c r="U678" t="s">
        <v>64</v>
      </c>
      <c r="V678" t="s">
        <v>52</v>
      </c>
      <c r="W678" s="8">
        <v>43739</v>
      </c>
      <c r="X678" s="1">
        <f t="shared" si="42"/>
        <v>43739</v>
      </c>
      <c r="Y678">
        <v>2</v>
      </c>
      <c r="Z678">
        <v>4</v>
      </c>
      <c r="AA678">
        <v>4</v>
      </c>
      <c r="AB678">
        <v>3</v>
      </c>
      <c r="AC678">
        <v>2</v>
      </c>
      <c r="AD678" t="s">
        <v>13426</v>
      </c>
      <c r="AE678">
        <v>1</v>
      </c>
      <c r="AF678" t="s">
        <v>53</v>
      </c>
      <c r="AG678" t="str">
        <f t="shared" si="43"/>
        <v>Verified</v>
      </c>
    </row>
    <row r="679" spans="1:33" ht="115.2" x14ac:dyDescent="0.3">
      <c r="A679">
        <v>677</v>
      </c>
      <c r="B679" s="6">
        <v>678</v>
      </c>
      <c r="C679" s="6">
        <v>4</v>
      </c>
      <c r="D679" t="s">
        <v>3208</v>
      </c>
      <c r="E679" t="s">
        <v>3209</v>
      </c>
      <c r="F679" t="s">
        <v>1169</v>
      </c>
      <c r="G679" t="str">
        <f t="shared" si="40"/>
        <v>Unknown Name</v>
      </c>
      <c r="H679" t="str">
        <f t="shared" si="41"/>
        <v xml:space="preserve">3 </v>
      </c>
      <c r="I679" s="1">
        <v>43769</v>
      </c>
      <c r="J679" t="s">
        <v>32</v>
      </c>
      <c r="K679" s="2" t="s">
        <v>3210</v>
      </c>
      <c r="L679" s="2" t="str">
        <v>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v>
      </c>
      <c r="M679" t="s">
        <v>470</v>
      </c>
      <c r="N679" t="s">
        <v>470</v>
      </c>
      <c r="O679" t="s">
        <v>105</v>
      </c>
      <c r="P679" t="s">
        <v>105</v>
      </c>
      <c r="Q679" t="s">
        <v>36</v>
      </c>
      <c r="R679" t="s">
        <v>36</v>
      </c>
      <c r="S679" t="s">
        <v>3211</v>
      </c>
      <c r="T679" t="s">
        <v>50</v>
      </c>
      <c r="U679" t="s">
        <v>336</v>
      </c>
      <c r="V679" t="s">
        <v>52</v>
      </c>
      <c r="W679" s="8">
        <v>43739</v>
      </c>
      <c r="X679" s="1">
        <f t="shared" si="42"/>
        <v>43739</v>
      </c>
      <c r="Y679">
        <v>1</v>
      </c>
      <c r="Z679">
        <v>3</v>
      </c>
      <c r="AA679">
        <v>1</v>
      </c>
      <c r="AB679">
        <v>3</v>
      </c>
      <c r="AC679">
        <v>3</v>
      </c>
      <c r="AD679" t="s">
        <v>155</v>
      </c>
      <c r="AE679">
        <v>-1</v>
      </c>
      <c r="AF679" t="s">
        <v>53</v>
      </c>
      <c r="AG679" t="str">
        <f t="shared" si="43"/>
        <v>Verified</v>
      </c>
    </row>
    <row r="680" spans="1:33" ht="115.2" x14ac:dyDescent="0.3">
      <c r="A680">
        <v>678</v>
      </c>
      <c r="B680" s="6">
        <v>679</v>
      </c>
      <c r="C680" s="6">
        <v>8</v>
      </c>
      <c r="D680" t="s">
        <v>3212</v>
      </c>
      <c r="E680" t="s">
        <v>3212</v>
      </c>
      <c r="F680" t="s">
        <v>316</v>
      </c>
      <c r="G680" t="str">
        <f t="shared" si="40"/>
        <v>E Smyth</v>
      </c>
      <c r="H680" t="str">
        <f t="shared" si="41"/>
        <v>First Review</v>
      </c>
      <c r="I680" s="1">
        <v>43768</v>
      </c>
      <c r="J680" t="s">
        <v>32</v>
      </c>
      <c r="K680" s="2" t="s">
        <v>3213</v>
      </c>
      <c r="L680" s="2" t="str">
        <v>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v>
      </c>
      <c r="M680" t="s">
        <v>217</v>
      </c>
      <c r="N680" t="s">
        <v>217</v>
      </c>
      <c r="O680" t="s">
        <v>127</v>
      </c>
      <c r="P680" t="s">
        <v>127</v>
      </c>
      <c r="Q680" t="s">
        <v>36</v>
      </c>
      <c r="R680" t="s">
        <v>36</v>
      </c>
      <c r="S680" t="s">
        <v>3214</v>
      </c>
      <c r="T680" t="s">
        <v>267</v>
      </c>
      <c r="U680" t="s">
        <v>1203</v>
      </c>
      <c r="V680" t="s">
        <v>52</v>
      </c>
      <c r="W680" s="8">
        <v>43739</v>
      </c>
      <c r="X680" s="1">
        <f t="shared" si="42"/>
        <v>43739</v>
      </c>
      <c r="Y680">
        <v>4</v>
      </c>
      <c r="Z680">
        <v>4</v>
      </c>
      <c r="AA680">
        <v>4</v>
      </c>
      <c r="AB680">
        <v>5</v>
      </c>
      <c r="AC680">
        <v>5</v>
      </c>
      <c r="AD680" t="s">
        <v>155</v>
      </c>
      <c r="AE680">
        <v>5</v>
      </c>
      <c r="AF680" t="s">
        <v>53</v>
      </c>
      <c r="AG680" t="str">
        <f t="shared" si="43"/>
        <v>Verified</v>
      </c>
    </row>
    <row r="681" spans="1:33" ht="115.2" x14ac:dyDescent="0.3">
      <c r="A681">
        <v>679</v>
      </c>
      <c r="B681" s="6">
        <v>680</v>
      </c>
      <c r="C681" s="6">
        <v>9</v>
      </c>
      <c r="D681" t="s">
        <v>3215</v>
      </c>
      <c r="E681" t="s">
        <v>3215</v>
      </c>
      <c r="F681" t="s">
        <v>3216</v>
      </c>
      <c r="G681" t="str">
        <f t="shared" si="40"/>
        <v>Shayna Jewell</v>
      </c>
      <c r="H681" t="str">
        <f t="shared" si="41"/>
        <v>First Review</v>
      </c>
      <c r="I681" s="1">
        <v>43768</v>
      </c>
      <c r="J681" t="s">
        <v>172</v>
      </c>
      <c r="K681" s="2" t="s">
        <v>3217</v>
      </c>
      <c r="L681" s="2" t="str">
        <v>We were not supposed to be on this flight but had been bumped from our Icelandair flight and rebooked onto British Airways direct from Toronto to London Heathrow. We tried to get it changed as we were supposed to fly into Gatwick. The flight was quite good. Service was fantastic, and the chicken tikka masala was tasty. The crew onboard was friendly, flight was on time, and landing was amazingly smooth.</v>
      </c>
      <c r="M681" t="s">
        <v>235</v>
      </c>
      <c r="N681" t="s">
        <v>235</v>
      </c>
      <c r="O681" t="s">
        <v>35</v>
      </c>
      <c r="P681" t="s">
        <v>35</v>
      </c>
      <c r="Q681" t="s">
        <v>36</v>
      </c>
      <c r="R681" t="s">
        <v>36</v>
      </c>
      <c r="S681" t="s">
        <v>2640</v>
      </c>
      <c r="T681" t="s">
        <v>798</v>
      </c>
      <c r="U681" t="s">
        <v>64</v>
      </c>
      <c r="V681" t="s">
        <v>52</v>
      </c>
      <c r="W681" s="8">
        <v>43739</v>
      </c>
      <c r="X681" s="1">
        <f t="shared" si="42"/>
        <v>43739</v>
      </c>
      <c r="Y681">
        <v>3</v>
      </c>
      <c r="Z681">
        <v>5</v>
      </c>
      <c r="AA681">
        <v>5</v>
      </c>
      <c r="AB681">
        <v>5</v>
      </c>
      <c r="AC681">
        <v>5</v>
      </c>
      <c r="AD681" t="s">
        <v>155</v>
      </c>
      <c r="AE681">
        <v>5</v>
      </c>
      <c r="AF681" t="s">
        <v>53</v>
      </c>
      <c r="AG681" t="str">
        <f t="shared" si="43"/>
        <v>Verified</v>
      </c>
    </row>
    <row r="682" spans="1:33" ht="115.2" x14ac:dyDescent="0.3">
      <c r="A682">
        <v>680</v>
      </c>
      <c r="B682" s="6">
        <v>681</v>
      </c>
      <c r="C682" s="6">
        <v>1</v>
      </c>
      <c r="D682" t="s">
        <v>3218</v>
      </c>
      <c r="E682" t="s">
        <v>3219</v>
      </c>
      <c r="F682" t="s">
        <v>3220</v>
      </c>
      <c r="G682" t="str">
        <f t="shared" si="40"/>
        <v>Nasir Uddin</v>
      </c>
      <c r="H682" t="str">
        <f t="shared" si="41"/>
        <v>First Review</v>
      </c>
      <c r="I682" s="1">
        <v>43767</v>
      </c>
      <c r="J682" t="s">
        <v>32</v>
      </c>
      <c r="K682" s="2" t="s">
        <v>3221</v>
      </c>
      <c r="L682" s="2" t="str">
        <v>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v>
      </c>
      <c r="N682" t="s">
        <v>69</v>
      </c>
      <c r="O682" t="s">
        <v>105</v>
      </c>
      <c r="P682" t="s">
        <v>105</v>
      </c>
      <c r="Q682" t="s">
        <v>36</v>
      </c>
      <c r="R682" t="s">
        <v>36</v>
      </c>
      <c r="S682" t="s">
        <v>3222</v>
      </c>
      <c r="T682" t="s">
        <v>3223</v>
      </c>
      <c r="U682" t="s">
        <v>64</v>
      </c>
      <c r="V682" t="s">
        <v>52</v>
      </c>
      <c r="W682" s="8">
        <v>43739</v>
      </c>
      <c r="X682" s="1">
        <f t="shared" si="42"/>
        <v>43739</v>
      </c>
      <c r="Y682">
        <v>1</v>
      </c>
      <c r="Z682">
        <v>1</v>
      </c>
      <c r="AA682">
        <v>1</v>
      </c>
      <c r="AB682">
        <v>1</v>
      </c>
      <c r="AC682">
        <v>1</v>
      </c>
      <c r="AD682" t="s">
        <v>13426</v>
      </c>
      <c r="AE682">
        <v>5</v>
      </c>
      <c r="AF682" t="s">
        <v>53</v>
      </c>
      <c r="AG682" t="str">
        <f t="shared" si="43"/>
        <v>Verified</v>
      </c>
    </row>
    <row r="683" spans="1:33" ht="100.8" x14ac:dyDescent="0.3">
      <c r="A683">
        <v>681</v>
      </c>
      <c r="B683" s="6">
        <v>682</v>
      </c>
      <c r="C683" s="6">
        <v>3</v>
      </c>
      <c r="D683" t="s">
        <v>3224</v>
      </c>
      <c r="E683" t="s">
        <v>3225</v>
      </c>
      <c r="F683" t="s">
        <v>3226</v>
      </c>
      <c r="G683" t="str">
        <f t="shared" si="40"/>
        <v>J Michel</v>
      </c>
      <c r="H683" t="str">
        <f t="shared" si="41"/>
        <v>First Review</v>
      </c>
      <c r="I683" s="1">
        <v>43767</v>
      </c>
      <c r="J683" t="s">
        <v>145</v>
      </c>
      <c r="K683" s="2" t="s">
        <v>3227</v>
      </c>
      <c r="L683" s="2" t="str">
        <v>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v>
      </c>
      <c r="N683" t="s">
        <v>69</v>
      </c>
      <c r="O683" t="s">
        <v>47</v>
      </c>
      <c r="P683" t="s">
        <v>47</v>
      </c>
      <c r="Q683" t="s">
        <v>36</v>
      </c>
      <c r="R683" t="s">
        <v>36</v>
      </c>
      <c r="S683" t="s">
        <v>1742</v>
      </c>
      <c r="T683" t="s">
        <v>1743</v>
      </c>
      <c r="U683" t="s">
        <v>64</v>
      </c>
      <c r="V683" t="s">
        <v>52</v>
      </c>
      <c r="W683" s="8">
        <v>43739</v>
      </c>
      <c r="X683" s="1">
        <f t="shared" si="42"/>
        <v>43739</v>
      </c>
      <c r="Y683">
        <v>1</v>
      </c>
      <c r="Z683">
        <v>1</v>
      </c>
      <c r="AA683">
        <v>-1</v>
      </c>
      <c r="AB683">
        <v>2</v>
      </c>
      <c r="AC683">
        <v>3</v>
      </c>
      <c r="AD683" t="s">
        <v>13426</v>
      </c>
      <c r="AE683">
        <v>-1</v>
      </c>
      <c r="AF683" t="s">
        <v>41</v>
      </c>
      <c r="AG683" t="str">
        <f t="shared" si="43"/>
        <v>Not Verified</v>
      </c>
    </row>
    <row r="684" spans="1:33" ht="129.6" x14ac:dyDescent="0.3">
      <c r="A684">
        <v>682</v>
      </c>
      <c r="B684" s="6">
        <v>683</v>
      </c>
      <c r="C684" s="6">
        <v>10</v>
      </c>
      <c r="D684" t="s">
        <v>3228</v>
      </c>
      <c r="E684" t="s">
        <v>3229</v>
      </c>
      <c r="F684" t="s">
        <v>2082</v>
      </c>
      <c r="G684" t="str">
        <f t="shared" si="40"/>
        <v>Caleb Lowe</v>
      </c>
      <c r="H684" t="str">
        <f t="shared" si="41"/>
        <v>First Review</v>
      </c>
      <c r="I684" s="1">
        <v>43767</v>
      </c>
      <c r="J684" t="s">
        <v>32</v>
      </c>
      <c r="K684" s="2" t="s">
        <v>3230</v>
      </c>
      <c r="L684" s="2" t="str">
        <v>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v>
      </c>
      <c r="M684" t="s">
        <v>34</v>
      </c>
      <c r="N684" t="s">
        <v>34</v>
      </c>
      <c r="O684" t="s">
        <v>35</v>
      </c>
      <c r="P684" t="s">
        <v>35</v>
      </c>
      <c r="Q684" t="s">
        <v>48</v>
      </c>
      <c r="R684" t="s">
        <v>48</v>
      </c>
      <c r="S684" t="s">
        <v>622</v>
      </c>
      <c r="T684" t="s">
        <v>115</v>
      </c>
      <c r="U684" t="s">
        <v>64</v>
      </c>
      <c r="V684" t="s">
        <v>52</v>
      </c>
      <c r="W684" s="8">
        <v>43739</v>
      </c>
      <c r="X684" s="1">
        <f t="shared" si="42"/>
        <v>43739</v>
      </c>
      <c r="Y684">
        <v>5</v>
      </c>
      <c r="Z684">
        <v>5</v>
      </c>
      <c r="AA684">
        <v>5</v>
      </c>
      <c r="AB684">
        <v>5</v>
      </c>
      <c r="AC684">
        <v>4</v>
      </c>
      <c r="AD684" t="s">
        <v>155</v>
      </c>
      <c r="AE684">
        <v>4</v>
      </c>
      <c r="AF684" t="s">
        <v>53</v>
      </c>
      <c r="AG684" t="str">
        <f t="shared" si="43"/>
        <v>Verified</v>
      </c>
    </row>
    <row r="685" spans="1:33" ht="115.2" x14ac:dyDescent="0.3">
      <c r="A685">
        <v>683</v>
      </c>
      <c r="B685" s="6">
        <v>684</v>
      </c>
      <c r="C685" s="6">
        <v>10</v>
      </c>
      <c r="D685" t="s">
        <v>3231</v>
      </c>
      <c r="E685" t="s">
        <v>3232</v>
      </c>
      <c r="F685" t="s">
        <v>3233</v>
      </c>
      <c r="G685" t="str">
        <f t="shared" si="40"/>
        <v>Unknown Name</v>
      </c>
      <c r="H685" t="str">
        <f t="shared" si="41"/>
        <v>15</v>
      </c>
      <c r="I685" s="1">
        <v>43765</v>
      </c>
      <c r="J685" t="s">
        <v>32</v>
      </c>
      <c r="K685" s="2" t="s">
        <v>3234</v>
      </c>
      <c r="L685" s="2" t="str">
        <v>London to Belfast. Check in was fast and efficient and using the British Airways Terminal-5 First Class check in and security area was really good and I was straight into the lounge. Great selection of food and drinks early morning. I really like the British Airways boarding process i.e.by Group numbers. The onboard service and quality of breakfast served was excellent. Overall very happy with this short flight with British Airways.</v>
      </c>
      <c r="M685" t="s">
        <v>722</v>
      </c>
      <c r="N685" t="s">
        <v>722</v>
      </c>
      <c r="O685" t="s">
        <v>105</v>
      </c>
      <c r="P685" t="s">
        <v>105</v>
      </c>
      <c r="Q685" t="s">
        <v>48</v>
      </c>
      <c r="R685" t="s">
        <v>48</v>
      </c>
      <c r="S685" t="s">
        <v>741</v>
      </c>
      <c r="T685" t="s">
        <v>64</v>
      </c>
      <c r="U685" t="s">
        <v>742</v>
      </c>
      <c r="V685" t="s">
        <v>52</v>
      </c>
      <c r="W685" s="8">
        <v>43739</v>
      </c>
      <c r="X685" s="1">
        <f t="shared" si="42"/>
        <v>43739</v>
      </c>
      <c r="Y685">
        <v>5</v>
      </c>
      <c r="Z685">
        <v>5</v>
      </c>
      <c r="AA685">
        <v>5</v>
      </c>
      <c r="AB685">
        <v>5</v>
      </c>
      <c r="AC685">
        <v>5</v>
      </c>
      <c r="AD685" t="s">
        <v>155</v>
      </c>
      <c r="AE685">
        <v>-1</v>
      </c>
      <c r="AF685" t="s">
        <v>53</v>
      </c>
      <c r="AG685" t="str">
        <f t="shared" si="43"/>
        <v>Verified</v>
      </c>
    </row>
    <row r="686" spans="1:33" ht="86.4" x14ac:dyDescent="0.3">
      <c r="A686">
        <v>684</v>
      </c>
      <c r="B686" s="6">
        <v>685</v>
      </c>
      <c r="C686" s="6">
        <v>1</v>
      </c>
      <c r="D686" t="s">
        <v>3235</v>
      </c>
      <c r="E686" t="s">
        <v>3235</v>
      </c>
      <c r="F686" t="s">
        <v>3236</v>
      </c>
      <c r="G686" t="str">
        <f t="shared" si="40"/>
        <v>Darren Kinson</v>
      </c>
      <c r="H686" t="str">
        <f t="shared" si="41"/>
        <v>First Review</v>
      </c>
      <c r="I686" s="1">
        <v>43765</v>
      </c>
      <c r="J686" t="s">
        <v>32</v>
      </c>
      <c r="K686" s="2" t="s">
        <v>3237</v>
      </c>
      <c r="L686" s="2" t="str">
        <v>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v>
      </c>
      <c r="N686" t="s">
        <v>69</v>
      </c>
      <c r="O686" t="s">
        <v>35</v>
      </c>
      <c r="P686" t="s">
        <v>35</v>
      </c>
      <c r="Q686" t="s">
        <v>36</v>
      </c>
      <c r="R686" t="s">
        <v>36</v>
      </c>
      <c r="S686" t="s">
        <v>3238</v>
      </c>
      <c r="T686" t="s">
        <v>1148</v>
      </c>
      <c r="U686" t="s">
        <v>3239</v>
      </c>
      <c r="V686" t="s">
        <v>52</v>
      </c>
      <c r="W686" s="8">
        <v>43556</v>
      </c>
      <c r="X686" s="1">
        <f t="shared" si="42"/>
        <v>43556</v>
      </c>
      <c r="Y686">
        <v>2</v>
      </c>
      <c r="Z686">
        <v>3</v>
      </c>
      <c r="AA686">
        <v>3</v>
      </c>
      <c r="AB686">
        <v>2</v>
      </c>
      <c r="AC686">
        <v>2</v>
      </c>
      <c r="AD686" t="s">
        <v>13426</v>
      </c>
      <c r="AE686">
        <v>2</v>
      </c>
      <c r="AF686" t="s">
        <v>41</v>
      </c>
      <c r="AG686" t="str">
        <f t="shared" si="43"/>
        <v>Not Verified</v>
      </c>
    </row>
    <row r="687" spans="1:33" ht="72" x14ac:dyDescent="0.3">
      <c r="A687">
        <v>685</v>
      </c>
      <c r="B687" s="6">
        <v>686</v>
      </c>
      <c r="C687" s="6">
        <v>1</v>
      </c>
      <c r="D687" t="s">
        <v>3240</v>
      </c>
      <c r="E687" t="s">
        <v>3241</v>
      </c>
      <c r="F687" t="s">
        <v>3242</v>
      </c>
      <c r="G687" t="str">
        <f t="shared" si="40"/>
        <v>G Mardin</v>
      </c>
      <c r="H687" t="str">
        <f t="shared" si="41"/>
        <v>First Review</v>
      </c>
      <c r="I687" s="1">
        <v>43764</v>
      </c>
      <c r="J687" t="s">
        <v>135</v>
      </c>
      <c r="K687" s="2" t="s">
        <v>3243</v>
      </c>
      <c r="L687" s="2" t="str">
        <v>Frankfurt to London. Flight attendants very kind when flying in. Return flight was canceled at London City Airport and it took almost three hours to get rebooking, hotel voucher and transportation arranged. That could be done far more efficiently. No water, nothing, no necessities.</v>
      </c>
      <c r="N687" t="s">
        <v>69</v>
      </c>
      <c r="O687" t="s">
        <v>47</v>
      </c>
      <c r="P687" t="s">
        <v>47</v>
      </c>
      <c r="Q687" t="s">
        <v>36</v>
      </c>
      <c r="R687" t="s">
        <v>36</v>
      </c>
      <c r="S687" t="s">
        <v>2233</v>
      </c>
      <c r="T687" t="s">
        <v>205</v>
      </c>
      <c r="U687" t="s">
        <v>64</v>
      </c>
      <c r="V687" t="s">
        <v>52</v>
      </c>
      <c r="W687" s="8">
        <v>43739</v>
      </c>
      <c r="X687" s="1">
        <f t="shared" si="42"/>
        <v>43739</v>
      </c>
      <c r="Y687">
        <v>1</v>
      </c>
      <c r="Z687">
        <v>4</v>
      </c>
      <c r="AA687">
        <v>2</v>
      </c>
      <c r="AB687">
        <v>1</v>
      </c>
      <c r="AC687">
        <v>1</v>
      </c>
      <c r="AD687" t="s">
        <v>13426</v>
      </c>
      <c r="AE687">
        <v>-1</v>
      </c>
      <c r="AF687" t="s">
        <v>53</v>
      </c>
      <c r="AG687" t="str">
        <f t="shared" si="43"/>
        <v>Verified</v>
      </c>
    </row>
    <row r="688" spans="1:33" ht="115.2" x14ac:dyDescent="0.3">
      <c r="A688">
        <v>686</v>
      </c>
      <c r="B688" s="6">
        <v>687</v>
      </c>
      <c r="C688" s="6">
        <v>10</v>
      </c>
      <c r="D688" t="s">
        <v>3244</v>
      </c>
      <c r="E688" t="s">
        <v>3245</v>
      </c>
      <c r="F688" t="s">
        <v>3246</v>
      </c>
      <c r="G688" t="str">
        <f t="shared" si="40"/>
        <v>S Pavisali</v>
      </c>
      <c r="H688" t="str">
        <f t="shared" si="41"/>
        <v>First Review</v>
      </c>
      <c r="I688" s="1">
        <v>43763</v>
      </c>
      <c r="J688" t="s">
        <v>939</v>
      </c>
      <c r="K688" s="2" t="s">
        <v>3247</v>
      </c>
      <c r="L688" s="2" t="str">
        <v>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v>
      </c>
      <c r="N688" t="s">
        <v>69</v>
      </c>
      <c r="O688" t="s">
        <v>47</v>
      </c>
      <c r="P688" t="s">
        <v>47</v>
      </c>
      <c r="Q688" t="s">
        <v>36</v>
      </c>
      <c r="R688" t="s">
        <v>36</v>
      </c>
      <c r="S688" t="s">
        <v>3248</v>
      </c>
      <c r="T688" t="s">
        <v>3249</v>
      </c>
      <c r="U688" t="s">
        <v>115</v>
      </c>
      <c r="V688" t="s">
        <v>64</v>
      </c>
      <c r="W688" s="8">
        <v>43739</v>
      </c>
      <c r="X688" s="1">
        <f t="shared" si="42"/>
        <v>43739</v>
      </c>
      <c r="Y688">
        <v>3</v>
      </c>
      <c r="Z688">
        <v>5</v>
      </c>
      <c r="AA688">
        <v>2</v>
      </c>
      <c r="AB688">
        <v>3</v>
      </c>
      <c r="AC688">
        <v>3</v>
      </c>
      <c r="AD688" t="s">
        <v>13426</v>
      </c>
      <c r="AE688">
        <v>3</v>
      </c>
      <c r="AF688" t="s">
        <v>53</v>
      </c>
      <c r="AG688" t="str">
        <f t="shared" si="43"/>
        <v>Verified</v>
      </c>
    </row>
    <row r="689" spans="1:33" ht="115.2" x14ac:dyDescent="0.3">
      <c r="A689">
        <v>687</v>
      </c>
      <c r="B689" s="6">
        <v>688</v>
      </c>
      <c r="C689" s="6">
        <v>2</v>
      </c>
      <c r="D689" t="s">
        <v>3250</v>
      </c>
      <c r="E689" t="s">
        <v>3251</v>
      </c>
      <c r="F689" t="s">
        <v>3252</v>
      </c>
      <c r="G689" t="str">
        <f t="shared" si="40"/>
        <v>Jean-Claude Liechti</v>
      </c>
      <c r="H689" t="str">
        <f t="shared" si="41"/>
        <v>First Review</v>
      </c>
      <c r="I689" s="1">
        <v>43763</v>
      </c>
      <c r="J689" t="s">
        <v>145</v>
      </c>
      <c r="K689" s="2" t="s">
        <v>3253</v>
      </c>
      <c r="L689" s="2" t="str">
        <v>Vancouver to London. Very poor experience my flight with British Airways. the 2-4-2 business is not nice as much as crowded as economical class. One toilet closed nobody around to repair ?. on one point British Airways even better than asian companies. its even more freezing. why do we need to freeze in such a 9 hours trip ? no staff to answer my question. no staff to make it better. one good point, the seat are surprisingly comfortable but easy to make it better.</v>
      </c>
      <c r="M689" t="s">
        <v>2659</v>
      </c>
      <c r="N689" t="s">
        <v>2659</v>
      </c>
      <c r="O689" t="s">
        <v>47</v>
      </c>
      <c r="P689" t="s">
        <v>47</v>
      </c>
      <c r="Q689" t="s">
        <v>48</v>
      </c>
      <c r="R689" t="s">
        <v>48</v>
      </c>
      <c r="S689" t="s">
        <v>1692</v>
      </c>
      <c r="T689" t="s">
        <v>176</v>
      </c>
      <c r="U689" t="s">
        <v>64</v>
      </c>
      <c r="V689" t="s">
        <v>52</v>
      </c>
      <c r="W689" s="8">
        <v>43739</v>
      </c>
      <c r="X689" s="1">
        <f t="shared" si="42"/>
        <v>43739</v>
      </c>
      <c r="Y689">
        <v>4</v>
      </c>
      <c r="Z689">
        <v>1</v>
      </c>
      <c r="AA689">
        <v>1</v>
      </c>
      <c r="AB689">
        <v>3</v>
      </c>
      <c r="AC689">
        <v>2</v>
      </c>
      <c r="AD689" t="s">
        <v>13426</v>
      </c>
      <c r="AE689">
        <v>4</v>
      </c>
      <c r="AF689" t="s">
        <v>53</v>
      </c>
      <c r="AG689" t="str">
        <f t="shared" si="43"/>
        <v>Verified</v>
      </c>
    </row>
    <row r="690" spans="1:33" ht="273.60000000000002" x14ac:dyDescent="0.3">
      <c r="A690">
        <v>688</v>
      </c>
      <c r="B690" s="6">
        <v>689</v>
      </c>
      <c r="C690" s="6">
        <v>1</v>
      </c>
      <c r="D690" t="s">
        <v>3254</v>
      </c>
      <c r="E690" t="s">
        <v>3255</v>
      </c>
      <c r="F690" t="s">
        <v>3256</v>
      </c>
      <c r="G690" t="str">
        <f t="shared" si="40"/>
        <v>C Salander</v>
      </c>
      <c r="H690" t="str">
        <f t="shared" si="41"/>
        <v>First Review</v>
      </c>
      <c r="I690" s="1">
        <v>43763</v>
      </c>
      <c r="J690" t="s">
        <v>32</v>
      </c>
      <c r="K690" s="2" t="s">
        <v>3257</v>
      </c>
      <c r="L690" s="2" t="str">
        <v>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British Airways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v>
      </c>
      <c r="M690" t="s">
        <v>46</v>
      </c>
      <c r="N690" t="s">
        <v>46</v>
      </c>
      <c r="O690" t="s">
        <v>105</v>
      </c>
      <c r="P690" t="s">
        <v>105</v>
      </c>
      <c r="Q690" t="s">
        <v>36</v>
      </c>
      <c r="R690" t="s">
        <v>36</v>
      </c>
      <c r="S690" t="s">
        <v>255</v>
      </c>
      <c r="T690" t="s">
        <v>64</v>
      </c>
      <c r="U690" t="s">
        <v>244</v>
      </c>
      <c r="V690" t="s">
        <v>52</v>
      </c>
      <c r="W690" s="8">
        <v>43739</v>
      </c>
      <c r="X690" s="1">
        <f t="shared" si="42"/>
        <v>43739</v>
      </c>
      <c r="Y690">
        <v>1</v>
      </c>
      <c r="Z690">
        <v>1</v>
      </c>
      <c r="AA690">
        <v>-1</v>
      </c>
      <c r="AB690">
        <v>1</v>
      </c>
      <c r="AC690">
        <v>1</v>
      </c>
      <c r="AD690" t="s">
        <v>13426</v>
      </c>
      <c r="AE690">
        <v>-1</v>
      </c>
      <c r="AF690" t="s">
        <v>53</v>
      </c>
      <c r="AG690" t="str">
        <f t="shared" si="43"/>
        <v>Verified</v>
      </c>
    </row>
    <row r="691" spans="1:33" ht="100.8" x14ac:dyDescent="0.3">
      <c r="A691">
        <v>689</v>
      </c>
      <c r="B691" s="6">
        <v>690</v>
      </c>
      <c r="C691" s="6">
        <v>3</v>
      </c>
      <c r="D691" t="s">
        <v>3258</v>
      </c>
      <c r="E691" t="s">
        <v>3258</v>
      </c>
      <c r="F691" t="s">
        <v>3259</v>
      </c>
      <c r="G691" t="str">
        <f t="shared" si="40"/>
        <v>Marilena Dinca</v>
      </c>
      <c r="H691" t="str">
        <f t="shared" si="41"/>
        <v>First Review</v>
      </c>
      <c r="I691" s="1">
        <v>43762</v>
      </c>
      <c r="J691" t="s">
        <v>32</v>
      </c>
      <c r="K691" s="2" t="s">
        <v>3260</v>
      </c>
      <c r="L691" s="2" t="str">
        <v>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v>
      </c>
      <c r="M691" t="s">
        <v>46</v>
      </c>
      <c r="N691" t="s">
        <v>46</v>
      </c>
      <c r="O691" t="s">
        <v>47</v>
      </c>
      <c r="P691" t="s">
        <v>47</v>
      </c>
      <c r="Q691" t="s">
        <v>36</v>
      </c>
      <c r="R691" t="s">
        <v>36</v>
      </c>
      <c r="S691" t="s">
        <v>1054</v>
      </c>
      <c r="T691" t="s">
        <v>815</v>
      </c>
      <c r="U691" t="s">
        <v>64</v>
      </c>
      <c r="V691" t="s">
        <v>52</v>
      </c>
      <c r="W691" s="8">
        <v>43739</v>
      </c>
      <c r="X691" s="1">
        <f t="shared" si="42"/>
        <v>43739</v>
      </c>
      <c r="Y691">
        <v>4</v>
      </c>
      <c r="Z691">
        <v>4</v>
      </c>
      <c r="AA691">
        <v>-1</v>
      </c>
      <c r="AB691">
        <v>1</v>
      </c>
      <c r="AC691">
        <v>2</v>
      </c>
      <c r="AD691" t="s">
        <v>13426</v>
      </c>
      <c r="AE691">
        <v>-1</v>
      </c>
      <c r="AF691" t="s">
        <v>53</v>
      </c>
      <c r="AG691" t="str">
        <f t="shared" si="43"/>
        <v>Verified</v>
      </c>
    </row>
    <row r="692" spans="1:33" ht="158.4" x14ac:dyDescent="0.3">
      <c r="A692">
        <v>690</v>
      </c>
      <c r="B692" s="6">
        <v>691</v>
      </c>
      <c r="C692" s="6">
        <v>1</v>
      </c>
      <c r="D692" t="s">
        <v>3261</v>
      </c>
      <c r="E692" t="s">
        <v>3261</v>
      </c>
      <c r="F692" t="s">
        <v>3262</v>
      </c>
      <c r="G692" t="str">
        <f t="shared" si="40"/>
        <v>N Keale</v>
      </c>
      <c r="H692" t="str">
        <f t="shared" si="41"/>
        <v>First Review</v>
      </c>
      <c r="I692" s="1">
        <v>43758</v>
      </c>
      <c r="J692" t="s">
        <v>228</v>
      </c>
      <c r="K692" s="2" t="s">
        <v>3263</v>
      </c>
      <c r="L692" s="2" t="str">
        <v>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v>
      </c>
      <c r="M692" t="s">
        <v>235</v>
      </c>
      <c r="N692" t="s">
        <v>235</v>
      </c>
      <c r="O692" t="s">
        <v>35</v>
      </c>
      <c r="P692" t="s">
        <v>35</v>
      </c>
      <c r="Q692" t="s">
        <v>138</v>
      </c>
      <c r="R692" t="s">
        <v>138</v>
      </c>
      <c r="S692" t="s">
        <v>1942</v>
      </c>
      <c r="T692" t="s">
        <v>64</v>
      </c>
      <c r="U692" t="s">
        <v>761</v>
      </c>
      <c r="V692" t="s">
        <v>52</v>
      </c>
      <c r="W692" s="8">
        <v>43739</v>
      </c>
      <c r="X692" s="1">
        <f t="shared" si="42"/>
        <v>43739</v>
      </c>
      <c r="Y692">
        <v>1</v>
      </c>
      <c r="Z692">
        <v>1</v>
      </c>
      <c r="AA692">
        <v>1</v>
      </c>
      <c r="AB692">
        <v>3</v>
      </c>
      <c r="AC692">
        <v>1</v>
      </c>
      <c r="AD692" t="s">
        <v>13426</v>
      </c>
      <c r="AE692">
        <v>-1</v>
      </c>
      <c r="AF692" t="s">
        <v>53</v>
      </c>
      <c r="AG692" t="str">
        <f t="shared" si="43"/>
        <v>Verified</v>
      </c>
    </row>
    <row r="693" spans="1:33" ht="302.39999999999998" x14ac:dyDescent="0.3">
      <c r="A693">
        <v>691</v>
      </c>
      <c r="B693" s="6">
        <v>692</v>
      </c>
      <c r="C693" s="6">
        <v>2</v>
      </c>
      <c r="D693" t="s">
        <v>3264</v>
      </c>
      <c r="E693" t="s">
        <v>3265</v>
      </c>
      <c r="F693" t="s">
        <v>3266</v>
      </c>
      <c r="G693" t="str">
        <f t="shared" si="40"/>
        <v>A Tarneyso</v>
      </c>
      <c r="H693" t="str">
        <f t="shared" si="41"/>
        <v>First Review</v>
      </c>
      <c r="I693" s="1">
        <v>43758</v>
      </c>
      <c r="J693" t="s">
        <v>2740</v>
      </c>
      <c r="K693" s="2" t="s">
        <v>3267</v>
      </c>
      <c r="L693" s="2" t="str">
        <v>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v>
      </c>
      <c r="M693" t="s">
        <v>181</v>
      </c>
      <c r="N693" t="s">
        <v>181</v>
      </c>
      <c r="O693" t="s">
        <v>105</v>
      </c>
      <c r="P693" t="s">
        <v>105</v>
      </c>
      <c r="Q693" t="s">
        <v>138</v>
      </c>
      <c r="R693" t="s">
        <v>138</v>
      </c>
      <c r="S693" t="s">
        <v>3268</v>
      </c>
      <c r="T693" t="s">
        <v>3269</v>
      </c>
      <c r="U693" t="s">
        <v>121</v>
      </c>
      <c r="V693" t="s">
        <v>64</v>
      </c>
      <c r="W693" s="8">
        <v>43739</v>
      </c>
      <c r="X693" s="1">
        <f t="shared" si="42"/>
        <v>43739</v>
      </c>
      <c r="Y693">
        <v>5</v>
      </c>
      <c r="Z693">
        <v>1</v>
      </c>
      <c r="AA693">
        <v>2</v>
      </c>
      <c r="AB693">
        <v>2</v>
      </c>
      <c r="AC693">
        <v>1</v>
      </c>
      <c r="AD693" t="s">
        <v>13426</v>
      </c>
      <c r="AE693">
        <v>3</v>
      </c>
      <c r="AF693" t="s">
        <v>53</v>
      </c>
      <c r="AG693" t="str">
        <f t="shared" si="43"/>
        <v>Verified</v>
      </c>
    </row>
    <row r="694" spans="1:33" ht="115.2" x14ac:dyDescent="0.3">
      <c r="A694">
        <v>692</v>
      </c>
      <c r="B694" s="6">
        <v>693</v>
      </c>
      <c r="C694" s="6">
        <v>10</v>
      </c>
      <c r="D694" t="s">
        <v>3270</v>
      </c>
      <c r="E694" t="s">
        <v>3271</v>
      </c>
      <c r="F694" t="s">
        <v>2318</v>
      </c>
      <c r="G694" t="str">
        <f t="shared" si="40"/>
        <v>Unknown Name</v>
      </c>
      <c r="H694" t="str">
        <f t="shared" si="41"/>
        <v>25</v>
      </c>
      <c r="I694" s="1">
        <v>43758</v>
      </c>
      <c r="J694" t="s">
        <v>32</v>
      </c>
      <c r="K694" s="2" t="s">
        <v>3272</v>
      </c>
      <c r="L694" s="2" t="str">
        <v>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v>
      </c>
      <c r="M694" t="s">
        <v>1990</v>
      </c>
      <c r="N694" t="s">
        <v>1990</v>
      </c>
      <c r="O694" t="s">
        <v>35</v>
      </c>
      <c r="P694" t="s">
        <v>35</v>
      </c>
      <c r="Q694" t="s">
        <v>48</v>
      </c>
      <c r="R694" t="s">
        <v>48</v>
      </c>
      <c r="S694" t="s">
        <v>3273</v>
      </c>
      <c r="T694" t="s">
        <v>50</v>
      </c>
      <c r="U694" t="s">
        <v>3194</v>
      </c>
      <c r="V694" t="s">
        <v>52</v>
      </c>
      <c r="W694" s="8">
        <v>43739</v>
      </c>
      <c r="X694" s="1">
        <f t="shared" si="42"/>
        <v>43739</v>
      </c>
      <c r="Y694">
        <v>5</v>
      </c>
      <c r="Z694">
        <v>5</v>
      </c>
      <c r="AA694">
        <v>5</v>
      </c>
      <c r="AB694">
        <v>5</v>
      </c>
      <c r="AC694">
        <v>5</v>
      </c>
      <c r="AD694" t="s">
        <v>155</v>
      </c>
      <c r="AE694">
        <v>5</v>
      </c>
      <c r="AF694" t="s">
        <v>53</v>
      </c>
      <c r="AG694" t="str">
        <f t="shared" si="43"/>
        <v>Verified</v>
      </c>
    </row>
    <row r="695" spans="1:33" ht="259.2" x14ac:dyDescent="0.3">
      <c r="A695">
        <v>693</v>
      </c>
      <c r="B695" s="6">
        <v>694</v>
      </c>
      <c r="C695" s="6">
        <v>1</v>
      </c>
      <c r="D695" t="s">
        <v>3274</v>
      </c>
      <c r="E695" t="s">
        <v>3274</v>
      </c>
      <c r="F695" t="s">
        <v>3275</v>
      </c>
      <c r="G695" t="str">
        <f t="shared" si="40"/>
        <v>Cameron Sprincz</v>
      </c>
      <c r="H695" t="str">
        <f t="shared" si="41"/>
        <v>First Review</v>
      </c>
      <c r="I695" s="1">
        <v>43757</v>
      </c>
      <c r="J695" t="s">
        <v>81</v>
      </c>
      <c r="K695" s="2" t="s">
        <v>3276</v>
      </c>
      <c r="L695" s="2" t="str">
        <v>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v>
      </c>
      <c r="N695" t="s">
        <v>69</v>
      </c>
      <c r="O695" t="s">
        <v>35</v>
      </c>
      <c r="P695" t="s">
        <v>35</v>
      </c>
      <c r="Q695" t="s">
        <v>36</v>
      </c>
      <c r="R695" t="s">
        <v>36</v>
      </c>
      <c r="S695" t="s">
        <v>3277</v>
      </c>
      <c r="T695" t="s">
        <v>336</v>
      </c>
      <c r="U695" t="s">
        <v>50</v>
      </c>
      <c r="V695" t="s">
        <v>52</v>
      </c>
      <c r="W695" s="8">
        <v>43739</v>
      </c>
      <c r="X695" s="1">
        <f t="shared" si="42"/>
        <v>43739</v>
      </c>
      <c r="Y695">
        <v>3</v>
      </c>
      <c r="Z695">
        <v>3</v>
      </c>
      <c r="AA695">
        <v>-1</v>
      </c>
      <c r="AB695">
        <v>1</v>
      </c>
      <c r="AC695">
        <v>1</v>
      </c>
      <c r="AD695" t="s">
        <v>13426</v>
      </c>
      <c r="AE695">
        <v>-1</v>
      </c>
      <c r="AF695" t="s">
        <v>53</v>
      </c>
      <c r="AG695" t="str">
        <f t="shared" si="43"/>
        <v>Verified</v>
      </c>
    </row>
    <row r="696" spans="1:33" ht="57.6" x14ac:dyDescent="0.3">
      <c r="A696">
        <v>694</v>
      </c>
      <c r="B696" s="6">
        <v>695</v>
      </c>
      <c r="C696" s="6">
        <v>8</v>
      </c>
      <c r="D696" t="s">
        <v>3278</v>
      </c>
      <c r="E696" t="s">
        <v>3279</v>
      </c>
      <c r="F696" t="s">
        <v>3280</v>
      </c>
      <c r="G696" t="str">
        <f t="shared" si="40"/>
        <v>Salem Ghawi</v>
      </c>
      <c r="H696" t="str">
        <f t="shared" si="41"/>
        <v>First Review</v>
      </c>
      <c r="I696" s="1">
        <v>43754</v>
      </c>
      <c r="J696" t="s">
        <v>3281</v>
      </c>
      <c r="K696" s="2" t="s">
        <v>3282</v>
      </c>
      <c r="L696" s="2" t="str">
        <v>Amman to London. This is a nice aircraft, with comfortable seats, and a very soft landing. This aircraft flies from Amman airport at 8 am local time and arrives in only 5 hours to London. This is a very good product.</v>
      </c>
      <c r="M696" t="s">
        <v>92</v>
      </c>
      <c r="N696" t="s">
        <v>92</v>
      </c>
      <c r="O696" t="s">
        <v>35</v>
      </c>
      <c r="P696" t="s">
        <v>35</v>
      </c>
      <c r="Q696" t="s">
        <v>36</v>
      </c>
      <c r="R696" t="s">
        <v>36</v>
      </c>
      <c r="S696" t="s">
        <v>460</v>
      </c>
      <c r="T696" t="s">
        <v>461</v>
      </c>
      <c r="U696" t="s">
        <v>64</v>
      </c>
      <c r="V696" t="s">
        <v>52</v>
      </c>
      <c r="W696" s="8">
        <v>43709</v>
      </c>
      <c r="X696" s="1">
        <f t="shared" si="42"/>
        <v>43709</v>
      </c>
      <c r="Y696">
        <v>4</v>
      </c>
      <c r="Z696">
        <v>4</v>
      </c>
      <c r="AA696">
        <v>4</v>
      </c>
      <c r="AB696">
        <v>4</v>
      </c>
      <c r="AC696">
        <v>4</v>
      </c>
      <c r="AD696" t="s">
        <v>155</v>
      </c>
      <c r="AE696">
        <v>4</v>
      </c>
      <c r="AF696" t="s">
        <v>41</v>
      </c>
      <c r="AG696" t="str">
        <f t="shared" si="43"/>
        <v>Not Verified</v>
      </c>
    </row>
    <row r="697" spans="1:33" ht="129.6" x14ac:dyDescent="0.3">
      <c r="A697">
        <v>695</v>
      </c>
      <c r="B697" s="6">
        <v>696</v>
      </c>
      <c r="C697" s="6">
        <v>5</v>
      </c>
      <c r="D697" t="s">
        <v>3283</v>
      </c>
      <c r="E697" t="s">
        <v>3284</v>
      </c>
      <c r="F697" t="s">
        <v>3285</v>
      </c>
      <c r="G697" t="str">
        <f t="shared" si="40"/>
        <v>H Smith</v>
      </c>
      <c r="H697" t="str">
        <f t="shared" si="41"/>
        <v>First Review</v>
      </c>
      <c r="I697" s="1">
        <v>43754</v>
      </c>
      <c r="J697" t="s">
        <v>32</v>
      </c>
      <c r="K697" s="2" t="s">
        <v>3286</v>
      </c>
      <c r="L697" s="2" t="str">
        <v>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v>
      </c>
      <c r="M697" t="s">
        <v>46</v>
      </c>
      <c r="N697" t="s">
        <v>46</v>
      </c>
      <c r="O697" t="s">
        <v>47</v>
      </c>
      <c r="P697" t="s">
        <v>47</v>
      </c>
      <c r="Q697" t="s">
        <v>36</v>
      </c>
      <c r="R697" t="s">
        <v>36</v>
      </c>
      <c r="S697" t="s">
        <v>2050</v>
      </c>
      <c r="T697" t="s">
        <v>64</v>
      </c>
      <c r="U697" t="s">
        <v>71</v>
      </c>
      <c r="V697" t="s">
        <v>52</v>
      </c>
      <c r="W697" s="8">
        <v>43739</v>
      </c>
      <c r="X697" s="1">
        <f t="shared" si="42"/>
        <v>43739</v>
      </c>
      <c r="Y697">
        <v>3</v>
      </c>
      <c r="Z697">
        <v>2</v>
      </c>
      <c r="AA697">
        <v>-1</v>
      </c>
      <c r="AB697">
        <v>4</v>
      </c>
      <c r="AC697">
        <v>2</v>
      </c>
      <c r="AD697" t="s">
        <v>13426</v>
      </c>
      <c r="AE697">
        <v>-1</v>
      </c>
      <c r="AF697" t="s">
        <v>53</v>
      </c>
      <c r="AG697" t="str">
        <f t="shared" si="43"/>
        <v>Verified</v>
      </c>
    </row>
    <row r="698" spans="1:33" ht="187.2" x14ac:dyDescent="0.3">
      <c r="A698">
        <v>696</v>
      </c>
      <c r="B698" s="6">
        <v>697</v>
      </c>
      <c r="C698" s="6">
        <v>1</v>
      </c>
      <c r="D698" t="s">
        <v>3287</v>
      </c>
      <c r="E698" t="s">
        <v>3288</v>
      </c>
      <c r="F698" t="s">
        <v>3289</v>
      </c>
      <c r="G698" t="str">
        <f t="shared" si="40"/>
        <v>Mark Donadio</v>
      </c>
      <c r="H698" t="str">
        <f t="shared" si="41"/>
        <v>First Review</v>
      </c>
      <c r="I698" s="1">
        <v>43754</v>
      </c>
      <c r="J698" t="s">
        <v>81</v>
      </c>
      <c r="K698" s="2" t="s">
        <v>3290</v>
      </c>
      <c r="L698" s="2" t="str">
        <v>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v>
      </c>
      <c r="M698" t="s">
        <v>235</v>
      </c>
      <c r="N698" t="s">
        <v>235</v>
      </c>
      <c r="O698" t="s">
        <v>35</v>
      </c>
      <c r="P698" t="s">
        <v>35</v>
      </c>
      <c r="Q698" t="s">
        <v>36</v>
      </c>
      <c r="R698" t="s">
        <v>36</v>
      </c>
      <c r="S698" t="s">
        <v>3291</v>
      </c>
      <c r="T698" t="s">
        <v>243</v>
      </c>
      <c r="U698" t="s">
        <v>64</v>
      </c>
      <c r="V698" t="s">
        <v>52</v>
      </c>
      <c r="W698" s="8">
        <v>43739</v>
      </c>
      <c r="X698" s="1">
        <f t="shared" si="42"/>
        <v>43739</v>
      </c>
      <c r="Y698">
        <v>1</v>
      </c>
      <c r="Z698">
        <v>2</v>
      </c>
      <c r="AA698">
        <v>1</v>
      </c>
      <c r="AB698">
        <v>1</v>
      </c>
      <c r="AC698">
        <v>1</v>
      </c>
      <c r="AD698" t="s">
        <v>13426</v>
      </c>
      <c r="AE698">
        <v>1</v>
      </c>
      <c r="AF698" t="s">
        <v>41</v>
      </c>
      <c r="AG698" t="str">
        <f t="shared" si="43"/>
        <v>Not Verified</v>
      </c>
    </row>
    <row r="699" spans="1:33" ht="230.4" x14ac:dyDescent="0.3">
      <c r="A699">
        <v>697</v>
      </c>
      <c r="B699" s="6">
        <v>698</v>
      </c>
      <c r="C699" s="6">
        <v>2</v>
      </c>
      <c r="D699" t="s">
        <v>3292</v>
      </c>
      <c r="E699" t="s">
        <v>3292</v>
      </c>
      <c r="F699" t="s">
        <v>3293</v>
      </c>
      <c r="G699" t="str">
        <f t="shared" si="40"/>
        <v>C Jordan</v>
      </c>
      <c r="H699" t="str">
        <f t="shared" si="41"/>
        <v>First Review</v>
      </c>
      <c r="I699" s="1">
        <v>43753</v>
      </c>
      <c r="J699" t="s">
        <v>2740</v>
      </c>
      <c r="K699" s="2" t="s">
        <v>3294</v>
      </c>
      <c r="L699" s="2" t="str">
        <v>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British Airways is a waste of my money.</v>
      </c>
      <c r="M699" t="s">
        <v>217</v>
      </c>
      <c r="N699" t="s">
        <v>217</v>
      </c>
      <c r="O699" t="s">
        <v>35</v>
      </c>
      <c r="P699" t="s">
        <v>35</v>
      </c>
      <c r="Q699" t="s">
        <v>138</v>
      </c>
      <c r="R699" t="s">
        <v>138</v>
      </c>
      <c r="S699" t="s">
        <v>3295</v>
      </c>
      <c r="T699" t="s">
        <v>1111</v>
      </c>
      <c r="U699" t="s">
        <v>50</v>
      </c>
      <c r="V699" t="s">
        <v>52</v>
      </c>
      <c r="W699" s="8">
        <v>43709</v>
      </c>
      <c r="X699" s="1">
        <f t="shared" si="42"/>
        <v>43709</v>
      </c>
      <c r="Y699">
        <v>1</v>
      </c>
      <c r="Z699">
        <v>3</v>
      </c>
      <c r="AA699">
        <v>1</v>
      </c>
      <c r="AB699">
        <v>4</v>
      </c>
      <c r="AC699">
        <v>1</v>
      </c>
      <c r="AD699" t="s">
        <v>13426</v>
      </c>
      <c r="AE699">
        <v>1</v>
      </c>
      <c r="AF699" t="s">
        <v>53</v>
      </c>
      <c r="AG699" t="str">
        <f t="shared" si="43"/>
        <v>Verified</v>
      </c>
    </row>
    <row r="700" spans="1:33" ht="158.4" x14ac:dyDescent="0.3">
      <c r="A700">
        <v>698</v>
      </c>
      <c r="B700" s="6">
        <v>699</v>
      </c>
      <c r="C700" s="6">
        <v>8</v>
      </c>
      <c r="D700" t="s">
        <v>3296</v>
      </c>
      <c r="E700" t="s">
        <v>3297</v>
      </c>
      <c r="F700" t="s">
        <v>3298</v>
      </c>
      <c r="G700" t="str">
        <f t="shared" si="40"/>
        <v>Luis Casasola</v>
      </c>
      <c r="H700" t="str">
        <f t="shared" si="41"/>
        <v>First Review</v>
      </c>
      <c r="I700" s="1">
        <v>43751</v>
      </c>
      <c r="J700" t="s">
        <v>2251</v>
      </c>
      <c r="K700" s="2" t="s">
        <v>3299</v>
      </c>
      <c r="L700" s="2" t="str">
        <v>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v>
      </c>
      <c r="M700" t="s">
        <v>3300</v>
      </c>
      <c r="N700" t="s">
        <v>3300</v>
      </c>
      <c r="O700" t="s">
        <v>105</v>
      </c>
      <c r="P700" t="s">
        <v>105</v>
      </c>
      <c r="Q700" t="s">
        <v>36</v>
      </c>
      <c r="R700" t="s">
        <v>36</v>
      </c>
      <c r="S700" t="s">
        <v>3301</v>
      </c>
      <c r="T700" t="s">
        <v>901</v>
      </c>
      <c r="U700" t="s">
        <v>404</v>
      </c>
      <c r="V700" t="s">
        <v>50</v>
      </c>
      <c r="W700" s="8">
        <v>43709</v>
      </c>
      <c r="X700" s="1">
        <f t="shared" si="42"/>
        <v>43709</v>
      </c>
      <c r="Y700">
        <v>5</v>
      </c>
      <c r="Z700">
        <v>4</v>
      </c>
      <c r="AA700">
        <v>4</v>
      </c>
      <c r="AB700">
        <v>4</v>
      </c>
      <c r="AC700">
        <v>3</v>
      </c>
      <c r="AD700" t="s">
        <v>155</v>
      </c>
      <c r="AE700">
        <v>4</v>
      </c>
      <c r="AF700" t="s">
        <v>53</v>
      </c>
      <c r="AG700" t="str">
        <f t="shared" si="43"/>
        <v>Verified</v>
      </c>
    </row>
    <row r="701" spans="1:33" ht="72" x14ac:dyDescent="0.3">
      <c r="A701">
        <v>699</v>
      </c>
      <c r="B701" s="6">
        <v>700</v>
      </c>
      <c r="C701" s="6">
        <v>9</v>
      </c>
      <c r="D701" t="s">
        <v>3302</v>
      </c>
      <c r="E701" t="s">
        <v>3303</v>
      </c>
      <c r="F701" t="s">
        <v>3304</v>
      </c>
      <c r="G701" t="str">
        <f t="shared" si="40"/>
        <v>Alan Thompson</v>
      </c>
      <c r="H701" t="str">
        <f t="shared" si="41"/>
        <v>First Review</v>
      </c>
      <c r="I701" s="1">
        <v>43750</v>
      </c>
      <c r="J701" t="s">
        <v>32</v>
      </c>
      <c r="K701" s="2" t="s">
        <v>3305</v>
      </c>
      <c r="L701" s="2" t="str">
        <v>Great all round. British Airways2591, 11 October. Good price, easy boarding, lovely cabin crew, great iced coffee on sale. Comfortable, on time and a nice smile from the cabin and flight crew after a windy landing. Couldnt ask for more until they reinstate a free drink and sandwich.</v>
      </c>
      <c r="M701" t="s">
        <v>722</v>
      </c>
      <c r="N701" t="s">
        <v>722</v>
      </c>
      <c r="O701" t="s">
        <v>35</v>
      </c>
      <c r="P701" t="s">
        <v>35</v>
      </c>
      <c r="Q701" t="s">
        <v>36</v>
      </c>
      <c r="R701" t="s">
        <v>36</v>
      </c>
      <c r="S701" t="s">
        <v>3306</v>
      </c>
      <c r="T701" t="s">
        <v>3307</v>
      </c>
      <c r="U701" t="s">
        <v>1148</v>
      </c>
      <c r="V701" t="s">
        <v>52</v>
      </c>
      <c r="W701" s="8">
        <v>43709</v>
      </c>
      <c r="X701" s="1">
        <f t="shared" si="42"/>
        <v>43709</v>
      </c>
      <c r="Y701">
        <v>4</v>
      </c>
      <c r="Z701">
        <v>5</v>
      </c>
      <c r="AA701">
        <v>4</v>
      </c>
      <c r="AB701">
        <v>4</v>
      </c>
      <c r="AC701">
        <v>5</v>
      </c>
      <c r="AD701" t="s">
        <v>155</v>
      </c>
      <c r="AE701">
        <v>-1</v>
      </c>
      <c r="AF701" t="s">
        <v>53</v>
      </c>
      <c r="AG701" t="str">
        <f t="shared" si="43"/>
        <v>Verified</v>
      </c>
    </row>
    <row r="702" spans="1:33" ht="115.2" x14ac:dyDescent="0.3">
      <c r="A702">
        <v>700</v>
      </c>
      <c r="B702" s="6">
        <v>701</v>
      </c>
      <c r="C702" s="6">
        <v>4</v>
      </c>
      <c r="D702" t="s">
        <v>3308</v>
      </c>
      <c r="E702" t="s">
        <v>3309</v>
      </c>
      <c r="F702" t="s">
        <v>3310</v>
      </c>
      <c r="G702" t="str">
        <f t="shared" si="40"/>
        <v>D Webb</v>
      </c>
      <c r="H702" t="str">
        <f t="shared" si="41"/>
        <v>First Review</v>
      </c>
      <c r="I702" s="1">
        <v>43750</v>
      </c>
      <c r="J702" t="s">
        <v>32</v>
      </c>
      <c r="K702" s="2" t="s">
        <v>3311</v>
      </c>
      <c r="L702" s="2" t="str">
        <v>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v>
      </c>
      <c r="M702" t="s">
        <v>181</v>
      </c>
      <c r="N702" t="s">
        <v>181</v>
      </c>
      <c r="O702" t="s">
        <v>35</v>
      </c>
      <c r="P702" t="s">
        <v>35</v>
      </c>
      <c r="Q702" t="s">
        <v>138</v>
      </c>
      <c r="R702" t="s">
        <v>138</v>
      </c>
      <c r="S702" t="s">
        <v>3312</v>
      </c>
      <c r="T702" t="s">
        <v>3313</v>
      </c>
      <c r="U702" t="s">
        <v>50</v>
      </c>
      <c r="V702" t="s">
        <v>52</v>
      </c>
      <c r="W702" s="8">
        <v>43709</v>
      </c>
      <c r="X702" s="1">
        <f t="shared" si="42"/>
        <v>43709</v>
      </c>
      <c r="Y702">
        <v>1</v>
      </c>
      <c r="Z702">
        <v>3</v>
      </c>
      <c r="AA702">
        <v>1</v>
      </c>
      <c r="AB702">
        <v>4</v>
      </c>
      <c r="AC702">
        <v>1</v>
      </c>
      <c r="AD702" t="s">
        <v>13426</v>
      </c>
      <c r="AE702">
        <v>-1</v>
      </c>
      <c r="AF702" t="s">
        <v>53</v>
      </c>
      <c r="AG702" t="str">
        <f t="shared" si="43"/>
        <v>Verified</v>
      </c>
    </row>
    <row r="703" spans="1:33" ht="57.6" x14ac:dyDescent="0.3">
      <c r="A703">
        <v>701</v>
      </c>
      <c r="B703" s="6">
        <v>702</v>
      </c>
      <c r="C703" s="6">
        <v>9</v>
      </c>
      <c r="D703" t="s">
        <v>3314</v>
      </c>
      <c r="E703" t="s">
        <v>3315</v>
      </c>
      <c r="F703" t="s">
        <v>3316</v>
      </c>
      <c r="G703" t="str">
        <f t="shared" si="40"/>
        <v>Stew Oliver</v>
      </c>
      <c r="H703" t="str">
        <f t="shared" si="41"/>
        <v>First Review</v>
      </c>
      <c r="I703" s="1">
        <v>43749</v>
      </c>
      <c r="J703" t="s">
        <v>32</v>
      </c>
      <c r="K703" s="2" t="s">
        <v>3317</v>
      </c>
      <c r="L703" s="2" t="str">
        <v>Flew from London Heathrow to Abu Dhabi. Honestly, they were really good, legroom great, crew excellent - looked after us superbly, food and drinks were bang on, did Vegas in April too, nowt wrong with this airline.</v>
      </c>
      <c r="M703" t="s">
        <v>1990</v>
      </c>
      <c r="N703" t="s">
        <v>1990</v>
      </c>
      <c r="O703" t="s">
        <v>35</v>
      </c>
      <c r="P703" t="s">
        <v>35</v>
      </c>
      <c r="Q703" t="s">
        <v>36</v>
      </c>
      <c r="R703" t="s">
        <v>36</v>
      </c>
      <c r="S703" t="s">
        <v>3318</v>
      </c>
      <c r="T703" t="s">
        <v>50</v>
      </c>
      <c r="U703" t="s">
        <v>3313</v>
      </c>
      <c r="V703" t="s">
        <v>52</v>
      </c>
      <c r="W703" s="8">
        <v>43739</v>
      </c>
      <c r="X703" s="1">
        <f t="shared" si="42"/>
        <v>43739</v>
      </c>
      <c r="Y703">
        <v>5</v>
      </c>
      <c r="Z703">
        <v>5</v>
      </c>
      <c r="AA703">
        <v>5</v>
      </c>
      <c r="AB703">
        <v>5</v>
      </c>
      <c r="AC703">
        <v>4</v>
      </c>
      <c r="AD703" t="s">
        <v>155</v>
      </c>
      <c r="AE703">
        <v>4</v>
      </c>
      <c r="AF703" t="s">
        <v>41</v>
      </c>
      <c r="AG703" t="str">
        <f t="shared" si="43"/>
        <v>Not Verified</v>
      </c>
    </row>
    <row r="704" spans="1:33" ht="259.2" x14ac:dyDescent="0.3">
      <c r="A704">
        <v>702</v>
      </c>
      <c r="B704" s="6">
        <v>703</v>
      </c>
      <c r="C704" s="6">
        <v>2</v>
      </c>
      <c r="D704" t="s">
        <v>3319</v>
      </c>
      <c r="E704" t="s">
        <v>3320</v>
      </c>
      <c r="F704" t="s">
        <v>3321</v>
      </c>
      <c r="G704" t="str">
        <f t="shared" si="40"/>
        <v>Mirco Roberto Rosa</v>
      </c>
      <c r="H704" t="str">
        <f t="shared" si="41"/>
        <v>First Review</v>
      </c>
      <c r="I704" s="1">
        <v>43749</v>
      </c>
      <c r="J704" t="s">
        <v>165</v>
      </c>
      <c r="K704" s="2" t="s">
        <v>3322</v>
      </c>
      <c r="L704" s="2" t="str">
        <v>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British Airways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British Airways flight back home was the same thing and on arrival we were delayed on disembarking.</v>
      </c>
      <c r="N704" t="s">
        <v>69</v>
      </c>
      <c r="O704" t="s">
        <v>35</v>
      </c>
      <c r="P704" t="s">
        <v>35</v>
      </c>
      <c r="Q704" t="s">
        <v>36</v>
      </c>
      <c r="R704" t="s">
        <v>36</v>
      </c>
      <c r="S704" t="s">
        <v>3323</v>
      </c>
      <c r="T704" t="s">
        <v>168</v>
      </c>
      <c r="U704" t="s">
        <v>422</v>
      </c>
      <c r="V704" t="s">
        <v>64</v>
      </c>
      <c r="W704" s="8">
        <v>43709</v>
      </c>
      <c r="X704" s="1">
        <f t="shared" si="42"/>
        <v>43709</v>
      </c>
      <c r="Y704">
        <v>4</v>
      </c>
      <c r="Z704">
        <v>5</v>
      </c>
      <c r="AA704">
        <v>1</v>
      </c>
      <c r="AB704">
        <v>1</v>
      </c>
      <c r="AC704">
        <v>2</v>
      </c>
      <c r="AD704" t="s">
        <v>13426</v>
      </c>
      <c r="AE704">
        <v>1</v>
      </c>
      <c r="AF704" t="s">
        <v>53</v>
      </c>
      <c r="AG704" t="str">
        <f t="shared" si="43"/>
        <v>Verified</v>
      </c>
    </row>
    <row r="705" spans="1:33" ht="302.39999999999998" x14ac:dyDescent="0.3">
      <c r="A705">
        <v>703</v>
      </c>
      <c r="B705" s="6">
        <v>704</v>
      </c>
      <c r="C705" s="6">
        <v>10</v>
      </c>
      <c r="D705" t="s">
        <v>3324</v>
      </c>
      <c r="E705" t="s">
        <v>3325</v>
      </c>
      <c r="F705" t="s">
        <v>3326</v>
      </c>
      <c r="G705" t="str">
        <f t="shared" si="40"/>
        <v>P Jacobs</v>
      </c>
      <c r="H705" t="str">
        <f t="shared" si="41"/>
        <v>First Review</v>
      </c>
      <c r="I705" s="1">
        <v>43747</v>
      </c>
      <c r="J705" t="s">
        <v>32</v>
      </c>
      <c r="K705" s="2" t="s">
        <v>3327</v>
      </c>
      <c r="L705" s="2" t="str">
        <v>Dubai to London Heathrow. I flew on the A350 on one of its first trips and will be flying it again. On the same multi segment trip I tried SQ business class and EK business class and sadly the old British Airways business class on an aging B777 on overnight trips. The new "business suite" offering from British Airways is the best business class I have experienced. I am a British Airways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v>
      </c>
      <c r="M705" t="s">
        <v>137</v>
      </c>
      <c r="N705" t="s">
        <v>137</v>
      </c>
      <c r="O705" t="s">
        <v>47</v>
      </c>
      <c r="P705" t="s">
        <v>47</v>
      </c>
      <c r="Q705" t="s">
        <v>48</v>
      </c>
      <c r="R705" t="s">
        <v>48</v>
      </c>
      <c r="S705" t="s">
        <v>3328</v>
      </c>
      <c r="T705" t="s">
        <v>521</v>
      </c>
      <c r="U705" t="s">
        <v>50</v>
      </c>
      <c r="V705" t="s">
        <v>52</v>
      </c>
      <c r="W705" s="8">
        <v>43709</v>
      </c>
      <c r="X705" s="1">
        <f t="shared" si="42"/>
        <v>43709</v>
      </c>
      <c r="Y705">
        <v>5</v>
      </c>
      <c r="Z705">
        <v>5</v>
      </c>
      <c r="AA705">
        <v>5</v>
      </c>
      <c r="AB705">
        <v>5</v>
      </c>
      <c r="AC705">
        <v>4</v>
      </c>
      <c r="AD705" t="s">
        <v>155</v>
      </c>
      <c r="AE705">
        <v>3</v>
      </c>
      <c r="AF705" t="s">
        <v>53</v>
      </c>
      <c r="AG705" t="str">
        <f t="shared" si="43"/>
        <v>Verified</v>
      </c>
    </row>
    <row r="706" spans="1:33" ht="57.6" x14ac:dyDescent="0.3">
      <c r="A706">
        <v>704</v>
      </c>
      <c r="B706" s="6">
        <v>705</v>
      </c>
      <c r="C706" s="6">
        <v>1</v>
      </c>
      <c r="D706" t="s">
        <v>3329</v>
      </c>
      <c r="E706" t="s">
        <v>3330</v>
      </c>
      <c r="F706" t="s">
        <v>97</v>
      </c>
      <c r="G706" t="str">
        <f t="shared" si="40"/>
        <v>Unknown Name</v>
      </c>
      <c r="H706" t="str">
        <f t="shared" si="41"/>
        <v xml:space="preserve">1 </v>
      </c>
      <c r="I706" s="1">
        <v>43747</v>
      </c>
      <c r="J706" t="s">
        <v>81</v>
      </c>
      <c r="K706" s="2" t="s">
        <v>3331</v>
      </c>
      <c r="L706" s="2" t="str">
        <v>Istanbul to New York via London. Literally the worst experience. We have tried this airline for the first and definitely last time! They should go through their customer service hiring department from scratch!</v>
      </c>
      <c r="N706" t="s">
        <v>69</v>
      </c>
      <c r="O706" t="s">
        <v>105</v>
      </c>
      <c r="P706" t="s">
        <v>105</v>
      </c>
      <c r="Q706" t="s">
        <v>36</v>
      </c>
      <c r="R706" t="s">
        <v>36</v>
      </c>
      <c r="S706" t="s">
        <v>3332</v>
      </c>
      <c r="T706" t="s">
        <v>59</v>
      </c>
      <c r="U706" t="s">
        <v>693</v>
      </c>
      <c r="V706" t="s">
        <v>64</v>
      </c>
      <c r="W706" s="8">
        <v>43739</v>
      </c>
      <c r="X706" s="1">
        <f t="shared" si="42"/>
        <v>43739</v>
      </c>
      <c r="Y706">
        <v>3</v>
      </c>
      <c r="Z706">
        <v>3</v>
      </c>
      <c r="AA706">
        <v>3</v>
      </c>
      <c r="AB706">
        <v>1</v>
      </c>
      <c r="AC706">
        <v>1</v>
      </c>
      <c r="AD706" t="s">
        <v>13426</v>
      </c>
      <c r="AE706">
        <v>3</v>
      </c>
      <c r="AF706" t="s">
        <v>53</v>
      </c>
      <c r="AG706" t="str">
        <f t="shared" si="43"/>
        <v>Verified</v>
      </c>
    </row>
    <row r="707" spans="1:33" ht="187.2" x14ac:dyDescent="0.3">
      <c r="A707">
        <v>705</v>
      </c>
      <c r="B707" s="6">
        <v>706</v>
      </c>
      <c r="C707" s="6">
        <v>10</v>
      </c>
      <c r="D707" t="s">
        <v>3333</v>
      </c>
      <c r="E707" t="s">
        <v>3334</v>
      </c>
      <c r="F707" t="s">
        <v>3335</v>
      </c>
      <c r="G707" t="str">
        <f t="shared" ref="G707:G770" si="44">IF(ISNUMBER(VALUE(LEFT(F707,2))), "Unknown Name", F707)</f>
        <v>P Kan</v>
      </c>
      <c r="H707" t="str">
        <f t="shared" ref="H707:H770" si="45">IF(ISNUMBER(VALUE(RIGHT(F707,2))), RIGHT(F707,2), IF(ISNUMBER(VALUE(LEFT(F707,2))), LEFT(F707,2), "First Review"))</f>
        <v>First Review</v>
      </c>
      <c r="I707" s="1">
        <v>43747</v>
      </c>
      <c r="J707" t="s">
        <v>32</v>
      </c>
      <c r="K707" s="2" t="s">
        <v>3336</v>
      </c>
      <c r="L707" s="2" t="str">
        <v>Yesterday my husband and I decided to to come home from Rome earlier than the scheduled time at 8pm. When I rang British Airways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British Airways staff who are so pleasant. I love flying with British Airways and we will continue to do so. We have booked our flight with British Airways next year. Thank you for taking good care of us and just to sat how much we appreciate your excellent service.</v>
      </c>
      <c r="N707" t="s">
        <v>69</v>
      </c>
      <c r="O707" t="s">
        <v>35</v>
      </c>
      <c r="P707" t="s">
        <v>35</v>
      </c>
      <c r="Q707" t="s">
        <v>36</v>
      </c>
      <c r="R707" t="s">
        <v>36</v>
      </c>
      <c r="S707" t="s">
        <v>3337</v>
      </c>
      <c r="T707" t="s">
        <v>250</v>
      </c>
      <c r="U707" t="s">
        <v>50</v>
      </c>
      <c r="V707" t="s">
        <v>52</v>
      </c>
      <c r="W707" s="8">
        <v>43739</v>
      </c>
      <c r="X707" s="1">
        <f t="shared" ref="X707:X770" si="46">IF(ISBLANK(W707),"Details Unavailable",W707)</f>
        <v>43739</v>
      </c>
      <c r="Y707">
        <v>2</v>
      </c>
      <c r="Z707">
        <v>5</v>
      </c>
      <c r="AA707">
        <v>5</v>
      </c>
      <c r="AB707">
        <v>5</v>
      </c>
      <c r="AC707">
        <v>5</v>
      </c>
      <c r="AD707" t="s">
        <v>155</v>
      </c>
      <c r="AE707">
        <v>-1</v>
      </c>
      <c r="AF707" t="s">
        <v>53</v>
      </c>
      <c r="AG707" t="str">
        <f t="shared" ref="AG707:AG770" si="47">IF(ISBLANK(AF707),"Details Unavailable",AF707)</f>
        <v>Verified</v>
      </c>
    </row>
    <row r="708" spans="1:33" ht="86.4" x14ac:dyDescent="0.3">
      <c r="A708">
        <v>706</v>
      </c>
      <c r="B708" s="6">
        <v>707</v>
      </c>
      <c r="C708" s="6">
        <v>1</v>
      </c>
      <c r="D708" t="s">
        <v>978</v>
      </c>
      <c r="E708" t="s">
        <v>979</v>
      </c>
      <c r="F708" t="s">
        <v>3338</v>
      </c>
      <c r="G708" t="str">
        <f t="shared" si="44"/>
        <v>A King</v>
      </c>
      <c r="H708" t="str">
        <f t="shared" si="45"/>
        <v>First Review</v>
      </c>
      <c r="I708" s="1">
        <v>43747</v>
      </c>
      <c r="J708" t="s">
        <v>32</v>
      </c>
      <c r="K708" s="2" t="s">
        <v>3339</v>
      </c>
      <c r="L708" s="2" t="str">
        <v>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v>
      </c>
      <c r="M708" t="s">
        <v>46</v>
      </c>
      <c r="N708" t="s">
        <v>46</v>
      </c>
      <c r="O708" t="s">
        <v>47</v>
      </c>
      <c r="P708" t="s">
        <v>47</v>
      </c>
      <c r="Q708" t="s">
        <v>36</v>
      </c>
      <c r="R708" t="s">
        <v>36</v>
      </c>
      <c r="S708" t="s">
        <v>2050</v>
      </c>
      <c r="T708" t="s">
        <v>64</v>
      </c>
      <c r="U708" t="s">
        <v>71</v>
      </c>
      <c r="V708" t="s">
        <v>52</v>
      </c>
      <c r="W708" s="8">
        <v>43739</v>
      </c>
      <c r="X708" s="1">
        <f t="shared" si="46"/>
        <v>43739</v>
      </c>
      <c r="Y708">
        <v>1</v>
      </c>
      <c r="Z708">
        <v>3</v>
      </c>
      <c r="AA708">
        <v>-1</v>
      </c>
      <c r="AB708">
        <v>1</v>
      </c>
      <c r="AC708">
        <v>1</v>
      </c>
      <c r="AD708" t="s">
        <v>13426</v>
      </c>
      <c r="AE708">
        <v>-1</v>
      </c>
      <c r="AF708" t="s">
        <v>53</v>
      </c>
      <c r="AG708" t="str">
        <f t="shared" si="47"/>
        <v>Verified</v>
      </c>
    </row>
    <row r="709" spans="1:33" ht="86.4" x14ac:dyDescent="0.3">
      <c r="A709">
        <v>707</v>
      </c>
      <c r="B709" s="6">
        <v>708</v>
      </c>
      <c r="C709" s="6">
        <v>8</v>
      </c>
      <c r="D709" t="s">
        <v>3340</v>
      </c>
      <c r="E709" t="s">
        <v>3341</v>
      </c>
      <c r="F709" t="s">
        <v>3162</v>
      </c>
      <c r="G709" t="str">
        <f t="shared" si="44"/>
        <v>D Wheeler</v>
      </c>
      <c r="H709" t="str">
        <f t="shared" si="45"/>
        <v>First Review</v>
      </c>
      <c r="I709" s="1">
        <v>43746</v>
      </c>
      <c r="J709" t="s">
        <v>32</v>
      </c>
      <c r="K709" s="2" t="s">
        <v>3342</v>
      </c>
      <c r="L709" s="2" t="str">
        <v>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v>
      </c>
      <c r="M709" t="s">
        <v>46</v>
      </c>
      <c r="N709" t="s">
        <v>46</v>
      </c>
      <c r="O709" t="s">
        <v>105</v>
      </c>
      <c r="P709" t="s">
        <v>105</v>
      </c>
      <c r="Q709" t="s">
        <v>36</v>
      </c>
      <c r="R709" t="s">
        <v>36</v>
      </c>
      <c r="S709" t="s">
        <v>3343</v>
      </c>
      <c r="T709" t="s">
        <v>50</v>
      </c>
      <c r="U709" t="s">
        <v>451</v>
      </c>
      <c r="V709" t="s">
        <v>52</v>
      </c>
      <c r="W709" s="8">
        <v>43739</v>
      </c>
      <c r="X709" s="1">
        <f t="shared" si="46"/>
        <v>43739</v>
      </c>
      <c r="Y709">
        <v>4</v>
      </c>
      <c r="Z709">
        <v>4</v>
      </c>
      <c r="AA709">
        <v>-1</v>
      </c>
      <c r="AB709">
        <v>5</v>
      </c>
      <c r="AC709">
        <v>4</v>
      </c>
      <c r="AD709" t="s">
        <v>155</v>
      </c>
      <c r="AE709">
        <v>-1</v>
      </c>
      <c r="AF709" t="s">
        <v>41</v>
      </c>
      <c r="AG709" t="str">
        <f t="shared" si="47"/>
        <v>Not Verified</v>
      </c>
    </row>
    <row r="710" spans="1:33" ht="144" x14ac:dyDescent="0.3">
      <c r="A710">
        <v>708</v>
      </c>
      <c r="B710" s="6">
        <v>709</v>
      </c>
      <c r="C710" s="6">
        <v>6</v>
      </c>
      <c r="D710" t="s">
        <v>3344</v>
      </c>
      <c r="E710" t="s">
        <v>3345</v>
      </c>
      <c r="F710" t="s">
        <v>3346</v>
      </c>
      <c r="G710" t="str">
        <f t="shared" si="44"/>
        <v>R Roosman</v>
      </c>
      <c r="H710" t="str">
        <f t="shared" si="45"/>
        <v>First Review</v>
      </c>
      <c r="I710" s="1">
        <v>43746</v>
      </c>
      <c r="J710" t="s">
        <v>172</v>
      </c>
      <c r="K710" s="2" t="s">
        <v>3347</v>
      </c>
      <c r="L710" s="2" t="str">
        <v>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v>
      </c>
      <c r="N710" t="s">
        <v>69</v>
      </c>
      <c r="O710" t="s">
        <v>105</v>
      </c>
      <c r="P710" t="s">
        <v>105</v>
      </c>
      <c r="Q710" t="s">
        <v>36</v>
      </c>
      <c r="R710" t="s">
        <v>36</v>
      </c>
      <c r="S710" t="s">
        <v>3348</v>
      </c>
      <c r="T710" t="s">
        <v>3349</v>
      </c>
      <c r="U710" t="s">
        <v>1448</v>
      </c>
      <c r="V710" t="s">
        <v>64</v>
      </c>
      <c r="W710" s="8">
        <v>43709</v>
      </c>
      <c r="X710" s="1">
        <f t="shared" si="46"/>
        <v>43709</v>
      </c>
      <c r="Y710">
        <v>1</v>
      </c>
      <c r="Z710">
        <v>4</v>
      </c>
      <c r="AA710">
        <v>3</v>
      </c>
      <c r="AB710">
        <v>4</v>
      </c>
      <c r="AC710">
        <v>3</v>
      </c>
      <c r="AD710" t="s">
        <v>155</v>
      </c>
      <c r="AE710">
        <v>4</v>
      </c>
      <c r="AF710" t="s">
        <v>41</v>
      </c>
      <c r="AG710" t="str">
        <f t="shared" si="47"/>
        <v>Not Verified</v>
      </c>
    </row>
    <row r="711" spans="1:33" ht="216" x14ac:dyDescent="0.3">
      <c r="A711">
        <v>709</v>
      </c>
      <c r="B711" s="6">
        <v>710</v>
      </c>
      <c r="C711" s="6">
        <v>10</v>
      </c>
      <c r="D711" t="s">
        <v>3350</v>
      </c>
      <c r="E711" t="s">
        <v>3351</v>
      </c>
      <c r="F711" t="s">
        <v>3352</v>
      </c>
      <c r="G711" t="str">
        <f t="shared" si="44"/>
        <v>Gia Robertson</v>
      </c>
      <c r="H711" t="str">
        <f t="shared" si="45"/>
        <v>First Review</v>
      </c>
      <c r="I711" s="1">
        <v>43745</v>
      </c>
      <c r="J711" t="s">
        <v>1341</v>
      </c>
      <c r="K711" s="2" t="s">
        <v>3353</v>
      </c>
      <c r="L711" s="2" t="str">
        <v>For a long time I have avoided taking British Airways due to its poor past reputation. Yesterday I traveled on British Airways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British Airways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British Airways again!</v>
      </c>
      <c r="M711" t="s">
        <v>758</v>
      </c>
      <c r="N711" t="s">
        <v>758</v>
      </c>
      <c r="O711" t="s">
        <v>127</v>
      </c>
      <c r="P711" t="s">
        <v>127</v>
      </c>
      <c r="Q711" t="s">
        <v>36</v>
      </c>
      <c r="R711" t="s">
        <v>36</v>
      </c>
      <c r="S711" t="s">
        <v>3354</v>
      </c>
      <c r="T711" t="s">
        <v>3269</v>
      </c>
      <c r="U711" t="s">
        <v>64</v>
      </c>
      <c r="V711" t="s">
        <v>52</v>
      </c>
      <c r="W711" s="8">
        <v>43739</v>
      </c>
      <c r="X711" s="1">
        <f t="shared" si="46"/>
        <v>43739</v>
      </c>
      <c r="Y711">
        <v>5</v>
      </c>
      <c r="Z711">
        <v>5</v>
      </c>
      <c r="AA711">
        <v>5</v>
      </c>
      <c r="AB711">
        <v>5</v>
      </c>
      <c r="AC711">
        <v>5</v>
      </c>
      <c r="AD711" t="s">
        <v>155</v>
      </c>
      <c r="AE711">
        <v>5</v>
      </c>
      <c r="AF711" t="s">
        <v>53</v>
      </c>
      <c r="AG711" t="str">
        <f t="shared" si="47"/>
        <v>Verified</v>
      </c>
    </row>
    <row r="712" spans="1:33" ht="100.8" x14ac:dyDescent="0.3">
      <c r="A712">
        <v>710</v>
      </c>
      <c r="B712" s="6">
        <v>711</v>
      </c>
      <c r="C712" s="6">
        <v>8</v>
      </c>
      <c r="D712" t="s">
        <v>3355</v>
      </c>
      <c r="E712" t="s">
        <v>3355</v>
      </c>
      <c r="F712" t="s">
        <v>2089</v>
      </c>
      <c r="G712" t="str">
        <f t="shared" si="44"/>
        <v>John Prescott</v>
      </c>
      <c r="H712" t="str">
        <f t="shared" si="45"/>
        <v>First Review</v>
      </c>
      <c r="I712" s="1">
        <v>43744</v>
      </c>
      <c r="J712" t="s">
        <v>32</v>
      </c>
      <c r="K712" s="2" t="s">
        <v>3356</v>
      </c>
      <c r="L712" s="2" t="str">
        <v>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v>
      </c>
      <c r="M712" t="s">
        <v>2553</v>
      </c>
      <c r="N712" t="s">
        <v>2553</v>
      </c>
      <c r="O712" t="s">
        <v>35</v>
      </c>
      <c r="P712" t="s">
        <v>35</v>
      </c>
      <c r="Q712" t="s">
        <v>48</v>
      </c>
      <c r="R712" t="s">
        <v>48</v>
      </c>
      <c r="S712" t="s">
        <v>2596</v>
      </c>
      <c r="T712" t="s">
        <v>1961</v>
      </c>
      <c r="U712" t="s">
        <v>64</v>
      </c>
      <c r="V712" t="s">
        <v>52</v>
      </c>
      <c r="W712" s="8">
        <v>43739</v>
      </c>
      <c r="X712" s="1">
        <f t="shared" si="46"/>
        <v>43739</v>
      </c>
      <c r="Y712">
        <v>3</v>
      </c>
      <c r="Z712">
        <v>3</v>
      </c>
      <c r="AA712">
        <v>3</v>
      </c>
      <c r="AB712">
        <v>3</v>
      </c>
      <c r="AC712">
        <v>4</v>
      </c>
      <c r="AD712" t="s">
        <v>155</v>
      </c>
      <c r="AE712">
        <v>-1</v>
      </c>
      <c r="AF712" t="s">
        <v>53</v>
      </c>
      <c r="AG712" t="str">
        <f t="shared" si="47"/>
        <v>Verified</v>
      </c>
    </row>
    <row r="713" spans="1:33" ht="144" x14ac:dyDescent="0.3">
      <c r="A713">
        <v>711</v>
      </c>
      <c r="B713" s="6">
        <v>712</v>
      </c>
      <c r="C713" s="6">
        <v>7</v>
      </c>
      <c r="D713" t="s">
        <v>3357</v>
      </c>
      <c r="E713" t="s">
        <v>3358</v>
      </c>
      <c r="F713" t="s">
        <v>3359</v>
      </c>
      <c r="G713" t="str">
        <f t="shared" si="44"/>
        <v>M Jones</v>
      </c>
      <c r="H713" t="str">
        <f t="shared" si="45"/>
        <v>First Review</v>
      </c>
      <c r="I713" s="1">
        <v>43744</v>
      </c>
      <c r="J713" t="s">
        <v>32</v>
      </c>
      <c r="K713" s="2" t="s">
        <v>3360</v>
      </c>
      <c r="L713" s="2" t="str">
        <v>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British Airways premium Eco again : Yes Definitely.</v>
      </c>
      <c r="M713" t="s">
        <v>181</v>
      </c>
      <c r="N713" t="s">
        <v>181</v>
      </c>
      <c r="O713" t="s">
        <v>35</v>
      </c>
      <c r="P713" t="s">
        <v>35</v>
      </c>
      <c r="Q713" t="s">
        <v>138</v>
      </c>
      <c r="R713" t="s">
        <v>138</v>
      </c>
      <c r="S713" t="s">
        <v>3361</v>
      </c>
      <c r="T713" t="s">
        <v>64</v>
      </c>
      <c r="U713" t="s">
        <v>3269</v>
      </c>
      <c r="V713" t="s">
        <v>52</v>
      </c>
      <c r="W713" s="8">
        <v>43678</v>
      </c>
      <c r="X713" s="1">
        <f t="shared" si="46"/>
        <v>43678</v>
      </c>
      <c r="Y713">
        <v>5</v>
      </c>
      <c r="Z713">
        <v>4</v>
      </c>
      <c r="AA713">
        <v>3</v>
      </c>
      <c r="AB713">
        <v>4</v>
      </c>
      <c r="AC713">
        <v>4</v>
      </c>
      <c r="AD713" t="s">
        <v>155</v>
      </c>
      <c r="AE713">
        <v>4</v>
      </c>
      <c r="AF713" t="s">
        <v>53</v>
      </c>
      <c r="AG713" t="str">
        <f t="shared" si="47"/>
        <v>Verified</v>
      </c>
    </row>
    <row r="714" spans="1:33" ht="316.8" x14ac:dyDescent="0.3">
      <c r="A714">
        <v>712</v>
      </c>
      <c r="B714" s="6">
        <v>713</v>
      </c>
      <c r="C714" s="6">
        <v>1</v>
      </c>
      <c r="D714" t="s">
        <v>3362</v>
      </c>
      <c r="E714" t="s">
        <v>3363</v>
      </c>
      <c r="F714" t="s">
        <v>3364</v>
      </c>
      <c r="G714" t="str">
        <f t="shared" si="44"/>
        <v>Kirill Grin</v>
      </c>
      <c r="H714" t="str">
        <f t="shared" si="45"/>
        <v>First Review</v>
      </c>
      <c r="I714" s="1">
        <v>43741</v>
      </c>
      <c r="J714" t="s">
        <v>81</v>
      </c>
      <c r="K714" s="2" t="s">
        <v>3365</v>
      </c>
      <c r="L714" s="2" t="str">
        <v>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British Airways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British Airways again and plan on converting my company away from British Airways flights as well. Be warned. Stay away from this carrier at all costs or be prepared to deal with zero customer service in case any issues arise.</v>
      </c>
      <c r="N714" t="s">
        <v>69</v>
      </c>
      <c r="O714" t="s">
        <v>35</v>
      </c>
      <c r="P714" t="s">
        <v>35</v>
      </c>
      <c r="Q714" t="s">
        <v>138</v>
      </c>
      <c r="R714" t="s">
        <v>138</v>
      </c>
      <c r="S714" t="s">
        <v>3366</v>
      </c>
      <c r="T714" t="s">
        <v>279</v>
      </c>
      <c r="U714" t="s">
        <v>175</v>
      </c>
      <c r="V714" t="s">
        <v>64</v>
      </c>
      <c r="W714" s="8">
        <v>43739</v>
      </c>
      <c r="X714" s="1">
        <f t="shared" si="46"/>
        <v>43739</v>
      </c>
      <c r="Y714">
        <v>3</v>
      </c>
      <c r="Z714">
        <v>3</v>
      </c>
      <c r="AA714">
        <v>1</v>
      </c>
      <c r="AB714">
        <v>3</v>
      </c>
      <c r="AC714">
        <v>3</v>
      </c>
      <c r="AD714" t="s">
        <v>13426</v>
      </c>
      <c r="AE714">
        <v>3</v>
      </c>
      <c r="AF714" t="s">
        <v>41</v>
      </c>
      <c r="AG714" t="str">
        <f t="shared" si="47"/>
        <v>Not Verified</v>
      </c>
    </row>
    <row r="715" spans="1:33" ht="115.2" x14ac:dyDescent="0.3">
      <c r="A715">
        <v>713</v>
      </c>
      <c r="B715" s="6">
        <v>714</v>
      </c>
      <c r="C715" s="6">
        <v>5</v>
      </c>
      <c r="D715" t="s">
        <v>3367</v>
      </c>
      <c r="E715" t="s">
        <v>3368</v>
      </c>
      <c r="F715" t="s">
        <v>3369</v>
      </c>
      <c r="G715" t="str">
        <f t="shared" si="44"/>
        <v>Dennis Le Quesne</v>
      </c>
      <c r="H715" t="str">
        <f t="shared" si="45"/>
        <v>First Review</v>
      </c>
      <c r="I715" s="1">
        <v>43740</v>
      </c>
      <c r="J715" t="s">
        <v>32</v>
      </c>
      <c r="K715" s="2" t="s">
        <v>3370</v>
      </c>
      <c r="L715" s="2" t="str">
        <v>One of the reasons we traveled club class was because British Airways have lounges where you can get away from the usual airport chaos and screaming children. British Airways dont tell you there is no lounge at Kos airport. Limited seating. Very noisy limited facilities. Not sure I will spend so much on air tickets with them in the future if they dont warn of limited facilities. It doesnt help that the flight is delayed by an hour!</v>
      </c>
      <c r="N715" t="s">
        <v>69</v>
      </c>
      <c r="O715" t="s">
        <v>35</v>
      </c>
      <c r="P715" t="s">
        <v>35</v>
      </c>
      <c r="Q715" t="s">
        <v>48</v>
      </c>
      <c r="R715" t="s">
        <v>48</v>
      </c>
      <c r="S715" t="s">
        <v>3371</v>
      </c>
      <c r="T715" t="s">
        <v>3372</v>
      </c>
      <c r="U715" t="s">
        <v>267</v>
      </c>
      <c r="V715" t="s">
        <v>52</v>
      </c>
      <c r="W715" s="8">
        <v>43739</v>
      </c>
      <c r="X715" s="1">
        <f t="shared" si="46"/>
        <v>43739</v>
      </c>
      <c r="Y715">
        <v>4</v>
      </c>
      <c r="Z715">
        <v>3</v>
      </c>
      <c r="AA715">
        <v>2</v>
      </c>
      <c r="AB715">
        <v>1</v>
      </c>
      <c r="AC715">
        <v>3</v>
      </c>
      <c r="AD715" t="s">
        <v>13426</v>
      </c>
      <c r="AE715">
        <v>-1</v>
      </c>
      <c r="AF715" t="s">
        <v>41</v>
      </c>
      <c r="AG715" t="str">
        <f t="shared" si="47"/>
        <v>Not Verified</v>
      </c>
    </row>
    <row r="716" spans="1:33" ht="187.2" x14ac:dyDescent="0.3">
      <c r="A716">
        <v>714</v>
      </c>
      <c r="B716" s="6">
        <v>715</v>
      </c>
      <c r="C716" s="6">
        <v>4</v>
      </c>
      <c r="D716" t="s">
        <v>3373</v>
      </c>
      <c r="E716" t="s">
        <v>3374</v>
      </c>
      <c r="F716" t="s">
        <v>3375</v>
      </c>
      <c r="G716" t="str">
        <f t="shared" si="44"/>
        <v>Malcolm Kaye</v>
      </c>
      <c r="H716" t="str">
        <f t="shared" si="45"/>
        <v>First Review</v>
      </c>
      <c r="I716" s="1">
        <v>43740</v>
      </c>
      <c r="J716" t="s">
        <v>32</v>
      </c>
      <c r="K716" s="2" t="s">
        <v>3376</v>
      </c>
      <c r="L716" s="2" t="str">
        <v>Gatwick to Alicante. On my outbound flight 23 Sept I gave British Airways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v>
      </c>
      <c r="M716" t="s">
        <v>46</v>
      </c>
      <c r="N716" t="s">
        <v>46</v>
      </c>
      <c r="O716" t="s">
        <v>47</v>
      </c>
      <c r="P716" t="s">
        <v>47</v>
      </c>
      <c r="Q716" t="s">
        <v>48</v>
      </c>
      <c r="R716" t="s">
        <v>48</v>
      </c>
      <c r="S716" t="s">
        <v>3377</v>
      </c>
      <c r="T716" t="s">
        <v>267</v>
      </c>
      <c r="U716" t="s">
        <v>1149</v>
      </c>
      <c r="V716" t="s">
        <v>52</v>
      </c>
      <c r="W716" s="8">
        <v>43709</v>
      </c>
      <c r="X716" s="1">
        <f t="shared" si="46"/>
        <v>43709</v>
      </c>
      <c r="Y716">
        <v>5</v>
      </c>
      <c r="Z716">
        <v>5</v>
      </c>
      <c r="AA716">
        <v>5</v>
      </c>
      <c r="AB716">
        <v>2</v>
      </c>
      <c r="AC716">
        <v>5</v>
      </c>
      <c r="AD716" t="s">
        <v>155</v>
      </c>
      <c r="AE716">
        <v>5</v>
      </c>
      <c r="AF716" t="s">
        <v>41</v>
      </c>
      <c r="AG716" t="str">
        <f t="shared" si="47"/>
        <v>Not Verified</v>
      </c>
    </row>
    <row r="717" spans="1:33" ht="129.6" x14ac:dyDescent="0.3">
      <c r="A717">
        <v>715</v>
      </c>
      <c r="B717" s="6">
        <v>716</v>
      </c>
      <c r="C717" s="6">
        <v>9</v>
      </c>
      <c r="D717" t="s">
        <v>3378</v>
      </c>
      <c r="E717" t="s">
        <v>3378</v>
      </c>
      <c r="F717" t="s">
        <v>650</v>
      </c>
      <c r="G717" t="str">
        <f t="shared" si="44"/>
        <v>Christopher Neep</v>
      </c>
      <c r="H717" t="str">
        <f t="shared" si="45"/>
        <v>First Review</v>
      </c>
      <c r="I717" s="1">
        <v>43739</v>
      </c>
      <c r="J717" t="s">
        <v>32</v>
      </c>
      <c r="K717" s="2" t="s">
        <v>3379</v>
      </c>
      <c r="L717" s="2" t="str">
        <v>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v>
      </c>
      <c r="M717" t="s">
        <v>34</v>
      </c>
      <c r="N717" t="s">
        <v>34</v>
      </c>
      <c r="O717" t="s">
        <v>105</v>
      </c>
      <c r="P717" t="s">
        <v>105</v>
      </c>
      <c r="Q717" t="s">
        <v>138</v>
      </c>
      <c r="R717" t="s">
        <v>138</v>
      </c>
      <c r="S717" t="s">
        <v>1692</v>
      </c>
      <c r="T717" t="s">
        <v>176</v>
      </c>
      <c r="U717" t="s">
        <v>64</v>
      </c>
      <c r="V717" t="s">
        <v>52</v>
      </c>
      <c r="W717" s="8">
        <v>43709</v>
      </c>
      <c r="X717" s="1">
        <f t="shared" si="46"/>
        <v>43709</v>
      </c>
      <c r="Y717">
        <v>5</v>
      </c>
      <c r="Z717">
        <v>5</v>
      </c>
      <c r="AA717">
        <v>4</v>
      </c>
      <c r="AB717">
        <v>4</v>
      </c>
      <c r="AC717">
        <v>4</v>
      </c>
      <c r="AD717" t="s">
        <v>155</v>
      </c>
      <c r="AE717">
        <v>4</v>
      </c>
      <c r="AF717" t="s">
        <v>53</v>
      </c>
      <c r="AG717" t="str">
        <f t="shared" si="47"/>
        <v>Verified</v>
      </c>
    </row>
    <row r="718" spans="1:33" ht="72" x14ac:dyDescent="0.3">
      <c r="A718">
        <v>716</v>
      </c>
      <c r="B718" s="6">
        <v>717</v>
      </c>
      <c r="C718" s="6">
        <v>1</v>
      </c>
      <c r="D718" t="s">
        <v>3380</v>
      </c>
      <c r="E718" t="s">
        <v>3380</v>
      </c>
      <c r="F718" t="s">
        <v>3381</v>
      </c>
      <c r="G718" t="str">
        <f t="shared" si="44"/>
        <v>David Power</v>
      </c>
      <c r="H718" t="str">
        <f t="shared" si="45"/>
        <v>First Review</v>
      </c>
      <c r="I718" s="1">
        <v>43738</v>
      </c>
      <c r="J718" t="s">
        <v>32</v>
      </c>
      <c r="K718" s="2" t="s">
        <v>3382</v>
      </c>
      <c r="L718" s="2" t="str">
        <v>Gatwick to Alicante. 3.5 hours 1 hour sitting on tarmac with my knees rammed against seat in front. No room to move. I have travelled on several airlines on this route in last 12 months - Vueling Airlines has best seats! Stay away from the rest unless you are under 5ft tall!</v>
      </c>
      <c r="N718" t="s">
        <v>69</v>
      </c>
      <c r="O718" t="s">
        <v>35</v>
      </c>
      <c r="P718" t="s">
        <v>35</v>
      </c>
      <c r="Q718" t="s">
        <v>36</v>
      </c>
      <c r="R718" t="s">
        <v>36</v>
      </c>
      <c r="S718" t="s">
        <v>3377</v>
      </c>
      <c r="T718" t="s">
        <v>267</v>
      </c>
      <c r="U718" t="s">
        <v>1149</v>
      </c>
      <c r="V718" t="s">
        <v>52</v>
      </c>
      <c r="W718" s="8">
        <v>43709</v>
      </c>
      <c r="X718" s="1">
        <f t="shared" si="46"/>
        <v>43709</v>
      </c>
      <c r="Y718">
        <v>1</v>
      </c>
      <c r="Z718">
        <v>3</v>
      </c>
      <c r="AA718">
        <v>-1</v>
      </c>
      <c r="AB718">
        <v>3</v>
      </c>
      <c r="AC718">
        <v>1</v>
      </c>
      <c r="AD718" t="s">
        <v>13426</v>
      </c>
      <c r="AE718">
        <v>-1</v>
      </c>
      <c r="AF718" t="s">
        <v>53</v>
      </c>
      <c r="AG718" t="str">
        <f t="shared" si="47"/>
        <v>Verified</v>
      </c>
    </row>
    <row r="719" spans="1:33" ht="360" x14ac:dyDescent="0.3">
      <c r="A719">
        <v>717</v>
      </c>
      <c r="B719" s="6">
        <v>718</v>
      </c>
      <c r="C719" s="6">
        <v>10</v>
      </c>
      <c r="D719" t="s">
        <v>3383</v>
      </c>
      <c r="E719" t="s">
        <v>3384</v>
      </c>
      <c r="F719" t="s">
        <v>3385</v>
      </c>
      <c r="G719" t="str">
        <f t="shared" si="44"/>
        <v>Rosemary Prescott</v>
      </c>
      <c r="H719" t="str">
        <f t="shared" si="45"/>
        <v>First Review</v>
      </c>
      <c r="I719" s="1">
        <v>43736</v>
      </c>
      <c r="J719" t="s">
        <v>32</v>
      </c>
      <c r="K719" s="2" t="s">
        <v>3386</v>
      </c>
      <c r="L719" s="2" t="str">
        <v>We have had some torrid experiences with British Airways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British Airways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British Airways fly there direct. Fantastic.</v>
      </c>
      <c r="M719" t="s">
        <v>2553</v>
      </c>
      <c r="N719" t="s">
        <v>2553</v>
      </c>
      <c r="O719" t="s">
        <v>35</v>
      </c>
      <c r="P719" t="s">
        <v>35</v>
      </c>
      <c r="Q719" t="s">
        <v>48</v>
      </c>
      <c r="R719" t="s">
        <v>48</v>
      </c>
      <c r="S719" t="s">
        <v>3387</v>
      </c>
      <c r="T719" t="s">
        <v>50</v>
      </c>
      <c r="U719" t="s">
        <v>1961</v>
      </c>
      <c r="V719" t="s">
        <v>52</v>
      </c>
      <c r="W719" s="8">
        <v>43709</v>
      </c>
      <c r="X719" s="1">
        <f t="shared" si="46"/>
        <v>43709</v>
      </c>
      <c r="Y719">
        <v>4</v>
      </c>
      <c r="Z719">
        <v>5</v>
      </c>
      <c r="AA719">
        <v>4</v>
      </c>
      <c r="AB719">
        <v>3</v>
      </c>
      <c r="AC719">
        <v>5</v>
      </c>
      <c r="AD719" t="s">
        <v>155</v>
      </c>
      <c r="AE719">
        <v>2</v>
      </c>
      <c r="AF719" t="s">
        <v>41</v>
      </c>
      <c r="AG719" t="str">
        <f t="shared" si="47"/>
        <v>Not Verified</v>
      </c>
    </row>
    <row r="720" spans="1:33" ht="144" x14ac:dyDescent="0.3">
      <c r="A720">
        <v>718</v>
      </c>
      <c r="B720" s="6">
        <v>719</v>
      </c>
      <c r="C720" s="6">
        <v>8</v>
      </c>
      <c r="D720" t="s">
        <v>3388</v>
      </c>
      <c r="E720" t="s">
        <v>3389</v>
      </c>
      <c r="F720" t="s">
        <v>3390</v>
      </c>
      <c r="G720" t="str">
        <f t="shared" si="44"/>
        <v>P James</v>
      </c>
      <c r="H720" t="str">
        <f t="shared" si="45"/>
        <v>First Review</v>
      </c>
      <c r="I720" s="1">
        <v>43736</v>
      </c>
      <c r="J720" t="s">
        <v>32</v>
      </c>
      <c r="K720" s="2" t="s">
        <v>3391</v>
      </c>
      <c r="L720" s="2" t="str">
        <v>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v>
      </c>
      <c r="M720" t="s">
        <v>2553</v>
      </c>
      <c r="N720" t="s">
        <v>2553</v>
      </c>
      <c r="O720" t="s">
        <v>35</v>
      </c>
      <c r="P720" t="s">
        <v>35</v>
      </c>
      <c r="Q720" t="s">
        <v>48</v>
      </c>
      <c r="R720" t="s">
        <v>48</v>
      </c>
      <c r="S720" t="s">
        <v>3387</v>
      </c>
      <c r="T720" t="s">
        <v>50</v>
      </c>
      <c r="U720" t="s">
        <v>1961</v>
      </c>
      <c r="V720" t="s">
        <v>52</v>
      </c>
      <c r="W720" s="8">
        <v>43709</v>
      </c>
      <c r="X720" s="1">
        <f t="shared" si="46"/>
        <v>43709</v>
      </c>
      <c r="Y720">
        <v>4</v>
      </c>
      <c r="Z720">
        <v>4</v>
      </c>
      <c r="AA720">
        <v>4</v>
      </c>
      <c r="AB720">
        <v>4</v>
      </c>
      <c r="AC720">
        <v>4</v>
      </c>
      <c r="AD720" t="s">
        <v>155</v>
      </c>
      <c r="AE720">
        <v>1</v>
      </c>
      <c r="AF720" t="s">
        <v>53</v>
      </c>
      <c r="AG720" t="str">
        <f t="shared" si="47"/>
        <v>Verified</v>
      </c>
    </row>
    <row r="721" spans="1:33" ht="216" x14ac:dyDescent="0.3">
      <c r="A721">
        <v>719</v>
      </c>
      <c r="B721" s="6">
        <v>720</v>
      </c>
      <c r="C721" s="6">
        <v>1</v>
      </c>
      <c r="D721" t="s">
        <v>3392</v>
      </c>
      <c r="E721" t="s">
        <v>3392</v>
      </c>
      <c r="F721" t="s">
        <v>3393</v>
      </c>
      <c r="G721" t="str">
        <f t="shared" si="44"/>
        <v>Steve Lyons</v>
      </c>
      <c r="H721" t="str">
        <f t="shared" si="45"/>
        <v>First Review</v>
      </c>
      <c r="I721" s="1">
        <v>43735</v>
      </c>
      <c r="J721" t="s">
        <v>32</v>
      </c>
      <c r="K721" s="2" t="s">
        <v>3394</v>
      </c>
      <c r="L721" s="2" t="str">
        <v>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British Airways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v>
      </c>
      <c r="N721" t="s">
        <v>69</v>
      </c>
      <c r="O721" t="s">
        <v>35</v>
      </c>
      <c r="P721" t="s">
        <v>35</v>
      </c>
      <c r="Q721" t="s">
        <v>36</v>
      </c>
      <c r="R721" t="s">
        <v>36</v>
      </c>
      <c r="S721" t="s">
        <v>3395</v>
      </c>
      <c r="T721" t="s">
        <v>1148</v>
      </c>
      <c r="U721" t="s">
        <v>1430</v>
      </c>
      <c r="V721" t="s">
        <v>52</v>
      </c>
      <c r="W721" s="8">
        <v>43709</v>
      </c>
      <c r="X721" s="1">
        <f t="shared" si="46"/>
        <v>43709</v>
      </c>
      <c r="Y721">
        <v>-1</v>
      </c>
      <c r="Z721">
        <v>-1</v>
      </c>
      <c r="AA721">
        <v>-1</v>
      </c>
      <c r="AB721">
        <v>-1</v>
      </c>
      <c r="AC721">
        <v>1</v>
      </c>
      <c r="AD721" t="s">
        <v>13426</v>
      </c>
      <c r="AE721">
        <v>-1</v>
      </c>
      <c r="AF721" t="s">
        <v>41</v>
      </c>
      <c r="AG721" t="str">
        <f t="shared" si="47"/>
        <v>Not Verified</v>
      </c>
    </row>
    <row r="722" spans="1:33" ht="273.60000000000002" x14ac:dyDescent="0.3">
      <c r="A722">
        <v>720</v>
      </c>
      <c r="B722" s="6">
        <v>721</v>
      </c>
      <c r="C722" s="6">
        <v>7</v>
      </c>
      <c r="D722" t="s">
        <v>3396</v>
      </c>
      <c r="E722" t="s">
        <v>3397</v>
      </c>
      <c r="F722" t="s">
        <v>1006</v>
      </c>
      <c r="G722" t="str">
        <f t="shared" si="44"/>
        <v>Unknown Name</v>
      </c>
      <c r="H722" t="str">
        <f t="shared" si="45"/>
        <v>31</v>
      </c>
      <c r="I722" s="1">
        <v>43734</v>
      </c>
      <c r="J722" t="s">
        <v>32</v>
      </c>
      <c r="K722" s="2" t="s">
        <v>3398</v>
      </c>
      <c r="L722" s="2" t="str">
        <v>The start of our journey back from from EFL was inauspicious, with hundreds of delayed and stranded passengers crammed into the departure lounge, awaiting flights on airlines other than British Airways.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British Airways had laid on a separate bus for CE passengers and we were out of the airport 30 minutes later. So, not too bad, all in all.</v>
      </c>
      <c r="M722" t="s">
        <v>46</v>
      </c>
      <c r="N722" t="s">
        <v>46</v>
      </c>
      <c r="O722" t="s">
        <v>35</v>
      </c>
      <c r="P722" t="s">
        <v>35</v>
      </c>
      <c r="Q722" t="s">
        <v>48</v>
      </c>
      <c r="R722" t="s">
        <v>48</v>
      </c>
      <c r="S722" t="s">
        <v>3399</v>
      </c>
      <c r="T722" t="s">
        <v>3400</v>
      </c>
      <c r="U722" t="s">
        <v>131</v>
      </c>
      <c r="V722" t="s">
        <v>52</v>
      </c>
      <c r="W722" s="8">
        <v>43709</v>
      </c>
      <c r="X722" s="1">
        <f t="shared" si="46"/>
        <v>43709</v>
      </c>
      <c r="Y722">
        <v>3</v>
      </c>
      <c r="Z722">
        <v>4</v>
      </c>
      <c r="AA722">
        <v>4</v>
      </c>
      <c r="AB722">
        <v>3</v>
      </c>
      <c r="AC722">
        <v>3</v>
      </c>
      <c r="AD722" t="s">
        <v>155</v>
      </c>
      <c r="AE722">
        <v>-1</v>
      </c>
      <c r="AF722" t="s">
        <v>53</v>
      </c>
      <c r="AG722" t="str">
        <f t="shared" si="47"/>
        <v>Verified</v>
      </c>
    </row>
    <row r="723" spans="1:33" ht="187.2" x14ac:dyDescent="0.3">
      <c r="A723">
        <v>721</v>
      </c>
      <c r="B723" s="6">
        <v>722</v>
      </c>
      <c r="C723" s="6">
        <v>1</v>
      </c>
      <c r="D723" t="s">
        <v>3401</v>
      </c>
      <c r="E723" t="s">
        <v>3401</v>
      </c>
      <c r="F723" t="s">
        <v>3402</v>
      </c>
      <c r="G723" t="str">
        <f t="shared" si="44"/>
        <v>E Olivieri</v>
      </c>
      <c r="H723" t="str">
        <f t="shared" si="45"/>
        <v>First Review</v>
      </c>
      <c r="I723" s="1">
        <v>43734</v>
      </c>
      <c r="J723" t="s">
        <v>74</v>
      </c>
      <c r="K723" s="2" t="s">
        <v>3403</v>
      </c>
      <c r="L723" s="2" t="str">
        <v>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v>
      </c>
      <c r="M723" t="s">
        <v>34</v>
      </c>
      <c r="N723" t="s">
        <v>34</v>
      </c>
      <c r="O723" t="s">
        <v>127</v>
      </c>
      <c r="P723" t="s">
        <v>127</v>
      </c>
      <c r="Q723" t="s">
        <v>36</v>
      </c>
      <c r="R723" t="s">
        <v>36</v>
      </c>
      <c r="S723" t="s">
        <v>3404</v>
      </c>
      <c r="T723" t="s">
        <v>38</v>
      </c>
      <c r="U723" t="s">
        <v>1743</v>
      </c>
      <c r="V723" t="s">
        <v>64</v>
      </c>
      <c r="W723" s="8">
        <v>43678</v>
      </c>
      <c r="X723" s="1">
        <f t="shared" si="46"/>
        <v>43678</v>
      </c>
      <c r="Y723">
        <v>1</v>
      </c>
      <c r="Z723">
        <v>4</v>
      </c>
      <c r="AA723">
        <v>1</v>
      </c>
      <c r="AB723">
        <v>1</v>
      </c>
      <c r="AC723">
        <v>3</v>
      </c>
      <c r="AD723" t="s">
        <v>13426</v>
      </c>
      <c r="AE723">
        <v>1</v>
      </c>
      <c r="AF723" t="s">
        <v>41</v>
      </c>
      <c r="AG723" t="str">
        <f t="shared" si="47"/>
        <v>Not Verified</v>
      </c>
    </row>
    <row r="724" spans="1:33" ht="100.8" x14ac:dyDescent="0.3">
      <c r="A724">
        <v>722</v>
      </c>
      <c r="B724" s="6">
        <v>723</v>
      </c>
      <c r="C724" s="6">
        <v>9</v>
      </c>
      <c r="D724" t="s">
        <v>3405</v>
      </c>
      <c r="E724" t="s">
        <v>3406</v>
      </c>
      <c r="F724" t="s">
        <v>3407</v>
      </c>
      <c r="G724" t="str">
        <f t="shared" si="44"/>
        <v>Unknown Name</v>
      </c>
      <c r="H724" t="str">
        <f t="shared" si="45"/>
        <v>13</v>
      </c>
      <c r="I724" s="1">
        <v>43731</v>
      </c>
      <c r="J724" t="s">
        <v>3408</v>
      </c>
      <c r="K724" s="2" t="s">
        <v>3409</v>
      </c>
      <c r="L724" s="2" t="str">
        <v>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v>
      </c>
      <c r="N724" t="s">
        <v>69</v>
      </c>
      <c r="O724" t="s">
        <v>105</v>
      </c>
      <c r="P724" t="s">
        <v>105</v>
      </c>
      <c r="Q724" t="s">
        <v>48</v>
      </c>
      <c r="R724" t="s">
        <v>48</v>
      </c>
      <c r="S724" t="s">
        <v>514</v>
      </c>
      <c r="T724" t="s">
        <v>121</v>
      </c>
      <c r="U724" t="s">
        <v>64</v>
      </c>
      <c r="V724" t="s">
        <v>52</v>
      </c>
      <c r="W724" s="8">
        <v>43709</v>
      </c>
      <c r="X724" s="1">
        <f t="shared" si="46"/>
        <v>43709</v>
      </c>
      <c r="Y724">
        <v>4</v>
      </c>
      <c r="Z724">
        <v>5</v>
      </c>
      <c r="AA724">
        <v>5</v>
      </c>
      <c r="AB724">
        <v>5</v>
      </c>
      <c r="AC724">
        <v>5</v>
      </c>
      <c r="AD724" t="s">
        <v>155</v>
      </c>
      <c r="AE724">
        <v>-1</v>
      </c>
      <c r="AF724" t="s">
        <v>53</v>
      </c>
      <c r="AG724" t="str">
        <f t="shared" si="47"/>
        <v>Verified</v>
      </c>
    </row>
    <row r="725" spans="1:33" ht="409.6" x14ac:dyDescent="0.3">
      <c r="A725">
        <v>723</v>
      </c>
      <c r="B725" s="6">
        <v>724</v>
      </c>
      <c r="C725" s="6">
        <v>9</v>
      </c>
      <c r="D725" t="s">
        <v>3410</v>
      </c>
      <c r="E725" t="s">
        <v>3411</v>
      </c>
      <c r="F725" t="s">
        <v>2681</v>
      </c>
      <c r="G725" t="str">
        <f t="shared" si="44"/>
        <v>M Irving</v>
      </c>
      <c r="H725" t="str">
        <f t="shared" si="45"/>
        <v>First Review</v>
      </c>
      <c r="I725" s="1">
        <v>43729</v>
      </c>
      <c r="J725" t="s">
        <v>32</v>
      </c>
      <c r="K725" s="2" t="s">
        <v>3412</v>
      </c>
      <c r="L725" s="2" t="str">
        <v>Having booked this flight a week before the British Airways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British Airways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British Airways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British Airways's fault.</v>
      </c>
      <c r="M725" t="s">
        <v>92</v>
      </c>
      <c r="N725" t="s">
        <v>92</v>
      </c>
      <c r="O725" t="s">
        <v>105</v>
      </c>
      <c r="P725" t="s">
        <v>105</v>
      </c>
      <c r="Q725" t="s">
        <v>36</v>
      </c>
      <c r="R725" t="s">
        <v>36</v>
      </c>
      <c r="S725" t="s">
        <v>3413</v>
      </c>
      <c r="T725" t="s">
        <v>50</v>
      </c>
      <c r="U725" t="s">
        <v>3414</v>
      </c>
      <c r="V725" t="s">
        <v>52</v>
      </c>
      <c r="W725" s="8">
        <v>43709</v>
      </c>
      <c r="X725" s="1">
        <f t="shared" si="46"/>
        <v>43709</v>
      </c>
      <c r="Y725">
        <v>5</v>
      </c>
      <c r="Z725">
        <v>5</v>
      </c>
      <c r="AA725">
        <v>3</v>
      </c>
      <c r="AB725">
        <v>3</v>
      </c>
      <c r="AC725">
        <v>5</v>
      </c>
      <c r="AD725" t="s">
        <v>155</v>
      </c>
      <c r="AE725">
        <v>-1</v>
      </c>
      <c r="AF725" t="s">
        <v>53</v>
      </c>
      <c r="AG725" t="str">
        <f t="shared" si="47"/>
        <v>Verified</v>
      </c>
    </row>
    <row r="726" spans="1:33" ht="259.2" x14ac:dyDescent="0.3">
      <c r="A726">
        <v>724</v>
      </c>
      <c r="B726" s="6">
        <v>725</v>
      </c>
      <c r="C726" s="6">
        <v>1</v>
      </c>
      <c r="D726" t="s">
        <v>3415</v>
      </c>
      <c r="E726" t="s">
        <v>3415</v>
      </c>
      <c r="F726" t="s">
        <v>3416</v>
      </c>
      <c r="G726" t="str">
        <f t="shared" si="44"/>
        <v>S Deane</v>
      </c>
      <c r="H726" t="str">
        <f t="shared" si="45"/>
        <v>First Review</v>
      </c>
      <c r="I726" s="1">
        <v>43727</v>
      </c>
      <c r="J726" t="s">
        <v>32</v>
      </c>
      <c r="K726" s="2" t="s">
        <v>3417</v>
      </c>
      <c r="L726" s="2" t="str">
        <v>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British Airways customer services unwilling to be flexible and change tickets resulting in full fare tickets purchased to return. Apparently the bag arrived 24hrs later, we were back in the UK, despite British Airways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British Airways again.</v>
      </c>
      <c r="N726" t="s">
        <v>69</v>
      </c>
      <c r="O726" t="s">
        <v>35</v>
      </c>
      <c r="P726" t="s">
        <v>35</v>
      </c>
      <c r="Q726" t="s">
        <v>48</v>
      </c>
      <c r="R726" t="s">
        <v>48</v>
      </c>
      <c r="S726" t="s">
        <v>3418</v>
      </c>
      <c r="T726" t="s">
        <v>64</v>
      </c>
      <c r="U726" t="s">
        <v>77</v>
      </c>
      <c r="V726" t="s">
        <v>52</v>
      </c>
      <c r="W726" s="8">
        <v>43709</v>
      </c>
      <c r="X726" s="1">
        <f t="shared" si="46"/>
        <v>43709</v>
      </c>
      <c r="Y726">
        <v>1</v>
      </c>
      <c r="Z726">
        <v>1</v>
      </c>
      <c r="AA726">
        <v>-1</v>
      </c>
      <c r="AB726">
        <v>1</v>
      </c>
      <c r="AC726">
        <v>1</v>
      </c>
      <c r="AD726" t="s">
        <v>13426</v>
      </c>
      <c r="AE726">
        <v>-1</v>
      </c>
      <c r="AF726" t="s">
        <v>53</v>
      </c>
      <c r="AG726" t="str">
        <f t="shared" si="47"/>
        <v>Verified</v>
      </c>
    </row>
    <row r="727" spans="1:33" ht="72" x14ac:dyDescent="0.3">
      <c r="A727">
        <v>725</v>
      </c>
      <c r="B727" s="6">
        <v>726</v>
      </c>
      <c r="C727" s="6">
        <v>3</v>
      </c>
      <c r="D727" t="s">
        <v>3419</v>
      </c>
      <c r="E727" t="s">
        <v>3420</v>
      </c>
      <c r="F727" t="s">
        <v>3421</v>
      </c>
      <c r="G727" t="str">
        <f t="shared" si="44"/>
        <v>H Shaw</v>
      </c>
      <c r="H727" t="str">
        <f t="shared" si="45"/>
        <v>First Review</v>
      </c>
      <c r="I727" s="1">
        <v>43727</v>
      </c>
      <c r="J727" t="s">
        <v>32</v>
      </c>
      <c r="K727" s="2" t="s">
        <v>3422</v>
      </c>
      <c r="L727" s="2" t="str">
        <v>Flying London City to Geneva. The only plus was the Embraer E190 jet had a comfortable interior with plenty of leg room for an economy seat. Other than that British Airways now offers a basic no frills service that is no different to a budget airline. Yet it charges 'full service' prices!</v>
      </c>
      <c r="M727" t="s">
        <v>3423</v>
      </c>
      <c r="N727" t="s">
        <v>3423</v>
      </c>
      <c r="O727" t="s">
        <v>47</v>
      </c>
      <c r="P727" t="s">
        <v>47</v>
      </c>
      <c r="Q727" t="s">
        <v>36</v>
      </c>
      <c r="R727" t="s">
        <v>36</v>
      </c>
      <c r="S727" t="s">
        <v>63</v>
      </c>
      <c r="T727" t="s">
        <v>64</v>
      </c>
      <c r="U727" t="s">
        <v>65</v>
      </c>
      <c r="V727" t="s">
        <v>52</v>
      </c>
      <c r="W727" s="8">
        <v>43709</v>
      </c>
      <c r="X727" s="1">
        <f t="shared" si="46"/>
        <v>43709</v>
      </c>
      <c r="Y727">
        <v>4</v>
      </c>
      <c r="Z727">
        <v>2</v>
      </c>
      <c r="AA727">
        <v>1</v>
      </c>
      <c r="AB727">
        <v>4</v>
      </c>
      <c r="AC727">
        <v>2</v>
      </c>
      <c r="AD727" t="s">
        <v>13426</v>
      </c>
      <c r="AE727">
        <v>-1</v>
      </c>
      <c r="AF727" t="s">
        <v>53</v>
      </c>
      <c r="AG727" t="str">
        <f t="shared" si="47"/>
        <v>Verified</v>
      </c>
    </row>
    <row r="728" spans="1:33" ht="144" x14ac:dyDescent="0.3">
      <c r="A728">
        <v>726</v>
      </c>
      <c r="B728" s="6">
        <v>727</v>
      </c>
      <c r="C728" s="6">
        <v>4</v>
      </c>
      <c r="D728" t="s">
        <v>3424</v>
      </c>
      <c r="E728" t="s">
        <v>3425</v>
      </c>
      <c r="F728" t="s">
        <v>3426</v>
      </c>
      <c r="G728" t="str">
        <f t="shared" si="44"/>
        <v>S Hasima</v>
      </c>
      <c r="H728" t="str">
        <f t="shared" si="45"/>
        <v>First Review</v>
      </c>
      <c r="I728" s="1">
        <v>43726</v>
      </c>
      <c r="J728" t="s">
        <v>81</v>
      </c>
      <c r="K728" s="2" t="s">
        <v>3427</v>
      </c>
      <c r="L728" s="2" t="str">
        <v>Los Angeles to Istanbul via London. Flight between London and Istanbul is like coach, no TV and small leg room. Transatlantic business seats are very narrow and mine did not become a complete bed. Food was below average. The Heathrow British Airways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v>
      </c>
      <c r="N728" t="s">
        <v>69</v>
      </c>
      <c r="O728" t="s">
        <v>35</v>
      </c>
      <c r="P728" t="s">
        <v>35</v>
      </c>
      <c r="Q728" t="s">
        <v>48</v>
      </c>
      <c r="R728" t="s">
        <v>48</v>
      </c>
      <c r="S728" t="s">
        <v>3428</v>
      </c>
      <c r="T728" t="s">
        <v>148</v>
      </c>
      <c r="U728" t="s">
        <v>59</v>
      </c>
      <c r="V728" t="s">
        <v>64</v>
      </c>
      <c r="W728" s="8">
        <v>43709</v>
      </c>
      <c r="X728" s="1">
        <f t="shared" si="46"/>
        <v>43709</v>
      </c>
      <c r="Y728">
        <v>2</v>
      </c>
      <c r="Z728">
        <v>4</v>
      </c>
      <c r="AA728">
        <v>1</v>
      </c>
      <c r="AB728">
        <v>1</v>
      </c>
      <c r="AC728">
        <v>1</v>
      </c>
      <c r="AD728" t="s">
        <v>13426</v>
      </c>
      <c r="AE728">
        <v>-1</v>
      </c>
      <c r="AF728" t="s">
        <v>53</v>
      </c>
      <c r="AG728" t="str">
        <f t="shared" si="47"/>
        <v>Verified</v>
      </c>
    </row>
    <row r="729" spans="1:33" ht="57.6" x14ac:dyDescent="0.3">
      <c r="A729">
        <v>727</v>
      </c>
      <c r="B729" s="6">
        <v>728</v>
      </c>
      <c r="C729" s="6">
        <v>5</v>
      </c>
      <c r="D729" t="s">
        <v>3429</v>
      </c>
      <c r="E729" t="s">
        <v>3430</v>
      </c>
      <c r="F729" t="s">
        <v>3431</v>
      </c>
      <c r="G729" t="str">
        <f t="shared" si="44"/>
        <v>Orna Kaplan</v>
      </c>
      <c r="H729" t="str">
        <f t="shared" si="45"/>
        <v>First Review</v>
      </c>
      <c r="I729" s="1">
        <v>43725</v>
      </c>
      <c r="J729" t="s">
        <v>81</v>
      </c>
      <c r="K729" s="2" t="s">
        <v>3432</v>
      </c>
      <c r="L729" s="2" t="str">
        <v>Phoenix to Tel Aviv via London. The return from London to Phoenix was a nightmare. I want everyone to know that I sent a complaint 3 times but there is no one to talk to. This is not something that I am used to.</v>
      </c>
      <c r="N729" t="s">
        <v>69</v>
      </c>
      <c r="O729" t="s">
        <v>127</v>
      </c>
      <c r="P729" t="s">
        <v>127</v>
      </c>
      <c r="Q729" t="s">
        <v>138</v>
      </c>
      <c r="R729" t="s">
        <v>138</v>
      </c>
      <c r="S729" t="s">
        <v>3433</v>
      </c>
      <c r="T729" t="s">
        <v>1253</v>
      </c>
      <c r="U729" t="s">
        <v>1016</v>
      </c>
      <c r="V729" t="s">
        <v>64</v>
      </c>
      <c r="W729" s="8">
        <v>43678</v>
      </c>
      <c r="X729" s="1">
        <f t="shared" si="46"/>
        <v>43678</v>
      </c>
      <c r="Y729">
        <v>3</v>
      </c>
      <c r="Z729">
        <v>5</v>
      </c>
      <c r="AA729">
        <v>3</v>
      </c>
      <c r="AB729">
        <v>1</v>
      </c>
      <c r="AC729">
        <v>1</v>
      </c>
      <c r="AD729" t="s">
        <v>13426</v>
      </c>
      <c r="AE729">
        <v>3</v>
      </c>
      <c r="AF729" t="s">
        <v>53</v>
      </c>
      <c r="AG729" t="str">
        <f t="shared" si="47"/>
        <v>Verified</v>
      </c>
    </row>
    <row r="730" spans="1:33" ht="158.4" x14ac:dyDescent="0.3">
      <c r="A730">
        <v>728</v>
      </c>
      <c r="B730" s="6">
        <v>729</v>
      </c>
      <c r="C730" s="6">
        <v>5</v>
      </c>
      <c r="D730" t="s">
        <v>3434</v>
      </c>
      <c r="E730" t="s">
        <v>3435</v>
      </c>
      <c r="F730" t="s">
        <v>1006</v>
      </c>
      <c r="G730" t="str">
        <f t="shared" si="44"/>
        <v>Unknown Name</v>
      </c>
      <c r="H730" t="str">
        <f t="shared" si="45"/>
        <v>31</v>
      </c>
      <c r="I730" s="1">
        <v>43724</v>
      </c>
      <c r="J730" t="s">
        <v>32</v>
      </c>
      <c r="K730" s="2" t="s">
        <v>3436</v>
      </c>
      <c r="L730" s="2" t="str">
        <v>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British Airways experience thats lacklustre at best.</v>
      </c>
      <c r="M730" t="s">
        <v>46</v>
      </c>
      <c r="N730" t="s">
        <v>46</v>
      </c>
      <c r="O730" t="s">
        <v>35</v>
      </c>
      <c r="P730" t="s">
        <v>35</v>
      </c>
      <c r="Q730" t="s">
        <v>48</v>
      </c>
      <c r="R730" t="s">
        <v>48</v>
      </c>
      <c r="S730" t="s">
        <v>3437</v>
      </c>
      <c r="T730" t="s">
        <v>64</v>
      </c>
      <c r="U730" t="s">
        <v>3438</v>
      </c>
      <c r="V730" t="s">
        <v>52</v>
      </c>
      <c r="W730" s="8">
        <v>43709</v>
      </c>
      <c r="X730" s="1">
        <f t="shared" si="46"/>
        <v>43709</v>
      </c>
      <c r="Y730">
        <v>3</v>
      </c>
      <c r="Z730">
        <v>2</v>
      </c>
      <c r="AA730">
        <v>2</v>
      </c>
      <c r="AB730">
        <v>3</v>
      </c>
      <c r="AC730">
        <v>3</v>
      </c>
      <c r="AD730" t="s">
        <v>13426</v>
      </c>
      <c r="AE730">
        <v>-1</v>
      </c>
      <c r="AF730" t="s">
        <v>41</v>
      </c>
      <c r="AG730" t="str">
        <f t="shared" si="47"/>
        <v>Not Verified</v>
      </c>
    </row>
    <row r="731" spans="1:33" ht="409.6" x14ac:dyDescent="0.3">
      <c r="A731">
        <v>729</v>
      </c>
      <c r="B731" s="6">
        <v>730</v>
      </c>
      <c r="C731" s="6">
        <v>1</v>
      </c>
      <c r="D731" t="s">
        <v>3439</v>
      </c>
      <c r="E731" t="s">
        <v>3440</v>
      </c>
      <c r="F731" t="s">
        <v>3441</v>
      </c>
      <c r="G731" t="str">
        <f t="shared" si="44"/>
        <v>K Thayne</v>
      </c>
      <c r="H731" t="str">
        <f t="shared" si="45"/>
        <v>First Review</v>
      </c>
      <c r="I731" s="1">
        <v>43724</v>
      </c>
      <c r="J731" t="s">
        <v>81</v>
      </c>
      <c r="K731" s="2" t="s">
        <v>3442</v>
      </c>
      <c r="L731" s="2" t="str">
        <v>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British Airways, which I did. I was told that the bag would be transferred from American to British Airways when it arrived in Dublin. Using Americans baggage tracking system, I was able to confirm that the bag arrived the day after I did around noon on Saturday. I am writing this review on the following Sunday and the bag is still not in my possession. British Airwayss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British Airways.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British Airways.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v>
      </c>
      <c r="N731" t="s">
        <v>69</v>
      </c>
      <c r="O731" t="s">
        <v>105</v>
      </c>
      <c r="P731" t="s">
        <v>105</v>
      </c>
      <c r="Q731" t="s">
        <v>36</v>
      </c>
      <c r="R731" t="s">
        <v>36</v>
      </c>
      <c r="S731" t="s">
        <v>3443</v>
      </c>
      <c r="T731" t="s">
        <v>64</v>
      </c>
      <c r="U731" t="s">
        <v>108</v>
      </c>
      <c r="V731" t="s">
        <v>52</v>
      </c>
      <c r="W731" s="8">
        <v>43709</v>
      </c>
      <c r="X731" s="1">
        <f t="shared" si="46"/>
        <v>43709</v>
      </c>
      <c r="Y731">
        <v>2</v>
      </c>
      <c r="Z731">
        <v>5</v>
      </c>
      <c r="AA731">
        <v>-1</v>
      </c>
      <c r="AB731">
        <v>1</v>
      </c>
      <c r="AC731">
        <v>3</v>
      </c>
      <c r="AD731" t="s">
        <v>13426</v>
      </c>
      <c r="AE731">
        <v>-1</v>
      </c>
      <c r="AF731" t="s">
        <v>53</v>
      </c>
      <c r="AG731" t="str">
        <f t="shared" si="47"/>
        <v>Verified</v>
      </c>
    </row>
    <row r="732" spans="1:33" ht="409.6" x14ac:dyDescent="0.3">
      <c r="A732">
        <v>730</v>
      </c>
      <c r="B732" s="6">
        <v>731</v>
      </c>
      <c r="C732" s="6">
        <v>1</v>
      </c>
      <c r="D732" t="s">
        <v>3444</v>
      </c>
      <c r="E732" t="s">
        <v>3445</v>
      </c>
      <c r="F732" t="s">
        <v>3446</v>
      </c>
      <c r="G732" t="str">
        <f t="shared" si="44"/>
        <v>M Dean</v>
      </c>
      <c r="H732" t="str">
        <f t="shared" si="45"/>
        <v>First Review</v>
      </c>
      <c r="I732" s="1">
        <v>43723</v>
      </c>
      <c r="J732" t="s">
        <v>32</v>
      </c>
      <c r="K732" s="2" t="s">
        <v>3447</v>
      </c>
      <c r="L732" s="2" t="str">
        <v>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British Airways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British Airways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British Airways Exec card holder since for ever and I have seen is a decline in the service level. Certainly not value for money, we did not get a Club class experience on the flight home.</v>
      </c>
      <c r="N732" t="s">
        <v>69</v>
      </c>
      <c r="O732" t="s">
        <v>35</v>
      </c>
      <c r="P732" t="s">
        <v>35</v>
      </c>
      <c r="Q732" t="s">
        <v>48</v>
      </c>
      <c r="R732" t="s">
        <v>48</v>
      </c>
      <c r="S732" t="s">
        <v>826</v>
      </c>
      <c r="T732" t="s">
        <v>363</v>
      </c>
      <c r="U732" t="s">
        <v>64</v>
      </c>
      <c r="V732" t="s">
        <v>52</v>
      </c>
      <c r="W732" s="8">
        <v>43709</v>
      </c>
      <c r="X732" s="1">
        <f t="shared" si="46"/>
        <v>43709</v>
      </c>
      <c r="Y732">
        <v>3</v>
      </c>
      <c r="Z732">
        <v>4</v>
      </c>
      <c r="AA732">
        <v>1</v>
      </c>
      <c r="AB732">
        <v>1</v>
      </c>
      <c r="AC732">
        <v>1</v>
      </c>
      <c r="AD732" t="s">
        <v>13426</v>
      </c>
      <c r="AE732">
        <v>1</v>
      </c>
      <c r="AF732" t="s">
        <v>53</v>
      </c>
      <c r="AG732" t="str">
        <f t="shared" si="47"/>
        <v>Verified</v>
      </c>
    </row>
    <row r="733" spans="1:33" ht="72" x14ac:dyDescent="0.3">
      <c r="A733">
        <v>731</v>
      </c>
      <c r="B733" s="6">
        <v>732</v>
      </c>
      <c r="C733" s="6">
        <v>1</v>
      </c>
      <c r="D733" t="s">
        <v>3448</v>
      </c>
      <c r="E733" t="s">
        <v>3449</v>
      </c>
      <c r="F733" t="s">
        <v>3450</v>
      </c>
      <c r="G733" t="str">
        <f t="shared" si="44"/>
        <v>P Varamos</v>
      </c>
      <c r="H733" t="str">
        <f t="shared" si="45"/>
        <v>First Review</v>
      </c>
      <c r="I733" s="1">
        <v>43723</v>
      </c>
      <c r="J733" t="s">
        <v>32</v>
      </c>
      <c r="K733" s="2" t="s">
        <v>3451</v>
      </c>
      <c r="L733" s="2" t="str">
        <v>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v>
      </c>
      <c r="N733" t="s">
        <v>69</v>
      </c>
      <c r="O733" t="s">
        <v>35</v>
      </c>
      <c r="P733" t="s">
        <v>35</v>
      </c>
      <c r="Q733" t="s">
        <v>36</v>
      </c>
      <c r="R733" t="s">
        <v>36</v>
      </c>
      <c r="S733" t="s">
        <v>3452</v>
      </c>
      <c r="T733" t="s">
        <v>267</v>
      </c>
      <c r="U733" t="s">
        <v>94</v>
      </c>
      <c r="V733" t="s">
        <v>52</v>
      </c>
      <c r="W733" s="8">
        <v>43709</v>
      </c>
      <c r="X733" s="1">
        <f t="shared" si="46"/>
        <v>43709</v>
      </c>
      <c r="Y733">
        <v>3</v>
      </c>
      <c r="Z733">
        <v>3</v>
      </c>
      <c r="AA733">
        <v>-1</v>
      </c>
      <c r="AB733">
        <v>1</v>
      </c>
      <c r="AC733">
        <v>1</v>
      </c>
      <c r="AD733" t="s">
        <v>13426</v>
      </c>
      <c r="AE733">
        <v>-1</v>
      </c>
      <c r="AF733" t="s">
        <v>53</v>
      </c>
      <c r="AG733" t="str">
        <f t="shared" si="47"/>
        <v>Verified</v>
      </c>
    </row>
    <row r="734" spans="1:33" ht="288" x14ac:dyDescent="0.3">
      <c r="A734">
        <v>732</v>
      </c>
      <c r="B734" s="6">
        <v>733</v>
      </c>
      <c r="C734" s="6">
        <v>5</v>
      </c>
      <c r="D734" t="s">
        <v>3453</v>
      </c>
      <c r="E734" t="s">
        <v>3453</v>
      </c>
      <c r="F734" t="s">
        <v>3454</v>
      </c>
      <c r="G734" t="str">
        <f t="shared" si="44"/>
        <v>David Taylor</v>
      </c>
      <c r="H734" t="str">
        <f t="shared" si="45"/>
        <v>First Review</v>
      </c>
      <c r="I734" s="1">
        <v>43722</v>
      </c>
      <c r="J734" t="s">
        <v>32</v>
      </c>
      <c r="K734" s="2" t="s">
        <v>3455</v>
      </c>
      <c r="L734" s="2" t="str">
        <v>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v>
      </c>
      <c r="M734" t="s">
        <v>217</v>
      </c>
      <c r="N734" t="s">
        <v>217</v>
      </c>
      <c r="O734" t="s">
        <v>47</v>
      </c>
      <c r="P734" t="s">
        <v>47</v>
      </c>
      <c r="Q734" t="s">
        <v>36</v>
      </c>
      <c r="R734" t="s">
        <v>36</v>
      </c>
      <c r="S734" t="s">
        <v>3456</v>
      </c>
      <c r="T734" t="s">
        <v>50</v>
      </c>
      <c r="U734" t="s">
        <v>3457</v>
      </c>
      <c r="V734" t="s">
        <v>52</v>
      </c>
      <c r="W734" s="8">
        <v>43709</v>
      </c>
      <c r="X734" s="1">
        <f t="shared" si="46"/>
        <v>43709</v>
      </c>
      <c r="Y734">
        <v>3</v>
      </c>
      <c r="Z734">
        <v>4</v>
      </c>
      <c r="AA734">
        <v>1</v>
      </c>
      <c r="AB734">
        <v>1</v>
      </c>
      <c r="AC734">
        <v>2</v>
      </c>
      <c r="AD734" t="s">
        <v>13426</v>
      </c>
      <c r="AE734">
        <v>1</v>
      </c>
      <c r="AF734" t="s">
        <v>53</v>
      </c>
      <c r="AG734" t="str">
        <f t="shared" si="47"/>
        <v>Verified</v>
      </c>
    </row>
    <row r="735" spans="1:33" ht="129.6" x14ac:dyDescent="0.3">
      <c r="A735">
        <v>733</v>
      </c>
      <c r="B735" s="6">
        <v>734</v>
      </c>
      <c r="C735" s="6">
        <v>4</v>
      </c>
      <c r="D735" t="s">
        <v>3458</v>
      </c>
      <c r="E735" t="s">
        <v>3458</v>
      </c>
      <c r="F735" t="s">
        <v>3459</v>
      </c>
      <c r="G735" t="str">
        <f t="shared" si="44"/>
        <v>Alex Blackstock</v>
      </c>
      <c r="H735" t="str">
        <f t="shared" si="45"/>
        <v>First Review</v>
      </c>
      <c r="I735" s="1">
        <v>43721</v>
      </c>
      <c r="J735" t="s">
        <v>32</v>
      </c>
      <c r="K735" s="2" t="s">
        <v>3460</v>
      </c>
      <c r="L735" s="2" t="str">
        <v>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v>
      </c>
      <c r="M735" t="s">
        <v>288</v>
      </c>
      <c r="N735" t="s">
        <v>288</v>
      </c>
      <c r="O735" t="s">
        <v>105</v>
      </c>
      <c r="P735" t="s">
        <v>105</v>
      </c>
      <c r="Q735" t="s">
        <v>36</v>
      </c>
      <c r="R735" t="s">
        <v>36</v>
      </c>
      <c r="S735" t="s">
        <v>2921</v>
      </c>
      <c r="T735" t="s">
        <v>64</v>
      </c>
      <c r="U735" t="s">
        <v>1241</v>
      </c>
      <c r="V735" t="s">
        <v>52</v>
      </c>
      <c r="W735" s="8">
        <v>43709</v>
      </c>
      <c r="X735" s="1">
        <f t="shared" si="46"/>
        <v>43709</v>
      </c>
      <c r="Y735">
        <v>2</v>
      </c>
      <c r="Z735">
        <v>3</v>
      </c>
      <c r="AA735">
        <v>4</v>
      </c>
      <c r="AB735">
        <v>4</v>
      </c>
      <c r="AC735">
        <v>3</v>
      </c>
      <c r="AD735" t="s">
        <v>13426</v>
      </c>
      <c r="AE735">
        <v>1</v>
      </c>
      <c r="AF735" t="s">
        <v>53</v>
      </c>
      <c r="AG735" t="str">
        <f t="shared" si="47"/>
        <v>Verified</v>
      </c>
    </row>
    <row r="736" spans="1:33" ht="216" x14ac:dyDescent="0.3">
      <c r="A736">
        <v>734</v>
      </c>
      <c r="B736" s="6">
        <v>735</v>
      </c>
      <c r="C736" s="6">
        <v>10</v>
      </c>
      <c r="D736" t="s">
        <v>3461</v>
      </c>
      <c r="E736" t="s">
        <v>3462</v>
      </c>
      <c r="F736" t="s">
        <v>3463</v>
      </c>
      <c r="G736" t="str">
        <f t="shared" si="44"/>
        <v>W Dawson</v>
      </c>
      <c r="H736" t="str">
        <f t="shared" si="45"/>
        <v>First Review</v>
      </c>
      <c r="I736" s="1">
        <v>43720</v>
      </c>
      <c r="J736" t="s">
        <v>32</v>
      </c>
      <c r="K736" s="2" t="s">
        <v>3464</v>
      </c>
      <c r="L736" s="2" t="str">
        <v>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v>
      </c>
      <c r="M736" t="s">
        <v>2659</v>
      </c>
      <c r="N736" t="s">
        <v>2659</v>
      </c>
      <c r="O736" t="s">
        <v>35</v>
      </c>
      <c r="P736" t="s">
        <v>35</v>
      </c>
      <c r="Q736" t="s">
        <v>48</v>
      </c>
      <c r="R736" t="s">
        <v>48</v>
      </c>
      <c r="S736" t="s">
        <v>3465</v>
      </c>
      <c r="T736" t="s">
        <v>742</v>
      </c>
      <c r="U736" t="s">
        <v>115</v>
      </c>
      <c r="V736" t="s">
        <v>64</v>
      </c>
      <c r="W736" s="8">
        <v>43678</v>
      </c>
      <c r="X736" s="1">
        <f t="shared" si="46"/>
        <v>43678</v>
      </c>
      <c r="Y736">
        <v>5</v>
      </c>
      <c r="Z736">
        <v>5</v>
      </c>
      <c r="AA736">
        <v>5</v>
      </c>
      <c r="AB736">
        <v>5</v>
      </c>
      <c r="AC736">
        <v>5</v>
      </c>
      <c r="AD736" t="s">
        <v>155</v>
      </c>
      <c r="AE736">
        <v>5</v>
      </c>
      <c r="AF736" t="s">
        <v>53</v>
      </c>
      <c r="AG736" t="str">
        <f t="shared" si="47"/>
        <v>Verified</v>
      </c>
    </row>
    <row r="737" spans="1:33" ht="172.8" x14ac:dyDescent="0.3">
      <c r="A737">
        <v>735</v>
      </c>
      <c r="B737" s="6">
        <v>736</v>
      </c>
      <c r="C737" s="6">
        <v>9</v>
      </c>
      <c r="D737" t="s">
        <v>3466</v>
      </c>
      <c r="E737" t="s">
        <v>3466</v>
      </c>
      <c r="F737" t="s">
        <v>3467</v>
      </c>
      <c r="G737" t="str">
        <f t="shared" si="44"/>
        <v>Tony McLaughlin</v>
      </c>
      <c r="H737" t="str">
        <f t="shared" si="45"/>
        <v>First Review</v>
      </c>
      <c r="I737" s="1">
        <v>43719</v>
      </c>
      <c r="J737" t="s">
        <v>32</v>
      </c>
      <c r="K737" s="2" t="s">
        <v>3468</v>
      </c>
      <c r="L737" s="2" t="str">
        <v>London to Gothenburg. British Airways are getting a lot of bad press - deservedly so at present with strikes, IT glitches, baggage problems. However extreme cases will always be highlighted. Two recent flights on British Airways,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British Airways again in December strikes permitting. Still recommended by me as the National Carrier.</v>
      </c>
      <c r="M737" t="s">
        <v>722</v>
      </c>
      <c r="N737" t="s">
        <v>722</v>
      </c>
      <c r="O737" t="s">
        <v>35</v>
      </c>
      <c r="P737" t="s">
        <v>35</v>
      </c>
      <c r="Q737" t="s">
        <v>36</v>
      </c>
      <c r="R737" t="s">
        <v>36</v>
      </c>
      <c r="S737" t="s">
        <v>3469</v>
      </c>
      <c r="T737" t="s">
        <v>64</v>
      </c>
      <c r="U737" t="s">
        <v>1448</v>
      </c>
      <c r="V737" t="s">
        <v>52</v>
      </c>
      <c r="W737" s="8">
        <v>43709</v>
      </c>
      <c r="X737" s="1">
        <f t="shared" si="46"/>
        <v>43709</v>
      </c>
      <c r="Y737">
        <v>4</v>
      </c>
      <c r="Z737">
        <v>4</v>
      </c>
      <c r="AA737">
        <v>-1</v>
      </c>
      <c r="AB737">
        <v>4</v>
      </c>
      <c r="AC737">
        <v>4</v>
      </c>
      <c r="AD737" t="s">
        <v>155</v>
      </c>
      <c r="AE737">
        <v>-1</v>
      </c>
      <c r="AF737" t="s">
        <v>53</v>
      </c>
      <c r="AG737" t="str">
        <f t="shared" si="47"/>
        <v>Verified</v>
      </c>
    </row>
    <row r="738" spans="1:33" ht="72" x14ac:dyDescent="0.3">
      <c r="A738">
        <v>736</v>
      </c>
      <c r="B738" s="6">
        <v>737</v>
      </c>
      <c r="C738" s="6">
        <v>1</v>
      </c>
      <c r="D738" t="s">
        <v>3470</v>
      </c>
      <c r="E738" t="s">
        <v>3471</v>
      </c>
      <c r="F738" t="s">
        <v>3472</v>
      </c>
      <c r="G738" t="str">
        <f t="shared" si="44"/>
        <v>L Sawden</v>
      </c>
      <c r="H738" t="str">
        <f t="shared" si="45"/>
        <v>First Review</v>
      </c>
      <c r="I738" s="1">
        <v>43718</v>
      </c>
      <c r="J738" t="s">
        <v>145</v>
      </c>
      <c r="K738" s="2" t="s">
        <v>3473</v>
      </c>
      <c r="L738" s="2" t="str">
        <v>Orlando to Gatwick. Terrible flight experience, bed bugs in old Club world seats, missed meals, poor service. Complaints is outsourced to a German company who aren't even part of British Airways! Do not fly British Airways and club world is a waste of money.</v>
      </c>
      <c r="N738" t="s">
        <v>69</v>
      </c>
      <c r="O738" t="s">
        <v>127</v>
      </c>
      <c r="P738" t="s">
        <v>127</v>
      </c>
      <c r="Q738" t="s">
        <v>48</v>
      </c>
      <c r="R738" t="s">
        <v>48</v>
      </c>
      <c r="S738" t="s">
        <v>3474</v>
      </c>
      <c r="T738" t="s">
        <v>983</v>
      </c>
      <c r="U738" t="s">
        <v>267</v>
      </c>
      <c r="V738" t="s">
        <v>52</v>
      </c>
      <c r="W738" s="8">
        <v>43647</v>
      </c>
      <c r="X738" s="1">
        <f t="shared" si="46"/>
        <v>43647</v>
      </c>
      <c r="Y738">
        <v>1</v>
      </c>
      <c r="Z738">
        <v>1</v>
      </c>
      <c r="AA738">
        <v>1</v>
      </c>
      <c r="AB738">
        <v>1</v>
      </c>
      <c r="AC738">
        <v>1</v>
      </c>
      <c r="AD738" t="s">
        <v>13426</v>
      </c>
      <c r="AE738">
        <v>-1</v>
      </c>
      <c r="AF738" t="s">
        <v>53</v>
      </c>
      <c r="AG738" t="str">
        <f t="shared" si="47"/>
        <v>Verified</v>
      </c>
    </row>
    <row r="739" spans="1:33" ht="172.8" x14ac:dyDescent="0.3">
      <c r="A739">
        <v>737</v>
      </c>
      <c r="B739" s="6">
        <v>738</v>
      </c>
      <c r="C739" s="6">
        <v>3</v>
      </c>
      <c r="D739" t="s">
        <v>3475</v>
      </c>
      <c r="E739" t="s">
        <v>3476</v>
      </c>
      <c r="F739" t="s">
        <v>3477</v>
      </c>
      <c r="G739" t="str">
        <f t="shared" si="44"/>
        <v>K Pellberg</v>
      </c>
      <c r="H739" t="str">
        <f t="shared" si="45"/>
        <v>First Review</v>
      </c>
      <c r="I739" s="1">
        <v>43718</v>
      </c>
      <c r="J739" t="s">
        <v>784</v>
      </c>
      <c r="K739" s="2" t="s">
        <v>3478</v>
      </c>
      <c r="L739" s="2" t="str">
        <v>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v>
      </c>
      <c r="M739" t="s">
        <v>899</v>
      </c>
      <c r="N739" t="s">
        <v>899</v>
      </c>
      <c r="O739" t="s">
        <v>105</v>
      </c>
      <c r="P739" t="s">
        <v>105</v>
      </c>
      <c r="Q739" t="s">
        <v>48</v>
      </c>
      <c r="R739" t="s">
        <v>48</v>
      </c>
      <c r="S739" t="s">
        <v>3479</v>
      </c>
      <c r="T739" t="s">
        <v>3480</v>
      </c>
      <c r="U739" t="s">
        <v>2228</v>
      </c>
      <c r="V739" t="s">
        <v>131</v>
      </c>
      <c r="W739" s="8">
        <v>43709</v>
      </c>
      <c r="X739" s="1">
        <f t="shared" si="46"/>
        <v>43709</v>
      </c>
      <c r="Y739">
        <v>1</v>
      </c>
      <c r="Z739">
        <v>2</v>
      </c>
      <c r="AA739">
        <v>2</v>
      </c>
      <c r="AB739">
        <v>1</v>
      </c>
      <c r="AC739">
        <v>2</v>
      </c>
      <c r="AD739" t="s">
        <v>13426</v>
      </c>
      <c r="AE739">
        <v>4</v>
      </c>
      <c r="AF739" t="s">
        <v>53</v>
      </c>
      <c r="AG739" t="str">
        <f t="shared" si="47"/>
        <v>Verified</v>
      </c>
    </row>
    <row r="740" spans="1:33" ht="187.2" x14ac:dyDescent="0.3">
      <c r="A740">
        <v>738</v>
      </c>
      <c r="B740" s="6">
        <v>739</v>
      </c>
      <c r="C740" s="6">
        <v>8</v>
      </c>
      <c r="D740" t="s">
        <v>3481</v>
      </c>
      <c r="E740" t="s">
        <v>3482</v>
      </c>
      <c r="F740" t="s">
        <v>3483</v>
      </c>
      <c r="G740" t="str">
        <f t="shared" si="44"/>
        <v>John Allan</v>
      </c>
      <c r="H740" t="str">
        <f t="shared" si="45"/>
        <v>First Review</v>
      </c>
      <c r="I740" s="1">
        <v>43716</v>
      </c>
      <c r="J740" t="s">
        <v>32</v>
      </c>
      <c r="K740" s="2" t="s">
        <v>3484</v>
      </c>
      <c r="L740" s="2" t="str">
        <v>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British Airways for the experience.</v>
      </c>
      <c r="M740" t="s">
        <v>3485</v>
      </c>
      <c r="N740" t="s">
        <v>3485</v>
      </c>
      <c r="O740" t="s">
        <v>35</v>
      </c>
      <c r="P740" t="s">
        <v>35</v>
      </c>
      <c r="Q740" t="s">
        <v>48</v>
      </c>
      <c r="R740" t="s">
        <v>48</v>
      </c>
      <c r="S740" t="s">
        <v>3486</v>
      </c>
      <c r="T740" t="s">
        <v>121</v>
      </c>
      <c r="U740" t="s">
        <v>1459</v>
      </c>
      <c r="V740" t="s">
        <v>267</v>
      </c>
      <c r="W740" s="8">
        <v>43709</v>
      </c>
      <c r="X740" s="1">
        <f t="shared" si="46"/>
        <v>43709</v>
      </c>
      <c r="Y740">
        <v>4</v>
      </c>
      <c r="Z740">
        <v>5</v>
      </c>
      <c r="AA740">
        <v>3</v>
      </c>
      <c r="AB740">
        <v>5</v>
      </c>
      <c r="AC740">
        <v>4</v>
      </c>
      <c r="AD740" t="s">
        <v>155</v>
      </c>
      <c r="AE740">
        <v>3</v>
      </c>
      <c r="AF740" t="s">
        <v>53</v>
      </c>
      <c r="AG740" t="str">
        <f t="shared" si="47"/>
        <v>Verified</v>
      </c>
    </row>
    <row r="741" spans="1:33" ht="201.6" x14ac:dyDescent="0.3">
      <c r="A741">
        <v>739</v>
      </c>
      <c r="B741" s="6">
        <v>740</v>
      </c>
      <c r="C741" s="6">
        <v>2</v>
      </c>
      <c r="D741" t="s">
        <v>3487</v>
      </c>
      <c r="E741" t="s">
        <v>3488</v>
      </c>
      <c r="F741" t="s">
        <v>3489</v>
      </c>
      <c r="G741" t="str">
        <f t="shared" si="44"/>
        <v>S Bailey</v>
      </c>
      <c r="H741" t="str">
        <f t="shared" si="45"/>
        <v>First Review</v>
      </c>
      <c r="I741" s="1">
        <v>43715</v>
      </c>
      <c r="J741" t="s">
        <v>32</v>
      </c>
      <c r="K741" s="2" t="s">
        <v>3490</v>
      </c>
      <c r="L741" s="2" t="str">
        <v>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British Airways have plummeted since we last flew them seven years ago, such a shame. I hope management are looking at reviews such as this, to improve service.</v>
      </c>
      <c r="M741" t="s">
        <v>217</v>
      </c>
      <c r="N741" t="s">
        <v>217</v>
      </c>
      <c r="O741" t="s">
        <v>127</v>
      </c>
      <c r="P741" t="s">
        <v>127</v>
      </c>
      <c r="Q741" t="s">
        <v>36</v>
      </c>
      <c r="R741" t="s">
        <v>36</v>
      </c>
      <c r="S741" t="s">
        <v>3474</v>
      </c>
      <c r="T741" t="s">
        <v>983</v>
      </c>
      <c r="U741" t="s">
        <v>267</v>
      </c>
      <c r="V741" t="s">
        <v>52</v>
      </c>
      <c r="W741" s="8">
        <v>43709</v>
      </c>
      <c r="X741" s="1">
        <f t="shared" si="46"/>
        <v>43709</v>
      </c>
      <c r="Y741">
        <v>2</v>
      </c>
      <c r="Z741">
        <v>3</v>
      </c>
      <c r="AA741">
        <v>1</v>
      </c>
      <c r="AB741">
        <v>3</v>
      </c>
      <c r="AC741">
        <v>1</v>
      </c>
      <c r="AD741" t="s">
        <v>13426</v>
      </c>
      <c r="AE741">
        <v>4</v>
      </c>
      <c r="AF741" t="s">
        <v>41</v>
      </c>
      <c r="AG741" t="str">
        <f t="shared" si="47"/>
        <v>Not Verified</v>
      </c>
    </row>
    <row r="742" spans="1:33" ht="172.8" x14ac:dyDescent="0.3">
      <c r="A742">
        <v>740</v>
      </c>
      <c r="B742" s="6">
        <v>741</v>
      </c>
      <c r="C742" s="6">
        <v>8</v>
      </c>
      <c r="D742" t="s">
        <v>3491</v>
      </c>
      <c r="E742" t="s">
        <v>3491</v>
      </c>
      <c r="F742" t="s">
        <v>3492</v>
      </c>
      <c r="G742" t="str">
        <f t="shared" si="44"/>
        <v>M Leyton</v>
      </c>
      <c r="H742" t="str">
        <f t="shared" si="45"/>
        <v>First Review</v>
      </c>
      <c r="I742" s="1">
        <v>43714</v>
      </c>
      <c r="J742" t="s">
        <v>518</v>
      </c>
      <c r="K742" s="2" t="s">
        <v>3493</v>
      </c>
      <c r="L742" s="2" t="str">
        <v>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v>
      </c>
      <c r="M742" t="s">
        <v>181</v>
      </c>
      <c r="N742" t="s">
        <v>181</v>
      </c>
      <c r="O742" t="s">
        <v>127</v>
      </c>
      <c r="P742" t="s">
        <v>127</v>
      </c>
      <c r="Q742" t="s">
        <v>36</v>
      </c>
      <c r="R742" t="s">
        <v>36</v>
      </c>
      <c r="S742" t="s">
        <v>3494</v>
      </c>
      <c r="T742" t="s">
        <v>64</v>
      </c>
      <c r="U742" t="s">
        <v>3313</v>
      </c>
      <c r="V742" t="s">
        <v>52</v>
      </c>
      <c r="W742" s="8">
        <v>43678</v>
      </c>
      <c r="X742" s="1">
        <f t="shared" si="46"/>
        <v>43678</v>
      </c>
      <c r="Y742">
        <v>3</v>
      </c>
      <c r="Z742">
        <v>4</v>
      </c>
      <c r="AA742">
        <v>5</v>
      </c>
      <c r="AB742">
        <v>4</v>
      </c>
      <c r="AC742">
        <v>4</v>
      </c>
      <c r="AD742" t="s">
        <v>155</v>
      </c>
      <c r="AE742">
        <v>5</v>
      </c>
      <c r="AF742" t="s">
        <v>53</v>
      </c>
      <c r="AG742" t="str">
        <f t="shared" si="47"/>
        <v>Verified</v>
      </c>
    </row>
    <row r="743" spans="1:33" ht="144" x14ac:dyDescent="0.3">
      <c r="A743">
        <v>741</v>
      </c>
      <c r="B743" s="6">
        <v>742</v>
      </c>
      <c r="C743" s="6">
        <v>2</v>
      </c>
      <c r="D743" t="s">
        <v>3495</v>
      </c>
      <c r="E743" t="s">
        <v>3496</v>
      </c>
      <c r="F743" t="s">
        <v>3497</v>
      </c>
      <c r="G743" t="str">
        <f t="shared" si="44"/>
        <v>Unknown Name</v>
      </c>
      <c r="H743" t="str">
        <f t="shared" si="45"/>
        <v>22</v>
      </c>
      <c r="I743" s="1">
        <v>43714</v>
      </c>
      <c r="J743" t="s">
        <v>32</v>
      </c>
      <c r="K743" s="2" t="s">
        <v>3498</v>
      </c>
      <c r="L743" s="2" t="str">
        <v>London to St Petersburgh. Huge disappointment for British Airways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v>
      </c>
      <c r="M743" t="s">
        <v>46</v>
      </c>
      <c r="N743" t="s">
        <v>46</v>
      </c>
      <c r="O743" t="s">
        <v>35</v>
      </c>
      <c r="P743" t="s">
        <v>35</v>
      </c>
      <c r="Q743" t="s">
        <v>48</v>
      </c>
      <c r="R743" t="s">
        <v>48</v>
      </c>
      <c r="S743" t="s">
        <v>3499</v>
      </c>
      <c r="T743" t="s">
        <v>64</v>
      </c>
      <c r="U743" t="s">
        <v>3500</v>
      </c>
      <c r="V743" t="s">
        <v>52</v>
      </c>
      <c r="W743" s="8">
        <v>43678</v>
      </c>
      <c r="X743" s="1">
        <f t="shared" si="46"/>
        <v>43678</v>
      </c>
      <c r="Y743">
        <v>1</v>
      </c>
      <c r="Z743">
        <v>3</v>
      </c>
      <c r="AA743">
        <v>1</v>
      </c>
      <c r="AB743">
        <v>5</v>
      </c>
      <c r="AC743">
        <v>1</v>
      </c>
      <c r="AD743" t="s">
        <v>13426</v>
      </c>
      <c r="AE743">
        <v>-1</v>
      </c>
      <c r="AF743" t="s">
        <v>53</v>
      </c>
      <c r="AG743" t="str">
        <f t="shared" si="47"/>
        <v>Verified</v>
      </c>
    </row>
    <row r="744" spans="1:33" ht="259.2" x14ac:dyDescent="0.3">
      <c r="A744">
        <v>742</v>
      </c>
      <c r="B744" s="6">
        <v>743</v>
      </c>
      <c r="C744" s="6">
        <v>4</v>
      </c>
      <c r="D744" t="s">
        <v>3501</v>
      </c>
      <c r="E744" t="s">
        <v>3502</v>
      </c>
      <c r="F744" t="s">
        <v>3503</v>
      </c>
      <c r="G744" t="str">
        <f t="shared" si="44"/>
        <v>Unknown Name</v>
      </c>
      <c r="H744" t="str">
        <f t="shared" si="45"/>
        <v>20</v>
      </c>
      <c r="I744" s="1">
        <v>43712</v>
      </c>
      <c r="J744" t="s">
        <v>228</v>
      </c>
      <c r="K744" s="2" t="s">
        <v>3504</v>
      </c>
      <c r="L744" s="2" t="str">
        <v>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v>
      </c>
      <c r="M744" t="s">
        <v>235</v>
      </c>
      <c r="N744" t="s">
        <v>235</v>
      </c>
      <c r="O744" t="s">
        <v>47</v>
      </c>
      <c r="P744" t="s">
        <v>47</v>
      </c>
      <c r="Q744" t="s">
        <v>138</v>
      </c>
      <c r="R744" t="s">
        <v>138</v>
      </c>
      <c r="S744" t="s">
        <v>759</v>
      </c>
      <c r="T744" t="s">
        <v>760</v>
      </c>
      <c r="U744" t="s">
        <v>64</v>
      </c>
      <c r="V744" t="s">
        <v>761</v>
      </c>
      <c r="W744" s="8">
        <v>43586</v>
      </c>
      <c r="X744" s="1">
        <f t="shared" si="46"/>
        <v>43586</v>
      </c>
      <c r="Y744">
        <v>4</v>
      </c>
      <c r="Z744">
        <v>2</v>
      </c>
      <c r="AA744">
        <v>1</v>
      </c>
      <c r="AB744">
        <v>4</v>
      </c>
      <c r="AC744">
        <v>3</v>
      </c>
      <c r="AD744" t="s">
        <v>13426</v>
      </c>
      <c r="AE744">
        <v>2</v>
      </c>
      <c r="AF744" t="s">
        <v>53</v>
      </c>
      <c r="AG744" t="str">
        <f t="shared" si="47"/>
        <v>Verified</v>
      </c>
    </row>
    <row r="745" spans="1:33" ht="409.6" x14ac:dyDescent="0.3">
      <c r="A745">
        <v>743</v>
      </c>
      <c r="B745" s="6">
        <v>744</v>
      </c>
      <c r="C745" s="6">
        <v>2</v>
      </c>
      <c r="D745" t="s">
        <v>3505</v>
      </c>
      <c r="E745" t="s">
        <v>3506</v>
      </c>
      <c r="F745" t="s">
        <v>3507</v>
      </c>
      <c r="G745" t="str">
        <f t="shared" si="44"/>
        <v>J. Knopf</v>
      </c>
      <c r="H745" t="str">
        <f t="shared" si="45"/>
        <v>First Review</v>
      </c>
      <c r="I745" s="1">
        <v>43712</v>
      </c>
      <c r="J745" t="s">
        <v>81</v>
      </c>
      <c r="K745" s="2" t="s">
        <v>3508</v>
      </c>
      <c r="L745" s="2" t="str">
        <v>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British Airways to fly to Johannesburg from London for an African adventure this October, specifically 10/31. Yes, that's the day called for Brexit. Only we made our reservations before those dates were set. Considering British Airways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British Airways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British Airways,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v>
      </c>
      <c r="M745" t="s">
        <v>34</v>
      </c>
      <c r="N745" t="s">
        <v>34</v>
      </c>
      <c r="O745" t="s">
        <v>35</v>
      </c>
      <c r="P745" t="s">
        <v>35</v>
      </c>
      <c r="Q745" t="s">
        <v>48</v>
      </c>
      <c r="R745" t="s">
        <v>48</v>
      </c>
      <c r="S745" t="s">
        <v>284</v>
      </c>
      <c r="T745" t="s">
        <v>64</v>
      </c>
      <c r="U745" t="s">
        <v>168</v>
      </c>
      <c r="V745" t="s">
        <v>52</v>
      </c>
      <c r="W745" s="8">
        <v>43709</v>
      </c>
      <c r="X745" s="1">
        <f t="shared" si="46"/>
        <v>43709</v>
      </c>
      <c r="Y745">
        <v>1</v>
      </c>
      <c r="Z745">
        <v>1</v>
      </c>
      <c r="AA745">
        <v>-1</v>
      </c>
      <c r="AB745">
        <v>1</v>
      </c>
      <c r="AC745">
        <v>1</v>
      </c>
      <c r="AD745" t="s">
        <v>13426</v>
      </c>
      <c r="AE745">
        <v>-1</v>
      </c>
      <c r="AF745" t="s">
        <v>41</v>
      </c>
      <c r="AG745" t="str">
        <f t="shared" si="47"/>
        <v>Not Verified</v>
      </c>
    </row>
    <row r="746" spans="1:33" ht="115.2" x14ac:dyDescent="0.3">
      <c r="A746">
        <v>744</v>
      </c>
      <c r="B746" s="6">
        <v>745</v>
      </c>
      <c r="C746" s="6">
        <v>2</v>
      </c>
      <c r="D746" t="s">
        <v>3470</v>
      </c>
      <c r="E746" t="s">
        <v>3471</v>
      </c>
      <c r="F746" t="s">
        <v>3509</v>
      </c>
      <c r="G746" t="str">
        <f t="shared" si="44"/>
        <v>A Foster</v>
      </c>
      <c r="H746" t="str">
        <f t="shared" si="45"/>
        <v>First Review</v>
      </c>
      <c r="I746" s="1">
        <v>43709</v>
      </c>
      <c r="J746" t="s">
        <v>32</v>
      </c>
      <c r="K746" s="2" t="s">
        <v>3510</v>
      </c>
      <c r="L746" s="2" t="str">
        <v>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v>
      </c>
      <c r="N746" t="s">
        <v>69</v>
      </c>
      <c r="O746" t="s">
        <v>127</v>
      </c>
      <c r="P746" t="s">
        <v>127</v>
      </c>
      <c r="Q746" t="s">
        <v>48</v>
      </c>
      <c r="R746" t="s">
        <v>48</v>
      </c>
      <c r="S746" t="s">
        <v>3511</v>
      </c>
      <c r="T746" t="s">
        <v>3512</v>
      </c>
      <c r="U746" t="s">
        <v>50</v>
      </c>
      <c r="V746" t="s">
        <v>52</v>
      </c>
      <c r="W746" s="8">
        <v>43678</v>
      </c>
      <c r="X746" s="1">
        <f t="shared" si="46"/>
        <v>43678</v>
      </c>
      <c r="Y746">
        <v>1</v>
      </c>
      <c r="Z746">
        <v>3</v>
      </c>
      <c r="AA746">
        <v>2</v>
      </c>
      <c r="AB746">
        <v>3</v>
      </c>
      <c r="AC746">
        <v>1</v>
      </c>
      <c r="AD746" t="s">
        <v>13426</v>
      </c>
      <c r="AE746">
        <v>-1</v>
      </c>
      <c r="AF746" t="s">
        <v>53</v>
      </c>
      <c r="AG746" t="str">
        <f t="shared" si="47"/>
        <v>Verified</v>
      </c>
    </row>
    <row r="747" spans="1:33" ht="244.8" x14ac:dyDescent="0.3">
      <c r="A747">
        <v>745</v>
      </c>
      <c r="B747" s="6">
        <v>746</v>
      </c>
      <c r="C747" s="6">
        <v>10</v>
      </c>
      <c r="D747" t="s">
        <v>3513</v>
      </c>
      <c r="E747" t="s">
        <v>3514</v>
      </c>
      <c r="F747" t="s">
        <v>3515</v>
      </c>
      <c r="G747" t="str">
        <f t="shared" si="44"/>
        <v>Rangamani Vinjamoor</v>
      </c>
      <c r="H747" t="str">
        <f t="shared" si="45"/>
        <v>First Review</v>
      </c>
      <c r="I747" s="1">
        <v>43706</v>
      </c>
      <c r="J747" t="s">
        <v>32</v>
      </c>
      <c r="K747" s="2" t="s">
        <v>3516</v>
      </c>
      <c r="L747" s="2" t="str">
        <v>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British Airways and Heathrow airport. #happyautism# Thank you</v>
      </c>
      <c r="N747" t="s">
        <v>69</v>
      </c>
      <c r="O747" t="s">
        <v>127</v>
      </c>
      <c r="P747" t="s">
        <v>127</v>
      </c>
      <c r="Q747" t="s">
        <v>36</v>
      </c>
      <c r="R747" t="s">
        <v>36</v>
      </c>
      <c r="S747" t="s">
        <v>3517</v>
      </c>
      <c r="T747" t="s">
        <v>466</v>
      </c>
      <c r="U747" t="s">
        <v>64</v>
      </c>
      <c r="V747" t="s">
        <v>52</v>
      </c>
      <c r="W747" s="8">
        <v>43678</v>
      </c>
      <c r="X747" s="1">
        <f t="shared" si="46"/>
        <v>43678</v>
      </c>
      <c r="Y747">
        <v>5</v>
      </c>
      <c r="Z747">
        <v>5</v>
      </c>
      <c r="AA747">
        <v>4</v>
      </c>
      <c r="AB747">
        <v>5</v>
      </c>
      <c r="AC747">
        <v>5</v>
      </c>
      <c r="AD747" t="s">
        <v>155</v>
      </c>
      <c r="AE747">
        <v>4</v>
      </c>
      <c r="AF747" t="s">
        <v>41</v>
      </c>
      <c r="AG747" t="str">
        <f t="shared" si="47"/>
        <v>Not Verified</v>
      </c>
    </row>
    <row r="748" spans="1:33" ht="129.6" x14ac:dyDescent="0.3">
      <c r="A748">
        <v>746</v>
      </c>
      <c r="B748" s="6">
        <v>747</v>
      </c>
      <c r="C748" s="6">
        <v>10</v>
      </c>
      <c r="D748" t="s">
        <v>3518</v>
      </c>
      <c r="E748" t="s">
        <v>3519</v>
      </c>
      <c r="F748" t="s">
        <v>3520</v>
      </c>
      <c r="G748" t="str">
        <f t="shared" si="44"/>
        <v>Alison Beck</v>
      </c>
      <c r="H748" t="str">
        <f t="shared" si="45"/>
        <v>First Review</v>
      </c>
      <c r="I748" s="1">
        <v>43705</v>
      </c>
      <c r="J748" t="s">
        <v>1341</v>
      </c>
      <c r="K748" s="2" t="s">
        <v>3521</v>
      </c>
      <c r="L748" s="2" t="str">
        <v>Edinburgh to Kuala Lumpur via London. I have just returned to KL from an extended visit in UK seeing family and friends. My return flight was British Airways033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v>
      </c>
      <c r="N748" t="s">
        <v>69</v>
      </c>
      <c r="O748" t="s">
        <v>105</v>
      </c>
      <c r="P748" t="s">
        <v>105</v>
      </c>
      <c r="Q748" t="s">
        <v>36</v>
      </c>
      <c r="R748" t="s">
        <v>36</v>
      </c>
      <c r="S748" t="s">
        <v>3522</v>
      </c>
      <c r="T748" t="s">
        <v>336</v>
      </c>
      <c r="U748" t="s">
        <v>3269</v>
      </c>
      <c r="V748" t="s">
        <v>64</v>
      </c>
      <c r="W748" s="8">
        <v>43647</v>
      </c>
      <c r="X748" s="1">
        <f t="shared" si="46"/>
        <v>43647</v>
      </c>
      <c r="Y748">
        <v>5</v>
      </c>
      <c r="Z748">
        <v>5</v>
      </c>
      <c r="AA748">
        <v>5</v>
      </c>
      <c r="AB748">
        <v>5</v>
      </c>
      <c r="AC748">
        <v>5</v>
      </c>
      <c r="AD748" t="s">
        <v>155</v>
      </c>
      <c r="AE748">
        <v>5</v>
      </c>
      <c r="AF748" t="s">
        <v>53</v>
      </c>
      <c r="AG748" t="str">
        <f t="shared" si="47"/>
        <v>Verified</v>
      </c>
    </row>
    <row r="749" spans="1:33" ht="288" x14ac:dyDescent="0.3">
      <c r="A749">
        <v>747</v>
      </c>
      <c r="B749" s="6">
        <v>748</v>
      </c>
      <c r="C749" s="6">
        <v>1</v>
      </c>
      <c r="D749" t="s">
        <v>3523</v>
      </c>
      <c r="E749" t="s">
        <v>3524</v>
      </c>
      <c r="F749" t="s">
        <v>97</v>
      </c>
      <c r="G749" t="str">
        <f t="shared" si="44"/>
        <v>Unknown Name</v>
      </c>
      <c r="H749" t="str">
        <f t="shared" si="45"/>
        <v xml:space="preserve">1 </v>
      </c>
      <c r="I749" s="1">
        <v>43705</v>
      </c>
      <c r="J749" t="s">
        <v>32</v>
      </c>
      <c r="K749" s="2" t="s">
        <v>3525</v>
      </c>
      <c r="L749" s="2" t="str">
        <v>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British Airwayss punctuality and quality of customer service have been declining significantly lately. Delays and cancellations can happen, however I have been flying British Airways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v>
      </c>
      <c r="N749" t="s">
        <v>69</v>
      </c>
      <c r="O749" t="s">
        <v>47</v>
      </c>
      <c r="P749" t="s">
        <v>47</v>
      </c>
      <c r="Q749" t="s">
        <v>48</v>
      </c>
      <c r="R749" t="s">
        <v>48</v>
      </c>
      <c r="S749" t="s">
        <v>3526</v>
      </c>
      <c r="T749" t="s">
        <v>206</v>
      </c>
      <c r="U749" t="s">
        <v>422</v>
      </c>
      <c r="V749" t="s">
        <v>52</v>
      </c>
      <c r="W749" s="8">
        <v>43647</v>
      </c>
      <c r="X749" s="1">
        <f t="shared" si="46"/>
        <v>43647</v>
      </c>
      <c r="Y749">
        <v>3</v>
      </c>
      <c r="Z749">
        <v>3</v>
      </c>
      <c r="AA749">
        <v>-1</v>
      </c>
      <c r="AB749">
        <v>1</v>
      </c>
      <c r="AC749">
        <v>1</v>
      </c>
      <c r="AD749" t="s">
        <v>13426</v>
      </c>
      <c r="AE749">
        <v>-1</v>
      </c>
      <c r="AF749" t="s">
        <v>53</v>
      </c>
      <c r="AG749" t="str">
        <f t="shared" si="47"/>
        <v>Verified</v>
      </c>
    </row>
    <row r="750" spans="1:33" ht="230.4" x14ac:dyDescent="0.3">
      <c r="A750">
        <v>748</v>
      </c>
      <c r="B750" s="6">
        <v>749</v>
      </c>
      <c r="C750" s="6">
        <v>1</v>
      </c>
      <c r="D750" t="s">
        <v>3527</v>
      </c>
      <c r="E750" t="s">
        <v>3528</v>
      </c>
      <c r="F750" t="s">
        <v>3529</v>
      </c>
      <c r="G750" t="str">
        <f t="shared" si="44"/>
        <v>Hungpin Hsieh</v>
      </c>
      <c r="H750" t="str">
        <f t="shared" si="45"/>
        <v>First Review</v>
      </c>
      <c r="I750" s="1">
        <v>43703</v>
      </c>
      <c r="J750" t="s">
        <v>3530</v>
      </c>
      <c r="K750" s="2" t="s">
        <v>3531</v>
      </c>
      <c r="L750" s="2" t="str">
        <v>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v>
      </c>
      <c r="N750" t="s">
        <v>69</v>
      </c>
      <c r="O750" t="s">
        <v>105</v>
      </c>
      <c r="P750" t="s">
        <v>105</v>
      </c>
      <c r="Q750" t="s">
        <v>36</v>
      </c>
      <c r="R750" t="s">
        <v>36</v>
      </c>
      <c r="S750" t="s">
        <v>3532</v>
      </c>
      <c r="T750" t="s">
        <v>108</v>
      </c>
      <c r="U750" t="s">
        <v>1782</v>
      </c>
      <c r="V750" t="s">
        <v>64</v>
      </c>
      <c r="W750" s="8">
        <v>43497</v>
      </c>
      <c r="X750" s="1">
        <f t="shared" si="46"/>
        <v>43497</v>
      </c>
      <c r="Y750">
        <v>-1</v>
      </c>
      <c r="Z750">
        <v>-1</v>
      </c>
      <c r="AA750">
        <v>-1</v>
      </c>
      <c r="AB750">
        <v>-1</v>
      </c>
      <c r="AC750">
        <v>1</v>
      </c>
      <c r="AD750" t="s">
        <v>13426</v>
      </c>
      <c r="AE750">
        <v>-1</v>
      </c>
      <c r="AF750" t="s">
        <v>53</v>
      </c>
      <c r="AG750" t="str">
        <f t="shared" si="47"/>
        <v>Verified</v>
      </c>
    </row>
    <row r="751" spans="1:33" ht="144" x14ac:dyDescent="0.3">
      <c r="A751">
        <v>749</v>
      </c>
      <c r="B751" s="6">
        <v>750</v>
      </c>
      <c r="C751" s="6">
        <v>9</v>
      </c>
      <c r="D751" t="s">
        <v>3533</v>
      </c>
      <c r="E751" t="s">
        <v>3533</v>
      </c>
      <c r="F751" t="s">
        <v>97</v>
      </c>
      <c r="G751" t="str">
        <f t="shared" si="44"/>
        <v>Unknown Name</v>
      </c>
      <c r="H751" t="str">
        <f t="shared" si="45"/>
        <v xml:space="preserve">1 </v>
      </c>
      <c r="I751" s="1">
        <v>43702</v>
      </c>
      <c r="J751" t="s">
        <v>3534</v>
      </c>
      <c r="K751" s="2" t="s">
        <v>3535</v>
      </c>
      <c r="L751" s="2" t="str">
        <v>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v>
      </c>
      <c r="M751" t="s">
        <v>217</v>
      </c>
      <c r="N751" t="s">
        <v>217</v>
      </c>
      <c r="O751" t="s">
        <v>127</v>
      </c>
      <c r="P751" t="s">
        <v>127</v>
      </c>
      <c r="Q751" t="s">
        <v>84</v>
      </c>
      <c r="R751" t="s">
        <v>84</v>
      </c>
      <c r="S751" t="s">
        <v>3536</v>
      </c>
      <c r="T751" t="s">
        <v>64</v>
      </c>
      <c r="U751" t="s">
        <v>3537</v>
      </c>
      <c r="V751" t="s">
        <v>52</v>
      </c>
      <c r="W751" s="8">
        <v>43678</v>
      </c>
      <c r="X751" s="1">
        <f t="shared" si="46"/>
        <v>43678</v>
      </c>
      <c r="Y751">
        <v>5</v>
      </c>
      <c r="Z751">
        <v>5</v>
      </c>
      <c r="AA751">
        <v>4</v>
      </c>
      <c r="AB751">
        <v>5</v>
      </c>
      <c r="AC751">
        <v>5</v>
      </c>
      <c r="AD751" t="s">
        <v>155</v>
      </c>
      <c r="AE751">
        <v>3</v>
      </c>
      <c r="AF751" t="s">
        <v>53</v>
      </c>
      <c r="AG751" t="str">
        <f t="shared" si="47"/>
        <v>Verified</v>
      </c>
    </row>
    <row r="752" spans="1:33" ht="244.8" x14ac:dyDescent="0.3">
      <c r="A752">
        <v>750</v>
      </c>
      <c r="B752" s="6">
        <v>751</v>
      </c>
      <c r="C752" s="6">
        <v>2</v>
      </c>
      <c r="D752" t="s">
        <v>3538</v>
      </c>
      <c r="E752" t="s">
        <v>3539</v>
      </c>
      <c r="F752" t="s">
        <v>3540</v>
      </c>
      <c r="G752" t="str">
        <f t="shared" si="44"/>
        <v>M Simpson</v>
      </c>
      <c r="H752" t="str">
        <f t="shared" si="45"/>
        <v>First Review</v>
      </c>
      <c r="I752" s="1">
        <v>43701</v>
      </c>
      <c r="J752" t="s">
        <v>81</v>
      </c>
      <c r="K752" s="2" t="s">
        <v>3541</v>
      </c>
      <c r="L752" s="2" t="str">
        <v>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v>
      </c>
      <c r="N752" t="s">
        <v>69</v>
      </c>
      <c r="O752" t="s">
        <v>47</v>
      </c>
      <c r="P752" t="s">
        <v>47</v>
      </c>
      <c r="Q752" t="s">
        <v>48</v>
      </c>
      <c r="R752" t="s">
        <v>48</v>
      </c>
      <c r="S752" t="s">
        <v>3542</v>
      </c>
      <c r="T752" t="s">
        <v>38</v>
      </c>
      <c r="U752" t="s">
        <v>40</v>
      </c>
      <c r="V752" t="s">
        <v>404</v>
      </c>
      <c r="W752" s="8">
        <v>43678</v>
      </c>
      <c r="X752" s="1">
        <f t="shared" si="46"/>
        <v>43678</v>
      </c>
      <c r="Y752">
        <v>3</v>
      </c>
      <c r="Z752">
        <v>3</v>
      </c>
      <c r="AA752">
        <v>3</v>
      </c>
      <c r="AB752">
        <v>1</v>
      </c>
      <c r="AC752">
        <v>3</v>
      </c>
      <c r="AD752" t="s">
        <v>13426</v>
      </c>
      <c r="AE752">
        <v>4</v>
      </c>
      <c r="AF752" t="s">
        <v>41</v>
      </c>
      <c r="AG752" t="str">
        <f t="shared" si="47"/>
        <v>Not Verified</v>
      </c>
    </row>
    <row r="753" spans="1:33" ht="316.8" x14ac:dyDescent="0.3">
      <c r="A753">
        <v>751</v>
      </c>
      <c r="B753" s="6">
        <v>752</v>
      </c>
      <c r="C753" s="6">
        <v>10</v>
      </c>
      <c r="D753" t="s">
        <v>3543</v>
      </c>
      <c r="E753" t="s">
        <v>3543</v>
      </c>
      <c r="F753" t="s">
        <v>3544</v>
      </c>
      <c r="G753" t="str">
        <f t="shared" si="44"/>
        <v>Natalie James-Deegan</v>
      </c>
      <c r="H753" t="str">
        <f t="shared" si="45"/>
        <v>First Review</v>
      </c>
      <c r="I753" s="1">
        <v>43701</v>
      </c>
      <c r="J753" t="s">
        <v>32</v>
      </c>
      <c r="K753" s="2" t="s">
        <v>3545</v>
      </c>
      <c r="L753" s="2" t="str">
        <v>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British Airways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British Airways on long haul if possible.</v>
      </c>
      <c r="N753" t="s">
        <v>69</v>
      </c>
      <c r="O753" t="s">
        <v>127</v>
      </c>
      <c r="P753" t="s">
        <v>127</v>
      </c>
      <c r="Q753" t="s">
        <v>36</v>
      </c>
      <c r="R753" t="s">
        <v>36</v>
      </c>
      <c r="S753" t="s">
        <v>541</v>
      </c>
      <c r="T753" t="s">
        <v>542</v>
      </c>
      <c r="U753" t="s">
        <v>64</v>
      </c>
      <c r="V753" t="s">
        <v>52</v>
      </c>
      <c r="W753" s="8">
        <v>43405</v>
      </c>
      <c r="X753" s="1">
        <f t="shared" si="46"/>
        <v>43405</v>
      </c>
      <c r="Y753">
        <v>5</v>
      </c>
      <c r="Z753">
        <v>5</v>
      </c>
      <c r="AA753">
        <v>5</v>
      </c>
      <c r="AB753">
        <v>5</v>
      </c>
      <c r="AC753">
        <v>5</v>
      </c>
      <c r="AD753" t="s">
        <v>155</v>
      </c>
      <c r="AE753">
        <v>5</v>
      </c>
      <c r="AF753" t="s">
        <v>41</v>
      </c>
      <c r="AG753" t="str">
        <f t="shared" si="47"/>
        <v>Not Verified</v>
      </c>
    </row>
    <row r="754" spans="1:33" ht="187.2" x14ac:dyDescent="0.3">
      <c r="A754">
        <v>752</v>
      </c>
      <c r="B754" s="6">
        <v>753</v>
      </c>
      <c r="C754" s="6">
        <v>1</v>
      </c>
      <c r="D754" s="2" t="s">
        <v>3546</v>
      </c>
      <c r="E754" s="2" t="s">
        <v>3547</v>
      </c>
      <c r="F754" t="s">
        <v>3548</v>
      </c>
      <c r="G754" t="str">
        <f t="shared" si="44"/>
        <v>O Morton</v>
      </c>
      <c r="H754" t="str">
        <f t="shared" si="45"/>
        <v>First Review</v>
      </c>
      <c r="I754" s="1">
        <v>43700</v>
      </c>
      <c r="J754" t="s">
        <v>81</v>
      </c>
      <c r="K754" s="2" t="s">
        <v>3549</v>
      </c>
      <c r="L754" s="2" t="str">
        <v>My flight was cancelled 3 days in a row. Was flying out on Thursday and finally after days and hours of arguing with British Airways, I got a flight out Saturday night with Swiss Air. They on the other hand actually fly and on time. Everything about the customer service, customer relations has been terrible, hours of waiting on the phone, no answers on email. My other flights with British Airways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v>
      </c>
      <c r="M754" t="s">
        <v>2553</v>
      </c>
      <c r="N754" t="s">
        <v>2553</v>
      </c>
      <c r="O754" t="s">
        <v>127</v>
      </c>
      <c r="P754" t="s">
        <v>127</v>
      </c>
      <c r="Q754" t="s">
        <v>138</v>
      </c>
      <c r="R754" t="s">
        <v>138</v>
      </c>
      <c r="S754" t="s">
        <v>3550</v>
      </c>
      <c r="T754" t="s">
        <v>663</v>
      </c>
      <c r="U754" t="s">
        <v>303</v>
      </c>
      <c r="V754" t="s">
        <v>64</v>
      </c>
      <c r="W754" s="8">
        <v>43617</v>
      </c>
      <c r="X754" s="1">
        <f t="shared" si="46"/>
        <v>43617</v>
      </c>
      <c r="Y754">
        <v>1</v>
      </c>
      <c r="Z754">
        <v>1</v>
      </c>
      <c r="AA754">
        <v>1</v>
      </c>
      <c r="AB754">
        <v>1</v>
      </c>
      <c r="AC754">
        <v>1</v>
      </c>
      <c r="AD754" t="s">
        <v>13426</v>
      </c>
      <c r="AE754">
        <v>1</v>
      </c>
      <c r="AF754" t="s">
        <v>53</v>
      </c>
      <c r="AG754" t="str">
        <f t="shared" si="47"/>
        <v>Verified</v>
      </c>
    </row>
    <row r="755" spans="1:33" ht="409.6" x14ac:dyDescent="0.3">
      <c r="A755">
        <v>753</v>
      </c>
      <c r="B755" s="6">
        <v>754</v>
      </c>
      <c r="C755" s="6">
        <v>2</v>
      </c>
      <c r="D755" t="s">
        <v>3551</v>
      </c>
      <c r="E755" t="s">
        <v>3552</v>
      </c>
      <c r="F755" t="s">
        <v>3553</v>
      </c>
      <c r="G755" t="str">
        <f t="shared" si="44"/>
        <v>Andrew Miao</v>
      </c>
      <c r="H755" t="str">
        <f t="shared" si="45"/>
        <v>First Review</v>
      </c>
      <c r="I755" s="1">
        <v>43700</v>
      </c>
      <c r="J755" t="s">
        <v>363</v>
      </c>
      <c r="K755" s="2" t="s">
        <v>3554</v>
      </c>
      <c r="L755" s="2" t="str">
        <v>Hong Kong to Copenhagen via London. The whole experience is a nightmare to me and my wife. My wife lost her luggage ever since the first day of our journey on 1st August because our two pieces of luggage were left in Heathrow Airport by British Airways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British Airways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British Airways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British Airways to in turn pressure them to locate our luggage. That's how ridiculous things have been for us. We are sure that you could do something about it. My wife has lost all her personal belongings since day 1 of our trip.</v>
      </c>
      <c r="N755" t="s">
        <v>69</v>
      </c>
      <c r="O755" t="s">
        <v>35</v>
      </c>
      <c r="P755" t="s">
        <v>35</v>
      </c>
      <c r="Q755" t="s">
        <v>36</v>
      </c>
      <c r="R755" t="s">
        <v>36</v>
      </c>
      <c r="S755" t="s">
        <v>3555</v>
      </c>
      <c r="T755" t="s">
        <v>363</v>
      </c>
      <c r="U755" t="s">
        <v>303</v>
      </c>
      <c r="V755" t="s">
        <v>131</v>
      </c>
      <c r="W755" s="8">
        <v>43678</v>
      </c>
      <c r="X755" s="1">
        <f t="shared" si="46"/>
        <v>43678</v>
      </c>
      <c r="Y755">
        <v>3</v>
      </c>
      <c r="Z755">
        <v>2</v>
      </c>
      <c r="AA755">
        <v>-1</v>
      </c>
      <c r="AB755">
        <v>1</v>
      </c>
      <c r="AC755">
        <v>2</v>
      </c>
      <c r="AD755" t="s">
        <v>13426</v>
      </c>
      <c r="AE755">
        <v>-1</v>
      </c>
      <c r="AF755" t="s">
        <v>53</v>
      </c>
      <c r="AG755" t="str">
        <f t="shared" si="47"/>
        <v>Verified</v>
      </c>
    </row>
    <row r="756" spans="1:33" ht="230.4" x14ac:dyDescent="0.3">
      <c r="A756">
        <v>754</v>
      </c>
      <c r="B756" s="6">
        <v>755</v>
      </c>
      <c r="C756" s="6">
        <v>6</v>
      </c>
      <c r="D756" t="s">
        <v>3556</v>
      </c>
      <c r="E756" t="s">
        <v>3557</v>
      </c>
      <c r="F756" t="s">
        <v>3558</v>
      </c>
      <c r="G756" t="str">
        <f t="shared" si="44"/>
        <v>A Norton</v>
      </c>
      <c r="H756" t="str">
        <f t="shared" si="45"/>
        <v>First Review</v>
      </c>
      <c r="I756" s="1">
        <v>43699</v>
      </c>
      <c r="J756" t="s">
        <v>32</v>
      </c>
      <c r="K756" s="2" t="s">
        <v>3559</v>
      </c>
      <c r="L756" s="2" t="str">
        <v>London Gatwick to San Jose Costa Rica. This was a very similar experience outbound and inbound. I am sure the plane was the same. I am a gold card holder and until this moment have always chosen British Airways. I am seriously considering not doing this again. The 777-200 we flew in business was dirty and old. I flew my family of 5 business class but 2 of the 5 seats did not operate - no headphones socket jack that operated. The screens were from the ark. Crew as always excellent but British Airways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v>
      </c>
      <c r="M756" t="s">
        <v>217</v>
      </c>
      <c r="N756" t="s">
        <v>217</v>
      </c>
      <c r="O756" t="s">
        <v>47</v>
      </c>
      <c r="P756" t="s">
        <v>47</v>
      </c>
      <c r="Q756" t="s">
        <v>48</v>
      </c>
      <c r="R756" t="s">
        <v>48</v>
      </c>
      <c r="S756" t="s">
        <v>3560</v>
      </c>
      <c r="T756" t="s">
        <v>1148</v>
      </c>
      <c r="U756" t="s">
        <v>3561</v>
      </c>
      <c r="V756" t="s">
        <v>52</v>
      </c>
      <c r="W756" s="8">
        <v>43647</v>
      </c>
      <c r="X756" s="1">
        <f t="shared" si="46"/>
        <v>43647</v>
      </c>
      <c r="Y756">
        <v>1</v>
      </c>
      <c r="Z756">
        <v>3</v>
      </c>
      <c r="AA756">
        <v>4</v>
      </c>
      <c r="AB756">
        <v>5</v>
      </c>
      <c r="AC756">
        <v>1</v>
      </c>
      <c r="AD756" t="s">
        <v>13426</v>
      </c>
      <c r="AE756">
        <v>1</v>
      </c>
      <c r="AF756" t="s">
        <v>53</v>
      </c>
      <c r="AG756" t="str">
        <f t="shared" si="47"/>
        <v>Verified</v>
      </c>
    </row>
    <row r="757" spans="1:33" ht="158.4" x14ac:dyDescent="0.3">
      <c r="A757">
        <v>755</v>
      </c>
      <c r="B757" s="6">
        <v>756</v>
      </c>
      <c r="C757" s="6">
        <v>5</v>
      </c>
      <c r="D757" t="s">
        <v>3562</v>
      </c>
      <c r="E757" t="s">
        <v>3563</v>
      </c>
      <c r="F757" t="s">
        <v>3564</v>
      </c>
      <c r="G757" t="str">
        <f t="shared" si="44"/>
        <v>Nakul Borade</v>
      </c>
      <c r="H757" t="str">
        <f t="shared" si="45"/>
        <v>First Review</v>
      </c>
      <c r="I757" s="1">
        <v>43698</v>
      </c>
      <c r="J757" t="s">
        <v>32</v>
      </c>
      <c r="K757" s="2" t="s">
        <v>3565</v>
      </c>
      <c r="L757" s="2" t="str">
        <v>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British Airways counter, the personnel were not willing to help or register a lost and found complain. Neither any empathy nor any willingness to help.</v>
      </c>
      <c r="M757" t="s">
        <v>235</v>
      </c>
      <c r="N757" t="s">
        <v>235</v>
      </c>
      <c r="O757" t="s">
        <v>105</v>
      </c>
      <c r="P757" t="s">
        <v>105</v>
      </c>
      <c r="Q757" t="s">
        <v>36</v>
      </c>
      <c r="R757" t="s">
        <v>36</v>
      </c>
      <c r="S757" t="s">
        <v>991</v>
      </c>
      <c r="T757" t="s">
        <v>64</v>
      </c>
      <c r="U757" t="s">
        <v>521</v>
      </c>
      <c r="V757" t="s">
        <v>52</v>
      </c>
      <c r="W757" s="8">
        <v>43678</v>
      </c>
      <c r="X757" s="1">
        <f t="shared" si="46"/>
        <v>43678</v>
      </c>
      <c r="Y757">
        <v>3</v>
      </c>
      <c r="Z757">
        <v>4</v>
      </c>
      <c r="AA757">
        <v>3</v>
      </c>
      <c r="AB757">
        <v>1</v>
      </c>
      <c r="AC757">
        <v>3</v>
      </c>
      <c r="AD757" t="s">
        <v>13426</v>
      </c>
      <c r="AE757">
        <v>3</v>
      </c>
      <c r="AF757" t="s">
        <v>41</v>
      </c>
      <c r="AG757" t="str">
        <f t="shared" si="47"/>
        <v>Not Verified</v>
      </c>
    </row>
    <row r="758" spans="1:33" ht="187.2" x14ac:dyDescent="0.3">
      <c r="A758">
        <v>756</v>
      </c>
      <c r="B758" s="6">
        <v>757</v>
      </c>
      <c r="C758" s="6">
        <v>10</v>
      </c>
      <c r="D758" t="s">
        <v>3566</v>
      </c>
      <c r="E758" t="s">
        <v>3566</v>
      </c>
      <c r="F758" t="s">
        <v>3567</v>
      </c>
      <c r="G758" t="str">
        <f t="shared" si="44"/>
        <v>Harry Aronowicz</v>
      </c>
      <c r="H758" t="str">
        <f t="shared" si="45"/>
        <v>First Review</v>
      </c>
      <c r="I758" s="1">
        <v>43698</v>
      </c>
      <c r="J758" t="s">
        <v>172</v>
      </c>
      <c r="K758" s="2" t="s">
        <v>3568</v>
      </c>
      <c r="L758" s="2" t="str">
        <v>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v>
      </c>
      <c r="M758" t="s">
        <v>3569</v>
      </c>
      <c r="N758" t="s">
        <v>3569</v>
      </c>
      <c r="O758" t="s">
        <v>127</v>
      </c>
      <c r="P758" t="s">
        <v>127</v>
      </c>
      <c r="Q758" t="s">
        <v>48</v>
      </c>
      <c r="R758" t="s">
        <v>48</v>
      </c>
      <c r="S758" t="s">
        <v>3570</v>
      </c>
      <c r="T758" t="s">
        <v>798</v>
      </c>
      <c r="U758" t="s">
        <v>3571</v>
      </c>
      <c r="V758" t="s">
        <v>52</v>
      </c>
      <c r="W758" s="8">
        <v>43678</v>
      </c>
      <c r="X758" s="1">
        <f t="shared" si="46"/>
        <v>43678</v>
      </c>
      <c r="Y758">
        <v>4</v>
      </c>
      <c r="Z758">
        <v>5</v>
      </c>
      <c r="AA758">
        <v>5</v>
      </c>
      <c r="AB758">
        <v>5</v>
      </c>
      <c r="AC758">
        <v>5</v>
      </c>
      <c r="AD758" t="s">
        <v>155</v>
      </c>
      <c r="AE758">
        <v>5</v>
      </c>
      <c r="AF758" t="s">
        <v>53</v>
      </c>
      <c r="AG758" t="str">
        <f t="shared" si="47"/>
        <v>Verified</v>
      </c>
    </row>
    <row r="759" spans="1:33" ht="172.8" x14ac:dyDescent="0.3">
      <c r="A759">
        <v>757</v>
      </c>
      <c r="B759" s="6">
        <v>758</v>
      </c>
      <c r="C759" s="6">
        <v>9</v>
      </c>
      <c r="D759" t="s">
        <v>3572</v>
      </c>
      <c r="E759" t="s">
        <v>3573</v>
      </c>
      <c r="F759" t="s">
        <v>97</v>
      </c>
      <c r="G759" t="str">
        <f t="shared" si="44"/>
        <v>Unknown Name</v>
      </c>
      <c r="H759" t="str">
        <f t="shared" si="45"/>
        <v xml:space="preserve">1 </v>
      </c>
      <c r="I759" s="1">
        <v>43698</v>
      </c>
      <c r="J759" t="s">
        <v>32</v>
      </c>
      <c r="K759" s="2" t="s">
        <v>3574</v>
      </c>
      <c r="L759" s="2" t="str">
        <v>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v>
      </c>
      <c r="M759" t="s">
        <v>46</v>
      </c>
      <c r="N759" t="s">
        <v>46</v>
      </c>
      <c r="O759" t="s">
        <v>127</v>
      </c>
      <c r="P759" t="s">
        <v>127</v>
      </c>
      <c r="Q759" t="s">
        <v>36</v>
      </c>
      <c r="R759" t="s">
        <v>36</v>
      </c>
      <c r="S759" t="s">
        <v>3575</v>
      </c>
      <c r="T759" t="s">
        <v>50</v>
      </c>
      <c r="U759" t="s">
        <v>3576</v>
      </c>
      <c r="V759" t="s">
        <v>52</v>
      </c>
      <c r="W759" s="8">
        <v>43678</v>
      </c>
      <c r="X759" s="1">
        <f t="shared" si="46"/>
        <v>43678</v>
      </c>
      <c r="Y759">
        <v>4</v>
      </c>
      <c r="Z759">
        <v>5</v>
      </c>
      <c r="AA759">
        <v>-1</v>
      </c>
      <c r="AB759">
        <v>4</v>
      </c>
      <c r="AC759">
        <v>4</v>
      </c>
      <c r="AD759" t="s">
        <v>155</v>
      </c>
      <c r="AE759">
        <v>-1</v>
      </c>
      <c r="AF759" t="s">
        <v>53</v>
      </c>
      <c r="AG759" t="str">
        <f t="shared" si="47"/>
        <v>Verified</v>
      </c>
    </row>
    <row r="760" spans="1:33" ht="187.2" x14ac:dyDescent="0.3">
      <c r="A760">
        <v>758</v>
      </c>
      <c r="B760" s="6">
        <v>759</v>
      </c>
      <c r="C760" s="6">
        <v>1</v>
      </c>
      <c r="D760" t="s">
        <v>3577</v>
      </c>
      <c r="E760" t="s">
        <v>3578</v>
      </c>
      <c r="F760" t="s">
        <v>3579</v>
      </c>
      <c r="G760" t="str">
        <f t="shared" si="44"/>
        <v>Robert Young</v>
      </c>
      <c r="H760" t="str">
        <f t="shared" si="45"/>
        <v>First Review</v>
      </c>
      <c r="I760" s="1">
        <v>43697</v>
      </c>
      <c r="J760" t="s">
        <v>81</v>
      </c>
      <c r="K760" s="2" t="s">
        <v>3580</v>
      </c>
      <c r="L760" s="2" t="str">
        <v>This was the worst experience I have ever had flying. There was sufficient time in Chicago to transfer our bags from American Airlines. AA verified that they delivered the bags to British Airways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v>
      </c>
      <c r="N760" t="s">
        <v>69</v>
      </c>
      <c r="O760" t="s">
        <v>35</v>
      </c>
      <c r="P760" t="s">
        <v>35</v>
      </c>
      <c r="Q760" t="s">
        <v>138</v>
      </c>
      <c r="R760" t="s">
        <v>138</v>
      </c>
      <c r="S760" t="s">
        <v>1868</v>
      </c>
      <c r="T760" t="s">
        <v>38</v>
      </c>
      <c r="U760" t="s">
        <v>64</v>
      </c>
      <c r="V760" t="s">
        <v>52</v>
      </c>
      <c r="W760" s="8">
        <v>43678</v>
      </c>
      <c r="X760" s="1">
        <f t="shared" si="46"/>
        <v>43678</v>
      </c>
      <c r="Y760">
        <v>2</v>
      </c>
      <c r="Z760">
        <v>4</v>
      </c>
      <c r="AA760">
        <v>2</v>
      </c>
      <c r="AB760">
        <v>1</v>
      </c>
      <c r="AC760">
        <v>3</v>
      </c>
      <c r="AD760" t="s">
        <v>13426</v>
      </c>
      <c r="AE760">
        <v>2</v>
      </c>
      <c r="AF760" t="s">
        <v>53</v>
      </c>
      <c r="AG760" t="str">
        <f t="shared" si="47"/>
        <v>Verified</v>
      </c>
    </row>
    <row r="761" spans="1:33" ht="72" x14ac:dyDescent="0.3">
      <c r="A761">
        <v>759</v>
      </c>
      <c r="B761" s="6">
        <v>760</v>
      </c>
      <c r="C761" s="6">
        <v>3</v>
      </c>
      <c r="D761" t="s">
        <v>3581</v>
      </c>
      <c r="E761" t="s">
        <v>3582</v>
      </c>
      <c r="F761" t="s">
        <v>3583</v>
      </c>
      <c r="G761" t="str">
        <f t="shared" si="44"/>
        <v>T Lasegiou</v>
      </c>
      <c r="H761" t="str">
        <f t="shared" si="45"/>
        <v>First Review</v>
      </c>
      <c r="I761" s="1">
        <v>43694</v>
      </c>
      <c r="J761" t="s">
        <v>32</v>
      </c>
      <c r="K761" s="2" t="s">
        <v>3584</v>
      </c>
      <c r="L761" s="2" t="str">
        <v>London to Larnaca. New A321neo, 4.5 hour flight. The aircraft was narrow, the food simple nothing worth spending my money. The staff was friendly but spending money on a 5 hour flight on such a small plane doesn't worth it. No entertainment onboard. It is a small plane for this duration.</v>
      </c>
      <c r="M761" t="s">
        <v>470</v>
      </c>
      <c r="N761" t="s">
        <v>470</v>
      </c>
      <c r="O761" t="s">
        <v>127</v>
      </c>
      <c r="P761" t="s">
        <v>127</v>
      </c>
      <c r="Q761" t="s">
        <v>36</v>
      </c>
      <c r="R761" t="s">
        <v>36</v>
      </c>
      <c r="S761" t="s">
        <v>679</v>
      </c>
      <c r="T761" t="s">
        <v>64</v>
      </c>
      <c r="U761" t="s">
        <v>309</v>
      </c>
      <c r="V761" t="s">
        <v>52</v>
      </c>
      <c r="W761" s="8">
        <v>43678</v>
      </c>
      <c r="X761" s="1">
        <f t="shared" si="46"/>
        <v>43678</v>
      </c>
      <c r="Y761">
        <v>1</v>
      </c>
      <c r="Z761">
        <v>3</v>
      </c>
      <c r="AA761">
        <v>-1</v>
      </c>
      <c r="AB761">
        <v>2</v>
      </c>
      <c r="AC761">
        <v>1</v>
      </c>
      <c r="AD761" t="s">
        <v>13426</v>
      </c>
      <c r="AE761">
        <v>-1</v>
      </c>
      <c r="AF761" t="s">
        <v>53</v>
      </c>
      <c r="AG761" t="str">
        <f t="shared" si="47"/>
        <v>Verified</v>
      </c>
    </row>
    <row r="762" spans="1:33" ht="244.8" x14ac:dyDescent="0.3">
      <c r="A762">
        <v>760</v>
      </c>
      <c r="B762" s="6">
        <v>761</v>
      </c>
      <c r="C762" s="6">
        <v>10</v>
      </c>
      <c r="D762" t="s">
        <v>3585</v>
      </c>
      <c r="E762" t="s">
        <v>3585</v>
      </c>
      <c r="F762" t="s">
        <v>3586</v>
      </c>
      <c r="G762" t="str">
        <f t="shared" si="44"/>
        <v>Duane Wade</v>
      </c>
      <c r="H762" t="str">
        <f t="shared" si="45"/>
        <v>First Review</v>
      </c>
      <c r="I762" s="1">
        <v>43692</v>
      </c>
      <c r="J762" t="s">
        <v>32</v>
      </c>
      <c r="K762" s="2" t="s">
        <v>3587</v>
      </c>
      <c r="L762" s="2" t="str">
        <v>Gatwick to Orlando. Excellent customer service. On arriving at Gatwick airport and checking in I learn that my interpretation of the USA esta rules was wrong and that I would have to apply for a new esta valid for the duration of my trip. This took longer than it should have and British Airways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British Airways really came through for me. The return journey went without a hitch and British Airways's check in at Orlando was quick and easy.</v>
      </c>
      <c r="M762" t="s">
        <v>217</v>
      </c>
      <c r="N762" t="s">
        <v>217</v>
      </c>
      <c r="O762" t="s">
        <v>127</v>
      </c>
      <c r="P762" t="s">
        <v>127</v>
      </c>
      <c r="Q762" t="s">
        <v>36</v>
      </c>
      <c r="R762" t="s">
        <v>36</v>
      </c>
      <c r="S762" t="s">
        <v>3588</v>
      </c>
      <c r="T762" t="s">
        <v>267</v>
      </c>
      <c r="U762" t="s">
        <v>983</v>
      </c>
      <c r="V762" t="s">
        <v>52</v>
      </c>
      <c r="W762" s="8">
        <v>43647</v>
      </c>
      <c r="X762" s="1">
        <f t="shared" si="46"/>
        <v>43647</v>
      </c>
      <c r="Y762">
        <v>4</v>
      </c>
      <c r="Z762">
        <v>5</v>
      </c>
      <c r="AA762">
        <v>4</v>
      </c>
      <c r="AB762">
        <v>5</v>
      </c>
      <c r="AC762">
        <v>4</v>
      </c>
      <c r="AD762" t="s">
        <v>155</v>
      </c>
      <c r="AE762">
        <v>4</v>
      </c>
      <c r="AF762" t="s">
        <v>41</v>
      </c>
      <c r="AG762" t="str">
        <f t="shared" si="47"/>
        <v>Not Verified</v>
      </c>
    </row>
    <row r="763" spans="1:33" ht="72" x14ac:dyDescent="0.3">
      <c r="A763">
        <v>761</v>
      </c>
      <c r="B763" s="6">
        <v>762</v>
      </c>
      <c r="C763" s="6">
        <v>6</v>
      </c>
      <c r="D763" t="s">
        <v>3589</v>
      </c>
      <c r="E763" t="s">
        <v>3589</v>
      </c>
      <c r="F763" t="s">
        <v>286</v>
      </c>
      <c r="G763" t="str">
        <f t="shared" si="44"/>
        <v>Unknown Name</v>
      </c>
      <c r="H763" t="str">
        <f t="shared" si="45"/>
        <v xml:space="preserve">6 </v>
      </c>
      <c r="I763" s="1">
        <v>43691</v>
      </c>
      <c r="J763" t="s">
        <v>363</v>
      </c>
      <c r="K763" s="2" t="s">
        <v>3590</v>
      </c>
      <c r="L763" s="2" t="str">
        <v>London to Munich. The plane is A320. The seat is more comfortable than other airlines A320. It has a very comfortable headrest and it is made from leather. There is enough legroom. However there is no free food and drinks provided.</v>
      </c>
      <c r="M763" t="s">
        <v>46</v>
      </c>
      <c r="N763" t="s">
        <v>46</v>
      </c>
      <c r="O763" t="s">
        <v>127</v>
      </c>
      <c r="P763" t="s">
        <v>127</v>
      </c>
      <c r="Q763" t="s">
        <v>36</v>
      </c>
      <c r="R763" t="s">
        <v>36</v>
      </c>
      <c r="S763" t="s">
        <v>199</v>
      </c>
      <c r="T763" t="s">
        <v>64</v>
      </c>
      <c r="U763" t="s">
        <v>51</v>
      </c>
      <c r="V763" t="s">
        <v>52</v>
      </c>
      <c r="W763" s="8">
        <v>43678</v>
      </c>
      <c r="X763" s="1">
        <f t="shared" si="46"/>
        <v>43678</v>
      </c>
      <c r="Y763">
        <v>4</v>
      </c>
      <c r="Z763">
        <v>4</v>
      </c>
      <c r="AA763">
        <v>-1</v>
      </c>
      <c r="AB763">
        <v>2</v>
      </c>
      <c r="AC763">
        <v>3</v>
      </c>
      <c r="AD763" t="s">
        <v>155</v>
      </c>
      <c r="AE763">
        <v>-1</v>
      </c>
      <c r="AF763" t="s">
        <v>53</v>
      </c>
      <c r="AG763" t="str">
        <f t="shared" si="47"/>
        <v>Verified</v>
      </c>
    </row>
    <row r="764" spans="1:33" ht="86.4" x14ac:dyDescent="0.3">
      <c r="A764">
        <v>762</v>
      </c>
      <c r="B764" s="6">
        <v>763</v>
      </c>
      <c r="C764" s="6">
        <v>1</v>
      </c>
      <c r="D764" t="s">
        <v>3591</v>
      </c>
      <c r="E764" t="s">
        <v>3592</v>
      </c>
      <c r="F764" t="s">
        <v>3593</v>
      </c>
      <c r="G764" t="str">
        <f t="shared" si="44"/>
        <v>Neil McKeganey</v>
      </c>
      <c r="H764" t="str">
        <f t="shared" si="45"/>
        <v>First Review</v>
      </c>
      <c r="I764" s="1">
        <v>43691</v>
      </c>
      <c r="J764" t="s">
        <v>32</v>
      </c>
      <c r="K764" s="2" t="s">
        <v>3594</v>
      </c>
      <c r="L764" s="2" t="str">
        <v>London to Glasgow. British Airways customer service is unquestionably the least helpful, least accommodating, least friendly and least responsive so called service available. They clearly train their staff in the multitude of ways to frustrate their customers. I will try to avoid this airline from this point on.</v>
      </c>
      <c r="N764" t="s">
        <v>69</v>
      </c>
      <c r="O764" t="s">
        <v>47</v>
      </c>
      <c r="P764" t="s">
        <v>47</v>
      </c>
      <c r="Q764" t="s">
        <v>36</v>
      </c>
      <c r="R764" t="s">
        <v>36</v>
      </c>
      <c r="S764" t="s">
        <v>120</v>
      </c>
      <c r="T764" t="s">
        <v>64</v>
      </c>
      <c r="U764" t="s">
        <v>121</v>
      </c>
      <c r="V764" t="s">
        <v>52</v>
      </c>
      <c r="W764" s="8">
        <v>43617</v>
      </c>
      <c r="X764" s="1">
        <f t="shared" si="46"/>
        <v>43617</v>
      </c>
      <c r="Y764">
        <v>2</v>
      </c>
      <c r="Z764">
        <v>2</v>
      </c>
      <c r="AA764">
        <v>3</v>
      </c>
      <c r="AB764">
        <v>1</v>
      </c>
      <c r="AC764">
        <v>1</v>
      </c>
      <c r="AD764" t="s">
        <v>13426</v>
      </c>
      <c r="AE764">
        <v>-1</v>
      </c>
      <c r="AF764" t="s">
        <v>53</v>
      </c>
      <c r="AG764" t="str">
        <f t="shared" si="47"/>
        <v>Verified</v>
      </c>
    </row>
    <row r="765" spans="1:33" ht="100.8" x14ac:dyDescent="0.3">
      <c r="A765">
        <v>763</v>
      </c>
      <c r="B765" s="6">
        <v>764</v>
      </c>
      <c r="C765" s="6">
        <v>1</v>
      </c>
      <c r="D765" t="s">
        <v>3595</v>
      </c>
      <c r="E765" t="s">
        <v>3596</v>
      </c>
      <c r="F765" t="s">
        <v>3597</v>
      </c>
      <c r="G765" t="str">
        <f t="shared" si="44"/>
        <v>Glenn Tong</v>
      </c>
      <c r="H765" t="str">
        <f t="shared" si="45"/>
        <v>First Review</v>
      </c>
      <c r="I765" s="1">
        <v>43690</v>
      </c>
      <c r="J765" t="s">
        <v>228</v>
      </c>
      <c r="K765" s="2" t="s">
        <v>3598</v>
      </c>
      <c r="L765" s="2" t="str">
        <v>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v>
      </c>
      <c r="N765" t="s">
        <v>69</v>
      </c>
      <c r="O765" t="s">
        <v>47</v>
      </c>
      <c r="P765" t="s">
        <v>47</v>
      </c>
      <c r="Q765" t="s">
        <v>48</v>
      </c>
      <c r="R765" t="s">
        <v>48</v>
      </c>
      <c r="S765" t="s">
        <v>365</v>
      </c>
      <c r="T765" t="s">
        <v>64</v>
      </c>
      <c r="U765" t="s">
        <v>363</v>
      </c>
      <c r="V765" t="s">
        <v>52</v>
      </c>
      <c r="W765" s="8">
        <v>43678</v>
      </c>
      <c r="X765" s="1">
        <f t="shared" si="46"/>
        <v>43678</v>
      </c>
      <c r="Y765">
        <v>1</v>
      </c>
      <c r="Z765">
        <v>5</v>
      </c>
      <c r="AA765">
        <v>3</v>
      </c>
      <c r="AB765">
        <v>4</v>
      </c>
      <c r="AC765">
        <v>1</v>
      </c>
      <c r="AD765" t="s">
        <v>13426</v>
      </c>
      <c r="AE765">
        <v>3</v>
      </c>
      <c r="AF765" t="s">
        <v>53</v>
      </c>
      <c r="AG765" t="str">
        <f t="shared" si="47"/>
        <v>Verified</v>
      </c>
    </row>
    <row r="766" spans="1:33" ht="115.2" x14ac:dyDescent="0.3">
      <c r="A766">
        <v>764</v>
      </c>
      <c r="B766" s="6">
        <v>765</v>
      </c>
      <c r="C766" s="6">
        <v>10</v>
      </c>
      <c r="D766" t="s">
        <v>3599</v>
      </c>
      <c r="E766" t="s">
        <v>3600</v>
      </c>
      <c r="F766" t="s">
        <v>1169</v>
      </c>
      <c r="G766" t="str">
        <f t="shared" si="44"/>
        <v>Unknown Name</v>
      </c>
      <c r="H766" t="str">
        <f t="shared" si="45"/>
        <v xml:space="preserve">3 </v>
      </c>
      <c r="I766" s="1">
        <v>43689</v>
      </c>
      <c r="J766" t="s">
        <v>3601</v>
      </c>
      <c r="K766" s="2" t="s">
        <v>3602</v>
      </c>
      <c r="L766" s="2" t="str">
        <v>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v>
      </c>
      <c r="M766" t="s">
        <v>46</v>
      </c>
      <c r="N766" t="s">
        <v>46</v>
      </c>
      <c r="O766" t="s">
        <v>105</v>
      </c>
      <c r="P766" t="s">
        <v>105</v>
      </c>
      <c r="Q766" t="s">
        <v>36</v>
      </c>
      <c r="R766" t="s">
        <v>36</v>
      </c>
      <c r="S766" t="s">
        <v>3603</v>
      </c>
      <c r="T766" t="s">
        <v>341</v>
      </c>
      <c r="U766" t="s">
        <v>40</v>
      </c>
      <c r="V766" t="s">
        <v>52</v>
      </c>
      <c r="W766" s="8">
        <v>43647</v>
      </c>
      <c r="X766" s="1">
        <f t="shared" si="46"/>
        <v>43647</v>
      </c>
      <c r="Y766">
        <v>4</v>
      </c>
      <c r="Z766">
        <v>5</v>
      </c>
      <c r="AA766">
        <v>5</v>
      </c>
      <c r="AB766">
        <v>5</v>
      </c>
      <c r="AC766">
        <v>4</v>
      </c>
      <c r="AD766" t="s">
        <v>155</v>
      </c>
      <c r="AE766">
        <v>3</v>
      </c>
      <c r="AF766" t="s">
        <v>53</v>
      </c>
      <c r="AG766" t="str">
        <f t="shared" si="47"/>
        <v>Verified</v>
      </c>
    </row>
    <row r="767" spans="1:33" ht="144" x14ac:dyDescent="0.3">
      <c r="A767">
        <v>765</v>
      </c>
      <c r="B767" s="6">
        <v>766</v>
      </c>
      <c r="C767" s="6">
        <v>2</v>
      </c>
      <c r="D767" t="s">
        <v>3604</v>
      </c>
      <c r="E767" t="s">
        <v>3604</v>
      </c>
      <c r="F767" t="s">
        <v>3605</v>
      </c>
      <c r="G767" t="str">
        <f t="shared" si="44"/>
        <v>Peter Barker</v>
      </c>
      <c r="H767" t="str">
        <f t="shared" si="45"/>
        <v>First Review</v>
      </c>
      <c r="I767" s="1">
        <v>43688</v>
      </c>
      <c r="J767" t="s">
        <v>32</v>
      </c>
      <c r="K767" s="2" t="s">
        <v>3606</v>
      </c>
      <c r="L767" s="2" t="str">
        <v>Malaga to London Heathrow . A shambolic airline. Rude and incompetent Iberia ground staff in Malaga. British Airways sent warning of the 2 hour delay just before the late boarding began - sophisticated IT setup they have! Club Europe meal remains a big cutback from 2017 despite what British Airways claim. Cabin staff were bored from the start and despite 4 serving in Club cabin the service was very poor. Arrived Heathrow at 23.45 and then sat waiting 10 mins for ground staff to show up. Simply appalling trip and truly ripped off.</v>
      </c>
      <c r="M767" t="s">
        <v>92</v>
      </c>
      <c r="N767" t="s">
        <v>92</v>
      </c>
      <c r="O767" t="s">
        <v>35</v>
      </c>
      <c r="P767" t="s">
        <v>35</v>
      </c>
      <c r="Q767" t="s">
        <v>48</v>
      </c>
      <c r="R767" t="s">
        <v>48</v>
      </c>
      <c r="S767" t="s">
        <v>3607</v>
      </c>
      <c r="T767" t="s">
        <v>244</v>
      </c>
      <c r="U767" t="s">
        <v>131</v>
      </c>
      <c r="V767" t="s">
        <v>52</v>
      </c>
      <c r="W767" s="8">
        <v>43678</v>
      </c>
      <c r="X767" s="1">
        <f t="shared" si="46"/>
        <v>43678</v>
      </c>
      <c r="Y767">
        <v>1</v>
      </c>
      <c r="Z767">
        <v>2</v>
      </c>
      <c r="AA767">
        <v>2</v>
      </c>
      <c r="AB767">
        <v>1</v>
      </c>
      <c r="AC767">
        <v>1</v>
      </c>
      <c r="AD767" t="s">
        <v>13426</v>
      </c>
      <c r="AE767">
        <v>1</v>
      </c>
      <c r="AF767" t="s">
        <v>53</v>
      </c>
      <c r="AG767" t="str">
        <f t="shared" si="47"/>
        <v>Verified</v>
      </c>
    </row>
    <row r="768" spans="1:33" ht="129.6" x14ac:dyDescent="0.3">
      <c r="A768">
        <v>766</v>
      </c>
      <c r="B768" s="6">
        <v>767</v>
      </c>
      <c r="C768" s="6">
        <v>2</v>
      </c>
      <c r="D768" t="s">
        <v>3608</v>
      </c>
      <c r="E768" t="s">
        <v>3608</v>
      </c>
      <c r="F768" t="s">
        <v>3609</v>
      </c>
      <c r="G768" t="str">
        <f t="shared" si="44"/>
        <v>Z Han</v>
      </c>
      <c r="H768" t="str">
        <f t="shared" si="45"/>
        <v>First Review</v>
      </c>
      <c r="I768" s="1">
        <v>43687</v>
      </c>
      <c r="J768" t="s">
        <v>228</v>
      </c>
      <c r="K768" s="2" t="s">
        <v>3610</v>
      </c>
      <c r="L768" s="2" t="str">
        <v>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v>
      </c>
      <c r="N768" t="s">
        <v>69</v>
      </c>
      <c r="O768" t="s">
        <v>35</v>
      </c>
      <c r="P768" t="s">
        <v>35</v>
      </c>
      <c r="Q768" t="s">
        <v>48</v>
      </c>
      <c r="R768" t="s">
        <v>48</v>
      </c>
      <c r="S768" t="s">
        <v>3140</v>
      </c>
      <c r="T768" t="s">
        <v>760</v>
      </c>
      <c r="U768" t="s">
        <v>761</v>
      </c>
      <c r="V768" t="s">
        <v>52</v>
      </c>
      <c r="W768" s="8">
        <v>43678</v>
      </c>
      <c r="X768" s="1">
        <f t="shared" si="46"/>
        <v>43678</v>
      </c>
      <c r="Y768">
        <v>1</v>
      </c>
      <c r="Z768">
        <v>4</v>
      </c>
      <c r="AA768">
        <v>3</v>
      </c>
      <c r="AB768">
        <v>1</v>
      </c>
      <c r="AC768">
        <v>1</v>
      </c>
      <c r="AD768" t="s">
        <v>13426</v>
      </c>
      <c r="AE768">
        <v>3</v>
      </c>
      <c r="AF768" t="s">
        <v>53</v>
      </c>
      <c r="AG768" t="str">
        <f t="shared" si="47"/>
        <v>Verified</v>
      </c>
    </row>
    <row r="769" spans="1:33" ht="302.39999999999998" x14ac:dyDescent="0.3">
      <c r="A769">
        <v>767</v>
      </c>
      <c r="B769" s="6">
        <v>768</v>
      </c>
      <c r="C769" s="6">
        <v>1</v>
      </c>
      <c r="D769" t="s">
        <v>3611</v>
      </c>
      <c r="E769" t="s">
        <v>3611</v>
      </c>
      <c r="F769" t="s">
        <v>3612</v>
      </c>
      <c r="G769" t="str">
        <f t="shared" si="44"/>
        <v>H Lind</v>
      </c>
      <c r="H769" t="str">
        <f t="shared" si="45"/>
        <v>First Review</v>
      </c>
      <c r="I769" s="1">
        <v>43686</v>
      </c>
      <c r="J769" t="s">
        <v>32</v>
      </c>
      <c r="K769" s="2" t="s">
        <v>3613</v>
      </c>
      <c r="L769" s="2" t="str">
        <v>London Heathrow to Inverness. Having previously written a review about the shockingly appalling experience with British Airways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v>
      </c>
      <c r="N769" t="s">
        <v>69</v>
      </c>
      <c r="O769" t="s">
        <v>105</v>
      </c>
      <c r="P769" t="s">
        <v>105</v>
      </c>
      <c r="Q769" t="s">
        <v>36</v>
      </c>
      <c r="R769" t="s">
        <v>36</v>
      </c>
      <c r="S769" t="s">
        <v>3614</v>
      </c>
      <c r="T769" t="s">
        <v>50</v>
      </c>
      <c r="U769" t="s">
        <v>410</v>
      </c>
      <c r="V769" t="s">
        <v>52</v>
      </c>
      <c r="W769" s="8">
        <v>43678</v>
      </c>
      <c r="X769" s="1">
        <f t="shared" si="46"/>
        <v>43678</v>
      </c>
      <c r="Y769">
        <v>2</v>
      </c>
      <c r="Z769">
        <v>3</v>
      </c>
      <c r="AA769">
        <v>-1</v>
      </c>
      <c r="AB769">
        <v>1</v>
      </c>
      <c r="AC769">
        <v>1</v>
      </c>
      <c r="AD769" t="s">
        <v>13426</v>
      </c>
      <c r="AE769">
        <v>-1</v>
      </c>
      <c r="AF769" t="s">
        <v>53</v>
      </c>
      <c r="AG769" t="str">
        <f t="shared" si="47"/>
        <v>Verified</v>
      </c>
    </row>
    <row r="770" spans="1:33" ht="100.8" x14ac:dyDescent="0.3">
      <c r="A770">
        <v>768</v>
      </c>
      <c r="B770" s="6">
        <v>769</v>
      </c>
      <c r="C770" s="6">
        <v>2</v>
      </c>
      <c r="D770" t="s">
        <v>3615</v>
      </c>
      <c r="E770" t="s">
        <v>3615</v>
      </c>
      <c r="F770" t="s">
        <v>351</v>
      </c>
      <c r="G770" t="str">
        <f t="shared" si="44"/>
        <v>Unknown Name</v>
      </c>
      <c r="H770" t="str">
        <f t="shared" si="45"/>
        <v xml:space="preserve">2 </v>
      </c>
      <c r="I770" s="1">
        <v>43686</v>
      </c>
      <c r="J770" t="s">
        <v>32</v>
      </c>
      <c r="K770" s="2" t="s">
        <v>3616</v>
      </c>
      <c r="L770" s="2" t="str">
        <v>Heathrow to Glasgow. Again flight is delayed. Its easier to use the train than fly with British Airways the staff dont even get embarrassed anymore and stand smiling offering apologies to the tired and weary customers. Trouble is there is no other operators and it a case of take it or leave it. Very tired and disappointed to be paying my hard earned salary for this terrible service.</v>
      </c>
      <c r="N770" t="s">
        <v>69</v>
      </c>
      <c r="O770" t="s">
        <v>105</v>
      </c>
      <c r="P770" t="s">
        <v>105</v>
      </c>
      <c r="Q770" t="s">
        <v>36</v>
      </c>
      <c r="R770" t="s">
        <v>36</v>
      </c>
      <c r="S770" t="s">
        <v>1004</v>
      </c>
      <c r="T770" t="s">
        <v>40</v>
      </c>
      <c r="U770" t="s">
        <v>121</v>
      </c>
      <c r="V770" t="s">
        <v>52</v>
      </c>
      <c r="W770" s="8">
        <v>43678</v>
      </c>
      <c r="X770" s="1">
        <f t="shared" si="46"/>
        <v>43678</v>
      </c>
      <c r="Y770">
        <v>1</v>
      </c>
      <c r="Z770">
        <v>1</v>
      </c>
      <c r="AA770">
        <v>-1</v>
      </c>
      <c r="AB770">
        <v>1</v>
      </c>
      <c r="AC770">
        <v>1</v>
      </c>
      <c r="AD770" t="s">
        <v>13426</v>
      </c>
      <c r="AE770">
        <v>-1</v>
      </c>
      <c r="AF770" t="s">
        <v>41</v>
      </c>
      <c r="AG770" t="str">
        <f t="shared" si="47"/>
        <v>Not Verified</v>
      </c>
    </row>
    <row r="771" spans="1:33" ht="409.6" x14ac:dyDescent="0.3">
      <c r="A771">
        <v>769</v>
      </c>
      <c r="B771" s="6">
        <v>770</v>
      </c>
      <c r="C771" s="6">
        <v>1</v>
      </c>
      <c r="D771" t="s">
        <v>3617</v>
      </c>
      <c r="E771" t="s">
        <v>3618</v>
      </c>
      <c r="F771" t="s">
        <v>3612</v>
      </c>
      <c r="G771" t="str">
        <f t="shared" ref="G771:G834" si="48">IF(ISNUMBER(VALUE(LEFT(F771,2))), "Unknown Name", F771)</f>
        <v>H Lind</v>
      </c>
      <c r="H771" t="str">
        <f t="shared" ref="H771:H834" si="49">IF(ISNUMBER(VALUE(RIGHT(F771,2))), RIGHT(F771,2), IF(ISNUMBER(VALUE(LEFT(F771,2))), LEFT(F771,2), "First Review"))</f>
        <v>First Review</v>
      </c>
      <c r="I771" s="1">
        <v>43686</v>
      </c>
      <c r="J771" t="s">
        <v>32</v>
      </c>
      <c r="K771" s="2" t="s">
        <v>3619</v>
      </c>
      <c r="L771" s="2" t="str">
        <v>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British Airways seem to have quite consistent and severe issues with IT, it is beyond my comprehension how they can still be in business.</v>
      </c>
      <c r="N771" t="s">
        <v>69</v>
      </c>
      <c r="O771" t="s">
        <v>105</v>
      </c>
      <c r="P771" t="s">
        <v>105</v>
      </c>
      <c r="Q771" t="s">
        <v>36</v>
      </c>
      <c r="R771" t="s">
        <v>36</v>
      </c>
      <c r="S771" t="s">
        <v>3620</v>
      </c>
      <c r="T771" t="s">
        <v>410</v>
      </c>
      <c r="U771" t="s">
        <v>176</v>
      </c>
      <c r="V771" t="s">
        <v>64</v>
      </c>
      <c r="W771" s="8">
        <v>43678</v>
      </c>
      <c r="X771" s="1">
        <f t="shared" ref="X771:X834" si="50">IF(ISBLANK(W771),"Details Unavailable",W771)</f>
        <v>43678</v>
      </c>
      <c r="Y771">
        <v>2</v>
      </c>
      <c r="Z771">
        <v>2</v>
      </c>
      <c r="AA771">
        <v>1</v>
      </c>
      <c r="AB771">
        <v>1</v>
      </c>
      <c r="AC771">
        <v>1</v>
      </c>
      <c r="AD771" t="s">
        <v>13426</v>
      </c>
      <c r="AE771">
        <v>1</v>
      </c>
      <c r="AF771" t="s">
        <v>53</v>
      </c>
      <c r="AG771" t="str">
        <f t="shared" ref="AG771:AG834" si="51">IF(ISBLANK(AF771),"Details Unavailable",AF771)</f>
        <v>Verified</v>
      </c>
    </row>
    <row r="772" spans="1:33" ht="57.6" x14ac:dyDescent="0.3">
      <c r="A772">
        <v>770</v>
      </c>
      <c r="B772" s="6">
        <v>771</v>
      </c>
      <c r="C772" s="6">
        <v>1</v>
      </c>
      <c r="D772" t="s">
        <v>3621</v>
      </c>
      <c r="E772" t="s">
        <v>3622</v>
      </c>
      <c r="F772" t="s">
        <v>3623</v>
      </c>
      <c r="G772" t="str">
        <f t="shared" si="48"/>
        <v>Dave Matthews</v>
      </c>
      <c r="H772" t="str">
        <f t="shared" si="49"/>
        <v>First Review</v>
      </c>
      <c r="I772" s="1">
        <v>43686</v>
      </c>
      <c r="J772" t="s">
        <v>32</v>
      </c>
      <c r="K772" s="2" t="s">
        <v>3624</v>
      </c>
      <c r="L772" s="2" t="str">
        <v>British Airways flight to Brussels from Heathrow. Check in problems and a hugely delayed flight. Pay premium prices for a below average service. They need to invest in their IT systems and greatly up their game.</v>
      </c>
      <c r="N772" t="s">
        <v>69</v>
      </c>
      <c r="O772" t="s">
        <v>35</v>
      </c>
      <c r="P772" t="s">
        <v>35</v>
      </c>
      <c r="Q772" t="s">
        <v>36</v>
      </c>
      <c r="R772" t="s">
        <v>36</v>
      </c>
      <c r="S772" t="s">
        <v>3625</v>
      </c>
      <c r="T772" t="s">
        <v>50</v>
      </c>
      <c r="U772" t="s">
        <v>815</v>
      </c>
      <c r="V772" t="s">
        <v>52</v>
      </c>
      <c r="W772" s="8">
        <v>43678</v>
      </c>
      <c r="X772" s="1">
        <f t="shared" si="50"/>
        <v>43678</v>
      </c>
      <c r="Y772">
        <v>2</v>
      </c>
      <c r="Z772">
        <v>4</v>
      </c>
      <c r="AA772">
        <v>2</v>
      </c>
      <c r="AB772">
        <v>1</v>
      </c>
      <c r="AC772">
        <v>1</v>
      </c>
      <c r="AD772" t="s">
        <v>13426</v>
      </c>
      <c r="AE772">
        <v>1</v>
      </c>
      <c r="AF772" t="s">
        <v>41</v>
      </c>
      <c r="AG772" t="str">
        <f t="shared" si="51"/>
        <v>Not Verified</v>
      </c>
    </row>
    <row r="773" spans="1:33" ht="187.2" x14ac:dyDescent="0.3">
      <c r="A773">
        <v>771</v>
      </c>
      <c r="B773" s="6">
        <v>772</v>
      </c>
      <c r="C773" s="6">
        <v>1</v>
      </c>
      <c r="D773" t="s">
        <v>3626</v>
      </c>
      <c r="E773" t="s">
        <v>3627</v>
      </c>
      <c r="F773" t="s">
        <v>3628</v>
      </c>
      <c r="G773" t="str">
        <f t="shared" si="48"/>
        <v>P Garrett</v>
      </c>
      <c r="H773" t="str">
        <f t="shared" si="49"/>
        <v>First Review</v>
      </c>
      <c r="I773" s="1">
        <v>43685</v>
      </c>
      <c r="J773" t="s">
        <v>32</v>
      </c>
      <c r="K773" s="2" t="s">
        <v>3629</v>
      </c>
      <c r="L773" s="2" t="str">
        <v>London to Nice. I agree totally with the comments made in Michael Croft's review today. My flight to Nice was cancelled as a result of the low-cost and unreliable IT system that British Airways have, while the senior management are likely celebrating somewhere that they managed to cut more costs. The handling of the situation at Heathrow was despicable, and you would think that with all the failures that British Airways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v>
      </c>
      <c r="N773" t="s">
        <v>69</v>
      </c>
      <c r="O773" t="s">
        <v>105</v>
      </c>
      <c r="P773" t="s">
        <v>105</v>
      </c>
      <c r="Q773" t="s">
        <v>36</v>
      </c>
      <c r="R773" t="s">
        <v>36</v>
      </c>
      <c r="S773" t="s">
        <v>723</v>
      </c>
      <c r="T773" t="s">
        <v>64</v>
      </c>
      <c r="U773" t="s">
        <v>632</v>
      </c>
      <c r="V773" t="s">
        <v>52</v>
      </c>
      <c r="W773" s="8">
        <v>43678</v>
      </c>
      <c r="X773" s="1">
        <f t="shared" si="50"/>
        <v>43678</v>
      </c>
      <c r="Y773">
        <v>-1</v>
      </c>
      <c r="Z773">
        <v>-1</v>
      </c>
      <c r="AA773">
        <v>-1</v>
      </c>
      <c r="AB773">
        <v>1</v>
      </c>
      <c r="AC773">
        <v>1</v>
      </c>
      <c r="AD773" t="s">
        <v>13426</v>
      </c>
      <c r="AE773">
        <v>-1</v>
      </c>
      <c r="AF773" t="s">
        <v>53</v>
      </c>
      <c r="AG773" t="str">
        <f t="shared" si="51"/>
        <v>Verified</v>
      </c>
    </row>
    <row r="774" spans="1:33" ht="201.6" x14ac:dyDescent="0.3">
      <c r="A774">
        <v>772</v>
      </c>
      <c r="B774" s="6">
        <v>773</v>
      </c>
      <c r="C774" s="6">
        <v>1</v>
      </c>
      <c r="D774" t="s">
        <v>3630</v>
      </c>
      <c r="E774" t="s">
        <v>3631</v>
      </c>
      <c r="F774" t="s">
        <v>3632</v>
      </c>
      <c r="G774" t="str">
        <f t="shared" si="48"/>
        <v>Michael Croft</v>
      </c>
      <c r="H774" t="str">
        <f t="shared" si="49"/>
        <v>First Review</v>
      </c>
      <c r="I774" s="1">
        <v>43684</v>
      </c>
      <c r="J774" t="s">
        <v>32</v>
      </c>
      <c r="K774" s="2" t="s">
        <v>3633</v>
      </c>
      <c r="L774" s="2" t="str">
        <v>Palma to London Heathrow. How does British Airways get away with having such a useless IT system and presumably team of IT staffmanagement?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British Airways have not the slightest interest in those of us that pay full fares and have been through all the lows of British Airways without complaint until now. My patience has run out.</v>
      </c>
      <c r="M774" t="s">
        <v>46</v>
      </c>
      <c r="N774" t="s">
        <v>46</v>
      </c>
      <c r="O774" t="s">
        <v>35</v>
      </c>
      <c r="P774" t="s">
        <v>35</v>
      </c>
      <c r="Q774" t="s">
        <v>48</v>
      </c>
      <c r="R774" t="s">
        <v>48</v>
      </c>
      <c r="S774" t="s">
        <v>3634</v>
      </c>
      <c r="T774" t="s">
        <v>1097</v>
      </c>
      <c r="U774" t="s">
        <v>50</v>
      </c>
      <c r="V774" t="s">
        <v>52</v>
      </c>
      <c r="W774" s="8">
        <v>43678</v>
      </c>
      <c r="X774" s="1">
        <f t="shared" si="50"/>
        <v>43678</v>
      </c>
      <c r="Y774">
        <v>1</v>
      </c>
      <c r="Z774">
        <v>1</v>
      </c>
      <c r="AA774">
        <v>1</v>
      </c>
      <c r="AB774">
        <v>1</v>
      </c>
      <c r="AC774">
        <v>1</v>
      </c>
      <c r="AD774" t="s">
        <v>13426</v>
      </c>
      <c r="AE774">
        <v>1</v>
      </c>
      <c r="AF774" t="s">
        <v>53</v>
      </c>
      <c r="AG774" t="str">
        <f t="shared" si="51"/>
        <v>Verified</v>
      </c>
    </row>
    <row r="775" spans="1:33" ht="100.8" x14ac:dyDescent="0.3">
      <c r="A775">
        <v>773</v>
      </c>
      <c r="B775" s="6">
        <v>774</v>
      </c>
      <c r="C775" s="6">
        <v>1</v>
      </c>
      <c r="D775" t="s">
        <v>3635</v>
      </c>
      <c r="E775" t="s">
        <v>3635</v>
      </c>
      <c r="F775" t="s">
        <v>3636</v>
      </c>
      <c r="G775" t="str">
        <f t="shared" si="48"/>
        <v>Mike Pettet</v>
      </c>
      <c r="H775" t="str">
        <f t="shared" si="49"/>
        <v>First Review</v>
      </c>
      <c r="I775" s="1">
        <v>43683</v>
      </c>
      <c r="J775" t="s">
        <v>32</v>
      </c>
      <c r="K775" s="2" t="s">
        <v>3637</v>
      </c>
      <c r="L775" s="2" t="str">
        <v>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v>
      </c>
      <c r="N775" t="s">
        <v>69</v>
      </c>
      <c r="O775" t="s">
        <v>35</v>
      </c>
      <c r="P775" t="s">
        <v>35</v>
      </c>
      <c r="Q775" t="s">
        <v>36</v>
      </c>
      <c r="R775" t="s">
        <v>36</v>
      </c>
      <c r="S775" t="s">
        <v>564</v>
      </c>
      <c r="T775" t="s">
        <v>206</v>
      </c>
      <c r="U775" t="s">
        <v>493</v>
      </c>
      <c r="V775" t="s">
        <v>52</v>
      </c>
      <c r="W775" s="8">
        <v>43678</v>
      </c>
      <c r="X775" s="1">
        <f t="shared" si="50"/>
        <v>43678</v>
      </c>
      <c r="Y775">
        <v>3</v>
      </c>
      <c r="Z775">
        <v>2</v>
      </c>
      <c r="AA775">
        <v>1</v>
      </c>
      <c r="AB775">
        <v>2</v>
      </c>
      <c r="AC775">
        <v>2</v>
      </c>
      <c r="AD775" t="s">
        <v>13426</v>
      </c>
      <c r="AE775">
        <v>-1</v>
      </c>
      <c r="AF775" t="s">
        <v>53</v>
      </c>
      <c r="AG775" t="str">
        <f t="shared" si="51"/>
        <v>Verified</v>
      </c>
    </row>
    <row r="776" spans="1:33" ht="230.4" x14ac:dyDescent="0.3">
      <c r="A776">
        <v>774</v>
      </c>
      <c r="B776" s="6">
        <v>775</v>
      </c>
      <c r="C776" s="6">
        <v>1</v>
      </c>
      <c r="D776" t="s">
        <v>3638</v>
      </c>
      <c r="E776" t="s">
        <v>3639</v>
      </c>
      <c r="F776" t="s">
        <v>3640</v>
      </c>
      <c r="G776" t="str">
        <f t="shared" si="48"/>
        <v>Ilona Brown</v>
      </c>
      <c r="H776" t="str">
        <f t="shared" si="49"/>
        <v>First Review</v>
      </c>
      <c r="I776" s="1">
        <v>43679</v>
      </c>
      <c r="J776" t="s">
        <v>32</v>
      </c>
      <c r="K776" s="2" t="s">
        <v>3641</v>
      </c>
      <c r="L776" s="2" t="str">
        <v>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v>
      </c>
      <c r="N776" t="s">
        <v>69</v>
      </c>
      <c r="O776" t="s">
        <v>127</v>
      </c>
      <c r="P776" t="s">
        <v>127</v>
      </c>
      <c r="Q776" t="s">
        <v>36</v>
      </c>
      <c r="R776" t="s">
        <v>36</v>
      </c>
      <c r="S776" t="s">
        <v>3642</v>
      </c>
      <c r="T776" t="s">
        <v>64</v>
      </c>
      <c r="U776" t="s">
        <v>189</v>
      </c>
      <c r="V776" t="s">
        <v>52</v>
      </c>
      <c r="W776" s="8">
        <v>43678</v>
      </c>
      <c r="X776" s="1">
        <f t="shared" si="50"/>
        <v>43678</v>
      </c>
      <c r="Y776">
        <v>-1</v>
      </c>
      <c r="Z776">
        <v>-1</v>
      </c>
      <c r="AA776">
        <v>-1</v>
      </c>
      <c r="AB776">
        <v>-1</v>
      </c>
      <c r="AC776">
        <v>1</v>
      </c>
      <c r="AD776" t="s">
        <v>13426</v>
      </c>
      <c r="AE776">
        <v>-1</v>
      </c>
      <c r="AF776" t="s">
        <v>41</v>
      </c>
      <c r="AG776" t="str">
        <f t="shared" si="51"/>
        <v>Not Verified</v>
      </c>
    </row>
    <row r="777" spans="1:33" ht="100.8" x14ac:dyDescent="0.3">
      <c r="A777">
        <v>775</v>
      </c>
      <c r="B777" s="6">
        <v>776</v>
      </c>
      <c r="C777" s="6">
        <v>3</v>
      </c>
      <c r="D777" t="s">
        <v>3643</v>
      </c>
      <c r="E777" t="s">
        <v>3643</v>
      </c>
      <c r="F777" t="s">
        <v>3644</v>
      </c>
      <c r="G777" t="str">
        <f t="shared" si="48"/>
        <v>M Dartira</v>
      </c>
      <c r="H777" t="str">
        <f t="shared" si="49"/>
        <v>First Review</v>
      </c>
      <c r="I777" s="1">
        <v>43679</v>
      </c>
      <c r="J777" t="s">
        <v>32</v>
      </c>
      <c r="K777" s="2" t="s">
        <v>3645</v>
      </c>
      <c r="L777" s="2" t="str">
        <v>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v>
      </c>
      <c r="N777" t="s">
        <v>69</v>
      </c>
      <c r="O777" t="s">
        <v>35</v>
      </c>
      <c r="P777" t="s">
        <v>35</v>
      </c>
      <c r="Q777" t="s">
        <v>36</v>
      </c>
      <c r="R777" t="s">
        <v>36</v>
      </c>
      <c r="S777" t="s">
        <v>3646</v>
      </c>
      <c r="T777" t="s">
        <v>3349</v>
      </c>
      <c r="U777" t="s">
        <v>64</v>
      </c>
      <c r="V777" t="s">
        <v>52</v>
      </c>
      <c r="W777" s="8">
        <v>43647</v>
      </c>
      <c r="X777" s="1">
        <f t="shared" si="50"/>
        <v>43647</v>
      </c>
      <c r="Y777">
        <v>3</v>
      </c>
      <c r="Z777">
        <v>1</v>
      </c>
      <c r="AA777">
        <v>1</v>
      </c>
      <c r="AB777">
        <v>5</v>
      </c>
      <c r="AC777">
        <v>3</v>
      </c>
      <c r="AD777" t="s">
        <v>13426</v>
      </c>
      <c r="AE777">
        <v>4</v>
      </c>
      <c r="AF777" t="s">
        <v>53</v>
      </c>
      <c r="AG777" t="str">
        <f t="shared" si="51"/>
        <v>Verified</v>
      </c>
    </row>
    <row r="778" spans="1:33" ht="302.39999999999998" x14ac:dyDescent="0.3">
      <c r="A778">
        <v>776</v>
      </c>
      <c r="B778" s="6">
        <v>777</v>
      </c>
      <c r="C778" s="6">
        <v>8</v>
      </c>
      <c r="D778" t="s">
        <v>3647</v>
      </c>
      <c r="E778" t="s">
        <v>3648</v>
      </c>
      <c r="F778" t="s">
        <v>3649</v>
      </c>
      <c r="G778" t="str">
        <f t="shared" si="48"/>
        <v>Milena Cook</v>
      </c>
      <c r="H778" t="str">
        <f t="shared" si="49"/>
        <v>First Review</v>
      </c>
      <c r="I778" s="1">
        <v>43679</v>
      </c>
      <c r="J778" t="s">
        <v>32</v>
      </c>
      <c r="K778" s="2" t="s">
        <v>3650</v>
      </c>
      <c r="L778" s="2" t="str">
        <v>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v>
      </c>
      <c r="M778" t="s">
        <v>3651</v>
      </c>
      <c r="N778" t="s">
        <v>3651</v>
      </c>
      <c r="O778" t="s">
        <v>127</v>
      </c>
      <c r="P778" t="s">
        <v>127</v>
      </c>
      <c r="Q778" t="s">
        <v>36</v>
      </c>
      <c r="R778" t="s">
        <v>36</v>
      </c>
      <c r="S778" t="s">
        <v>2015</v>
      </c>
      <c r="T778" t="s">
        <v>50</v>
      </c>
      <c r="U778" t="s">
        <v>2016</v>
      </c>
      <c r="V778" t="s">
        <v>52</v>
      </c>
      <c r="W778" s="8">
        <v>43647</v>
      </c>
      <c r="X778" s="1">
        <f t="shared" si="50"/>
        <v>43647</v>
      </c>
      <c r="Y778">
        <v>5</v>
      </c>
      <c r="Z778">
        <v>5</v>
      </c>
      <c r="AA778">
        <v>4</v>
      </c>
      <c r="AB778">
        <v>4</v>
      </c>
      <c r="AC778">
        <v>4</v>
      </c>
      <c r="AD778" t="s">
        <v>155</v>
      </c>
      <c r="AE778">
        <v>-1</v>
      </c>
      <c r="AF778" t="s">
        <v>41</v>
      </c>
      <c r="AG778" t="str">
        <f t="shared" si="51"/>
        <v>Not Verified</v>
      </c>
    </row>
    <row r="779" spans="1:33" ht="172.8" x14ac:dyDescent="0.3">
      <c r="A779">
        <v>777</v>
      </c>
      <c r="B779" s="6">
        <v>778</v>
      </c>
      <c r="C779" s="6">
        <v>1</v>
      </c>
      <c r="D779" t="s">
        <v>3652</v>
      </c>
      <c r="E779" t="s">
        <v>3653</v>
      </c>
      <c r="F779" t="s">
        <v>3654</v>
      </c>
      <c r="G779" t="str">
        <f t="shared" si="48"/>
        <v>A Almasha</v>
      </c>
      <c r="H779" t="str">
        <f t="shared" si="49"/>
        <v>First Review</v>
      </c>
      <c r="I779" s="1">
        <v>43679</v>
      </c>
      <c r="J779" t="s">
        <v>192</v>
      </c>
      <c r="K779" s="2" t="s">
        <v>3655</v>
      </c>
      <c r="L779" s="2" t="str">
        <v>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British Airways didn't not provide a hotel stay. I I then had to leave the apartment at 7 am to get to the next flight with Kuwait Airways.</v>
      </c>
      <c r="N779" t="s">
        <v>69</v>
      </c>
      <c r="O779" t="s">
        <v>105</v>
      </c>
      <c r="P779" t="s">
        <v>105</v>
      </c>
      <c r="Q779" t="s">
        <v>48</v>
      </c>
      <c r="R779" t="s">
        <v>48</v>
      </c>
      <c r="S779" t="s">
        <v>3656</v>
      </c>
      <c r="T779" t="s">
        <v>632</v>
      </c>
      <c r="U779" t="s">
        <v>192</v>
      </c>
      <c r="V779" t="s">
        <v>64</v>
      </c>
      <c r="W779" s="8">
        <v>43647</v>
      </c>
      <c r="X779" s="1">
        <f t="shared" si="50"/>
        <v>43647</v>
      </c>
      <c r="Y779">
        <v>1</v>
      </c>
      <c r="Z779">
        <v>1</v>
      </c>
      <c r="AA779">
        <v>-1</v>
      </c>
      <c r="AB779">
        <v>1</v>
      </c>
      <c r="AC779">
        <v>1</v>
      </c>
      <c r="AD779" t="s">
        <v>13426</v>
      </c>
      <c r="AE779">
        <v>-1</v>
      </c>
      <c r="AF779" t="s">
        <v>53</v>
      </c>
      <c r="AG779" t="str">
        <f t="shared" si="51"/>
        <v>Verified</v>
      </c>
    </row>
    <row r="780" spans="1:33" ht="144" x14ac:dyDescent="0.3">
      <c r="A780">
        <v>778</v>
      </c>
      <c r="B780" s="6">
        <v>779</v>
      </c>
      <c r="C780" s="6">
        <v>9</v>
      </c>
      <c r="D780" t="s">
        <v>3657</v>
      </c>
      <c r="E780" t="s">
        <v>3658</v>
      </c>
      <c r="F780" t="s">
        <v>3659</v>
      </c>
      <c r="G780" t="str">
        <f t="shared" si="48"/>
        <v>Peter Saunders</v>
      </c>
      <c r="H780" t="str">
        <f t="shared" si="49"/>
        <v>First Review</v>
      </c>
      <c r="I780" s="1">
        <v>43678</v>
      </c>
      <c r="J780" t="s">
        <v>32</v>
      </c>
      <c r="K780" s="2" t="s">
        <v>3660</v>
      </c>
      <c r="L780" s="2" t="str">
        <v>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v>
      </c>
      <c r="M780" t="s">
        <v>235</v>
      </c>
      <c r="N780" t="s">
        <v>235</v>
      </c>
      <c r="O780" t="s">
        <v>35</v>
      </c>
      <c r="P780" t="s">
        <v>35</v>
      </c>
      <c r="Q780" t="s">
        <v>36</v>
      </c>
      <c r="R780" t="s">
        <v>36</v>
      </c>
      <c r="S780" t="s">
        <v>3295</v>
      </c>
      <c r="T780" t="s">
        <v>1111</v>
      </c>
      <c r="U780" t="s">
        <v>50</v>
      </c>
      <c r="V780" t="s">
        <v>52</v>
      </c>
      <c r="W780" s="8">
        <v>43647</v>
      </c>
      <c r="X780" s="1">
        <f t="shared" si="50"/>
        <v>43647</v>
      </c>
      <c r="Y780">
        <v>3</v>
      </c>
      <c r="Z780">
        <v>5</v>
      </c>
      <c r="AA780">
        <v>4</v>
      </c>
      <c r="AB780">
        <v>4</v>
      </c>
      <c r="AC780">
        <v>4</v>
      </c>
      <c r="AD780" t="s">
        <v>155</v>
      </c>
      <c r="AE780">
        <v>2</v>
      </c>
      <c r="AF780" t="s">
        <v>41</v>
      </c>
      <c r="AG780" t="str">
        <f t="shared" si="51"/>
        <v>Not Verified</v>
      </c>
    </row>
    <row r="781" spans="1:33" ht="115.2" x14ac:dyDescent="0.3">
      <c r="A781">
        <v>779</v>
      </c>
      <c r="B781" s="6">
        <v>780</v>
      </c>
      <c r="C781" s="6">
        <v>6</v>
      </c>
      <c r="D781" t="s">
        <v>3661</v>
      </c>
      <c r="E781" t="s">
        <v>3662</v>
      </c>
      <c r="F781" t="s">
        <v>286</v>
      </c>
      <c r="G781" t="str">
        <f t="shared" si="48"/>
        <v>Unknown Name</v>
      </c>
      <c r="H781" t="str">
        <f t="shared" si="49"/>
        <v xml:space="preserve">6 </v>
      </c>
      <c r="I781" s="1">
        <v>43678</v>
      </c>
      <c r="J781" t="s">
        <v>363</v>
      </c>
      <c r="K781" s="2" t="s">
        <v>3663</v>
      </c>
      <c r="L781" s="2" t="str">
        <v>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v>
      </c>
      <c r="M781" t="s">
        <v>1131</v>
      </c>
      <c r="N781" t="s">
        <v>1131</v>
      </c>
      <c r="O781" t="s">
        <v>127</v>
      </c>
      <c r="P781" t="s">
        <v>127</v>
      </c>
      <c r="Q781" t="s">
        <v>36</v>
      </c>
      <c r="R781" t="s">
        <v>36</v>
      </c>
      <c r="S781" t="s">
        <v>826</v>
      </c>
      <c r="T781" t="s">
        <v>363</v>
      </c>
      <c r="U781" t="s">
        <v>64</v>
      </c>
      <c r="V781" t="s">
        <v>52</v>
      </c>
      <c r="W781" s="8">
        <v>43647</v>
      </c>
      <c r="X781" s="1">
        <f t="shared" si="50"/>
        <v>43647</v>
      </c>
      <c r="Y781">
        <v>4</v>
      </c>
      <c r="Z781">
        <v>3</v>
      </c>
      <c r="AA781">
        <v>3</v>
      </c>
      <c r="AB781">
        <v>2</v>
      </c>
      <c r="AC781">
        <v>3</v>
      </c>
      <c r="AD781" t="s">
        <v>155</v>
      </c>
      <c r="AE781">
        <v>3</v>
      </c>
      <c r="AF781" t="s">
        <v>53</v>
      </c>
      <c r="AG781" t="str">
        <f t="shared" si="51"/>
        <v>Verified</v>
      </c>
    </row>
    <row r="782" spans="1:33" ht="345.6" x14ac:dyDescent="0.3">
      <c r="A782">
        <v>780</v>
      </c>
      <c r="B782" s="6">
        <v>781</v>
      </c>
      <c r="C782" s="6">
        <v>3</v>
      </c>
      <c r="D782" t="s">
        <v>3664</v>
      </c>
      <c r="E782" t="s">
        <v>3664</v>
      </c>
      <c r="F782" t="s">
        <v>3665</v>
      </c>
      <c r="G782" t="str">
        <f t="shared" si="48"/>
        <v>Tony Palmer</v>
      </c>
      <c r="H782" t="str">
        <f t="shared" si="49"/>
        <v>First Review</v>
      </c>
      <c r="I782" s="1">
        <v>43677</v>
      </c>
      <c r="J782" t="s">
        <v>32</v>
      </c>
      <c r="K782" s="2" t="s">
        <v>3666</v>
      </c>
      <c r="L782" s="2" t="str">
        <v>What happened to a great airline? Got to Heathrow 1.5 hours before flight and start queuing and at one point there were only 2 operators and then after 15 minutes a 3rd appeared. 45 minutes later a British Airways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British Airways desk to be told luggage missed plane and there should have been 2 members of staff at bag claim to tell us. No apology just a shrug of shoulders. During day receive offers from British Airways to upgrade to Club class and I try at least 10 times to book but website does not process. Speak to British Airways at 1st offer to be told offer finished despite the web advertising, get through to Manager who admits the British Airways website is the worst and advises to keep trying. Book in online for return and web accepts the 2 bags stated on web as 0 bags. Ring British Airways and they say go to airport and speak to a member of staff. Get Vegas 3 hours early to make sure plenty of time to sort and find out there are NO British Airways staff available in the whole airport until 2 hours before flight. What a useless organisation. I must state staff on plane very good.</v>
      </c>
      <c r="N782" t="s">
        <v>69</v>
      </c>
      <c r="O782" t="s">
        <v>47</v>
      </c>
      <c r="P782" t="s">
        <v>47</v>
      </c>
      <c r="Q782" t="s">
        <v>138</v>
      </c>
      <c r="R782" t="s">
        <v>138</v>
      </c>
      <c r="S782" t="s">
        <v>1036</v>
      </c>
      <c r="T782" t="s">
        <v>50</v>
      </c>
      <c r="U782" t="s">
        <v>141</v>
      </c>
      <c r="V782" t="s">
        <v>52</v>
      </c>
      <c r="W782" s="8">
        <v>43647</v>
      </c>
      <c r="X782" s="1">
        <f t="shared" si="50"/>
        <v>43647</v>
      </c>
      <c r="Y782">
        <v>3</v>
      </c>
      <c r="Z782">
        <v>4</v>
      </c>
      <c r="AA782">
        <v>4</v>
      </c>
      <c r="AB782">
        <v>1</v>
      </c>
      <c r="AC782">
        <v>3</v>
      </c>
      <c r="AD782" t="s">
        <v>13426</v>
      </c>
      <c r="AE782">
        <v>4</v>
      </c>
      <c r="AF782" t="s">
        <v>53</v>
      </c>
      <c r="AG782" t="str">
        <f t="shared" si="51"/>
        <v>Verified</v>
      </c>
    </row>
    <row r="783" spans="1:33" ht="244.8" x14ac:dyDescent="0.3">
      <c r="A783">
        <v>781</v>
      </c>
      <c r="B783" s="6">
        <v>782</v>
      </c>
      <c r="C783" s="6">
        <v>2</v>
      </c>
      <c r="D783" t="s">
        <v>3667</v>
      </c>
      <c r="E783" t="s">
        <v>3668</v>
      </c>
      <c r="F783" t="s">
        <v>3669</v>
      </c>
      <c r="G783" t="str">
        <f t="shared" si="48"/>
        <v>K Robinson</v>
      </c>
      <c r="H783" t="str">
        <f t="shared" si="49"/>
        <v>First Review</v>
      </c>
      <c r="I783" s="1">
        <v>43677</v>
      </c>
      <c r="J783" t="s">
        <v>32</v>
      </c>
      <c r="K783" s="2" t="s">
        <v>3670</v>
      </c>
      <c r="L783" s="2" t="str">
        <v>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British Airways shout about, this has gone through some considerable cost cutting. British Airways can perform well on a good day, but it seems that cabin service is getting less consistent by the day - are staff preparing to go on strike as well since that is the attitude they displayed. Male cabin staff was quite offensive to some Arabic customers in front, which was a shocker.</v>
      </c>
      <c r="M783" t="s">
        <v>46</v>
      </c>
      <c r="N783" t="s">
        <v>46</v>
      </c>
      <c r="O783" t="s">
        <v>105</v>
      </c>
      <c r="P783" t="s">
        <v>105</v>
      </c>
      <c r="Q783" t="s">
        <v>48</v>
      </c>
      <c r="R783" t="s">
        <v>48</v>
      </c>
      <c r="S783" t="s">
        <v>1787</v>
      </c>
      <c r="T783" t="s">
        <v>50</v>
      </c>
      <c r="U783" t="s">
        <v>244</v>
      </c>
      <c r="V783" t="s">
        <v>52</v>
      </c>
      <c r="W783" s="8">
        <v>43647</v>
      </c>
      <c r="X783" s="1">
        <f t="shared" si="50"/>
        <v>43647</v>
      </c>
      <c r="Y783">
        <v>2</v>
      </c>
      <c r="Z783">
        <v>1</v>
      </c>
      <c r="AA783">
        <v>1</v>
      </c>
      <c r="AB783">
        <v>3</v>
      </c>
      <c r="AC783">
        <v>1</v>
      </c>
      <c r="AD783" t="s">
        <v>13426</v>
      </c>
      <c r="AE783">
        <v>-1</v>
      </c>
      <c r="AF783" t="s">
        <v>53</v>
      </c>
      <c r="AG783" t="str">
        <f t="shared" si="51"/>
        <v>Verified</v>
      </c>
    </row>
    <row r="784" spans="1:33" ht="115.2" x14ac:dyDescent="0.3">
      <c r="A784">
        <v>782</v>
      </c>
      <c r="B784" s="6">
        <v>783</v>
      </c>
      <c r="C784" s="6">
        <v>5</v>
      </c>
      <c r="D784" t="s">
        <v>3671</v>
      </c>
      <c r="E784" t="s">
        <v>3671</v>
      </c>
      <c r="F784" t="s">
        <v>351</v>
      </c>
      <c r="G784" t="str">
        <f t="shared" si="48"/>
        <v>Unknown Name</v>
      </c>
      <c r="H784" t="str">
        <f t="shared" si="49"/>
        <v xml:space="preserve">2 </v>
      </c>
      <c r="I784" s="1">
        <v>43676</v>
      </c>
      <c r="J784" t="s">
        <v>32</v>
      </c>
      <c r="K784" s="2" t="s">
        <v>3672</v>
      </c>
      <c r="L784" s="2" t="str">
        <v>I was flying British Airways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v>
      </c>
      <c r="M784" t="s">
        <v>3673</v>
      </c>
      <c r="N784" t="s">
        <v>3673</v>
      </c>
      <c r="O784" t="s">
        <v>47</v>
      </c>
      <c r="P784" t="s">
        <v>47</v>
      </c>
      <c r="Q784" t="s">
        <v>36</v>
      </c>
      <c r="R784" t="s">
        <v>36</v>
      </c>
      <c r="S784" t="s">
        <v>1400</v>
      </c>
      <c r="T784" t="s">
        <v>64</v>
      </c>
      <c r="U784" t="s">
        <v>296</v>
      </c>
      <c r="V784" t="s">
        <v>52</v>
      </c>
      <c r="W784" s="8">
        <v>43617</v>
      </c>
      <c r="X784" s="1">
        <f t="shared" si="50"/>
        <v>43617</v>
      </c>
      <c r="Y784">
        <v>1</v>
      </c>
      <c r="Z784">
        <v>1</v>
      </c>
      <c r="AA784">
        <v>3</v>
      </c>
      <c r="AB784">
        <v>3</v>
      </c>
      <c r="AC784">
        <v>2</v>
      </c>
      <c r="AD784" t="s">
        <v>13426</v>
      </c>
      <c r="AE784">
        <v>2</v>
      </c>
      <c r="AF784" t="s">
        <v>53</v>
      </c>
      <c r="AG784" t="str">
        <f t="shared" si="51"/>
        <v>Verified</v>
      </c>
    </row>
    <row r="785" spans="1:33" ht="230.4" x14ac:dyDescent="0.3">
      <c r="A785">
        <v>783</v>
      </c>
      <c r="B785" s="6">
        <v>784</v>
      </c>
      <c r="C785" s="6">
        <v>6</v>
      </c>
      <c r="D785" t="s">
        <v>3674</v>
      </c>
      <c r="E785" t="s">
        <v>3674</v>
      </c>
      <c r="F785" t="s">
        <v>3675</v>
      </c>
      <c r="G785" t="str">
        <f t="shared" si="48"/>
        <v>Barbara Chareka</v>
      </c>
      <c r="H785" t="str">
        <f t="shared" si="49"/>
        <v>First Review</v>
      </c>
      <c r="I785" s="1">
        <v>43676</v>
      </c>
      <c r="J785" t="s">
        <v>165</v>
      </c>
      <c r="K785" s="2" t="s">
        <v>3676</v>
      </c>
      <c r="L785" s="2" t="str">
        <v>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v>
      </c>
      <c r="N785" t="s">
        <v>69</v>
      </c>
      <c r="O785" t="s">
        <v>105</v>
      </c>
      <c r="P785" t="s">
        <v>105</v>
      </c>
      <c r="Q785" t="s">
        <v>36</v>
      </c>
      <c r="R785" t="s">
        <v>36</v>
      </c>
      <c r="S785" t="s">
        <v>3677</v>
      </c>
      <c r="T785" t="s">
        <v>434</v>
      </c>
      <c r="U785" t="s">
        <v>648</v>
      </c>
      <c r="V785" t="s">
        <v>64</v>
      </c>
      <c r="W785" s="8">
        <v>43647</v>
      </c>
      <c r="X785" s="1">
        <f t="shared" si="50"/>
        <v>43647</v>
      </c>
      <c r="Y785">
        <v>4</v>
      </c>
      <c r="Z785">
        <v>5</v>
      </c>
      <c r="AA785">
        <v>3</v>
      </c>
      <c r="AB785">
        <v>5</v>
      </c>
      <c r="AC785">
        <v>5</v>
      </c>
      <c r="AD785" t="s">
        <v>155</v>
      </c>
      <c r="AE785">
        <v>4</v>
      </c>
      <c r="AF785" t="s">
        <v>53</v>
      </c>
      <c r="AG785" t="str">
        <f t="shared" si="51"/>
        <v>Verified</v>
      </c>
    </row>
    <row r="786" spans="1:33" ht="57.6" x14ac:dyDescent="0.3">
      <c r="A786">
        <v>784</v>
      </c>
      <c r="B786" s="6">
        <v>785</v>
      </c>
      <c r="C786" s="6">
        <v>2</v>
      </c>
      <c r="D786" t="s">
        <v>3678</v>
      </c>
      <c r="E786" t="s">
        <v>3678</v>
      </c>
      <c r="F786" t="s">
        <v>3679</v>
      </c>
      <c r="G786" t="str">
        <f t="shared" si="48"/>
        <v>A Hardein</v>
      </c>
      <c r="H786" t="str">
        <f t="shared" si="49"/>
        <v>First Review</v>
      </c>
      <c r="I786" s="1">
        <v>43676</v>
      </c>
      <c r="J786" t="s">
        <v>32</v>
      </c>
      <c r="K786" s="2" t="s">
        <v>3680</v>
      </c>
      <c r="L786" s="2" t="str">
        <v>London Heathrow to Austin. 10 hour flight in a Boeing 747-400. Noisy cabin, tiny screens, collapsing headrest, chocolate on my seat. Selection of just a half dozen films and no wifi. Poor food with choices running out.</v>
      </c>
      <c r="M786" t="s">
        <v>2659</v>
      </c>
      <c r="N786" t="s">
        <v>2659</v>
      </c>
      <c r="O786" t="s">
        <v>127</v>
      </c>
      <c r="P786" t="s">
        <v>127</v>
      </c>
      <c r="Q786" t="s">
        <v>36</v>
      </c>
      <c r="R786" t="s">
        <v>36</v>
      </c>
      <c r="S786" t="s">
        <v>3387</v>
      </c>
      <c r="T786" t="s">
        <v>50</v>
      </c>
      <c r="U786" t="s">
        <v>1961</v>
      </c>
      <c r="V786" t="s">
        <v>52</v>
      </c>
      <c r="W786" s="8">
        <v>43647</v>
      </c>
      <c r="X786" s="1">
        <f t="shared" si="50"/>
        <v>43647</v>
      </c>
      <c r="Y786">
        <v>1</v>
      </c>
      <c r="Z786">
        <v>3</v>
      </c>
      <c r="AA786">
        <v>1</v>
      </c>
      <c r="AB786">
        <v>3</v>
      </c>
      <c r="AC786">
        <v>2</v>
      </c>
      <c r="AD786" t="s">
        <v>13426</v>
      </c>
      <c r="AE786">
        <v>1</v>
      </c>
      <c r="AF786" t="s">
        <v>53</v>
      </c>
      <c r="AG786" t="str">
        <f t="shared" si="51"/>
        <v>Verified</v>
      </c>
    </row>
    <row r="787" spans="1:33" ht="86.4" x14ac:dyDescent="0.3">
      <c r="A787">
        <v>785</v>
      </c>
      <c r="B787" s="6">
        <v>786</v>
      </c>
      <c r="C787" s="6">
        <v>1</v>
      </c>
      <c r="D787" t="s">
        <v>3681</v>
      </c>
      <c r="E787" t="s">
        <v>3682</v>
      </c>
      <c r="F787" t="s">
        <v>3683</v>
      </c>
      <c r="G787" t="str">
        <f t="shared" si="48"/>
        <v>C  Marni</v>
      </c>
      <c r="H787" t="str">
        <f t="shared" si="49"/>
        <v>First Review</v>
      </c>
      <c r="I787" s="1">
        <v>43675</v>
      </c>
      <c r="J787" t="s">
        <v>81</v>
      </c>
      <c r="K787" s="2" t="s">
        <v>3684</v>
      </c>
      <c r="L787" s="2" t="str">
        <v>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v>
      </c>
      <c r="M787" t="s">
        <v>46</v>
      </c>
      <c r="N787" t="s">
        <v>46</v>
      </c>
      <c r="O787" t="s">
        <v>47</v>
      </c>
      <c r="P787" t="s">
        <v>47</v>
      </c>
      <c r="Q787" t="s">
        <v>48</v>
      </c>
      <c r="R787" t="s">
        <v>48</v>
      </c>
      <c r="S787" t="s">
        <v>3685</v>
      </c>
      <c r="T787" t="s">
        <v>2379</v>
      </c>
      <c r="U787" t="s">
        <v>64</v>
      </c>
      <c r="V787" t="s">
        <v>52</v>
      </c>
      <c r="W787" s="8">
        <v>43647</v>
      </c>
      <c r="X787" s="1">
        <f t="shared" si="50"/>
        <v>43647</v>
      </c>
      <c r="Y787">
        <v>2</v>
      </c>
      <c r="Z787">
        <v>1</v>
      </c>
      <c r="AA787">
        <v>-1</v>
      </c>
      <c r="AB787">
        <v>1</v>
      </c>
      <c r="AC787">
        <v>1</v>
      </c>
      <c r="AD787" t="s">
        <v>13426</v>
      </c>
      <c r="AE787">
        <v>-1</v>
      </c>
      <c r="AF787" t="s">
        <v>53</v>
      </c>
      <c r="AG787" t="str">
        <f t="shared" si="51"/>
        <v>Verified</v>
      </c>
    </row>
    <row r="788" spans="1:33" ht="409.6" x14ac:dyDescent="0.3">
      <c r="A788">
        <v>786</v>
      </c>
      <c r="B788" s="6">
        <v>787</v>
      </c>
      <c r="C788" s="6">
        <v>8</v>
      </c>
      <c r="D788" t="s">
        <v>3686</v>
      </c>
      <c r="E788" t="s">
        <v>3687</v>
      </c>
      <c r="F788" t="s">
        <v>1436</v>
      </c>
      <c r="G788" t="str">
        <f t="shared" si="48"/>
        <v>Unknown Name</v>
      </c>
      <c r="H788" t="str">
        <f t="shared" si="49"/>
        <v>45</v>
      </c>
      <c r="I788" s="1">
        <v>43675</v>
      </c>
      <c r="J788" t="s">
        <v>2586</v>
      </c>
      <c r="K788" s="2" t="s">
        <v>3688</v>
      </c>
      <c r="L788" s="2" t="str">
        <v>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v>
      </c>
      <c r="M788" t="s">
        <v>2104</v>
      </c>
      <c r="N788" t="s">
        <v>2104</v>
      </c>
      <c r="O788" t="s">
        <v>127</v>
      </c>
      <c r="P788" t="s">
        <v>127</v>
      </c>
      <c r="Q788" t="s">
        <v>36</v>
      </c>
      <c r="R788" t="s">
        <v>36</v>
      </c>
      <c r="S788" t="s">
        <v>3689</v>
      </c>
      <c r="T788" t="s">
        <v>3690</v>
      </c>
      <c r="U788" t="s">
        <v>488</v>
      </c>
      <c r="V788" t="s">
        <v>52</v>
      </c>
      <c r="W788" s="8">
        <v>43647</v>
      </c>
      <c r="X788" s="1">
        <f t="shared" si="50"/>
        <v>43647</v>
      </c>
      <c r="Y788">
        <v>4</v>
      </c>
      <c r="Z788">
        <v>5</v>
      </c>
      <c r="AA788">
        <v>5</v>
      </c>
      <c r="AB788">
        <v>5</v>
      </c>
      <c r="AC788">
        <v>5</v>
      </c>
      <c r="AD788" t="s">
        <v>155</v>
      </c>
      <c r="AE788">
        <v>5</v>
      </c>
      <c r="AF788" t="s">
        <v>53</v>
      </c>
      <c r="AG788" t="str">
        <f t="shared" si="51"/>
        <v>Verified</v>
      </c>
    </row>
    <row r="789" spans="1:33" ht="345.6" x14ac:dyDescent="0.3">
      <c r="A789">
        <v>787</v>
      </c>
      <c r="B789" s="6">
        <v>788</v>
      </c>
      <c r="C789" s="6">
        <v>5</v>
      </c>
      <c r="D789" t="s">
        <v>3691</v>
      </c>
      <c r="E789" t="s">
        <v>3692</v>
      </c>
      <c r="F789" t="s">
        <v>3693</v>
      </c>
      <c r="G789" t="str">
        <f t="shared" si="48"/>
        <v>David Worten</v>
      </c>
      <c r="H789" t="str">
        <f t="shared" si="49"/>
        <v>First Review</v>
      </c>
      <c r="I789" s="1">
        <v>43674</v>
      </c>
      <c r="J789" t="s">
        <v>32</v>
      </c>
      <c r="K789" s="2" t="s">
        <v>3694</v>
      </c>
      <c r="L789" s="2" t="str">
        <v>Grenada to Gatwick. Having flown with British Airways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British Airways have improved some aspects of the experience, but seat comfort has been sacrificed, which is a great pity.</v>
      </c>
      <c r="M789" t="s">
        <v>217</v>
      </c>
      <c r="N789" t="s">
        <v>217</v>
      </c>
      <c r="O789" t="s">
        <v>127</v>
      </c>
      <c r="P789" t="s">
        <v>127</v>
      </c>
      <c r="Q789" t="s">
        <v>36</v>
      </c>
      <c r="R789" t="s">
        <v>36</v>
      </c>
      <c r="S789" t="s">
        <v>3695</v>
      </c>
      <c r="T789" t="s">
        <v>3696</v>
      </c>
      <c r="U789" t="s">
        <v>267</v>
      </c>
      <c r="V789" t="s">
        <v>52</v>
      </c>
      <c r="W789" s="8">
        <v>43647</v>
      </c>
      <c r="X789" s="1">
        <f t="shared" si="50"/>
        <v>43647</v>
      </c>
      <c r="Y789">
        <v>1</v>
      </c>
      <c r="Z789">
        <v>4</v>
      </c>
      <c r="AA789">
        <v>3</v>
      </c>
      <c r="AB789">
        <v>4</v>
      </c>
      <c r="AC789">
        <v>3</v>
      </c>
      <c r="AD789" t="s">
        <v>155</v>
      </c>
      <c r="AE789">
        <v>5</v>
      </c>
      <c r="AF789" t="s">
        <v>53</v>
      </c>
      <c r="AG789" t="str">
        <f t="shared" si="51"/>
        <v>Verified</v>
      </c>
    </row>
    <row r="790" spans="1:33" ht="72" x14ac:dyDescent="0.3">
      <c r="A790">
        <v>788</v>
      </c>
      <c r="B790" s="6">
        <v>789</v>
      </c>
      <c r="C790" s="6">
        <v>1</v>
      </c>
      <c r="D790" t="s">
        <v>3697</v>
      </c>
      <c r="E790" t="s">
        <v>3698</v>
      </c>
      <c r="F790" t="s">
        <v>3699</v>
      </c>
      <c r="G790" t="str">
        <f t="shared" si="48"/>
        <v>M Elbadawi</v>
      </c>
      <c r="H790" t="str">
        <f t="shared" si="49"/>
        <v>First Review</v>
      </c>
      <c r="I790" s="1">
        <v>43673</v>
      </c>
      <c r="J790" t="s">
        <v>32</v>
      </c>
      <c r="K790" s="2" t="s">
        <v>3700</v>
      </c>
      <c r="L790" s="2" t="str">
        <v>Prague to London. A two hour flight on 27th July was delayed by 3 hours with no heads up given by British Airways. There was no sympathy or compensation , especially as our original flight was early morning, and with an email informing us of the delay, we could have stayed longer in the hotel.</v>
      </c>
      <c r="N790" t="s">
        <v>69</v>
      </c>
      <c r="O790" t="s">
        <v>127</v>
      </c>
      <c r="P790" t="s">
        <v>127</v>
      </c>
      <c r="Q790" t="s">
        <v>36</v>
      </c>
      <c r="R790" t="s">
        <v>36</v>
      </c>
      <c r="S790" t="s">
        <v>999</v>
      </c>
      <c r="T790" t="s">
        <v>114</v>
      </c>
      <c r="U790" t="s">
        <v>64</v>
      </c>
      <c r="V790" t="s">
        <v>52</v>
      </c>
      <c r="W790" s="8">
        <v>43647</v>
      </c>
      <c r="X790" s="1">
        <f t="shared" si="50"/>
        <v>43647</v>
      </c>
      <c r="Y790">
        <v>1</v>
      </c>
      <c r="Z790">
        <v>1</v>
      </c>
      <c r="AA790">
        <v>-1</v>
      </c>
      <c r="AB790">
        <v>1</v>
      </c>
      <c r="AC790">
        <v>1</v>
      </c>
      <c r="AD790" t="s">
        <v>13426</v>
      </c>
      <c r="AE790">
        <v>-1</v>
      </c>
      <c r="AF790" t="s">
        <v>53</v>
      </c>
      <c r="AG790" t="str">
        <f t="shared" si="51"/>
        <v>Verified</v>
      </c>
    </row>
    <row r="791" spans="1:33" ht="115.2" x14ac:dyDescent="0.3">
      <c r="A791">
        <v>789</v>
      </c>
      <c r="B791" s="6">
        <v>790</v>
      </c>
      <c r="C791" s="6">
        <v>10</v>
      </c>
      <c r="D791" t="s">
        <v>3701</v>
      </c>
      <c r="E791" t="s">
        <v>3702</v>
      </c>
      <c r="F791" t="s">
        <v>575</v>
      </c>
      <c r="G791" t="str">
        <f t="shared" si="48"/>
        <v>Unknown Name</v>
      </c>
      <c r="H791" t="str">
        <f t="shared" si="49"/>
        <v>14</v>
      </c>
      <c r="I791" s="1">
        <v>43670</v>
      </c>
      <c r="J791" t="s">
        <v>518</v>
      </c>
      <c r="K791" s="2" t="s">
        <v>3703</v>
      </c>
      <c r="L791" s="2" t="str">
        <v>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British Airways Premium Economy seats, then it would be perfect. That's my only note.</v>
      </c>
      <c r="M791" t="s">
        <v>235</v>
      </c>
      <c r="N791" t="s">
        <v>235</v>
      </c>
      <c r="O791" t="s">
        <v>105</v>
      </c>
      <c r="P791" t="s">
        <v>105</v>
      </c>
      <c r="Q791" t="s">
        <v>138</v>
      </c>
      <c r="R791" t="s">
        <v>138</v>
      </c>
      <c r="S791" t="s">
        <v>991</v>
      </c>
      <c r="T791" t="s">
        <v>64</v>
      </c>
      <c r="U791" t="s">
        <v>521</v>
      </c>
      <c r="V791" t="s">
        <v>52</v>
      </c>
      <c r="W791" s="8">
        <v>43647</v>
      </c>
      <c r="X791" s="1">
        <f t="shared" si="50"/>
        <v>43647</v>
      </c>
      <c r="Y791">
        <v>5</v>
      </c>
      <c r="Z791">
        <v>5</v>
      </c>
      <c r="AA791">
        <v>3</v>
      </c>
      <c r="AB791">
        <v>5</v>
      </c>
      <c r="AC791">
        <v>5</v>
      </c>
      <c r="AD791" t="s">
        <v>155</v>
      </c>
      <c r="AE791">
        <v>5</v>
      </c>
      <c r="AF791" t="s">
        <v>53</v>
      </c>
      <c r="AG791" t="str">
        <f t="shared" si="51"/>
        <v>Verified</v>
      </c>
    </row>
    <row r="792" spans="1:33" ht="187.2" x14ac:dyDescent="0.3">
      <c r="A792">
        <v>790</v>
      </c>
      <c r="B792" s="6">
        <v>791</v>
      </c>
      <c r="C792" s="6">
        <v>9</v>
      </c>
      <c r="D792" t="s">
        <v>3704</v>
      </c>
      <c r="E792" t="s">
        <v>3705</v>
      </c>
      <c r="F792" t="s">
        <v>3706</v>
      </c>
      <c r="G792" t="str">
        <f t="shared" si="48"/>
        <v>Karen Deitch</v>
      </c>
      <c r="H792" t="str">
        <f t="shared" si="49"/>
        <v>First Review</v>
      </c>
      <c r="I792" s="1">
        <v>43667</v>
      </c>
      <c r="J792" t="s">
        <v>3707</v>
      </c>
      <c r="K792" s="2" t="s">
        <v>3708</v>
      </c>
      <c r="L792" s="2" t="str">
        <v>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v>
      </c>
      <c r="N792" t="s">
        <v>69</v>
      </c>
      <c r="O792" t="s">
        <v>127</v>
      </c>
      <c r="P792" t="s">
        <v>127</v>
      </c>
      <c r="Q792" t="s">
        <v>36</v>
      </c>
      <c r="R792" t="s">
        <v>36</v>
      </c>
      <c r="S792" t="s">
        <v>3709</v>
      </c>
      <c r="T792" t="s">
        <v>1016</v>
      </c>
      <c r="U792" t="s">
        <v>798</v>
      </c>
      <c r="V792" t="s">
        <v>64</v>
      </c>
      <c r="W792" s="8">
        <v>43647</v>
      </c>
      <c r="X792" s="1">
        <f t="shared" si="50"/>
        <v>43647</v>
      </c>
      <c r="Y792">
        <v>4</v>
      </c>
      <c r="Z792">
        <v>5</v>
      </c>
      <c r="AA792">
        <v>4</v>
      </c>
      <c r="AB792">
        <v>4</v>
      </c>
      <c r="AC792">
        <v>5</v>
      </c>
      <c r="AD792" t="s">
        <v>155</v>
      </c>
      <c r="AE792">
        <v>4</v>
      </c>
      <c r="AF792" t="s">
        <v>53</v>
      </c>
      <c r="AG792" t="str">
        <f t="shared" si="51"/>
        <v>Verified</v>
      </c>
    </row>
    <row r="793" spans="1:33" ht="115.2" x14ac:dyDescent="0.3">
      <c r="A793">
        <v>791</v>
      </c>
      <c r="B793" s="6">
        <v>792</v>
      </c>
      <c r="C793" s="6">
        <v>3</v>
      </c>
      <c r="D793" s="2" t="s">
        <v>3710</v>
      </c>
      <c r="E793" s="2" t="s">
        <v>3711</v>
      </c>
      <c r="F793" t="s">
        <v>3712</v>
      </c>
      <c r="G793" t="str">
        <f t="shared" si="48"/>
        <v>P Meares</v>
      </c>
      <c r="H793" t="str">
        <f t="shared" si="49"/>
        <v>First Review</v>
      </c>
      <c r="I793" s="1">
        <v>43666</v>
      </c>
      <c r="J793" t="s">
        <v>1266</v>
      </c>
      <c r="K793" s="2" t="s">
        <v>3713</v>
      </c>
      <c r="L793" s="2" t="str">
        <v>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v>
      </c>
      <c r="M793" t="s">
        <v>92</v>
      </c>
      <c r="N793" t="s">
        <v>92</v>
      </c>
      <c r="O793" t="s">
        <v>105</v>
      </c>
      <c r="P793" t="s">
        <v>105</v>
      </c>
      <c r="Q793" t="s">
        <v>48</v>
      </c>
      <c r="R793" t="s">
        <v>48</v>
      </c>
      <c r="S793" t="s">
        <v>3714</v>
      </c>
      <c r="T793" t="s">
        <v>40</v>
      </c>
      <c r="U793" t="s">
        <v>39</v>
      </c>
      <c r="V793" t="s">
        <v>52</v>
      </c>
      <c r="W793" s="8">
        <v>43647</v>
      </c>
      <c r="X793" s="1">
        <f t="shared" si="50"/>
        <v>43647</v>
      </c>
      <c r="Y793">
        <v>2</v>
      </c>
      <c r="Z793">
        <v>3</v>
      </c>
      <c r="AA793">
        <v>-1</v>
      </c>
      <c r="AB793">
        <v>1</v>
      </c>
      <c r="AC793">
        <v>1</v>
      </c>
      <c r="AD793" t="s">
        <v>13426</v>
      </c>
      <c r="AE793">
        <v>-1</v>
      </c>
      <c r="AF793" t="s">
        <v>53</v>
      </c>
      <c r="AG793" t="str">
        <f t="shared" si="51"/>
        <v>Verified</v>
      </c>
    </row>
    <row r="794" spans="1:33" ht="259.2" x14ac:dyDescent="0.3">
      <c r="A794">
        <v>792</v>
      </c>
      <c r="B794" s="6">
        <v>793</v>
      </c>
      <c r="C794" s="6">
        <v>8</v>
      </c>
      <c r="D794" t="s">
        <v>3715</v>
      </c>
      <c r="E794" t="s">
        <v>3716</v>
      </c>
      <c r="F794" t="s">
        <v>1048</v>
      </c>
      <c r="G794" t="str">
        <f t="shared" si="48"/>
        <v>Unknown Name</v>
      </c>
      <c r="H794" t="str">
        <f t="shared" si="49"/>
        <v>37</v>
      </c>
      <c r="I794" s="1">
        <v>43664</v>
      </c>
      <c r="J794" t="s">
        <v>1049</v>
      </c>
      <c r="K794" s="2" t="s">
        <v>3717</v>
      </c>
      <c r="L794" s="2" t="str">
        <v>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v>
      </c>
      <c r="M794" t="s">
        <v>46</v>
      </c>
      <c r="N794" t="s">
        <v>46</v>
      </c>
      <c r="O794" t="s">
        <v>105</v>
      </c>
      <c r="P794" t="s">
        <v>105</v>
      </c>
      <c r="Q794" t="s">
        <v>48</v>
      </c>
      <c r="R794" t="s">
        <v>48</v>
      </c>
      <c r="S794" t="s">
        <v>3718</v>
      </c>
      <c r="T794" t="s">
        <v>815</v>
      </c>
      <c r="U794" t="s">
        <v>309</v>
      </c>
      <c r="V794" t="s">
        <v>64</v>
      </c>
      <c r="W794" s="8">
        <v>43617</v>
      </c>
      <c r="X794" s="1">
        <f t="shared" si="50"/>
        <v>43617</v>
      </c>
      <c r="Y794">
        <v>3</v>
      </c>
      <c r="Z794">
        <v>4</v>
      </c>
      <c r="AA794">
        <v>4</v>
      </c>
      <c r="AB794">
        <v>4</v>
      </c>
      <c r="AC794">
        <v>4</v>
      </c>
      <c r="AD794" t="s">
        <v>155</v>
      </c>
      <c r="AE794">
        <v>-1</v>
      </c>
      <c r="AF794" t="s">
        <v>53</v>
      </c>
      <c r="AG794" t="str">
        <f t="shared" si="51"/>
        <v>Verified</v>
      </c>
    </row>
    <row r="795" spans="1:33" ht="57.6" x14ac:dyDescent="0.3">
      <c r="A795">
        <v>793</v>
      </c>
      <c r="B795" s="6">
        <v>794</v>
      </c>
      <c r="C795" s="6">
        <v>2</v>
      </c>
      <c r="D795" t="s">
        <v>3719</v>
      </c>
      <c r="E795" t="s">
        <v>3719</v>
      </c>
      <c r="F795" t="s">
        <v>3720</v>
      </c>
      <c r="G795" t="str">
        <f t="shared" si="48"/>
        <v>G Wailin</v>
      </c>
      <c r="H795" t="str">
        <f t="shared" si="49"/>
        <v>First Review</v>
      </c>
      <c r="I795" s="1">
        <v>43662</v>
      </c>
      <c r="J795" t="s">
        <v>228</v>
      </c>
      <c r="K795" s="2" t="s">
        <v>3721</v>
      </c>
      <c r="L795" s="2" t="str">
        <v>Stockholm to London. Worst business class flight I have flown. Split seating for myself and my wife because apparently they were overbooked. The meal was inedible for me, and was the worst airline meal I have been served.</v>
      </c>
      <c r="M795" t="s">
        <v>46</v>
      </c>
      <c r="N795" t="s">
        <v>46</v>
      </c>
      <c r="O795" t="s">
        <v>35</v>
      </c>
      <c r="P795" t="s">
        <v>35</v>
      </c>
      <c r="Q795" t="s">
        <v>48</v>
      </c>
      <c r="R795" t="s">
        <v>48</v>
      </c>
      <c r="S795" t="s">
        <v>3722</v>
      </c>
      <c r="T795" t="s">
        <v>2228</v>
      </c>
      <c r="U795" t="s">
        <v>64</v>
      </c>
      <c r="V795" t="s">
        <v>52</v>
      </c>
      <c r="W795" s="8">
        <v>43647</v>
      </c>
      <c r="X795" s="1">
        <f t="shared" si="50"/>
        <v>43647</v>
      </c>
      <c r="Y795">
        <v>2</v>
      </c>
      <c r="Z795">
        <v>1</v>
      </c>
      <c r="AA795">
        <v>1</v>
      </c>
      <c r="AB795">
        <v>3</v>
      </c>
      <c r="AC795">
        <v>1</v>
      </c>
      <c r="AD795" t="s">
        <v>13426</v>
      </c>
      <c r="AE795">
        <v>-1</v>
      </c>
      <c r="AF795" t="s">
        <v>53</v>
      </c>
      <c r="AG795" t="str">
        <f t="shared" si="51"/>
        <v>Verified</v>
      </c>
    </row>
    <row r="796" spans="1:33" ht="244.8" x14ac:dyDescent="0.3">
      <c r="A796">
        <v>794</v>
      </c>
      <c r="B796" s="6">
        <v>795</v>
      </c>
      <c r="C796" s="6">
        <v>2</v>
      </c>
      <c r="D796" t="s">
        <v>3723</v>
      </c>
      <c r="E796" t="s">
        <v>3724</v>
      </c>
      <c r="F796" t="s">
        <v>3725</v>
      </c>
      <c r="G796" t="str">
        <f t="shared" si="48"/>
        <v>L Allen</v>
      </c>
      <c r="H796" t="str">
        <f t="shared" si="49"/>
        <v>First Review</v>
      </c>
      <c r="I796" s="1">
        <v>43661</v>
      </c>
      <c r="J796" t="s">
        <v>32</v>
      </c>
      <c r="K796" s="2" t="s">
        <v>3726</v>
      </c>
      <c r="L796" s="2" t="str">
        <v>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v>
      </c>
      <c r="N796" t="s">
        <v>69</v>
      </c>
      <c r="O796" t="s">
        <v>47</v>
      </c>
      <c r="P796" t="s">
        <v>47</v>
      </c>
      <c r="Q796" t="s">
        <v>48</v>
      </c>
      <c r="R796" t="s">
        <v>48</v>
      </c>
      <c r="S796" t="s">
        <v>2640</v>
      </c>
      <c r="T796" t="s">
        <v>798</v>
      </c>
      <c r="U796" t="s">
        <v>64</v>
      </c>
      <c r="V796" t="s">
        <v>52</v>
      </c>
      <c r="W796" s="8">
        <v>43647</v>
      </c>
      <c r="X796" s="1">
        <f t="shared" si="50"/>
        <v>43647</v>
      </c>
      <c r="Y796">
        <v>2</v>
      </c>
      <c r="Z796">
        <v>1</v>
      </c>
      <c r="AA796">
        <v>3</v>
      </c>
      <c r="AB796">
        <v>1</v>
      </c>
      <c r="AC796">
        <v>1</v>
      </c>
      <c r="AD796" t="s">
        <v>13426</v>
      </c>
      <c r="AE796">
        <v>-1</v>
      </c>
      <c r="AF796" t="s">
        <v>53</v>
      </c>
      <c r="AG796" t="str">
        <f t="shared" si="51"/>
        <v>Verified</v>
      </c>
    </row>
    <row r="797" spans="1:33" ht="360" x14ac:dyDescent="0.3">
      <c r="A797">
        <v>795</v>
      </c>
      <c r="B797" s="6">
        <v>796</v>
      </c>
      <c r="C797" s="6">
        <v>7</v>
      </c>
      <c r="D797" t="s">
        <v>3727</v>
      </c>
      <c r="E797" t="s">
        <v>3728</v>
      </c>
      <c r="F797" t="s">
        <v>3729</v>
      </c>
      <c r="G797" t="str">
        <f t="shared" si="48"/>
        <v>Paul Rogers</v>
      </c>
      <c r="H797" t="str">
        <f t="shared" si="49"/>
        <v>First Review</v>
      </c>
      <c r="I797" s="1">
        <v>43660</v>
      </c>
      <c r="J797" t="s">
        <v>32</v>
      </c>
      <c r="K797" s="2" t="s">
        <v>3730</v>
      </c>
      <c r="L797" s="2" t="str">
        <v>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v>
      </c>
      <c r="M797" t="s">
        <v>577</v>
      </c>
      <c r="N797" t="s">
        <v>577</v>
      </c>
      <c r="O797" t="s">
        <v>127</v>
      </c>
      <c r="P797" t="s">
        <v>127</v>
      </c>
      <c r="Q797" t="s">
        <v>138</v>
      </c>
      <c r="R797" t="s">
        <v>138</v>
      </c>
      <c r="S797" t="s">
        <v>3731</v>
      </c>
      <c r="T797" t="s">
        <v>983</v>
      </c>
      <c r="U797" t="s">
        <v>64</v>
      </c>
      <c r="V797" t="s">
        <v>52</v>
      </c>
      <c r="W797" s="8">
        <v>43647</v>
      </c>
      <c r="X797" s="1">
        <f t="shared" si="50"/>
        <v>43647</v>
      </c>
      <c r="Y797">
        <v>3</v>
      </c>
      <c r="Z797">
        <v>4</v>
      </c>
      <c r="AA797">
        <v>1</v>
      </c>
      <c r="AB797">
        <v>3</v>
      </c>
      <c r="AC797">
        <v>3</v>
      </c>
      <c r="AD797" t="s">
        <v>155</v>
      </c>
      <c r="AE797">
        <v>3</v>
      </c>
      <c r="AF797" t="s">
        <v>53</v>
      </c>
      <c r="AG797" t="str">
        <f t="shared" si="51"/>
        <v>Verified</v>
      </c>
    </row>
    <row r="798" spans="1:33" ht="86.4" x14ac:dyDescent="0.3">
      <c r="A798">
        <v>796</v>
      </c>
      <c r="B798" s="6">
        <v>797</v>
      </c>
      <c r="C798" s="6">
        <v>1</v>
      </c>
      <c r="D798" t="s">
        <v>3732</v>
      </c>
      <c r="E798" t="s">
        <v>3732</v>
      </c>
      <c r="F798" t="s">
        <v>3733</v>
      </c>
      <c r="G798" t="str">
        <f t="shared" si="48"/>
        <v>T Kerber</v>
      </c>
      <c r="H798" t="str">
        <f t="shared" si="49"/>
        <v>First Review</v>
      </c>
      <c r="I798" s="1">
        <v>43659</v>
      </c>
      <c r="J798" t="s">
        <v>228</v>
      </c>
      <c r="K798" s="2" t="s">
        <v>3734</v>
      </c>
      <c r="L798" s="2" t="str">
        <v>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v>
      </c>
      <c r="M798" t="s">
        <v>46</v>
      </c>
      <c r="N798" t="s">
        <v>46</v>
      </c>
      <c r="O798" t="s">
        <v>35</v>
      </c>
      <c r="P798" t="s">
        <v>35</v>
      </c>
      <c r="Q798" t="s">
        <v>48</v>
      </c>
      <c r="R798" t="s">
        <v>48</v>
      </c>
      <c r="S798" t="s">
        <v>2038</v>
      </c>
      <c r="T798" t="s">
        <v>195</v>
      </c>
      <c r="U798" t="s">
        <v>64</v>
      </c>
      <c r="V798" t="s">
        <v>52</v>
      </c>
      <c r="W798" s="8">
        <v>43647</v>
      </c>
      <c r="X798" s="1">
        <f t="shared" si="50"/>
        <v>43647</v>
      </c>
      <c r="Y798">
        <v>1</v>
      </c>
      <c r="Z798">
        <v>1</v>
      </c>
      <c r="AA798">
        <v>1</v>
      </c>
      <c r="AB798">
        <v>2</v>
      </c>
      <c r="AC798">
        <v>1</v>
      </c>
      <c r="AD798" t="s">
        <v>13426</v>
      </c>
      <c r="AE798">
        <v>-1</v>
      </c>
      <c r="AF798" t="s">
        <v>53</v>
      </c>
      <c r="AG798" t="str">
        <f t="shared" si="51"/>
        <v>Verified</v>
      </c>
    </row>
    <row r="799" spans="1:33" ht="115.2" x14ac:dyDescent="0.3">
      <c r="A799">
        <v>797</v>
      </c>
      <c r="B799" s="6">
        <v>798</v>
      </c>
      <c r="C799" s="6">
        <v>1</v>
      </c>
      <c r="D799" t="s">
        <v>3735</v>
      </c>
      <c r="E799" t="s">
        <v>3736</v>
      </c>
      <c r="F799" t="s">
        <v>3737</v>
      </c>
      <c r="G799" t="str">
        <f t="shared" si="48"/>
        <v>Peter Meikle</v>
      </c>
      <c r="H799" t="str">
        <f t="shared" si="49"/>
        <v>First Review</v>
      </c>
      <c r="I799" s="1">
        <v>43658</v>
      </c>
      <c r="J799" t="s">
        <v>32</v>
      </c>
      <c r="K799" s="2" t="s">
        <v>3738</v>
      </c>
      <c r="L799" s="2" t="str">
        <v>Heathrow to Marseille. Within a few days of booking a flight for December, British Airways advised flight has been changed to late evening arrival. This is unacceptable so I opt to cancel and full refund. British Airways then says it is refunding the fare and makes no mention of the fee I have paid for seat selection. I have found a claim form for refund of these fees, on submission they say they will take up to 28 days to think about it.</v>
      </c>
      <c r="M799" t="s">
        <v>46</v>
      </c>
      <c r="N799" t="s">
        <v>46</v>
      </c>
      <c r="O799" t="s">
        <v>105</v>
      </c>
      <c r="P799" t="s">
        <v>105</v>
      </c>
      <c r="Q799" t="s">
        <v>36</v>
      </c>
      <c r="R799" t="s">
        <v>36</v>
      </c>
      <c r="S799" t="s">
        <v>3739</v>
      </c>
      <c r="T799" t="s">
        <v>40</v>
      </c>
      <c r="U799" t="s">
        <v>130</v>
      </c>
      <c r="V799" t="s">
        <v>52</v>
      </c>
      <c r="W799" s="8">
        <v>43344</v>
      </c>
      <c r="X799" s="1">
        <f t="shared" si="50"/>
        <v>43344</v>
      </c>
      <c r="Y799">
        <v>1</v>
      </c>
      <c r="Z799">
        <v>1</v>
      </c>
      <c r="AA799">
        <v>1</v>
      </c>
      <c r="AB799">
        <v>1</v>
      </c>
      <c r="AC799">
        <v>1</v>
      </c>
      <c r="AD799" t="s">
        <v>13426</v>
      </c>
      <c r="AE799">
        <v>1</v>
      </c>
      <c r="AF799" t="s">
        <v>53</v>
      </c>
      <c r="AG799" t="str">
        <f t="shared" si="51"/>
        <v>Verified</v>
      </c>
    </row>
    <row r="800" spans="1:33" ht="158.4" x14ac:dyDescent="0.3">
      <c r="A800">
        <v>798</v>
      </c>
      <c r="B800" s="6">
        <v>799</v>
      </c>
      <c r="C800" s="6">
        <v>3</v>
      </c>
      <c r="D800" t="s">
        <v>3740</v>
      </c>
      <c r="E800" t="s">
        <v>3741</v>
      </c>
      <c r="F800" t="s">
        <v>3742</v>
      </c>
      <c r="G800" t="str">
        <f t="shared" si="48"/>
        <v>H Galloway</v>
      </c>
      <c r="H800" t="str">
        <f t="shared" si="49"/>
        <v>First Review</v>
      </c>
      <c r="I800" s="1">
        <v>43656</v>
      </c>
      <c r="J800" t="s">
        <v>172</v>
      </c>
      <c r="K800" s="2" t="s">
        <v>3743</v>
      </c>
      <c r="L800" s="2" t="str">
        <v>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v>
      </c>
      <c r="M800" t="s">
        <v>46</v>
      </c>
      <c r="N800" t="s">
        <v>46</v>
      </c>
      <c r="O800" t="s">
        <v>47</v>
      </c>
      <c r="P800" t="s">
        <v>47</v>
      </c>
      <c r="Q800" t="s">
        <v>48</v>
      </c>
      <c r="R800" t="s">
        <v>48</v>
      </c>
      <c r="S800" t="s">
        <v>392</v>
      </c>
      <c r="T800" t="s">
        <v>175</v>
      </c>
      <c r="U800" t="s">
        <v>64</v>
      </c>
      <c r="V800" t="s">
        <v>52</v>
      </c>
      <c r="W800" s="8">
        <v>43647</v>
      </c>
      <c r="X800" s="1">
        <f t="shared" si="50"/>
        <v>43647</v>
      </c>
      <c r="Y800">
        <v>3</v>
      </c>
      <c r="Z800">
        <v>1</v>
      </c>
      <c r="AA800">
        <v>-1</v>
      </c>
      <c r="AB800">
        <v>1</v>
      </c>
      <c r="AC800">
        <v>1</v>
      </c>
      <c r="AD800" t="s">
        <v>13426</v>
      </c>
      <c r="AE800">
        <v>-1</v>
      </c>
      <c r="AF800" t="s">
        <v>53</v>
      </c>
      <c r="AG800" t="str">
        <f t="shared" si="51"/>
        <v>Verified</v>
      </c>
    </row>
    <row r="801" spans="1:33" ht="115.2" x14ac:dyDescent="0.3">
      <c r="A801">
        <v>799</v>
      </c>
      <c r="B801" s="6">
        <v>800</v>
      </c>
      <c r="C801" s="6">
        <v>1</v>
      </c>
      <c r="D801" t="s">
        <v>3744</v>
      </c>
      <c r="E801" t="s">
        <v>3745</v>
      </c>
      <c r="F801" t="s">
        <v>3746</v>
      </c>
      <c r="G801" t="str">
        <f t="shared" si="48"/>
        <v>A McFarlin</v>
      </c>
      <c r="H801" t="str">
        <f t="shared" si="49"/>
        <v>First Review</v>
      </c>
      <c r="I801" s="1">
        <v>43656</v>
      </c>
      <c r="J801" t="s">
        <v>81</v>
      </c>
      <c r="K801" s="2" t="s">
        <v>3747</v>
      </c>
      <c r="L801" s="2" t="str">
        <v>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v>
      </c>
      <c r="N801" t="s">
        <v>69</v>
      </c>
      <c r="O801" t="s">
        <v>127</v>
      </c>
      <c r="P801" t="s">
        <v>127</v>
      </c>
      <c r="Q801" t="s">
        <v>36</v>
      </c>
      <c r="R801" t="s">
        <v>36</v>
      </c>
      <c r="S801" t="s">
        <v>3748</v>
      </c>
      <c r="T801" t="s">
        <v>267</v>
      </c>
      <c r="U801" t="s">
        <v>121</v>
      </c>
      <c r="V801" t="s">
        <v>52</v>
      </c>
      <c r="W801" s="8">
        <v>43647</v>
      </c>
      <c r="X801" s="1">
        <f t="shared" si="50"/>
        <v>43647</v>
      </c>
      <c r="Y801">
        <v>1</v>
      </c>
      <c r="Z801">
        <v>1</v>
      </c>
      <c r="AA801">
        <v>-1</v>
      </c>
      <c r="AB801">
        <v>1</v>
      </c>
      <c r="AC801">
        <v>1</v>
      </c>
      <c r="AD801" t="s">
        <v>13426</v>
      </c>
      <c r="AE801">
        <v>-1</v>
      </c>
      <c r="AF801" t="s">
        <v>53</v>
      </c>
      <c r="AG801" t="str">
        <f t="shared" si="51"/>
        <v>Verified</v>
      </c>
    </row>
    <row r="802" spans="1:33" ht="115.2" x14ac:dyDescent="0.3">
      <c r="A802">
        <v>800</v>
      </c>
      <c r="B802" s="6">
        <v>801</v>
      </c>
      <c r="C802" s="6">
        <v>1</v>
      </c>
      <c r="D802" t="s">
        <v>3749</v>
      </c>
      <c r="E802" t="s">
        <v>3750</v>
      </c>
      <c r="F802" t="s">
        <v>3751</v>
      </c>
      <c r="G802" t="str">
        <f t="shared" si="48"/>
        <v>A Stardein</v>
      </c>
      <c r="H802" t="str">
        <f t="shared" si="49"/>
        <v>First Review</v>
      </c>
      <c r="I802" s="1">
        <v>43654</v>
      </c>
      <c r="J802" t="s">
        <v>32</v>
      </c>
      <c r="K802" s="2" t="s">
        <v>3752</v>
      </c>
      <c r="L802" s="2" t="str">
        <v>Frankfurt to London. British Airways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v>
      </c>
      <c r="N802" t="s">
        <v>69</v>
      </c>
      <c r="O802" t="s">
        <v>35</v>
      </c>
      <c r="P802" t="s">
        <v>35</v>
      </c>
      <c r="Q802" t="s">
        <v>36</v>
      </c>
      <c r="R802" t="s">
        <v>36</v>
      </c>
      <c r="S802" t="s">
        <v>2233</v>
      </c>
      <c r="T802" t="s">
        <v>205</v>
      </c>
      <c r="U802" t="s">
        <v>64</v>
      </c>
      <c r="V802" t="s">
        <v>52</v>
      </c>
      <c r="W802" s="8">
        <v>43647</v>
      </c>
      <c r="X802" s="1">
        <f t="shared" si="50"/>
        <v>43647</v>
      </c>
      <c r="Y802">
        <v>3</v>
      </c>
      <c r="Z802">
        <v>1</v>
      </c>
      <c r="AA802">
        <v>-1</v>
      </c>
      <c r="AB802">
        <v>1</v>
      </c>
      <c r="AC802">
        <v>1</v>
      </c>
      <c r="AD802" t="s">
        <v>13426</v>
      </c>
      <c r="AE802">
        <v>-1</v>
      </c>
      <c r="AF802" t="s">
        <v>53</v>
      </c>
      <c r="AG802" t="str">
        <f t="shared" si="51"/>
        <v>Verified</v>
      </c>
    </row>
    <row r="803" spans="1:33" ht="230.4" x14ac:dyDescent="0.3">
      <c r="A803">
        <v>801</v>
      </c>
      <c r="B803" s="6">
        <v>802</v>
      </c>
      <c r="C803" s="6">
        <v>1</v>
      </c>
      <c r="D803" t="s">
        <v>3753</v>
      </c>
      <c r="E803" t="s">
        <v>3753</v>
      </c>
      <c r="F803" t="s">
        <v>3754</v>
      </c>
      <c r="G803" t="str">
        <f t="shared" si="48"/>
        <v>Dr Amanda Harris</v>
      </c>
      <c r="H803" t="str">
        <f t="shared" si="49"/>
        <v>First Review</v>
      </c>
      <c r="I803" s="1">
        <v>43653</v>
      </c>
      <c r="J803" t="s">
        <v>32</v>
      </c>
      <c r="K803" s="2" t="s">
        <v>3755</v>
      </c>
      <c r="L803" s="2" t="str">
        <v>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v>
      </c>
      <c r="N803" t="s">
        <v>69</v>
      </c>
      <c r="O803" t="s">
        <v>35</v>
      </c>
      <c r="P803" t="s">
        <v>35</v>
      </c>
      <c r="Q803" t="s">
        <v>36</v>
      </c>
      <c r="R803" t="s">
        <v>36</v>
      </c>
      <c r="S803" t="s">
        <v>3756</v>
      </c>
      <c r="T803" t="s">
        <v>64</v>
      </c>
      <c r="U803" t="s">
        <v>3757</v>
      </c>
      <c r="V803" t="s">
        <v>52</v>
      </c>
      <c r="W803" s="8">
        <v>43647</v>
      </c>
      <c r="X803" s="1">
        <f t="shared" si="50"/>
        <v>43647</v>
      </c>
      <c r="Y803">
        <v>2</v>
      </c>
      <c r="Z803">
        <v>1</v>
      </c>
      <c r="AA803">
        <v>1</v>
      </c>
      <c r="AB803">
        <v>2</v>
      </c>
      <c r="AC803">
        <v>1</v>
      </c>
      <c r="AD803" t="s">
        <v>13426</v>
      </c>
      <c r="AE803">
        <v>-1</v>
      </c>
      <c r="AF803" t="s">
        <v>41</v>
      </c>
      <c r="AG803" t="str">
        <f t="shared" si="51"/>
        <v>Not Verified</v>
      </c>
    </row>
    <row r="804" spans="1:33" ht="216" x14ac:dyDescent="0.3">
      <c r="A804">
        <v>802</v>
      </c>
      <c r="B804" s="6">
        <v>803</v>
      </c>
      <c r="C804" s="6">
        <v>3</v>
      </c>
      <c r="D804" t="s">
        <v>3758</v>
      </c>
      <c r="E804" t="s">
        <v>3758</v>
      </c>
      <c r="F804" t="s">
        <v>3759</v>
      </c>
      <c r="G804" t="str">
        <f t="shared" si="48"/>
        <v>Mina Al-Lami</v>
      </c>
      <c r="H804" t="str">
        <f t="shared" si="49"/>
        <v>First Review</v>
      </c>
      <c r="I804" s="1">
        <v>43652</v>
      </c>
      <c r="J804" t="s">
        <v>32</v>
      </c>
      <c r="K804" s="2" t="s">
        <v>3760</v>
      </c>
      <c r="L804" s="2" t="str">
        <v>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v>
      </c>
      <c r="N804" t="s">
        <v>69</v>
      </c>
      <c r="O804" t="s">
        <v>105</v>
      </c>
      <c r="P804" t="s">
        <v>105</v>
      </c>
      <c r="Q804" t="s">
        <v>36</v>
      </c>
      <c r="R804" t="s">
        <v>36</v>
      </c>
      <c r="S804" t="s">
        <v>3761</v>
      </c>
      <c r="T804" t="s">
        <v>3762</v>
      </c>
      <c r="U804" t="s">
        <v>206</v>
      </c>
      <c r="V804" t="s">
        <v>52</v>
      </c>
      <c r="W804" s="8">
        <v>43647</v>
      </c>
      <c r="X804" s="1">
        <f t="shared" si="50"/>
        <v>43647</v>
      </c>
      <c r="Y804">
        <v>3</v>
      </c>
      <c r="Z804">
        <v>4</v>
      </c>
      <c r="AA804">
        <v>3</v>
      </c>
      <c r="AB804">
        <v>1</v>
      </c>
      <c r="AC804">
        <v>2</v>
      </c>
      <c r="AD804" t="s">
        <v>13426</v>
      </c>
      <c r="AE804">
        <v>-1</v>
      </c>
      <c r="AF804" t="s">
        <v>53</v>
      </c>
      <c r="AG804" t="str">
        <f t="shared" si="51"/>
        <v>Verified</v>
      </c>
    </row>
    <row r="805" spans="1:33" ht="72" x14ac:dyDescent="0.3">
      <c r="A805">
        <v>803</v>
      </c>
      <c r="B805" s="6">
        <v>804</v>
      </c>
      <c r="C805" s="6">
        <v>9</v>
      </c>
      <c r="D805" t="s">
        <v>3763</v>
      </c>
      <c r="E805" t="s">
        <v>3763</v>
      </c>
      <c r="F805" t="s">
        <v>316</v>
      </c>
      <c r="G805" t="str">
        <f t="shared" si="48"/>
        <v>E Smyth</v>
      </c>
      <c r="H805" t="str">
        <f t="shared" si="49"/>
        <v>First Review</v>
      </c>
      <c r="I805" s="1">
        <v>43651</v>
      </c>
      <c r="J805" t="s">
        <v>32</v>
      </c>
      <c r="K805" s="2" t="s">
        <v>3764</v>
      </c>
      <c r="L805" s="2" t="str">
        <v>Return flight to Dublin. Outbound Galleries North fine and good breakfast. Flight was fine. Return flight was delayed by 40 mins gate staff kept us informed. Lounge at Dublin was generic lounge but was ok. Staff on both flights fine. Return aircraft quite new and well presented.</v>
      </c>
      <c r="M805" t="s">
        <v>3765</v>
      </c>
      <c r="N805" t="s">
        <v>3765</v>
      </c>
      <c r="O805" t="s">
        <v>47</v>
      </c>
      <c r="P805" t="s">
        <v>47</v>
      </c>
      <c r="Q805" t="s">
        <v>36</v>
      </c>
      <c r="R805" t="s">
        <v>36</v>
      </c>
      <c r="S805" t="s">
        <v>844</v>
      </c>
      <c r="T805" t="s">
        <v>108</v>
      </c>
      <c r="U805" t="s">
        <v>64</v>
      </c>
      <c r="V805" t="s">
        <v>52</v>
      </c>
      <c r="W805" s="8">
        <v>43647</v>
      </c>
      <c r="X805" s="1">
        <f t="shared" si="50"/>
        <v>43647</v>
      </c>
      <c r="Y805">
        <v>4</v>
      </c>
      <c r="Z805">
        <v>4</v>
      </c>
      <c r="AA805">
        <v>-1</v>
      </c>
      <c r="AB805">
        <v>4</v>
      </c>
      <c r="AC805">
        <v>4</v>
      </c>
      <c r="AD805" t="s">
        <v>155</v>
      </c>
      <c r="AE805">
        <v>-1</v>
      </c>
      <c r="AF805" t="s">
        <v>53</v>
      </c>
      <c r="AG805" t="str">
        <f t="shared" si="51"/>
        <v>Verified</v>
      </c>
    </row>
    <row r="806" spans="1:33" ht="409.6" x14ac:dyDescent="0.3">
      <c r="A806">
        <v>804</v>
      </c>
      <c r="B806" s="6">
        <v>805</v>
      </c>
      <c r="C806" s="6">
        <v>2</v>
      </c>
      <c r="D806" t="s">
        <v>3766</v>
      </c>
      <c r="E806" t="s">
        <v>3767</v>
      </c>
      <c r="F806" t="s">
        <v>3768</v>
      </c>
      <c r="G806" t="str">
        <f t="shared" si="48"/>
        <v>Andrew Moore</v>
      </c>
      <c r="H806" t="str">
        <f t="shared" si="49"/>
        <v>First Review</v>
      </c>
      <c r="I806" s="1">
        <v>43650</v>
      </c>
      <c r="J806" t="s">
        <v>32</v>
      </c>
      <c r="K806" s="2" t="s">
        <v>3769</v>
      </c>
      <c r="L806" s="2" t="str">
        <v>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v>
      </c>
      <c r="M806" t="s">
        <v>3673</v>
      </c>
      <c r="N806" t="s">
        <v>3673</v>
      </c>
      <c r="O806" t="s">
        <v>35</v>
      </c>
      <c r="P806" t="s">
        <v>35</v>
      </c>
      <c r="Q806" t="s">
        <v>36</v>
      </c>
      <c r="R806" t="s">
        <v>36</v>
      </c>
      <c r="S806" t="s">
        <v>3770</v>
      </c>
      <c r="T806" t="s">
        <v>1203</v>
      </c>
      <c r="U806" t="s">
        <v>267</v>
      </c>
      <c r="V806" t="s">
        <v>52</v>
      </c>
      <c r="W806" s="8">
        <v>43647</v>
      </c>
      <c r="X806" s="1">
        <f t="shared" si="50"/>
        <v>43647</v>
      </c>
      <c r="Y806">
        <v>3</v>
      </c>
      <c r="Z806">
        <v>1</v>
      </c>
      <c r="AA806">
        <v>1</v>
      </c>
      <c r="AB806">
        <v>3</v>
      </c>
      <c r="AC806">
        <v>3</v>
      </c>
      <c r="AD806" t="s">
        <v>13426</v>
      </c>
      <c r="AE806">
        <v>4</v>
      </c>
      <c r="AF806" t="s">
        <v>53</v>
      </c>
      <c r="AG806" t="str">
        <f t="shared" si="51"/>
        <v>Verified</v>
      </c>
    </row>
    <row r="807" spans="1:33" ht="115.2" x14ac:dyDescent="0.3">
      <c r="A807">
        <v>805</v>
      </c>
      <c r="B807" s="6">
        <v>806</v>
      </c>
      <c r="C807" s="6">
        <v>10</v>
      </c>
      <c r="D807" t="s">
        <v>3771</v>
      </c>
      <c r="E807" t="s">
        <v>3772</v>
      </c>
      <c r="F807" t="s">
        <v>3773</v>
      </c>
      <c r="G807" t="str">
        <f t="shared" si="48"/>
        <v>Jane Nelson-Vladicescu</v>
      </c>
      <c r="H807" t="str">
        <f t="shared" si="49"/>
        <v>First Review</v>
      </c>
      <c r="I807" s="1">
        <v>43648</v>
      </c>
      <c r="J807" t="s">
        <v>32</v>
      </c>
      <c r="K807" s="2" t="s">
        <v>3774</v>
      </c>
      <c r="L807" s="2" t="str">
        <v>I would like to praise the outstanding courtesy and service I received from the British Airways cabin crew members during my flight British Airways0011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v>
      </c>
      <c r="M807" t="s">
        <v>34</v>
      </c>
      <c r="N807" t="s">
        <v>34</v>
      </c>
      <c r="O807" t="s">
        <v>105</v>
      </c>
      <c r="P807" t="s">
        <v>105</v>
      </c>
      <c r="Q807" t="s">
        <v>36</v>
      </c>
      <c r="R807" t="s">
        <v>36</v>
      </c>
      <c r="S807" t="s">
        <v>3775</v>
      </c>
      <c r="T807" t="s">
        <v>50</v>
      </c>
      <c r="U807" t="s">
        <v>761</v>
      </c>
      <c r="V807" t="s">
        <v>52</v>
      </c>
      <c r="W807" s="8">
        <v>43617</v>
      </c>
      <c r="X807" s="1">
        <f t="shared" si="50"/>
        <v>43617</v>
      </c>
      <c r="Y807">
        <v>5</v>
      </c>
      <c r="Z807">
        <v>5</v>
      </c>
      <c r="AA807">
        <v>5</v>
      </c>
      <c r="AB807">
        <v>5</v>
      </c>
      <c r="AC807">
        <v>5</v>
      </c>
      <c r="AD807" t="s">
        <v>155</v>
      </c>
      <c r="AE807">
        <v>5</v>
      </c>
      <c r="AF807" t="s">
        <v>53</v>
      </c>
      <c r="AG807" t="str">
        <f t="shared" si="51"/>
        <v>Verified</v>
      </c>
    </row>
    <row r="808" spans="1:33" ht="172.8" x14ac:dyDescent="0.3">
      <c r="A808">
        <v>806</v>
      </c>
      <c r="B808" s="6">
        <v>807</v>
      </c>
      <c r="C808" s="6">
        <v>1</v>
      </c>
      <c r="D808" t="s">
        <v>3776</v>
      </c>
      <c r="E808" t="s">
        <v>3777</v>
      </c>
      <c r="F808" t="s">
        <v>3407</v>
      </c>
      <c r="G808" t="str">
        <f t="shared" si="48"/>
        <v>Unknown Name</v>
      </c>
      <c r="H808" t="str">
        <f t="shared" si="49"/>
        <v>13</v>
      </c>
      <c r="I808" s="1">
        <v>43648</v>
      </c>
      <c r="J808" t="s">
        <v>401</v>
      </c>
      <c r="K808" s="2" t="s">
        <v>3778</v>
      </c>
      <c r="L808" s="2" t="str">
        <v>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British Airways could try to make money out of one of its technical failures. I then waited another hour to pick up my suitcase. As I'm a silver card holder, I could access their business lounge in Madrid. I regret using it. Fortunately, this was my last ever trip on British Airways.</v>
      </c>
      <c r="M808" t="s">
        <v>92</v>
      </c>
      <c r="N808" t="s">
        <v>92</v>
      </c>
      <c r="O808" t="s">
        <v>47</v>
      </c>
      <c r="P808" t="s">
        <v>47</v>
      </c>
      <c r="Q808" t="s">
        <v>36</v>
      </c>
      <c r="R808" t="s">
        <v>36</v>
      </c>
      <c r="S808" t="s">
        <v>1836</v>
      </c>
      <c r="T808" t="s">
        <v>175</v>
      </c>
      <c r="U808" t="s">
        <v>50</v>
      </c>
      <c r="V808" t="s">
        <v>52</v>
      </c>
      <c r="W808" s="8">
        <v>43617</v>
      </c>
      <c r="X808" s="1">
        <f t="shared" si="50"/>
        <v>43617</v>
      </c>
      <c r="Y808">
        <v>1</v>
      </c>
      <c r="Z808">
        <v>1</v>
      </c>
      <c r="AA808">
        <v>1</v>
      </c>
      <c r="AB808">
        <v>1</v>
      </c>
      <c r="AC808">
        <v>1</v>
      </c>
      <c r="AD808" t="s">
        <v>13426</v>
      </c>
      <c r="AE808">
        <v>-1</v>
      </c>
      <c r="AF808" t="s">
        <v>53</v>
      </c>
      <c r="AG808" t="str">
        <f t="shared" si="51"/>
        <v>Verified</v>
      </c>
    </row>
    <row r="809" spans="1:33" ht="144" x14ac:dyDescent="0.3">
      <c r="A809">
        <v>807</v>
      </c>
      <c r="B809" s="6">
        <v>808</v>
      </c>
      <c r="C809" s="6">
        <v>10</v>
      </c>
      <c r="D809" t="s">
        <v>3779</v>
      </c>
      <c r="E809" t="s">
        <v>3780</v>
      </c>
      <c r="F809" t="s">
        <v>3781</v>
      </c>
      <c r="G809" t="str">
        <f t="shared" si="48"/>
        <v>Georgia Hoddinott</v>
      </c>
      <c r="H809" t="str">
        <f t="shared" si="49"/>
        <v>First Review</v>
      </c>
      <c r="I809" s="1">
        <v>43647</v>
      </c>
      <c r="J809" t="s">
        <v>32</v>
      </c>
      <c r="K809" s="2" t="s">
        <v>3782</v>
      </c>
      <c r="L809" s="2" t="str">
        <v>British Airways762 Heathrow to Oslo I have flown with British Airways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British Airways and I will be flying again with you soon!</v>
      </c>
      <c r="N809" t="s">
        <v>69</v>
      </c>
      <c r="O809" t="s">
        <v>105</v>
      </c>
      <c r="P809" t="s">
        <v>105</v>
      </c>
      <c r="Q809" t="s">
        <v>36</v>
      </c>
      <c r="R809" t="s">
        <v>36</v>
      </c>
      <c r="S809" t="s">
        <v>3783</v>
      </c>
      <c r="T809" t="s">
        <v>50</v>
      </c>
      <c r="U809" t="s">
        <v>1072</v>
      </c>
      <c r="V809" t="s">
        <v>52</v>
      </c>
      <c r="W809" s="8">
        <v>43617</v>
      </c>
      <c r="X809" s="1">
        <f t="shared" si="50"/>
        <v>43617</v>
      </c>
      <c r="Y809">
        <v>4</v>
      </c>
      <c r="Z809">
        <v>5</v>
      </c>
      <c r="AA809">
        <v>5</v>
      </c>
      <c r="AB809">
        <v>4</v>
      </c>
      <c r="AC809">
        <v>4</v>
      </c>
      <c r="AD809" t="s">
        <v>155</v>
      </c>
      <c r="AE809">
        <v>-1</v>
      </c>
      <c r="AF809" t="s">
        <v>53</v>
      </c>
      <c r="AG809" t="str">
        <f t="shared" si="51"/>
        <v>Verified</v>
      </c>
    </row>
    <row r="810" spans="1:33" ht="100.8" x14ac:dyDescent="0.3">
      <c r="A810">
        <v>808</v>
      </c>
      <c r="B810" s="6">
        <v>809</v>
      </c>
      <c r="C810" s="6">
        <v>1</v>
      </c>
      <c r="D810" t="s">
        <v>3784</v>
      </c>
      <c r="E810" t="s">
        <v>3785</v>
      </c>
      <c r="F810" t="s">
        <v>3786</v>
      </c>
      <c r="G810" t="str">
        <f t="shared" si="48"/>
        <v>Unknown Name</v>
      </c>
      <c r="H810" t="str">
        <f t="shared" si="49"/>
        <v>75</v>
      </c>
      <c r="I810" s="1">
        <v>43646</v>
      </c>
      <c r="J810" t="s">
        <v>135</v>
      </c>
      <c r="K810" s="2" t="s">
        <v>3787</v>
      </c>
      <c r="L810" s="2" t="str">
        <v>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British Airways, which was enough for a bottle of water, or a coffee.</v>
      </c>
      <c r="M810" t="s">
        <v>3788</v>
      </c>
      <c r="N810" t="s">
        <v>3788</v>
      </c>
      <c r="O810" t="s">
        <v>47</v>
      </c>
      <c r="P810" t="s">
        <v>47</v>
      </c>
      <c r="Q810" t="s">
        <v>36</v>
      </c>
      <c r="R810" t="s">
        <v>36</v>
      </c>
      <c r="S810" t="s">
        <v>3789</v>
      </c>
      <c r="T810" t="s">
        <v>140</v>
      </c>
      <c r="U810" t="s">
        <v>3313</v>
      </c>
      <c r="V810" t="s">
        <v>50</v>
      </c>
      <c r="W810" s="8">
        <v>43617</v>
      </c>
      <c r="X810" s="1">
        <f t="shared" si="50"/>
        <v>43617</v>
      </c>
      <c r="Y810">
        <v>1</v>
      </c>
      <c r="Z810">
        <v>2</v>
      </c>
      <c r="AA810">
        <v>2</v>
      </c>
      <c r="AB810">
        <v>1</v>
      </c>
      <c r="AC810">
        <v>3</v>
      </c>
      <c r="AD810" t="s">
        <v>13426</v>
      </c>
      <c r="AE810">
        <v>2</v>
      </c>
      <c r="AF810" t="s">
        <v>53</v>
      </c>
      <c r="AG810" t="str">
        <f t="shared" si="51"/>
        <v>Verified</v>
      </c>
    </row>
    <row r="811" spans="1:33" ht="409.6" x14ac:dyDescent="0.3">
      <c r="A811">
        <v>809</v>
      </c>
      <c r="B811" s="6">
        <v>810</v>
      </c>
      <c r="C811" s="6">
        <v>7</v>
      </c>
      <c r="D811" t="s">
        <v>3790</v>
      </c>
      <c r="E811" t="s">
        <v>3791</v>
      </c>
      <c r="F811" t="s">
        <v>3792</v>
      </c>
      <c r="G811" t="str">
        <f t="shared" si="48"/>
        <v>R Sanyal</v>
      </c>
      <c r="H811" t="str">
        <f t="shared" si="49"/>
        <v>First Review</v>
      </c>
      <c r="I811" s="1">
        <v>43645</v>
      </c>
      <c r="J811" t="s">
        <v>81</v>
      </c>
      <c r="K811" s="2" t="s">
        <v>3793</v>
      </c>
      <c r="L811" s="2" t="str">
        <v>New York to Glasgow via London. A routine and smooth overnight flight that departed the gate about 45 minutes late because of a security issue at the terminal #7. I had an electronic boarding pass on the British Airways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v>
      </c>
      <c r="M811" t="s">
        <v>3794</v>
      </c>
      <c r="N811" t="s">
        <v>3794</v>
      </c>
      <c r="O811" t="s">
        <v>105</v>
      </c>
      <c r="P811" t="s">
        <v>105</v>
      </c>
      <c r="Q811" t="s">
        <v>36</v>
      </c>
      <c r="R811" t="s">
        <v>36</v>
      </c>
      <c r="S811" t="s">
        <v>3795</v>
      </c>
      <c r="T811" t="s">
        <v>693</v>
      </c>
      <c r="U811" t="s">
        <v>121</v>
      </c>
      <c r="V811" t="s">
        <v>64</v>
      </c>
      <c r="W811" s="8">
        <v>43617</v>
      </c>
      <c r="X811" s="1">
        <f t="shared" si="50"/>
        <v>43617</v>
      </c>
      <c r="Y811">
        <v>3</v>
      </c>
      <c r="Z811">
        <v>3</v>
      </c>
      <c r="AA811">
        <v>3</v>
      </c>
      <c r="AB811">
        <v>3</v>
      </c>
      <c r="AC811">
        <v>4</v>
      </c>
      <c r="AD811" t="s">
        <v>155</v>
      </c>
      <c r="AE811">
        <v>4</v>
      </c>
      <c r="AF811" t="s">
        <v>53</v>
      </c>
      <c r="AG811" t="str">
        <f t="shared" si="51"/>
        <v>Verified</v>
      </c>
    </row>
    <row r="812" spans="1:33" ht="244.8" x14ac:dyDescent="0.3">
      <c r="A812">
        <v>810</v>
      </c>
      <c r="B812" s="6">
        <v>811</v>
      </c>
      <c r="C812" s="6">
        <v>10</v>
      </c>
      <c r="D812" t="s">
        <v>3796</v>
      </c>
      <c r="E812" t="s">
        <v>3797</v>
      </c>
      <c r="F812" t="s">
        <v>3798</v>
      </c>
      <c r="G812" t="str">
        <f t="shared" si="48"/>
        <v>Pauline O'Driscoll</v>
      </c>
      <c r="H812" t="str">
        <f t="shared" si="49"/>
        <v>First Review</v>
      </c>
      <c r="I812" s="1">
        <v>43644</v>
      </c>
      <c r="J812" t="s">
        <v>32</v>
      </c>
      <c r="K812" s="2" t="s">
        <v>3799</v>
      </c>
      <c r="L812" s="2" t="str">
        <v>London Heathrow to New York. The staff went above and beyond to make sure we had a wonderful experience, refreshing to see these days. The quality of food and drinks was wonderful. There was plenty of leg room as well. We would definitely fly again with British Airways,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v>
      </c>
      <c r="N812" t="s">
        <v>69</v>
      </c>
      <c r="O812" t="s">
        <v>127</v>
      </c>
      <c r="P812" t="s">
        <v>127</v>
      </c>
      <c r="Q812" t="s">
        <v>36</v>
      </c>
      <c r="R812" t="s">
        <v>36</v>
      </c>
      <c r="S812" t="s">
        <v>3800</v>
      </c>
      <c r="T812" t="s">
        <v>50</v>
      </c>
      <c r="U812" t="s">
        <v>2910</v>
      </c>
      <c r="V812" t="s">
        <v>52</v>
      </c>
      <c r="W812" s="8">
        <v>43617</v>
      </c>
      <c r="X812" s="1">
        <f t="shared" si="50"/>
        <v>43617</v>
      </c>
      <c r="Y812">
        <v>5</v>
      </c>
      <c r="Z812">
        <v>5</v>
      </c>
      <c r="AA812">
        <v>5</v>
      </c>
      <c r="AB812">
        <v>5</v>
      </c>
      <c r="AC812">
        <v>5</v>
      </c>
      <c r="AD812" t="s">
        <v>155</v>
      </c>
      <c r="AE812">
        <v>1</v>
      </c>
      <c r="AF812" t="s">
        <v>53</v>
      </c>
      <c r="AG812" t="str">
        <f t="shared" si="51"/>
        <v>Verified</v>
      </c>
    </row>
    <row r="813" spans="1:33" ht="172.8" x14ac:dyDescent="0.3">
      <c r="A813">
        <v>811</v>
      </c>
      <c r="B813" s="6">
        <v>812</v>
      </c>
      <c r="C813" s="6">
        <v>10</v>
      </c>
      <c r="D813" t="s">
        <v>3801</v>
      </c>
      <c r="E813" t="s">
        <v>3801</v>
      </c>
      <c r="F813" t="s">
        <v>2318</v>
      </c>
      <c r="G813" t="str">
        <f t="shared" si="48"/>
        <v>Unknown Name</v>
      </c>
      <c r="H813" t="str">
        <f t="shared" si="49"/>
        <v>25</v>
      </c>
      <c r="I813" s="1">
        <v>43643</v>
      </c>
      <c r="J813" t="s">
        <v>32</v>
      </c>
      <c r="K813" s="2" t="s">
        <v>3802</v>
      </c>
      <c r="L813" s="2" t="str">
        <v>Gatwick to Bermuda. Boarded very quickly and on time, Seating area smart, appearance much better than the old aircraft that normally turn up. Service very good, food was the best I have had from British Airways,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v>
      </c>
      <c r="M813" t="s">
        <v>217</v>
      </c>
      <c r="N813" t="s">
        <v>217</v>
      </c>
      <c r="O813" t="s">
        <v>127</v>
      </c>
      <c r="P813" t="s">
        <v>127</v>
      </c>
      <c r="Q813" t="s">
        <v>48</v>
      </c>
      <c r="R813" t="s">
        <v>48</v>
      </c>
      <c r="S813" t="s">
        <v>3803</v>
      </c>
      <c r="T813" t="s">
        <v>267</v>
      </c>
      <c r="U813" t="s">
        <v>1769</v>
      </c>
      <c r="V813" t="s">
        <v>52</v>
      </c>
      <c r="W813" s="8">
        <v>43617</v>
      </c>
      <c r="X813" s="1">
        <f t="shared" si="50"/>
        <v>43617</v>
      </c>
      <c r="Y813">
        <v>4</v>
      </c>
      <c r="Z813">
        <v>5</v>
      </c>
      <c r="AA813">
        <v>5</v>
      </c>
      <c r="AB813">
        <v>3</v>
      </c>
      <c r="AC813">
        <v>5</v>
      </c>
      <c r="AD813" t="s">
        <v>155</v>
      </c>
      <c r="AE813">
        <v>5</v>
      </c>
      <c r="AF813" t="s">
        <v>53</v>
      </c>
      <c r="AG813" t="str">
        <f t="shared" si="51"/>
        <v>Verified</v>
      </c>
    </row>
    <row r="814" spans="1:33" ht="144" x14ac:dyDescent="0.3">
      <c r="A814">
        <v>812</v>
      </c>
      <c r="B814" s="6">
        <v>813</v>
      </c>
      <c r="C814" s="6">
        <v>10</v>
      </c>
      <c r="D814" t="s">
        <v>3804</v>
      </c>
      <c r="E814" t="s">
        <v>3805</v>
      </c>
      <c r="F814" t="s">
        <v>351</v>
      </c>
      <c r="G814" t="str">
        <f t="shared" si="48"/>
        <v>Unknown Name</v>
      </c>
      <c r="H814" t="str">
        <f t="shared" si="49"/>
        <v xml:space="preserve">2 </v>
      </c>
      <c r="I814" s="1">
        <v>43643</v>
      </c>
      <c r="J814" t="s">
        <v>32</v>
      </c>
      <c r="K814" s="2" t="s">
        <v>3806</v>
      </c>
      <c r="L814" s="2" t="str">
        <v>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v>
      </c>
      <c r="M814" t="s">
        <v>46</v>
      </c>
      <c r="N814" t="s">
        <v>46</v>
      </c>
      <c r="O814" t="s">
        <v>35</v>
      </c>
      <c r="P814" t="s">
        <v>35</v>
      </c>
      <c r="Q814" t="s">
        <v>48</v>
      </c>
      <c r="R814" t="s">
        <v>48</v>
      </c>
      <c r="S814" t="s">
        <v>2356</v>
      </c>
      <c r="T814" t="s">
        <v>50</v>
      </c>
      <c r="U814" t="s">
        <v>309</v>
      </c>
      <c r="V814" t="s">
        <v>52</v>
      </c>
      <c r="W814" s="8">
        <v>43617</v>
      </c>
      <c r="X814" s="1">
        <f t="shared" si="50"/>
        <v>43617</v>
      </c>
      <c r="Y814">
        <v>4</v>
      </c>
      <c r="Z814">
        <v>5</v>
      </c>
      <c r="AA814">
        <v>5</v>
      </c>
      <c r="AB814">
        <v>5</v>
      </c>
      <c r="AC814">
        <v>5</v>
      </c>
      <c r="AD814" t="s">
        <v>155</v>
      </c>
      <c r="AE814">
        <v>-1</v>
      </c>
      <c r="AF814" t="s">
        <v>53</v>
      </c>
      <c r="AG814" t="str">
        <f t="shared" si="51"/>
        <v>Verified</v>
      </c>
    </row>
    <row r="815" spans="1:33" ht="345.6" x14ac:dyDescent="0.3">
      <c r="A815">
        <v>813</v>
      </c>
      <c r="B815" s="6">
        <v>814</v>
      </c>
      <c r="C815" s="6">
        <v>6</v>
      </c>
      <c r="D815" t="s">
        <v>3807</v>
      </c>
      <c r="E815" t="s">
        <v>3807</v>
      </c>
      <c r="F815" t="s">
        <v>3467</v>
      </c>
      <c r="G815" t="str">
        <f t="shared" si="48"/>
        <v>Tony McLaughlin</v>
      </c>
      <c r="H815" t="str">
        <f t="shared" si="49"/>
        <v>First Review</v>
      </c>
      <c r="I815" s="1">
        <v>43642</v>
      </c>
      <c r="J815" t="s">
        <v>32</v>
      </c>
      <c r="K815" s="2" t="s">
        <v>3808</v>
      </c>
      <c r="L815" s="2" t="str">
        <v>British Airways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British Airways. Perhaps standards at LGW are not as good as at LHR.</v>
      </c>
      <c r="M815" t="s">
        <v>1438</v>
      </c>
      <c r="N815" t="s">
        <v>1438</v>
      </c>
      <c r="O815" t="s">
        <v>35</v>
      </c>
      <c r="P815" t="s">
        <v>35</v>
      </c>
      <c r="Q815" t="s">
        <v>36</v>
      </c>
      <c r="R815" t="s">
        <v>36</v>
      </c>
      <c r="S815" t="s">
        <v>3809</v>
      </c>
      <c r="T815" t="s">
        <v>267</v>
      </c>
      <c r="U815" t="s">
        <v>3810</v>
      </c>
      <c r="V815" t="s">
        <v>52</v>
      </c>
      <c r="W815" s="8">
        <v>43617</v>
      </c>
      <c r="X815" s="1">
        <f t="shared" si="50"/>
        <v>43617</v>
      </c>
      <c r="Y815">
        <v>3</v>
      </c>
      <c r="Z815">
        <v>2</v>
      </c>
      <c r="AA815">
        <v>1</v>
      </c>
      <c r="AB815">
        <v>4</v>
      </c>
      <c r="AC815">
        <v>1</v>
      </c>
      <c r="AD815" t="s">
        <v>155</v>
      </c>
      <c r="AE815">
        <v>-1</v>
      </c>
      <c r="AF815" t="s">
        <v>53</v>
      </c>
      <c r="AG815" t="str">
        <f t="shared" si="51"/>
        <v>Verified</v>
      </c>
    </row>
    <row r="816" spans="1:33" ht="187.2" x14ac:dyDescent="0.3">
      <c r="A816">
        <v>814</v>
      </c>
      <c r="B816" s="6">
        <v>815</v>
      </c>
      <c r="C816" s="6">
        <v>8</v>
      </c>
      <c r="D816" t="s">
        <v>3811</v>
      </c>
      <c r="E816" t="s">
        <v>3812</v>
      </c>
      <c r="F816" t="s">
        <v>575</v>
      </c>
      <c r="G816" t="str">
        <f t="shared" si="48"/>
        <v>Unknown Name</v>
      </c>
      <c r="H816" t="str">
        <f t="shared" si="49"/>
        <v>14</v>
      </c>
      <c r="I816" s="1">
        <v>43642</v>
      </c>
      <c r="J816" t="s">
        <v>32</v>
      </c>
      <c r="K816" s="2" t="s">
        <v>3813</v>
      </c>
      <c r="L816" s="2" t="str">
        <v>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British Airways for short haul for quite a few years but would use again if the price was right.</v>
      </c>
      <c r="M816" t="s">
        <v>46</v>
      </c>
      <c r="N816" t="s">
        <v>46</v>
      </c>
      <c r="O816" t="s">
        <v>35</v>
      </c>
      <c r="P816" t="s">
        <v>35</v>
      </c>
      <c r="Q816" t="s">
        <v>36</v>
      </c>
      <c r="R816" t="s">
        <v>36</v>
      </c>
      <c r="S816" t="s">
        <v>3814</v>
      </c>
      <c r="T816" t="s">
        <v>40</v>
      </c>
      <c r="U816" t="s">
        <v>579</v>
      </c>
      <c r="V816" t="s">
        <v>52</v>
      </c>
      <c r="W816" s="8">
        <v>43617</v>
      </c>
      <c r="X816" s="1">
        <f t="shared" si="50"/>
        <v>43617</v>
      </c>
      <c r="Y816">
        <v>5</v>
      </c>
      <c r="Z816">
        <v>4</v>
      </c>
      <c r="AA816">
        <v>3</v>
      </c>
      <c r="AB816">
        <v>3</v>
      </c>
      <c r="AC816">
        <v>3</v>
      </c>
      <c r="AD816" t="s">
        <v>155</v>
      </c>
      <c r="AE816">
        <v>-1</v>
      </c>
      <c r="AF816" t="s">
        <v>53</v>
      </c>
      <c r="AG816" t="str">
        <f t="shared" si="51"/>
        <v>Verified</v>
      </c>
    </row>
    <row r="817" spans="1:33" ht="57.6" x14ac:dyDescent="0.3">
      <c r="A817">
        <v>815</v>
      </c>
      <c r="B817" s="6">
        <v>816</v>
      </c>
      <c r="C817" s="6">
        <v>3</v>
      </c>
      <c r="D817" t="s">
        <v>3815</v>
      </c>
      <c r="E817" t="s">
        <v>3815</v>
      </c>
      <c r="F817" t="s">
        <v>3816</v>
      </c>
      <c r="G817" t="str">
        <f t="shared" si="48"/>
        <v>P Halarov</v>
      </c>
      <c r="H817" t="str">
        <f t="shared" si="49"/>
        <v>First Review</v>
      </c>
      <c r="I817" s="1">
        <v>43640</v>
      </c>
      <c r="J817" t="s">
        <v>32</v>
      </c>
      <c r="K817" s="2" t="s">
        <v>3817</v>
      </c>
      <c r="L817" s="2" t="str">
        <v>London to Gothenburg. Unique procedures that are not adding any order but create a lot of mess. Extra visa checks, passport checks, separate queues, additional controls. Heathrow Terminal 5 is the most bizarre.</v>
      </c>
      <c r="N817" t="s">
        <v>69</v>
      </c>
      <c r="O817" t="s">
        <v>47</v>
      </c>
      <c r="P817" t="s">
        <v>47</v>
      </c>
      <c r="Q817" t="s">
        <v>36</v>
      </c>
      <c r="R817" t="s">
        <v>36</v>
      </c>
      <c r="S817" t="s">
        <v>3469</v>
      </c>
      <c r="T817" t="s">
        <v>64</v>
      </c>
      <c r="U817" t="s">
        <v>1448</v>
      </c>
      <c r="V817" t="s">
        <v>52</v>
      </c>
      <c r="W817" s="8">
        <v>43617</v>
      </c>
      <c r="X817" s="1">
        <f t="shared" si="50"/>
        <v>43617</v>
      </c>
      <c r="Y817">
        <v>-1</v>
      </c>
      <c r="Z817">
        <v>-1</v>
      </c>
      <c r="AA817">
        <v>-1</v>
      </c>
      <c r="AB817">
        <v>2</v>
      </c>
      <c r="AC817">
        <v>2</v>
      </c>
      <c r="AD817" t="s">
        <v>13426</v>
      </c>
      <c r="AE817">
        <v>-1</v>
      </c>
      <c r="AF817" t="s">
        <v>53</v>
      </c>
      <c r="AG817" t="str">
        <f t="shared" si="51"/>
        <v>Verified</v>
      </c>
    </row>
    <row r="818" spans="1:33" ht="187.2" x14ac:dyDescent="0.3">
      <c r="A818">
        <v>816</v>
      </c>
      <c r="B818" s="6">
        <v>817</v>
      </c>
      <c r="C818" s="6">
        <v>1</v>
      </c>
      <c r="D818" t="s">
        <v>3818</v>
      </c>
      <c r="E818" t="s">
        <v>3818</v>
      </c>
      <c r="F818" t="s">
        <v>3819</v>
      </c>
      <c r="G818" t="str">
        <f t="shared" si="48"/>
        <v>D Morton</v>
      </c>
      <c r="H818" t="str">
        <f t="shared" si="49"/>
        <v>First Review</v>
      </c>
      <c r="I818" s="1">
        <v>43640</v>
      </c>
      <c r="J818" t="s">
        <v>228</v>
      </c>
      <c r="K818" s="2" t="s">
        <v>3820</v>
      </c>
      <c r="L818" s="2" t="str">
        <v>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v>
      </c>
      <c r="M818" t="s">
        <v>46</v>
      </c>
      <c r="N818" t="s">
        <v>46</v>
      </c>
      <c r="O818" t="s">
        <v>105</v>
      </c>
      <c r="P818" t="s">
        <v>105</v>
      </c>
      <c r="Q818" t="s">
        <v>36</v>
      </c>
      <c r="R818" t="s">
        <v>36</v>
      </c>
      <c r="S818" t="s">
        <v>573</v>
      </c>
      <c r="T818" t="s">
        <v>422</v>
      </c>
      <c r="U818" t="s">
        <v>64</v>
      </c>
      <c r="V818" t="s">
        <v>52</v>
      </c>
      <c r="W818" s="8">
        <v>43497</v>
      </c>
      <c r="X818" s="1">
        <f t="shared" si="50"/>
        <v>43497</v>
      </c>
      <c r="Y818">
        <v>-1</v>
      </c>
      <c r="Z818">
        <v>-1</v>
      </c>
      <c r="AA818">
        <v>-1</v>
      </c>
      <c r="AB818">
        <v>1</v>
      </c>
      <c r="AC818">
        <v>1</v>
      </c>
      <c r="AD818" t="s">
        <v>13426</v>
      </c>
      <c r="AE818">
        <v>-1</v>
      </c>
      <c r="AF818" t="s">
        <v>53</v>
      </c>
      <c r="AG818" t="str">
        <f t="shared" si="51"/>
        <v>Verified</v>
      </c>
    </row>
    <row r="819" spans="1:33" ht="115.2" x14ac:dyDescent="0.3">
      <c r="A819">
        <v>817</v>
      </c>
      <c r="B819" s="6">
        <v>818</v>
      </c>
      <c r="C819" s="6">
        <v>5</v>
      </c>
      <c r="D819" t="s">
        <v>3821</v>
      </c>
      <c r="E819" t="s">
        <v>3822</v>
      </c>
      <c r="F819" t="s">
        <v>2221</v>
      </c>
      <c r="G819" t="str">
        <f t="shared" si="48"/>
        <v>Ally Wharton</v>
      </c>
      <c r="H819" t="str">
        <f t="shared" si="49"/>
        <v>First Review</v>
      </c>
      <c r="I819" s="1">
        <v>43638</v>
      </c>
      <c r="J819" t="s">
        <v>32</v>
      </c>
      <c r="K819" s="2" t="s">
        <v>3823</v>
      </c>
      <c r="L819" s="2" t="str">
        <v>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v>
      </c>
      <c r="M819" t="s">
        <v>1835</v>
      </c>
      <c r="N819" t="s">
        <v>1835</v>
      </c>
      <c r="O819" t="s">
        <v>47</v>
      </c>
      <c r="P819" t="s">
        <v>47</v>
      </c>
      <c r="Q819" t="s">
        <v>36</v>
      </c>
      <c r="R819" t="s">
        <v>36</v>
      </c>
      <c r="S819" t="s">
        <v>471</v>
      </c>
      <c r="T819" t="s">
        <v>59</v>
      </c>
      <c r="U819" t="s">
        <v>64</v>
      </c>
      <c r="V819" t="s">
        <v>52</v>
      </c>
      <c r="W819" s="8">
        <v>43617</v>
      </c>
      <c r="X819" s="1">
        <f t="shared" si="50"/>
        <v>43617</v>
      </c>
      <c r="Y819">
        <v>1</v>
      </c>
      <c r="Z819">
        <v>4</v>
      </c>
      <c r="AA819">
        <v>2</v>
      </c>
      <c r="AB819">
        <v>4</v>
      </c>
      <c r="AC819">
        <v>3</v>
      </c>
      <c r="AD819" t="s">
        <v>155</v>
      </c>
      <c r="AE819">
        <v>-1</v>
      </c>
      <c r="AF819" t="s">
        <v>53</v>
      </c>
      <c r="AG819" t="str">
        <f t="shared" si="51"/>
        <v>Verified</v>
      </c>
    </row>
    <row r="820" spans="1:33" ht="374.4" x14ac:dyDescent="0.3">
      <c r="A820">
        <v>818</v>
      </c>
      <c r="B820" s="6">
        <v>819</v>
      </c>
      <c r="C820" s="6">
        <v>5</v>
      </c>
      <c r="D820" t="s">
        <v>3824</v>
      </c>
      <c r="E820" t="s">
        <v>3825</v>
      </c>
      <c r="F820" t="s">
        <v>874</v>
      </c>
      <c r="G820" t="str">
        <f t="shared" si="48"/>
        <v>Unknown Name</v>
      </c>
      <c r="H820" t="str">
        <f t="shared" si="49"/>
        <v xml:space="preserve">4 </v>
      </c>
      <c r="I820" s="1">
        <v>43636</v>
      </c>
      <c r="J820" t="s">
        <v>32</v>
      </c>
      <c r="K820" s="2" t="s">
        <v>3826</v>
      </c>
      <c r="L820" s="2" t="str">
        <v>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British Airways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v>
      </c>
      <c r="M820" t="s">
        <v>3827</v>
      </c>
      <c r="N820" t="s">
        <v>3827</v>
      </c>
      <c r="O820" t="s">
        <v>127</v>
      </c>
      <c r="P820" t="s">
        <v>127</v>
      </c>
      <c r="Q820" t="s">
        <v>36</v>
      </c>
      <c r="R820" t="s">
        <v>36</v>
      </c>
      <c r="S820" t="s">
        <v>3828</v>
      </c>
      <c r="T820" t="s">
        <v>39</v>
      </c>
      <c r="U820" t="s">
        <v>3269</v>
      </c>
      <c r="V820" t="s">
        <v>131</v>
      </c>
      <c r="W820" s="8">
        <v>43374</v>
      </c>
      <c r="X820" s="1">
        <f t="shared" si="50"/>
        <v>43374</v>
      </c>
      <c r="Y820">
        <v>2</v>
      </c>
      <c r="Z820">
        <v>2</v>
      </c>
      <c r="AA820">
        <v>2</v>
      </c>
      <c r="AB820">
        <v>3</v>
      </c>
      <c r="AC820">
        <v>3</v>
      </c>
      <c r="AD820" t="s">
        <v>13426</v>
      </c>
      <c r="AE820">
        <v>4</v>
      </c>
      <c r="AF820" t="s">
        <v>53</v>
      </c>
      <c r="AG820" t="str">
        <f t="shared" si="51"/>
        <v>Verified</v>
      </c>
    </row>
    <row r="821" spans="1:33" ht="57.6" x14ac:dyDescent="0.3">
      <c r="A821">
        <v>819</v>
      </c>
      <c r="B821" s="6">
        <v>820</v>
      </c>
      <c r="C821" s="6">
        <v>6</v>
      </c>
      <c r="D821" t="s">
        <v>3829</v>
      </c>
      <c r="E821" t="s">
        <v>3829</v>
      </c>
      <c r="F821" t="s">
        <v>3407</v>
      </c>
      <c r="G821" t="str">
        <f t="shared" si="48"/>
        <v>Unknown Name</v>
      </c>
      <c r="H821" t="str">
        <f t="shared" si="49"/>
        <v>13</v>
      </c>
      <c r="I821" s="1">
        <v>43633</v>
      </c>
      <c r="J821" t="s">
        <v>81</v>
      </c>
      <c r="K821" s="2" t="s">
        <v>3830</v>
      </c>
      <c r="L821" s="2" t="str">
        <v>London to Dusseldorf. No free drinks or food, which is pretty normal for short haul flights. Crew was pretty average Seat was average. Ground crew was pretty nice. No inflight entertainment.</v>
      </c>
      <c r="N821" t="s">
        <v>69</v>
      </c>
      <c r="O821" t="s">
        <v>105</v>
      </c>
      <c r="P821" t="s">
        <v>105</v>
      </c>
      <c r="Q821" t="s">
        <v>36</v>
      </c>
      <c r="R821" t="s">
        <v>36</v>
      </c>
      <c r="S821" t="s">
        <v>3831</v>
      </c>
      <c r="T821" t="s">
        <v>64</v>
      </c>
      <c r="U821" t="s">
        <v>1328</v>
      </c>
      <c r="V821" t="s">
        <v>52</v>
      </c>
      <c r="W821" s="8">
        <v>43466</v>
      </c>
      <c r="X821" s="1">
        <f t="shared" si="50"/>
        <v>43466</v>
      </c>
      <c r="Y821">
        <v>3</v>
      </c>
      <c r="Z821">
        <v>3</v>
      </c>
      <c r="AA821">
        <v>3</v>
      </c>
      <c r="AB821">
        <v>5</v>
      </c>
      <c r="AC821">
        <v>4</v>
      </c>
      <c r="AD821" t="s">
        <v>13426</v>
      </c>
      <c r="AE821">
        <v>-1</v>
      </c>
      <c r="AF821" t="s">
        <v>53</v>
      </c>
      <c r="AG821" t="str">
        <f t="shared" si="51"/>
        <v>Verified</v>
      </c>
    </row>
    <row r="822" spans="1:33" ht="100.8" x14ac:dyDescent="0.3">
      <c r="A822">
        <v>820</v>
      </c>
      <c r="B822" s="6">
        <v>821</v>
      </c>
      <c r="C822" s="6">
        <v>1</v>
      </c>
      <c r="D822" t="s">
        <v>3832</v>
      </c>
      <c r="E822" t="s">
        <v>3833</v>
      </c>
      <c r="F822" t="s">
        <v>3834</v>
      </c>
      <c r="G822" t="str">
        <f t="shared" si="48"/>
        <v>L Irving</v>
      </c>
      <c r="H822" t="str">
        <f t="shared" si="49"/>
        <v>First Review</v>
      </c>
      <c r="I822" s="1">
        <v>43632</v>
      </c>
      <c r="J822" t="s">
        <v>32</v>
      </c>
      <c r="K822" s="2" t="s">
        <v>3835</v>
      </c>
      <c r="L822" s="2" t="str">
        <v>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v>
      </c>
      <c r="M822" t="s">
        <v>181</v>
      </c>
      <c r="N822" t="s">
        <v>181</v>
      </c>
      <c r="O822" t="s">
        <v>105</v>
      </c>
      <c r="P822" t="s">
        <v>105</v>
      </c>
      <c r="Q822" t="s">
        <v>48</v>
      </c>
      <c r="R822" t="s">
        <v>48</v>
      </c>
      <c r="S822" t="s">
        <v>3836</v>
      </c>
      <c r="T822" t="s">
        <v>64</v>
      </c>
      <c r="U822" t="s">
        <v>3837</v>
      </c>
      <c r="V822" t="s">
        <v>52</v>
      </c>
      <c r="W822" s="8">
        <v>43617</v>
      </c>
      <c r="X822" s="1">
        <f t="shared" si="50"/>
        <v>43617</v>
      </c>
      <c r="Y822">
        <v>1</v>
      </c>
      <c r="Z822">
        <v>1</v>
      </c>
      <c r="AA822">
        <v>2</v>
      </c>
      <c r="AB822">
        <v>1</v>
      </c>
      <c r="AC822">
        <v>1</v>
      </c>
      <c r="AD822" t="s">
        <v>13426</v>
      </c>
      <c r="AE822">
        <v>1</v>
      </c>
      <c r="AF822" t="s">
        <v>53</v>
      </c>
      <c r="AG822" t="str">
        <f t="shared" si="51"/>
        <v>Verified</v>
      </c>
    </row>
    <row r="823" spans="1:33" ht="115.2" x14ac:dyDescent="0.3">
      <c r="A823">
        <v>821</v>
      </c>
      <c r="B823" s="6">
        <v>822</v>
      </c>
      <c r="C823" s="6">
        <v>7</v>
      </c>
      <c r="D823" t="s">
        <v>3838</v>
      </c>
      <c r="E823" t="s">
        <v>3839</v>
      </c>
      <c r="F823" t="s">
        <v>3840</v>
      </c>
      <c r="G823" t="str">
        <f t="shared" si="48"/>
        <v>Janet Elphick</v>
      </c>
      <c r="H823" t="str">
        <f t="shared" si="49"/>
        <v>First Review</v>
      </c>
      <c r="I823" s="1">
        <v>43630</v>
      </c>
      <c r="J823" t="s">
        <v>32</v>
      </c>
      <c r="K823" s="2" t="s">
        <v>3841</v>
      </c>
      <c r="L823" s="2" t="str">
        <v>London to Vancouver. Economy was a lot more cramped than I expected. British Airways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v>
      </c>
      <c r="M823" t="s">
        <v>34</v>
      </c>
      <c r="N823" t="s">
        <v>34</v>
      </c>
      <c r="O823" t="s">
        <v>105</v>
      </c>
      <c r="P823" t="s">
        <v>105</v>
      </c>
      <c r="Q823" t="s">
        <v>36</v>
      </c>
      <c r="R823" t="s">
        <v>36</v>
      </c>
      <c r="S823" t="s">
        <v>1115</v>
      </c>
      <c r="T823" t="s">
        <v>64</v>
      </c>
      <c r="U823" t="s">
        <v>176</v>
      </c>
      <c r="V823" t="s">
        <v>52</v>
      </c>
      <c r="W823" s="8">
        <v>43617</v>
      </c>
      <c r="X823" s="1">
        <f t="shared" si="50"/>
        <v>43617</v>
      </c>
      <c r="Y823">
        <v>2</v>
      </c>
      <c r="Z823">
        <v>4</v>
      </c>
      <c r="AA823">
        <v>4</v>
      </c>
      <c r="AB823">
        <v>3</v>
      </c>
      <c r="AC823">
        <v>3</v>
      </c>
      <c r="AD823" t="s">
        <v>13426</v>
      </c>
      <c r="AE823">
        <v>2</v>
      </c>
      <c r="AF823" t="s">
        <v>41</v>
      </c>
      <c r="AG823" t="str">
        <f t="shared" si="51"/>
        <v>Not Verified</v>
      </c>
    </row>
    <row r="824" spans="1:33" ht="216" x14ac:dyDescent="0.3">
      <c r="A824">
        <v>822</v>
      </c>
      <c r="B824" s="6">
        <v>823</v>
      </c>
      <c r="C824" s="6">
        <v>3</v>
      </c>
      <c r="D824" t="s">
        <v>3842</v>
      </c>
      <c r="E824" t="s">
        <v>3843</v>
      </c>
      <c r="F824" t="s">
        <v>3844</v>
      </c>
      <c r="G824" t="str">
        <f t="shared" si="48"/>
        <v>Aman Khanna</v>
      </c>
      <c r="H824" t="str">
        <f t="shared" si="49"/>
        <v>First Review</v>
      </c>
      <c r="I824" s="1">
        <v>43630</v>
      </c>
      <c r="J824" t="s">
        <v>32</v>
      </c>
      <c r="K824" s="2" t="s">
        <v>3845</v>
      </c>
      <c r="L824" s="2" t="str">
        <v>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v>
      </c>
      <c r="N824" t="s">
        <v>69</v>
      </c>
      <c r="O824" t="s">
        <v>105</v>
      </c>
      <c r="P824" t="s">
        <v>105</v>
      </c>
      <c r="Q824" t="s">
        <v>36</v>
      </c>
      <c r="R824" t="s">
        <v>36</v>
      </c>
      <c r="S824" t="s">
        <v>3846</v>
      </c>
      <c r="T824" t="s">
        <v>451</v>
      </c>
      <c r="U824" t="s">
        <v>296</v>
      </c>
      <c r="V824" t="s">
        <v>64</v>
      </c>
      <c r="W824" s="8">
        <v>43617</v>
      </c>
      <c r="X824" s="1">
        <f t="shared" si="50"/>
        <v>43617</v>
      </c>
      <c r="Y824">
        <v>2</v>
      </c>
      <c r="Z824">
        <v>2</v>
      </c>
      <c r="AA824">
        <v>2</v>
      </c>
      <c r="AB824">
        <v>1</v>
      </c>
      <c r="AC824">
        <v>1</v>
      </c>
      <c r="AD824" t="s">
        <v>13426</v>
      </c>
      <c r="AE824">
        <v>1</v>
      </c>
      <c r="AF824" t="s">
        <v>41</v>
      </c>
      <c r="AG824" t="str">
        <f t="shared" si="51"/>
        <v>Not Verified</v>
      </c>
    </row>
    <row r="825" spans="1:33" ht="72" x14ac:dyDescent="0.3">
      <c r="A825">
        <v>823</v>
      </c>
      <c r="B825" s="6">
        <v>824</v>
      </c>
      <c r="C825" s="6">
        <v>1</v>
      </c>
      <c r="D825" t="s">
        <v>3496</v>
      </c>
      <c r="E825" t="s">
        <v>3496</v>
      </c>
      <c r="F825" t="s">
        <v>3847</v>
      </c>
      <c r="G825" t="str">
        <f t="shared" si="48"/>
        <v>D Smith</v>
      </c>
      <c r="H825" t="str">
        <f t="shared" si="49"/>
        <v>First Review</v>
      </c>
      <c r="I825" s="1">
        <v>43628</v>
      </c>
      <c r="J825" t="s">
        <v>81</v>
      </c>
      <c r="K825" s="2" t="s">
        <v>3848</v>
      </c>
      <c r="L825" s="2" t="str">
        <v>Miami to Delhi via London. The British Airways business class I flew for the first time recently was the worst I have flown. Whereas most have four seats across British Airways has eight! The lay down beds are hard, thin and short. Not worth the money.</v>
      </c>
      <c r="M825" t="s">
        <v>2553</v>
      </c>
      <c r="N825" t="s">
        <v>2553</v>
      </c>
      <c r="O825" t="s">
        <v>47</v>
      </c>
      <c r="P825" t="s">
        <v>47</v>
      </c>
      <c r="Q825" t="s">
        <v>48</v>
      </c>
      <c r="R825" t="s">
        <v>48</v>
      </c>
      <c r="S825" t="s">
        <v>3849</v>
      </c>
      <c r="T825" t="s">
        <v>107</v>
      </c>
      <c r="U825" t="s">
        <v>296</v>
      </c>
      <c r="V825" t="s">
        <v>50</v>
      </c>
      <c r="W825" s="8">
        <v>43617</v>
      </c>
      <c r="X825" s="1">
        <f t="shared" si="50"/>
        <v>43617</v>
      </c>
      <c r="Y825">
        <v>1</v>
      </c>
      <c r="Z825">
        <v>3</v>
      </c>
      <c r="AA825">
        <v>3</v>
      </c>
      <c r="AB825">
        <v>2</v>
      </c>
      <c r="AC825">
        <v>1</v>
      </c>
      <c r="AD825" t="s">
        <v>13426</v>
      </c>
      <c r="AE825">
        <v>-1</v>
      </c>
      <c r="AF825" t="s">
        <v>53</v>
      </c>
      <c r="AG825" t="str">
        <f t="shared" si="51"/>
        <v>Verified</v>
      </c>
    </row>
    <row r="826" spans="1:33" ht="72" x14ac:dyDescent="0.3">
      <c r="A826">
        <v>824</v>
      </c>
      <c r="B826" s="6">
        <v>825</v>
      </c>
      <c r="C826" s="6">
        <v>3</v>
      </c>
      <c r="D826" t="s">
        <v>3850</v>
      </c>
      <c r="E826" t="s">
        <v>3851</v>
      </c>
      <c r="F826" t="s">
        <v>3852</v>
      </c>
      <c r="G826" t="str">
        <f t="shared" si="48"/>
        <v>Bronte Williams</v>
      </c>
      <c r="H826" t="str">
        <f t="shared" si="49"/>
        <v>First Review</v>
      </c>
      <c r="I826" s="1">
        <v>43625</v>
      </c>
      <c r="J826" t="s">
        <v>228</v>
      </c>
      <c r="K826" s="2" t="s">
        <v>3853</v>
      </c>
      <c r="L826" s="2" t="str">
        <v>London to Sydney via Singapore. Checked in with a bag which was 23.4kg. My allowance was 23kg. I was made to repackage the bag and take two pairs of shoes out and place them in my hand luggage, really? I found the food on both legs of the flight horrible.</v>
      </c>
      <c r="N826" t="s">
        <v>69</v>
      </c>
      <c r="O826" t="s">
        <v>105</v>
      </c>
      <c r="P826" t="s">
        <v>105</v>
      </c>
      <c r="Q826" t="s">
        <v>36</v>
      </c>
      <c r="R826" t="s">
        <v>36</v>
      </c>
      <c r="S826" t="s">
        <v>3078</v>
      </c>
      <c r="T826" t="s">
        <v>64</v>
      </c>
      <c r="U826" t="s">
        <v>760</v>
      </c>
      <c r="V826" t="s">
        <v>761</v>
      </c>
      <c r="W826" s="8">
        <v>43617</v>
      </c>
      <c r="X826" s="1">
        <f t="shared" si="50"/>
        <v>43617</v>
      </c>
      <c r="Y826">
        <v>3</v>
      </c>
      <c r="Z826">
        <v>3</v>
      </c>
      <c r="AA826">
        <v>1</v>
      </c>
      <c r="AB826">
        <v>1</v>
      </c>
      <c r="AC826">
        <v>2</v>
      </c>
      <c r="AD826" t="s">
        <v>13426</v>
      </c>
      <c r="AE826">
        <v>5</v>
      </c>
      <c r="AF826" t="s">
        <v>41</v>
      </c>
      <c r="AG826" t="str">
        <f t="shared" si="51"/>
        <v>Not Verified</v>
      </c>
    </row>
    <row r="827" spans="1:33" ht="100.8" x14ac:dyDescent="0.3">
      <c r="A827">
        <v>825</v>
      </c>
      <c r="B827" s="6">
        <v>826</v>
      </c>
      <c r="C827" s="6">
        <v>4</v>
      </c>
      <c r="D827" t="s">
        <v>3854</v>
      </c>
      <c r="E827" t="s">
        <v>3855</v>
      </c>
      <c r="F827" t="s">
        <v>3856</v>
      </c>
      <c r="G827" t="str">
        <f t="shared" si="48"/>
        <v>James Leonard</v>
      </c>
      <c r="H827" t="str">
        <f t="shared" si="49"/>
        <v>First Review</v>
      </c>
      <c r="I827" s="1">
        <v>43625</v>
      </c>
      <c r="J827" t="s">
        <v>81</v>
      </c>
      <c r="K827" s="2" t="s">
        <v>3857</v>
      </c>
      <c r="L827" s="2" t="str">
        <v>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v>
      </c>
      <c r="N827" t="s">
        <v>69</v>
      </c>
      <c r="O827" t="s">
        <v>35</v>
      </c>
      <c r="P827" t="s">
        <v>35</v>
      </c>
      <c r="Q827" t="s">
        <v>36</v>
      </c>
      <c r="R827" t="s">
        <v>36</v>
      </c>
      <c r="S827" t="s">
        <v>3858</v>
      </c>
      <c r="T827" t="s">
        <v>1253</v>
      </c>
      <c r="U827" t="s">
        <v>422</v>
      </c>
      <c r="V827" t="s">
        <v>64</v>
      </c>
      <c r="W827" s="8">
        <v>43586</v>
      </c>
      <c r="X827" s="1">
        <f t="shared" si="50"/>
        <v>43586</v>
      </c>
      <c r="Y827">
        <v>1</v>
      </c>
      <c r="Z827">
        <v>3</v>
      </c>
      <c r="AA827">
        <v>1</v>
      </c>
      <c r="AB827">
        <v>4</v>
      </c>
      <c r="AC827">
        <v>3</v>
      </c>
      <c r="AD827" t="s">
        <v>13426</v>
      </c>
      <c r="AE827">
        <v>1</v>
      </c>
      <c r="AF827" t="s">
        <v>53</v>
      </c>
      <c r="AG827" t="str">
        <f t="shared" si="51"/>
        <v>Verified</v>
      </c>
    </row>
    <row r="828" spans="1:33" ht="172.8" x14ac:dyDescent="0.3">
      <c r="A828">
        <v>826</v>
      </c>
      <c r="B828" s="6">
        <v>827</v>
      </c>
      <c r="C828" s="6">
        <v>3</v>
      </c>
      <c r="D828" t="s">
        <v>3859</v>
      </c>
      <c r="E828" t="s">
        <v>3860</v>
      </c>
      <c r="F828" t="s">
        <v>3861</v>
      </c>
      <c r="G828" t="str">
        <f t="shared" si="48"/>
        <v>G Leane</v>
      </c>
      <c r="H828" t="str">
        <f t="shared" si="49"/>
        <v>First Review</v>
      </c>
      <c r="I828" s="1">
        <v>43624</v>
      </c>
      <c r="J828" t="s">
        <v>81</v>
      </c>
      <c r="K828" s="2" t="s">
        <v>3862</v>
      </c>
      <c r="L828" s="2" t="str">
        <v>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v>
      </c>
      <c r="M828" t="s">
        <v>3863</v>
      </c>
      <c r="N828" t="s">
        <v>3863</v>
      </c>
      <c r="O828" t="s">
        <v>105</v>
      </c>
      <c r="P828" t="s">
        <v>105</v>
      </c>
      <c r="Q828" t="s">
        <v>36</v>
      </c>
      <c r="R828" t="s">
        <v>36</v>
      </c>
      <c r="S828" t="s">
        <v>3864</v>
      </c>
      <c r="T828" t="s">
        <v>1016</v>
      </c>
      <c r="U828" t="s">
        <v>693</v>
      </c>
      <c r="V828" t="s">
        <v>64</v>
      </c>
      <c r="W828" s="8">
        <v>43617</v>
      </c>
      <c r="X828" s="1">
        <f t="shared" si="50"/>
        <v>43617</v>
      </c>
      <c r="Y828">
        <v>3</v>
      </c>
      <c r="Z828">
        <v>4</v>
      </c>
      <c r="AA828">
        <v>1</v>
      </c>
      <c r="AB828">
        <v>3</v>
      </c>
      <c r="AC828">
        <v>3</v>
      </c>
      <c r="AD828" t="s">
        <v>13426</v>
      </c>
      <c r="AE828">
        <v>5</v>
      </c>
      <c r="AF828" t="s">
        <v>53</v>
      </c>
      <c r="AG828" t="str">
        <f t="shared" si="51"/>
        <v>Verified</v>
      </c>
    </row>
    <row r="829" spans="1:33" ht="409.6" x14ac:dyDescent="0.3">
      <c r="A829">
        <v>827</v>
      </c>
      <c r="B829" s="6">
        <v>828</v>
      </c>
      <c r="C829" s="6">
        <v>5</v>
      </c>
      <c r="D829" t="s">
        <v>3865</v>
      </c>
      <c r="E829" t="s">
        <v>3865</v>
      </c>
      <c r="F829" t="s">
        <v>351</v>
      </c>
      <c r="G829" t="str">
        <f t="shared" si="48"/>
        <v>Unknown Name</v>
      </c>
      <c r="H829" t="str">
        <f t="shared" si="49"/>
        <v xml:space="preserve">2 </v>
      </c>
      <c r="I829" s="1">
        <v>43623</v>
      </c>
      <c r="J829" t="s">
        <v>81</v>
      </c>
      <c r="K829" s="2" t="s">
        <v>3866</v>
      </c>
      <c r="L829" s="2" t="str">
        <v>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British Airways had turned itself into a glorified EasyJet. Once we arrived to LHR, I continued by myself to Atlanta on British Airways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British Airways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British Airways due to the crowds and discomfort I experienced at T5.</v>
      </c>
      <c r="M829" t="s">
        <v>3867</v>
      </c>
      <c r="N829" t="s">
        <v>3867</v>
      </c>
      <c r="O829" t="s">
        <v>105</v>
      </c>
      <c r="P829" t="s">
        <v>105</v>
      </c>
      <c r="Q829" t="s">
        <v>36</v>
      </c>
      <c r="R829" t="s">
        <v>36</v>
      </c>
      <c r="S829" t="s">
        <v>3868</v>
      </c>
      <c r="T829" t="s">
        <v>3869</v>
      </c>
      <c r="U829" t="s">
        <v>750</v>
      </c>
      <c r="V829" t="s">
        <v>64</v>
      </c>
      <c r="W829" s="8">
        <v>43556</v>
      </c>
      <c r="X829" s="1">
        <f t="shared" si="50"/>
        <v>43556</v>
      </c>
      <c r="Y829">
        <v>3</v>
      </c>
      <c r="Z829">
        <v>4</v>
      </c>
      <c r="AA829">
        <v>2</v>
      </c>
      <c r="AB829">
        <v>3</v>
      </c>
      <c r="AC829">
        <v>2</v>
      </c>
      <c r="AD829" t="s">
        <v>13426</v>
      </c>
      <c r="AE829">
        <v>3</v>
      </c>
      <c r="AF829" t="s">
        <v>53</v>
      </c>
      <c r="AG829" t="str">
        <f t="shared" si="51"/>
        <v>Verified</v>
      </c>
    </row>
    <row r="830" spans="1:33" ht="72" x14ac:dyDescent="0.3">
      <c r="A830">
        <v>828</v>
      </c>
      <c r="B830" s="6">
        <v>829</v>
      </c>
      <c r="C830" s="6">
        <v>10</v>
      </c>
      <c r="D830" t="s">
        <v>3870</v>
      </c>
      <c r="E830" t="s">
        <v>3871</v>
      </c>
      <c r="F830" t="s">
        <v>3872</v>
      </c>
      <c r="G830" t="str">
        <f t="shared" si="48"/>
        <v>Carol Marchand</v>
      </c>
      <c r="H830" t="str">
        <f t="shared" si="49"/>
        <v>First Review</v>
      </c>
      <c r="I830" s="1">
        <v>43623</v>
      </c>
      <c r="J830" t="s">
        <v>401</v>
      </c>
      <c r="K830" s="2" t="s">
        <v>3873</v>
      </c>
      <c r="L830" s="2" t="str">
        <v>Buenos Aires to London. I wish to thank the crew that was so nice to me while I was terribly sick. Wish I knew their names! They gave me medicine, a blanket and caressed my back while I was crying from the stomach ache. Forever grateful.</v>
      </c>
      <c r="N830" t="s">
        <v>69</v>
      </c>
      <c r="O830" t="s">
        <v>127</v>
      </c>
      <c r="P830" t="s">
        <v>127</v>
      </c>
      <c r="Q830" t="s">
        <v>36</v>
      </c>
      <c r="R830" t="s">
        <v>36</v>
      </c>
      <c r="S830" t="s">
        <v>3874</v>
      </c>
      <c r="T830" t="s">
        <v>1111</v>
      </c>
      <c r="U830" t="s">
        <v>64</v>
      </c>
      <c r="V830" t="s">
        <v>52</v>
      </c>
      <c r="W830" s="8">
        <v>43617</v>
      </c>
      <c r="X830" s="1">
        <f t="shared" si="50"/>
        <v>43617</v>
      </c>
      <c r="Y830">
        <v>5</v>
      </c>
      <c r="Z830">
        <v>5</v>
      </c>
      <c r="AA830">
        <v>-1</v>
      </c>
      <c r="AB830">
        <v>5</v>
      </c>
      <c r="AC830">
        <v>5</v>
      </c>
      <c r="AD830" t="s">
        <v>155</v>
      </c>
      <c r="AE830">
        <v>5</v>
      </c>
      <c r="AF830" t="s">
        <v>53</v>
      </c>
      <c r="AG830" t="str">
        <f t="shared" si="51"/>
        <v>Verified</v>
      </c>
    </row>
    <row r="831" spans="1:33" ht="288" x14ac:dyDescent="0.3">
      <c r="A831">
        <v>829</v>
      </c>
      <c r="B831" s="6">
        <v>830</v>
      </c>
      <c r="C831" s="6">
        <v>1</v>
      </c>
      <c r="D831" t="s">
        <v>3875</v>
      </c>
      <c r="E831" t="s">
        <v>3876</v>
      </c>
      <c r="F831" t="s">
        <v>1720</v>
      </c>
      <c r="G831" t="str">
        <f t="shared" si="48"/>
        <v>Unknown Name</v>
      </c>
      <c r="H831" t="str">
        <f t="shared" si="49"/>
        <v>12</v>
      </c>
      <c r="I831" s="1">
        <v>43622</v>
      </c>
      <c r="J831" t="s">
        <v>32</v>
      </c>
      <c r="K831" s="2" t="s">
        <v>3877</v>
      </c>
      <c r="L831" s="2" t="str">
        <v>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v>
      </c>
      <c r="M831" t="s">
        <v>758</v>
      </c>
      <c r="N831" t="s">
        <v>758</v>
      </c>
      <c r="O831" t="s">
        <v>47</v>
      </c>
      <c r="P831" t="s">
        <v>47</v>
      </c>
      <c r="Q831" t="s">
        <v>48</v>
      </c>
      <c r="R831" t="s">
        <v>48</v>
      </c>
      <c r="S831" t="s">
        <v>3878</v>
      </c>
      <c r="T831" t="s">
        <v>64</v>
      </c>
      <c r="U831" t="s">
        <v>2698</v>
      </c>
      <c r="V831" t="s">
        <v>52</v>
      </c>
      <c r="W831" s="8">
        <v>43586</v>
      </c>
      <c r="X831" s="1">
        <f t="shared" si="50"/>
        <v>43586</v>
      </c>
      <c r="Y831">
        <v>1</v>
      </c>
      <c r="Z831">
        <v>1</v>
      </c>
      <c r="AA831">
        <v>1</v>
      </c>
      <c r="AB831">
        <v>1</v>
      </c>
      <c r="AC831">
        <v>1</v>
      </c>
      <c r="AD831" t="s">
        <v>13426</v>
      </c>
      <c r="AE831">
        <v>1</v>
      </c>
      <c r="AF831" t="s">
        <v>53</v>
      </c>
      <c r="AG831" t="str">
        <f t="shared" si="51"/>
        <v>Verified</v>
      </c>
    </row>
    <row r="832" spans="1:33" ht="86.4" x14ac:dyDescent="0.3">
      <c r="A832">
        <v>830</v>
      </c>
      <c r="B832" s="6">
        <v>831</v>
      </c>
      <c r="C832" s="6">
        <v>10</v>
      </c>
      <c r="D832" t="s">
        <v>3879</v>
      </c>
      <c r="E832" t="s">
        <v>3880</v>
      </c>
      <c r="F832" t="s">
        <v>389</v>
      </c>
      <c r="G832" t="str">
        <f t="shared" si="48"/>
        <v>Alwaleed Althani</v>
      </c>
      <c r="H832" t="str">
        <f t="shared" si="49"/>
        <v>First Review</v>
      </c>
      <c r="I832" s="1">
        <v>43622</v>
      </c>
      <c r="J832" t="s">
        <v>390</v>
      </c>
      <c r="K832" s="2" t="s">
        <v>3881</v>
      </c>
      <c r="L832" s="2" t="str">
        <v>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v>
      </c>
      <c r="M832" t="s">
        <v>3882</v>
      </c>
      <c r="N832" t="s">
        <v>3882</v>
      </c>
      <c r="O832" t="s">
        <v>105</v>
      </c>
      <c r="P832" t="s">
        <v>105</v>
      </c>
      <c r="Q832" t="s">
        <v>84</v>
      </c>
      <c r="R832" t="s">
        <v>84</v>
      </c>
      <c r="S832" t="s">
        <v>568</v>
      </c>
      <c r="T832" t="s">
        <v>64</v>
      </c>
      <c r="U832" t="s">
        <v>314</v>
      </c>
      <c r="V832" t="s">
        <v>52</v>
      </c>
      <c r="W832" s="8">
        <v>43617</v>
      </c>
      <c r="X832" s="1">
        <f t="shared" si="50"/>
        <v>43617</v>
      </c>
      <c r="Y832">
        <v>5</v>
      </c>
      <c r="Z832">
        <v>5</v>
      </c>
      <c r="AA832">
        <v>5</v>
      </c>
      <c r="AB832">
        <v>5</v>
      </c>
      <c r="AC832">
        <v>5</v>
      </c>
      <c r="AD832" t="s">
        <v>155</v>
      </c>
      <c r="AE832">
        <v>3</v>
      </c>
      <c r="AF832" t="s">
        <v>53</v>
      </c>
      <c r="AG832" t="str">
        <f t="shared" si="51"/>
        <v>Verified</v>
      </c>
    </row>
    <row r="833" spans="1:33" ht="259.2" x14ac:dyDescent="0.3">
      <c r="A833">
        <v>831</v>
      </c>
      <c r="B833" s="6">
        <v>832</v>
      </c>
      <c r="C833" s="6">
        <v>1</v>
      </c>
      <c r="D833" t="s">
        <v>3883</v>
      </c>
      <c r="E833" t="s">
        <v>3884</v>
      </c>
      <c r="F833" t="s">
        <v>3885</v>
      </c>
      <c r="G833" t="str">
        <f t="shared" si="48"/>
        <v>T Allen</v>
      </c>
      <c r="H833" t="str">
        <f t="shared" si="49"/>
        <v>First Review</v>
      </c>
      <c r="I833" s="1">
        <v>43622</v>
      </c>
      <c r="J833" t="s">
        <v>32</v>
      </c>
      <c r="K833" s="2" t="s">
        <v>3886</v>
      </c>
      <c r="L833" s="2" t="str">
        <v>Just checked in for a flight from Newcastle with British Airways. The check in process was disgusting. 45 minutes queuing. 2 British Airways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British Airways desk should have been located at the start of the queue with the additional wording of youre in for a long wait. To cap it all, after enduring the queue, were now delayed 40 minutes thus far! So unprofessional!</v>
      </c>
      <c r="N833" t="s">
        <v>69</v>
      </c>
      <c r="O833" t="s">
        <v>35</v>
      </c>
      <c r="P833" t="s">
        <v>35</v>
      </c>
      <c r="Q833" t="s">
        <v>36</v>
      </c>
      <c r="R833" t="s">
        <v>36</v>
      </c>
      <c r="S833" t="s">
        <v>3887</v>
      </c>
      <c r="T833" t="s">
        <v>451</v>
      </c>
      <c r="U833" t="s">
        <v>509</v>
      </c>
      <c r="V833" t="s">
        <v>64</v>
      </c>
      <c r="W833" s="8">
        <v>43617</v>
      </c>
      <c r="X833" s="1">
        <f t="shared" si="50"/>
        <v>43617</v>
      </c>
      <c r="Y833">
        <v>3</v>
      </c>
      <c r="Z833">
        <v>3</v>
      </c>
      <c r="AA833">
        <v>-1</v>
      </c>
      <c r="AB833">
        <v>1</v>
      </c>
      <c r="AC833">
        <v>1</v>
      </c>
      <c r="AD833" t="s">
        <v>13426</v>
      </c>
      <c r="AE833">
        <v>-1</v>
      </c>
      <c r="AF833" t="s">
        <v>53</v>
      </c>
      <c r="AG833" t="str">
        <f t="shared" si="51"/>
        <v>Verified</v>
      </c>
    </row>
    <row r="834" spans="1:33" ht="201.6" x14ac:dyDescent="0.3">
      <c r="A834">
        <v>832</v>
      </c>
      <c r="B834" s="6">
        <v>833</v>
      </c>
      <c r="C834" s="6">
        <v>8</v>
      </c>
      <c r="D834" t="s">
        <v>3888</v>
      </c>
      <c r="E834" t="s">
        <v>3889</v>
      </c>
      <c r="F834" t="s">
        <v>3890</v>
      </c>
      <c r="G834" t="str">
        <f t="shared" si="48"/>
        <v>Mohammed Habib</v>
      </c>
      <c r="H834" t="str">
        <f t="shared" si="49"/>
        <v>First Review</v>
      </c>
      <c r="I834" s="1">
        <v>43621</v>
      </c>
      <c r="J834" t="s">
        <v>32</v>
      </c>
      <c r="K834" s="2" t="s">
        <v>3891</v>
      </c>
      <c r="L834" s="2" t="str">
        <v>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v>
      </c>
      <c r="N834" t="s">
        <v>69</v>
      </c>
      <c r="O834" t="s">
        <v>127</v>
      </c>
      <c r="P834" t="s">
        <v>127</v>
      </c>
      <c r="Q834" t="s">
        <v>36</v>
      </c>
      <c r="R834" t="s">
        <v>36</v>
      </c>
      <c r="S834" t="s">
        <v>3892</v>
      </c>
      <c r="T834" t="s">
        <v>267</v>
      </c>
      <c r="U834" t="s">
        <v>175</v>
      </c>
      <c r="V834" t="s">
        <v>52</v>
      </c>
      <c r="W834" s="8">
        <v>43586</v>
      </c>
      <c r="X834" s="1">
        <f t="shared" si="50"/>
        <v>43586</v>
      </c>
      <c r="Y834">
        <v>2</v>
      </c>
      <c r="Z834">
        <v>2</v>
      </c>
      <c r="AA834">
        <v>-1</v>
      </c>
      <c r="AB834">
        <v>1</v>
      </c>
      <c r="AC834">
        <v>1</v>
      </c>
      <c r="AD834" t="s">
        <v>13426</v>
      </c>
      <c r="AE834">
        <v>-1</v>
      </c>
      <c r="AF834" t="s">
        <v>53</v>
      </c>
      <c r="AG834" t="str">
        <f t="shared" si="51"/>
        <v>Verified</v>
      </c>
    </row>
    <row r="835" spans="1:33" ht="230.4" x14ac:dyDescent="0.3">
      <c r="A835">
        <v>833</v>
      </c>
      <c r="B835" s="6">
        <v>834</v>
      </c>
      <c r="C835" s="6">
        <v>1</v>
      </c>
      <c r="D835" t="s">
        <v>3893</v>
      </c>
      <c r="E835" t="s">
        <v>3894</v>
      </c>
      <c r="F835" t="s">
        <v>3895</v>
      </c>
      <c r="G835" t="str">
        <f t="shared" ref="G835:G898" si="52">IF(ISNUMBER(VALUE(LEFT(F835,2))), "Unknown Name", F835)</f>
        <v>C Malchier</v>
      </c>
      <c r="H835" t="str">
        <f t="shared" ref="H835:H898" si="53">IF(ISNUMBER(VALUE(RIGHT(F835,2))), RIGHT(F835,2), IF(ISNUMBER(VALUE(LEFT(F835,2))), LEFT(F835,2), "First Review"))</f>
        <v>First Review</v>
      </c>
      <c r="I835" s="1">
        <v>43620</v>
      </c>
      <c r="J835" t="s">
        <v>81</v>
      </c>
      <c r="K835" s="2" t="s">
        <v>3896</v>
      </c>
      <c r="L835" s="2" t="str">
        <v>My boyfriend and I wanted to return from our trip to London a day early but the British Airways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v>
      </c>
      <c r="N835" t="s">
        <v>69</v>
      </c>
      <c r="O835" t="s">
        <v>35</v>
      </c>
      <c r="P835" t="s">
        <v>35</v>
      </c>
      <c r="Q835" t="s">
        <v>36</v>
      </c>
      <c r="R835" t="s">
        <v>36</v>
      </c>
      <c r="S835" t="s">
        <v>1458</v>
      </c>
      <c r="T835" t="s">
        <v>64</v>
      </c>
      <c r="U835" t="s">
        <v>1459</v>
      </c>
      <c r="V835" t="s">
        <v>52</v>
      </c>
      <c r="W835" s="8">
        <v>43586</v>
      </c>
      <c r="X835" s="1">
        <f t="shared" ref="X835:X898" si="54">IF(ISBLANK(W835),"Details Unavailable",W835)</f>
        <v>43586</v>
      </c>
      <c r="Y835">
        <v>1</v>
      </c>
      <c r="Z835">
        <v>1</v>
      </c>
      <c r="AA835">
        <v>1</v>
      </c>
      <c r="AB835">
        <v>1</v>
      </c>
      <c r="AC835">
        <v>1</v>
      </c>
      <c r="AD835" t="s">
        <v>13426</v>
      </c>
      <c r="AE835">
        <v>1</v>
      </c>
      <c r="AF835" t="s">
        <v>53</v>
      </c>
      <c r="AG835" t="str">
        <f t="shared" ref="AG835:AG898" si="55">IF(ISBLANK(AF835),"Details Unavailable",AF835)</f>
        <v>Verified</v>
      </c>
    </row>
    <row r="836" spans="1:33" ht="144" x14ac:dyDescent="0.3">
      <c r="A836">
        <v>834</v>
      </c>
      <c r="B836" s="6">
        <v>835</v>
      </c>
      <c r="C836" s="6">
        <v>6</v>
      </c>
      <c r="D836" t="s">
        <v>3897</v>
      </c>
      <c r="E836" t="s">
        <v>3898</v>
      </c>
      <c r="F836" t="s">
        <v>3899</v>
      </c>
      <c r="G836" t="str">
        <f t="shared" si="52"/>
        <v>Seema Shetti</v>
      </c>
      <c r="H836" t="str">
        <f t="shared" si="53"/>
        <v>First Review</v>
      </c>
      <c r="I836" s="1">
        <v>43618</v>
      </c>
      <c r="J836" t="s">
        <v>939</v>
      </c>
      <c r="K836" s="2" t="s">
        <v>3900</v>
      </c>
      <c r="L836" s="2" t="str">
        <v>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v>
      </c>
      <c r="N836" t="s">
        <v>69</v>
      </c>
      <c r="O836" t="s">
        <v>47</v>
      </c>
      <c r="P836" t="s">
        <v>47</v>
      </c>
      <c r="Q836" t="s">
        <v>36</v>
      </c>
      <c r="R836" t="s">
        <v>36</v>
      </c>
      <c r="S836" t="s">
        <v>3901</v>
      </c>
      <c r="T836" t="s">
        <v>64</v>
      </c>
      <c r="U836" t="s">
        <v>3902</v>
      </c>
      <c r="V836" t="s">
        <v>52</v>
      </c>
      <c r="W836" s="8">
        <v>43617</v>
      </c>
      <c r="X836" s="1">
        <f t="shared" si="54"/>
        <v>43617</v>
      </c>
      <c r="Y836">
        <v>4</v>
      </c>
      <c r="Z836">
        <v>3</v>
      </c>
      <c r="AA836">
        <v>4</v>
      </c>
      <c r="AB836">
        <v>3</v>
      </c>
      <c r="AC836">
        <v>4</v>
      </c>
      <c r="AD836" t="s">
        <v>155</v>
      </c>
      <c r="AE836">
        <v>3</v>
      </c>
      <c r="AF836" t="s">
        <v>53</v>
      </c>
      <c r="AG836" t="str">
        <f t="shared" si="55"/>
        <v>Verified</v>
      </c>
    </row>
    <row r="837" spans="1:33" ht="158.4" x14ac:dyDescent="0.3">
      <c r="A837">
        <v>835</v>
      </c>
      <c r="B837" s="6">
        <v>836</v>
      </c>
      <c r="C837" s="6">
        <v>8</v>
      </c>
      <c r="D837" t="s">
        <v>3903</v>
      </c>
      <c r="E837" t="s">
        <v>3904</v>
      </c>
      <c r="F837" t="s">
        <v>3905</v>
      </c>
      <c r="G837" t="str">
        <f t="shared" si="52"/>
        <v>L Gill</v>
      </c>
      <c r="H837" t="str">
        <f t="shared" si="53"/>
        <v>First Review</v>
      </c>
      <c r="I837" s="1">
        <v>43618</v>
      </c>
      <c r="J837" t="s">
        <v>32</v>
      </c>
      <c r="K837" s="2" t="s">
        <v>3906</v>
      </c>
      <c r="L837" s="2" t="str">
        <v>London to Delhi. A truly first class experience from check in to landing. I am a frequent flyer with British Airways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v>
      </c>
      <c r="N837" t="s">
        <v>69</v>
      </c>
      <c r="O837" t="s">
        <v>35</v>
      </c>
      <c r="P837" t="s">
        <v>35</v>
      </c>
      <c r="Q837" t="s">
        <v>84</v>
      </c>
      <c r="R837" t="s">
        <v>84</v>
      </c>
      <c r="S837" t="s">
        <v>1400</v>
      </c>
      <c r="T837" t="s">
        <v>64</v>
      </c>
      <c r="U837" t="s">
        <v>296</v>
      </c>
      <c r="V837" t="s">
        <v>52</v>
      </c>
      <c r="W837" s="8">
        <v>43586</v>
      </c>
      <c r="X837" s="1">
        <f t="shared" si="54"/>
        <v>43586</v>
      </c>
      <c r="Y837">
        <v>4</v>
      </c>
      <c r="Z837">
        <v>5</v>
      </c>
      <c r="AA837">
        <v>4</v>
      </c>
      <c r="AB837">
        <v>4</v>
      </c>
      <c r="AC837">
        <v>4</v>
      </c>
      <c r="AD837" t="s">
        <v>155</v>
      </c>
      <c r="AE837">
        <v>4</v>
      </c>
      <c r="AF837" t="s">
        <v>53</v>
      </c>
      <c r="AG837" t="str">
        <f t="shared" si="55"/>
        <v>Verified</v>
      </c>
    </row>
    <row r="838" spans="1:33" ht="144" x14ac:dyDescent="0.3">
      <c r="A838">
        <v>836</v>
      </c>
      <c r="B838" s="6">
        <v>837</v>
      </c>
      <c r="C838" s="6">
        <v>1</v>
      </c>
      <c r="D838" t="s">
        <v>3907</v>
      </c>
      <c r="E838" t="s">
        <v>3908</v>
      </c>
      <c r="F838" t="s">
        <v>3909</v>
      </c>
      <c r="G838" t="str">
        <f t="shared" si="52"/>
        <v>Helen Julian</v>
      </c>
      <c r="H838" t="str">
        <f t="shared" si="53"/>
        <v>First Review</v>
      </c>
      <c r="I838" s="1">
        <v>43617</v>
      </c>
      <c r="J838" t="s">
        <v>32</v>
      </c>
      <c r="K838" s="2" t="s">
        <v>3910</v>
      </c>
      <c r="L838" s="2" t="str">
        <v>London Heathrow to Dubai. Last Sunday we unfortunately missed our British Airways flight to Dubai due to unforeseen circumstances, so we booked the next available flight for the morning which was with Emirates. Today we arrived at Dubai airport expecting to board the flight home that we had already paid for months in advance. At check in the British Airways staff told us that our flight had been cancelled as we missed our outgoing flight. We have not received a refund for the seats and they have refused to refund us the tickets we had brought.</v>
      </c>
      <c r="N838" t="s">
        <v>69</v>
      </c>
      <c r="O838" t="s">
        <v>35</v>
      </c>
      <c r="P838" t="s">
        <v>35</v>
      </c>
      <c r="Q838" t="s">
        <v>36</v>
      </c>
      <c r="R838" t="s">
        <v>36</v>
      </c>
      <c r="S838" t="s">
        <v>2095</v>
      </c>
      <c r="T838" t="s">
        <v>50</v>
      </c>
      <c r="U838" t="s">
        <v>521</v>
      </c>
      <c r="V838" t="s">
        <v>52</v>
      </c>
      <c r="W838" s="8">
        <v>43586</v>
      </c>
      <c r="X838" s="1">
        <f t="shared" si="54"/>
        <v>43586</v>
      </c>
      <c r="Y838">
        <v>-1</v>
      </c>
      <c r="Z838">
        <v>-1</v>
      </c>
      <c r="AA838">
        <v>-1</v>
      </c>
      <c r="AB838">
        <v>-1</v>
      </c>
      <c r="AC838">
        <v>1</v>
      </c>
      <c r="AD838" t="s">
        <v>13426</v>
      </c>
      <c r="AE838">
        <v>-1</v>
      </c>
      <c r="AF838" t="s">
        <v>53</v>
      </c>
      <c r="AG838" t="str">
        <f t="shared" si="55"/>
        <v>Verified</v>
      </c>
    </row>
    <row r="839" spans="1:33" ht="216" x14ac:dyDescent="0.3">
      <c r="A839">
        <v>837</v>
      </c>
      <c r="B839" s="6">
        <v>838</v>
      </c>
      <c r="C839" s="6">
        <v>10</v>
      </c>
      <c r="D839" t="s">
        <v>3911</v>
      </c>
      <c r="E839" t="s">
        <v>3912</v>
      </c>
      <c r="F839" t="s">
        <v>3913</v>
      </c>
      <c r="G839" t="str">
        <f t="shared" si="52"/>
        <v>Susan Holder</v>
      </c>
      <c r="H839" t="str">
        <f t="shared" si="53"/>
        <v>First Review</v>
      </c>
      <c r="I839" s="1">
        <v>43615</v>
      </c>
      <c r="J839" t="s">
        <v>32</v>
      </c>
      <c r="K839" s="2" t="s">
        <v>3914</v>
      </c>
      <c r="L839" s="2" t="str">
        <v>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v>
      </c>
      <c r="M839" t="s">
        <v>2553</v>
      </c>
      <c r="N839" t="s">
        <v>2553</v>
      </c>
      <c r="O839" t="s">
        <v>35</v>
      </c>
      <c r="P839" t="s">
        <v>35</v>
      </c>
      <c r="Q839" t="s">
        <v>36</v>
      </c>
      <c r="R839" t="s">
        <v>36</v>
      </c>
      <c r="S839" t="s">
        <v>2786</v>
      </c>
      <c r="T839" t="s">
        <v>64</v>
      </c>
      <c r="U839" t="s">
        <v>434</v>
      </c>
      <c r="V839" t="s">
        <v>52</v>
      </c>
      <c r="W839" s="8">
        <v>43586</v>
      </c>
      <c r="X839" s="1">
        <f t="shared" si="54"/>
        <v>43586</v>
      </c>
      <c r="Y839">
        <v>4</v>
      </c>
      <c r="Z839">
        <v>5</v>
      </c>
      <c r="AA839">
        <v>4</v>
      </c>
      <c r="AB839">
        <v>5</v>
      </c>
      <c r="AC839">
        <v>5</v>
      </c>
      <c r="AD839" t="s">
        <v>155</v>
      </c>
      <c r="AE839">
        <v>-1</v>
      </c>
      <c r="AF839" t="s">
        <v>41</v>
      </c>
      <c r="AG839" t="str">
        <f t="shared" si="55"/>
        <v>Not Verified</v>
      </c>
    </row>
    <row r="840" spans="1:33" ht="115.2" x14ac:dyDescent="0.3">
      <c r="A840">
        <v>838</v>
      </c>
      <c r="B840" s="6">
        <v>839</v>
      </c>
      <c r="C840" s="6">
        <v>5</v>
      </c>
      <c r="D840" t="s">
        <v>3915</v>
      </c>
      <c r="E840" t="s">
        <v>3916</v>
      </c>
      <c r="F840" t="s">
        <v>3917</v>
      </c>
      <c r="G840" t="str">
        <f t="shared" si="52"/>
        <v>Berneen Field</v>
      </c>
      <c r="H840" t="str">
        <f t="shared" si="53"/>
        <v>First Review</v>
      </c>
      <c r="I840" s="1">
        <v>43614</v>
      </c>
      <c r="J840" t="s">
        <v>165</v>
      </c>
      <c r="K840" s="2" t="s">
        <v>3918</v>
      </c>
      <c r="L840" s="2" t="str">
        <v>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v>
      </c>
      <c r="N840" t="s">
        <v>69</v>
      </c>
      <c r="O840" t="s">
        <v>35</v>
      </c>
      <c r="P840" t="s">
        <v>35</v>
      </c>
      <c r="Q840" t="s">
        <v>36</v>
      </c>
      <c r="R840" t="s">
        <v>36</v>
      </c>
      <c r="S840" t="s">
        <v>947</v>
      </c>
      <c r="T840" t="s">
        <v>168</v>
      </c>
      <c r="U840" t="s">
        <v>64</v>
      </c>
      <c r="V840" t="s">
        <v>52</v>
      </c>
      <c r="W840" s="8">
        <v>43586</v>
      </c>
      <c r="X840" s="1">
        <f t="shared" si="54"/>
        <v>43586</v>
      </c>
      <c r="Y840">
        <v>3</v>
      </c>
      <c r="Z840">
        <v>4</v>
      </c>
      <c r="AA840">
        <v>3</v>
      </c>
      <c r="AB840">
        <v>4</v>
      </c>
      <c r="AC840">
        <v>5</v>
      </c>
      <c r="AD840" t="s">
        <v>13426</v>
      </c>
      <c r="AE840">
        <v>5</v>
      </c>
      <c r="AF840" t="s">
        <v>53</v>
      </c>
      <c r="AG840" t="str">
        <f t="shared" si="55"/>
        <v>Verified</v>
      </c>
    </row>
    <row r="841" spans="1:33" ht="288" x14ac:dyDescent="0.3">
      <c r="A841">
        <v>839</v>
      </c>
      <c r="B841" s="6">
        <v>840</v>
      </c>
      <c r="C841" s="6">
        <v>9</v>
      </c>
      <c r="D841" t="s">
        <v>3919</v>
      </c>
      <c r="E841" t="s">
        <v>3920</v>
      </c>
      <c r="F841" t="s">
        <v>3921</v>
      </c>
      <c r="G841" t="str">
        <f t="shared" si="52"/>
        <v>Mark Simons</v>
      </c>
      <c r="H841" t="str">
        <f t="shared" si="53"/>
        <v>First Review</v>
      </c>
      <c r="I841" s="1">
        <v>43613</v>
      </c>
      <c r="J841" t="s">
        <v>32</v>
      </c>
      <c r="K841" s="2" t="s">
        <v>3922</v>
      </c>
      <c r="L841" s="2" t="str">
        <v>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v>
      </c>
      <c r="M841" t="s">
        <v>3923</v>
      </c>
      <c r="N841" t="s">
        <v>3923</v>
      </c>
      <c r="O841" t="s">
        <v>47</v>
      </c>
      <c r="P841" t="s">
        <v>47</v>
      </c>
      <c r="Q841" t="s">
        <v>36</v>
      </c>
      <c r="R841" t="s">
        <v>36</v>
      </c>
      <c r="S841" t="s">
        <v>3418</v>
      </c>
      <c r="T841" t="s">
        <v>64</v>
      </c>
      <c r="U841" t="s">
        <v>77</v>
      </c>
      <c r="V841" t="s">
        <v>52</v>
      </c>
      <c r="W841" s="8">
        <v>43586</v>
      </c>
      <c r="X841" s="1">
        <f t="shared" si="54"/>
        <v>43586</v>
      </c>
      <c r="Y841">
        <v>3</v>
      </c>
      <c r="Z841">
        <v>5</v>
      </c>
      <c r="AA841">
        <v>3</v>
      </c>
      <c r="AB841">
        <v>4</v>
      </c>
      <c r="AC841">
        <v>3</v>
      </c>
      <c r="AD841" t="s">
        <v>155</v>
      </c>
      <c r="AE841">
        <v>-1</v>
      </c>
      <c r="AF841" t="s">
        <v>53</v>
      </c>
      <c r="AG841" t="str">
        <f t="shared" si="55"/>
        <v>Verified</v>
      </c>
    </row>
    <row r="842" spans="1:33" ht="409.6" x14ac:dyDescent="0.3">
      <c r="A842">
        <v>840</v>
      </c>
      <c r="B842" s="6">
        <v>841</v>
      </c>
      <c r="C842" s="6">
        <v>10</v>
      </c>
      <c r="D842" t="s">
        <v>3924</v>
      </c>
      <c r="E842" t="s">
        <v>3925</v>
      </c>
      <c r="F842" t="s">
        <v>1745</v>
      </c>
      <c r="G842" t="str">
        <f t="shared" si="52"/>
        <v>Ken Howie</v>
      </c>
      <c r="H842" t="str">
        <f t="shared" si="53"/>
        <v>First Review</v>
      </c>
      <c r="I842" s="1">
        <v>43613</v>
      </c>
      <c r="J842" t="s">
        <v>165</v>
      </c>
      <c r="K842" s="2" t="s">
        <v>3926</v>
      </c>
      <c r="L842" s="2" t="str">
        <v>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British Airways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v>
      </c>
      <c r="M842" t="s">
        <v>3927</v>
      </c>
      <c r="N842" t="s">
        <v>3927</v>
      </c>
      <c r="O842" t="s">
        <v>35</v>
      </c>
      <c r="P842" t="s">
        <v>35</v>
      </c>
      <c r="Q842" t="s">
        <v>48</v>
      </c>
      <c r="R842" t="s">
        <v>48</v>
      </c>
      <c r="S842" t="s">
        <v>3928</v>
      </c>
      <c r="T842" t="s">
        <v>648</v>
      </c>
      <c r="U842" t="s">
        <v>3929</v>
      </c>
      <c r="V842" t="s">
        <v>3930</v>
      </c>
      <c r="W842" s="8">
        <v>43586</v>
      </c>
      <c r="X842" s="1">
        <f t="shared" si="54"/>
        <v>43586</v>
      </c>
      <c r="Y842">
        <v>4</v>
      </c>
      <c r="Z842">
        <v>5</v>
      </c>
      <c r="AA842">
        <v>5</v>
      </c>
      <c r="AB842">
        <v>5</v>
      </c>
      <c r="AC842">
        <v>5</v>
      </c>
      <c r="AD842" t="s">
        <v>155</v>
      </c>
      <c r="AE842">
        <v>5</v>
      </c>
      <c r="AF842" t="s">
        <v>53</v>
      </c>
      <c r="AG842" t="str">
        <f t="shared" si="55"/>
        <v>Verified</v>
      </c>
    </row>
    <row r="843" spans="1:33" ht="187.2" x14ac:dyDescent="0.3">
      <c r="A843">
        <v>841</v>
      </c>
      <c r="B843" s="6">
        <v>842</v>
      </c>
      <c r="C843" s="6">
        <v>9</v>
      </c>
      <c r="D843" t="s">
        <v>3931</v>
      </c>
      <c r="E843" t="s">
        <v>3931</v>
      </c>
      <c r="F843" t="s">
        <v>286</v>
      </c>
      <c r="G843" t="str">
        <f t="shared" si="52"/>
        <v>Unknown Name</v>
      </c>
      <c r="H843" t="str">
        <f t="shared" si="53"/>
        <v xml:space="preserve">6 </v>
      </c>
      <c r="I843" s="1">
        <v>43612</v>
      </c>
      <c r="J843" t="s">
        <v>81</v>
      </c>
      <c r="K843" s="2" t="s">
        <v>3932</v>
      </c>
      <c r="L843" s="2" t="str">
        <v>London Heathrow to Los Angeles. Very nice experience. I read other reviews slamming British Airways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British Airways over AA if you can but both airlines do a good job on these longer hauls.</v>
      </c>
      <c r="M843" t="s">
        <v>181</v>
      </c>
      <c r="N843" t="s">
        <v>181</v>
      </c>
      <c r="O843" t="s">
        <v>35</v>
      </c>
      <c r="P843" t="s">
        <v>35</v>
      </c>
      <c r="Q843" t="s">
        <v>48</v>
      </c>
      <c r="R843" t="s">
        <v>48</v>
      </c>
      <c r="S843" t="s">
        <v>1810</v>
      </c>
      <c r="T843" t="s">
        <v>50</v>
      </c>
      <c r="U843" t="s">
        <v>148</v>
      </c>
      <c r="V843" t="s">
        <v>52</v>
      </c>
      <c r="W843" s="8">
        <v>43586</v>
      </c>
      <c r="X843" s="1">
        <f t="shared" si="54"/>
        <v>43586</v>
      </c>
      <c r="Y843">
        <v>4</v>
      </c>
      <c r="Z843">
        <v>5</v>
      </c>
      <c r="AA843">
        <v>5</v>
      </c>
      <c r="AB843">
        <v>5</v>
      </c>
      <c r="AC843">
        <v>4</v>
      </c>
      <c r="AD843" t="s">
        <v>155</v>
      </c>
      <c r="AE843">
        <v>5</v>
      </c>
      <c r="AF843" t="s">
        <v>53</v>
      </c>
      <c r="AG843" t="str">
        <f t="shared" si="55"/>
        <v>Verified</v>
      </c>
    </row>
    <row r="844" spans="1:33" ht="259.2" x14ac:dyDescent="0.3">
      <c r="A844">
        <v>842</v>
      </c>
      <c r="B844" s="6">
        <v>843</v>
      </c>
      <c r="C844" s="6">
        <v>7</v>
      </c>
      <c r="D844" t="s">
        <v>3933</v>
      </c>
      <c r="E844" t="s">
        <v>3934</v>
      </c>
      <c r="F844" t="s">
        <v>1006</v>
      </c>
      <c r="G844" t="str">
        <f t="shared" si="52"/>
        <v>Unknown Name</v>
      </c>
      <c r="H844" t="str">
        <f t="shared" si="53"/>
        <v>31</v>
      </c>
      <c r="I844" s="1">
        <v>43612</v>
      </c>
      <c r="J844" t="s">
        <v>32</v>
      </c>
      <c r="K844" s="2" t="s">
        <v>3935</v>
      </c>
      <c r="L844" s="2" t="str">
        <v>CPT is definitely getting its act together: British Airways's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v>
      </c>
      <c r="M844" t="s">
        <v>3936</v>
      </c>
      <c r="N844" t="s">
        <v>3936</v>
      </c>
      <c r="O844" t="s">
        <v>35</v>
      </c>
      <c r="P844" t="s">
        <v>35</v>
      </c>
      <c r="Q844" t="s">
        <v>48</v>
      </c>
      <c r="R844" t="s">
        <v>48</v>
      </c>
      <c r="S844" t="s">
        <v>1533</v>
      </c>
      <c r="T844" t="s">
        <v>488</v>
      </c>
      <c r="U844" t="s">
        <v>50</v>
      </c>
      <c r="V844" t="s">
        <v>52</v>
      </c>
      <c r="W844" s="8">
        <v>43586</v>
      </c>
      <c r="X844" s="1">
        <f t="shared" si="54"/>
        <v>43586</v>
      </c>
      <c r="Y844">
        <v>3</v>
      </c>
      <c r="Z844">
        <v>4</v>
      </c>
      <c r="AA844">
        <v>4</v>
      </c>
      <c r="AB844">
        <v>4</v>
      </c>
      <c r="AC844">
        <v>3</v>
      </c>
      <c r="AD844" t="s">
        <v>155</v>
      </c>
      <c r="AE844">
        <v>3</v>
      </c>
      <c r="AF844" t="s">
        <v>53</v>
      </c>
      <c r="AG844" t="str">
        <f t="shared" si="55"/>
        <v>Verified</v>
      </c>
    </row>
    <row r="845" spans="1:33" ht="187.2" x14ac:dyDescent="0.3">
      <c r="A845">
        <v>843</v>
      </c>
      <c r="B845" s="6">
        <v>844</v>
      </c>
      <c r="C845" s="6">
        <v>1</v>
      </c>
      <c r="D845" t="s">
        <v>3937</v>
      </c>
      <c r="E845" t="s">
        <v>3937</v>
      </c>
      <c r="F845" t="s">
        <v>3938</v>
      </c>
      <c r="G845" t="str">
        <f t="shared" si="52"/>
        <v>C Perton</v>
      </c>
      <c r="H845" t="str">
        <f t="shared" si="53"/>
        <v>First Review</v>
      </c>
      <c r="I845" s="1">
        <v>43612</v>
      </c>
      <c r="J845" t="s">
        <v>32</v>
      </c>
      <c r="K845" s="2" t="s">
        <v>3939</v>
      </c>
      <c r="L845" s="2" t="str">
        <v>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British Airways was sending us via texts. The delay lasted 2 hours 55 minutes, just short enough to avoid compensation. The Belfast flight had a lot more legroom than the 3-hour flight from Sofia. I will never set foot on this airline again.</v>
      </c>
      <c r="M845" t="s">
        <v>92</v>
      </c>
      <c r="N845" t="s">
        <v>92</v>
      </c>
      <c r="O845" t="s">
        <v>47</v>
      </c>
      <c r="P845" t="s">
        <v>47</v>
      </c>
      <c r="Q845" t="s">
        <v>36</v>
      </c>
      <c r="R845" t="s">
        <v>36</v>
      </c>
      <c r="S845" t="s">
        <v>3940</v>
      </c>
      <c r="T845" t="s">
        <v>2016</v>
      </c>
      <c r="U845" t="s">
        <v>742</v>
      </c>
      <c r="V845" t="s">
        <v>64</v>
      </c>
      <c r="W845" s="8">
        <v>43586</v>
      </c>
      <c r="X845" s="1">
        <f t="shared" si="54"/>
        <v>43586</v>
      </c>
      <c r="Y845">
        <v>1</v>
      </c>
      <c r="Z845">
        <v>1</v>
      </c>
      <c r="AA845">
        <v>1</v>
      </c>
      <c r="AB845">
        <v>1</v>
      </c>
      <c r="AC845">
        <v>1</v>
      </c>
      <c r="AD845" t="s">
        <v>13426</v>
      </c>
      <c r="AE845">
        <v>-1</v>
      </c>
      <c r="AF845" t="s">
        <v>53</v>
      </c>
      <c r="AG845" t="str">
        <f t="shared" si="55"/>
        <v>Verified</v>
      </c>
    </row>
    <row r="846" spans="1:33" ht="129.6" x14ac:dyDescent="0.3">
      <c r="A846">
        <v>844</v>
      </c>
      <c r="B846" s="6">
        <v>845</v>
      </c>
      <c r="C846" s="6">
        <v>5</v>
      </c>
      <c r="D846" t="s">
        <v>3941</v>
      </c>
      <c r="E846" t="s">
        <v>3942</v>
      </c>
      <c r="F846" t="s">
        <v>3943</v>
      </c>
      <c r="G846" t="str">
        <f t="shared" si="52"/>
        <v>Michael Hunt</v>
      </c>
      <c r="H846" t="str">
        <f t="shared" si="53"/>
        <v>First Review</v>
      </c>
      <c r="I846" s="1">
        <v>43611</v>
      </c>
      <c r="J846" t="s">
        <v>32</v>
      </c>
      <c r="K846" s="2" t="s">
        <v>3944</v>
      </c>
      <c r="L846" s="2" t="str">
        <v>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v>
      </c>
      <c r="M846" t="s">
        <v>217</v>
      </c>
      <c r="N846" t="s">
        <v>217</v>
      </c>
      <c r="O846" t="s">
        <v>35</v>
      </c>
      <c r="P846" t="s">
        <v>35</v>
      </c>
      <c r="Q846" t="s">
        <v>36</v>
      </c>
      <c r="R846" t="s">
        <v>36</v>
      </c>
      <c r="S846" t="s">
        <v>3945</v>
      </c>
      <c r="T846" t="s">
        <v>3946</v>
      </c>
      <c r="U846" t="s">
        <v>267</v>
      </c>
      <c r="V846" t="s">
        <v>52</v>
      </c>
      <c r="W846" s="8">
        <v>43586</v>
      </c>
      <c r="X846" s="1">
        <f t="shared" si="54"/>
        <v>43586</v>
      </c>
      <c r="Y846">
        <v>2</v>
      </c>
      <c r="Z846">
        <v>4</v>
      </c>
      <c r="AA846">
        <v>4</v>
      </c>
      <c r="AB846">
        <v>4</v>
      </c>
      <c r="AC846">
        <v>3</v>
      </c>
      <c r="AD846" t="s">
        <v>13426</v>
      </c>
      <c r="AE846">
        <v>1</v>
      </c>
      <c r="AF846" t="s">
        <v>53</v>
      </c>
      <c r="AG846" t="str">
        <f t="shared" si="55"/>
        <v>Verified</v>
      </c>
    </row>
    <row r="847" spans="1:33" ht="72" x14ac:dyDescent="0.3">
      <c r="A847">
        <v>845</v>
      </c>
      <c r="B847" s="6">
        <v>846</v>
      </c>
      <c r="C847" s="6">
        <v>3</v>
      </c>
      <c r="D847" t="s">
        <v>3947</v>
      </c>
      <c r="E847" t="s">
        <v>3948</v>
      </c>
      <c r="F847" t="s">
        <v>3949</v>
      </c>
      <c r="G847" t="str">
        <f t="shared" si="52"/>
        <v>Alison Wescott</v>
      </c>
      <c r="H847" t="str">
        <f t="shared" si="53"/>
        <v>First Review</v>
      </c>
      <c r="I847" s="1">
        <v>43608</v>
      </c>
      <c r="J847" t="s">
        <v>32</v>
      </c>
      <c r="K847" s="2" t="s">
        <v>3950</v>
      </c>
      <c r="L847" s="2" t="str">
        <v>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v>
      </c>
      <c r="N847" t="s">
        <v>69</v>
      </c>
      <c r="O847" t="s">
        <v>105</v>
      </c>
      <c r="P847" t="s">
        <v>105</v>
      </c>
      <c r="Q847" t="s">
        <v>36</v>
      </c>
      <c r="R847" t="s">
        <v>36</v>
      </c>
      <c r="S847" t="s">
        <v>3951</v>
      </c>
      <c r="T847" t="s">
        <v>410</v>
      </c>
      <c r="U847" t="s">
        <v>3952</v>
      </c>
      <c r="V847" t="s">
        <v>761</v>
      </c>
      <c r="W847" s="8">
        <v>43586</v>
      </c>
      <c r="X847" s="1">
        <f t="shared" si="54"/>
        <v>43586</v>
      </c>
      <c r="Y847">
        <v>1</v>
      </c>
      <c r="Z847">
        <v>5</v>
      </c>
      <c r="AA847">
        <v>4</v>
      </c>
      <c r="AB847">
        <v>4</v>
      </c>
      <c r="AC847">
        <v>2</v>
      </c>
      <c r="AD847" t="s">
        <v>13426</v>
      </c>
      <c r="AE847">
        <v>4</v>
      </c>
      <c r="AF847" t="s">
        <v>53</v>
      </c>
      <c r="AG847" t="str">
        <f t="shared" si="55"/>
        <v>Verified</v>
      </c>
    </row>
    <row r="848" spans="1:33" ht="409.6" x14ac:dyDescent="0.3">
      <c r="A848">
        <v>846</v>
      </c>
      <c r="B848" s="6">
        <v>847</v>
      </c>
      <c r="C848" s="6">
        <v>4</v>
      </c>
      <c r="D848" t="s">
        <v>3953</v>
      </c>
      <c r="E848" t="s">
        <v>3954</v>
      </c>
      <c r="F848" t="s">
        <v>3955</v>
      </c>
      <c r="G848" t="str">
        <f t="shared" si="52"/>
        <v>C Lewis</v>
      </c>
      <c r="H848" t="str">
        <f t="shared" si="53"/>
        <v>First Review</v>
      </c>
      <c r="I848" s="1">
        <v>43608</v>
      </c>
      <c r="J848" t="s">
        <v>228</v>
      </c>
      <c r="K848" s="2" t="s">
        <v>3956</v>
      </c>
      <c r="L848" s="2" t="str">
        <v>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British Airways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v>
      </c>
      <c r="N848" t="s">
        <v>69</v>
      </c>
      <c r="O848" t="s">
        <v>105</v>
      </c>
      <c r="P848" t="s">
        <v>105</v>
      </c>
      <c r="Q848" t="s">
        <v>48</v>
      </c>
      <c r="R848" t="s">
        <v>48</v>
      </c>
      <c r="S848" t="s">
        <v>3957</v>
      </c>
      <c r="T848" t="s">
        <v>40</v>
      </c>
      <c r="U848" t="s">
        <v>761</v>
      </c>
      <c r="V848" t="s">
        <v>52</v>
      </c>
      <c r="W848" s="8">
        <v>43586</v>
      </c>
      <c r="X848" s="1">
        <f t="shared" si="54"/>
        <v>43586</v>
      </c>
      <c r="Y848">
        <v>3</v>
      </c>
      <c r="Z848">
        <v>3</v>
      </c>
      <c r="AA848">
        <v>2</v>
      </c>
      <c r="AB848">
        <v>3</v>
      </c>
      <c r="AC848">
        <v>3</v>
      </c>
      <c r="AD848" t="s">
        <v>13426</v>
      </c>
      <c r="AE848">
        <v>4</v>
      </c>
      <c r="AF848" t="s">
        <v>53</v>
      </c>
      <c r="AG848" t="str">
        <f t="shared" si="55"/>
        <v>Verified</v>
      </c>
    </row>
    <row r="849" spans="1:33" ht="86.4" x14ac:dyDescent="0.3">
      <c r="A849">
        <v>847</v>
      </c>
      <c r="B849" s="6">
        <v>848</v>
      </c>
      <c r="C849" s="6">
        <v>3</v>
      </c>
      <c r="D849" t="s">
        <v>3958</v>
      </c>
      <c r="E849" t="s">
        <v>3959</v>
      </c>
      <c r="F849" t="s">
        <v>3960</v>
      </c>
      <c r="G849" t="str">
        <f t="shared" si="52"/>
        <v>Michael van Eimeren</v>
      </c>
      <c r="H849" t="str">
        <f t="shared" si="53"/>
        <v>First Review</v>
      </c>
      <c r="I849" s="1">
        <v>43608</v>
      </c>
      <c r="J849" t="s">
        <v>32</v>
      </c>
      <c r="K849" s="2" t="s">
        <v>3961</v>
      </c>
      <c r="L849" s="2" t="str">
        <v>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v>
      </c>
      <c r="N849" t="s">
        <v>69</v>
      </c>
      <c r="O849" t="s">
        <v>47</v>
      </c>
      <c r="P849" t="s">
        <v>47</v>
      </c>
      <c r="Q849" t="s">
        <v>36</v>
      </c>
      <c r="R849" t="s">
        <v>36</v>
      </c>
      <c r="S849" t="s">
        <v>1058</v>
      </c>
      <c r="T849" t="s">
        <v>359</v>
      </c>
      <c r="U849" t="s">
        <v>64</v>
      </c>
      <c r="V849" t="s">
        <v>52</v>
      </c>
      <c r="W849" s="8">
        <v>43586</v>
      </c>
      <c r="X849" s="1">
        <f t="shared" si="54"/>
        <v>43586</v>
      </c>
      <c r="Y849">
        <v>4</v>
      </c>
      <c r="Z849">
        <v>3</v>
      </c>
      <c r="AA849">
        <v>2</v>
      </c>
      <c r="AB849">
        <v>1</v>
      </c>
      <c r="AC849">
        <v>3</v>
      </c>
      <c r="AD849" t="s">
        <v>13426</v>
      </c>
      <c r="AE849">
        <v>-1</v>
      </c>
      <c r="AF849" t="s">
        <v>53</v>
      </c>
      <c r="AG849" t="str">
        <f t="shared" si="55"/>
        <v>Verified</v>
      </c>
    </row>
    <row r="850" spans="1:33" ht="409.6" x14ac:dyDescent="0.3">
      <c r="A850">
        <v>848</v>
      </c>
      <c r="B850" s="6">
        <v>849</v>
      </c>
      <c r="C850" s="6">
        <v>3</v>
      </c>
      <c r="D850" t="s">
        <v>3962</v>
      </c>
      <c r="E850" t="s">
        <v>3963</v>
      </c>
      <c r="F850" t="s">
        <v>3964</v>
      </c>
      <c r="G850" t="str">
        <f t="shared" si="52"/>
        <v>Ian Robinson</v>
      </c>
      <c r="H850" t="str">
        <f t="shared" si="53"/>
        <v>First Review</v>
      </c>
      <c r="I850" s="1">
        <v>43607</v>
      </c>
      <c r="J850" t="s">
        <v>32</v>
      </c>
      <c r="K850" s="2" t="s">
        <v>3965</v>
      </c>
      <c r="L850" s="2" t="str">
        <v>Gatwick to Barbados return. I normally travel on British Airways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British Airways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v>
      </c>
      <c r="M850" t="s">
        <v>217</v>
      </c>
      <c r="N850" t="s">
        <v>217</v>
      </c>
      <c r="O850" t="s">
        <v>35</v>
      </c>
      <c r="P850" t="s">
        <v>35</v>
      </c>
      <c r="Q850" t="s">
        <v>36</v>
      </c>
      <c r="R850" t="s">
        <v>36</v>
      </c>
      <c r="S850" t="s">
        <v>3214</v>
      </c>
      <c r="T850" t="s">
        <v>267</v>
      </c>
      <c r="U850" t="s">
        <v>1203</v>
      </c>
      <c r="V850" t="s">
        <v>52</v>
      </c>
      <c r="W850" s="8">
        <v>43586</v>
      </c>
      <c r="X850" s="1">
        <f t="shared" si="54"/>
        <v>43586</v>
      </c>
      <c r="Y850">
        <v>3</v>
      </c>
      <c r="Z850">
        <v>1</v>
      </c>
      <c r="AA850">
        <v>2</v>
      </c>
      <c r="AB850">
        <v>3</v>
      </c>
      <c r="AC850">
        <v>3</v>
      </c>
      <c r="AD850" t="s">
        <v>13426</v>
      </c>
      <c r="AE850">
        <v>4</v>
      </c>
      <c r="AF850" t="s">
        <v>53</v>
      </c>
      <c r="AG850" t="str">
        <f t="shared" si="55"/>
        <v>Verified</v>
      </c>
    </row>
    <row r="851" spans="1:33" ht="158.4" x14ac:dyDescent="0.3">
      <c r="A851">
        <v>849</v>
      </c>
      <c r="B851" s="6">
        <v>850</v>
      </c>
      <c r="C851" s="6">
        <v>4</v>
      </c>
      <c r="D851" t="s">
        <v>3966</v>
      </c>
      <c r="E851" t="s">
        <v>3967</v>
      </c>
      <c r="F851" t="s">
        <v>3968</v>
      </c>
      <c r="G851" t="str">
        <f t="shared" si="52"/>
        <v>R Vangino</v>
      </c>
      <c r="H851" t="str">
        <f t="shared" si="53"/>
        <v>First Review</v>
      </c>
      <c r="I851" s="1">
        <v>43605</v>
      </c>
      <c r="J851" t="s">
        <v>32</v>
      </c>
      <c r="K851" s="2" t="s">
        <v>3969</v>
      </c>
      <c r="L851" s="2" t="str">
        <v>Marseille to London. I am generally annoyed with the quality of the service. I believe that we should not have to pay for a glass of water with slice of lemon in a British Airways flight. I realised that I forgot a big duty free bag in the plane after the passport control. I went to the British Airways Helpdesk, the staff sent me to terminal 5 at the lost and found to pick up my bag while it was not even there. Luckily, I decided to stop on the way in the lost and found of terminal 3, where they the friendly lost and found staff and not the British Airways staff nicely explained me that there was no point for me to go there and called some other agents to help me.</v>
      </c>
      <c r="N851" t="s">
        <v>69</v>
      </c>
      <c r="O851" t="s">
        <v>35</v>
      </c>
      <c r="P851" t="s">
        <v>35</v>
      </c>
      <c r="Q851" t="s">
        <v>36</v>
      </c>
      <c r="R851" t="s">
        <v>36</v>
      </c>
      <c r="S851" t="s">
        <v>1222</v>
      </c>
      <c r="T851" t="s">
        <v>130</v>
      </c>
      <c r="U851" t="s">
        <v>64</v>
      </c>
      <c r="V851" t="s">
        <v>52</v>
      </c>
      <c r="W851" s="8">
        <v>43586</v>
      </c>
      <c r="X851" s="1">
        <f t="shared" si="54"/>
        <v>43586</v>
      </c>
      <c r="Y851">
        <v>3</v>
      </c>
      <c r="Z851">
        <v>1</v>
      </c>
      <c r="AA851">
        <v>3</v>
      </c>
      <c r="AB851">
        <v>1</v>
      </c>
      <c r="AC851">
        <v>2</v>
      </c>
      <c r="AD851" t="s">
        <v>13426</v>
      </c>
      <c r="AE851">
        <v>-1</v>
      </c>
      <c r="AF851" t="s">
        <v>53</v>
      </c>
      <c r="AG851" t="str">
        <f t="shared" si="55"/>
        <v>Verified</v>
      </c>
    </row>
    <row r="852" spans="1:33" ht="57.6" x14ac:dyDescent="0.3">
      <c r="A852">
        <v>850</v>
      </c>
      <c r="B852" s="6">
        <v>851</v>
      </c>
      <c r="C852" s="6">
        <v>10</v>
      </c>
      <c r="D852" t="s">
        <v>3970</v>
      </c>
      <c r="E852" t="s">
        <v>3971</v>
      </c>
      <c r="F852" t="s">
        <v>3972</v>
      </c>
      <c r="G852" t="str">
        <f t="shared" si="52"/>
        <v>V Chandren</v>
      </c>
      <c r="H852" t="str">
        <f t="shared" si="53"/>
        <v>First Review</v>
      </c>
      <c r="I852" s="1">
        <v>43605</v>
      </c>
      <c r="J852" t="s">
        <v>172</v>
      </c>
      <c r="K852" s="2" t="s">
        <v>3973</v>
      </c>
      <c r="L852" s="2" t="str">
        <v>The cabin crew on flight British Airways035 London to Chennai were very efficient and did their best to take care of their clients. I did tell them I would write a review and here it is. Keep up the good service and, thanks!</v>
      </c>
      <c r="N852" t="s">
        <v>69</v>
      </c>
      <c r="O852" t="s">
        <v>127</v>
      </c>
      <c r="P852" t="s">
        <v>127</v>
      </c>
      <c r="Q852" t="s">
        <v>48</v>
      </c>
      <c r="R852" t="s">
        <v>48</v>
      </c>
      <c r="S852" t="s">
        <v>3974</v>
      </c>
      <c r="T852" t="s">
        <v>64</v>
      </c>
      <c r="U852" t="s">
        <v>466</v>
      </c>
      <c r="V852" t="s">
        <v>52</v>
      </c>
      <c r="W852" s="8">
        <v>43586</v>
      </c>
      <c r="X852" s="1">
        <f t="shared" si="54"/>
        <v>43586</v>
      </c>
      <c r="Y852">
        <v>4</v>
      </c>
      <c r="Z852">
        <v>5</v>
      </c>
      <c r="AA852">
        <v>5</v>
      </c>
      <c r="AB852">
        <v>5</v>
      </c>
      <c r="AC852">
        <v>4</v>
      </c>
      <c r="AD852" t="s">
        <v>155</v>
      </c>
      <c r="AE852">
        <v>5</v>
      </c>
      <c r="AF852" t="s">
        <v>53</v>
      </c>
      <c r="AG852" t="str">
        <f t="shared" si="55"/>
        <v>Verified</v>
      </c>
    </row>
    <row r="853" spans="1:33" ht="345.6" x14ac:dyDescent="0.3">
      <c r="A853">
        <v>851</v>
      </c>
      <c r="B853" s="6">
        <v>852</v>
      </c>
      <c r="C853" s="6">
        <v>8</v>
      </c>
      <c r="D853" t="s">
        <v>3975</v>
      </c>
      <c r="E853" t="s">
        <v>3975</v>
      </c>
      <c r="F853" t="s">
        <v>2607</v>
      </c>
      <c r="G853" t="str">
        <f t="shared" si="52"/>
        <v>Unknown Name</v>
      </c>
      <c r="H853" t="str">
        <f t="shared" si="53"/>
        <v xml:space="preserve">8 </v>
      </c>
      <c r="I853" s="1">
        <v>43604</v>
      </c>
      <c r="J853" t="s">
        <v>32</v>
      </c>
      <c r="K853" s="2" t="s">
        <v>3976</v>
      </c>
      <c r="L853" s="2" t="str">
        <v>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v>
      </c>
      <c r="M853" t="s">
        <v>46</v>
      </c>
      <c r="N853" t="s">
        <v>46</v>
      </c>
      <c r="O853" t="s">
        <v>105</v>
      </c>
      <c r="P853" t="s">
        <v>105</v>
      </c>
      <c r="Q853" t="s">
        <v>36</v>
      </c>
      <c r="R853" t="s">
        <v>36</v>
      </c>
      <c r="S853" t="s">
        <v>2780</v>
      </c>
      <c r="T853" t="s">
        <v>267</v>
      </c>
      <c r="U853" t="s">
        <v>244</v>
      </c>
      <c r="V853" t="s">
        <v>52</v>
      </c>
      <c r="W853" s="8">
        <v>43586</v>
      </c>
      <c r="X853" s="1">
        <f t="shared" si="54"/>
        <v>43586</v>
      </c>
      <c r="Y853">
        <v>5</v>
      </c>
      <c r="Z853">
        <v>5</v>
      </c>
      <c r="AA853">
        <v>4</v>
      </c>
      <c r="AB853">
        <v>4</v>
      </c>
      <c r="AC853">
        <v>5</v>
      </c>
      <c r="AD853" t="s">
        <v>155</v>
      </c>
      <c r="AE853">
        <v>-1</v>
      </c>
      <c r="AF853" t="s">
        <v>53</v>
      </c>
      <c r="AG853" t="str">
        <f t="shared" si="55"/>
        <v>Verified</v>
      </c>
    </row>
    <row r="854" spans="1:33" ht="288" x14ac:dyDescent="0.3">
      <c r="A854">
        <v>852</v>
      </c>
      <c r="B854" s="6">
        <v>853</v>
      </c>
      <c r="C854" s="6">
        <v>6</v>
      </c>
      <c r="D854" t="s">
        <v>3977</v>
      </c>
      <c r="E854" t="s">
        <v>3977</v>
      </c>
      <c r="F854" t="s">
        <v>3978</v>
      </c>
      <c r="G854" t="str">
        <f t="shared" si="52"/>
        <v>Unknown Name</v>
      </c>
      <c r="H854" t="str">
        <f t="shared" si="53"/>
        <v xml:space="preserve">7 </v>
      </c>
      <c r="I854" s="1">
        <v>43603</v>
      </c>
      <c r="J854" t="s">
        <v>81</v>
      </c>
      <c r="K854" s="2" t="s">
        <v>3979</v>
      </c>
      <c r="L854" s="2" t="str">
        <v>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v>
      </c>
      <c r="M854" t="s">
        <v>3980</v>
      </c>
      <c r="N854" t="s">
        <v>3980</v>
      </c>
      <c r="O854" t="s">
        <v>105</v>
      </c>
      <c r="P854" t="s">
        <v>105</v>
      </c>
      <c r="Q854" t="s">
        <v>36</v>
      </c>
      <c r="R854" t="s">
        <v>36</v>
      </c>
      <c r="S854" t="s">
        <v>3981</v>
      </c>
      <c r="T854" t="s">
        <v>663</v>
      </c>
      <c r="U854" t="s">
        <v>50</v>
      </c>
      <c r="V854" t="s">
        <v>52</v>
      </c>
      <c r="W854" s="8">
        <v>43586</v>
      </c>
      <c r="X854" s="1">
        <f t="shared" si="54"/>
        <v>43586</v>
      </c>
      <c r="Y854">
        <v>4</v>
      </c>
      <c r="Z854">
        <v>4</v>
      </c>
      <c r="AA854">
        <v>3</v>
      </c>
      <c r="AB854">
        <v>4</v>
      </c>
      <c r="AC854">
        <v>4</v>
      </c>
      <c r="AD854" t="s">
        <v>155</v>
      </c>
      <c r="AE854">
        <v>3</v>
      </c>
      <c r="AF854" t="s">
        <v>53</v>
      </c>
      <c r="AG854" t="str">
        <f t="shared" si="55"/>
        <v>Verified</v>
      </c>
    </row>
    <row r="855" spans="1:33" ht="273.60000000000002" x14ac:dyDescent="0.3">
      <c r="A855">
        <v>853</v>
      </c>
      <c r="B855" s="6">
        <v>854</v>
      </c>
      <c r="C855" s="6">
        <v>7</v>
      </c>
      <c r="D855" t="s">
        <v>3982</v>
      </c>
      <c r="E855" t="s">
        <v>3983</v>
      </c>
      <c r="F855" t="s">
        <v>1006</v>
      </c>
      <c r="G855" t="str">
        <f t="shared" si="52"/>
        <v>Unknown Name</v>
      </c>
      <c r="H855" t="str">
        <f t="shared" si="53"/>
        <v>31</v>
      </c>
      <c r="I855" s="1">
        <v>43603</v>
      </c>
      <c r="J855" t="s">
        <v>32</v>
      </c>
      <c r="K855" s="2" t="s">
        <v>3984</v>
      </c>
      <c r="L855" s="2" t="str">
        <v>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British Airways will do with its long-in-the-tooth First Class when their new Club Suites are launched.</v>
      </c>
      <c r="M855" t="s">
        <v>2659</v>
      </c>
      <c r="N855" t="s">
        <v>2659</v>
      </c>
      <c r="O855" t="s">
        <v>35</v>
      </c>
      <c r="P855" t="s">
        <v>35</v>
      </c>
      <c r="Q855" t="s">
        <v>84</v>
      </c>
      <c r="R855" t="s">
        <v>84</v>
      </c>
      <c r="S855" t="s">
        <v>1332</v>
      </c>
      <c r="T855" t="s">
        <v>64</v>
      </c>
      <c r="U855" t="s">
        <v>488</v>
      </c>
      <c r="V855" t="s">
        <v>52</v>
      </c>
      <c r="W855" s="8">
        <v>43586</v>
      </c>
      <c r="X855" s="1">
        <f t="shared" si="54"/>
        <v>43586</v>
      </c>
      <c r="Y855">
        <v>4</v>
      </c>
      <c r="Z855">
        <v>4</v>
      </c>
      <c r="AA855">
        <v>4</v>
      </c>
      <c r="AB855">
        <v>3</v>
      </c>
      <c r="AC855">
        <v>3</v>
      </c>
      <c r="AD855" t="s">
        <v>155</v>
      </c>
      <c r="AE855">
        <v>3</v>
      </c>
      <c r="AF855" t="s">
        <v>53</v>
      </c>
      <c r="AG855" t="str">
        <f t="shared" si="55"/>
        <v>Verified</v>
      </c>
    </row>
    <row r="856" spans="1:33" ht="187.2" x14ac:dyDescent="0.3">
      <c r="A856">
        <v>854</v>
      </c>
      <c r="B856" s="6">
        <v>855</v>
      </c>
      <c r="C856" s="6">
        <v>8</v>
      </c>
      <c r="D856" t="s">
        <v>3985</v>
      </c>
      <c r="E856" t="s">
        <v>3986</v>
      </c>
      <c r="F856" t="s">
        <v>3987</v>
      </c>
      <c r="G856" t="str">
        <f t="shared" si="52"/>
        <v>Mary Coogan</v>
      </c>
      <c r="H856" t="str">
        <f t="shared" si="53"/>
        <v>First Review</v>
      </c>
      <c r="I856" s="1">
        <v>43602</v>
      </c>
      <c r="J856" t="s">
        <v>32</v>
      </c>
      <c r="K856" s="2" t="s">
        <v>3988</v>
      </c>
      <c r="L856" s="2" t="str">
        <v>This review is specifically aimed at the excellent cabin crew on British Airways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v>
      </c>
      <c r="N856" t="s">
        <v>69</v>
      </c>
      <c r="O856" t="s">
        <v>35</v>
      </c>
      <c r="P856" t="s">
        <v>35</v>
      </c>
      <c r="Q856" t="s">
        <v>36</v>
      </c>
      <c r="R856" t="s">
        <v>36</v>
      </c>
      <c r="S856" t="s">
        <v>3989</v>
      </c>
      <c r="T856" t="s">
        <v>693</v>
      </c>
      <c r="U856" t="s">
        <v>1580</v>
      </c>
      <c r="V856" t="s">
        <v>52</v>
      </c>
      <c r="W856" s="8">
        <v>43586</v>
      </c>
      <c r="X856" s="1">
        <f t="shared" si="54"/>
        <v>43586</v>
      </c>
      <c r="Y856">
        <v>3</v>
      </c>
      <c r="Z856">
        <v>5</v>
      </c>
      <c r="AA856">
        <v>3</v>
      </c>
      <c r="AB856">
        <v>2</v>
      </c>
      <c r="AC856">
        <v>3</v>
      </c>
      <c r="AD856" t="s">
        <v>155</v>
      </c>
      <c r="AE856">
        <v>5</v>
      </c>
      <c r="AF856" t="s">
        <v>53</v>
      </c>
      <c r="AG856" t="str">
        <f t="shared" si="55"/>
        <v>Verified</v>
      </c>
    </row>
    <row r="857" spans="1:33" ht="115.2" x14ac:dyDescent="0.3">
      <c r="A857">
        <v>855</v>
      </c>
      <c r="B857" s="6">
        <v>856</v>
      </c>
      <c r="C857" s="6">
        <v>1</v>
      </c>
      <c r="D857" t="s">
        <v>3990</v>
      </c>
      <c r="E857" t="s">
        <v>3991</v>
      </c>
      <c r="F857" t="s">
        <v>3407</v>
      </c>
      <c r="G857" t="str">
        <f t="shared" si="52"/>
        <v>Unknown Name</v>
      </c>
      <c r="H857" t="str">
        <f t="shared" si="53"/>
        <v>13</v>
      </c>
      <c r="I857" s="1">
        <v>43601</v>
      </c>
      <c r="J857" t="s">
        <v>32</v>
      </c>
      <c r="K857" s="2" t="s">
        <v>3992</v>
      </c>
      <c r="L857" s="2" t="str">
        <v>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v>
      </c>
      <c r="M857" t="s">
        <v>92</v>
      </c>
      <c r="N857" t="s">
        <v>92</v>
      </c>
      <c r="O857" t="s">
        <v>47</v>
      </c>
      <c r="P857" t="s">
        <v>47</v>
      </c>
      <c r="Q857" t="s">
        <v>36</v>
      </c>
      <c r="R857" t="s">
        <v>36</v>
      </c>
      <c r="S857" t="s">
        <v>1845</v>
      </c>
      <c r="T857" t="s">
        <v>64</v>
      </c>
      <c r="U857" t="s">
        <v>1846</v>
      </c>
      <c r="V857" t="s">
        <v>52</v>
      </c>
      <c r="W857" s="8">
        <v>43586</v>
      </c>
      <c r="X857" s="1">
        <f t="shared" si="54"/>
        <v>43586</v>
      </c>
      <c r="Y857">
        <v>2</v>
      </c>
      <c r="Z857">
        <v>2</v>
      </c>
      <c r="AA857">
        <v>-1</v>
      </c>
      <c r="AB857">
        <v>1</v>
      </c>
      <c r="AC857">
        <v>1</v>
      </c>
      <c r="AD857" t="s">
        <v>13426</v>
      </c>
      <c r="AE857">
        <v>-1</v>
      </c>
      <c r="AF857" t="s">
        <v>53</v>
      </c>
      <c r="AG857" t="str">
        <f t="shared" si="55"/>
        <v>Verified</v>
      </c>
    </row>
    <row r="858" spans="1:33" ht="72" x14ac:dyDescent="0.3">
      <c r="A858">
        <v>856</v>
      </c>
      <c r="B858" s="6">
        <v>857</v>
      </c>
      <c r="C858" s="6">
        <v>1</v>
      </c>
      <c r="D858" t="s">
        <v>2535</v>
      </c>
      <c r="E858" t="s">
        <v>2536</v>
      </c>
      <c r="F858" t="s">
        <v>3993</v>
      </c>
      <c r="G858" t="str">
        <f t="shared" si="52"/>
        <v>V Yeldon</v>
      </c>
      <c r="H858" t="str">
        <f t="shared" si="53"/>
        <v>First Review</v>
      </c>
      <c r="I858" s="1">
        <v>43598</v>
      </c>
      <c r="J858" t="s">
        <v>32</v>
      </c>
      <c r="K858" s="2" t="s">
        <v>3994</v>
      </c>
      <c r="L858" s="2" t="str">
        <v>Gatwick to Dubrovnik. Overcrowded lounges, business class seats same as economy with middle seat empty. LGW lounge opens one hr before some EU flights in morning only and met by a large queue. And now frequent flyers dont get free baggage anymore on long haul cheap tickets.</v>
      </c>
      <c r="M858" t="s">
        <v>722</v>
      </c>
      <c r="N858" t="s">
        <v>722</v>
      </c>
      <c r="O858" t="s">
        <v>47</v>
      </c>
      <c r="P858" t="s">
        <v>47</v>
      </c>
      <c r="Q858" t="s">
        <v>48</v>
      </c>
      <c r="R858" t="s">
        <v>48</v>
      </c>
      <c r="S858" t="s">
        <v>964</v>
      </c>
      <c r="T858" t="s">
        <v>267</v>
      </c>
      <c r="U858" t="s">
        <v>87</v>
      </c>
      <c r="V858" t="s">
        <v>52</v>
      </c>
      <c r="W858" s="8">
        <v>43586</v>
      </c>
      <c r="X858" s="1">
        <f t="shared" si="54"/>
        <v>43586</v>
      </c>
      <c r="Y858">
        <v>1</v>
      </c>
      <c r="Z858">
        <v>3</v>
      </c>
      <c r="AA858">
        <v>-1</v>
      </c>
      <c r="AB858">
        <v>1</v>
      </c>
      <c r="AC858">
        <v>1</v>
      </c>
      <c r="AD858" t="s">
        <v>13426</v>
      </c>
      <c r="AE858">
        <v>-1</v>
      </c>
      <c r="AF858" t="s">
        <v>53</v>
      </c>
      <c r="AG858" t="str">
        <f t="shared" si="55"/>
        <v>Verified</v>
      </c>
    </row>
    <row r="859" spans="1:33" ht="144" x14ac:dyDescent="0.3">
      <c r="A859">
        <v>857</v>
      </c>
      <c r="B859" s="6">
        <v>858</v>
      </c>
      <c r="C859" s="6">
        <v>1</v>
      </c>
      <c r="D859" t="s">
        <v>3995</v>
      </c>
      <c r="E859" t="s">
        <v>3996</v>
      </c>
      <c r="F859" t="s">
        <v>3997</v>
      </c>
      <c r="G859" t="str">
        <f t="shared" si="52"/>
        <v>B Liddle</v>
      </c>
      <c r="H859" t="str">
        <f t="shared" si="53"/>
        <v>First Review</v>
      </c>
      <c r="I859" s="1">
        <v>43596</v>
      </c>
      <c r="J859" t="s">
        <v>32</v>
      </c>
      <c r="K859" s="2" t="s">
        <v>3998</v>
      </c>
      <c r="L859" s="2" t="str">
        <v>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v>
      </c>
      <c r="N859" t="s">
        <v>69</v>
      </c>
      <c r="O859" t="s">
        <v>35</v>
      </c>
      <c r="P859" t="s">
        <v>35</v>
      </c>
      <c r="Q859" t="s">
        <v>138</v>
      </c>
      <c r="R859" t="s">
        <v>138</v>
      </c>
      <c r="S859" t="s">
        <v>3536</v>
      </c>
      <c r="T859" t="s">
        <v>64</v>
      </c>
      <c r="U859" t="s">
        <v>3537</v>
      </c>
      <c r="V859" t="s">
        <v>52</v>
      </c>
      <c r="W859" s="8">
        <v>43525</v>
      </c>
      <c r="X859" s="1">
        <f t="shared" si="54"/>
        <v>43525</v>
      </c>
      <c r="Y859">
        <v>1</v>
      </c>
      <c r="Z859">
        <v>1</v>
      </c>
      <c r="AA859">
        <v>1</v>
      </c>
      <c r="AB859">
        <v>1</v>
      </c>
      <c r="AC859">
        <v>1</v>
      </c>
      <c r="AD859" t="s">
        <v>13426</v>
      </c>
      <c r="AE859">
        <v>1</v>
      </c>
      <c r="AF859" t="s">
        <v>53</v>
      </c>
      <c r="AG859" t="str">
        <f t="shared" si="55"/>
        <v>Verified</v>
      </c>
    </row>
    <row r="860" spans="1:33" ht="115.2" x14ac:dyDescent="0.3">
      <c r="A860">
        <v>858</v>
      </c>
      <c r="B860" s="6">
        <v>859</v>
      </c>
      <c r="C860" s="6">
        <v>2</v>
      </c>
      <c r="D860" t="s">
        <v>3999</v>
      </c>
      <c r="E860" t="s">
        <v>4000</v>
      </c>
      <c r="F860" t="s">
        <v>4001</v>
      </c>
      <c r="G860" t="str">
        <f t="shared" si="52"/>
        <v>Robert Taylor</v>
      </c>
      <c r="H860" t="str">
        <f t="shared" si="53"/>
        <v>First Review</v>
      </c>
      <c r="I860" s="1">
        <v>43595</v>
      </c>
      <c r="J860" t="s">
        <v>32</v>
      </c>
      <c r="K860" s="2" t="s">
        <v>4002</v>
      </c>
      <c r="L860" s="2" t="str">
        <v>Faro to Heathrow. Flight was very good no issues at all but yet again baggage collection was a disaster. We fly club or first all the time and without fail the baggage is always last off. Spoke to British Airways desk and they were clueless and had no idea why this happens or how to stop it and correct it. Same happened on flight out too. It is a shambles and a disgrace. Waited 39 mins got cases at Heathrow and this is unacceptable will kit be using them again. Avoid at all costs.</v>
      </c>
      <c r="M860" t="s">
        <v>46</v>
      </c>
      <c r="N860" t="s">
        <v>46</v>
      </c>
      <c r="O860" t="s">
        <v>47</v>
      </c>
      <c r="P860" t="s">
        <v>47</v>
      </c>
      <c r="Q860" t="s">
        <v>48</v>
      </c>
      <c r="R860" t="s">
        <v>48</v>
      </c>
      <c r="S860" t="s">
        <v>855</v>
      </c>
      <c r="T860" t="s">
        <v>189</v>
      </c>
      <c r="U860" t="s">
        <v>40</v>
      </c>
      <c r="V860" t="s">
        <v>52</v>
      </c>
      <c r="W860" s="8">
        <v>43586</v>
      </c>
      <c r="X860" s="1">
        <f t="shared" si="54"/>
        <v>43586</v>
      </c>
      <c r="Y860">
        <v>3</v>
      </c>
      <c r="Z860">
        <v>4</v>
      </c>
      <c r="AA860">
        <v>4</v>
      </c>
      <c r="AB860">
        <v>1</v>
      </c>
      <c r="AC860">
        <v>2</v>
      </c>
      <c r="AD860" t="s">
        <v>13426</v>
      </c>
      <c r="AE860">
        <v>-1</v>
      </c>
      <c r="AF860" t="s">
        <v>53</v>
      </c>
      <c r="AG860" t="str">
        <f t="shared" si="55"/>
        <v>Verified</v>
      </c>
    </row>
    <row r="861" spans="1:33" ht="115.2" x14ac:dyDescent="0.3">
      <c r="A861">
        <v>859</v>
      </c>
      <c r="B861" s="6">
        <v>860</v>
      </c>
      <c r="C861" s="6">
        <v>9</v>
      </c>
      <c r="D861" t="s">
        <v>4003</v>
      </c>
      <c r="E861" t="s">
        <v>4004</v>
      </c>
      <c r="F861" t="s">
        <v>874</v>
      </c>
      <c r="G861" t="str">
        <f t="shared" si="52"/>
        <v>Unknown Name</v>
      </c>
      <c r="H861" t="str">
        <f t="shared" si="53"/>
        <v xml:space="preserve">4 </v>
      </c>
      <c r="I861" s="1">
        <v>43593</v>
      </c>
      <c r="J861" t="s">
        <v>32</v>
      </c>
      <c r="K861" s="2" t="s">
        <v>4005</v>
      </c>
      <c r="L861" s="2" t="str">
        <v>Vancouver to London. An excellent flight on British Airways. I travel this route several times a year and generally British Airways are much better than AC, Especially on this flight, British Airways were way ahead of the competition. Seats comfortable, food pretty good for economy, decent wine and the in flight crew, simply outstanding. Professional, smiling, friendly. They embodied British Airways at their very best.</v>
      </c>
      <c r="M861" t="s">
        <v>34</v>
      </c>
      <c r="N861" t="s">
        <v>34</v>
      </c>
      <c r="O861" t="s">
        <v>35</v>
      </c>
      <c r="P861" t="s">
        <v>35</v>
      </c>
      <c r="Q861" t="s">
        <v>36</v>
      </c>
      <c r="R861" t="s">
        <v>36</v>
      </c>
      <c r="S861" t="s">
        <v>1692</v>
      </c>
      <c r="T861" t="s">
        <v>176</v>
      </c>
      <c r="U861" t="s">
        <v>64</v>
      </c>
      <c r="V861" t="s">
        <v>52</v>
      </c>
      <c r="W861" s="8">
        <v>43586</v>
      </c>
      <c r="X861" s="1">
        <f t="shared" si="54"/>
        <v>43586</v>
      </c>
      <c r="Y861">
        <v>4</v>
      </c>
      <c r="Z861">
        <v>5</v>
      </c>
      <c r="AA861">
        <v>4</v>
      </c>
      <c r="AB861">
        <v>4</v>
      </c>
      <c r="AC861">
        <v>4</v>
      </c>
      <c r="AD861" t="s">
        <v>155</v>
      </c>
      <c r="AE861">
        <v>3</v>
      </c>
      <c r="AF861" t="s">
        <v>53</v>
      </c>
      <c r="AG861" t="str">
        <f t="shared" si="55"/>
        <v>Verified</v>
      </c>
    </row>
    <row r="862" spans="1:33" ht="144" x14ac:dyDescent="0.3">
      <c r="A862">
        <v>860</v>
      </c>
      <c r="B862" s="6">
        <v>861</v>
      </c>
      <c r="C862" s="6">
        <v>1</v>
      </c>
      <c r="D862" t="s">
        <v>4006</v>
      </c>
      <c r="E862" t="s">
        <v>4007</v>
      </c>
      <c r="F862" t="s">
        <v>4008</v>
      </c>
      <c r="G862" t="str">
        <f t="shared" si="52"/>
        <v>DAVID MEAD</v>
      </c>
      <c r="H862" t="str">
        <f t="shared" si="53"/>
        <v>First Review</v>
      </c>
      <c r="I862" s="1">
        <v>43593</v>
      </c>
      <c r="J862" t="s">
        <v>32</v>
      </c>
      <c r="K862" s="2" t="s">
        <v>4009</v>
      </c>
      <c r="L862" s="2" t="str">
        <v>Gatwick to Tenerife. All so wrong. Lounge really overcrowdedfood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British Airways.</v>
      </c>
      <c r="N862" t="s">
        <v>69</v>
      </c>
      <c r="O862" t="s">
        <v>35</v>
      </c>
      <c r="P862" t="s">
        <v>35</v>
      </c>
      <c r="Q862" t="s">
        <v>48</v>
      </c>
      <c r="R862" t="s">
        <v>48</v>
      </c>
      <c r="S862" t="s">
        <v>4010</v>
      </c>
      <c r="T862" t="s">
        <v>267</v>
      </c>
      <c r="U862" t="s">
        <v>266</v>
      </c>
      <c r="V862" t="s">
        <v>52</v>
      </c>
      <c r="W862" s="8">
        <v>43586</v>
      </c>
      <c r="X862" s="1">
        <f t="shared" si="54"/>
        <v>43586</v>
      </c>
      <c r="Y862">
        <v>1</v>
      </c>
      <c r="Z862">
        <v>4</v>
      </c>
      <c r="AA862">
        <v>1</v>
      </c>
      <c r="AB862">
        <v>1</v>
      </c>
      <c r="AC862">
        <v>1</v>
      </c>
      <c r="AD862" t="s">
        <v>13426</v>
      </c>
      <c r="AE862">
        <v>-1</v>
      </c>
      <c r="AF862" t="s">
        <v>53</v>
      </c>
      <c r="AG862" t="str">
        <f t="shared" si="55"/>
        <v>Verified</v>
      </c>
    </row>
    <row r="863" spans="1:33" ht="316.8" x14ac:dyDescent="0.3">
      <c r="A863">
        <v>861</v>
      </c>
      <c r="B863" s="6">
        <v>862</v>
      </c>
      <c r="C863" s="6">
        <v>8</v>
      </c>
      <c r="D863" t="s">
        <v>4011</v>
      </c>
      <c r="E863" t="s">
        <v>4012</v>
      </c>
      <c r="F863" t="s">
        <v>4013</v>
      </c>
      <c r="G863" t="str">
        <f t="shared" si="52"/>
        <v>Philip Gregory</v>
      </c>
      <c r="H863" t="str">
        <f t="shared" si="53"/>
        <v>First Review</v>
      </c>
      <c r="I863" s="1">
        <v>43592</v>
      </c>
      <c r="J863" t="s">
        <v>32</v>
      </c>
      <c r="K863" s="2" t="s">
        <v>4014</v>
      </c>
      <c r="L863" s="2" t="str">
        <v>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British Airways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British Airways and always flying Virgin I think British Airways need to track down this staff member and use her as the model for all future cabin crew training.</v>
      </c>
      <c r="M863" t="s">
        <v>4015</v>
      </c>
      <c r="N863" t="s">
        <v>4015</v>
      </c>
      <c r="O863" t="s">
        <v>47</v>
      </c>
      <c r="P863" t="s">
        <v>47</v>
      </c>
      <c r="Q863" t="s">
        <v>84</v>
      </c>
      <c r="R863" t="s">
        <v>84</v>
      </c>
      <c r="S863" t="s">
        <v>313</v>
      </c>
      <c r="T863" t="s">
        <v>314</v>
      </c>
      <c r="U863" t="s">
        <v>64</v>
      </c>
      <c r="V863" t="s">
        <v>52</v>
      </c>
      <c r="W863" s="8">
        <v>43586</v>
      </c>
      <c r="X863" s="1">
        <f t="shared" si="54"/>
        <v>43586</v>
      </c>
      <c r="Y863">
        <v>4</v>
      </c>
      <c r="Z863">
        <v>4</v>
      </c>
      <c r="AA863">
        <v>4</v>
      </c>
      <c r="AB863">
        <v>3</v>
      </c>
      <c r="AC863">
        <v>4</v>
      </c>
      <c r="AD863" t="s">
        <v>155</v>
      </c>
      <c r="AE863">
        <v>4</v>
      </c>
      <c r="AF863" t="s">
        <v>53</v>
      </c>
      <c r="AG863" t="str">
        <f t="shared" si="55"/>
        <v>Verified</v>
      </c>
    </row>
    <row r="864" spans="1:33" ht="86.4" x14ac:dyDescent="0.3">
      <c r="A864">
        <v>862</v>
      </c>
      <c r="B864" s="6">
        <v>863</v>
      </c>
      <c r="C864" s="6">
        <v>10</v>
      </c>
      <c r="D864" t="s">
        <v>4016</v>
      </c>
      <c r="E864" t="s">
        <v>4017</v>
      </c>
      <c r="F864" t="s">
        <v>4018</v>
      </c>
      <c r="G864" t="str">
        <f t="shared" si="52"/>
        <v>Tony Hall</v>
      </c>
      <c r="H864" t="str">
        <f t="shared" si="53"/>
        <v>First Review</v>
      </c>
      <c r="I864" s="1">
        <v>43592</v>
      </c>
      <c r="J864" t="s">
        <v>32</v>
      </c>
      <c r="K864" s="2" t="s">
        <v>4019</v>
      </c>
      <c r="L864" s="2" t="str">
        <v>Rome Fiumicino to London City. A British Airways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v>
      </c>
      <c r="M864" t="s">
        <v>353</v>
      </c>
      <c r="N864" t="s">
        <v>353</v>
      </c>
      <c r="O864" t="s">
        <v>105</v>
      </c>
      <c r="P864" t="s">
        <v>105</v>
      </c>
      <c r="Q864" t="s">
        <v>36</v>
      </c>
      <c r="R864" t="s">
        <v>36</v>
      </c>
      <c r="S864" t="s">
        <v>4020</v>
      </c>
      <c r="T864" t="s">
        <v>4021</v>
      </c>
      <c r="U864" t="s">
        <v>206</v>
      </c>
      <c r="V864" t="s">
        <v>52</v>
      </c>
      <c r="W864" s="8">
        <v>43586</v>
      </c>
      <c r="X864" s="1">
        <f t="shared" si="54"/>
        <v>43586</v>
      </c>
      <c r="Y864">
        <v>5</v>
      </c>
      <c r="Z864">
        <v>5</v>
      </c>
      <c r="AA864">
        <v>5</v>
      </c>
      <c r="AB864">
        <v>5</v>
      </c>
      <c r="AC864">
        <v>5</v>
      </c>
      <c r="AD864" t="s">
        <v>155</v>
      </c>
      <c r="AE864">
        <v>-1</v>
      </c>
      <c r="AF864" t="s">
        <v>53</v>
      </c>
      <c r="AG864" t="str">
        <f t="shared" si="55"/>
        <v>Verified</v>
      </c>
    </row>
    <row r="865" spans="1:33" ht="259.2" x14ac:dyDescent="0.3">
      <c r="A865">
        <v>863</v>
      </c>
      <c r="B865" s="6">
        <v>864</v>
      </c>
      <c r="C865" s="6">
        <v>2</v>
      </c>
      <c r="D865" t="s">
        <v>4022</v>
      </c>
      <c r="E865" t="s">
        <v>4023</v>
      </c>
      <c r="F865" t="s">
        <v>4024</v>
      </c>
      <c r="G865" t="str">
        <f t="shared" si="52"/>
        <v>P Merton</v>
      </c>
      <c r="H865" t="str">
        <f t="shared" si="53"/>
        <v>First Review</v>
      </c>
      <c r="I865" s="1">
        <v>43589</v>
      </c>
      <c r="J865" t="s">
        <v>32</v>
      </c>
      <c r="K865" s="2" t="s">
        <v>4025</v>
      </c>
      <c r="L865" s="2" t="str">
        <v>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British Airways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British Airways, not good enough.</v>
      </c>
      <c r="M865" t="s">
        <v>217</v>
      </c>
      <c r="N865" t="s">
        <v>217</v>
      </c>
      <c r="O865" t="s">
        <v>47</v>
      </c>
      <c r="P865" t="s">
        <v>47</v>
      </c>
      <c r="Q865" t="s">
        <v>48</v>
      </c>
      <c r="R865" t="s">
        <v>48</v>
      </c>
      <c r="S865" t="s">
        <v>3536</v>
      </c>
      <c r="T865" t="s">
        <v>64</v>
      </c>
      <c r="U865" t="s">
        <v>3537</v>
      </c>
      <c r="V865" t="s">
        <v>52</v>
      </c>
      <c r="W865" s="8">
        <v>43556</v>
      </c>
      <c r="X865" s="1">
        <f t="shared" si="54"/>
        <v>43556</v>
      </c>
      <c r="Y865">
        <v>2</v>
      </c>
      <c r="Z865">
        <v>1</v>
      </c>
      <c r="AA865">
        <v>1</v>
      </c>
      <c r="AB865">
        <v>3</v>
      </c>
      <c r="AC865">
        <v>2</v>
      </c>
      <c r="AD865" t="s">
        <v>13426</v>
      </c>
      <c r="AE865">
        <v>1</v>
      </c>
      <c r="AF865" t="s">
        <v>53</v>
      </c>
      <c r="AG865" t="str">
        <f t="shared" si="55"/>
        <v>Verified</v>
      </c>
    </row>
    <row r="866" spans="1:33" ht="216" x14ac:dyDescent="0.3">
      <c r="A866">
        <v>864</v>
      </c>
      <c r="B866" s="6">
        <v>865</v>
      </c>
      <c r="C866" s="6">
        <v>1</v>
      </c>
      <c r="D866" t="s">
        <v>4026</v>
      </c>
      <c r="E866" t="s">
        <v>4027</v>
      </c>
      <c r="F866" t="s">
        <v>4028</v>
      </c>
      <c r="G866" t="str">
        <f t="shared" si="52"/>
        <v>Tamara Vileta</v>
      </c>
      <c r="H866" t="str">
        <f t="shared" si="53"/>
        <v>First Review</v>
      </c>
      <c r="I866" s="1">
        <v>43589</v>
      </c>
      <c r="J866" t="s">
        <v>81</v>
      </c>
      <c r="K866" s="2" t="s">
        <v>4029</v>
      </c>
      <c r="L866" s="2" t="str">
        <v>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v>
      </c>
      <c r="N866" t="s">
        <v>69</v>
      </c>
      <c r="O866" t="s">
        <v>35</v>
      </c>
      <c r="P866" t="s">
        <v>35</v>
      </c>
      <c r="Q866" t="s">
        <v>36</v>
      </c>
      <c r="R866" t="s">
        <v>36</v>
      </c>
      <c r="S866" t="s">
        <v>4030</v>
      </c>
      <c r="T866" t="s">
        <v>434</v>
      </c>
      <c r="U866" t="s">
        <v>64</v>
      </c>
      <c r="V866" t="s">
        <v>52</v>
      </c>
      <c r="W866" s="8">
        <v>43586</v>
      </c>
      <c r="X866" s="1">
        <f t="shared" si="54"/>
        <v>43586</v>
      </c>
      <c r="Y866">
        <v>3</v>
      </c>
      <c r="Z866">
        <v>5</v>
      </c>
      <c r="AA866">
        <v>2</v>
      </c>
      <c r="AB866">
        <v>1</v>
      </c>
      <c r="AC866">
        <v>1</v>
      </c>
      <c r="AD866" t="s">
        <v>13426</v>
      </c>
      <c r="AE866">
        <v>2</v>
      </c>
      <c r="AF866" t="s">
        <v>53</v>
      </c>
      <c r="AG866" t="str">
        <f t="shared" si="55"/>
        <v>Verified</v>
      </c>
    </row>
    <row r="867" spans="1:33" ht="100.8" x14ac:dyDescent="0.3">
      <c r="A867">
        <v>865</v>
      </c>
      <c r="B867" s="6">
        <v>866</v>
      </c>
      <c r="C867" s="6">
        <v>9</v>
      </c>
      <c r="D867" t="s">
        <v>4031</v>
      </c>
      <c r="E867" t="s">
        <v>4031</v>
      </c>
      <c r="F867" t="s">
        <v>4032</v>
      </c>
      <c r="G867" t="str">
        <f t="shared" si="52"/>
        <v>M Christie</v>
      </c>
      <c r="H867" t="str">
        <f t="shared" si="53"/>
        <v>First Review</v>
      </c>
      <c r="I867" s="1">
        <v>43587</v>
      </c>
      <c r="J867" t="s">
        <v>32</v>
      </c>
      <c r="K867" s="2" t="s">
        <v>4033</v>
      </c>
      <c r="L867" s="2" t="str">
        <v>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v>
      </c>
      <c r="N867" t="s">
        <v>69</v>
      </c>
      <c r="O867" t="s">
        <v>47</v>
      </c>
      <c r="P867" t="s">
        <v>47</v>
      </c>
      <c r="Q867" t="s">
        <v>36</v>
      </c>
      <c r="R867" t="s">
        <v>36</v>
      </c>
      <c r="S867" t="s">
        <v>4034</v>
      </c>
      <c r="T867" t="s">
        <v>206</v>
      </c>
      <c r="U867" t="s">
        <v>1743</v>
      </c>
      <c r="V867" t="s">
        <v>52</v>
      </c>
      <c r="W867" s="8">
        <v>43556</v>
      </c>
      <c r="X867" s="1">
        <f t="shared" si="54"/>
        <v>43556</v>
      </c>
      <c r="Y867">
        <v>5</v>
      </c>
      <c r="Z867">
        <v>5</v>
      </c>
      <c r="AA867">
        <v>5</v>
      </c>
      <c r="AB867">
        <v>4</v>
      </c>
      <c r="AC867">
        <v>5</v>
      </c>
      <c r="AD867" t="s">
        <v>155</v>
      </c>
      <c r="AE867">
        <v>-1</v>
      </c>
      <c r="AF867" t="s">
        <v>53</v>
      </c>
      <c r="AG867" t="str">
        <f t="shared" si="55"/>
        <v>Verified</v>
      </c>
    </row>
    <row r="868" spans="1:33" ht="129.6" x14ac:dyDescent="0.3">
      <c r="A868">
        <v>866</v>
      </c>
      <c r="B868" s="6">
        <v>867</v>
      </c>
      <c r="C868" s="6">
        <v>1</v>
      </c>
      <c r="D868" t="s">
        <v>4035</v>
      </c>
      <c r="E868" t="s">
        <v>4036</v>
      </c>
      <c r="F868" t="s">
        <v>4037</v>
      </c>
      <c r="G868" t="str">
        <f t="shared" si="52"/>
        <v>Bianca Schuster</v>
      </c>
      <c r="H868" t="str">
        <f t="shared" si="53"/>
        <v>First Review</v>
      </c>
      <c r="I868" s="1">
        <v>43586</v>
      </c>
      <c r="J868" t="s">
        <v>598</v>
      </c>
      <c r="K868" s="2" t="s">
        <v>4038</v>
      </c>
      <c r="L868" s="2" t="str">
        <v>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v>
      </c>
      <c r="N868" t="s">
        <v>69</v>
      </c>
      <c r="O868" t="s">
        <v>35</v>
      </c>
      <c r="P868" t="s">
        <v>35</v>
      </c>
      <c r="Q868" t="s">
        <v>36</v>
      </c>
      <c r="R868" t="s">
        <v>36</v>
      </c>
      <c r="S868" t="s">
        <v>4039</v>
      </c>
      <c r="T868" t="s">
        <v>601</v>
      </c>
      <c r="U868" t="s">
        <v>64</v>
      </c>
      <c r="V868" t="s">
        <v>52</v>
      </c>
      <c r="W868" s="8">
        <v>43556</v>
      </c>
      <c r="X868" s="1">
        <f t="shared" si="54"/>
        <v>43556</v>
      </c>
      <c r="Y868">
        <v>3</v>
      </c>
      <c r="Z868">
        <v>3</v>
      </c>
      <c r="AA868">
        <v>-1</v>
      </c>
      <c r="AB868">
        <v>1</v>
      </c>
      <c r="AC868">
        <v>1</v>
      </c>
      <c r="AD868" t="s">
        <v>13426</v>
      </c>
      <c r="AE868">
        <v>-1</v>
      </c>
      <c r="AF868" t="s">
        <v>53</v>
      </c>
      <c r="AG868" t="str">
        <f t="shared" si="55"/>
        <v>Verified</v>
      </c>
    </row>
    <row r="869" spans="1:33" ht="57.6" x14ac:dyDescent="0.3">
      <c r="A869">
        <v>867</v>
      </c>
      <c r="B869" s="6">
        <v>868</v>
      </c>
      <c r="C869" s="6">
        <v>10</v>
      </c>
      <c r="D869" t="s">
        <v>4040</v>
      </c>
      <c r="E869" t="s">
        <v>4041</v>
      </c>
      <c r="F869" t="s">
        <v>4042</v>
      </c>
      <c r="G869" t="str">
        <f t="shared" si="52"/>
        <v>Susan Peal</v>
      </c>
      <c r="H869" t="str">
        <f t="shared" si="53"/>
        <v>First Review</v>
      </c>
      <c r="I869" s="1">
        <v>43586</v>
      </c>
      <c r="J869" t="s">
        <v>172</v>
      </c>
      <c r="K869" s="2" t="s">
        <v>4043</v>
      </c>
      <c r="L869" s="2" t="str">
        <v>London to Calgary. Thank you to James, a Club World flight attendant on British Airways 0103 April 15, 2019. His service was impeccable, attentive and delightful. I thoroughly enjoyed the flight.</v>
      </c>
      <c r="M869" t="s">
        <v>181</v>
      </c>
      <c r="N869" t="s">
        <v>181</v>
      </c>
      <c r="O869" t="s">
        <v>105</v>
      </c>
      <c r="P869" t="s">
        <v>105</v>
      </c>
      <c r="Q869" t="s">
        <v>48</v>
      </c>
      <c r="R869" t="s">
        <v>48</v>
      </c>
      <c r="S869" t="s">
        <v>4044</v>
      </c>
      <c r="T869" t="s">
        <v>64</v>
      </c>
      <c r="U869" t="s">
        <v>3349</v>
      </c>
      <c r="V869" t="s">
        <v>52</v>
      </c>
      <c r="W869" s="8">
        <v>43435</v>
      </c>
      <c r="X869" s="1">
        <f t="shared" si="54"/>
        <v>43435</v>
      </c>
      <c r="Y869">
        <v>5</v>
      </c>
      <c r="Z869">
        <v>5</v>
      </c>
      <c r="AA869">
        <v>5</v>
      </c>
      <c r="AB869">
        <v>1</v>
      </c>
      <c r="AC869">
        <v>5</v>
      </c>
      <c r="AD869" t="s">
        <v>155</v>
      </c>
      <c r="AE869">
        <v>5</v>
      </c>
      <c r="AF869" t="s">
        <v>53</v>
      </c>
      <c r="AG869" t="str">
        <f t="shared" si="55"/>
        <v>Verified</v>
      </c>
    </row>
    <row r="870" spans="1:33" ht="57.6" x14ac:dyDescent="0.3">
      <c r="A870">
        <v>868</v>
      </c>
      <c r="B870" s="6">
        <v>869</v>
      </c>
      <c r="C870" s="6">
        <v>10</v>
      </c>
      <c r="D870" t="s">
        <v>4045</v>
      </c>
      <c r="E870" t="s">
        <v>4046</v>
      </c>
      <c r="F870" t="s">
        <v>4047</v>
      </c>
      <c r="G870" t="str">
        <f t="shared" si="52"/>
        <v>Chris Howard</v>
      </c>
      <c r="H870" t="str">
        <f t="shared" si="53"/>
        <v>First Review</v>
      </c>
      <c r="I870" s="1">
        <v>43586</v>
      </c>
      <c r="J870" t="s">
        <v>32</v>
      </c>
      <c r="K870" s="2" t="s">
        <v>4048</v>
      </c>
      <c r="L870" s="2" t="str">
        <v>Vancouver to London, we were upgraded to business class at the airport. The staff were absolutely delightful and had a fabulous trip. Really they could not have been more helpful and I would recommend them.</v>
      </c>
      <c r="M870" t="s">
        <v>2553</v>
      </c>
      <c r="N870" t="s">
        <v>2553</v>
      </c>
      <c r="O870" t="s">
        <v>35</v>
      </c>
      <c r="P870" t="s">
        <v>35</v>
      </c>
      <c r="Q870" t="s">
        <v>48</v>
      </c>
      <c r="R870" t="s">
        <v>48</v>
      </c>
      <c r="S870" t="s">
        <v>1692</v>
      </c>
      <c r="T870" t="s">
        <v>176</v>
      </c>
      <c r="U870" t="s">
        <v>64</v>
      </c>
      <c r="V870" t="s">
        <v>52</v>
      </c>
      <c r="W870" s="8">
        <v>43556</v>
      </c>
      <c r="X870" s="1">
        <f t="shared" si="54"/>
        <v>43556</v>
      </c>
      <c r="Y870">
        <v>5</v>
      </c>
      <c r="Z870">
        <v>5</v>
      </c>
      <c r="AA870">
        <v>5</v>
      </c>
      <c r="AB870">
        <v>5</v>
      </c>
      <c r="AC870">
        <v>5</v>
      </c>
      <c r="AD870" t="s">
        <v>155</v>
      </c>
      <c r="AE870">
        <v>5</v>
      </c>
      <c r="AF870" t="s">
        <v>53</v>
      </c>
      <c r="AG870" t="str">
        <f t="shared" si="55"/>
        <v>Verified</v>
      </c>
    </row>
    <row r="871" spans="1:33" ht="100.8" x14ac:dyDescent="0.3">
      <c r="A871">
        <v>869</v>
      </c>
      <c r="B871" s="6">
        <v>870</v>
      </c>
      <c r="C871" s="6">
        <v>8</v>
      </c>
      <c r="D871" t="s">
        <v>4049</v>
      </c>
      <c r="E871" t="s">
        <v>4049</v>
      </c>
      <c r="F871" t="s">
        <v>4050</v>
      </c>
      <c r="G871" t="str">
        <f t="shared" si="52"/>
        <v>H Stewart</v>
      </c>
      <c r="H871" t="str">
        <f t="shared" si="53"/>
        <v>First Review</v>
      </c>
      <c r="I871" s="1">
        <v>43585</v>
      </c>
      <c r="J871" t="s">
        <v>32</v>
      </c>
      <c r="K871" s="2" t="s">
        <v>4051</v>
      </c>
      <c r="L871" s="2" t="str">
        <v>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v>
      </c>
      <c r="N871" t="s">
        <v>69</v>
      </c>
      <c r="O871" t="s">
        <v>35</v>
      </c>
      <c r="P871" t="s">
        <v>35</v>
      </c>
      <c r="Q871" t="s">
        <v>48</v>
      </c>
      <c r="R871" t="s">
        <v>48</v>
      </c>
      <c r="S871" t="s">
        <v>1407</v>
      </c>
      <c r="T871" t="s">
        <v>107</v>
      </c>
      <c r="U871" t="s">
        <v>50</v>
      </c>
      <c r="V871" t="s">
        <v>52</v>
      </c>
      <c r="W871" s="8">
        <v>43556</v>
      </c>
      <c r="X871" s="1">
        <f t="shared" si="54"/>
        <v>43556</v>
      </c>
      <c r="Y871">
        <v>4</v>
      </c>
      <c r="Z871">
        <v>5</v>
      </c>
      <c r="AA871">
        <v>4</v>
      </c>
      <c r="AB871">
        <v>4</v>
      </c>
      <c r="AC871">
        <v>4</v>
      </c>
      <c r="AD871" t="s">
        <v>155</v>
      </c>
      <c r="AE871">
        <v>3</v>
      </c>
      <c r="AF871" t="s">
        <v>41</v>
      </c>
      <c r="AG871" t="str">
        <f t="shared" si="55"/>
        <v>Not Verified</v>
      </c>
    </row>
    <row r="872" spans="1:33" ht="158.4" x14ac:dyDescent="0.3">
      <c r="A872">
        <v>870</v>
      </c>
      <c r="B872" s="6">
        <v>871</v>
      </c>
      <c r="C872" s="6">
        <v>2</v>
      </c>
      <c r="D872" t="s">
        <v>4052</v>
      </c>
      <c r="E872" t="s">
        <v>4053</v>
      </c>
      <c r="F872" t="s">
        <v>4054</v>
      </c>
      <c r="G872" t="str">
        <f t="shared" si="52"/>
        <v>C Marstan</v>
      </c>
      <c r="H872" t="str">
        <f t="shared" si="53"/>
        <v>First Review</v>
      </c>
      <c r="I872" s="1">
        <v>43584</v>
      </c>
      <c r="J872" t="s">
        <v>32</v>
      </c>
      <c r="K872" s="2" t="s">
        <v>4055</v>
      </c>
      <c r="L872" s="2" t="str">
        <v>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v>
      </c>
      <c r="N872" t="s">
        <v>69</v>
      </c>
      <c r="O872" t="s">
        <v>105</v>
      </c>
      <c r="P872" t="s">
        <v>105</v>
      </c>
      <c r="Q872" t="s">
        <v>36</v>
      </c>
      <c r="R872" t="s">
        <v>36</v>
      </c>
      <c r="S872" t="s">
        <v>223</v>
      </c>
      <c r="T872" t="s">
        <v>224</v>
      </c>
      <c r="U872" t="s">
        <v>50</v>
      </c>
      <c r="V872" t="s">
        <v>52</v>
      </c>
      <c r="W872" s="8">
        <v>43556</v>
      </c>
      <c r="X872" s="1">
        <f t="shared" si="54"/>
        <v>43556</v>
      </c>
      <c r="Y872">
        <v>2</v>
      </c>
      <c r="Z872">
        <v>1</v>
      </c>
      <c r="AA872">
        <v>1</v>
      </c>
      <c r="AB872">
        <v>2</v>
      </c>
      <c r="AC872">
        <v>2</v>
      </c>
      <c r="AD872" t="s">
        <v>13426</v>
      </c>
      <c r="AE872">
        <v>-1</v>
      </c>
      <c r="AF872" t="s">
        <v>53</v>
      </c>
      <c r="AG872" t="str">
        <f t="shared" si="55"/>
        <v>Verified</v>
      </c>
    </row>
    <row r="873" spans="1:33" ht="201.6" x14ac:dyDescent="0.3">
      <c r="A873">
        <v>871</v>
      </c>
      <c r="B873" s="6">
        <v>872</v>
      </c>
      <c r="C873" s="6">
        <v>4</v>
      </c>
      <c r="D873" t="s">
        <v>4056</v>
      </c>
      <c r="E873" t="s">
        <v>4057</v>
      </c>
      <c r="F873" t="s">
        <v>4058</v>
      </c>
      <c r="G873" t="str">
        <f t="shared" si="52"/>
        <v>Susan Copland</v>
      </c>
      <c r="H873" t="str">
        <f t="shared" si="53"/>
        <v>First Review</v>
      </c>
      <c r="I873" s="1">
        <v>43584</v>
      </c>
      <c r="J873" t="s">
        <v>228</v>
      </c>
      <c r="K873" s="2" t="s">
        <v>4059</v>
      </c>
      <c r="L873" s="2" t="str">
        <v>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British Airways again.</v>
      </c>
      <c r="N873" t="s">
        <v>69</v>
      </c>
      <c r="O873" t="s">
        <v>47</v>
      </c>
      <c r="P873" t="s">
        <v>47</v>
      </c>
      <c r="Q873" t="s">
        <v>48</v>
      </c>
      <c r="R873" t="s">
        <v>48</v>
      </c>
      <c r="S873" t="s">
        <v>1400</v>
      </c>
      <c r="T873" t="s">
        <v>64</v>
      </c>
      <c r="U873" t="s">
        <v>296</v>
      </c>
      <c r="V873" t="s">
        <v>52</v>
      </c>
      <c r="W873" s="8">
        <v>43556</v>
      </c>
      <c r="X873" s="1">
        <f t="shared" si="54"/>
        <v>43556</v>
      </c>
      <c r="Y873">
        <v>2</v>
      </c>
      <c r="Z873">
        <v>2</v>
      </c>
      <c r="AA873">
        <v>2</v>
      </c>
      <c r="AB873">
        <v>3</v>
      </c>
      <c r="AC873">
        <v>2</v>
      </c>
      <c r="AD873" t="s">
        <v>13426</v>
      </c>
      <c r="AE873">
        <v>2</v>
      </c>
      <c r="AF873" t="s">
        <v>53</v>
      </c>
      <c r="AG873" t="str">
        <f t="shared" si="55"/>
        <v>Verified</v>
      </c>
    </row>
    <row r="874" spans="1:33" ht="331.2" x14ac:dyDescent="0.3">
      <c r="A874">
        <v>872</v>
      </c>
      <c r="B874" s="6">
        <v>873</v>
      </c>
      <c r="C874" s="6">
        <v>1</v>
      </c>
      <c r="D874" t="s">
        <v>4060</v>
      </c>
      <c r="E874" t="s">
        <v>4061</v>
      </c>
      <c r="F874" t="s">
        <v>4062</v>
      </c>
      <c r="G874" t="str">
        <f t="shared" si="52"/>
        <v>J Meares</v>
      </c>
      <c r="H874" t="str">
        <f t="shared" si="53"/>
        <v>First Review</v>
      </c>
      <c r="I874" s="1">
        <v>43582</v>
      </c>
      <c r="J874" t="s">
        <v>32</v>
      </c>
      <c r="K874" s="2" t="s">
        <v>4063</v>
      </c>
      <c r="L874" s="2" t="str">
        <v>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v>
      </c>
      <c r="N874" t="s">
        <v>69</v>
      </c>
      <c r="O874" t="s">
        <v>47</v>
      </c>
      <c r="P874" t="s">
        <v>47</v>
      </c>
      <c r="Q874" t="s">
        <v>36</v>
      </c>
      <c r="R874" t="s">
        <v>36</v>
      </c>
      <c r="S874" t="s">
        <v>4039</v>
      </c>
      <c r="T874" t="s">
        <v>601</v>
      </c>
      <c r="U874" t="s">
        <v>64</v>
      </c>
      <c r="V874" t="s">
        <v>52</v>
      </c>
      <c r="W874" s="8">
        <v>43556</v>
      </c>
      <c r="X874" s="1">
        <f t="shared" si="54"/>
        <v>43556</v>
      </c>
      <c r="Y874">
        <v>2</v>
      </c>
      <c r="Z874">
        <v>2</v>
      </c>
      <c r="AA874">
        <v>-1</v>
      </c>
      <c r="AB874">
        <v>1</v>
      </c>
      <c r="AC874">
        <v>1</v>
      </c>
      <c r="AD874" t="s">
        <v>13426</v>
      </c>
      <c r="AE874">
        <v>-1</v>
      </c>
      <c r="AF874" t="s">
        <v>53</v>
      </c>
      <c r="AG874" t="str">
        <f t="shared" si="55"/>
        <v>Verified</v>
      </c>
    </row>
    <row r="875" spans="1:33" ht="100.8" x14ac:dyDescent="0.3">
      <c r="A875">
        <v>873</v>
      </c>
      <c r="B875" s="6">
        <v>874</v>
      </c>
      <c r="C875" s="6">
        <v>9</v>
      </c>
      <c r="D875" t="s">
        <v>4064</v>
      </c>
      <c r="E875" t="s">
        <v>4065</v>
      </c>
      <c r="F875" t="s">
        <v>4066</v>
      </c>
      <c r="G875" t="str">
        <f t="shared" si="52"/>
        <v>Dilip Kumar Vaikam</v>
      </c>
      <c r="H875" t="str">
        <f t="shared" si="53"/>
        <v>First Review</v>
      </c>
      <c r="I875" s="1">
        <v>43578</v>
      </c>
      <c r="J875" t="s">
        <v>939</v>
      </c>
      <c r="K875" s="2" t="s">
        <v>4067</v>
      </c>
      <c r="L875" s="2" t="str">
        <v>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v>
      </c>
      <c r="M875" t="s">
        <v>4068</v>
      </c>
      <c r="N875" t="s">
        <v>4068</v>
      </c>
      <c r="O875" t="s">
        <v>35</v>
      </c>
      <c r="P875" t="s">
        <v>35</v>
      </c>
      <c r="Q875" t="s">
        <v>36</v>
      </c>
      <c r="R875" t="s">
        <v>36</v>
      </c>
      <c r="S875" t="s">
        <v>4069</v>
      </c>
      <c r="T875" t="s">
        <v>50</v>
      </c>
      <c r="U875" t="s">
        <v>3902</v>
      </c>
      <c r="V875" t="s">
        <v>52</v>
      </c>
      <c r="W875" s="8">
        <v>43556</v>
      </c>
      <c r="X875" s="1">
        <f t="shared" si="54"/>
        <v>43556</v>
      </c>
      <c r="Y875">
        <v>3</v>
      </c>
      <c r="Z875">
        <v>5</v>
      </c>
      <c r="AA875">
        <v>4</v>
      </c>
      <c r="AB875">
        <v>5</v>
      </c>
      <c r="AC875">
        <v>5</v>
      </c>
      <c r="AD875" t="s">
        <v>155</v>
      </c>
      <c r="AE875">
        <v>2</v>
      </c>
      <c r="AF875" t="s">
        <v>53</v>
      </c>
      <c r="AG875" t="str">
        <f t="shared" si="55"/>
        <v>Verified</v>
      </c>
    </row>
    <row r="876" spans="1:33" ht="331.2" x14ac:dyDescent="0.3">
      <c r="A876">
        <v>874</v>
      </c>
      <c r="B876" s="6">
        <v>875</v>
      </c>
      <c r="C876" s="6">
        <v>1</v>
      </c>
      <c r="D876" t="s">
        <v>4070</v>
      </c>
      <c r="E876" t="s">
        <v>4071</v>
      </c>
      <c r="F876" t="s">
        <v>4072</v>
      </c>
      <c r="G876" t="str">
        <f t="shared" si="52"/>
        <v>B Hewson</v>
      </c>
      <c r="H876" t="str">
        <f t="shared" si="53"/>
        <v>First Review</v>
      </c>
      <c r="I876" s="1">
        <v>43578</v>
      </c>
      <c r="J876" t="s">
        <v>32</v>
      </c>
      <c r="K876" s="2" t="s">
        <v>4073</v>
      </c>
      <c r="L876" s="2" t="str">
        <v>Madrid to London. We paid for business class and then paid for specific seats. The original booking was from Iberia part of IAG which operates British Airways, Iberia and Air lingus British Airways clearly do not integrate into Iberia's systems since after paying for and closing our seats, upon checking in we found our seats had been changed by British Airways these flights were operated by Iberia and British Airways, British Airways being the return leg from Madrid to London Heathrow. British Airways explained that they would have to check if we were due a refund - total joke since we paid for the seats. Additionally the British Airways said the flight was full and could not change the seats. No explanation as to why we paid for specific seats in business and they were changed by British Airways without notice. We'll accept the refund on this occasion since there is nothing else we can do and never use British Airways or Iberia again which is a shame since Iberia CS has always reflected all and IAGBritish Airways has let the customer down, again. Just simply poor British Airways and low bar as always, expected more for full fare business class. Rated 1/10 since as we were let down and did not receive an explanation and were initially told that we would not get a refund on the paid for allocated seats!</v>
      </c>
      <c r="N876" t="s">
        <v>69</v>
      </c>
      <c r="O876" t="s">
        <v>47</v>
      </c>
      <c r="P876" t="s">
        <v>47</v>
      </c>
      <c r="Q876" t="s">
        <v>48</v>
      </c>
      <c r="R876" t="s">
        <v>48</v>
      </c>
      <c r="S876" t="s">
        <v>392</v>
      </c>
      <c r="T876" t="s">
        <v>175</v>
      </c>
      <c r="U876" t="s">
        <v>64</v>
      </c>
      <c r="V876" t="s">
        <v>52</v>
      </c>
      <c r="W876" s="8">
        <v>43556</v>
      </c>
      <c r="X876" s="1">
        <f t="shared" si="54"/>
        <v>43556</v>
      </c>
      <c r="Y876">
        <v>1</v>
      </c>
      <c r="Z876">
        <v>1</v>
      </c>
      <c r="AA876">
        <v>-1</v>
      </c>
      <c r="AB876">
        <v>1</v>
      </c>
      <c r="AC876">
        <v>1</v>
      </c>
      <c r="AD876" t="s">
        <v>13426</v>
      </c>
      <c r="AE876">
        <v>-1</v>
      </c>
      <c r="AF876" t="s">
        <v>41</v>
      </c>
      <c r="AG876" t="str">
        <f t="shared" si="55"/>
        <v>Not Verified</v>
      </c>
    </row>
    <row r="877" spans="1:33" ht="187.2" x14ac:dyDescent="0.3">
      <c r="A877">
        <v>875</v>
      </c>
      <c r="B877" s="6">
        <v>876</v>
      </c>
      <c r="C877" s="6">
        <v>7</v>
      </c>
      <c r="D877" t="s">
        <v>4074</v>
      </c>
      <c r="E877" t="s">
        <v>4075</v>
      </c>
      <c r="F877" t="s">
        <v>4076</v>
      </c>
      <c r="G877" t="str">
        <f t="shared" si="52"/>
        <v>Christopher Rainbow</v>
      </c>
      <c r="H877" t="str">
        <f t="shared" si="53"/>
        <v>First Review</v>
      </c>
      <c r="I877" s="1">
        <v>43577</v>
      </c>
      <c r="J877" t="s">
        <v>32</v>
      </c>
      <c r="K877" s="2" t="s">
        <v>4077</v>
      </c>
      <c r="L877" s="2" t="str">
        <v>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British Airways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v>
      </c>
      <c r="M877" t="s">
        <v>722</v>
      </c>
      <c r="N877" t="s">
        <v>722</v>
      </c>
      <c r="O877" t="s">
        <v>105</v>
      </c>
      <c r="P877" t="s">
        <v>105</v>
      </c>
      <c r="Q877" t="s">
        <v>36</v>
      </c>
      <c r="R877" t="s">
        <v>36</v>
      </c>
      <c r="S877" t="s">
        <v>4078</v>
      </c>
      <c r="T877" t="s">
        <v>108</v>
      </c>
      <c r="U877" t="s">
        <v>50</v>
      </c>
      <c r="V877" t="s">
        <v>52</v>
      </c>
      <c r="W877" s="8">
        <v>43556</v>
      </c>
      <c r="X877" s="1">
        <f t="shared" si="54"/>
        <v>43556</v>
      </c>
      <c r="Y877">
        <v>4</v>
      </c>
      <c r="Z877">
        <v>3</v>
      </c>
      <c r="AA877">
        <v>1</v>
      </c>
      <c r="AB877">
        <v>4</v>
      </c>
      <c r="AC877">
        <v>3</v>
      </c>
      <c r="AD877" t="s">
        <v>155</v>
      </c>
      <c r="AE877">
        <v>-1</v>
      </c>
      <c r="AF877" t="s">
        <v>53</v>
      </c>
      <c r="AG877" t="str">
        <f t="shared" si="55"/>
        <v>Verified</v>
      </c>
    </row>
    <row r="878" spans="1:33" ht="187.2" x14ac:dyDescent="0.3">
      <c r="A878">
        <v>876</v>
      </c>
      <c r="B878" s="6">
        <v>877</v>
      </c>
      <c r="C878" s="6">
        <v>4</v>
      </c>
      <c r="D878" t="s">
        <v>4079</v>
      </c>
      <c r="E878" t="s">
        <v>4080</v>
      </c>
      <c r="F878" t="s">
        <v>4081</v>
      </c>
      <c r="G878" t="str">
        <f t="shared" si="52"/>
        <v>V Marasevic</v>
      </c>
      <c r="H878" t="str">
        <f t="shared" si="53"/>
        <v>First Review</v>
      </c>
      <c r="I878" s="1">
        <v>43573</v>
      </c>
      <c r="J878" t="s">
        <v>81</v>
      </c>
      <c r="K878" s="2" t="s">
        <v>4082</v>
      </c>
      <c r="L878" s="2" t="str">
        <v>London to Seattle. My seat was on the upper deck, a nice perk for Seattle flights to Europe British Airways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British Airways will improve their act. I certainly wont use their services in foreseeable future.</v>
      </c>
      <c r="M878" t="s">
        <v>2659</v>
      </c>
      <c r="N878" t="s">
        <v>2659</v>
      </c>
      <c r="O878" t="s">
        <v>47</v>
      </c>
      <c r="P878" t="s">
        <v>47</v>
      </c>
      <c r="Q878" t="s">
        <v>48</v>
      </c>
      <c r="R878" t="s">
        <v>48</v>
      </c>
      <c r="S878" t="s">
        <v>2786</v>
      </c>
      <c r="T878" t="s">
        <v>64</v>
      </c>
      <c r="U878" t="s">
        <v>434</v>
      </c>
      <c r="V878" t="s">
        <v>52</v>
      </c>
      <c r="W878" s="8">
        <v>43556</v>
      </c>
      <c r="X878" s="1">
        <f t="shared" si="54"/>
        <v>43556</v>
      </c>
      <c r="Y878">
        <v>4</v>
      </c>
      <c r="Z878">
        <v>2</v>
      </c>
      <c r="AA878">
        <v>3</v>
      </c>
      <c r="AB878">
        <v>3</v>
      </c>
      <c r="AC878">
        <v>2</v>
      </c>
      <c r="AD878" t="s">
        <v>13426</v>
      </c>
      <c r="AE878">
        <v>3</v>
      </c>
      <c r="AF878" t="s">
        <v>53</v>
      </c>
      <c r="AG878" t="str">
        <f t="shared" si="55"/>
        <v>Verified</v>
      </c>
    </row>
    <row r="879" spans="1:33" ht="72" x14ac:dyDescent="0.3">
      <c r="A879">
        <v>877</v>
      </c>
      <c r="B879" s="6">
        <v>878</v>
      </c>
      <c r="C879" s="6">
        <v>10</v>
      </c>
      <c r="D879" t="s">
        <v>4083</v>
      </c>
      <c r="E879" t="s">
        <v>4083</v>
      </c>
      <c r="F879" t="s">
        <v>316</v>
      </c>
      <c r="G879" t="str">
        <f t="shared" si="52"/>
        <v>E Smyth</v>
      </c>
      <c r="H879" t="str">
        <f t="shared" si="53"/>
        <v>First Review</v>
      </c>
      <c r="I879" s="1">
        <v>43573</v>
      </c>
      <c r="J879" t="s">
        <v>32</v>
      </c>
      <c r="K879" s="2" t="s">
        <v>4084</v>
      </c>
      <c r="L879" s="2" t="str">
        <v>London to Gibraltar. Check in at T3 was fine, lounge was good and staff were more proactive than was previously the case. Flight was good with decent lunch served including the kids meals which were fine. Skilled landing in Gibraltar- a good flight</v>
      </c>
      <c r="M879" t="s">
        <v>46</v>
      </c>
      <c r="N879" t="s">
        <v>46</v>
      </c>
      <c r="O879" t="s">
        <v>127</v>
      </c>
      <c r="P879" t="s">
        <v>127</v>
      </c>
      <c r="Q879" t="s">
        <v>48</v>
      </c>
      <c r="R879" t="s">
        <v>48</v>
      </c>
      <c r="S879" t="s">
        <v>4085</v>
      </c>
      <c r="T879" t="s">
        <v>64</v>
      </c>
      <c r="U879" t="s">
        <v>386</v>
      </c>
      <c r="V879" t="s">
        <v>52</v>
      </c>
      <c r="W879" s="8">
        <v>43556</v>
      </c>
      <c r="X879" s="1">
        <f t="shared" si="54"/>
        <v>43556</v>
      </c>
      <c r="Y879">
        <v>4</v>
      </c>
      <c r="Z879">
        <v>5</v>
      </c>
      <c r="AA879">
        <v>5</v>
      </c>
      <c r="AB879">
        <v>4</v>
      </c>
      <c r="AC879">
        <v>5</v>
      </c>
      <c r="AD879" t="s">
        <v>155</v>
      </c>
      <c r="AE879">
        <v>-1</v>
      </c>
      <c r="AF879" t="s">
        <v>53</v>
      </c>
      <c r="AG879" t="str">
        <f t="shared" si="55"/>
        <v>Verified</v>
      </c>
    </row>
    <row r="880" spans="1:33" ht="72" x14ac:dyDescent="0.3">
      <c r="A880">
        <v>878</v>
      </c>
      <c r="B880" s="6">
        <v>879</v>
      </c>
      <c r="C880" s="6">
        <v>5</v>
      </c>
      <c r="D880" t="s">
        <v>4086</v>
      </c>
      <c r="E880" t="s">
        <v>4086</v>
      </c>
      <c r="F880" t="s">
        <v>4087</v>
      </c>
      <c r="G880" t="str">
        <f t="shared" si="52"/>
        <v>R Defrutos</v>
      </c>
      <c r="H880" t="str">
        <f t="shared" si="53"/>
        <v>First Review</v>
      </c>
      <c r="I880" s="1">
        <v>43572</v>
      </c>
      <c r="J880" t="s">
        <v>81</v>
      </c>
      <c r="K880" s="2" t="s">
        <v>4088</v>
      </c>
      <c r="L880" s="2" t="str">
        <v>London to Boston. British Airways replaced A380 with a very old Boeing 747. Video system did not work for more than 1 hour, then work for a few hours and stopped working. No WIFI, very old plane. Service OK. Not good for business traveling.</v>
      </c>
      <c r="M880" t="s">
        <v>2553</v>
      </c>
      <c r="N880" t="s">
        <v>2553</v>
      </c>
      <c r="O880" t="s">
        <v>47</v>
      </c>
      <c r="P880" t="s">
        <v>47</v>
      </c>
      <c r="Q880" t="s">
        <v>48</v>
      </c>
      <c r="R880" t="s">
        <v>48</v>
      </c>
      <c r="S880" t="s">
        <v>1277</v>
      </c>
      <c r="T880" t="s">
        <v>64</v>
      </c>
      <c r="U880" t="s">
        <v>663</v>
      </c>
      <c r="V880" t="s">
        <v>52</v>
      </c>
      <c r="W880" s="8">
        <v>43525</v>
      </c>
      <c r="X880" s="1">
        <f t="shared" si="54"/>
        <v>43525</v>
      </c>
      <c r="Y880">
        <v>2</v>
      </c>
      <c r="Z880">
        <v>3</v>
      </c>
      <c r="AA880">
        <v>4</v>
      </c>
      <c r="AB880">
        <v>4</v>
      </c>
      <c r="AC880">
        <v>2</v>
      </c>
      <c r="AD880" t="s">
        <v>13426</v>
      </c>
      <c r="AE880">
        <v>1</v>
      </c>
      <c r="AF880" t="s">
        <v>53</v>
      </c>
      <c r="AG880" t="str">
        <f t="shared" si="55"/>
        <v>Verified</v>
      </c>
    </row>
    <row r="881" spans="1:33" ht="129.6" x14ac:dyDescent="0.3">
      <c r="A881">
        <v>879</v>
      </c>
      <c r="B881" s="6">
        <v>880</v>
      </c>
      <c r="C881" s="6">
        <v>6</v>
      </c>
      <c r="D881" t="s">
        <v>4089</v>
      </c>
      <c r="E881" t="s">
        <v>4090</v>
      </c>
      <c r="F881" t="s">
        <v>389</v>
      </c>
      <c r="G881" t="str">
        <f t="shared" si="52"/>
        <v>Alwaleed Althani</v>
      </c>
      <c r="H881" t="str">
        <f t="shared" si="53"/>
        <v>First Review</v>
      </c>
      <c r="I881" s="1">
        <v>43569</v>
      </c>
      <c r="J881" t="s">
        <v>390</v>
      </c>
      <c r="K881" s="2" t="s">
        <v>4091</v>
      </c>
      <c r="L881" s="2" t="str">
        <v>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v>
      </c>
      <c r="M881" t="s">
        <v>758</v>
      </c>
      <c r="N881" t="s">
        <v>758</v>
      </c>
      <c r="O881" t="s">
        <v>127</v>
      </c>
      <c r="P881" t="s">
        <v>127</v>
      </c>
      <c r="Q881" t="s">
        <v>48</v>
      </c>
      <c r="R881" t="s">
        <v>48</v>
      </c>
      <c r="S881" t="s">
        <v>4092</v>
      </c>
      <c r="T881" t="s">
        <v>64</v>
      </c>
      <c r="U881" t="s">
        <v>1197</v>
      </c>
      <c r="V881" t="s">
        <v>52</v>
      </c>
      <c r="W881" s="8">
        <v>43556</v>
      </c>
      <c r="X881" s="1">
        <f t="shared" si="54"/>
        <v>43556</v>
      </c>
      <c r="Y881">
        <v>3</v>
      </c>
      <c r="Z881">
        <v>4</v>
      </c>
      <c r="AA881">
        <v>3</v>
      </c>
      <c r="AB881">
        <v>5</v>
      </c>
      <c r="AC881">
        <v>4</v>
      </c>
      <c r="AD881" t="s">
        <v>155</v>
      </c>
      <c r="AE881">
        <v>1</v>
      </c>
      <c r="AF881" t="s">
        <v>53</v>
      </c>
      <c r="AG881" t="str">
        <f t="shared" si="55"/>
        <v>Verified</v>
      </c>
    </row>
    <row r="882" spans="1:33" ht="216" x14ac:dyDescent="0.3">
      <c r="A882">
        <v>880</v>
      </c>
      <c r="B882" s="6">
        <v>881</v>
      </c>
      <c r="C882" s="6">
        <v>9</v>
      </c>
      <c r="D882" t="s">
        <v>4093</v>
      </c>
      <c r="E882" t="s">
        <v>4094</v>
      </c>
      <c r="F882" t="s">
        <v>4095</v>
      </c>
      <c r="G882" t="str">
        <f t="shared" si="52"/>
        <v>B Meares</v>
      </c>
      <c r="H882" t="str">
        <f t="shared" si="53"/>
        <v>First Review</v>
      </c>
      <c r="I882" s="1">
        <v>43569</v>
      </c>
      <c r="J882" t="s">
        <v>32</v>
      </c>
      <c r="K882" s="2" t="s">
        <v>4096</v>
      </c>
      <c r="L882" s="2" t="str">
        <v>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British Airways.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v>
      </c>
      <c r="M882" t="s">
        <v>2553</v>
      </c>
      <c r="N882" t="s">
        <v>2553</v>
      </c>
      <c r="O882" t="s">
        <v>35</v>
      </c>
      <c r="P882" t="s">
        <v>35</v>
      </c>
      <c r="Q882" t="s">
        <v>36</v>
      </c>
      <c r="R882" t="s">
        <v>36</v>
      </c>
      <c r="S882" t="s">
        <v>4097</v>
      </c>
      <c r="T882" t="s">
        <v>50</v>
      </c>
      <c r="U882" t="s">
        <v>224</v>
      </c>
      <c r="V882" t="s">
        <v>52</v>
      </c>
      <c r="W882" s="8">
        <v>43556</v>
      </c>
      <c r="X882" s="1">
        <f t="shared" si="54"/>
        <v>43556</v>
      </c>
      <c r="Y882">
        <v>5</v>
      </c>
      <c r="Z882">
        <v>5</v>
      </c>
      <c r="AA882">
        <v>5</v>
      </c>
      <c r="AB882">
        <v>4</v>
      </c>
      <c r="AC882">
        <v>4</v>
      </c>
      <c r="AD882" t="s">
        <v>155</v>
      </c>
      <c r="AE882">
        <v>4</v>
      </c>
      <c r="AF882" t="s">
        <v>53</v>
      </c>
      <c r="AG882" t="str">
        <f t="shared" si="55"/>
        <v>Verified</v>
      </c>
    </row>
    <row r="883" spans="1:33" ht="129.6" x14ac:dyDescent="0.3">
      <c r="A883">
        <v>881</v>
      </c>
      <c r="B883" s="6">
        <v>882</v>
      </c>
      <c r="C883" s="6">
        <v>2</v>
      </c>
      <c r="D883" t="s">
        <v>4098</v>
      </c>
      <c r="E883" t="s">
        <v>4099</v>
      </c>
      <c r="F883" t="s">
        <v>4100</v>
      </c>
      <c r="G883" t="str">
        <f t="shared" si="52"/>
        <v>Roger Street</v>
      </c>
      <c r="H883" t="str">
        <f t="shared" si="53"/>
        <v>First Review</v>
      </c>
      <c r="I883" s="1">
        <v>43569</v>
      </c>
      <c r="J883" t="s">
        <v>32</v>
      </c>
      <c r="K883" s="2" t="s">
        <v>4101</v>
      </c>
      <c r="L883" s="2" t="str">
        <v>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v>
      </c>
      <c r="M883" t="s">
        <v>46</v>
      </c>
      <c r="N883" t="s">
        <v>46</v>
      </c>
      <c r="O883" t="s">
        <v>47</v>
      </c>
      <c r="P883" t="s">
        <v>47</v>
      </c>
      <c r="Q883" t="s">
        <v>48</v>
      </c>
      <c r="R883" t="s">
        <v>48</v>
      </c>
      <c r="S883" t="s">
        <v>1382</v>
      </c>
      <c r="T883" t="s">
        <v>309</v>
      </c>
      <c r="U883" t="s">
        <v>64</v>
      </c>
      <c r="V883" t="s">
        <v>52</v>
      </c>
      <c r="W883" s="8">
        <v>43525</v>
      </c>
      <c r="X883" s="1">
        <f t="shared" si="54"/>
        <v>43525</v>
      </c>
      <c r="Y883">
        <v>1</v>
      </c>
      <c r="Z883">
        <v>4</v>
      </c>
      <c r="AA883">
        <v>4</v>
      </c>
      <c r="AB883">
        <v>3</v>
      </c>
      <c r="AC883">
        <v>1</v>
      </c>
      <c r="AD883" t="s">
        <v>13426</v>
      </c>
      <c r="AE883">
        <v>-1</v>
      </c>
      <c r="AF883" t="s">
        <v>41</v>
      </c>
      <c r="AG883" t="str">
        <f t="shared" si="55"/>
        <v>Not Verified</v>
      </c>
    </row>
    <row r="884" spans="1:33" ht="302.39999999999998" x14ac:dyDescent="0.3">
      <c r="A884">
        <v>882</v>
      </c>
      <c r="B884" s="6">
        <v>883</v>
      </c>
      <c r="C884" s="6">
        <v>5</v>
      </c>
      <c r="D884" t="s">
        <v>4102</v>
      </c>
      <c r="E884" t="s">
        <v>4103</v>
      </c>
      <c r="F884" t="s">
        <v>4104</v>
      </c>
      <c r="G884" t="str">
        <f t="shared" si="52"/>
        <v>C Stainer</v>
      </c>
      <c r="H884" t="str">
        <f t="shared" si="53"/>
        <v>First Review</v>
      </c>
      <c r="I884" s="1">
        <v>43569</v>
      </c>
      <c r="J884" t="s">
        <v>32</v>
      </c>
      <c r="K884" s="2" t="s">
        <v>4105</v>
      </c>
      <c r="L884" s="2" t="str">
        <v>I booked my British Airways flight from Zurich to London Heathrow using Avios, my frequent flyer number had to be added 3 times during the booking process. When I tried to reserve an aisle seat for medical reasons the British Airways website showed that all of the seats had been allocated save for a few seats for which I would have had to pay about thirty pounds. The check-in area for British Airways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v>
      </c>
      <c r="N884" t="s">
        <v>69</v>
      </c>
      <c r="O884" t="s">
        <v>105</v>
      </c>
      <c r="P884" t="s">
        <v>105</v>
      </c>
      <c r="Q884" t="s">
        <v>36</v>
      </c>
      <c r="R884" t="s">
        <v>36</v>
      </c>
      <c r="S884" t="s">
        <v>1742</v>
      </c>
      <c r="T884" t="s">
        <v>1743</v>
      </c>
      <c r="U884" t="s">
        <v>64</v>
      </c>
      <c r="V884" t="s">
        <v>52</v>
      </c>
      <c r="W884" s="8">
        <v>43556</v>
      </c>
      <c r="X884" s="1">
        <f t="shared" si="54"/>
        <v>43556</v>
      </c>
      <c r="Y884">
        <v>4</v>
      </c>
      <c r="Z884">
        <v>1</v>
      </c>
      <c r="AA884">
        <v>1</v>
      </c>
      <c r="AB884">
        <v>3</v>
      </c>
      <c r="AC884">
        <v>2</v>
      </c>
      <c r="AD884" t="s">
        <v>13426</v>
      </c>
      <c r="AE884">
        <v>-1</v>
      </c>
      <c r="AF884" t="s">
        <v>53</v>
      </c>
      <c r="AG884" t="str">
        <f t="shared" si="55"/>
        <v>Verified</v>
      </c>
    </row>
    <row r="885" spans="1:33" ht="187.2" x14ac:dyDescent="0.3">
      <c r="A885">
        <v>883</v>
      </c>
      <c r="B885" s="6">
        <v>884</v>
      </c>
      <c r="C885" s="6">
        <v>6</v>
      </c>
      <c r="D885" t="s">
        <v>4106</v>
      </c>
      <c r="E885" t="s">
        <v>4107</v>
      </c>
      <c r="F885" t="s">
        <v>4104</v>
      </c>
      <c r="G885" t="str">
        <f t="shared" si="52"/>
        <v>C Stainer</v>
      </c>
      <c r="H885" t="str">
        <f t="shared" si="53"/>
        <v>First Review</v>
      </c>
      <c r="I885" s="1">
        <v>43568</v>
      </c>
      <c r="J885" t="s">
        <v>32</v>
      </c>
      <c r="K885" s="2" t="s">
        <v>4108</v>
      </c>
      <c r="L885" s="2" t="str">
        <v>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v>
      </c>
      <c r="N885" t="s">
        <v>69</v>
      </c>
      <c r="O885" t="s">
        <v>105</v>
      </c>
      <c r="P885" t="s">
        <v>105</v>
      </c>
      <c r="Q885" t="s">
        <v>36</v>
      </c>
      <c r="R885" t="s">
        <v>36</v>
      </c>
      <c r="S885" t="s">
        <v>4109</v>
      </c>
      <c r="T885" t="s">
        <v>64</v>
      </c>
      <c r="U885" t="s">
        <v>1852</v>
      </c>
      <c r="V885" t="s">
        <v>52</v>
      </c>
      <c r="W885" s="8">
        <v>43556</v>
      </c>
      <c r="X885" s="1">
        <f t="shared" si="54"/>
        <v>43556</v>
      </c>
      <c r="Y885">
        <v>5</v>
      </c>
      <c r="Z885">
        <v>4</v>
      </c>
      <c r="AA885">
        <v>2</v>
      </c>
      <c r="AB885">
        <v>3</v>
      </c>
      <c r="AC885">
        <v>3</v>
      </c>
      <c r="AD885" t="s">
        <v>155</v>
      </c>
      <c r="AE885">
        <v>-1</v>
      </c>
      <c r="AF885" t="s">
        <v>53</v>
      </c>
      <c r="AG885" t="str">
        <f t="shared" si="55"/>
        <v>Verified</v>
      </c>
    </row>
    <row r="886" spans="1:33" ht="72" x14ac:dyDescent="0.3">
      <c r="A886">
        <v>884</v>
      </c>
      <c r="B886" s="6">
        <v>885</v>
      </c>
      <c r="C886" s="6">
        <v>10</v>
      </c>
      <c r="D886" t="s">
        <v>4110</v>
      </c>
      <c r="E886" t="s">
        <v>4111</v>
      </c>
      <c r="F886" t="s">
        <v>4112</v>
      </c>
      <c r="G886" t="str">
        <f t="shared" si="52"/>
        <v>Alan Mountford</v>
      </c>
      <c r="H886" t="str">
        <f t="shared" si="53"/>
        <v>First Review</v>
      </c>
      <c r="I886" s="1">
        <v>43567</v>
      </c>
      <c r="J886" t="s">
        <v>32</v>
      </c>
      <c r="K886" s="2" t="s">
        <v>4113</v>
      </c>
      <c r="L886" s="2" t="str">
        <v>London to Tokyo Narita. Had a fantastic flight in the new British Airways First cabin on the Boeing 787. On both journeys the crew were outstanding as was the food and the service. The food was of high end restaurant standard, the seat comfortable.</v>
      </c>
      <c r="M886" t="s">
        <v>758</v>
      </c>
      <c r="N886" t="s">
        <v>758</v>
      </c>
      <c r="O886" t="s">
        <v>35</v>
      </c>
      <c r="P886" t="s">
        <v>35</v>
      </c>
      <c r="Q886" t="s">
        <v>84</v>
      </c>
      <c r="R886" t="s">
        <v>84</v>
      </c>
      <c r="S886" t="s">
        <v>4114</v>
      </c>
      <c r="T886" t="s">
        <v>64</v>
      </c>
      <c r="U886" t="s">
        <v>4115</v>
      </c>
      <c r="V886" t="s">
        <v>52</v>
      </c>
      <c r="W886" s="8">
        <v>43405</v>
      </c>
      <c r="X886" s="1">
        <f t="shared" si="54"/>
        <v>43405</v>
      </c>
      <c r="Y886">
        <v>5</v>
      </c>
      <c r="Z886">
        <v>5</v>
      </c>
      <c r="AA886">
        <v>5</v>
      </c>
      <c r="AB886">
        <v>5</v>
      </c>
      <c r="AC886">
        <v>5</v>
      </c>
      <c r="AD886" t="s">
        <v>155</v>
      </c>
      <c r="AE886">
        <v>5</v>
      </c>
      <c r="AF886" t="s">
        <v>53</v>
      </c>
      <c r="AG886" t="str">
        <f t="shared" si="55"/>
        <v>Verified</v>
      </c>
    </row>
    <row r="887" spans="1:33" ht="216" x14ac:dyDescent="0.3">
      <c r="A887">
        <v>885</v>
      </c>
      <c r="B887" s="6">
        <v>886</v>
      </c>
      <c r="C887" s="6">
        <v>3</v>
      </c>
      <c r="D887" t="s">
        <v>4116</v>
      </c>
      <c r="E887" t="s">
        <v>4117</v>
      </c>
      <c r="F887" t="s">
        <v>4118</v>
      </c>
      <c r="G887" t="str">
        <f t="shared" si="52"/>
        <v>G Mearson</v>
      </c>
      <c r="H887" t="str">
        <f t="shared" si="53"/>
        <v>First Review</v>
      </c>
      <c r="I887" s="1">
        <v>43566</v>
      </c>
      <c r="J887" t="s">
        <v>32</v>
      </c>
      <c r="K887" s="2" t="s">
        <v>4119</v>
      </c>
      <c r="L887" s="2" t="str">
        <v>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British Airways could respond with was a goodwill gesture of loyalty points. Really?</v>
      </c>
      <c r="N887" t="s">
        <v>69</v>
      </c>
      <c r="O887" t="s">
        <v>35</v>
      </c>
      <c r="P887" t="s">
        <v>35</v>
      </c>
      <c r="Q887" t="s">
        <v>48</v>
      </c>
      <c r="R887" t="s">
        <v>48</v>
      </c>
      <c r="S887" t="s">
        <v>4120</v>
      </c>
      <c r="T887" t="s">
        <v>1757</v>
      </c>
      <c r="U887" t="s">
        <v>267</v>
      </c>
      <c r="V887" t="s">
        <v>52</v>
      </c>
      <c r="W887" s="8">
        <v>43525</v>
      </c>
      <c r="X887" s="1">
        <f t="shared" si="54"/>
        <v>43525</v>
      </c>
      <c r="Y887">
        <v>4</v>
      </c>
      <c r="Z887">
        <v>1</v>
      </c>
      <c r="AA887">
        <v>2</v>
      </c>
      <c r="AB887">
        <v>4</v>
      </c>
      <c r="AC887">
        <v>1</v>
      </c>
      <c r="AD887" t="s">
        <v>13426</v>
      </c>
      <c r="AE887">
        <v>-1</v>
      </c>
      <c r="AF887" t="s">
        <v>53</v>
      </c>
      <c r="AG887" t="str">
        <f t="shared" si="55"/>
        <v>Verified</v>
      </c>
    </row>
    <row r="888" spans="1:33" ht="409.6" x14ac:dyDescent="0.3">
      <c r="A888">
        <v>886</v>
      </c>
      <c r="B888" s="6">
        <v>887</v>
      </c>
      <c r="C888" s="6">
        <v>1</v>
      </c>
      <c r="D888" t="s">
        <v>4121</v>
      </c>
      <c r="E888" t="s">
        <v>4122</v>
      </c>
      <c r="F888" t="s">
        <v>4123</v>
      </c>
      <c r="G888" t="str">
        <f t="shared" si="52"/>
        <v>H Warner</v>
      </c>
      <c r="H888" t="str">
        <f t="shared" si="53"/>
        <v>First Review</v>
      </c>
      <c r="I888" s="1">
        <v>43566</v>
      </c>
      <c r="J888" t="s">
        <v>32</v>
      </c>
      <c r="K888" s="2" t="s">
        <v>4124</v>
      </c>
      <c r="L888" s="2" t="str">
        <v>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British Airways.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British Airwayss latest advert celebrates 100 years of British Airways but for me their service is going backwards. The music that accompanies the advert is called Salvation and by the end of the flight my wife and I were surely seeking it. Article 10 of EC Regulation 261/2004 is worth reading if this happens to you.</v>
      </c>
      <c r="M888">
        <v>777</v>
      </c>
      <c r="N888">
        <v>777</v>
      </c>
      <c r="O888" t="s">
        <v>35</v>
      </c>
      <c r="P888" t="s">
        <v>35</v>
      </c>
      <c r="Q888" t="s">
        <v>36</v>
      </c>
      <c r="R888" t="s">
        <v>36</v>
      </c>
      <c r="S888" t="s">
        <v>4125</v>
      </c>
      <c r="T888" t="s">
        <v>2162</v>
      </c>
      <c r="U888" t="s">
        <v>267</v>
      </c>
      <c r="V888" t="s">
        <v>52</v>
      </c>
      <c r="W888" s="8">
        <v>43556</v>
      </c>
      <c r="X888" s="1">
        <f t="shared" si="54"/>
        <v>43556</v>
      </c>
      <c r="Y888">
        <v>1</v>
      </c>
      <c r="Z888">
        <v>2</v>
      </c>
      <c r="AA888">
        <v>1</v>
      </c>
      <c r="AB888">
        <v>1</v>
      </c>
      <c r="AC888">
        <v>1</v>
      </c>
      <c r="AD888" t="s">
        <v>13426</v>
      </c>
      <c r="AE888">
        <v>1</v>
      </c>
      <c r="AF888" t="s">
        <v>53</v>
      </c>
      <c r="AG888" t="str">
        <f t="shared" si="55"/>
        <v>Verified</v>
      </c>
    </row>
    <row r="889" spans="1:33" ht="172.8" x14ac:dyDescent="0.3">
      <c r="A889">
        <v>887</v>
      </c>
      <c r="B889" s="6">
        <v>888</v>
      </c>
      <c r="C889" s="6">
        <v>1</v>
      </c>
      <c r="D889" t="s">
        <v>4126</v>
      </c>
      <c r="E889" t="s">
        <v>4127</v>
      </c>
      <c r="F889" t="s">
        <v>4128</v>
      </c>
      <c r="G889" t="str">
        <f t="shared" si="52"/>
        <v>H Bayley</v>
      </c>
      <c r="H889" t="str">
        <f t="shared" si="53"/>
        <v>First Review</v>
      </c>
      <c r="I889" s="1">
        <v>43565</v>
      </c>
      <c r="J889" t="s">
        <v>32</v>
      </c>
      <c r="K889" s="2" t="s">
        <v>4129</v>
      </c>
      <c r="L889" s="2" t="str">
        <v>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British Airways wouldnt allow me to do this.</v>
      </c>
      <c r="M889" t="s">
        <v>34</v>
      </c>
      <c r="N889" t="s">
        <v>34</v>
      </c>
      <c r="O889" t="s">
        <v>105</v>
      </c>
      <c r="P889" t="s">
        <v>105</v>
      </c>
      <c r="Q889" t="s">
        <v>36</v>
      </c>
      <c r="R889" t="s">
        <v>36</v>
      </c>
      <c r="S889" t="s">
        <v>1868</v>
      </c>
      <c r="T889" t="s">
        <v>38</v>
      </c>
      <c r="U889" t="s">
        <v>64</v>
      </c>
      <c r="V889" t="s">
        <v>52</v>
      </c>
      <c r="W889" s="8">
        <v>43556</v>
      </c>
      <c r="X889" s="1">
        <f t="shared" si="54"/>
        <v>43556</v>
      </c>
      <c r="Y889">
        <v>1</v>
      </c>
      <c r="Z889">
        <v>1</v>
      </c>
      <c r="AA889">
        <v>1</v>
      </c>
      <c r="AB889">
        <v>1</v>
      </c>
      <c r="AC889">
        <v>1</v>
      </c>
      <c r="AD889" t="s">
        <v>13426</v>
      </c>
      <c r="AE889">
        <v>-1</v>
      </c>
      <c r="AF889" t="s">
        <v>53</v>
      </c>
      <c r="AG889" t="str">
        <f t="shared" si="55"/>
        <v>Verified</v>
      </c>
    </row>
    <row r="890" spans="1:33" ht="86.4" x14ac:dyDescent="0.3">
      <c r="A890">
        <v>888</v>
      </c>
      <c r="B890" s="6">
        <v>889</v>
      </c>
      <c r="C890" s="6">
        <v>1</v>
      </c>
      <c r="D890" t="s">
        <v>4130</v>
      </c>
      <c r="E890" t="s">
        <v>4131</v>
      </c>
      <c r="F890" t="s">
        <v>4132</v>
      </c>
      <c r="G890" t="str">
        <f t="shared" si="52"/>
        <v>Hermeet Kaur</v>
      </c>
      <c r="H890" t="str">
        <f t="shared" si="53"/>
        <v>First Review</v>
      </c>
      <c r="I890" s="1">
        <v>43561</v>
      </c>
      <c r="J890" t="s">
        <v>939</v>
      </c>
      <c r="K890" s="2" t="s">
        <v>4133</v>
      </c>
      <c r="L890" s="2" t="str">
        <v>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v>
      </c>
      <c r="N890" t="s">
        <v>69</v>
      </c>
      <c r="O890" t="s">
        <v>127</v>
      </c>
      <c r="P890" t="s">
        <v>127</v>
      </c>
      <c r="Q890" t="s">
        <v>36</v>
      </c>
      <c r="R890" t="s">
        <v>36</v>
      </c>
      <c r="S890" t="s">
        <v>2568</v>
      </c>
      <c r="T890" t="s">
        <v>64</v>
      </c>
      <c r="U890" t="s">
        <v>797</v>
      </c>
      <c r="V890" t="s">
        <v>52</v>
      </c>
      <c r="W890" s="8">
        <v>43344</v>
      </c>
      <c r="X890" s="1">
        <f t="shared" si="54"/>
        <v>43344</v>
      </c>
      <c r="Y890">
        <v>3</v>
      </c>
      <c r="Z890">
        <v>1</v>
      </c>
      <c r="AA890">
        <v>1</v>
      </c>
      <c r="AB890">
        <v>2</v>
      </c>
      <c r="AC890">
        <v>3</v>
      </c>
      <c r="AD890" t="s">
        <v>13426</v>
      </c>
      <c r="AE890">
        <v>-1</v>
      </c>
      <c r="AF890" t="s">
        <v>53</v>
      </c>
      <c r="AG890" t="str">
        <f t="shared" si="55"/>
        <v>Verified</v>
      </c>
    </row>
    <row r="891" spans="1:33" ht="201.6" x14ac:dyDescent="0.3">
      <c r="A891">
        <v>889</v>
      </c>
      <c r="B891" s="6">
        <v>890</v>
      </c>
      <c r="C891" s="6">
        <v>3</v>
      </c>
      <c r="D891" t="s">
        <v>4134</v>
      </c>
      <c r="E891" t="s">
        <v>4134</v>
      </c>
      <c r="F891" t="s">
        <v>3786</v>
      </c>
      <c r="G891" t="str">
        <f t="shared" si="52"/>
        <v>Unknown Name</v>
      </c>
      <c r="H891" t="str">
        <f t="shared" si="53"/>
        <v>75</v>
      </c>
      <c r="I891" s="1">
        <v>43556</v>
      </c>
      <c r="J891" t="s">
        <v>135</v>
      </c>
      <c r="K891" s="2" t="s">
        <v>4135</v>
      </c>
      <c r="L891" s="2" t="str">
        <v>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British Airways cannot compete with the Middle Eastern carriers.</v>
      </c>
      <c r="M891" t="s">
        <v>4136</v>
      </c>
      <c r="N891" t="s">
        <v>4136</v>
      </c>
      <c r="O891" t="s">
        <v>105</v>
      </c>
      <c r="P891" t="s">
        <v>105</v>
      </c>
      <c r="Q891" t="s">
        <v>36</v>
      </c>
      <c r="R891" t="s">
        <v>36</v>
      </c>
      <c r="S891" t="s">
        <v>4137</v>
      </c>
      <c r="T891" t="s">
        <v>140</v>
      </c>
      <c r="U891" t="s">
        <v>3313</v>
      </c>
      <c r="V891" t="s">
        <v>40</v>
      </c>
      <c r="W891" s="8">
        <v>43556</v>
      </c>
      <c r="X891" s="1">
        <f t="shared" si="54"/>
        <v>43556</v>
      </c>
      <c r="Y891">
        <v>1</v>
      </c>
      <c r="Z891">
        <v>3</v>
      </c>
      <c r="AA891">
        <v>2</v>
      </c>
      <c r="AB891">
        <v>3</v>
      </c>
      <c r="AC891">
        <v>4</v>
      </c>
      <c r="AD891" t="s">
        <v>13426</v>
      </c>
      <c r="AE891">
        <v>-1</v>
      </c>
      <c r="AF891" t="s">
        <v>53</v>
      </c>
      <c r="AG891" t="str">
        <f t="shared" si="55"/>
        <v>Verified</v>
      </c>
    </row>
    <row r="892" spans="1:33" ht="129.6" x14ac:dyDescent="0.3">
      <c r="A892">
        <v>890</v>
      </c>
      <c r="B892" s="6">
        <v>891</v>
      </c>
      <c r="C892" s="6">
        <v>10</v>
      </c>
      <c r="D892" t="s">
        <v>4138</v>
      </c>
      <c r="E892" t="s">
        <v>4139</v>
      </c>
      <c r="F892" t="s">
        <v>4140</v>
      </c>
      <c r="G892" t="str">
        <f t="shared" si="52"/>
        <v>Henry Goode</v>
      </c>
      <c r="H892" t="str">
        <f t="shared" si="53"/>
        <v>First Review</v>
      </c>
      <c r="I892" s="1">
        <v>43556</v>
      </c>
      <c r="J892" t="s">
        <v>32</v>
      </c>
      <c r="K892" s="2" t="s">
        <v>4141</v>
      </c>
      <c r="L892" s="2" t="str">
        <v>London to Seville. Following on from mistakenly booking a return flight with British Airways despite having a previous confirmed booking with a competitor, I quickly called up British Airways to resolve the issue. They understood the problem and gave me a full refund. The agent was exceptionally helpful on the phone and provided me a quick answer and solution to the problem. I dont believe most airlines would have accepted my reasoning, however its great to see British Airways treat their customers with care.</v>
      </c>
      <c r="N892" t="s">
        <v>69</v>
      </c>
      <c r="O892" t="s">
        <v>35</v>
      </c>
      <c r="P892" t="s">
        <v>35</v>
      </c>
      <c r="Q892" t="s">
        <v>36</v>
      </c>
      <c r="R892" t="s">
        <v>36</v>
      </c>
      <c r="S892" t="s">
        <v>93</v>
      </c>
      <c r="T892" t="s">
        <v>64</v>
      </c>
      <c r="U892" t="s">
        <v>94</v>
      </c>
      <c r="V892" t="s">
        <v>52</v>
      </c>
      <c r="W892" s="8">
        <v>43525</v>
      </c>
      <c r="X892" s="1">
        <f t="shared" si="54"/>
        <v>43525</v>
      </c>
      <c r="Y892">
        <v>-1</v>
      </c>
      <c r="Z892">
        <v>-1</v>
      </c>
      <c r="AA892">
        <v>-1</v>
      </c>
      <c r="AB892">
        <v>4</v>
      </c>
      <c r="AC892">
        <v>4</v>
      </c>
      <c r="AD892" t="s">
        <v>155</v>
      </c>
      <c r="AE892">
        <v>-1</v>
      </c>
      <c r="AF892" t="s">
        <v>53</v>
      </c>
      <c r="AG892" t="str">
        <f t="shared" si="55"/>
        <v>Verified</v>
      </c>
    </row>
    <row r="893" spans="1:33" ht="187.2" x14ac:dyDescent="0.3">
      <c r="A893">
        <v>891</v>
      </c>
      <c r="B893" s="6">
        <v>892</v>
      </c>
      <c r="C893" s="6">
        <v>7</v>
      </c>
      <c r="D893" t="s">
        <v>4142</v>
      </c>
      <c r="E893" t="s">
        <v>4143</v>
      </c>
      <c r="F893" t="s">
        <v>389</v>
      </c>
      <c r="G893" t="str">
        <f t="shared" si="52"/>
        <v>Alwaleed Althani</v>
      </c>
      <c r="H893" t="str">
        <f t="shared" si="53"/>
        <v>First Review</v>
      </c>
      <c r="I893" s="1">
        <v>43556</v>
      </c>
      <c r="J893" t="s">
        <v>390</v>
      </c>
      <c r="K893" s="2" t="s">
        <v>4144</v>
      </c>
      <c r="L893" s="2" t="str">
        <v>Doha to Paris via London. This is the first time using British Airways since October 2002, nothing has changed, the same reversible business class seats with very little storage space still comfortable but the business has caught up with British Airways and left them behind, with very poor entertainment selection and limited food choice. It cannot compare with other business leaders like Cathay and Qatar Airways but on this route British Airways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v>
      </c>
      <c r="M893" t="s">
        <v>4145</v>
      </c>
      <c r="N893" t="s">
        <v>4145</v>
      </c>
      <c r="O893" t="s">
        <v>127</v>
      </c>
      <c r="P893" t="s">
        <v>127</v>
      </c>
      <c r="Q893" t="s">
        <v>48</v>
      </c>
      <c r="R893" t="s">
        <v>48</v>
      </c>
      <c r="S893" t="s">
        <v>4146</v>
      </c>
      <c r="T893" t="s">
        <v>1197</v>
      </c>
      <c r="U893" t="s">
        <v>323</v>
      </c>
      <c r="V893" t="s">
        <v>64</v>
      </c>
      <c r="W893" s="8">
        <v>43525</v>
      </c>
      <c r="X893" s="1">
        <f t="shared" si="54"/>
        <v>43525</v>
      </c>
      <c r="Y893">
        <v>5</v>
      </c>
      <c r="Z893">
        <v>4</v>
      </c>
      <c r="AA893">
        <v>2</v>
      </c>
      <c r="AB893">
        <v>4</v>
      </c>
      <c r="AC893">
        <v>3</v>
      </c>
      <c r="AD893" t="s">
        <v>155</v>
      </c>
      <c r="AE893">
        <v>2</v>
      </c>
      <c r="AF893" t="s">
        <v>53</v>
      </c>
      <c r="AG893" t="str">
        <f t="shared" si="55"/>
        <v>Verified</v>
      </c>
    </row>
    <row r="894" spans="1:33" ht="115.2" x14ac:dyDescent="0.3">
      <c r="A894">
        <v>892</v>
      </c>
      <c r="B894" s="6">
        <v>893</v>
      </c>
      <c r="C894" s="6">
        <v>10</v>
      </c>
      <c r="D894" t="s">
        <v>4147</v>
      </c>
      <c r="E894" t="s">
        <v>4148</v>
      </c>
      <c r="F894" t="s">
        <v>4149</v>
      </c>
      <c r="G894" t="str">
        <f t="shared" si="52"/>
        <v>S Heeren</v>
      </c>
      <c r="H894" t="str">
        <f t="shared" si="53"/>
        <v>First Review</v>
      </c>
      <c r="I894" s="1">
        <v>43553</v>
      </c>
      <c r="J894" t="s">
        <v>32</v>
      </c>
      <c r="K894" s="2" t="s">
        <v>4150</v>
      </c>
      <c r="L894" s="2" t="str">
        <v>Madrid to London British Airways0457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v>
      </c>
      <c r="M894" t="s">
        <v>2242</v>
      </c>
      <c r="N894" t="s">
        <v>2242</v>
      </c>
      <c r="O894" t="s">
        <v>35</v>
      </c>
      <c r="P894" t="s">
        <v>35</v>
      </c>
      <c r="Q894" t="s">
        <v>48</v>
      </c>
      <c r="R894" t="s">
        <v>48</v>
      </c>
      <c r="S894" t="s">
        <v>392</v>
      </c>
      <c r="T894" t="s">
        <v>175</v>
      </c>
      <c r="U894" t="s">
        <v>64</v>
      </c>
      <c r="V894" t="s">
        <v>52</v>
      </c>
      <c r="W894" s="8">
        <v>43525</v>
      </c>
      <c r="X894" s="1">
        <f t="shared" si="54"/>
        <v>43525</v>
      </c>
      <c r="Y894">
        <v>3</v>
      </c>
      <c r="Z894">
        <v>5</v>
      </c>
      <c r="AA894">
        <v>5</v>
      </c>
      <c r="AB894">
        <v>4</v>
      </c>
      <c r="AC894">
        <v>4</v>
      </c>
      <c r="AD894" t="s">
        <v>155</v>
      </c>
      <c r="AE894">
        <v>-1</v>
      </c>
      <c r="AF894" t="s">
        <v>53</v>
      </c>
      <c r="AG894" t="str">
        <f t="shared" si="55"/>
        <v>Verified</v>
      </c>
    </row>
    <row r="895" spans="1:33" ht="72" x14ac:dyDescent="0.3">
      <c r="A895">
        <v>893</v>
      </c>
      <c r="B895" s="6">
        <v>894</v>
      </c>
      <c r="C895" s="6">
        <v>2</v>
      </c>
      <c r="D895" t="s">
        <v>4151</v>
      </c>
      <c r="E895" t="s">
        <v>4151</v>
      </c>
      <c r="F895" t="s">
        <v>4152</v>
      </c>
      <c r="G895" t="str">
        <f t="shared" si="52"/>
        <v>P Harris</v>
      </c>
      <c r="H895" t="str">
        <f t="shared" si="53"/>
        <v>First Review</v>
      </c>
      <c r="I895" s="1">
        <v>43552</v>
      </c>
      <c r="J895" t="s">
        <v>32</v>
      </c>
      <c r="K895" s="2" t="s">
        <v>4153</v>
      </c>
      <c r="L895" s="2" t="str">
        <v>On the flight to Tokyo, I was separated from my wife even though it was our honeymoon. Thanks. The return felt like a 12 hour easyJet flight. One meal and one half meal. Limited drinks. Very small seats. Im 5 foot 9 and my knees touched the seat in front. Very, very mediocre.</v>
      </c>
      <c r="N895" t="s">
        <v>69</v>
      </c>
      <c r="O895" t="s">
        <v>35</v>
      </c>
      <c r="P895" t="s">
        <v>35</v>
      </c>
      <c r="Q895" t="s">
        <v>36</v>
      </c>
      <c r="R895" t="s">
        <v>36</v>
      </c>
      <c r="S895" t="s">
        <v>2645</v>
      </c>
      <c r="T895" t="s">
        <v>100</v>
      </c>
      <c r="U895" t="s">
        <v>64</v>
      </c>
      <c r="V895" t="s">
        <v>52</v>
      </c>
      <c r="W895" s="8">
        <v>43525</v>
      </c>
      <c r="X895" s="1">
        <f t="shared" si="54"/>
        <v>43525</v>
      </c>
      <c r="Y895">
        <v>2</v>
      </c>
      <c r="Z895">
        <v>3</v>
      </c>
      <c r="AA895">
        <v>1</v>
      </c>
      <c r="AB895">
        <v>3</v>
      </c>
      <c r="AC895">
        <v>2</v>
      </c>
      <c r="AD895" t="s">
        <v>13426</v>
      </c>
      <c r="AE895">
        <v>2</v>
      </c>
      <c r="AF895" t="s">
        <v>53</v>
      </c>
      <c r="AG895" t="str">
        <f t="shared" si="55"/>
        <v>Verified</v>
      </c>
    </row>
    <row r="896" spans="1:33" ht="144" x14ac:dyDescent="0.3">
      <c r="A896">
        <v>894</v>
      </c>
      <c r="B896" s="6">
        <v>895</v>
      </c>
      <c r="C896" s="6">
        <v>7</v>
      </c>
      <c r="D896" t="s">
        <v>4154</v>
      </c>
      <c r="E896" t="s">
        <v>4154</v>
      </c>
      <c r="F896" t="s">
        <v>650</v>
      </c>
      <c r="G896" t="str">
        <f t="shared" si="52"/>
        <v>Christopher Neep</v>
      </c>
      <c r="H896" t="str">
        <f t="shared" si="53"/>
        <v>First Review</v>
      </c>
      <c r="I896" s="1">
        <v>43547</v>
      </c>
      <c r="J896" t="s">
        <v>32</v>
      </c>
      <c r="K896" s="2" t="s">
        <v>4155</v>
      </c>
      <c r="L896" s="2" t="str">
        <v>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v>
      </c>
      <c r="M896" t="s">
        <v>2659</v>
      </c>
      <c r="N896" t="s">
        <v>2659</v>
      </c>
      <c r="O896" t="s">
        <v>105</v>
      </c>
      <c r="P896" t="s">
        <v>105</v>
      </c>
      <c r="Q896" t="s">
        <v>36</v>
      </c>
      <c r="R896" t="s">
        <v>36</v>
      </c>
      <c r="S896" t="s">
        <v>4156</v>
      </c>
      <c r="T896" t="s">
        <v>64</v>
      </c>
      <c r="U896" t="s">
        <v>4157</v>
      </c>
      <c r="V896" t="s">
        <v>52</v>
      </c>
      <c r="W896" s="8">
        <v>43525</v>
      </c>
      <c r="X896" s="1">
        <f t="shared" si="54"/>
        <v>43525</v>
      </c>
      <c r="Y896">
        <v>3</v>
      </c>
      <c r="Z896">
        <v>5</v>
      </c>
      <c r="AA896">
        <v>4</v>
      </c>
      <c r="AB896">
        <v>4</v>
      </c>
      <c r="AC896">
        <v>4</v>
      </c>
      <c r="AD896" t="s">
        <v>155</v>
      </c>
      <c r="AE896">
        <v>4</v>
      </c>
      <c r="AF896" t="s">
        <v>53</v>
      </c>
      <c r="AG896" t="str">
        <f t="shared" si="55"/>
        <v>Verified</v>
      </c>
    </row>
    <row r="897" spans="1:33" ht="129.6" x14ac:dyDescent="0.3">
      <c r="A897">
        <v>895</v>
      </c>
      <c r="B897" s="6">
        <v>896</v>
      </c>
      <c r="C897" s="6">
        <v>8</v>
      </c>
      <c r="D897" t="s">
        <v>4158</v>
      </c>
      <c r="E897" t="s">
        <v>4158</v>
      </c>
      <c r="F897" t="s">
        <v>561</v>
      </c>
      <c r="G897" t="str">
        <f t="shared" si="52"/>
        <v>R Vines</v>
      </c>
      <c r="H897" t="str">
        <f t="shared" si="53"/>
        <v>First Review</v>
      </c>
      <c r="I897" s="1">
        <v>43547</v>
      </c>
      <c r="J897" t="s">
        <v>32</v>
      </c>
      <c r="K897" s="2" t="s">
        <v>4159</v>
      </c>
      <c r="L897" s="2" t="str">
        <v>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British Airways business class is so poor, I either fly economy or when I am very lucky try to fly First.</v>
      </c>
      <c r="M897" t="s">
        <v>235</v>
      </c>
      <c r="N897" t="s">
        <v>235</v>
      </c>
      <c r="O897" t="s">
        <v>105</v>
      </c>
      <c r="P897" t="s">
        <v>105</v>
      </c>
      <c r="Q897" t="s">
        <v>84</v>
      </c>
      <c r="R897" t="s">
        <v>84</v>
      </c>
      <c r="S897" t="s">
        <v>4160</v>
      </c>
      <c r="T897" t="s">
        <v>64</v>
      </c>
      <c r="U897" t="s">
        <v>4161</v>
      </c>
      <c r="V897" t="s">
        <v>52</v>
      </c>
      <c r="W897" s="8">
        <v>43525</v>
      </c>
      <c r="X897" s="1">
        <f t="shared" si="54"/>
        <v>43525</v>
      </c>
      <c r="Y897">
        <v>4</v>
      </c>
      <c r="Z897">
        <v>5</v>
      </c>
      <c r="AA897">
        <v>2</v>
      </c>
      <c r="AB897">
        <v>4</v>
      </c>
      <c r="AC897">
        <v>4</v>
      </c>
      <c r="AD897" t="s">
        <v>155</v>
      </c>
      <c r="AE897">
        <v>3</v>
      </c>
      <c r="AF897" t="s">
        <v>53</v>
      </c>
      <c r="AG897" t="str">
        <f t="shared" si="55"/>
        <v>Verified</v>
      </c>
    </row>
    <row r="898" spans="1:33" ht="158.4" x14ac:dyDescent="0.3">
      <c r="A898">
        <v>896</v>
      </c>
      <c r="B898" s="6">
        <v>897</v>
      </c>
      <c r="C898" s="6">
        <v>2</v>
      </c>
      <c r="D898" t="s">
        <v>4162</v>
      </c>
      <c r="E898" t="s">
        <v>4163</v>
      </c>
      <c r="F898" t="s">
        <v>351</v>
      </c>
      <c r="G898" t="str">
        <f t="shared" si="52"/>
        <v>Unknown Name</v>
      </c>
      <c r="H898" t="str">
        <f t="shared" si="53"/>
        <v xml:space="preserve">2 </v>
      </c>
      <c r="I898" s="1">
        <v>43545</v>
      </c>
      <c r="J898" t="s">
        <v>81</v>
      </c>
      <c r="K898" s="2" t="s">
        <v>4164</v>
      </c>
      <c r="L898" s="2" t="str">
        <v>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v>
      </c>
      <c r="M898" t="s">
        <v>235</v>
      </c>
      <c r="N898" t="s">
        <v>235</v>
      </c>
      <c r="O898" t="s">
        <v>47</v>
      </c>
      <c r="P898" t="s">
        <v>47</v>
      </c>
      <c r="Q898" t="s">
        <v>84</v>
      </c>
      <c r="R898" t="s">
        <v>84</v>
      </c>
      <c r="S898" t="s">
        <v>4165</v>
      </c>
      <c r="T898" t="s">
        <v>64</v>
      </c>
      <c r="U898" t="s">
        <v>4166</v>
      </c>
      <c r="V898" t="s">
        <v>52</v>
      </c>
      <c r="W898" s="8">
        <v>43525</v>
      </c>
      <c r="X898" s="1">
        <f t="shared" si="54"/>
        <v>43525</v>
      </c>
      <c r="Y898">
        <v>2</v>
      </c>
      <c r="Z898">
        <v>2</v>
      </c>
      <c r="AA898">
        <v>1</v>
      </c>
      <c r="AB898">
        <v>2</v>
      </c>
      <c r="AC898">
        <v>2</v>
      </c>
      <c r="AD898" t="s">
        <v>13426</v>
      </c>
      <c r="AE898">
        <v>1</v>
      </c>
      <c r="AF898" t="s">
        <v>53</v>
      </c>
      <c r="AG898" t="str">
        <f t="shared" si="55"/>
        <v>Verified</v>
      </c>
    </row>
    <row r="899" spans="1:33" ht="216" x14ac:dyDescent="0.3">
      <c r="A899">
        <v>897</v>
      </c>
      <c r="B899" s="6">
        <v>898</v>
      </c>
      <c r="C899" s="6">
        <v>6</v>
      </c>
      <c r="D899" t="s">
        <v>4167</v>
      </c>
      <c r="E899" t="s">
        <v>4168</v>
      </c>
      <c r="F899" t="s">
        <v>4169</v>
      </c>
      <c r="G899" t="str">
        <f t="shared" ref="G899:G962" si="56">IF(ISNUMBER(VALUE(LEFT(F899,2))), "Unknown Name", F899)</f>
        <v>Steven Fickle</v>
      </c>
      <c r="H899" t="str">
        <f t="shared" ref="H899:H962" si="57">IF(ISNUMBER(VALUE(RIGHT(F899,2))), RIGHT(F899,2), IF(ISNUMBER(VALUE(LEFT(F899,2))), LEFT(F899,2), "First Review"))</f>
        <v>First Review</v>
      </c>
      <c r="I899" s="1">
        <v>43543</v>
      </c>
      <c r="J899" t="s">
        <v>32</v>
      </c>
      <c r="K899" s="2" t="s">
        <v>4170</v>
      </c>
      <c r="L899" s="2" t="str">
        <v>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LBritish Airways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v>
      </c>
      <c r="N899" t="s">
        <v>69</v>
      </c>
      <c r="O899" t="s">
        <v>105</v>
      </c>
      <c r="P899" t="s">
        <v>105</v>
      </c>
      <c r="Q899" t="s">
        <v>36</v>
      </c>
      <c r="R899" t="s">
        <v>36</v>
      </c>
      <c r="S899" t="s">
        <v>4171</v>
      </c>
      <c r="T899" t="s">
        <v>4172</v>
      </c>
      <c r="U899" t="s">
        <v>141</v>
      </c>
      <c r="V899" t="s">
        <v>40</v>
      </c>
      <c r="W899" s="8">
        <v>43344</v>
      </c>
      <c r="X899" s="1">
        <f t="shared" ref="X899:X962" si="58">IF(ISBLANK(W899),"Details Unavailable",W899)</f>
        <v>43344</v>
      </c>
      <c r="Y899">
        <v>3</v>
      </c>
      <c r="Z899">
        <v>5</v>
      </c>
      <c r="AA899">
        <v>3</v>
      </c>
      <c r="AB899">
        <v>5</v>
      </c>
      <c r="AC899">
        <v>3</v>
      </c>
      <c r="AD899" t="s">
        <v>155</v>
      </c>
      <c r="AE899">
        <v>4</v>
      </c>
      <c r="AF899" t="s">
        <v>53</v>
      </c>
      <c r="AG899" t="str">
        <f t="shared" ref="AG899:AG962" si="59">IF(ISBLANK(AF899),"Details Unavailable",AF899)</f>
        <v>Verified</v>
      </c>
    </row>
    <row r="900" spans="1:33" ht="158.4" x14ac:dyDescent="0.3">
      <c r="A900">
        <v>898</v>
      </c>
      <c r="B900" s="6">
        <v>899</v>
      </c>
      <c r="C900" s="6">
        <v>1</v>
      </c>
      <c r="D900" t="s">
        <v>4173</v>
      </c>
      <c r="E900" t="s">
        <v>664</v>
      </c>
      <c r="F900" t="s">
        <v>4174</v>
      </c>
      <c r="G900" t="str">
        <f t="shared" si="56"/>
        <v>Stein Rognlien</v>
      </c>
      <c r="H900" t="str">
        <f t="shared" si="57"/>
        <v>First Review</v>
      </c>
      <c r="I900" s="1">
        <v>43543</v>
      </c>
      <c r="J900" t="s">
        <v>3096</v>
      </c>
      <c r="K900" s="2" t="s">
        <v>4175</v>
      </c>
      <c r="L900" s="2" t="str">
        <v>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v>
      </c>
      <c r="N900" t="s">
        <v>69</v>
      </c>
      <c r="O900" t="s">
        <v>105</v>
      </c>
      <c r="P900" t="s">
        <v>105</v>
      </c>
      <c r="Q900" t="s">
        <v>84</v>
      </c>
      <c r="R900" t="s">
        <v>84</v>
      </c>
      <c r="S900" t="s">
        <v>4176</v>
      </c>
      <c r="T900" t="s">
        <v>86</v>
      </c>
      <c r="U900" t="s">
        <v>50</v>
      </c>
      <c r="V900" t="s">
        <v>52</v>
      </c>
      <c r="W900" s="8">
        <v>43525</v>
      </c>
      <c r="X900" s="1">
        <f t="shared" si="58"/>
        <v>43525</v>
      </c>
      <c r="Y900">
        <v>2</v>
      </c>
      <c r="Z900">
        <v>1</v>
      </c>
      <c r="AA900">
        <v>3</v>
      </c>
      <c r="AB900">
        <v>3</v>
      </c>
      <c r="AC900">
        <v>1</v>
      </c>
      <c r="AD900" t="s">
        <v>13426</v>
      </c>
      <c r="AE900">
        <v>3</v>
      </c>
      <c r="AF900" t="s">
        <v>53</v>
      </c>
      <c r="AG900" t="str">
        <f t="shared" si="59"/>
        <v>Verified</v>
      </c>
    </row>
    <row r="901" spans="1:33" ht="331.2" x14ac:dyDescent="0.3">
      <c r="A901">
        <v>899</v>
      </c>
      <c r="B901" s="6">
        <v>900</v>
      </c>
      <c r="C901" s="6">
        <v>2</v>
      </c>
      <c r="D901" t="s">
        <v>4177</v>
      </c>
      <c r="E901" t="s">
        <v>4177</v>
      </c>
      <c r="F901" t="s">
        <v>571</v>
      </c>
      <c r="G901" t="str">
        <f t="shared" si="56"/>
        <v>C Dean</v>
      </c>
      <c r="H901" t="str">
        <f t="shared" si="57"/>
        <v>First Review</v>
      </c>
      <c r="I901" s="1">
        <v>43542</v>
      </c>
      <c r="J901" t="s">
        <v>32</v>
      </c>
      <c r="K901" s="2" t="s">
        <v>4178</v>
      </c>
      <c r="L901" s="2" t="str">
        <v>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British Airways again in a move to save money opt for bussing passengers to the far reaches of the airport to avoid paying extra charges for utilising direct access from airport terminals. Can't fault the staff onboard who are clearly dedicated to the British Airways brand. They are professional, friendly and courteous. It's clear that British Airways are not the airline they once were and I hope that passengers begin to vote with their feet as drastic changes are needed to bring the airline back to its former glory.</v>
      </c>
      <c r="N901" t="s">
        <v>69</v>
      </c>
      <c r="O901" t="s">
        <v>35</v>
      </c>
      <c r="P901" t="s">
        <v>35</v>
      </c>
      <c r="Q901" t="s">
        <v>36</v>
      </c>
      <c r="R901" t="s">
        <v>36</v>
      </c>
      <c r="S901" t="s">
        <v>4179</v>
      </c>
      <c r="T901" t="s">
        <v>266</v>
      </c>
      <c r="U901" t="s">
        <v>40</v>
      </c>
      <c r="V901" t="s">
        <v>52</v>
      </c>
      <c r="W901" s="8">
        <v>43525</v>
      </c>
      <c r="X901" s="1">
        <f t="shared" si="58"/>
        <v>43525</v>
      </c>
      <c r="Y901">
        <v>1</v>
      </c>
      <c r="Z901">
        <v>4</v>
      </c>
      <c r="AA901">
        <v>1</v>
      </c>
      <c r="AB901">
        <v>2</v>
      </c>
      <c r="AC901">
        <v>1</v>
      </c>
      <c r="AD901" t="s">
        <v>13426</v>
      </c>
      <c r="AE901">
        <v>-1</v>
      </c>
      <c r="AF901" t="s">
        <v>53</v>
      </c>
      <c r="AG901" t="str">
        <f t="shared" si="59"/>
        <v>Verified</v>
      </c>
    </row>
    <row r="902" spans="1:33" ht="345.6" x14ac:dyDescent="0.3">
      <c r="A902">
        <v>900</v>
      </c>
      <c r="B902" s="6">
        <v>901</v>
      </c>
      <c r="C902" s="6">
        <v>1</v>
      </c>
      <c r="D902" t="s">
        <v>4180</v>
      </c>
      <c r="E902" t="s">
        <v>4181</v>
      </c>
      <c r="F902" t="s">
        <v>3454</v>
      </c>
      <c r="G902" t="str">
        <f t="shared" si="56"/>
        <v>David Taylor</v>
      </c>
      <c r="H902" t="str">
        <f t="shared" si="57"/>
        <v>First Review</v>
      </c>
      <c r="I902" s="1">
        <v>43540</v>
      </c>
      <c r="J902" t="s">
        <v>32</v>
      </c>
      <c r="K902" s="2" t="s">
        <v>4182</v>
      </c>
      <c r="L902" s="2" t="str">
        <v>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v>
      </c>
      <c r="M902" t="s">
        <v>46</v>
      </c>
      <c r="N902" t="s">
        <v>46</v>
      </c>
      <c r="O902" t="s">
        <v>47</v>
      </c>
      <c r="P902" t="s">
        <v>47</v>
      </c>
      <c r="Q902" t="s">
        <v>36</v>
      </c>
      <c r="R902" t="s">
        <v>36</v>
      </c>
      <c r="S902" t="s">
        <v>4183</v>
      </c>
      <c r="T902" t="s">
        <v>50</v>
      </c>
      <c r="U902" t="s">
        <v>4184</v>
      </c>
      <c r="V902" t="s">
        <v>52</v>
      </c>
      <c r="W902" s="8">
        <v>43525</v>
      </c>
      <c r="X902" s="1">
        <f t="shared" si="58"/>
        <v>43525</v>
      </c>
      <c r="Y902">
        <v>2</v>
      </c>
      <c r="Z902">
        <v>3</v>
      </c>
      <c r="AA902">
        <v>1</v>
      </c>
      <c r="AB902">
        <v>1</v>
      </c>
      <c r="AC902">
        <v>1</v>
      </c>
      <c r="AD902" t="s">
        <v>13426</v>
      </c>
      <c r="AE902">
        <v>-1</v>
      </c>
      <c r="AF902" t="s">
        <v>53</v>
      </c>
      <c r="AG902" t="str">
        <f t="shared" si="59"/>
        <v>Verified</v>
      </c>
    </row>
    <row r="903" spans="1:33" ht="273.60000000000002" x14ac:dyDescent="0.3">
      <c r="A903">
        <v>901</v>
      </c>
      <c r="B903" s="6">
        <v>902</v>
      </c>
      <c r="C903" s="6">
        <v>9</v>
      </c>
      <c r="D903" t="s">
        <v>4185</v>
      </c>
      <c r="E903" t="s">
        <v>4186</v>
      </c>
      <c r="F903" t="s">
        <v>4187</v>
      </c>
      <c r="G903" t="str">
        <f t="shared" si="56"/>
        <v>Anthony Groom</v>
      </c>
      <c r="H903" t="str">
        <f t="shared" si="57"/>
        <v>First Review</v>
      </c>
      <c r="I903" s="1">
        <v>43538</v>
      </c>
      <c r="J903" t="s">
        <v>32</v>
      </c>
      <c r="K903" s="2" t="s">
        <v>4188</v>
      </c>
      <c r="L903" s="2" t="str">
        <v>Los Angeles to London. A very enjoyable and comfortable flight on the new recliner seat set up on the 787. British Airways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British Airways for providing such a good product and service.</v>
      </c>
      <c r="M903" t="s">
        <v>181</v>
      </c>
      <c r="N903" t="s">
        <v>181</v>
      </c>
      <c r="O903" t="s">
        <v>35</v>
      </c>
      <c r="P903" t="s">
        <v>35</v>
      </c>
      <c r="Q903" t="s">
        <v>48</v>
      </c>
      <c r="R903" t="s">
        <v>48</v>
      </c>
      <c r="S903" t="s">
        <v>237</v>
      </c>
      <c r="T903" t="s">
        <v>148</v>
      </c>
      <c r="U903" t="s">
        <v>64</v>
      </c>
      <c r="V903" t="s">
        <v>52</v>
      </c>
      <c r="W903" s="8">
        <v>43525</v>
      </c>
      <c r="X903" s="1">
        <f t="shared" si="58"/>
        <v>43525</v>
      </c>
      <c r="Y903">
        <v>4</v>
      </c>
      <c r="Z903">
        <v>5</v>
      </c>
      <c r="AA903">
        <v>5</v>
      </c>
      <c r="AB903">
        <v>4</v>
      </c>
      <c r="AC903">
        <v>5</v>
      </c>
      <c r="AD903" t="s">
        <v>155</v>
      </c>
      <c r="AE903">
        <v>5</v>
      </c>
      <c r="AF903" t="s">
        <v>53</v>
      </c>
      <c r="AG903" t="str">
        <f t="shared" si="59"/>
        <v>Verified</v>
      </c>
    </row>
    <row r="904" spans="1:33" ht="316.8" x14ac:dyDescent="0.3">
      <c r="A904">
        <v>902</v>
      </c>
      <c r="B904" s="6">
        <v>903</v>
      </c>
      <c r="C904" s="6">
        <v>2</v>
      </c>
      <c r="D904" t="s">
        <v>3093</v>
      </c>
      <c r="E904" t="s">
        <v>3094</v>
      </c>
      <c r="F904" t="s">
        <v>4189</v>
      </c>
      <c r="G904" t="str">
        <f t="shared" si="56"/>
        <v>E Carter</v>
      </c>
      <c r="H904" t="str">
        <f t="shared" si="57"/>
        <v>First Review</v>
      </c>
      <c r="I904" s="1">
        <v>43538</v>
      </c>
      <c r="J904" t="s">
        <v>81</v>
      </c>
      <c r="K904" s="2" t="s">
        <v>4190</v>
      </c>
      <c r="L904" s="2" t="str">
        <v>London to Phoenix, British Airways289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v>
      </c>
      <c r="N904" t="s">
        <v>69</v>
      </c>
      <c r="O904" t="s">
        <v>105</v>
      </c>
      <c r="P904" t="s">
        <v>105</v>
      </c>
      <c r="Q904" t="s">
        <v>36</v>
      </c>
      <c r="R904" t="s">
        <v>36</v>
      </c>
      <c r="S904" t="s">
        <v>1252</v>
      </c>
      <c r="T904" t="s">
        <v>64</v>
      </c>
      <c r="U904" t="s">
        <v>1253</v>
      </c>
      <c r="V904" t="s">
        <v>52</v>
      </c>
      <c r="W904" s="8">
        <v>43525</v>
      </c>
      <c r="X904" s="1">
        <f t="shared" si="58"/>
        <v>43525</v>
      </c>
      <c r="Y904">
        <v>2</v>
      </c>
      <c r="Z904">
        <v>5</v>
      </c>
      <c r="AA904">
        <v>5</v>
      </c>
      <c r="AB904">
        <v>1</v>
      </c>
      <c r="AC904">
        <v>2</v>
      </c>
      <c r="AD904" t="s">
        <v>13426</v>
      </c>
      <c r="AE904">
        <v>5</v>
      </c>
      <c r="AF904" t="s">
        <v>53</v>
      </c>
      <c r="AG904" t="str">
        <f t="shared" si="59"/>
        <v>Verified</v>
      </c>
    </row>
    <row r="905" spans="1:33" ht="57.6" x14ac:dyDescent="0.3">
      <c r="A905">
        <v>903</v>
      </c>
      <c r="B905" s="6">
        <v>904</v>
      </c>
      <c r="C905" s="6">
        <v>1</v>
      </c>
      <c r="D905" t="s">
        <v>4191</v>
      </c>
      <c r="E905" t="s">
        <v>4192</v>
      </c>
      <c r="F905" t="s">
        <v>4193</v>
      </c>
      <c r="G905" t="str">
        <f t="shared" si="56"/>
        <v>R Morrison</v>
      </c>
      <c r="H905" t="str">
        <f t="shared" si="57"/>
        <v>First Review</v>
      </c>
      <c r="I905" s="1">
        <v>43537</v>
      </c>
      <c r="J905" t="s">
        <v>32</v>
      </c>
      <c r="K905" s="2" t="s">
        <v>4194</v>
      </c>
      <c r="L905" s="2" t="str">
        <v>San Francisco to London. After paying £4000 for flights which I had to cancel, they wouldn't allow any change of dates or change of name, and after all that wouldn't give me the Avios points because I wont be on the flight.</v>
      </c>
      <c r="N905" t="s">
        <v>69</v>
      </c>
      <c r="O905" t="s">
        <v>47</v>
      </c>
      <c r="P905" t="s">
        <v>47</v>
      </c>
      <c r="Q905" t="s">
        <v>48</v>
      </c>
      <c r="R905" t="s">
        <v>48</v>
      </c>
      <c r="S905" t="s">
        <v>622</v>
      </c>
      <c r="T905" t="s">
        <v>115</v>
      </c>
      <c r="U905" t="s">
        <v>64</v>
      </c>
      <c r="V905" t="s">
        <v>52</v>
      </c>
      <c r="W905" s="8">
        <v>43191</v>
      </c>
      <c r="X905" s="1">
        <f t="shared" si="58"/>
        <v>43191</v>
      </c>
      <c r="Y905">
        <v>-1</v>
      </c>
      <c r="Z905">
        <v>-1</v>
      </c>
      <c r="AA905">
        <v>-1</v>
      </c>
      <c r="AB905">
        <v>-1</v>
      </c>
      <c r="AC905">
        <v>1</v>
      </c>
      <c r="AD905" t="s">
        <v>13426</v>
      </c>
      <c r="AE905">
        <v>-1</v>
      </c>
      <c r="AF905" t="s">
        <v>53</v>
      </c>
      <c r="AG905" t="str">
        <f t="shared" si="59"/>
        <v>Verified</v>
      </c>
    </row>
    <row r="906" spans="1:33" ht="100.8" x14ac:dyDescent="0.3">
      <c r="A906">
        <v>904</v>
      </c>
      <c r="B906" s="6">
        <v>905</v>
      </c>
      <c r="C906" s="6">
        <v>9</v>
      </c>
      <c r="D906" t="s">
        <v>4195</v>
      </c>
      <c r="E906" t="s">
        <v>4196</v>
      </c>
      <c r="F906" t="s">
        <v>351</v>
      </c>
      <c r="G906" t="str">
        <f t="shared" si="56"/>
        <v>Unknown Name</v>
      </c>
      <c r="H906" t="str">
        <f t="shared" si="57"/>
        <v xml:space="preserve">2 </v>
      </c>
      <c r="I906" s="1">
        <v>43537</v>
      </c>
      <c r="J906" t="s">
        <v>32</v>
      </c>
      <c r="K906" s="2" t="s">
        <v>4197</v>
      </c>
      <c r="L906" s="2" t="str">
        <v>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v>
      </c>
      <c r="M906" t="s">
        <v>92</v>
      </c>
      <c r="N906" t="s">
        <v>92</v>
      </c>
      <c r="O906" t="s">
        <v>105</v>
      </c>
      <c r="P906" t="s">
        <v>105</v>
      </c>
      <c r="Q906" t="s">
        <v>36</v>
      </c>
      <c r="R906" t="s">
        <v>36</v>
      </c>
      <c r="S906" t="s">
        <v>4198</v>
      </c>
      <c r="T906" t="s">
        <v>250</v>
      </c>
      <c r="U906" t="s">
        <v>64</v>
      </c>
      <c r="V906" t="s">
        <v>52</v>
      </c>
      <c r="W906" s="8">
        <v>43525</v>
      </c>
      <c r="X906" s="1">
        <f t="shared" si="58"/>
        <v>43525</v>
      </c>
      <c r="Y906">
        <v>5</v>
      </c>
      <c r="Z906">
        <v>4</v>
      </c>
      <c r="AA906">
        <v>1</v>
      </c>
      <c r="AB906">
        <v>5</v>
      </c>
      <c r="AC906">
        <v>5</v>
      </c>
      <c r="AD906" t="s">
        <v>155</v>
      </c>
      <c r="AE906">
        <v>-1</v>
      </c>
      <c r="AF906" t="s">
        <v>53</v>
      </c>
      <c r="AG906" t="str">
        <f t="shared" si="59"/>
        <v>Verified</v>
      </c>
    </row>
    <row r="907" spans="1:33" ht="129.6" x14ac:dyDescent="0.3">
      <c r="A907">
        <v>905</v>
      </c>
      <c r="B907" s="6">
        <v>906</v>
      </c>
      <c r="C907" s="6">
        <v>2</v>
      </c>
      <c r="D907" t="s">
        <v>4199</v>
      </c>
      <c r="E907" t="s">
        <v>4199</v>
      </c>
      <c r="F907" t="s">
        <v>4200</v>
      </c>
      <c r="G907" t="str">
        <f t="shared" si="56"/>
        <v>Andrea Ficarelli</v>
      </c>
      <c r="H907" t="str">
        <f t="shared" si="57"/>
        <v>First Review</v>
      </c>
      <c r="I907" s="1">
        <v>43536</v>
      </c>
      <c r="J907" t="s">
        <v>32</v>
      </c>
      <c r="K907" s="2" t="s">
        <v>4201</v>
      </c>
      <c r="L907" s="2" t="str">
        <v>Cologne to Gatwick in economy class with an silver status British Airways card. No online check-in available. British Airways website suggests passenger to arrive at the airport 3 hours before flight departure but airport check-in the only available option starts 2 hours before departure. No lounge available there is a lounge in the terminal open to other airline customers, except British Airways. No priority boarding for Business and elite level passengers. Boarding the plane by bus. Not even free water on board in economy.</v>
      </c>
      <c r="M907" t="s">
        <v>722</v>
      </c>
      <c r="N907" t="s">
        <v>722</v>
      </c>
      <c r="O907" t="s">
        <v>47</v>
      </c>
      <c r="P907" t="s">
        <v>47</v>
      </c>
      <c r="Q907" t="s">
        <v>36</v>
      </c>
      <c r="R907" t="s">
        <v>36</v>
      </c>
      <c r="S907" t="s">
        <v>4202</v>
      </c>
      <c r="T907" t="s">
        <v>4203</v>
      </c>
      <c r="U907" t="s">
        <v>267</v>
      </c>
      <c r="V907" t="s">
        <v>52</v>
      </c>
      <c r="W907" s="8">
        <v>43525</v>
      </c>
      <c r="X907" s="1">
        <f t="shared" si="58"/>
        <v>43525</v>
      </c>
      <c r="Y907">
        <v>3</v>
      </c>
      <c r="Z907">
        <v>2</v>
      </c>
      <c r="AA907">
        <v>-1</v>
      </c>
      <c r="AB907">
        <v>1</v>
      </c>
      <c r="AC907">
        <v>2</v>
      </c>
      <c r="AD907" t="s">
        <v>13426</v>
      </c>
      <c r="AE907">
        <v>-1</v>
      </c>
      <c r="AF907" t="s">
        <v>53</v>
      </c>
      <c r="AG907" t="str">
        <f t="shared" si="59"/>
        <v>Verified</v>
      </c>
    </row>
    <row r="908" spans="1:33" ht="129.6" x14ac:dyDescent="0.3">
      <c r="A908">
        <v>906</v>
      </c>
      <c r="B908" s="6">
        <v>907</v>
      </c>
      <c r="C908" s="6">
        <v>1</v>
      </c>
      <c r="D908" t="s">
        <v>4204</v>
      </c>
      <c r="E908" t="s">
        <v>4205</v>
      </c>
      <c r="F908" t="s">
        <v>4206</v>
      </c>
      <c r="G908" t="str">
        <f t="shared" si="56"/>
        <v>G Meesan</v>
      </c>
      <c r="H908" t="str">
        <f t="shared" si="57"/>
        <v>First Review</v>
      </c>
      <c r="I908" s="1">
        <v>43535</v>
      </c>
      <c r="J908" t="s">
        <v>81</v>
      </c>
      <c r="K908" s="2" t="s">
        <v>4207</v>
      </c>
      <c r="L908" s="2" t="str">
        <v>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v>
      </c>
      <c r="M908" t="s">
        <v>235</v>
      </c>
      <c r="N908" t="s">
        <v>235</v>
      </c>
      <c r="O908" t="s">
        <v>35</v>
      </c>
      <c r="P908" t="s">
        <v>35</v>
      </c>
      <c r="Q908" t="s">
        <v>36</v>
      </c>
      <c r="R908" t="s">
        <v>36</v>
      </c>
      <c r="S908" t="s">
        <v>4208</v>
      </c>
      <c r="T908" t="s">
        <v>1459</v>
      </c>
      <c r="U908" t="s">
        <v>267</v>
      </c>
      <c r="V908" t="s">
        <v>52</v>
      </c>
      <c r="W908" s="8">
        <v>43525</v>
      </c>
      <c r="X908" s="1">
        <f t="shared" si="58"/>
        <v>43525</v>
      </c>
      <c r="Y908">
        <v>2</v>
      </c>
      <c r="Z908">
        <v>2</v>
      </c>
      <c r="AA908">
        <v>2</v>
      </c>
      <c r="AB908">
        <v>1</v>
      </c>
      <c r="AC908">
        <v>1</v>
      </c>
      <c r="AD908" t="s">
        <v>13426</v>
      </c>
      <c r="AE908">
        <v>2</v>
      </c>
      <c r="AF908" t="s">
        <v>53</v>
      </c>
      <c r="AG908" t="str">
        <f t="shared" si="59"/>
        <v>Verified</v>
      </c>
    </row>
    <row r="909" spans="1:33" ht="158.4" x14ac:dyDescent="0.3">
      <c r="A909">
        <v>907</v>
      </c>
      <c r="B909" s="6">
        <v>908</v>
      </c>
      <c r="C909" s="6">
        <v>10</v>
      </c>
      <c r="D909" t="s">
        <v>4209</v>
      </c>
      <c r="E909" t="s">
        <v>4210</v>
      </c>
      <c r="F909" t="s">
        <v>97</v>
      </c>
      <c r="G909" t="str">
        <f t="shared" si="56"/>
        <v>Unknown Name</v>
      </c>
      <c r="H909" t="str">
        <f t="shared" si="57"/>
        <v xml:space="preserve">1 </v>
      </c>
      <c r="I909" s="1">
        <v>43533</v>
      </c>
      <c r="J909" t="s">
        <v>32</v>
      </c>
      <c r="K909" s="2" t="s">
        <v>4211</v>
      </c>
      <c r="L909" s="2" t="str">
        <v>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v>
      </c>
      <c r="M909" t="s">
        <v>46</v>
      </c>
      <c r="N909" t="s">
        <v>46</v>
      </c>
      <c r="O909" t="s">
        <v>47</v>
      </c>
      <c r="P909" t="s">
        <v>47</v>
      </c>
      <c r="Q909" t="s">
        <v>36</v>
      </c>
      <c r="R909" t="s">
        <v>36</v>
      </c>
      <c r="S909" t="s">
        <v>4212</v>
      </c>
      <c r="T909" t="s">
        <v>50</v>
      </c>
      <c r="U909" t="s">
        <v>4213</v>
      </c>
      <c r="V909" t="s">
        <v>52</v>
      </c>
      <c r="W909" s="8">
        <v>43525</v>
      </c>
      <c r="X909" s="1">
        <f t="shared" si="58"/>
        <v>43525</v>
      </c>
      <c r="Y909">
        <v>5</v>
      </c>
      <c r="Z909">
        <v>5</v>
      </c>
      <c r="AA909">
        <v>-1</v>
      </c>
      <c r="AB909">
        <v>5</v>
      </c>
      <c r="AC909">
        <v>5</v>
      </c>
      <c r="AD909" t="s">
        <v>155</v>
      </c>
      <c r="AE909">
        <v>-1</v>
      </c>
      <c r="AF909" t="s">
        <v>53</v>
      </c>
      <c r="AG909" t="str">
        <f t="shared" si="59"/>
        <v>Verified</v>
      </c>
    </row>
    <row r="910" spans="1:33" ht="409.6" x14ac:dyDescent="0.3">
      <c r="A910">
        <v>908</v>
      </c>
      <c r="B910" s="6">
        <v>909</v>
      </c>
      <c r="C910" s="6">
        <v>1</v>
      </c>
      <c r="D910" t="s">
        <v>4214</v>
      </c>
      <c r="E910" t="s">
        <v>4215</v>
      </c>
      <c r="F910" t="s">
        <v>4216</v>
      </c>
      <c r="G910" t="str">
        <f t="shared" si="56"/>
        <v>S Beale</v>
      </c>
      <c r="H910" t="str">
        <f t="shared" si="57"/>
        <v>First Review</v>
      </c>
      <c r="I910" s="1">
        <v>43533</v>
      </c>
      <c r="J910" t="s">
        <v>32</v>
      </c>
      <c r="K910" s="2" t="s">
        <v>4217</v>
      </c>
      <c r="L910" s="2" t="str">
        <v>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British Airways exec Club webiste with response from Customer Service 10 days later. British Airways claims that overbooking is a very rare occurrence and gave a lukewarm apology. Evidence from ground staff on both journeys contradicts this and it seems to be a standard occurrence during peak season. We booked early so probably had relatively cheap seats. British Airways has presumably made money by selling our tickets to a higher bidder. General quality of British Airways service, food and wine has fallen dramatically over the last few years. British Airways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British Airways is that you get charge £40 to pre reserve in Club and £70 in Premium Economy. British Airways, you are having a laugh with the flying public. On this performance you don't deserve to stay in business.</v>
      </c>
      <c r="M910" t="s">
        <v>235</v>
      </c>
      <c r="N910" t="s">
        <v>235</v>
      </c>
      <c r="O910" t="s">
        <v>35</v>
      </c>
      <c r="P910" t="s">
        <v>35</v>
      </c>
      <c r="Q910" t="s">
        <v>48</v>
      </c>
      <c r="R910" t="s">
        <v>48</v>
      </c>
      <c r="S910" t="s">
        <v>3172</v>
      </c>
      <c r="T910" t="s">
        <v>267</v>
      </c>
      <c r="U910" t="s">
        <v>2162</v>
      </c>
      <c r="V910" t="s">
        <v>52</v>
      </c>
      <c r="W910" s="8">
        <v>43497</v>
      </c>
      <c r="X910" s="1">
        <f t="shared" si="58"/>
        <v>43497</v>
      </c>
      <c r="Y910">
        <v>2</v>
      </c>
      <c r="Z910">
        <v>1</v>
      </c>
      <c r="AA910">
        <v>1</v>
      </c>
      <c r="AB910">
        <v>3</v>
      </c>
      <c r="AC910">
        <v>1</v>
      </c>
      <c r="AD910" t="s">
        <v>13426</v>
      </c>
      <c r="AE910">
        <v>1</v>
      </c>
      <c r="AF910" t="s">
        <v>53</v>
      </c>
      <c r="AG910" t="str">
        <f t="shared" si="59"/>
        <v>Verified</v>
      </c>
    </row>
    <row r="911" spans="1:33" ht="331.2" x14ac:dyDescent="0.3">
      <c r="A911">
        <v>909</v>
      </c>
      <c r="B911" s="6">
        <v>910</v>
      </c>
      <c r="C911" s="6">
        <v>9</v>
      </c>
      <c r="D911" t="s">
        <v>4218</v>
      </c>
      <c r="E911" t="s">
        <v>4219</v>
      </c>
      <c r="F911" t="s">
        <v>4220</v>
      </c>
      <c r="G911" t="str">
        <f t="shared" si="56"/>
        <v>Peter Comeau</v>
      </c>
      <c r="H911" t="str">
        <f t="shared" si="57"/>
        <v>First Review</v>
      </c>
      <c r="I911" s="1">
        <v>43532</v>
      </c>
      <c r="J911" t="s">
        <v>32</v>
      </c>
      <c r="K911" s="2" t="s">
        <v>4221</v>
      </c>
      <c r="L911" s="2" t="str">
        <v>It's been many years since I flew long haul British Airways and I was pleasantly surprised by recent flights. British Airways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British Airways. Is this because competition is hotting up and British Airways now have to try harder?</v>
      </c>
      <c r="M911" t="s">
        <v>235</v>
      </c>
      <c r="N911" t="s">
        <v>235</v>
      </c>
      <c r="O911" t="s">
        <v>47</v>
      </c>
      <c r="P911" t="s">
        <v>47</v>
      </c>
      <c r="Q911" t="s">
        <v>36</v>
      </c>
      <c r="R911" t="s">
        <v>36</v>
      </c>
      <c r="S911" t="s">
        <v>1981</v>
      </c>
      <c r="T911" t="s">
        <v>64</v>
      </c>
      <c r="U911" t="s">
        <v>1961</v>
      </c>
      <c r="V911" t="s">
        <v>52</v>
      </c>
      <c r="W911" s="8">
        <v>43497</v>
      </c>
      <c r="X911" s="1">
        <f t="shared" si="58"/>
        <v>43497</v>
      </c>
      <c r="Y911">
        <v>4</v>
      </c>
      <c r="Z911">
        <v>5</v>
      </c>
      <c r="AA911">
        <v>3</v>
      </c>
      <c r="AB911">
        <v>5</v>
      </c>
      <c r="AC911">
        <v>4</v>
      </c>
      <c r="AD911" t="s">
        <v>155</v>
      </c>
      <c r="AE911">
        <v>4</v>
      </c>
      <c r="AF911" t="s">
        <v>53</v>
      </c>
      <c r="AG911" t="str">
        <f t="shared" si="59"/>
        <v>Verified</v>
      </c>
    </row>
    <row r="912" spans="1:33" ht="409.6" x14ac:dyDescent="0.3">
      <c r="A912">
        <v>910</v>
      </c>
      <c r="B912" s="6">
        <v>911</v>
      </c>
      <c r="C912" s="6">
        <v>5</v>
      </c>
      <c r="D912" t="s">
        <v>4222</v>
      </c>
      <c r="E912" t="s">
        <v>4222</v>
      </c>
      <c r="F912" t="s">
        <v>4223</v>
      </c>
      <c r="G912" t="str">
        <f t="shared" si="56"/>
        <v>Clive Drake</v>
      </c>
      <c r="H912" t="str">
        <f t="shared" si="57"/>
        <v>First Review</v>
      </c>
      <c r="I912" s="1">
        <v>43531</v>
      </c>
      <c r="J912" t="s">
        <v>32</v>
      </c>
      <c r="K912" s="2" t="s">
        <v>4224</v>
      </c>
      <c r="L912" s="2" t="str">
        <v>London HeathrowPisa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British Airways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British Airways. Last week when I was away, I read that British Airways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v>
      </c>
      <c r="M912" t="s">
        <v>46</v>
      </c>
      <c r="N912" t="s">
        <v>46</v>
      </c>
      <c r="O912" t="s">
        <v>127</v>
      </c>
      <c r="P912" t="s">
        <v>127</v>
      </c>
      <c r="Q912" t="s">
        <v>48</v>
      </c>
      <c r="R912" t="s">
        <v>48</v>
      </c>
      <c r="S912" t="s">
        <v>4109</v>
      </c>
      <c r="T912" t="s">
        <v>64</v>
      </c>
      <c r="U912" t="s">
        <v>1852</v>
      </c>
      <c r="V912" t="s">
        <v>52</v>
      </c>
      <c r="W912" s="8">
        <v>43525</v>
      </c>
      <c r="X912" s="1">
        <f t="shared" si="58"/>
        <v>43525</v>
      </c>
      <c r="Y912">
        <v>1</v>
      </c>
      <c r="Z912">
        <v>4</v>
      </c>
      <c r="AA912">
        <v>2</v>
      </c>
      <c r="AB912">
        <v>3</v>
      </c>
      <c r="AC912">
        <v>1</v>
      </c>
      <c r="AD912" t="s">
        <v>13426</v>
      </c>
      <c r="AE912">
        <v>-1</v>
      </c>
      <c r="AF912" t="s">
        <v>53</v>
      </c>
      <c r="AG912" t="str">
        <f t="shared" si="59"/>
        <v>Verified</v>
      </c>
    </row>
    <row r="913" spans="1:33" ht="288" x14ac:dyDescent="0.3">
      <c r="A913">
        <v>911</v>
      </c>
      <c r="B913" s="6">
        <v>912</v>
      </c>
      <c r="C913" s="6">
        <v>3</v>
      </c>
      <c r="D913" t="s">
        <v>4225</v>
      </c>
      <c r="E913" t="s">
        <v>4226</v>
      </c>
      <c r="F913" t="s">
        <v>4227</v>
      </c>
      <c r="G913" t="str">
        <f t="shared" si="56"/>
        <v>R Davis</v>
      </c>
      <c r="H913" t="str">
        <f t="shared" si="57"/>
        <v>First Review</v>
      </c>
      <c r="I913" s="1">
        <v>43528</v>
      </c>
      <c r="J913" t="s">
        <v>81</v>
      </c>
      <c r="K913" s="2" t="s">
        <v>4228</v>
      </c>
      <c r="L913" s="2" t="str">
        <v>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v>
      </c>
      <c r="M913" t="s">
        <v>4229</v>
      </c>
      <c r="N913" t="s">
        <v>4229</v>
      </c>
      <c r="O913" t="s">
        <v>35</v>
      </c>
      <c r="P913" t="s">
        <v>35</v>
      </c>
      <c r="Q913" t="s">
        <v>36</v>
      </c>
      <c r="R913" t="s">
        <v>36</v>
      </c>
      <c r="S913" t="s">
        <v>4230</v>
      </c>
      <c r="T913" t="s">
        <v>336</v>
      </c>
      <c r="U913" t="s">
        <v>663</v>
      </c>
      <c r="V913" t="s">
        <v>64</v>
      </c>
      <c r="W913" s="8">
        <v>43525</v>
      </c>
      <c r="X913" s="1">
        <f t="shared" si="58"/>
        <v>43525</v>
      </c>
      <c r="Y913">
        <v>1</v>
      </c>
      <c r="Z913">
        <v>2</v>
      </c>
      <c r="AA913">
        <v>1</v>
      </c>
      <c r="AB913">
        <v>1</v>
      </c>
      <c r="AC913">
        <v>1</v>
      </c>
      <c r="AD913" t="s">
        <v>13426</v>
      </c>
      <c r="AE913">
        <v>1</v>
      </c>
      <c r="AF913" t="s">
        <v>53</v>
      </c>
      <c r="AG913" t="str">
        <f t="shared" si="59"/>
        <v>Verified</v>
      </c>
    </row>
    <row r="914" spans="1:33" ht="273.60000000000002" x14ac:dyDescent="0.3">
      <c r="A914">
        <v>912</v>
      </c>
      <c r="B914" s="6">
        <v>913</v>
      </c>
      <c r="C914" s="6">
        <v>3</v>
      </c>
      <c r="D914" t="s">
        <v>4231</v>
      </c>
      <c r="E914" t="s">
        <v>4232</v>
      </c>
      <c r="F914" t="s">
        <v>4233</v>
      </c>
      <c r="G914" t="str">
        <f t="shared" si="56"/>
        <v>E Mouton</v>
      </c>
      <c r="H914" t="str">
        <f t="shared" si="57"/>
        <v>First Review</v>
      </c>
      <c r="I914" s="1">
        <v>43527</v>
      </c>
      <c r="J914" t="s">
        <v>32</v>
      </c>
      <c r="K914" s="2" t="s">
        <v>4234</v>
      </c>
      <c r="L914" s="2" t="str">
        <v>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British Airways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British Airways and then rips me off with nothing in return. British Airways you are a disgrace, get your act together and provide the service you were once famed for.</v>
      </c>
      <c r="M914" t="s">
        <v>235</v>
      </c>
      <c r="N914" t="s">
        <v>235</v>
      </c>
      <c r="O914" t="s">
        <v>35</v>
      </c>
      <c r="P914" t="s">
        <v>35</v>
      </c>
      <c r="Q914" t="s">
        <v>36</v>
      </c>
      <c r="R914" t="s">
        <v>36</v>
      </c>
      <c r="S914" t="s">
        <v>4235</v>
      </c>
      <c r="T914" t="s">
        <v>267</v>
      </c>
      <c r="U914" t="s">
        <v>1782</v>
      </c>
      <c r="V914" t="s">
        <v>52</v>
      </c>
      <c r="W914" s="8">
        <v>43497</v>
      </c>
      <c r="X914" s="1">
        <f t="shared" si="58"/>
        <v>43497</v>
      </c>
      <c r="Y914">
        <v>1</v>
      </c>
      <c r="Z914">
        <v>3</v>
      </c>
      <c r="AA914">
        <v>2</v>
      </c>
      <c r="AB914">
        <v>2</v>
      </c>
      <c r="AC914">
        <v>2</v>
      </c>
      <c r="AD914" t="s">
        <v>13426</v>
      </c>
      <c r="AE914">
        <v>1</v>
      </c>
      <c r="AF914" t="s">
        <v>53</v>
      </c>
      <c r="AG914" t="str">
        <f t="shared" si="59"/>
        <v>Verified</v>
      </c>
    </row>
    <row r="915" spans="1:33" ht="100.8" x14ac:dyDescent="0.3">
      <c r="A915">
        <v>913</v>
      </c>
      <c r="B915" s="6">
        <v>914</v>
      </c>
      <c r="C915" s="6">
        <v>10</v>
      </c>
      <c r="D915" t="s">
        <v>4236</v>
      </c>
      <c r="E915" t="s">
        <v>4237</v>
      </c>
      <c r="F915" t="s">
        <v>4238</v>
      </c>
      <c r="G915" t="str">
        <f t="shared" si="56"/>
        <v>Sharon Baun</v>
      </c>
      <c r="H915" t="str">
        <f t="shared" si="57"/>
        <v>First Review</v>
      </c>
      <c r="I915" s="1">
        <v>43527</v>
      </c>
      <c r="J915" t="s">
        <v>32</v>
      </c>
      <c r="K915" s="2" t="s">
        <v>4239</v>
      </c>
      <c r="L915" s="2" t="str">
        <v>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v>
      </c>
      <c r="N915" t="s">
        <v>69</v>
      </c>
      <c r="O915" t="s">
        <v>127</v>
      </c>
      <c r="P915" t="s">
        <v>127</v>
      </c>
      <c r="Q915" t="s">
        <v>36</v>
      </c>
      <c r="R915" t="s">
        <v>36</v>
      </c>
      <c r="S915" t="s">
        <v>4240</v>
      </c>
      <c r="T915" t="s">
        <v>40</v>
      </c>
      <c r="U915" t="s">
        <v>693</v>
      </c>
      <c r="V915" t="s">
        <v>52</v>
      </c>
      <c r="W915" s="8">
        <v>43497</v>
      </c>
      <c r="X915" s="1">
        <f t="shared" si="58"/>
        <v>43497</v>
      </c>
      <c r="Y915">
        <v>4</v>
      </c>
      <c r="Z915">
        <v>5</v>
      </c>
      <c r="AA915">
        <v>5</v>
      </c>
      <c r="AB915">
        <v>5</v>
      </c>
      <c r="AC915">
        <v>5</v>
      </c>
      <c r="AD915" t="s">
        <v>155</v>
      </c>
      <c r="AE915">
        <v>3</v>
      </c>
      <c r="AF915" t="s">
        <v>41</v>
      </c>
      <c r="AG915" t="str">
        <f t="shared" si="59"/>
        <v>Not Verified</v>
      </c>
    </row>
    <row r="916" spans="1:33" ht="216" x14ac:dyDescent="0.3">
      <c r="A916">
        <v>914</v>
      </c>
      <c r="B916" s="6">
        <v>915</v>
      </c>
      <c r="C916" s="6">
        <v>1</v>
      </c>
      <c r="D916" t="s">
        <v>4241</v>
      </c>
      <c r="E916" t="s">
        <v>4242</v>
      </c>
      <c r="F916" t="s">
        <v>4243</v>
      </c>
      <c r="G916" t="str">
        <f t="shared" si="56"/>
        <v>P Carlan</v>
      </c>
      <c r="H916" t="str">
        <f t="shared" si="57"/>
        <v>First Review</v>
      </c>
      <c r="I916" s="1">
        <v>43526</v>
      </c>
      <c r="J916" t="s">
        <v>32</v>
      </c>
      <c r="K916" s="2" t="s">
        <v>4244</v>
      </c>
      <c r="L916" s="2" t="str">
        <v>Horrible flight British Airways from Gatwick to Cape Town and Iberia on the return. I am only 5'2" 8st 10 and I find the leg room too cramp. The onboard flight entertainment system was down on the British Airways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British Airways flight for me.</v>
      </c>
      <c r="N916" t="s">
        <v>69</v>
      </c>
      <c r="O916" t="s">
        <v>105</v>
      </c>
      <c r="P916" t="s">
        <v>105</v>
      </c>
      <c r="Q916" t="s">
        <v>36</v>
      </c>
      <c r="R916" t="s">
        <v>36</v>
      </c>
      <c r="S916" t="s">
        <v>4245</v>
      </c>
      <c r="T916" t="s">
        <v>267</v>
      </c>
      <c r="U916" t="s">
        <v>488</v>
      </c>
      <c r="V916" t="s">
        <v>52</v>
      </c>
      <c r="W916" s="8">
        <v>43497</v>
      </c>
      <c r="X916" s="1">
        <f t="shared" si="58"/>
        <v>43497</v>
      </c>
      <c r="Y916">
        <v>1</v>
      </c>
      <c r="Z916">
        <v>4</v>
      </c>
      <c r="AA916">
        <v>1</v>
      </c>
      <c r="AB916">
        <v>4</v>
      </c>
      <c r="AC916">
        <v>3</v>
      </c>
      <c r="AD916" t="s">
        <v>13426</v>
      </c>
      <c r="AE916">
        <v>1</v>
      </c>
      <c r="AF916" t="s">
        <v>53</v>
      </c>
      <c r="AG916" t="str">
        <f t="shared" si="59"/>
        <v>Verified</v>
      </c>
    </row>
    <row r="917" spans="1:33" ht="230.4" x14ac:dyDescent="0.3">
      <c r="A917">
        <v>915</v>
      </c>
      <c r="B917" s="6">
        <v>916</v>
      </c>
      <c r="C917" s="6">
        <v>2</v>
      </c>
      <c r="D917" t="s">
        <v>4246</v>
      </c>
      <c r="E917" t="s">
        <v>4247</v>
      </c>
      <c r="F917" t="s">
        <v>4248</v>
      </c>
      <c r="G917" t="str">
        <f t="shared" si="56"/>
        <v>Deni Carise</v>
      </c>
      <c r="H917" t="str">
        <f t="shared" si="57"/>
        <v>First Review</v>
      </c>
      <c r="I917" s="1">
        <v>43524</v>
      </c>
      <c r="J917" t="s">
        <v>81</v>
      </c>
      <c r="K917" s="2" t="s">
        <v>4249</v>
      </c>
      <c r="L917" s="2" t="str">
        <v>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British Airways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British Airways again.</v>
      </c>
      <c r="N917" t="s">
        <v>69</v>
      </c>
      <c r="O917" t="s">
        <v>47</v>
      </c>
      <c r="P917" t="s">
        <v>47</v>
      </c>
      <c r="Q917" t="s">
        <v>48</v>
      </c>
      <c r="R917" t="s">
        <v>48</v>
      </c>
      <c r="S917" t="s">
        <v>4250</v>
      </c>
      <c r="T917" t="s">
        <v>693</v>
      </c>
      <c r="U917" t="s">
        <v>607</v>
      </c>
      <c r="V917" t="s">
        <v>64</v>
      </c>
      <c r="W917" s="8">
        <v>43497</v>
      </c>
      <c r="X917" s="1">
        <f t="shared" si="58"/>
        <v>43497</v>
      </c>
      <c r="Y917">
        <v>1</v>
      </c>
      <c r="Z917">
        <v>2</v>
      </c>
      <c r="AA917">
        <v>1</v>
      </c>
      <c r="AB917">
        <v>1</v>
      </c>
      <c r="AC917">
        <v>1</v>
      </c>
      <c r="AD917" t="s">
        <v>13426</v>
      </c>
      <c r="AE917">
        <v>4</v>
      </c>
      <c r="AF917" t="s">
        <v>53</v>
      </c>
      <c r="AG917" t="str">
        <f t="shared" si="59"/>
        <v>Verified</v>
      </c>
    </row>
    <row r="918" spans="1:33" ht="244.8" x14ac:dyDescent="0.3">
      <c r="A918">
        <v>916</v>
      </c>
      <c r="B918" s="6">
        <v>917</v>
      </c>
      <c r="C918" s="6">
        <v>1</v>
      </c>
      <c r="D918" t="s">
        <v>4251</v>
      </c>
      <c r="E918" t="s">
        <v>4252</v>
      </c>
      <c r="F918" t="s">
        <v>1720</v>
      </c>
      <c r="G918" t="str">
        <f t="shared" si="56"/>
        <v>Unknown Name</v>
      </c>
      <c r="H918" t="str">
        <f t="shared" si="57"/>
        <v>12</v>
      </c>
      <c r="I918" s="1">
        <v>43522</v>
      </c>
      <c r="J918" t="s">
        <v>32</v>
      </c>
      <c r="K918" s="2" t="s">
        <v>4253</v>
      </c>
      <c r="L918" s="2" t="str">
        <v>Chicago to London Heathrow. Club Class on British Airways is without doubt the worst in the airline industry. It is bad enough that British Airways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British Airways care how British AirwaysD they have become for premium class passengers.</v>
      </c>
      <c r="M918" t="s">
        <v>4254</v>
      </c>
      <c r="N918" t="s">
        <v>4254</v>
      </c>
      <c r="O918" t="s">
        <v>47</v>
      </c>
      <c r="P918" t="s">
        <v>47</v>
      </c>
      <c r="Q918" t="s">
        <v>48</v>
      </c>
      <c r="R918" t="s">
        <v>48</v>
      </c>
      <c r="S918" t="s">
        <v>2728</v>
      </c>
      <c r="T918" t="s">
        <v>38</v>
      </c>
      <c r="U918" t="s">
        <v>50</v>
      </c>
      <c r="V918" t="s">
        <v>52</v>
      </c>
      <c r="W918" s="8">
        <v>43497</v>
      </c>
      <c r="X918" s="1">
        <f t="shared" si="58"/>
        <v>43497</v>
      </c>
      <c r="Y918">
        <v>1</v>
      </c>
      <c r="Z918">
        <v>1</v>
      </c>
      <c r="AA918">
        <v>1</v>
      </c>
      <c r="AB918">
        <v>1</v>
      </c>
      <c r="AC918">
        <v>1</v>
      </c>
      <c r="AD918" t="s">
        <v>13426</v>
      </c>
      <c r="AE918">
        <v>1</v>
      </c>
      <c r="AF918" t="s">
        <v>53</v>
      </c>
      <c r="AG918" t="str">
        <f t="shared" si="59"/>
        <v>Verified</v>
      </c>
    </row>
    <row r="919" spans="1:33" ht="230.4" x14ac:dyDescent="0.3">
      <c r="A919">
        <v>917</v>
      </c>
      <c r="B919" s="6">
        <v>918</v>
      </c>
      <c r="C919" s="6">
        <v>1</v>
      </c>
      <c r="D919" t="s">
        <v>4255</v>
      </c>
      <c r="E919" t="s">
        <v>4256</v>
      </c>
      <c r="F919" t="s">
        <v>1720</v>
      </c>
      <c r="G919" t="str">
        <f t="shared" si="56"/>
        <v>Unknown Name</v>
      </c>
      <c r="H919" t="str">
        <f t="shared" si="57"/>
        <v>12</v>
      </c>
      <c r="I919" s="1">
        <v>43522</v>
      </c>
      <c r="J919" t="s">
        <v>32</v>
      </c>
      <c r="K919" s="2" t="s">
        <v>4257</v>
      </c>
      <c r="L919" s="2" t="str">
        <v>London to Chicago. Could it get any worse? The flight to Chicago was equipped with the usual ancient Boeing 747-400. The British Airways First Class product doesn't come up to modern Business Class standards. This particular flight was late again, and the foodwine was simply awful. There is nothing remotely elegant about British Airways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v>
      </c>
      <c r="M919" t="s">
        <v>2659</v>
      </c>
      <c r="N919" t="s">
        <v>2659</v>
      </c>
      <c r="O919" t="s">
        <v>47</v>
      </c>
      <c r="P919" t="s">
        <v>47</v>
      </c>
      <c r="Q919" t="s">
        <v>84</v>
      </c>
      <c r="R919" t="s">
        <v>84</v>
      </c>
      <c r="S919" t="s">
        <v>1174</v>
      </c>
      <c r="T919" t="s">
        <v>64</v>
      </c>
      <c r="U919" t="s">
        <v>38</v>
      </c>
      <c r="V919" t="s">
        <v>52</v>
      </c>
      <c r="W919" s="8">
        <v>43497</v>
      </c>
      <c r="X919" s="1">
        <f t="shared" si="58"/>
        <v>43497</v>
      </c>
      <c r="Y919">
        <v>1</v>
      </c>
      <c r="Z919">
        <v>2</v>
      </c>
      <c r="AA919">
        <v>1</v>
      </c>
      <c r="AB919">
        <v>1</v>
      </c>
      <c r="AC919">
        <v>1</v>
      </c>
      <c r="AD919" t="s">
        <v>13426</v>
      </c>
      <c r="AE919">
        <v>1</v>
      </c>
      <c r="AF919" t="s">
        <v>53</v>
      </c>
      <c r="AG919" t="str">
        <f t="shared" si="59"/>
        <v>Verified</v>
      </c>
    </row>
    <row r="920" spans="1:33" ht="86.4" x14ac:dyDescent="0.3">
      <c r="A920">
        <v>918</v>
      </c>
      <c r="B920" s="6">
        <v>919</v>
      </c>
      <c r="C920" s="6">
        <v>3</v>
      </c>
      <c r="D920" t="s">
        <v>2844</v>
      </c>
      <c r="E920" t="s">
        <v>2844</v>
      </c>
      <c r="F920" t="s">
        <v>4258</v>
      </c>
      <c r="G920" t="str">
        <f t="shared" si="56"/>
        <v>S Hall</v>
      </c>
      <c r="H920" t="str">
        <f t="shared" si="57"/>
        <v>First Review</v>
      </c>
      <c r="I920" s="1">
        <v>43521</v>
      </c>
      <c r="J920" t="s">
        <v>32</v>
      </c>
      <c r="K920" s="2" t="s">
        <v>4259</v>
      </c>
      <c r="L920" s="2" t="str">
        <v>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v>
      </c>
      <c r="N920" t="s">
        <v>69</v>
      </c>
      <c r="O920" t="s">
        <v>127</v>
      </c>
      <c r="P920" t="s">
        <v>127</v>
      </c>
      <c r="Q920" t="s">
        <v>36</v>
      </c>
      <c r="R920" t="s">
        <v>36</v>
      </c>
      <c r="S920" t="s">
        <v>4260</v>
      </c>
      <c r="T920" t="s">
        <v>114</v>
      </c>
      <c r="U920" t="s">
        <v>50</v>
      </c>
      <c r="V920" t="s">
        <v>52</v>
      </c>
      <c r="W920" s="8">
        <v>43497</v>
      </c>
      <c r="X920" s="1">
        <f t="shared" si="58"/>
        <v>43497</v>
      </c>
      <c r="Y920">
        <v>3</v>
      </c>
      <c r="Z920">
        <v>1</v>
      </c>
      <c r="AA920">
        <v>-1</v>
      </c>
      <c r="AB920">
        <v>3</v>
      </c>
      <c r="AC920">
        <v>2</v>
      </c>
      <c r="AD920" t="s">
        <v>13426</v>
      </c>
      <c r="AE920">
        <v>-1</v>
      </c>
      <c r="AF920" t="s">
        <v>53</v>
      </c>
      <c r="AG920" t="str">
        <f t="shared" si="59"/>
        <v>Verified</v>
      </c>
    </row>
    <row r="921" spans="1:33" ht="129.6" x14ac:dyDescent="0.3">
      <c r="A921">
        <v>919</v>
      </c>
      <c r="B921" s="6">
        <v>920</v>
      </c>
      <c r="C921" s="6">
        <v>3</v>
      </c>
      <c r="D921" t="s">
        <v>4261</v>
      </c>
      <c r="E921" t="s">
        <v>4262</v>
      </c>
      <c r="F921" t="s">
        <v>4263</v>
      </c>
      <c r="G921" t="str">
        <f t="shared" si="56"/>
        <v>Ilias Pavlidakis</v>
      </c>
      <c r="H921" t="str">
        <f t="shared" si="57"/>
        <v>First Review</v>
      </c>
      <c r="I921" s="1">
        <v>43520</v>
      </c>
      <c r="J921" t="s">
        <v>32</v>
      </c>
      <c r="K921" s="2" t="s">
        <v>4264</v>
      </c>
      <c r="L921" s="2" t="str">
        <v>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British Airways at the day of my initial flight with £100 more, of course. Why couldnt they simple show me this flight on the reschedule page?</v>
      </c>
      <c r="N921" t="s">
        <v>69</v>
      </c>
      <c r="O921" t="s">
        <v>105</v>
      </c>
      <c r="P921" t="s">
        <v>105</v>
      </c>
      <c r="Q921" t="s">
        <v>36</v>
      </c>
      <c r="R921" t="s">
        <v>36</v>
      </c>
      <c r="S921" t="s">
        <v>4265</v>
      </c>
      <c r="T921" t="s">
        <v>206</v>
      </c>
      <c r="U921" t="s">
        <v>4266</v>
      </c>
      <c r="V921" t="s">
        <v>52</v>
      </c>
      <c r="W921" s="8">
        <v>43497</v>
      </c>
      <c r="X921" s="1">
        <f t="shared" si="58"/>
        <v>43497</v>
      </c>
      <c r="Y921">
        <v>-1</v>
      </c>
      <c r="Z921">
        <v>-1</v>
      </c>
      <c r="AA921">
        <v>-1</v>
      </c>
      <c r="AB921">
        <v>1</v>
      </c>
      <c r="AC921">
        <v>2</v>
      </c>
      <c r="AD921" t="s">
        <v>13426</v>
      </c>
      <c r="AE921">
        <v>-1</v>
      </c>
      <c r="AF921" t="s">
        <v>53</v>
      </c>
      <c r="AG921" t="str">
        <f t="shared" si="59"/>
        <v>Verified</v>
      </c>
    </row>
    <row r="922" spans="1:33" ht="201.6" x14ac:dyDescent="0.3">
      <c r="A922">
        <v>920</v>
      </c>
      <c r="B922" s="6">
        <v>921</v>
      </c>
      <c r="C922" s="6">
        <v>1</v>
      </c>
      <c r="D922" t="s">
        <v>4267</v>
      </c>
      <c r="E922" t="s">
        <v>4268</v>
      </c>
      <c r="F922" t="s">
        <v>4269</v>
      </c>
      <c r="G922" t="str">
        <f t="shared" si="56"/>
        <v>Unknown Name</v>
      </c>
      <c r="H922" t="str">
        <f t="shared" si="57"/>
        <v>18</v>
      </c>
      <c r="I922" s="1">
        <v>43519</v>
      </c>
      <c r="J922" t="s">
        <v>165</v>
      </c>
      <c r="K922" s="2" t="s">
        <v>4270</v>
      </c>
      <c r="L922" s="2" t="str">
        <v>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v>
      </c>
      <c r="M922" t="s">
        <v>34</v>
      </c>
      <c r="N922" t="s">
        <v>34</v>
      </c>
      <c r="O922" t="s">
        <v>47</v>
      </c>
      <c r="P922" t="s">
        <v>47</v>
      </c>
      <c r="Q922" t="s">
        <v>48</v>
      </c>
      <c r="R922" t="s">
        <v>48</v>
      </c>
      <c r="S922" t="s">
        <v>284</v>
      </c>
      <c r="T922" t="s">
        <v>64</v>
      </c>
      <c r="U922" t="s">
        <v>168</v>
      </c>
      <c r="V922" t="s">
        <v>52</v>
      </c>
      <c r="W922" s="8">
        <v>43435</v>
      </c>
      <c r="X922" s="1">
        <f t="shared" si="58"/>
        <v>43435</v>
      </c>
      <c r="Y922">
        <v>2</v>
      </c>
      <c r="Z922">
        <v>1</v>
      </c>
      <c r="AA922">
        <v>1</v>
      </c>
      <c r="AB922">
        <v>4</v>
      </c>
      <c r="AC922">
        <v>1</v>
      </c>
      <c r="AD922" t="s">
        <v>13426</v>
      </c>
      <c r="AE922">
        <v>3</v>
      </c>
      <c r="AF922" t="s">
        <v>53</v>
      </c>
      <c r="AG922" t="str">
        <f t="shared" si="59"/>
        <v>Verified</v>
      </c>
    </row>
    <row r="923" spans="1:33" ht="216" x14ac:dyDescent="0.3">
      <c r="A923">
        <v>921</v>
      </c>
      <c r="B923" s="6">
        <v>922</v>
      </c>
      <c r="C923" s="6">
        <v>6</v>
      </c>
      <c r="D923" t="s">
        <v>4271</v>
      </c>
      <c r="E923" t="s">
        <v>4272</v>
      </c>
      <c r="F923" t="s">
        <v>3454</v>
      </c>
      <c r="G923" t="str">
        <f t="shared" si="56"/>
        <v>David Taylor</v>
      </c>
      <c r="H923" t="str">
        <f t="shared" si="57"/>
        <v>First Review</v>
      </c>
      <c r="I923" s="1">
        <v>43518</v>
      </c>
      <c r="J923" t="s">
        <v>32</v>
      </c>
      <c r="K923" s="2" t="s">
        <v>4273</v>
      </c>
      <c r="L923" s="2" t="str">
        <v>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British Airways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v>
      </c>
      <c r="M923" t="s">
        <v>758</v>
      </c>
      <c r="N923" t="s">
        <v>758</v>
      </c>
      <c r="O923" t="s">
        <v>47</v>
      </c>
      <c r="P923" t="s">
        <v>47</v>
      </c>
      <c r="Q923" t="s">
        <v>36</v>
      </c>
      <c r="R923" t="s">
        <v>36</v>
      </c>
      <c r="S923" t="s">
        <v>4274</v>
      </c>
      <c r="T923" t="s">
        <v>1197</v>
      </c>
      <c r="U923" t="s">
        <v>50</v>
      </c>
      <c r="V923" t="s">
        <v>52</v>
      </c>
      <c r="W923" s="8">
        <v>43497</v>
      </c>
      <c r="X923" s="1">
        <f t="shared" si="58"/>
        <v>43497</v>
      </c>
      <c r="Y923">
        <v>3</v>
      </c>
      <c r="Z923">
        <v>3</v>
      </c>
      <c r="AA923">
        <v>3</v>
      </c>
      <c r="AB923">
        <v>3</v>
      </c>
      <c r="AC923">
        <v>3</v>
      </c>
      <c r="AD923" t="s">
        <v>155</v>
      </c>
      <c r="AE923">
        <v>2</v>
      </c>
      <c r="AF923" t="s">
        <v>53</v>
      </c>
      <c r="AG923" t="str">
        <f t="shared" si="59"/>
        <v>Verified</v>
      </c>
    </row>
    <row r="924" spans="1:33" ht="100.8" x14ac:dyDescent="0.3">
      <c r="A924">
        <v>922</v>
      </c>
      <c r="B924" s="6">
        <v>923</v>
      </c>
      <c r="C924" s="6">
        <v>10</v>
      </c>
      <c r="D924" t="s">
        <v>4275</v>
      </c>
      <c r="E924" t="s">
        <v>4276</v>
      </c>
      <c r="F924" t="s">
        <v>4277</v>
      </c>
      <c r="G924" t="str">
        <f t="shared" si="56"/>
        <v>Davina Siegel</v>
      </c>
      <c r="H924" t="str">
        <f t="shared" si="57"/>
        <v>First Review</v>
      </c>
      <c r="I924" s="1">
        <v>43516</v>
      </c>
      <c r="J924" t="s">
        <v>81</v>
      </c>
      <c r="K924" s="2" t="s">
        <v>4278</v>
      </c>
      <c r="L924" s="2" t="str">
        <v>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v>
      </c>
      <c r="N924" t="s">
        <v>69</v>
      </c>
      <c r="O924" t="s">
        <v>105</v>
      </c>
      <c r="P924" t="s">
        <v>105</v>
      </c>
      <c r="Q924" t="s">
        <v>138</v>
      </c>
      <c r="R924" t="s">
        <v>138</v>
      </c>
      <c r="S924" t="s">
        <v>4279</v>
      </c>
      <c r="T924" t="s">
        <v>107</v>
      </c>
      <c r="U924" t="s">
        <v>1016</v>
      </c>
      <c r="V924" t="s">
        <v>64</v>
      </c>
      <c r="W924" s="8">
        <v>43374</v>
      </c>
      <c r="X924" s="1">
        <f t="shared" si="58"/>
        <v>43374</v>
      </c>
      <c r="Y924">
        <v>5</v>
      </c>
      <c r="Z924">
        <v>5</v>
      </c>
      <c r="AA924">
        <v>5</v>
      </c>
      <c r="AB924">
        <v>5</v>
      </c>
      <c r="AC924">
        <v>5</v>
      </c>
      <c r="AD924" t="s">
        <v>155</v>
      </c>
      <c r="AE924">
        <v>5</v>
      </c>
      <c r="AF924" t="s">
        <v>53</v>
      </c>
      <c r="AG924" t="str">
        <f t="shared" si="59"/>
        <v>Verified</v>
      </c>
    </row>
    <row r="925" spans="1:33" ht="244.8" x14ac:dyDescent="0.3">
      <c r="A925">
        <v>923</v>
      </c>
      <c r="B925" s="6">
        <v>924</v>
      </c>
      <c r="C925" s="6">
        <v>8</v>
      </c>
      <c r="D925" t="s">
        <v>4280</v>
      </c>
      <c r="E925" t="s">
        <v>4281</v>
      </c>
      <c r="F925" t="s">
        <v>4282</v>
      </c>
      <c r="G925" t="str">
        <f t="shared" si="56"/>
        <v>S Willetts</v>
      </c>
      <c r="H925" t="str">
        <f t="shared" si="57"/>
        <v>First Review</v>
      </c>
      <c r="I925" s="1">
        <v>43516</v>
      </c>
      <c r="J925" t="s">
        <v>4283</v>
      </c>
      <c r="K925" s="2" t="s">
        <v>4284</v>
      </c>
      <c r="L925" s="2" t="str">
        <v>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British Airways might want to look into. All in all the service was good and worth the price. For ground service British Airways, please at least keep a couple of desks for people to check into before automation puts us all out of work.</v>
      </c>
      <c r="M925" t="s">
        <v>758</v>
      </c>
      <c r="N925" t="s">
        <v>758</v>
      </c>
      <c r="O925" t="s">
        <v>47</v>
      </c>
      <c r="P925" t="s">
        <v>47</v>
      </c>
      <c r="Q925" t="s">
        <v>138</v>
      </c>
      <c r="R925" t="s">
        <v>138</v>
      </c>
      <c r="S925" t="s">
        <v>4285</v>
      </c>
      <c r="T925" t="s">
        <v>64</v>
      </c>
      <c r="U925" t="s">
        <v>4286</v>
      </c>
      <c r="V925" t="s">
        <v>52</v>
      </c>
      <c r="W925" s="8">
        <v>43497</v>
      </c>
      <c r="X925" s="1">
        <f t="shared" si="58"/>
        <v>43497</v>
      </c>
      <c r="Y925">
        <v>5</v>
      </c>
      <c r="Z925">
        <v>4</v>
      </c>
      <c r="AA925">
        <v>3</v>
      </c>
      <c r="AB925">
        <v>2</v>
      </c>
      <c r="AC925">
        <v>4</v>
      </c>
      <c r="AD925" t="s">
        <v>155</v>
      </c>
      <c r="AE925">
        <v>3</v>
      </c>
      <c r="AF925" t="s">
        <v>53</v>
      </c>
      <c r="AG925" t="str">
        <f t="shared" si="59"/>
        <v>Verified</v>
      </c>
    </row>
    <row r="926" spans="1:33" ht="129.6" x14ac:dyDescent="0.3">
      <c r="A926">
        <v>924</v>
      </c>
      <c r="B926" s="6">
        <v>925</v>
      </c>
      <c r="C926" s="6">
        <v>10</v>
      </c>
      <c r="D926" t="s">
        <v>4287</v>
      </c>
      <c r="E926" t="s">
        <v>4288</v>
      </c>
      <c r="F926" t="s">
        <v>316</v>
      </c>
      <c r="G926" t="str">
        <f t="shared" si="56"/>
        <v>E Smyth</v>
      </c>
      <c r="H926" t="str">
        <f t="shared" si="57"/>
        <v>First Review</v>
      </c>
      <c r="I926" s="1">
        <v>43515</v>
      </c>
      <c r="J926" t="s">
        <v>32</v>
      </c>
      <c r="K926" s="2" t="s">
        <v>4289</v>
      </c>
      <c r="L926" s="2" t="str">
        <v>London Heathrow to New York JFK. Bag drop did not go well. Lounge galleries north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v>
      </c>
      <c r="M926" t="s">
        <v>2659</v>
      </c>
      <c r="N926" t="s">
        <v>2659</v>
      </c>
      <c r="O926" t="s">
        <v>127</v>
      </c>
      <c r="P926" t="s">
        <v>127</v>
      </c>
      <c r="Q926" t="s">
        <v>138</v>
      </c>
      <c r="R926" t="s">
        <v>138</v>
      </c>
      <c r="S926" t="s">
        <v>2732</v>
      </c>
      <c r="T926" t="s">
        <v>64</v>
      </c>
      <c r="U926" t="s">
        <v>243</v>
      </c>
      <c r="V926" t="s">
        <v>52</v>
      </c>
      <c r="W926" s="8">
        <v>43497</v>
      </c>
      <c r="X926" s="1">
        <f t="shared" si="58"/>
        <v>43497</v>
      </c>
      <c r="Y926">
        <v>4</v>
      </c>
      <c r="Z926">
        <v>5</v>
      </c>
      <c r="AA926">
        <v>4</v>
      </c>
      <c r="AB926">
        <v>5</v>
      </c>
      <c r="AC926">
        <v>4</v>
      </c>
      <c r="AD926" t="s">
        <v>155</v>
      </c>
      <c r="AE926">
        <v>5</v>
      </c>
      <c r="AF926" t="s">
        <v>53</v>
      </c>
      <c r="AG926" t="str">
        <f t="shared" si="59"/>
        <v>Verified</v>
      </c>
    </row>
    <row r="927" spans="1:33" ht="187.2" x14ac:dyDescent="0.3">
      <c r="A927">
        <v>925</v>
      </c>
      <c r="B927" s="6">
        <v>926</v>
      </c>
      <c r="C927" s="6">
        <v>5</v>
      </c>
      <c r="D927" t="s">
        <v>4290</v>
      </c>
      <c r="E927" t="s">
        <v>4291</v>
      </c>
      <c r="F927" t="s">
        <v>4292</v>
      </c>
      <c r="G927" t="str">
        <f t="shared" si="56"/>
        <v>N Matthews</v>
      </c>
      <c r="H927" t="str">
        <f t="shared" si="57"/>
        <v>First Review</v>
      </c>
      <c r="I927" s="1">
        <v>43515</v>
      </c>
      <c r="J927" t="s">
        <v>32</v>
      </c>
      <c r="K927" s="2" t="s">
        <v>4293</v>
      </c>
      <c r="L927" s="2" t="str">
        <v>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British Airways when I got home but they weren't interested and I was met with a barrage of corporate platitudes. This flight was a disappointing end to what had been a great trip to the US &amp; Mexico and has left me with a very poor view of the airline.</v>
      </c>
      <c r="N927" t="s">
        <v>69</v>
      </c>
      <c r="O927" t="s">
        <v>35</v>
      </c>
      <c r="P927" t="s">
        <v>35</v>
      </c>
      <c r="Q927" t="s">
        <v>48</v>
      </c>
      <c r="R927" t="s">
        <v>48</v>
      </c>
      <c r="S927" t="s">
        <v>4294</v>
      </c>
      <c r="T927" t="s">
        <v>129</v>
      </c>
      <c r="U927" t="s">
        <v>64</v>
      </c>
      <c r="V927" t="s">
        <v>52</v>
      </c>
      <c r="W927" s="8">
        <v>43497</v>
      </c>
      <c r="X927" s="1">
        <f t="shared" si="58"/>
        <v>43497</v>
      </c>
      <c r="Y927">
        <v>4</v>
      </c>
      <c r="Z927">
        <v>1</v>
      </c>
      <c r="AA927">
        <v>2</v>
      </c>
      <c r="AB927">
        <v>4</v>
      </c>
      <c r="AC927">
        <v>2</v>
      </c>
      <c r="AD927" t="s">
        <v>13426</v>
      </c>
      <c r="AE927">
        <v>-1</v>
      </c>
      <c r="AF927" t="s">
        <v>53</v>
      </c>
      <c r="AG927" t="str">
        <f t="shared" si="59"/>
        <v>Verified</v>
      </c>
    </row>
    <row r="928" spans="1:33" ht="144" x14ac:dyDescent="0.3">
      <c r="A928">
        <v>926</v>
      </c>
      <c r="B928" s="6">
        <v>927</v>
      </c>
      <c r="C928" s="6">
        <v>8</v>
      </c>
      <c r="D928" t="s">
        <v>4295</v>
      </c>
      <c r="E928" t="s">
        <v>4295</v>
      </c>
      <c r="F928" t="s">
        <v>4296</v>
      </c>
      <c r="G928" t="str">
        <f t="shared" si="56"/>
        <v>Martin Griffiths</v>
      </c>
      <c r="H928" t="str">
        <f t="shared" si="57"/>
        <v>First Review</v>
      </c>
      <c r="I928" s="1">
        <v>43514</v>
      </c>
      <c r="J928" t="s">
        <v>32</v>
      </c>
      <c r="K928" s="2" t="s">
        <v>4297</v>
      </c>
      <c r="L928" s="2" t="str">
        <v>Gatwick to St Lucia. Flew British Airways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British Airways and have moved most of my travel to rival airlines but on the basis of todays experience I will consider them in the future. Much improved, well done.</v>
      </c>
      <c r="M928" t="s">
        <v>235</v>
      </c>
      <c r="N928" t="s">
        <v>235</v>
      </c>
      <c r="O928" t="s">
        <v>47</v>
      </c>
      <c r="P928" t="s">
        <v>47</v>
      </c>
      <c r="Q928" t="s">
        <v>48</v>
      </c>
      <c r="R928" t="s">
        <v>48</v>
      </c>
      <c r="S928" t="s">
        <v>3172</v>
      </c>
      <c r="T928" t="s">
        <v>267</v>
      </c>
      <c r="U928" t="s">
        <v>2162</v>
      </c>
      <c r="V928" t="s">
        <v>52</v>
      </c>
      <c r="W928" s="8">
        <v>43497</v>
      </c>
      <c r="X928" s="1">
        <f t="shared" si="58"/>
        <v>43497</v>
      </c>
      <c r="Y928">
        <v>4</v>
      </c>
      <c r="Z928">
        <v>4</v>
      </c>
      <c r="AA928">
        <v>4</v>
      </c>
      <c r="AB928">
        <v>3</v>
      </c>
      <c r="AC928">
        <v>3</v>
      </c>
      <c r="AD928" t="s">
        <v>155</v>
      </c>
      <c r="AE928">
        <v>4</v>
      </c>
      <c r="AF928" t="s">
        <v>53</v>
      </c>
      <c r="AG928" t="str">
        <f t="shared" si="59"/>
        <v>Verified</v>
      </c>
    </row>
    <row r="929" spans="1:33" ht="57.6" x14ac:dyDescent="0.3">
      <c r="A929">
        <v>927</v>
      </c>
      <c r="B929" s="6">
        <v>928</v>
      </c>
      <c r="C929" s="6">
        <v>10</v>
      </c>
      <c r="D929" t="s">
        <v>4298</v>
      </c>
      <c r="E929" t="s">
        <v>4299</v>
      </c>
      <c r="F929" t="s">
        <v>4300</v>
      </c>
      <c r="G929" t="str">
        <f t="shared" si="56"/>
        <v>Anojan Sanmugarasah</v>
      </c>
      <c r="H929" t="str">
        <f t="shared" si="57"/>
        <v>First Review</v>
      </c>
      <c r="I929" s="1">
        <v>43514</v>
      </c>
      <c r="J929" t="s">
        <v>32</v>
      </c>
      <c r="K929" s="2" t="s">
        <v>4301</v>
      </c>
      <c r="L929" s="2" t="str">
        <v>London to Chennai. It was amazing. The crew were very friendly. The food was amazing and the seats were comfortable. T was overall an amazing flight and I enjoyed it thoroughly.</v>
      </c>
      <c r="N929" t="s">
        <v>69</v>
      </c>
      <c r="O929" t="s">
        <v>105</v>
      </c>
      <c r="P929" t="s">
        <v>105</v>
      </c>
      <c r="Q929" t="s">
        <v>36</v>
      </c>
      <c r="R929" t="s">
        <v>36</v>
      </c>
      <c r="S929" t="s">
        <v>3974</v>
      </c>
      <c r="T929" t="s">
        <v>64</v>
      </c>
      <c r="U929" t="s">
        <v>466</v>
      </c>
      <c r="V929" t="s">
        <v>52</v>
      </c>
      <c r="W929" s="8">
        <v>43160</v>
      </c>
      <c r="X929" s="1">
        <f t="shared" si="58"/>
        <v>43160</v>
      </c>
      <c r="Y929">
        <v>5</v>
      </c>
      <c r="Z929">
        <v>5</v>
      </c>
      <c r="AA929">
        <v>5</v>
      </c>
      <c r="AB929">
        <v>5</v>
      </c>
      <c r="AC929">
        <v>5</v>
      </c>
      <c r="AD929" t="s">
        <v>155</v>
      </c>
      <c r="AE929">
        <v>5</v>
      </c>
      <c r="AF929" t="s">
        <v>53</v>
      </c>
      <c r="AG929" t="str">
        <f t="shared" si="59"/>
        <v>Verified</v>
      </c>
    </row>
    <row r="930" spans="1:33" ht="158.4" x14ac:dyDescent="0.3">
      <c r="A930">
        <v>928</v>
      </c>
      <c r="B930" s="6">
        <v>929</v>
      </c>
      <c r="C930" s="6">
        <v>3</v>
      </c>
      <c r="D930" t="s">
        <v>4302</v>
      </c>
      <c r="E930" t="s">
        <v>4303</v>
      </c>
      <c r="F930" t="s">
        <v>4304</v>
      </c>
      <c r="G930" t="str">
        <f t="shared" si="56"/>
        <v>Alison Conway</v>
      </c>
      <c r="H930" t="str">
        <f t="shared" si="57"/>
        <v>First Review</v>
      </c>
      <c r="I930" s="1">
        <v>43511</v>
      </c>
      <c r="J930" t="s">
        <v>81</v>
      </c>
      <c r="K930" s="2" t="s">
        <v>4305</v>
      </c>
      <c r="L930" s="2" t="str">
        <v>London to Tampa. British Airways broke my suitcase and I did not make a fuss, I just got a new one. The new one was too large for the overhead bin on the return flight the only suitcase I could purchase while abroad. So on top of the new suitcase, I had to actually pay British Airways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v>
      </c>
      <c r="N930" t="s">
        <v>69</v>
      </c>
      <c r="O930" t="s">
        <v>47</v>
      </c>
      <c r="P930" t="s">
        <v>47</v>
      </c>
      <c r="Q930" t="s">
        <v>36</v>
      </c>
      <c r="R930" t="s">
        <v>36</v>
      </c>
      <c r="S930" t="s">
        <v>1458</v>
      </c>
      <c r="T930" t="s">
        <v>64</v>
      </c>
      <c r="U930" t="s">
        <v>1459</v>
      </c>
      <c r="V930" t="s">
        <v>52</v>
      </c>
      <c r="W930" s="8">
        <v>43466</v>
      </c>
      <c r="X930" s="1">
        <f t="shared" si="58"/>
        <v>43466</v>
      </c>
      <c r="Y930">
        <v>4</v>
      </c>
      <c r="Z930">
        <v>4</v>
      </c>
      <c r="AA930">
        <v>4</v>
      </c>
      <c r="AB930">
        <v>1</v>
      </c>
      <c r="AC930">
        <v>2</v>
      </c>
      <c r="AD930" t="s">
        <v>13426</v>
      </c>
      <c r="AE930">
        <v>5</v>
      </c>
      <c r="AF930" t="s">
        <v>41</v>
      </c>
      <c r="AG930" t="str">
        <f t="shared" si="59"/>
        <v>Not Verified</v>
      </c>
    </row>
    <row r="931" spans="1:33" ht="409.6" x14ac:dyDescent="0.3">
      <c r="A931">
        <v>929</v>
      </c>
      <c r="B931" s="6">
        <v>930</v>
      </c>
      <c r="C931" s="6">
        <v>2</v>
      </c>
      <c r="D931" t="s">
        <v>4306</v>
      </c>
      <c r="E931" t="s">
        <v>4307</v>
      </c>
      <c r="F931" t="s">
        <v>4308</v>
      </c>
      <c r="G931" t="str">
        <f t="shared" si="56"/>
        <v>G Beele</v>
      </c>
      <c r="H931" t="str">
        <f t="shared" si="57"/>
        <v>First Review</v>
      </c>
      <c r="I931" s="1">
        <v>43511</v>
      </c>
      <c r="J931" t="s">
        <v>401</v>
      </c>
      <c r="K931" s="2" t="s">
        <v>4309</v>
      </c>
      <c r="L931" s="2" t="str">
        <v>My husband and I flew on British Airways flight British Airways-228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v>
      </c>
      <c r="M931" t="s">
        <v>181</v>
      </c>
      <c r="N931" t="s">
        <v>181</v>
      </c>
      <c r="O931" t="s">
        <v>35</v>
      </c>
      <c r="P931" t="s">
        <v>35</v>
      </c>
      <c r="Q931" t="s">
        <v>36</v>
      </c>
      <c r="R931" t="s">
        <v>36</v>
      </c>
      <c r="S931" t="s">
        <v>1343</v>
      </c>
      <c r="T931" t="s">
        <v>1344</v>
      </c>
      <c r="U931" t="s">
        <v>50</v>
      </c>
      <c r="V931" t="s">
        <v>52</v>
      </c>
      <c r="W931" s="8">
        <v>43497</v>
      </c>
      <c r="X931" s="1">
        <f t="shared" si="58"/>
        <v>43497</v>
      </c>
      <c r="Y931">
        <v>1</v>
      </c>
      <c r="Z931">
        <v>1</v>
      </c>
      <c r="AA931">
        <v>1</v>
      </c>
      <c r="AB931">
        <v>2</v>
      </c>
      <c r="AC931">
        <v>2</v>
      </c>
      <c r="AD931" t="s">
        <v>13426</v>
      </c>
      <c r="AE931">
        <v>1</v>
      </c>
      <c r="AF931" t="s">
        <v>53</v>
      </c>
      <c r="AG931" t="str">
        <f t="shared" si="59"/>
        <v>Verified</v>
      </c>
    </row>
    <row r="932" spans="1:33" ht="144" x14ac:dyDescent="0.3">
      <c r="A932">
        <v>930</v>
      </c>
      <c r="B932" s="6">
        <v>931</v>
      </c>
      <c r="C932" s="6">
        <v>3</v>
      </c>
      <c r="D932" t="s">
        <v>4310</v>
      </c>
      <c r="E932" t="s">
        <v>4311</v>
      </c>
      <c r="F932" t="s">
        <v>2318</v>
      </c>
      <c r="G932" t="str">
        <f t="shared" si="56"/>
        <v>Unknown Name</v>
      </c>
      <c r="H932" t="str">
        <f t="shared" si="57"/>
        <v>25</v>
      </c>
      <c r="I932" s="1">
        <v>43509</v>
      </c>
      <c r="J932" t="s">
        <v>784</v>
      </c>
      <c r="K932" s="2" t="s">
        <v>4312</v>
      </c>
      <c r="L932" s="2" t="str">
        <v>Bridgetown to Gatwick. I couldn't imagine that first class on British Airways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British Airways is not worth the fare. When I complained to customer service after I got home, all I got was they are in the process of upgrading world traveller.</v>
      </c>
      <c r="N932" t="s">
        <v>69</v>
      </c>
      <c r="O932" t="s">
        <v>105</v>
      </c>
      <c r="P932" t="s">
        <v>105</v>
      </c>
      <c r="Q932" t="s">
        <v>84</v>
      </c>
      <c r="R932" t="s">
        <v>84</v>
      </c>
      <c r="S932" t="s">
        <v>4313</v>
      </c>
      <c r="T932" t="s">
        <v>4314</v>
      </c>
      <c r="U932" t="s">
        <v>267</v>
      </c>
      <c r="V932" t="s">
        <v>52</v>
      </c>
      <c r="W932" s="8">
        <v>43405</v>
      </c>
      <c r="X932" s="1">
        <f t="shared" si="58"/>
        <v>43405</v>
      </c>
      <c r="Y932">
        <v>2</v>
      </c>
      <c r="Z932">
        <v>4</v>
      </c>
      <c r="AA932">
        <v>3</v>
      </c>
      <c r="AB932">
        <v>3</v>
      </c>
      <c r="AC932">
        <v>1</v>
      </c>
      <c r="AD932" t="s">
        <v>13426</v>
      </c>
      <c r="AE932">
        <v>3</v>
      </c>
      <c r="AF932" t="s">
        <v>53</v>
      </c>
      <c r="AG932" t="str">
        <f t="shared" si="59"/>
        <v>Verified</v>
      </c>
    </row>
    <row r="933" spans="1:33" ht="172.8" x14ac:dyDescent="0.3">
      <c r="A933">
        <v>931</v>
      </c>
      <c r="B933" s="6">
        <v>932</v>
      </c>
      <c r="C933" s="6">
        <v>2</v>
      </c>
      <c r="D933" t="s">
        <v>4315</v>
      </c>
      <c r="E933" t="s">
        <v>4316</v>
      </c>
      <c r="F933" t="s">
        <v>3497</v>
      </c>
      <c r="G933" t="str">
        <f t="shared" si="56"/>
        <v>Unknown Name</v>
      </c>
      <c r="H933" t="str">
        <f t="shared" si="57"/>
        <v>22</v>
      </c>
      <c r="I933" s="1">
        <v>43508</v>
      </c>
      <c r="J933" t="s">
        <v>32</v>
      </c>
      <c r="K933" s="2" t="s">
        <v>4317</v>
      </c>
      <c r="L933" s="2" t="str">
        <v>London to Athens. Classic British Airways love and hate relationship where one flight is perfect and another one is a total disaster. Problems in December 2018 at Heathrow check-in when British Airways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v>
      </c>
      <c r="M933" t="s">
        <v>46</v>
      </c>
      <c r="N933" t="s">
        <v>46</v>
      </c>
      <c r="O933" t="s">
        <v>35</v>
      </c>
      <c r="P933" t="s">
        <v>35</v>
      </c>
      <c r="Q933" t="s">
        <v>36</v>
      </c>
      <c r="R933" t="s">
        <v>36</v>
      </c>
      <c r="S933" t="s">
        <v>2050</v>
      </c>
      <c r="T933" t="s">
        <v>64</v>
      </c>
      <c r="U933" t="s">
        <v>71</v>
      </c>
      <c r="V933" t="s">
        <v>52</v>
      </c>
      <c r="W933" s="8">
        <v>43435</v>
      </c>
      <c r="X933" s="1">
        <f t="shared" si="58"/>
        <v>43435</v>
      </c>
      <c r="Y933">
        <v>3</v>
      </c>
      <c r="Z933">
        <v>5</v>
      </c>
      <c r="AA933">
        <v>1</v>
      </c>
      <c r="AB933">
        <v>1</v>
      </c>
      <c r="AC933">
        <v>2</v>
      </c>
      <c r="AD933" t="s">
        <v>13426</v>
      </c>
      <c r="AE933">
        <v>1</v>
      </c>
      <c r="AF933" t="s">
        <v>53</v>
      </c>
      <c r="AG933" t="str">
        <f t="shared" si="59"/>
        <v>Verified</v>
      </c>
    </row>
    <row r="934" spans="1:33" ht="409.6" x14ac:dyDescent="0.3">
      <c r="A934">
        <v>932</v>
      </c>
      <c r="B934" s="6">
        <v>933</v>
      </c>
      <c r="C934" s="6">
        <v>2</v>
      </c>
      <c r="D934" t="s">
        <v>4318</v>
      </c>
      <c r="E934" t="s">
        <v>4319</v>
      </c>
      <c r="F934" t="s">
        <v>4320</v>
      </c>
      <c r="G934" t="str">
        <f t="shared" si="56"/>
        <v>Preslava Eneva</v>
      </c>
      <c r="H934" t="str">
        <f t="shared" si="57"/>
        <v>First Review</v>
      </c>
      <c r="I934" s="1">
        <v>43508</v>
      </c>
      <c r="J934" t="s">
        <v>897</v>
      </c>
      <c r="K934" s="2" t="s">
        <v>4321</v>
      </c>
      <c r="L934" s="2" t="str">
        <v>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v>
      </c>
      <c r="N934" t="s">
        <v>69</v>
      </c>
      <c r="O934" t="s">
        <v>105</v>
      </c>
      <c r="P934" t="s">
        <v>105</v>
      </c>
      <c r="Q934" t="s">
        <v>36</v>
      </c>
      <c r="R934" t="s">
        <v>36</v>
      </c>
      <c r="S934" t="s">
        <v>573</v>
      </c>
      <c r="T934" t="s">
        <v>422</v>
      </c>
      <c r="U934" t="s">
        <v>64</v>
      </c>
      <c r="V934" t="s">
        <v>52</v>
      </c>
      <c r="W934" s="8">
        <v>43497</v>
      </c>
      <c r="X934" s="1">
        <f t="shared" si="58"/>
        <v>43497</v>
      </c>
      <c r="Y934">
        <v>2</v>
      </c>
      <c r="Z934">
        <v>1</v>
      </c>
      <c r="AA934">
        <v>1</v>
      </c>
      <c r="AB934">
        <v>2</v>
      </c>
      <c r="AC934">
        <v>1</v>
      </c>
      <c r="AD934" t="s">
        <v>13426</v>
      </c>
      <c r="AE934">
        <v>-1</v>
      </c>
      <c r="AF934" t="s">
        <v>53</v>
      </c>
      <c r="AG934" t="str">
        <f t="shared" si="59"/>
        <v>Verified</v>
      </c>
    </row>
    <row r="935" spans="1:33" ht="72" x14ac:dyDescent="0.3">
      <c r="A935">
        <v>933</v>
      </c>
      <c r="B935" s="6">
        <v>934</v>
      </c>
      <c r="C935" s="6">
        <v>9</v>
      </c>
      <c r="D935" t="s">
        <v>4322</v>
      </c>
      <c r="E935" t="s">
        <v>4323</v>
      </c>
      <c r="F935" t="s">
        <v>3497</v>
      </c>
      <c r="G935" t="str">
        <f t="shared" si="56"/>
        <v>Unknown Name</v>
      </c>
      <c r="H935" t="str">
        <f t="shared" si="57"/>
        <v>22</v>
      </c>
      <c r="I935" s="1">
        <v>43508</v>
      </c>
      <c r="J935" t="s">
        <v>32</v>
      </c>
      <c r="K935" s="2" t="s">
        <v>4324</v>
      </c>
      <c r="L935" s="2" t="str">
        <v>Flying premium economy on British Airways from New Orleans to London was an absolute pleasure. The nine hour flight was an amazing experience, with great legroom, reclining seat for a nice sleep and low noise. Definitely recommend and will be flying premium on long haul again.</v>
      </c>
      <c r="M935" t="s">
        <v>181</v>
      </c>
      <c r="N935" t="s">
        <v>181</v>
      </c>
      <c r="O935" t="s">
        <v>35</v>
      </c>
      <c r="P935" t="s">
        <v>35</v>
      </c>
      <c r="Q935" t="s">
        <v>138</v>
      </c>
      <c r="R935" t="s">
        <v>138</v>
      </c>
      <c r="S935" t="s">
        <v>541</v>
      </c>
      <c r="T935" t="s">
        <v>542</v>
      </c>
      <c r="U935" t="s">
        <v>64</v>
      </c>
      <c r="V935" t="s">
        <v>52</v>
      </c>
      <c r="W935" s="8">
        <v>43344</v>
      </c>
      <c r="X935" s="1">
        <f t="shared" si="58"/>
        <v>43344</v>
      </c>
      <c r="Y935">
        <v>5</v>
      </c>
      <c r="Z935">
        <v>4</v>
      </c>
      <c r="AA935">
        <v>5</v>
      </c>
      <c r="AB935">
        <v>4</v>
      </c>
      <c r="AC935">
        <v>5</v>
      </c>
      <c r="AD935" t="s">
        <v>155</v>
      </c>
      <c r="AE935">
        <v>5</v>
      </c>
      <c r="AF935" t="s">
        <v>53</v>
      </c>
      <c r="AG935" t="str">
        <f t="shared" si="59"/>
        <v>Verified</v>
      </c>
    </row>
    <row r="936" spans="1:33" ht="374.4" x14ac:dyDescent="0.3">
      <c r="A936">
        <v>934</v>
      </c>
      <c r="B936" s="6">
        <v>935</v>
      </c>
      <c r="C936" s="6">
        <v>7</v>
      </c>
      <c r="D936" t="s">
        <v>4325</v>
      </c>
      <c r="E936" t="s">
        <v>4326</v>
      </c>
      <c r="F936" t="s">
        <v>2607</v>
      </c>
      <c r="G936" t="str">
        <f t="shared" si="56"/>
        <v>Unknown Name</v>
      </c>
      <c r="H936" t="str">
        <f t="shared" si="57"/>
        <v xml:space="preserve">8 </v>
      </c>
      <c r="I936" s="1">
        <v>43507</v>
      </c>
      <c r="J936" t="s">
        <v>32</v>
      </c>
      <c r="K936" s="2" t="s">
        <v>4327</v>
      </c>
      <c r="L936" s="2" t="str">
        <v>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British Airways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v>
      </c>
      <c r="M936" t="s">
        <v>758</v>
      </c>
      <c r="N936" t="s">
        <v>758</v>
      </c>
      <c r="O936" t="s">
        <v>35</v>
      </c>
      <c r="P936" t="s">
        <v>35</v>
      </c>
      <c r="Q936" t="s">
        <v>48</v>
      </c>
      <c r="R936" t="s">
        <v>48</v>
      </c>
      <c r="S936" t="s">
        <v>4328</v>
      </c>
      <c r="T936" t="s">
        <v>4115</v>
      </c>
      <c r="U936" t="s">
        <v>50</v>
      </c>
      <c r="V936" t="s">
        <v>52</v>
      </c>
      <c r="W936" s="8">
        <v>43466</v>
      </c>
      <c r="X936" s="1">
        <f t="shared" si="58"/>
        <v>43466</v>
      </c>
      <c r="Y936">
        <v>4</v>
      </c>
      <c r="Z936">
        <v>3</v>
      </c>
      <c r="AA936">
        <v>5</v>
      </c>
      <c r="AB936">
        <v>5</v>
      </c>
      <c r="AC936">
        <v>4</v>
      </c>
      <c r="AD936" t="s">
        <v>155</v>
      </c>
      <c r="AE936">
        <v>5</v>
      </c>
      <c r="AF936" t="s">
        <v>53</v>
      </c>
      <c r="AG936" t="str">
        <f t="shared" si="59"/>
        <v>Verified</v>
      </c>
    </row>
    <row r="937" spans="1:33" ht="244.8" x14ac:dyDescent="0.3">
      <c r="A937">
        <v>935</v>
      </c>
      <c r="B937" s="6">
        <v>936</v>
      </c>
      <c r="C937" s="6">
        <v>9</v>
      </c>
      <c r="D937" t="s">
        <v>4329</v>
      </c>
      <c r="E937" t="s">
        <v>4330</v>
      </c>
      <c r="F937" t="s">
        <v>4216</v>
      </c>
      <c r="G937" t="str">
        <f t="shared" si="56"/>
        <v>S Beale</v>
      </c>
      <c r="H937" t="str">
        <f t="shared" si="57"/>
        <v>First Review</v>
      </c>
      <c r="I937" s="1">
        <v>43507</v>
      </c>
      <c r="J937" t="s">
        <v>32</v>
      </c>
      <c r="K937" s="2" t="s">
        <v>4331</v>
      </c>
      <c r="L937" s="2" t="str">
        <v>London to Tokyo Haneda. My wife and I treated ourselves to first class flights for our holiday to Japan with the help of my Avios and a British Airways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v>
      </c>
      <c r="M937" t="s">
        <v>235</v>
      </c>
      <c r="N937" t="s">
        <v>235</v>
      </c>
      <c r="O937" t="s">
        <v>35</v>
      </c>
      <c r="P937" t="s">
        <v>35</v>
      </c>
      <c r="Q937" t="s">
        <v>84</v>
      </c>
      <c r="R937" t="s">
        <v>84</v>
      </c>
      <c r="S937" t="s">
        <v>4332</v>
      </c>
      <c r="T937" t="s">
        <v>64</v>
      </c>
      <c r="U937" t="s">
        <v>4333</v>
      </c>
      <c r="V937" t="s">
        <v>52</v>
      </c>
      <c r="W937" s="8">
        <v>43466</v>
      </c>
      <c r="X937" s="1">
        <f t="shared" si="58"/>
        <v>43466</v>
      </c>
      <c r="Y937">
        <v>5</v>
      </c>
      <c r="Z937">
        <v>5</v>
      </c>
      <c r="AA937">
        <v>5</v>
      </c>
      <c r="AB937">
        <v>5</v>
      </c>
      <c r="AC937">
        <v>4</v>
      </c>
      <c r="AD937" t="s">
        <v>155</v>
      </c>
      <c r="AE937">
        <v>5</v>
      </c>
      <c r="AF937" t="s">
        <v>53</v>
      </c>
      <c r="AG937" t="str">
        <f t="shared" si="59"/>
        <v>Verified</v>
      </c>
    </row>
    <row r="938" spans="1:33" ht="172.8" x14ac:dyDescent="0.3">
      <c r="A938">
        <v>936</v>
      </c>
      <c r="B938" s="6">
        <v>937</v>
      </c>
      <c r="C938" s="6">
        <v>10</v>
      </c>
      <c r="D938" t="s">
        <v>4334</v>
      </c>
      <c r="E938" t="s">
        <v>4335</v>
      </c>
      <c r="F938" t="s">
        <v>4336</v>
      </c>
      <c r="G938" t="str">
        <f t="shared" si="56"/>
        <v>Sulekha Jimeaale</v>
      </c>
      <c r="H938" t="str">
        <f t="shared" si="57"/>
        <v>First Review</v>
      </c>
      <c r="I938" s="1">
        <v>43506</v>
      </c>
      <c r="J938" t="s">
        <v>32</v>
      </c>
      <c r="K938" s="2" t="s">
        <v>4337</v>
      </c>
      <c r="L938" s="2" t="str">
        <v>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v>
      </c>
      <c r="N938" t="s">
        <v>69</v>
      </c>
      <c r="O938" t="s">
        <v>105</v>
      </c>
      <c r="P938" t="s">
        <v>105</v>
      </c>
      <c r="Q938" t="s">
        <v>36</v>
      </c>
      <c r="R938" t="s">
        <v>36</v>
      </c>
      <c r="S938" t="s">
        <v>4338</v>
      </c>
      <c r="T938" t="s">
        <v>64</v>
      </c>
      <c r="U938" t="s">
        <v>2996</v>
      </c>
      <c r="V938" t="s">
        <v>52</v>
      </c>
      <c r="W938" s="8">
        <v>43497</v>
      </c>
      <c r="X938" s="1">
        <f t="shared" si="58"/>
        <v>43497</v>
      </c>
      <c r="Y938">
        <v>5</v>
      </c>
      <c r="Z938">
        <v>5</v>
      </c>
      <c r="AA938">
        <v>-1</v>
      </c>
      <c r="AB938">
        <v>5</v>
      </c>
      <c r="AC938">
        <v>5</v>
      </c>
      <c r="AD938" t="s">
        <v>155</v>
      </c>
      <c r="AE938">
        <v>-1</v>
      </c>
      <c r="AF938" t="s">
        <v>53</v>
      </c>
      <c r="AG938" t="str">
        <f t="shared" si="59"/>
        <v>Verified</v>
      </c>
    </row>
    <row r="939" spans="1:33" ht="216" x14ac:dyDescent="0.3">
      <c r="A939">
        <v>937</v>
      </c>
      <c r="B939" s="6">
        <v>938</v>
      </c>
      <c r="C939" s="6">
        <v>2</v>
      </c>
      <c r="D939" t="s">
        <v>4339</v>
      </c>
      <c r="E939" t="s">
        <v>4340</v>
      </c>
      <c r="F939" t="s">
        <v>4341</v>
      </c>
      <c r="G939" t="str">
        <f t="shared" si="56"/>
        <v>S Carinsky</v>
      </c>
      <c r="H939" t="str">
        <f t="shared" si="57"/>
        <v>First Review</v>
      </c>
      <c r="I939" s="1">
        <v>43500</v>
      </c>
      <c r="J939" t="s">
        <v>135</v>
      </c>
      <c r="K939" s="2" t="s">
        <v>4342</v>
      </c>
      <c r="L939" s="2" t="str">
        <v>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v>
      </c>
      <c r="N939" t="s">
        <v>69</v>
      </c>
      <c r="O939" t="s">
        <v>47</v>
      </c>
      <c r="P939" t="s">
        <v>47</v>
      </c>
      <c r="Q939" t="s">
        <v>138</v>
      </c>
      <c r="R939" t="s">
        <v>138</v>
      </c>
      <c r="S939" t="s">
        <v>4343</v>
      </c>
      <c r="T939" t="s">
        <v>129</v>
      </c>
      <c r="U939" t="s">
        <v>205</v>
      </c>
      <c r="V939" t="s">
        <v>64</v>
      </c>
      <c r="W939" s="8">
        <v>43497</v>
      </c>
      <c r="X939" s="1">
        <f t="shared" si="58"/>
        <v>43497</v>
      </c>
      <c r="Y939">
        <v>3</v>
      </c>
      <c r="Z939">
        <v>3</v>
      </c>
      <c r="AA939">
        <v>3</v>
      </c>
      <c r="AB939">
        <v>1</v>
      </c>
      <c r="AC939">
        <v>2</v>
      </c>
      <c r="AD939" t="s">
        <v>13426</v>
      </c>
      <c r="AE939">
        <v>1</v>
      </c>
      <c r="AF939" t="s">
        <v>53</v>
      </c>
      <c r="AG939" t="str">
        <f t="shared" si="59"/>
        <v>Verified</v>
      </c>
    </row>
    <row r="940" spans="1:33" ht="115.2" x14ac:dyDescent="0.3">
      <c r="A940">
        <v>938</v>
      </c>
      <c r="B940" s="6">
        <v>939</v>
      </c>
      <c r="C940" s="6">
        <v>9</v>
      </c>
      <c r="D940" t="s">
        <v>4344</v>
      </c>
      <c r="E940" t="s">
        <v>4344</v>
      </c>
      <c r="F940" t="s">
        <v>1169</v>
      </c>
      <c r="G940" t="str">
        <f t="shared" si="56"/>
        <v>Unknown Name</v>
      </c>
      <c r="H940" t="str">
        <f t="shared" si="57"/>
        <v xml:space="preserve">3 </v>
      </c>
      <c r="I940" s="1">
        <v>43500</v>
      </c>
      <c r="J940" t="s">
        <v>32</v>
      </c>
      <c r="K940" s="2" t="s">
        <v>4345</v>
      </c>
      <c r="L940" s="2" t="str">
        <v>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v>
      </c>
      <c r="M940" t="s">
        <v>46</v>
      </c>
      <c r="N940" t="s">
        <v>46</v>
      </c>
      <c r="O940" t="s">
        <v>35</v>
      </c>
      <c r="P940" t="s">
        <v>35</v>
      </c>
      <c r="Q940" t="s">
        <v>36</v>
      </c>
      <c r="R940" t="s">
        <v>36</v>
      </c>
      <c r="S940" t="s">
        <v>4346</v>
      </c>
      <c r="T940" t="s">
        <v>336</v>
      </c>
      <c r="U940" t="s">
        <v>1148</v>
      </c>
      <c r="V940" t="s">
        <v>52</v>
      </c>
      <c r="W940" s="8">
        <v>43466</v>
      </c>
      <c r="X940" s="1">
        <f t="shared" si="58"/>
        <v>43466</v>
      </c>
      <c r="Y940">
        <v>3</v>
      </c>
      <c r="Z940">
        <v>4</v>
      </c>
      <c r="AA940">
        <v>-1</v>
      </c>
      <c r="AB940">
        <v>5</v>
      </c>
      <c r="AC940">
        <v>4</v>
      </c>
      <c r="AD940" t="s">
        <v>155</v>
      </c>
      <c r="AE940">
        <v>-1</v>
      </c>
      <c r="AF940" t="s">
        <v>53</v>
      </c>
      <c r="AG940" t="str">
        <f t="shared" si="59"/>
        <v>Verified</v>
      </c>
    </row>
    <row r="941" spans="1:33" ht="244.8" x14ac:dyDescent="0.3">
      <c r="A941">
        <v>939</v>
      </c>
      <c r="B941" s="6">
        <v>940</v>
      </c>
      <c r="C941" s="6">
        <v>1</v>
      </c>
      <c r="D941" t="s">
        <v>4347</v>
      </c>
      <c r="E941" t="s">
        <v>4348</v>
      </c>
      <c r="F941" t="s">
        <v>97</v>
      </c>
      <c r="G941" t="str">
        <f t="shared" si="56"/>
        <v>Unknown Name</v>
      </c>
      <c r="H941" t="str">
        <f t="shared" si="57"/>
        <v xml:space="preserve">1 </v>
      </c>
      <c r="I941" s="1">
        <v>43499</v>
      </c>
      <c r="J941" t="s">
        <v>125</v>
      </c>
      <c r="K941" s="2" t="s">
        <v>4349</v>
      </c>
      <c r="L941" s="2" t="str">
        <v>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v>
      </c>
      <c r="N941" t="s">
        <v>69</v>
      </c>
      <c r="O941" t="s">
        <v>47</v>
      </c>
      <c r="P941" t="s">
        <v>47</v>
      </c>
      <c r="Q941" t="s">
        <v>48</v>
      </c>
      <c r="R941" t="s">
        <v>48</v>
      </c>
      <c r="S941" t="s">
        <v>4350</v>
      </c>
      <c r="T941" t="s">
        <v>65</v>
      </c>
      <c r="U941" t="s">
        <v>4351</v>
      </c>
      <c r="V941" t="s">
        <v>64</v>
      </c>
      <c r="W941" s="8">
        <v>43497</v>
      </c>
      <c r="X941" s="1">
        <f t="shared" si="58"/>
        <v>43497</v>
      </c>
      <c r="Y941">
        <v>2</v>
      </c>
      <c r="Z941">
        <v>3</v>
      </c>
      <c r="AA941">
        <v>1</v>
      </c>
      <c r="AB941">
        <v>1</v>
      </c>
      <c r="AC941">
        <v>1</v>
      </c>
      <c r="AD941" t="s">
        <v>13426</v>
      </c>
      <c r="AE941">
        <v>1</v>
      </c>
      <c r="AF941" t="s">
        <v>53</v>
      </c>
      <c r="AG941" t="str">
        <f t="shared" si="59"/>
        <v>Verified</v>
      </c>
    </row>
    <row r="942" spans="1:33" ht="57.6" x14ac:dyDescent="0.3">
      <c r="A942">
        <v>940</v>
      </c>
      <c r="B942" s="6">
        <v>941</v>
      </c>
      <c r="C942" s="6">
        <v>7</v>
      </c>
      <c r="D942" t="s">
        <v>4352</v>
      </c>
      <c r="E942" t="s">
        <v>4352</v>
      </c>
      <c r="F942" t="s">
        <v>2607</v>
      </c>
      <c r="G942" t="str">
        <f t="shared" si="56"/>
        <v>Unknown Name</v>
      </c>
      <c r="H942" t="str">
        <f t="shared" si="57"/>
        <v xml:space="preserve">8 </v>
      </c>
      <c r="I942" s="1">
        <v>43499</v>
      </c>
      <c r="J942" t="s">
        <v>81</v>
      </c>
      <c r="K942" s="2" t="s">
        <v>4353</v>
      </c>
      <c r="L942" s="2" t="str">
        <v>London Heathrow to Paris CDG. Quick and easy flight to Paris. Took just 40 minutes to reach CDG. Everything went well and the cabin was very clean. The only complaint was boarding which too way too long and was very unorganized.</v>
      </c>
      <c r="M942" t="s">
        <v>46</v>
      </c>
      <c r="N942" t="s">
        <v>46</v>
      </c>
      <c r="O942" t="s">
        <v>127</v>
      </c>
      <c r="P942" t="s">
        <v>127</v>
      </c>
      <c r="Q942" t="s">
        <v>36</v>
      </c>
      <c r="R942" t="s">
        <v>36</v>
      </c>
      <c r="S942" t="s">
        <v>2209</v>
      </c>
      <c r="T942" t="s">
        <v>50</v>
      </c>
      <c r="U942" t="s">
        <v>1668</v>
      </c>
      <c r="V942" t="s">
        <v>52</v>
      </c>
      <c r="W942" s="8">
        <v>43405</v>
      </c>
      <c r="X942" s="1">
        <f t="shared" si="58"/>
        <v>43405</v>
      </c>
      <c r="Y942">
        <v>3</v>
      </c>
      <c r="Z942">
        <v>4</v>
      </c>
      <c r="AA942">
        <v>4</v>
      </c>
      <c r="AB942">
        <v>4</v>
      </c>
      <c r="AC942">
        <v>4</v>
      </c>
      <c r="AD942" t="s">
        <v>155</v>
      </c>
      <c r="AE942">
        <v>2</v>
      </c>
      <c r="AF942" t="s">
        <v>53</v>
      </c>
      <c r="AG942" t="str">
        <f t="shared" si="59"/>
        <v>Verified</v>
      </c>
    </row>
    <row r="943" spans="1:33" ht="216" x14ac:dyDescent="0.3">
      <c r="A943">
        <v>941</v>
      </c>
      <c r="B943" s="6">
        <v>942</v>
      </c>
      <c r="C943" s="6">
        <v>6</v>
      </c>
      <c r="D943" t="s">
        <v>4354</v>
      </c>
      <c r="E943" t="s">
        <v>4355</v>
      </c>
      <c r="F943" t="s">
        <v>316</v>
      </c>
      <c r="G943" t="str">
        <f t="shared" si="56"/>
        <v>E Smyth</v>
      </c>
      <c r="H943" t="str">
        <f t="shared" si="57"/>
        <v>First Review</v>
      </c>
      <c r="I943" s="1">
        <v>43499</v>
      </c>
      <c r="J943" t="s">
        <v>32</v>
      </c>
      <c r="K943" s="2" t="s">
        <v>4356</v>
      </c>
      <c r="L943" s="2" t="str">
        <v>Johannesburg to London. At Johannesburg used British Airways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v>
      </c>
      <c r="M943" t="s">
        <v>34</v>
      </c>
      <c r="N943" t="s">
        <v>34</v>
      </c>
      <c r="O943" t="s">
        <v>127</v>
      </c>
      <c r="P943" t="s">
        <v>127</v>
      </c>
      <c r="Q943" t="s">
        <v>48</v>
      </c>
      <c r="R943" t="s">
        <v>48</v>
      </c>
      <c r="S943" t="s">
        <v>947</v>
      </c>
      <c r="T943" t="s">
        <v>168</v>
      </c>
      <c r="U943" t="s">
        <v>64</v>
      </c>
      <c r="V943" t="s">
        <v>52</v>
      </c>
      <c r="W943" s="8">
        <v>43497</v>
      </c>
      <c r="X943" s="1">
        <f t="shared" si="58"/>
        <v>43497</v>
      </c>
      <c r="Y943">
        <v>3</v>
      </c>
      <c r="Z943">
        <v>3</v>
      </c>
      <c r="AA943">
        <v>3</v>
      </c>
      <c r="AB943">
        <v>3</v>
      </c>
      <c r="AC943">
        <v>3</v>
      </c>
      <c r="AD943" t="s">
        <v>155</v>
      </c>
      <c r="AE943">
        <v>4</v>
      </c>
      <c r="AF943" t="s">
        <v>53</v>
      </c>
      <c r="AG943" t="str">
        <f t="shared" si="59"/>
        <v>Verified</v>
      </c>
    </row>
    <row r="944" spans="1:33" ht="216" x14ac:dyDescent="0.3">
      <c r="A944">
        <v>942</v>
      </c>
      <c r="B944" s="6">
        <v>943</v>
      </c>
      <c r="C944" s="6">
        <v>1</v>
      </c>
      <c r="D944" t="s">
        <v>4357</v>
      </c>
      <c r="E944" t="s">
        <v>4358</v>
      </c>
      <c r="F944" t="s">
        <v>4359</v>
      </c>
      <c r="G944" t="str">
        <f t="shared" si="56"/>
        <v>Neeta Trivedi</v>
      </c>
      <c r="H944" t="str">
        <f t="shared" si="57"/>
        <v>First Review</v>
      </c>
      <c r="I944" s="1">
        <v>43498</v>
      </c>
      <c r="J944" t="s">
        <v>939</v>
      </c>
      <c r="K944" s="2" t="s">
        <v>4360</v>
      </c>
      <c r="L944" s="2" t="str">
        <v>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v>
      </c>
      <c r="N944" t="s">
        <v>69</v>
      </c>
      <c r="O944" t="s">
        <v>105</v>
      </c>
      <c r="P944" t="s">
        <v>105</v>
      </c>
      <c r="Q944" t="s">
        <v>36</v>
      </c>
      <c r="R944" t="s">
        <v>36</v>
      </c>
      <c r="S944" t="s">
        <v>4361</v>
      </c>
      <c r="T944" t="s">
        <v>336</v>
      </c>
      <c r="U944" t="s">
        <v>797</v>
      </c>
      <c r="V944" t="s">
        <v>40</v>
      </c>
      <c r="W944" s="8">
        <v>43497</v>
      </c>
      <c r="X944" s="1">
        <f t="shared" si="58"/>
        <v>43497</v>
      </c>
      <c r="Y944">
        <v>3</v>
      </c>
      <c r="Z944">
        <v>1</v>
      </c>
      <c r="AA944">
        <v>3</v>
      </c>
      <c r="AB944">
        <v>1</v>
      </c>
      <c r="AC944">
        <v>1</v>
      </c>
      <c r="AD944" t="s">
        <v>13426</v>
      </c>
      <c r="AE944">
        <v>1</v>
      </c>
      <c r="AF944" t="s">
        <v>53</v>
      </c>
      <c r="AG944" t="str">
        <f t="shared" si="59"/>
        <v>Verified</v>
      </c>
    </row>
    <row r="945" spans="1:33" ht="129.6" x14ac:dyDescent="0.3">
      <c r="A945">
        <v>943</v>
      </c>
      <c r="B945" s="6">
        <v>944</v>
      </c>
      <c r="C945" s="6">
        <v>6</v>
      </c>
      <c r="D945" t="s">
        <v>4362</v>
      </c>
      <c r="E945" t="s">
        <v>4363</v>
      </c>
      <c r="F945" t="s">
        <v>809</v>
      </c>
      <c r="G945" t="str">
        <f t="shared" si="56"/>
        <v>Unknown Name</v>
      </c>
      <c r="H945" t="str">
        <f t="shared" si="57"/>
        <v xml:space="preserve">5 </v>
      </c>
      <c r="I945" s="1">
        <v>43497</v>
      </c>
      <c r="J945" t="s">
        <v>145</v>
      </c>
      <c r="K945" s="2" t="s">
        <v>4364</v>
      </c>
      <c r="L945" s="2" t="str">
        <v>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v>
      </c>
      <c r="M945" t="s">
        <v>4365</v>
      </c>
      <c r="N945" t="s">
        <v>4365</v>
      </c>
      <c r="O945" t="s">
        <v>105</v>
      </c>
      <c r="P945" t="s">
        <v>105</v>
      </c>
      <c r="Q945" t="s">
        <v>36</v>
      </c>
      <c r="R945" t="s">
        <v>36</v>
      </c>
      <c r="S945" t="s">
        <v>4366</v>
      </c>
      <c r="T945" t="s">
        <v>509</v>
      </c>
      <c r="U945" t="s">
        <v>168</v>
      </c>
      <c r="V945" t="s">
        <v>64</v>
      </c>
      <c r="W945" s="8">
        <v>43160</v>
      </c>
      <c r="X945" s="1">
        <f t="shared" si="58"/>
        <v>43160</v>
      </c>
      <c r="Y945">
        <v>3</v>
      </c>
      <c r="Z945">
        <v>3</v>
      </c>
      <c r="AA945">
        <v>2</v>
      </c>
      <c r="AB945">
        <v>4</v>
      </c>
      <c r="AC945">
        <v>4</v>
      </c>
      <c r="AD945" t="s">
        <v>155</v>
      </c>
      <c r="AE945">
        <v>3</v>
      </c>
      <c r="AF945" t="s">
        <v>53</v>
      </c>
      <c r="AG945" t="str">
        <f t="shared" si="59"/>
        <v>Verified</v>
      </c>
    </row>
    <row r="946" spans="1:33" ht="72" x14ac:dyDescent="0.3">
      <c r="A946">
        <v>944</v>
      </c>
      <c r="B946" s="6">
        <v>945</v>
      </c>
      <c r="C946" s="6">
        <v>7</v>
      </c>
      <c r="D946" t="s">
        <v>4367</v>
      </c>
      <c r="E946" t="s">
        <v>4368</v>
      </c>
      <c r="F946" t="s">
        <v>2607</v>
      </c>
      <c r="G946" t="str">
        <f t="shared" si="56"/>
        <v>Unknown Name</v>
      </c>
      <c r="H946" t="str">
        <f t="shared" si="57"/>
        <v xml:space="preserve">8 </v>
      </c>
      <c r="I946" s="1">
        <v>43497</v>
      </c>
      <c r="J946" t="s">
        <v>81</v>
      </c>
      <c r="K946" s="2" t="s">
        <v>4369</v>
      </c>
      <c r="L946" s="2" t="str">
        <v>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v>
      </c>
      <c r="M946" t="s">
        <v>235</v>
      </c>
      <c r="N946" t="s">
        <v>235</v>
      </c>
      <c r="O946" t="s">
        <v>127</v>
      </c>
      <c r="P946" t="s">
        <v>127</v>
      </c>
      <c r="Q946" t="s">
        <v>36</v>
      </c>
      <c r="R946" t="s">
        <v>36</v>
      </c>
      <c r="S946" t="s">
        <v>4370</v>
      </c>
      <c r="T946" t="s">
        <v>243</v>
      </c>
      <c r="U946" t="s">
        <v>50</v>
      </c>
      <c r="V946" t="s">
        <v>52</v>
      </c>
      <c r="W946" s="8">
        <v>43313</v>
      </c>
      <c r="X946" s="1">
        <f t="shared" si="58"/>
        <v>43313</v>
      </c>
      <c r="Y946">
        <v>3</v>
      </c>
      <c r="Z946">
        <v>4</v>
      </c>
      <c r="AA946">
        <v>3</v>
      </c>
      <c r="AB946">
        <v>3</v>
      </c>
      <c r="AC946">
        <v>3</v>
      </c>
      <c r="AD946" t="s">
        <v>155</v>
      </c>
      <c r="AE946">
        <v>2</v>
      </c>
      <c r="AF946" t="s">
        <v>53</v>
      </c>
      <c r="AG946" t="str">
        <f t="shared" si="59"/>
        <v>Verified</v>
      </c>
    </row>
    <row r="947" spans="1:33" ht="187.2" x14ac:dyDescent="0.3">
      <c r="A947">
        <v>945</v>
      </c>
      <c r="B947" s="6">
        <v>946</v>
      </c>
      <c r="C947" s="6">
        <v>4</v>
      </c>
      <c r="D947" t="s">
        <v>4371</v>
      </c>
      <c r="E947" t="s">
        <v>4372</v>
      </c>
      <c r="F947" t="s">
        <v>4373</v>
      </c>
      <c r="G947" t="str">
        <f t="shared" si="56"/>
        <v>D Cofty</v>
      </c>
      <c r="H947" t="str">
        <f t="shared" si="57"/>
        <v>First Review</v>
      </c>
      <c r="I947" s="1">
        <v>43496</v>
      </c>
      <c r="J947" t="s">
        <v>32</v>
      </c>
      <c r="K947" s="2" t="s">
        <v>4374</v>
      </c>
      <c r="L947" s="2" t="str">
        <v>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British Airways have stripped both the above perks. I now struggle to see the value, and put their offering almost beside that of the likes of Easyjet, yet you pay almost double. Then today I flew back from Denmark with SAS, and it was amazing and made British Airways look cheap. Not only do you get a good meal on board, you get free drink, can charge your electronics and get wifi for only 2.9 Euros!. Outstanding.</v>
      </c>
      <c r="N947" t="s">
        <v>69</v>
      </c>
      <c r="O947" t="s">
        <v>47</v>
      </c>
      <c r="P947" t="s">
        <v>47</v>
      </c>
      <c r="Q947" t="s">
        <v>36</v>
      </c>
      <c r="R947" t="s">
        <v>36</v>
      </c>
      <c r="S947" t="s">
        <v>4375</v>
      </c>
      <c r="T947" t="s">
        <v>64</v>
      </c>
      <c r="U947" t="s">
        <v>4376</v>
      </c>
      <c r="V947" t="s">
        <v>52</v>
      </c>
      <c r="W947" s="8">
        <v>43405</v>
      </c>
      <c r="X947" s="1">
        <f t="shared" si="58"/>
        <v>43405</v>
      </c>
      <c r="Y947">
        <v>3</v>
      </c>
      <c r="Z947">
        <v>4</v>
      </c>
      <c r="AA947">
        <v>2</v>
      </c>
      <c r="AB947">
        <v>4</v>
      </c>
      <c r="AC947">
        <v>2</v>
      </c>
      <c r="AD947" t="s">
        <v>13426</v>
      </c>
      <c r="AE947">
        <v>-1</v>
      </c>
      <c r="AF947" t="s">
        <v>41</v>
      </c>
      <c r="AG947" t="str">
        <f t="shared" si="59"/>
        <v>Not Verified</v>
      </c>
    </row>
    <row r="948" spans="1:33" ht="201.6" x14ac:dyDescent="0.3">
      <c r="A948">
        <v>946</v>
      </c>
      <c r="B948" s="6">
        <v>947</v>
      </c>
      <c r="C948" s="6">
        <v>2</v>
      </c>
      <c r="D948" t="s">
        <v>2535</v>
      </c>
      <c r="E948" t="s">
        <v>2536</v>
      </c>
      <c r="F948" t="s">
        <v>4377</v>
      </c>
      <c r="G948" t="str">
        <f t="shared" si="56"/>
        <v>D Thomas</v>
      </c>
      <c r="H948" t="str">
        <f t="shared" si="57"/>
        <v>First Review</v>
      </c>
      <c r="I948" s="1">
        <v>43496</v>
      </c>
      <c r="J948" t="s">
        <v>125</v>
      </c>
      <c r="K948" s="2" t="s">
        <v>4378</v>
      </c>
      <c r="L948" s="2" t="str">
        <v>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v>
      </c>
      <c r="N948" t="s">
        <v>69</v>
      </c>
      <c r="O948" t="s">
        <v>35</v>
      </c>
      <c r="P948" t="s">
        <v>35</v>
      </c>
      <c r="Q948" t="s">
        <v>36</v>
      </c>
      <c r="R948" t="s">
        <v>36</v>
      </c>
      <c r="S948" t="s">
        <v>4379</v>
      </c>
      <c r="T948" t="s">
        <v>693</v>
      </c>
      <c r="U948" t="s">
        <v>64</v>
      </c>
      <c r="V948" t="s">
        <v>65</v>
      </c>
      <c r="W948" s="8">
        <v>43466</v>
      </c>
      <c r="X948" s="1">
        <f t="shared" si="58"/>
        <v>43466</v>
      </c>
      <c r="Y948">
        <v>2</v>
      </c>
      <c r="Z948">
        <v>1</v>
      </c>
      <c r="AA948">
        <v>4</v>
      </c>
      <c r="AB948">
        <v>4</v>
      </c>
      <c r="AC948">
        <v>2</v>
      </c>
      <c r="AD948" t="s">
        <v>13426</v>
      </c>
      <c r="AE948">
        <v>3</v>
      </c>
      <c r="AF948" t="s">
        <v>53</v>
      </c>
      <c r="AG948" t="str">
        <f t="shared" si="59"/>
        <v>Verified</v>
      </c>
    </row>
    <row r="949" spans="1:33" ht="316.8" x14ac:dyDescent="0.3">
      <c r="A949">
        <v>947</v>
      </c>
      <c r="B949" s="6">
        <v>948</v>
      </c>
      <c r="C949" s="6">
        <v>6</v>
      </c>
      <c r="D949" t="s">
        <v>4380</v>
      </c>
      <c r="E949" t="s">
        <v>4381</v>
      </c>
      <c r="F949" t="s">
        <v>1006</v>
      </c>
      <c r="G949" t="str">
        <f t="shared" si="56"/>
        <v>Unknown Name</v>
      </c>
      <c r="H949" t="str">
        <f t="shared" si="57"/>
        <v>31</v>
      </c>
      <c r="I949" s="1">
        <v>43495</v>
      </c>
      <c r="J949" t="s">
        <v>32</v>
      </c>
      <c r="K949" s="2" t="s">
        <v>4382</v>
      </c>
      <c r="L949" s="2" t="str">
        <v>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v>
      </c>
      <c r="M949" t="s">
        <v>34</v>
      </c>
      <c r="N949" t="s">
        <v>34</v>
      </c>
      <c r="O949" t="s">
        <v>35</v>
      </c>
      <c r="P949" t="s">
        <v>35</v>
      </c>
      <c r="Q949" t="s">
        <v>84</v>
      </c>
      <c r="R949" t="s">
        <v>84</v>
      </c>
      <c r="S949" t="s">
        <v>4383</v>
      </c>
      <c r="T949" t="s">
        <v>168</v>
      </c>
      <c r="U949" t="s">
        <v>131</v>
      </c>
      <c r="V949" t="s">
        <v>52</v>
      </c>
      <c r="W949" s="8">
        <v>43466</v>
      </c>
      <c r="X949" s="1">
        <f t="shared" si="58"/>
        <v>43466</v>
      </c>
      <c r="Y949">
        <v>4</v>
      </c>
      <c r="Z949">
        <v>3</v>
      </c>
      <c r="AA949">
        <v>3</v>
      </c>
      <c r="AB949">
        <v>3</v>
      </c>
      <c r="AC949">
        <v>3</v>
      </c>
      <c r="AD949" t="s">
        <v>155</v>
      </c>
      <c r="AE949">
        <v>3</v>
      </c>
      <c r="AF949" t="s">
        <v>53</v>
      </c>
      <c r="AG949" t="str">
        <f t="shared" si="59"/>
        <v>Verified</v>
      </c>
    </row>
    <row r="950" spans="1:33" ht="187.2" x14ac:dyDescent="0.3">
      <c r="A950">
        <v>948</v>
      </c>
      <c r="B950" s="6">
        <v>949</v>
      </c>
      <c r="C950" s="6">
        <v>7</v>
      </c>
      <c r="D950" t="s">
        <v>4384</v>
      </c>
      <c r="E950" t="s">
        <v>4385</v>
      </c>
      <c r="F950" t="s">
        <v>1006</v>
      </c>
      <c r="G950" t="str">
        <f t="shared" si="56"/>
        <v>Unknown Name</v>
      </c>
      <c r="H950" t="str">
        <f t="shared" si="57"/>
        <v>31</v>
      </c>
      <c r="I950" s="1">
        <v>43495</v>
      </c>
      <c r="J950" t="s">
        <v>32</v>
      </c>
      <c r="K950" s="2" t="s">
        <v>4386</v>
      </c>
      <c r="L950" s="2" t="str">
        <v>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v>
      </c>
      <c r="M950" t="s">
        <v>34</v>
      </c>
      <c r="N950" t="s">
        <v>34</v>
      </c>
      <c r="O950" t="s">
        <v>35</v>
      </c>
      <c r="P950" t="s">
        <v>35</v>
      </c>
      <c r="Q950" t="s">
        <v>48</v>
      </c>
      <c r="R950" t="s">
        <v>48</v>
      </c>
      <c r="S950" t="s">
        <v>3107</v>
      </c>
      <c r="T950" t="s">
        <v>64</v>
      </c>
      <c r="U950" t="s">
        <v>3108</v>
      </c>
      <c r="V950" t="s">
        <v>52</v>
      </c>
      <c r="W950" s="8">
        <v>43466</v>
      </c>
      <c r="X950" s="1">
        <f t="shared" si="58"/>
        <v>43466</v>
      </c>
      <c r="Y950">
        <v>3</v>
      </c>
      <c r="Z950">
        <v>4</v>
      </c>
      <c r="AA950">
        <v>4</v>
      </c>
      <c r="AB950">
        <v>3</v>
      </c>
      <c r="AC950">
        <v>3</v>
      </c>
      <c r="AD950" t="s">
        <v>155</v>
      </c>
      <c r="AE950">
        <v>3</v>
      </c>
      <c r="AF950" t="s">
        <v>53</v>
      </c>
      <c r="AG950" t="str">
        <f t="shared" si="59"/>
        <v>Verified</v>
      </c>
    </row>
    <row r="951" spans="1:33" ht="187.2" x14ac:dyDescent="0.3">
      <c r="A951">
        <v>949</v>
      </c>
      <c r="B951" s="6">
        <v>950</v>
      </c>
      <c r="C951" s="6">
        <v>8</v>
      </c>
      <c r="D951" t="s">
        <v>4387</v>
      </c>
      <c r="E951" t="s">
        <v>4387</v>
      </c>
      <c r="F951" t="s">
        <v>316</v>
      </c>
      <c r="G951" t="str">
        <f t="shared" si="56"/>
        <v>E Smyth</v>
      </c>
      <c r="H951" t="str">
        <f t="shared" si="57"/>
        <v>First Review</v>
      </c>
      <c r="I951" s="1">
        <v>43493</v>
      </c>
      <c r="J951" t="s">
        <v>32</v>
      </c>
      <c r="K951" s="2" t="s">
        <v>4388</v>
      </c>
      <c r="L951" s="2" t="str">
        <v>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v>
      </c>
      <c r="M951" t="s">
        <v>34</v>
      </c>
      <c r="N951" t="s">
        <v>34</v>
      </c>
      <c r="O951" t="s">
        <v>127</v>
      </c>
      <c r="P951" t="s">
        <v>127</v>
      </c>
      <c r="Q951" t="s">
        <v>48</v>
      </c>
      <c r="R951" t="s">
        <v>48</v>
      </c>
      <c r="S951" t="s">
        <v>284</v>
      </c>
      <c r="T951" t="s">
        <v>64</v>
      </c>
      <c r="U951" t="s">
        <v>168</v>
      </c>
      <c r="V951" t="s">
        <v>52</v>
      </c>
      <c r="W951" s="8">
        <v>43466</v>
      </c>
      <c r="X951" s="1">
        <f t="shared" si="58"/>
        <v>43466</v>
      </c>
      <c r="Y951">
        <v>4</v>
      </c>
      <c r="Z951">
        <v>5</v>
      </c>
      <c r="AA951">
        <v>4</v>
      </c>
      <c r="AB951">
        <v>4</v>
      </c>
      <c r="AC951">
        <v>4</v>
      </c>
      <c r="AD951" t="s">
        <v>155</v>
      </c>
      <c r="AE951">
        <v>5</v>
      </c>
      <c r="AF951" t="s">
        <v>53</v>
      </c>
      <c r="AG951" t="str">
        <f t="shared" si="59"/>
        <v>Verified</v>
      </c>
    </row>
    <row r="952" spans="1:33" ht="172.8" x14ac:dyDescent="0.3">
      <c r="A952">
        <v>950</v>
      </c>
      <c r="B952" s="6">
        <v>951</v>
      </c>
      <c r="C952" s="6">
        <v>9</v>
      </c>
      <c r="D952" t="s">
        <v>4389</v>
      </c>
      <c r="E952" t="s">
        <v>4389</v>
      </c>
      <c r="F952" t="s">
        <v>4390</v>
      </c>
      <c r="G952" t="str">
        <f t="shared" si="56"/>
        <v>Matthew Morris Morris</v>
      </c>
      <c r="H952" t="str">
        <f t="shared" si="57"/>
        <v>First Review</v>
      </c>
      <c r="I952" s="1">
        <v>43493</v>
      </c>
      <c r="J952" t="s">
        <v>802</v>
      </c>
      <c r="K952" s="2" t="s">
        <v>4391</v>
      </c>
      <c r="L952" s="2" t="str">
        <v>British Airways836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v>
      </c>
      <c r="M952" t="s">
        <v>46</v>
      </c>
      <c r="N952" t="s">
        <v>46</v>
      </c>
      <c r="O952" t="s">
        <v>47</v>
      </c>
      <c r="P952" t="s">
        <v>47</v>
      </c>
      <c r="Q952" t="s">
        <v>48</v>
      </c>
      <c r="R952" t="s">
        <v>48</v>
      </c>
      <c r="S952" t="s">
        <v>3443</v>
      </c>
      <c r="T952" t="s">
        <v>64</v>
      </c>
      <c r="U952" t="s">
        <v>108</v>
      </c>
      <c r="V952" t="s">
        <v>52</v>
      </c>
      <c r="W952" s="8">
        <v>43466</v>
      </c>
      <c r="X952" s="1">
        <f t="shared" si="58"/>
        <v>43466</v>
      </c>
      <c r="Y952">
        <v>5</v>
      </c>
      <c r="Z952">
        <v>5</v>
      </c>
      <c r="AA952">
        <v>5</v>
      </c>
      <c r="AB952">
        <v>2</v>
      </c>
      <c r="AC952">
        <v>5</v>
      </c>
      <c r="AD952" t="s">
        <v>155</v>
      </c>
      <c r="AE952">
        <v>-1</v>
      </c>
      <c r="AF952" t="s">
        <v>53</v>
      </c>
      <c r="AG952" t="str">
        <f t="shared" si="59"/>
        <v>Verified</v>
      </c>
    </row>
    <row r="953" spans="1:33" ht="316.8" x14ac:dyDescent="0.3">
      <c r="A953">
        <v>951</v>
      </c>
      <c r="B953" s="6">
        <v>952</v>
      </c>
      <c r="C953" s="6">
        <v>1</v>
      </c>
      <c r="D953" t="s">
        <v>4392</v>
      </c>
      <c r="E953" t="s">
        <v>4393</v>
      </c>
      <c r="F953" t="s">
        <v>4394</v>
      </c>
      <c r="G953" t="str">
        <f t="shared" si="56"/>
        <v>G Meares</v>
      </c>
      <c r="H953" t="str">
        <f t="shared" si="57"/>
        <v>First Review</v>
      </c>
      <c r="I953" s="1">
        <v>43493</v>
      </c>
      <c r="J953" t="s">
        <v>32</v>
      </c>
      <c r="K953" s="2" t="s">
        <v>4395</v>
      </c>
      <c r="L953" s="2" t="str">
        <v>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British Airways grows every year, we only fly with them now when we have too.</v>
      </c>
      <c r="M953" t="s">
        <v>235</v>
      </c>
      <c r="N953" t="s">
        <v>235</v>
      </c>
      <c r="O953" t="s">
        <v>35</v>
      </c>
      <c r="P953" t="s">
        <v>35</v>
      </c>
      <c r="Q953" t="s">
        <v>138</v>
      </c>
      <c r="R953" t="s">
        <v>138</v>
      </c>
      <c r="S953" t="s">
        <v>4396</v>
      </c>
      <c r="T953" t="s">
        <v>1769</v>
      </c>
      <c r="U953" t="s">
        <v>267</v>
      </c>
      <c r="V953" t="s">
        <v>52</v>
      </c>
      <c r="W953" s="8">
        <v>43466</v>
      </c>
      <c r="X953" s="1">
        <f t="shared" si="58"/>
        <v>43466</v>
      </c>
      <c r="Y953">
        <v>1</v>
      </c>
      <c r="Z953">
        <v>1</v>
      </c>
      <c r="AA953">
        <v>1</v>
      </c>
      <c r="AB953">
        <v>3</v>
      </c>
      <c r="AC953">
        <v>1</v>
      </c>
      <c r="AD953" t="s">
        <v>13426</v>
      </c>
      <c r="AE953">
        <v>1</v>
      </c>
      <c r="AF953" t="s">
        <v>53</v>
      </c>
      <c r="AG953" t="str">
        <f t="shared" si="59"/>
        <v>Verified</v>
      </c>
    </row>
    <row r="954" spans="1:33" ht="115.2" x14ac:dyDescent="0.3">
      <c r="A954">
        <v>952</v>
      </c>
      <c r="B954" s="6">
        <v>953</v>
      </c>
      <c r="C954" s="6">
        <v>2</v>
      </c>
      <c r="D954" t="s">
        <v>4397</v>
      </c>
      <c r="E954" t="s">
        <v>4398</v>
      </c>
      <c r="F954" t="s">
        <v>4399</v>
      </c>
      <c r="G954" t="str">
        <f t="shared" si="56"/>
        <v>Venaj Marsalam</v>
      </c>
      <c r="H954" t="str">
        <f t="shared" si="57"/>
        <v>First Review</v>
      </c>
      <c r="I954" s="1">
        <v>43491</v>
      </c>
      <c r="J954" t="s">
        <v>1341</v>
      </c>
      <c r="K954" s="2" t="s">
        <v>4400</v>
      </c>
      <c r="L954" s="2" t="str">
        <v>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British Airways have to do better to be on top of their game. Planes has to be changed.</v>
      </c>
      <c r="N954" t="s">
        <v>69</v>
      </c>
      <c r="O954" t="s">
        <v>47</v>
      </c>
      <c r="P954" t="s">
        <v>47</v>
      </c>
      <c r="Q954" t="s">
        <v>48</v>
      </c>
      <c r="R954" t="s">
        <v>48</v>
      </c>
      <c r="S954" t="s">
        <v>4401</v>
      </c>
      <c r="T954" t="s">
        <v>3269</v>
      </c>
      <c r="U954" t="s">
        <v>107</v>
      </c>
      <c r="V954" t="s">
        <v>64</v>
      </c>
      <c r="W954" s="8">
        <v>43466</v>
      </c>
      <c r="X954" s="1">
        <f t="shared" si="58"/>
        <v>43466</v>
      </c>
      <c r="Y954">
        <v>2</v>
      </c>
      <c r="Z954">
        <v>2</v>
      </c>
      <c r="AA954">
        <v>1</v>
      </c>
      <c r="AB954">
        <v>2</v>
      </c>
      <c r="AC954">
        <v>3</v>
      </c>
      <c r="AD954" t="s">
        <v>13426</v>
      </c>
      <c r="AE954">
        <v>-1</v>
      </c>
      <c r="AF954" t="s">
        <v>53</v>
      </c>
      <c r="AG954" t="str">
        <f t="shared" si="59"/>
        <v>Verified</v>
      </c>
    </row>
    <row r="955" spans="1:33" ht="129.6" x14ac:dyDescent="0.3">
      <c r="A955">
        <v>953</v>
      </c>
      <c r="B955" s="6">
        <v>954</v>
      </c>
      <c r="C955" s="6">
        <v>1</v>
      </c>
      <c r="D955" t="s">
        <v>4402</v>
      </c>
      <c r="E955" t="s">
        <v>4403</v>
      </c>
      <c r="F955" t="s">
        <v>4404</v>
      </c>
      <c r="G955" t="str">
        <f t="shared" si="56"/>
        <v>N Jalim</v>
      </c>
      <c r="H955" t="str">
        <f t="shared" si="57"/>
        <v>First Review</v>
      </c>
      <c r="I955" s="1">
        <v>43491</v>
      </c>
      <c r="J955" t="s">
        <v>145</v>
      </c>
      <c r="K955" s="2" t="s">
        <v>4405</v>
      </c>
      <c r="L955" s="2" t="str">
        <v>Zurich to Heathrow. Last year they started boarding flights by groups. A week or two after the free beverages and snack service disappeared, and the final nail in the coffin was pay to choose seating. I decided no British Airways anymore. I moved away from British Airways, the only issue I have that now I have to maintain frequent flyer status with two or three separate airlines. The last flight I took British Airways to use my Avios points and I literally flew free, but never to use British Airways again.</v>
      </c>
      <c r="M955" t="s">
        <v>3651</v>
      </c>
      <c r="N955" t="s">
        <v>3651</v>
      </c>
      <c r="O955" t="s">
        <v>105</v>
      </c>
      <c r="P955" t="s">
        <v>105</v>
      </c>
      <c r="Q955" t="s">
        <v>36</v>
      </c>
      <c r="R955" t="s">
        <v>36</v>
      </c>
      <c r="S955" t="s">
        <v>4406</v>
      </c>
      <c r="T955" t="s">
        <v>1743</v>
      </c>
      <c r="U955" t="s">
        <v>40</v>
      </c>
      <c r="V955" t="s">
        <v>52</v>
      </c>
      <c r="W955" s="8">
        <v>43466</v>
      </c>
      <c r="X955" s="1">
        <f t="shared" si="58"/>
        <v>43466</v>
      </c>
      <c r="Y955">
        <v>1</v>
      </c>
      <c r="Z955">
        <v>4</v>
      </c>
      <c r="AA955">
        <v>-1</v>
      </c>
      <c r="AB955">
        <v>1</v>
      </c>
      <c r="AC955">
        <v>2</v>
      </c>
      <c r="AD955" t="s">
        <v>13426</v>
      </c>
      <c r="AE955">
        <v>1</v>
      </c>
      <c r="AF955" t="s">
        <v>53</v>
      </c>
      <c r="AG955" t="str">
        <f t="shared" si="59"/>
        <v>Verified</v>
      </c>
    </row>
    <row r="956" spans="1:33" ht="57.6" x14ac:dyDescent="0.3">
      <c r="A956">
        <v>954</v>
      </c>
      <c r="B956" s="6">
        <v>955</v>
      </c>
      <c r="C956" s="6">
        <v>2</v>
      </c>
      <c r="D956" t="s">
        <v>4407</v>
      </c>
      <c r="E956" t="s">
        <v>4408</v>
      </c>
      <c r="F956" t="s">
        <v>4409</v>
      </c>
      <c r="G956" t="str">
        <f t="shared" si="56"/>
        <v>S Hagen</v>
      </c>
      <c r="H956" t="str">
        <f t="shared" si="57"/>
        <v>First Review</v>
      </c>
      <c r="I956" s="1">
        <v>43490</v>
      </c>
      <c r="J956" t="s">
        <v>81</v>
      </c>
      <c r="K956" s="2" t="s">
        <v>4410</v>
      </c>
      <c r="L956" s="2" t="str">
        <v>Miami to London. The breakfast served just before landing was terrible. A terrible croissant with some cream cheese with onions and a breakfast fruit bar. It was wrapped in cellophane. Hardly anyone ate it what a waste.</v>
      </c>
      <c r="M956" t="s">
        <v>34</v>
      </c>
      <c r="N956" t="s">
        <v>34</v>
      </c>
      <c r="O956" t="s">
        <v>105</v>
      </c>
      <c r="P956" t="s">
        <v>105</v>
      </c>
      <c r="Q956" t="s">
        <v>138</v>
      </c>
      <c r="R956" t="s">
        <v>138</v>
      </c>
      <c r="S956" t="s">
        <v>4411</v>
      </c>
      <c r="T956" t="s">
        <v>107</v>
      </c>
      <c r="U956" t="s">
        <v>64</v>
      </c>
      <c r="V956" t="s">
        <v>52</v>
      </c>
      <c r="W956" s="8">
        <v>43466</v>
      </c>
      <c r="X956" s="1">
        <f t="shared" si="58"/>
        <v>43466</v>
      </c>
      <c r="Y956">
        <v>3</v>
      </c>
      <c r="Z956">
        <v>4</v>
      </c>
      <c r="AA956">
        <v>1</v>
      </c>
      <c r="AB956">
        <v>3</v>
      </c>
      <c r="AC956">
        <v>3</v>
      </c>
      <c r="AD956" t="s">
        <v>13426</v>
      </c>
      <c r="AE956">
        <v>3</v>
      </c>
      <c r="AF956" t="s">
        <v>53</v>
      </c>
      <c r="AG956" t="str">
        <f t="shared" si="59"/>
        <v>Verified</v>
      </c>
    </row>
    <row r="957" spans="1:33" ht="158.4" x14ac:dyDescent="0.3">
      <c r="A957">
        <v>955</v>
      </c>
      <c r="B957" s="6">
        <v>956</v>
      </c>
      <c r="C957" s="6">
        <v>10</v>
      </c>
      <c r="D957" t="s">
        <v>2535</v>
      </c>
      <c r="E957" t="s">
        <v>2536</v>
      </c>
      <c r="F957" t="s">
        <v>351</v>
      </c>
      <c r="G957" t="str">
        <f t="shared" si="56"/>
        <v>Unknown Name</v>
      </c>
      <c r="H957" t="str">
        <f t="shared" si="57"/>
        <v xml:space="preserve">2 </v>
      </c>
      <c r="I957" s="1">
        <v>43489</v>
      </c>
      <c r="J957" t="s">
        <v>784</v>
      </c>
      <c r="K957" s="2" t="s">
        <v>4412</v>
      </c>
      <c r="L957" s="2" t="str">
        <v>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v>
      </c>
      <c r="M957" t="s">
        <v>92</v>
      </c>
      <c r="N957" t="s">
        <v>92</v>
      </c>
      <c r="O957" t="s">
        <v>105</v>
      </c>
      <c r="P957" t="s">
        <v>105</v>
      </c>
      <c r="Q957" t="s">
        <v>36</v>
      </c>
      <c r="R957" t="s">
        <v>36</v>
      </c>
      <c r="S957" t="s">
        <v>4413</v>
      </c>
      <c r="T957" t="s">
        <v>303</v>
      </c>
      <c r="U957" t="s">
        <v>422</v>
      </c>
      <c r="V957" t="s">
        <v>50</v>
      </c>
      <c r="W957" s="8">
        <v>43132</v>
      </c>
      <c r="X957" s="1">
        <f t="shared" si="58"/>
        <v>43132</v>
      </c>
      <c r="Y957">
        <v>5</v>
      </c>
      <c r="Z957">
        <v>5</v>
      </c>
      <c r="AA957">
        <v>-1</v>
      </c>
      <c r="AB957">
        <v>2</v>
      </c>
      <c r="AC957">
        <v>5</v>
      </c>
      <c r="AD957" t="s">
        <v>155</v>
      </c>
      <c r="AE957">
        <v>-1</v>
      </c>
      <c r="AF957" t="s">
        <v>53</v>
      </c>
      <c r="AG957" t="str">
        <f t="shared" si="59"/>
        <v>Verified</v>
      </c>
    </row>
    <row r="958" spans="1:33" ht="288" x14ac:dyDescent="0.3">
      <c r="A958">
        <v>956</v>
      </c>
      <c r="B958" s="6">
        <v>957</v>
      </c>
      <c r="C958" s="6">
        <v>3</v>
      </c>
      <c r="D958" s="2" t="s">
        <v>4414</v>
      </c>
      <c r="E958" s="2" t="s">
        <v>4415</v>
      </c>
      <c r="F958" t="s">
        <v>4416</v>
      </c>
      <c r="G958" t="str">
        <f t="shared" si="56"/>
        <v>R Dawson</v>
      </c>
      <c r="H958" t="str">
        <f t="shared" si="57"/>
        <v>First Review</v>
      </c>
      <c r="I958" s="1">
        <v>43488</v>
      </c>
      <c r="J958" t="s">
        <v>32</v>
      </c>
      <c r="K958" s="2" t="s">
        <v>4417</v>
      </c>
      <c r="L958" s="2" t="str">
        <v>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v>
      </c>
      <c r="M958" t="s">
        <v>217</v>
      </c>
      <c r="N958" t="s">
        <v>217</v>
      </c>
      <c r="O958" t="s">
        <v>35</v>
      </c>
      <c r="P958" t="s">
        <v>35</v>
      </c>
      <c r="Q958" t="s">
        <v>138</v>
      </c>
      <c r="R958" t="s">
        <v>138</v>
      </c>
      <c r="S958" t="s">
        <v>4418</v>
      </c>
      <c r="T958" t="s">
        <v>2511</v>
      </c>
      <c r="U958" t="s">
        <v>267</v>
      </c>
      <c r="V958" t="s">
        <v>52</v>
      </c>
      <c r="W958" s="8">
        <v>43466</v>
      </c>
      <c r="X958" s="1">
        <f t="shared" si="58"/>
        <v>43466</v>
      </c>
      <c r="Y958">
        <v>1</v>
      </c>
      <c r="Z958">
        <v>2</v>
      </c>
      <c r="AA958">
        <v>2</v>
      </c>
      <c r="AB958">
        <v>4</v>
      </c>
      <c r="AC958">
        <v>1</v>
      </c>
      <c r="AD958" t="s">
        <v>13426</v>
      </c>
      <c r="AE958">
        <v>3</v>
      </c>
      <c r="AF958" t="s">
        <v>53</v>
      </c>
      <c r="AG958" t="str">
        <f t="shared" si="59"/>
        <v>Verified</v>
      </c>
    </row>
    <row r="959" spans="1:33" ht="316.8" x14ac:dyDescent="0.3">
      <c r="A959">
        <v>957</v>
      </c>
      <c r="B959" s="6">
        <v>958</v>
      </c>
      <c r="C959" s="6">
        <v>2</v>
      </c>
      <c r="D959" t="s">
        <v>4419</v>
      </c>
      <c r="E959" t="s">
        <v>4420</v>
      </c>
      <c r="F959" t="s">
        <v>1006</v>
      </c>
      <c r="G959" t="str">
        <f t="shared" si="56"/>
        <v>Unknown Name</v>
      </c>
      <c r="H959" t="str">
        <f t="shared" si="57"/>
        <v>31</v>
      </c>
      <c r="I959" s="1">
        <v>43487</v>
      </c>
      <c r="J959" t="s">
        <v>81</v>
      </c>
      <c r="K959" s="2" t="s">
        <v>4421</v>
      </c>
      <c r="L959" s="2" t="str">
        <v>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v>
      </c>
      <c r="M959" t="s">
        <v>181</v>
      </c>
      <c r="N959" t="s">
        <v>181</v>
      </c>
      <c r="O959" t="s">
        <v>105</v>
      </c>
      <c r="P959" t="s">
        <v>105</v>
      </c>
      <c r="Q959" t="s">
        <v>36</v>
      </c>
      <c r="R959" t="s">
        <v>36</v>
      </c>
      <c r="S959" t="s">
        <v>4422</v>
      </c>
      <c r="T959" t="s">
        <v>601</v>
      </c>
      <c r="U959" t="s">
        <v>1810</v>
      </c>
      <c r="V959" t="s">
        <v>52</v>
      </c>
      <c r="W959" s="8">
        <v>43466</v>
      </c>
      <c r="X959" s="1">
        <f t="shared" si="58"/>
        <v>43466</v>
      </c>
      <c r="Y959">
        <v>1</v>
      </c>
      <c r="Z959">
        <v>5</v>
      </c>
      <c r="AA959">
        <v>2</v>
      </c>
      <c r="AB959">
        <v>5</v>
      </c>
      <c r="AC959">
        <v>1</v>
      </c>
      <c r="AD959" t="s">
        <v>13426</v>
      </c>
      <c r="AE959">
        <v>1</v>
      </c>
      <c r="AF959" t="s">
        <v>53</v>
      </c>
      <c r="AG959" t="str">
        <f t="shared" si="59"/>
        <v>Verified</v>
      </c>
    </row>
    <row r="960" spans="1:33" ht="144" x14ac:dyDescent="0.3">
      <c r="A960">
        <v>958</v>
      </c>
      <c r="B960" s="6">
        <v>959</v>
      </c>
      <c r="C960" s="6">
        <v>3</v>
      </c>
      <c r="D960" t="s">
        <v>4423</v>
      </c>
      <c r="E960" t="s">
        <v>4423</v>
      </c>
      <c r="F960" t="s">
        <v>4424</v>
      </c>
      <c r="G960" t="str">
        <f t="shared" si="56"/>
        <v>S Kemp</v>
      </c>
      <c r="H960" t="str">
        <f t="shared" si="57"/>
        <v>First Review</v>
      </c>
      <c r="I960" s="1">
        <v>43486</v>
      </c>
      <c r="J960" t="s">
        <v>32</v>
      </c>
      <c r="K960" s="2" t="s">
        <v>4425</v>
      </c>
      <c r="L960" s="2" t="str">
        <v>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v>
      </c>
      <c r="M960" t="s">
        <v>2553</v>
      </c>
      <c r="N960" t="s">
        <v>2553</v>
      </c>
      <c r="O960" t="s">
        <v>47</v>
      </c>
      <c r="P960" t="s">
        <v>47</v>
      </c>
      <c r="Q960" t="s">
        <v>48</v>
      </c>
      <c r="R960" t="s">
        <v>48</v>
      </c>
      <c r="S960" t="s">
        <v>230</v>
      </c>
      <c r="T960" t="s">
        <v>64</v>
      </c>
      <c r="U960" t="s">
        <v>107</v>
      </c>
      <c r="V960" t="s">
        <v>52</v>
      </c>
      <c r="W960" s="8">
        <v>43466</v>
      </c>
      <c r="X960" s="1">
        <f t="shared" si="58"/>
        <v>43466</v>
      </c>
      <c r="Y960">
        <v>1</v>
      </c>
      <c r="Z960">
        <v>2</v>
      </c>
      <c r="AA960">
        <v>1</v>
      </c>
      <c r="AB960">
        <v>3</v>
      </c>
      <c r="AC960">
        <v>1</v>
      </c>
      <c r="AD960" t="s">
        <v>13426</v>
      </c>
      <c r="AE960">
        <v>1</v>
      </c>
      <c r="AF960" t="s">
        <v>53</v>
      </c>
      <c r="AG960" t="str">
        <f t="shared" si="59"/>
        <v>Verified</v>
      </c>
    </row>
    <row r="961" spans="1:33" ht="201.6" x14ac:dyDescent="0.3">
      <c r="A961">
        <v>959</v>
      </c>
      <c r="B961" s="6">
        <v>960</v>
      </c>
      <c r="C961" s="6">
        <v>7</v>
      </c>
      <c r="D961" t="s">
        <v>4426</v>
      </c>
      <c r="E961" t="s">
        <v>4426</v>
      </c>
      <c r="F961" t="s">
        <v>2221</v>
      </c>
      <c r="G961" t="str">
        <f t="shared" si="56"/>
        <v>Ally Wharton</v>
      </c>
      <c r="H961" t="str">
        <f t="shared" si="57"/>
        <v>First Review</v>
      </c>
      <c r="I961" s="1">
        <v>43486</v>
      </c>
      <c r="J961" t="s">
        <v>32</v>
      </c>
      <c r="K961" s="2" t="s">
        <v>4427</v>
      </c>
      <c r="L961" s="2" t="str">
        <v>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v>
      </c>
      <c r="M961" t="s">
        <v>4428</v>
      </c>
      <c r="N961" t="s">
        <v>4428</v>
      </c>
      <c r="O961" t="s">
        <v>47</v>
      </c>
      <c r="P961" t="s">
        <v>47</v>
      </c>
      <c r="Q961" t="s">
        <v>138</v>
      </c>
      <c r="R961" t="s">
        <v>138</v>
      </c>
      <c r="S961" t="s">
        <v>4044</v>
      </c>
      <c r="T961" t="s">
        <v>64</v>
      </c>
      <c r="U961" t="s">
        <v>3349</v>
      </c>
      <c r="V961" t="s">
        <v>52</v>
      </c>
      <c r="W961" s="8">
        <v>43252</v>
      </c>
      <c r="X961" s="1">
        <f t="shared" si="58"/>
        <v>43252</v>
      </c>
      <c r="Y961">
        <v>3</v>
      </c>
      <c r="Z961">
        <v>3</v>
      </c>
      <c r="AA961">
        <v>3</v>
      </c>
      <c r="AB961">
        <v>4</v>
      </c>
      <c r="AC961">
        <v>2</v>
      </c>
      <c r="AD961" t="s">
        <v>155</v>
      </c>
      <c r="AE961">
        <v>4</v>
      </c>
      <c r="AF961" t="s">
        <v>53</v>
      </c>
      <c r="AG961" t="str">
        <f t="shared" si="59"/>
        <v>Verified</v>
      </c>
    </row>
    <row r="962" spans="1:33" ht="144" x14ac:dyDescent="0.3">
      <c r="A962">
        <v>960</v>
      </c>
      <c r="B962" s="6">
        <v>961</v>
      </c>
      <c r="C962" s="6">
        <v>5</v>
      </c>
      <c r="D962" t="s">
        <v>4429</v>
      </c>
      <c r="E962" t="s">
        <v>4430</v>
      </c>
      <c r="F962" t="s">
        <v>2221</v>
      </c>
      <c r="G962" t="str">
        <f t="shared" si="56"/>
        <v>Ally Wharton</v>
      </c>
      <c r="H962" t="str">
        <f t="shared" si="57"/>
        <v>First Review</v>
      </c>
      <c r="I962" s="1">
        <v>43486</v>
      </c>
      <c r="J962" t="s">
        <v>32</v>
      </c>
      <c r="K962" s="2" t="s">
        <v>4431</v>
      </c>
      <c r="L962" s="2" t="str">
        <v>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v>
      </c>
      <c r="M962" t="s">
        <v>181</v>
      </c>
      <c r="N962" t="s">
        <v>181</v>
      </c>
      <c r="O962" t="s">
        <v>47</v>
      </c>
      <c r="P962" t="s">
        <v>47</v>
      </c>
      <c r="Q962" t="s">
        <v>138</v>
      </c>
      <c r="R962" t="s">
        <v>138</v>
      </c>
      <c r="S962" t="s">
        <v>3646</v>
      </c>
      <c r="T962" t="s">
        <v>3349</v>
      </c>
      <c r="U962" t="s">
        <v>64</v>
      </c>
      <c r="V962" t="s">
        <v>52</v>
      </c>
      <c r="W962" s="8">
        <v>43252</v>
      </c>
      <c r="X962" s="1">
        <f t="shared" si="58"/>
        <v>43252</v>
      </c>
      <c r="Y962">
        <v>3</v>
      </c>
      <c r="Z962">
        <v>4</v>
      </c>
      <c r="AA962">
        <v>3</v>
      </c>
      <c r="AB962">
        <v>3</v>
      </c>
      <c r="AC962">
        <v>2</v>
      </c>
      <c r="AD962" t="s">
        <v>13426</v>
      </c>
      <c r="AE962">
        <v>3</v>
      </c>
      <c r="AF962" t="s">
        <v>53</v>
      </c>
      <c r="AG962" t="str">
        <f t="shared" si="59"/>
        <v>Verified</v>
      </c>
    </row>
    <row r="963" spans="1:33" ht="360" x14ac:dyDescent="0.3">
      <c r="A963">
        <v>961</v>
      </c>
      <c r="B963" s="6">
        <v>962</v>
      </c>
      <c r="C963" s="6">
        <v>2</v>
      </c>
      <c r="D963" t="s">
        <v>4432</v>
      </c>
      <c r="E963" t="s">
        <v>4433</v>
      </c>
      <c r="F963" t="s">
        <v>97</v>
      </c>
      <c r="G963" t="str">
        <f t="shared" ref="G963:G1026" si="60">IF(ISNUMBER(VALUE(LEFT(F963,2))), "Unknown Name", F963)</f>
        <v>Unknown Name</v>
      </c>
      <c r="H963" t="str">
        <f t="shared" ref="H963:H1026" si="61">IF(ISNUMBER(VALUE(RIGHT(F963,2))), RIGHT(F963,2), IF(ISNUMBER(VALUE(LEFT(F963,2))), LEFT(F963,2), "First Review"))</f>
        <v xml:space="preserve">1 </v>
      </c>
      <c r="I963" s="1">
        <v>43484</v>
      </c>
      <c r="J963" t="s">
        <v>32</v>
      </c>
      <c r="K963" s="2" t="s">
        <v>4434</v>
      </c>
      <c r="L963" s="2" t="str">
        <v>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v>
      </c>
      <c r="M963" t="s">
        <v>217</v>
      </c>
      <c r="N963" t="s">
        <v>217</v>
      </c>
      <c r="O963" t="s">
        <v>47</v>
      </c>
      <c r="P963" t="s">
        <v>47</v>
      </c>
      <c r="Q963" t="s">
        <v>138</v>
      </c>
      <c r="R963" t="s">
        <v>138</v>
      </c>
      <c r="S963" t="s">
        <v>2030</v>
      </c>
      <c r="T963" t="s">
        <v>797</v>
      </c>
      <c r="U963" t="s">
        <v>64</v>
      </c>
      <c r="V963" t="s">
        <v>52</v>
      </c>
      <c r="W963" s="8">
        <v>43466</v>
      </c>
      <c r="X963" s="1">
        <f t="shared" ref="X963:X1026" si="62">IF(ISBLANK(W963),"Details Unavailable",W963)</f>
        <v>43466</v>
      </c>
      <c r="Y963">
        <v>2</v>
      </c>
      <c r="Z963">
        <v>2</v>
      </c>
      <c r="AA963">
        <v>2</v>
      </c>
      <c r="AB963">
        <v>2</v>
      </c>
      <c r="AC963">
        <v>1</v>
      </c>
      <c r="AD963" t="s">
        <v>13426</v>
      </c>
      <c r="AE963">
        <v>1</v>
      </c>
      <c r="AF963" t="s">
        <v>53</v>
      </c>
      <c r="AG963" t="str">
        <f t="shared" ref="AG963:AG1026" si="63">IF(ISBLANK(AF963),"Details Unavailable",AF963)</f>
        <v>Verified</v>
      </c>
    </row>
    <row r="964" spans="1:33" ht="216" x14ac:dyDescent="0.3">
      <c r="A964">
        <v>962</v>
      </c>
      <c r="B964" s="6">
        <v>963</v>
      </c>
      <c r="C964" s="6">
        <v>1</v>
      </c>
      <c r="D964" t="s">
        <v>4435</v>
      </c>
      <c r="E964" t="s">
        <v>4436</v>
      </c>
      <c r="F964" t="s">
        <v>4437</v>
      </c>
      <c r="G964" t="str">
        <f t="shared" si="60"/>
        <v>M Meeler</v>
      </c>
      <c r="H964" t="str">
        <f t="shared" si="61"/>
        <v>First Review</v>
      </c>
      <c r="I964" s="1">
        <v>43484</v>
      </c>
      <c r="J964" t="s">
        <v>81</v>
      </c>
      <c r="K964" s="2" t="s">
        <v>4438</v>
      </c>
      <c r="L964" s="2" t="str">
        <v>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v>
      </c>
      <c r="N964" t="s">
        <v>69</v>
      </c>
      <c r="O964" t="s">
        <v>105</v>
      </c>
      <c r="P964" t="s">
        <v>105</v>
      </c>
      <c r="Q964" t="s">
        <v>36</v>
      </c>
      <c r="R964" t="s">
        <v>36</v>
      </c>
      <c r="S964" t="s">
        <v>4439</v>
      </c>
      <c r="T964" t="s">
        <v>404</v>
      </c>
      <c r="U964" t="s">
        <v>693</v>
      </c>
      <c r="V964" t="s">
        <v>64</v>
      </c>
      <c r="W964" s="8">
        <v>43405</v>
      </c>
      <c r="X964" s="1">
        <f t="shared" si="62"/>
        <v>43405</v>
      </c>
      <c r="Y964">
        <v>2</v>
      </c>
      <c r="Z964">
        <v>2</v>
      </c>
      <c r="AA964">
        <v>1</v>
      </c>
      <c r="AB964">
        <v>1</v>
      </c>
      <c r="AC964">
        <v>1</v>
      </c>
      <c r="AD964" t="s">
        <v>13426</v>
      </c>
      <c r="AE964">
        <v>2</v>
      </c>
      <c r="AF964" t="s">
        <v>53</v>
      </c>
      <c r="AG964" t="str">
        <f t="shared" si="63"/>
        <v>Verified</v>
      </c>
    </row>
    <row r="965" spans="1:33" ht="57.6" x14ac:dyDescent="0.3">
      <c r="A965">
        <v>963</v>
      </c>
      <c r="B965" s="6">
        <v>964</v>
      </c>
      <c r="C965" s="6">
        <v>3</v>
      </c>
      <c r="D965" t="s">
        <v>4440</v>
      </c>
      <c r="E965" t="s">
        <v>4440</v>
      </c>
      <c r="F965" t="s">
        <v>4441</v>
      </c>
      <c r="G965" t="str">
        <f t="shared" si="60"/>
        <v>Gustavo Barbosa</v>
      </c>
      <c r="H965" t="str">
        <f t="shared" si="61"/>
        <v>First Review</v>
      </c>
      <c r="I965" s="1">
        <v>43483</v>
      </c>
      <c r="J965" t="s">
        <v>32</v>
      </c>
      <c r="K965" s="2" t="s">
        <v>4442</v>
      </c>
      <c r="L965" s="2" t="str">
        <v>Gatwick to Fort Lauderdale. Charging to choose seats, even within 24h prior take off, is outrageous. So if someone decides to carry only hand luggage one cannot choose a seat without paying extra charges?</v>
      </c>
      <c r="N965" t="s">
        <v>69</v>
      </c>
      <c r="O965" t="s">
        <v>105</v>
      </c>
      <c r="P965" t="s">
        <v>105</v>
      </c>
      <c r="Q965" t="s">
        <v>36</v>
      </c>
      <c r="R965" t="s">
        <v>36</v>
      </c>
      <c r="S965" t="s">
        <v>4443</v>
      </c>
      <c r="T965" t="s">
        <v>267</v>
      </c>
      <c r="U965" t="s">
        <v>4444</v>
      </c>
      <c r="V965" t="s">
        <v>52</v>
      </c>
      <c r="W965" s="8">
        <v>43435</v>
      </c>
      <c r="X965" s="1">
        <f t="shared" si="62"/>
        <v>43435</v>
      </c>
      <c r="Y965">
        <v>2</v>
      </c>
      <c r="Z965">
        <v>3</v>
      </c>
      <c r="AA965">
        <v>3</v>
      </c>
      <c r="AB965">
        <v>3</v>
      </c>
      <c r="AC965">
        <v>2</v>
      </c>
      <c r="AD965" t="s">
        <v>13426</v>
      </c>
      <c r="AE965">
        <v>-1</v>
      </c>
      <c r="AF965" t="s">
        <v>53</v>
      </c>
      <c r="AG965" t="str">
        <f t="shared" si="63"/>
        <v>Verified</v>
      </c>
    </row>
    <row r="966" spans="1:33" ht="259.2" x14ac:dyDescent="0.3">
      <c r="A966">
        <v>964</v>
      </c>
      <c r="B966" s="6">
        <v>965</v>
      </c>
      <c r="C966" s="6">
        <v>1</v>
      </c>
      <c r="D966" t="s">
        <v>4445</v>
      </c>
      <c r="E966" t="s">
        <v>4446</v>
      </c>
      <c r="F966" t="s">
        <v>4447</v>
      </c>
      <c r="G966" t="str">
        <f t="shared" si="60"/>
        <v>Wayne Mckay</v>
      </c>
      <c r="H966" t="str">
        <f t="shared" si="61"/>
        <v>First Review</v>
      </c>
      <c r="I966" s="1">
        <v>43481</v>
      </c>
      <c r="J966" t="s">
        <v>228</v>
      </c>
      <c r="K966" s="2" t="s">
        <v>4448</v>
      </c>
      <c r="L966" s="2" t="str">
        <v>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British Airways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v>
      </c>
      <c r="N966" t="s">
        <v>69</v>
      </c>
      <c r="O966" t="s">
        <v>35</v>
      </c>
      <c r="P966" t="s">
        <v>35</v>
      </c>
      <c r="Q966" t="s">
        <v>36</v>
      </c>
      <c r="R966" t="s">
        <v>36</v>
      </c>
      <c r="S966" t="s">
        <v>2283</v>
      </c>
      <c r="T966" t="s">
        <v>64</v>
      </c>
      <c r="U966" t="s">
        <v>1355</v>
      </c>
      <c r="V966" t="s">
        <v>52</v>
      </c>
      <c r="W966" s="8">
        <v>43435</v>
      </c>
      <c r="X966" s="1">
        <f t="shared" si="62"/>
        <v>43435</v>
      </c>
      <c r="Y966">
        <v>3</v>
      </c>
      <c r="Z966">
        <v>4</v>
      </c>
      <c r="AA966">
        <v>-1</v>
      </c>
      <c r="AB966">
        <v>1</v>
      </c>
      <c r="AC966">
        <v>1</v>
      </c>
      <c r="AD966" t="s">
        <v>13426</v>
      </c>
      <c r="AE966">
        <v>-1</v>
      </c>
      <c r="AF966" t="s">
        <v>53</v>
      </c>
      <c r="AG966" t="str">
        <f t="shared" si="63"/>
        <v>Verified</v>
      </c>
    </row>
    <row r="967" spans="1:33" ht="57.6" x14ac:dyDescent="0.3">
      <c r="A967">
        <v>965</v>
      </c>
      <c r="B967" s="6">
        <v>966</v>
      </c>
      <c r="C967" s="6">
        <v>10</v>
      </c>
      <c r="D967" t="s">
        <v>4449</v>
      </c>
      <c r="E967" t="s">
        <v>4450</v>
      </c>
      <c r="F967" t="s">
        <v>4451</v>
      </c>
      <c r="G967" t="str">
        <f t="shared" si="60"/>
        <v>Bimol Shah</v>
      </c>
      <c r="H967" t="str">
        <f t="shared" si="61"/>
        <v>First Review</v>
      </c>
      <c r="I967" s="1">
        <v>43481</v>
      </c>
      <c r="J967" t="s">
        <v>74</v>
      </c>
      <c r="K967" s="2" t="s">
        <v>4452</v>
      </c>
      <c r="L967" s="2" t="str">
        <v>Venice to London City. Really we had a great experience with British Airways. We enjoyed very much flying with British Airways. Lovely staff and great service.</v>
      </c>
      <c r="N967" t="s">
        <v>69</v>
      </c>
      <c r="O967" t="s">
        <v>35</v>
      </c>
      <c r="P967" t="s">
        <v>35</v>
      </c>
      <c r="Q967" t="s">
        <v>36</v>
      </c>
      <c r="R967" t="s">
        <v>36</v>
      </c>
      <c r="S967" t="s">
        <v>4453</v>
      </c>
      <c r="T967" t="s">
        <v>607</v>
      </c>
      <c r="U967" t="s">
        <v>206</v>
      </c>
      <c r="V967" t="s">
        <v>52</v>
      </c>
      <c r="W967" s="8">
        <v>43374</v>
      </c>
      <c r="X967" s="1">
        <f t="shared" si="62"/>
        <v>43374</v>
      </c>
      <c r="Y967">
        <v>5</v>
      </c>
      <c r="Z967">
        <v>5</v>
      </c>
      <c r="AA967">
        <v>4</v>
      </c>
      <c r="AB967">
        <v>5</v>
      </c>
      <c r="AC967">
        <v>5</v>
      </c>
      <c r="AD967" t="s">
        <v>155</v>
      </c>
      <c r="AE967">
        <v>-1</v>
      </c>
      <c r="AF967" t="s">
        <v>53</v>
      </c>
      <c r="AG967" t="str">
        <f t="shared" si="63"/>
        <v>Verified</v>
      </c>
    </row>
    <row r="968" spans="1:33" ht="57.6" x14ac:dyDescent="0.3">
      <c r="A968">
        <v>966</v>
      </c>
      <c r="B968" s="6">
        <v>967</v>
      </c>
      <c r="C968" s="6">
        <v>1</v>
      </c>
      <c r="D968" t="s">
        <v>4454</v>
      </c>
      <c r="E968" t="s">
        <v>4454</v>
      </c>
      <c r="F968" t="s">
        <v>4455</v>
      </c>
      <c r="G968" t="str">
        <f t="shared" si="60"/>
        <v>S Mayir</v>
      </c>
      <c r="H968" t="str">
        <f t="shared" si="61"/>
        <v>First Review</v>
      </c>
      <c r="I968" s="1">
        <v>43481</v>
      </c>
      <c r="J968" t="s">
        <v>32</v>
      </c>
      <c r="K968" s="2" t="s">
        <v>4456</v>
      </c>
      <c r="L968" s="2" t="str">
        <v>San Francisco to London. Terrible service and food. Cramped uncomfortable seats and terrible entertainment, in one of my flights it wasnt working. The crew couldnt care less, I will not fly with them again !!!</v>
      </c>
      <c r="M968">
        <v>777</v>
      </c>
      <c r="N968">
        <v>777</v>
      </c>
      <c r="O968" t="s">
        <v>35</v>
      </c>
      <c r="P968" t="s">
        <v>35</v>
      </c>
      <c r="Q968" t="s">
        <v>36</v>
      </c>
      <c r="R968" t="s">
        <v>36</v>
      </c>
      <c r="S968" t="s">
        <v>622</v>
      </c>
      <c r="T968" t="s">
        <v>115</v>
      </c>
      <c r="U968" t="s">
        <v>64</v>
      </c>
      <c r="V968" t="s">
        <v>52</v>
      </c>
      <c r="W968" s="8">
        <v>43466</v>
      </c>
      <c r="X968" s="1">
        <f t="shared" si="62"/>
        <v>43466</v>
      </c>
      <c r="Y968">
        <v>1</v>
      </c>
      <c r="Z968">
        <v>1</v>
      </c>
      <c r="AA968">
        <v>1</v>
      </c>
      <c r="AB968">
        <v>1</v>
      </c>
      <c r="AC968">
        <v>1</v>
      </c>
      <c r="AD968" t="s">
        <v>13426</v>
      </c>
      <c r="AE968">
        <v>1</v>
      </c>
      <c r="AF968" t="s">
        <v>53</v>
      </c>
      <c r="AG968" t="str">
        <f t="shared" si="63"/>
        <v>Verified</v>
      </c>
    </row>
    <row r="969" spans="1:33" ht="57.6" x14ac:dyDescent="0.3">
      <c r="A969">
        <v>967</v>
      </c>
      <c r="B969" s="6">
        <v>968</v>
      </c>
      <c r="C969" s="6">
        <v>3</v>
      </c>
      <c r="D969" t="s">
        <v>4457</v>
      </c>
      <c r="E969" t="s">
        <v>4458</v>
      </c>
      <c r="F969" t="s">
        <v>4459</v>
      </c>
      <c r="G969" t="str">
        <f t="shared" si="60"/>
        <v>B Thane</v>
      </c>
      <c r="H969" t="str">
        <f t="shared" si="61"/>
        <v>First Review</v>
      </c>
      <c r="I969" s="1">
        <v>43480</v>
      </c>
      <c r="J969" t="s">
        <v>32</v>
      </c>
      <c r="K969" s="2" t="s">
        <v>4460</v>
      </c>
      <c r="L969" s="2" t="str">
        <v>Heathrow to Vancouver. The seats booked not given, took 3 months to respond to a complaint after submitting multiple messages to them for an update. A dirty plane, fantastic front line staff I would never fly British Airways again.</v>
      </c>
      <c r="M969" t="s">
        <v>2553</v>
      </c>
      <c r="N969" t="s">
        <v>2553</v>
      </c>
      <c r="O969" t="s">
        <v>105</v>
      </c>
      <c r="P969" t="s">
        <v>105</v>
      </c>
      <c r="Q969" t="s">
        <v>36</v>
      </c>
      <c r="R969" t="s">
        <v>36</v>
      </c>
      <c r="S969" t="s">
        <v>4461</v>
      </c>
      <c r="T969" t="s">
        <v>40</v>
      </c>
      <c r="U969" t="s">
        <v>176</v>
      </c>
      <c r="V969" t="s">
        <v>52</v>
      </c>
      <c r="W969" s="8">
        <v>43374</v>
      </c>
      <c r="X969" s="1">
        <f t="shared" si="62"/>
        <v>43374</v>
      </c>
      <c r="Y969">
        <v>4</v>
      </c>
      <c r="Z969">
        <v>4</v>
      </c>
      <c r="AA969">
        <v>3</v>
      </c>
      <c r="AB969">
        <v>4</v>
      </c>
      <c r="AC969">
        <v>1</v>
      </c>
      <c r="AD969" t="s">
        <v>13426</v>
      </c>
      <c r="AE969">
        <v>2</v>
      </c>
      <c r="AF969" t="s">
        <v>53</v>
      </c>
      <c r="AG969" t="str">
        <f t="shared" si="63"/>
        <v>Verified</v>
      </c>
    </row>
    <row r="970" spans="1:33" ht="57.6" x14ac:dyDescent="0.3">
      <c r="A970">
        <v>968</v>
      </c>
      <c r="B970" s="6">
        <v>969</v>
      </c>
      <c r="C970" s="6">
        <v>4</v>
      </c>
      <c r="D970" t="s">
        <v>4462</v>
      </c>
      <c r="E970" t="s">
        <v>4463</v>
      </c>
      <c r="F970" t="s">
        <v>1006</v>
      </c>
      <c r="G970" t="str">
        <f t="shared" si="60"/>
        <v>Unknown Name</v>
      </c>
      <c r="H970" t="str">
        <f t="shared" si="61"/>
        <v>31</v>
      </c>
      <c r="I970" s="1">
        <v>43480</v>
      </c>
      <c r="J970" t="s">
        <v>81</v>
      </c>
      <c r="K970" s="2" t="s">
        <v>4464</v>
      </c>
      <c r="L970" s="2" t="str">
        <v>London to Bucharest. First class ground staff but in the air it's quite a disappointment. The basic economy seats have so little cushion it is agony to sit for longer than 15" in them. And £1.95 for a can of coca-cola?</v>
      </c>
      <c r="M970" t="s">
        <v>46</v>
      </c>
      <c r="N970" t="s">
        <v>46</v>
      </c>
      <c r="O970" t="s">
        <v>105</v>
      </c>
      <c r="P970" t="s">
        <v>105</v>
      </c>
      <c r="Q970" t="s">
        <v>36</v>
      </c>
      <c r="R970" t="s">
        <v>36</v>
      </c>
      <c r="S970" t="s">
        <v>2977</v>
      </c>
      <c r="T970" t="s">
        <v>64</v>
      </c>
      <c r="U970" t="s">
        <v>601</v>
      </c>
      <c r="V970" t="s">
        <v>52</v>
      </c>
      <c r="W970" s="8">
        <v>43466</v>
      </c>
      <c r="X970" s="1">
        <f t="shared" si="62"/>
        <v>43466</v>
      </c>
      <c r="Y970">
        <v>1</v>
      </c>
      <c r="Z970">
        <v>4</v>
      </c>
      <c r="AA970">
        <v>1</v>
      </c>
      <c r="AB970">
        <v>5</v>
      </c>
      <c r="AC970">
        <v>3</v>
      </c>
      <c r="AD970" t="s">
        <v>13426</v>
      </c>
      <c r="AE970">
        <v>1</v>
      </c>
      <c r="AF970" t="s">
        <v>53</v>
      </c>
      <c r="AG970" t="str">
        <f t="shared" si="63"/>
        <v>Verified</v>
      </c>
    </row>
    <row r="971" spans="1:33" ht="115.2" x14ac:dyDescent="0.3">
      <c r="A971">
        <v>969</v>
      </c>
      <c r="B971" s="6">
        <v>970</v>
      </c>
      <c r="C971" s="6">
        <v>1</v>
      </c>
      <c r="D971" t="s">
        <v>4465</v>
      </c>
      <c r="E971" t="s">
        <v>4466</v>
      </c>
      <c r="F971" t="s">
        <v>4467</v>
      </c>
      <c r="G971" t="str">
        <f t="shared" si="60"/>
        <v>J Heittle</v>
      </c>
      <c r="H971" t="str">
        <f t="shared" si="61"/>
        <v>First Review</v>
      </c>
      <c r="I971" s="1">
        <v>43479</v>
      </c>
      <c r="J971" t="s">
        <v>32</v>
      </c>
      <c r="K971" s="2" t="s">
        <v>4468</v>
      </c>
      <c r="L971" s="2" t="str">
        <v>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v>
      </c>
      <c r="M971" t="s">
        <v>722</v>
      </c>
      <c r="N971" t="s">
        <v>722</v>
      </c>
      <c r="O971" t="s">
        <v>47</v>
      </c>
      <c r="P971" t="s">
        <v>47</v>
      </c>
      <c r="Q971" t="s">
        <v>36</v>
      </c>
      <c r="R971" t="s">
        <v>36</v>
      </c>
      <c r="S971" t="s">
        <v>4469</v>
      </c>
      <c r="T971" t="s">
        <v>4470</v>
      </c>
      <c r="U971" t="s">
        <v>64</v>
      </c>
      <c r="V971" t="s">
        <v>52</v>
      </c>
      <c r="W971" s="8">
        <v>43374</v>
      </c>
      <c r="X971" s="1">
        <f t="shared" si="62"/>
        <v>43374</v>
      </c>
      <c r="Y971">
        <v>1</v>
      </c>
      <c r="Z971">
        <v>1</v>
      </c>
      <c r="AA971">
        <v>-1</v>
      </c>
      <c r="AB971">
        <v>1</v>
      </c>
      <c r="AC971">
        <v>1</v>
      </c>
      <c r="AD971" t="s">
        <v>13426</v>
      </c>
      <c r="AE971">
        <v>-1</v>
      </c>
      <c r="AF971" t="s">
        <v>53</v>
      </c>
      <c r="AG971" t="str">
        <f t="shared" si="63"/>
        <v>Verified</v>
      </c>
    </row>
    <row r="972" spans="1:33" ht="115.2" x14ac:dyDescent="0.3">
      <c r="A972">
        <v>970</v>
      </c>
      <c r="B972" s="6">
        <v>971</v>
      </c>
      <c r="C972" s="6">
        <v>6</v>
      </c>
      <c r="D972" t="s">
        <v>4471</v>
      </c>
      <c r="E972" t="s">
        <v>4472</v>
      </c>
      <c r="F972" t="s">
        <v>2318</v>
      </c>
      <c r="G972" t="str">
        <f t="shared" si="60"/>
        <v>Unknown Name</v>
      </c>
      <c r="H972" t="str">
        <f t="shared" si="61"/>
        <v>25</v>
      </c>
      <c r="I972" s="1">
        <v>43477</v>
      </c>
      <c r="J972" t="s">
        <v>81</v>
      </c>
      <c r="K972" s="2" t="s">
        <v>4473</v>
      </c>
      <c r="L972" s="2" t="str">
        <v>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v>
      </c>
      <c r="M972" t="s">
        <v>217</v>
      </c>
      <c r="N972" t="s">
        <v>217</v>
      </c>
      <c r="O972" t="s">
        <v>35</v>
      </c>
      <c r="P972" t="s">
        <v>35</v>
      </c>
      <c r="Q972" t="s">
        <v>36</v>
      </c>
      <c r="R972" t="s">
        <v>36</v>
      </c>
      <c r="S972" t="s">
        <v>1277</v>
      </c>
      <c r="T972" t="s">
        <v>64</v>
      </c>
      <c r="U972" t="s">
        <v>663</v>
      </c>
      <c r="V972" t="s">
        <v>52</v>
      </c>
      <c r="W972" s="8">
        <v>43435</v>
      </c>
      <c r="X972" s="1">
        <f t="shared" si="62"/>
        <v>43435</v>
      </c>
      <c r="Y972">
        <v>1</v>
      </c>
      <c r="Z972">
        <v>5</v>
      </c>
      <c r="AA972">
        <v>4</v>
      </c>
      <c r="AB972">
        <v>4</v>
      </c>
      <c r="AC972">
        <v>4</v>
      </c>
      <c r="AD972" t="s">
        <v>155</v>
      </c>
      <c r="AE972">
        <v>4</v>
      </c>
      <c r="AF972" t="s">
        <v>53</v>
      </c>
      <c r="AG972" t="str">
        <f t="shared" si="63"/>
        <v>Verified</v>
      </c>
    </row>
    <row r="973" spans="1:33" ht="201.6" x14ac:dyDescent="0.3">
      <c r="A973">
        <v>971</v>
      </c>
      <c r="B973" s="6">
        <v>972</v>
      </c>
      <c r="C973" s="6">
        <v>5</v>
      </c>
      <c r="D973" t="s">
        <v>4474</v>
      </c>
      <c r="E973" t="s">
        <v>4475</v>
      </c>
      <c r="F973" t="s">
        <v>2318</v>
      </c>
      <c r="G973" t="str">
        <f t="shared" si="60"/>
        <v>Unknown Name</v>
      </c>
      <c r="H973" t="str">
        <f t="shared" si="61"/>
        <v>25</v>
      </c>
      <c r="I973" s="1">
        <v>43475</v>
      </c>
      <c r="J973" t="s">
        <v>81</v>
      </c>
      <c r="K973" s="2" t="s">
        <v>4476</v>
      </c>
      <c r="L973" s="2" t="str">
        <v>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v>
      </c>
      <c r="M973" t="s">
        <v>2659</v>
      </c>
      <c r="N973" t="s">
        <v>2659</v>
      </c>
      <c r="O973" t="s">
        <v>35</v>
      </c>
      <c r="P973" t="s">
        <v>35</v>
      </c>
      <c r="Q973" t="s">
        <v>36</v>
      </c>
      <c r="R973" t="s">
        <v>36</v>
      </c>
      <c r="S973" t="s">
        <v>4477</v>
      </c>
      <c r="T973" t="s">
        <v>663</v>
      </c>
      <c r="U973" t="s">
        <v>64</v>
      </c>
      <c r="V973" t="s">
        <v>52</v>
      </c>
      <c r="W973" s="8">
        <v>43435</v>
      </c>
      <c r="X973" s="1">
        <f t="shared" si="62"/>
        <v>43435</v>
      </c>
      <c r="Y973">
        <v>2</v>
      </c>
      <c r="Z973">
        <v>3</v>
      </c>
      <c r="AA973">
        <v>5</v>
      </c>
      <c r="AB973">
        <v>4</v>
      </c>
      <c r="AC973">
        <v>4</v>
      </c>
      <c r="AD973" t="s">
        <v>155</v>
      </c>
      <c r="AE973">
        <v>5</v>
      </c>
      <c r="AF973" t="s">
        <v>53</v>
      </c>
      <c r="AG973" t="str">
        <f t="shared" si="63"/>
        <v>Verified</v>
      </c>
    </row>
    <row r="974" spans="1:33" ht="158.4" x14ac:dyDescent="0.3">
      <c r="A974">
        <v>972</v>
      </c>
      <c r="B974" s="6">
        <v>973</v>
      </c>
      <c r="C974" s="6">
        <v>3</v>
      </c>
      <c r="D974" t="s">
        <v>4478</v>
      </c>
      <c r="E974" t="s">
        <v>4478</v>
      </c>
      <c r="F974" t="s">
        <v>2318</v>
      </c>
      <c r="G974" t="str">
        <f t="shared" si="60"/>
        <v>Unknown Name</v>
      </c>
      <c r="H974" t="str">
        <f t="shared" si="61"/>
        <v>25</v>
      </c>
      <c r="I974" s="1">
        <v>43475</v>
      </c>
      <c r="J974" t="s">
        <v>81</v>
      </c>
      <c r="K974" s="2" t="s">
        <v>4479</v>
      </c>
      <c r="L974" s="2" t="str">
        <v>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v>
      </c>
      <c r="M974" t="s">
        <v>4480</v>
      </c>
      <c r="N974" t="s">
        <v>4480</v>
      </c>
      <c r="O974" t="s">
        <v>35</v>
      </c>
      <c r="P974" t="s">
        <v>35</v>
      </c>
      <c r="Q974" t="s">
        <v>36</v>
      </c>
      <c r="R974" t="s">
        <v>36</v>
      </c>
      <c r="S974" t="s">
        <v>2050</v>
      </c>
      <c r="T974" t="s">
        <v>64</v>
      </c>
      <c r="U974" t="s">
        <v>71</v>
      </c>
      <c r="V974" t="s">
        <v>52</v>
      </c>
      <c r="W974" s="8">
        <v>43435</v>
      </c>
      <c r="X974" s="1">
        <f t="shared" si="62"/>
        <v>43435</v>
      </c>
      <c r="Y974">
        <v>4</v>
      </c>
      <c r="Z974">
        <v>1</v>
      </c>
      <c r="AA974">
        <v>-1</v>
      </c>
      <c r="AB974">
        <v>2</v>
      </c>
      <c r="AC974">
        <v>4</v>
      </c>
      <c r="AD974" t="s">
        <v>13426</v>
      </c>
      <c r="AE974">
        <v>-1</v>
      </c>
      <c r="AF974" t="s">
        <v>53</v>
      </c>
      <c r="AG974" t="str">
        <f t="shared" si="63"/>
        <v>Verified</v>
      </c>
    </row>
    <row r="975" spans="1:33" ht="201.6" x14ac:dyDescent="0.3">
      <c r="A975">
        <v>973</v>
      </c>
      <c r="B975" s="6">
        <v>974</v>
      </c>
      <c r="C975" s="6">
        <v>10</v>
      </c>
      <c r="D975" t="s">
        <v>4481</v>
      </c>
      <c r="E975" t="s">
        <v>4482</v>
      </c>
      <c r="F975" t="s">
        <v>4483</v>
      </c>
      <c r="G975" t="str">
        <f t="shared" si="60"/>
        <v>M Cheyle</v>
      </c>
      <c r="H975" t="str">
        <f t="shared" si="61"/>
        <v>First Review</v>
      </c>
      <c r="I975" s="1">
        <v>43474</v>
      </c>
      <c r="J975" t="s">
        <v>165</v>
      </c>
      <c r="K975" s="2" t="s">
        <v>4484</v>
      </c>
      <c r="L975" s="2" t="str">
        <v>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v>
      </c>
      <c r="M975" t="s">
        <v>34</v>
      </c>
      <c r="N975" t="s">
        <v>34</v>
      </c>
      <c r="O975" t="s">
        <v>35</v>
      </c>
      <c r="P975" t="s">
        <v>35</v>
      </c>
      <c r="Q975" t="s">
        <v>36</v>
      </c>
      <c r="R975" t="s">
        <v>36</v>
      </c>
      <c r="S975" t="s">
        <v>284</v>
      </c>
      <c r="T975" t="s">
        <v>64</v>
      </c>
      <c r="U975" t="s">
        <v>168</v>
      </c>
      <c r="V975" t="s">
        <v>52</v>
      </c>
      <c r="W975" s="8">
        <v>43466</v>
      </c>
      <c r="X975" s="1">
        <f t="shared" si="62"/>
        <v>43466</v>
      </c>
      <c r="Y975">
        <v>5</v>
      </c>
      <c r="Z975">
        <v>5</v>
      </c>
      <c r="AA975">
        <v>5</v>
      </c>
      <c r="AB975">
        <v>5</v>
      </c>
      <c r="AC975">
        <v>5</v>
      </c>
      <c r="AD975" t="s">
        <v>155</v>
      </c>
      <c r="AE975">
        <v>5</v>
      </c>
      <c r="AF975" t="s">
        <v>53</v>
      </c>
      <c r="AG975" t="str">
        <f t="shared" si="63"/>
        <v>Verified</v>
      </c>
    </row>
    <row r="976" spans="1:33" ht="409.6" x14ac:dyDescent="0.3">
      <c r="A976">
        <v>974</v>
      </c>
      <c r="B976" s="6">
        <v>975</v>
      </c>
      <c r="C976" s="6">
        <v>7</v>
      </c>
      <c r="D976" t="s">
        <v>4485</v>
      </c>
      <c r="E976" t="s">
        <v>4486</v>
      </c>
      <c r="F976" t="s">
        <v>4487</v>
      </c>
      <c r="G976" t="str">
        <f t="shared" si="60"/>
        <v>R Barsat</v>
      </c>
      <c r="H976" t="str">
        <f t="shared" si="61"/>
        <v>First Review</v>
      </c>
      <c r="I976" s="1">
        <v>43472</v>
      </c>
      <c r="J976" t="s">
        <v>81</v>
      </c>
      <c r="K976" s="2" t="s">
        <v>4488</v>
      </c>
      <c r="L976" s="2" t="str">
        <v>Newark to Bangalore return via London on British Airways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v>
      </c>
      <c r="M976" t="s">
        <v>4489</v>
      </c>
      <c r="N976" t="s">
        <v>4489</v>
      </c>
      <c r="O976" t="s">
        <v>105</v>
      </c>
      <c r="P976" t="s">
        <v>105</v>
      </c>
      <c r="Q976" t="s">
        <v>138</v>
      </c>
      <c r="R976" t="s">
        <v>138</v>
      </c>
      <c r="S976" t="s">
        <v>4490</v>
      </c>
      <c r="T976" t="s">
        <v>279</v>
      </c>
      <c r="U976" t="s">
        <v>797</v>
      </c>
      <c r="V976" t="s">
        <v>64</v>
      </c>
      <c r="W976" s="8">
        <v>43435</v>
      </c>
      <c r="X976" s="1">
        <f t="shared" si="62"/>
        <v>43435</v>
      </c>
      <c r="Y976">
        <v>4</v>
      </c>
      <c r="Z976">
        <v>4</v>
      </c>
      <c r="AA976">
        <v>4</v>
      </c>
      <c r="AB976">
        <v>4</v>
      </c>
      <c r="AC976">
        <v>3</v>
      </c>
      <c r="AD976" t="s">
        <v>155</v>
      </c>
      <c r="AE976">
        <v>4</v>
      </c>
      <c r="AF976" t="s">
        <v>53</v>
      </c>
      <c r="AG976" t="str">
        <f t="shared" si="63"/>
        <v>Verified</v>
      </c>
    </row>
    <row r="977" spans="1:33" ht="259.2" x14ac:dyDescent="0.3">
      <c r="A977">
        <v>975</v>
      </c>
      <c r="B977" s="6">
        <v>976</v>
      </c>
      <c r="C977" s="6">
        <v>1</v>
      </c>
      <c r="D977" t="s">
        <v>4491</v>
      </c>
      <c r="E977" t="s">
        <v>4492</v>
      </c>
      <c r="F977" t="s">
        <v>4493</v>
      </c>
      <c r="G977" t="str">
        <f t="shared" si="60"/>
        <v>L Hergan</v>
      </c>
      <c r="H977" t="str">
        <f t="shared" si="61"/>
        <v>First Review</v>
      </c>
      <c r="I977" s="1">
        <v>43472</v>
      </c>
      <c r="J977" t="s">
        <v>32</v>
      </c>
      <c r="K977" s="2" t="s">
        <v>4494</v>
      </c>
      <c r="L977" s="2" t="str">
        <v>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v>
      </c>
      <c r="N977" t="s">
        <v>69</v>
      </c>
      <c r="O977" t="s">
        <v>105</v>
      </c>
      <c r="P977" t="s">
        <v>105</v>
      </c>
      <c r="Q977" t="s">
        <v>36</v>
      </c>
      <c r="R977" t="s">
        <v>36</v>
      </c>
      <c r="S977" t="s">
        <v>4495</v>
      </c>
      <c r="T977" t="s">
        <v>64</v>
      </c>
      <c r="U977" t="s">
        <v>509</v>
      </c>
      <c r="V977" t="s">
        <v>52</v>
      </c>
      <c r="W977" s="8">
        <v>43435</v>
      </c>
      <c r="X977" s="1">
        <f t="shared" si="62"/>
        <v>43435</v>
      </c>
      <c r="Y977">
        <v>-1</v>
      </c>
      <c r="Z977">
        <v>-1</v>
      </c>
      <c r="AA977">
        <v>-1</v>
      </c>
      <c r="AB977">
        <v>1</v>
      </c>
      <c r="AC977">
        <v>3</v>
      </c>
      <c r="AD977" t="s">
        <v>13426</v>
      </c>
      <c r="AE977">
        <v>-1</v>
      </c>
      <c r="AF977" t="s">
        <v>53</v>
      </c>
      <c r="AG977" t="str">
        <f t="shared" si="63"/>
        <v>Verified</v>
      </c>
    </row>
    <row r="978" spans="1:33" ht="273.60000000000002" x14ac:dyDescent="0.3">
      <c r="A978">
        <v>976</v>
      </c>
      <c r="B978" s="6">
        <v>977</v>
      </c>
      <c r="C978" s="6">
        <v>10</v>
      </c>
      <c r="D978" t="s">
        <v>2535</v>
      </c>
      <c r="E978" t="s">
        <v>2536</v>
      </c>
      <c r="F978" t="s">
        <v>809</v>
      </c>
      <c r="G978" t="str">
        <f t="shared" si="60"/>
        <v>Unknown Name</v>
      </c>
      <c r="H978" t="str">
        <f t="shared" si="61"/>
        <v xml:space="preserve">5 </v>
      </c>
      <c r="I978" s="1">
        <v>43470</v>
      </c>
      <c r="J978" t="s">
        <v>32</v>
      </c>
      <c r="K978" s="2" t="s">
        <v>4496</v>
      </c>
      <c r="L978" s="2" t="str">
        <v>London to Mumbai. I have had my battles with the leadership at British Airways because they would not let me book my seat and pay with their Airmiles. Now they have finally relented and this will please many who earn Airmiles through their credit cards. This is just to illustrate that I boarded British Airways199 with a slightly negative mindset, a mindset which was changed quickly. Although I travelled Economy, the seat was comfortable, the service excellent, as was the food. If I have a minor quibble, the choice of films seems to have been reduced with many quite old. Is this British Airways's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British Airways's service in the past, I will be writing to the leadership to thank them for the improvements.</v>
      </c>
      <c r="M978" t="s">
        <v>235</v>
      </c>
      <c r="N978" t="s">
        <v>235</v>
      </c>
      <c r="O978" t="s">
        <v>105</v>
      </c>
      <c r="P978" t="s">
        <v>105</v>
      </c>
      <c r="Q978" t="s">
        <v>36</v>
      </c>
      <c r="R978" t="s">
        <v>36</v>
      </c>
      <c r="S978" t="s">
        <v>375</v>
      </c>
      <c r="T978" t="s">
        <v>64</v>
      </c>
      <c r="U978" t="s">
        <v>219</v>
      </c>
      <c r="V978" t="s">
        <v>52</v>
      </c>
      <c r="W978" s="8">
        <v>43435</v>
      </c>
      <c r="X978" s="1">
        <f t="shared" si="62"/>
        <v>43435</v>
      </c>
      <c r="Y978">
        <v>5</v>
      </c>
      <c r="Z978">
        <v>5</v>
      </c>
      <c r="AA978">
        <v>5</v>
      </c>
      <c r="AB978">
        <v>5</v>
      </c>
      <c r="AC978">
        <v>4</v>
      </c>
      <c r="AD978" t="s">
        <v>155</v>
      </c>
      <c r="AE978">
        <v>3</v>
      </c>
      <c r="AF978" t="s">
        <v>53</v>
      </c>
      <c r="AG978" t="str">
        <f t="shared" si="63"/>
        <v>Verified</v>
      </c>
    </row>
    <row r="979" spans="1:33" ht="187.2" x14ac:dyDescent="0.3">
      <c r="A979">
        <v>977</v>
      </c>
      <c r="B979" s="6">
        <v>978</v>
      </c>
      <c r="C979" s="6">
        <v>2</v>
      </c>
      <c r="D979" t="s">
        <v>4497</v>
      </c>
      <c r="E979" t="s">
        <v>4497</v>
      </c>
      <c r="F979" t="s">
        <v>4498</v>
      </c>
      <c r="G979" t="str">
        <f t="shared" si="60"/>
        <v>D Garitadis</v>
      </c>
      <c r="H979" t="str">
        <f t="shared" si="61"/>
        <v>First Review</v>
      </c>
      <c r="I979" s="1">
        <v>43468</v>
      </c>
      <c r="J979" t="s">
        <v>497</v>
      </c>
      <c r="K979" s="2" t="s">
        <v>4499</v>
      </c>
      <c r="L979" s="2" t="str">
        <v>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British Airways information desk and confirm my flight the one was cancelled I asked them and reply: We found aircraft 12 hrs before and rescheduled flight. I send email and I had same response twice: Flight never operated or rescheduled. I think they had overbooked flight and didnt care about it.</v>
      </c>
      <c r="N979" t="s">
        <v>69</v>
      </c>
      <c r="O979" t="s">
        <v>105</v>
      </c>
      <c r="P979" t="s">
        <v>105</v>
      </c>
      <c r="Q979" t="s">
        <v>138</v>
      </c>
      <c r="R979" t="s">
        <v>138</v>
      </c>
      <c r="S979" t="s">
        <v>4500</v>
      </c>
      <c r="T979" t="s">
        <v>71</v>
      </c>
      <c r="U979" t="s">
        <v>148</v>
      </c>
      <c r="V979" t="s">
        <v>64</v>
      </c>
      <c r="W979" s="8">
        <v>43435</v>
      </c>
      <c r="X979" s="1">
        <f t="shared" si="62"/>
        <v>43435</v>
      </c>
      <c r="Y979">
        <v>2</v>
      </c>
      <c r="Z979">
        <v>4</v>
      </c>
      <c r="AA979">
        <v>3</v>
      </c>
      <c r="AB979">
        <v>2</v>
      </c>
      <c r="AC979">
        <v>1</v>
      </c>
      <c r="AD979" t="s">
        <v>13426</v>
      </c>
      <c r="AE979">
        <v>2</v>
      </c>
      <c r="AF979" t="s">
        <v>53</v>
      </c>
      <c r="AG979" t="str">
        <f t="shared" si="63"/>
        <v>Verified</v>
      </c>
    </row>
    <row r="980" spans="1:33" ht="409.6" x14ac:dyDescent="0.3">
      <c r="A980">
        <v>978</v>
      </c>
      <c r="B980" s="6">
        <v>979</v>
      </c>
      <c r="C980" s="6">
        <v>3</v>
      </c>
      <c r="D980" t="s">
        <v>4501</v>
      </c>
      <c r="E980" t="s">
        <v>4502</v>
      </c>
      <c r="F980" t="s">
        <v>4503</v>
      </c>
      <c r="G980" t="str">
        <f t="shared" si="60"/>
        <v>H Neale</v>
      </c>
      <c r="H980" t="str">
        <f t="shared" si="61"/>
        <v>First Review</v>
      </c>
      <c r="I980" s="1">
        <v>43467</v>
      </c>
      <c r="J980" t="s">
        <v>32</v>
      </c>
      <c r="K980" s="2" t="s">
        <v>4504</v>
      </c>
      <c r="L980" s="2" t="str">
        <v>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British Airways customer services on our behalf to complain and to expect more compensation than what the crew could offer us. By the time we had got off the plane and were in baggage claim, I had already received an email from British Airways C/S and that they would respond within 48 hours, which they did. However, all the could offered was a £20 voucher to use on another British Airways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British Airways also offer WiFi on the plane but when you try to use it, they charge £4.99 per hour in economy class.</v>
      </c>
      <c r="M980" t="s">
        <v>235</v>
      </c>
      <c r="N980" t="s">
        <v>235</v>
      </c>
      <c r="O980" t="s">
        <v>127</v>
      </c>
      <c r="P980" t="s">
        <v>127</v>
      </c>
      <c r="Q980" t="s">
        <v>36</v>
      </c>
      <c r="R980" t="s">
        <v>36</v>
      </c>
      <c r="S980" t="s">
        <v>4505</v>
      </c>
      <c r="T980" t="s">
        <v>40</v>
      </c>
      <c r="U980" t="s">
        <v>760</v>
      </c>
      <c r="V980" t="s">
        <v>761</v>
      </c>
      <c r="W980" s="8">
        <v>43435</v>
      </c>
      <c r="X980" s="1">
        <f t="shared" si="62"/>
        <v>43435</v>
      </c>
      <c r="Y980">
        <v>1</v>
      </c>
      <c r="Z980">
        <v>3</v>
      </c>
      <c r="AA980">
        <v>2</v>
      </c>
      <c r="AB980">
        <v>2</v>
      </c>
      <c r="AC980">
        <v>2</v>
      </c>
      <c r="AD980" t="s">
        <v>13426</v>
      </c>
      <c r="AE980">
        <v>1</v>
      </c>
      <c r="AF980" t="s">
        <v>53</v>
      </c>
      <c r="AG980" t="str">
        <f t="shared" si="63"/>
        <v>Verified</v>
      </c>
    </row>
    <row r="981" spans="1:33" ht="403.2" x14ac:dyDescent="0.3">
      <c r="A981">
        <v>979</v>
      </c>
      <c r="B981" s="6">
        <v>980</v>
      </c>
      <c r="C981" s="6">
        <v>8</v>
      </c>
      <c r="D981" t="s">
        <v>4506</v>
      </c>
      <c r="E981" t="s">
        <v>4507</v>
      </c>
      <c r="F981" t="s">
        <v>286</v>
      </c>
      <c r="G981" t="str">
        <f t="shared" si="60"/>
        <v>Unknown Name</v>
      </c>
      <c r="H981" t="str">
        <f t="shared" si="61"/>
        <v xml:space="preserve">6 </v>
      </c>
      <c r="I981" s="1">
        <v>43464</v>
      </c>
      <c r="J981" t="s">
        <v>2586</v>
      </c>
      <c r="K981" s="2" t="s">
        <v>4508</v>
      </c>
      <c r="L981" s="2" t="str">
        <v>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v>
      </c>
      <c r="M981" t="s">
        <v>722</v>
      </c>
      <c r="N981" t="s">
        <v>722</v>
      </c>
      <c r="O981" t="s">
        <v>105</v>
      </c>
      <c r="P981" t="s">
        <v>105</v>
      </c>
      <c r="Q981" t="s">
        <v>36</v>
      </c>
      <c r="R981" t="s">
        <v>36</v>
      </c>
      <c r="S981" t="s">
        <v>4509</v>
      </c>
      <c r="T981" t="s">
        <v>4172</v>
      </c>
      <c r="U981" t="s">
        <v>50</v>
      </c>
      <c r="V981" t="s">
        <v>52</v>
      </c>
      <c r="W981" s="8">
        <v>43435</v>
      </c>
      <c r="X981" s="1">
        <f t="shared" si="62"/>
        <v>43435</v>
      </c>
      <c r="Y981">
        <v>3</v>
      </c>
      <c r="Z981">
        <v>5</v>
      </c>
      <c r="AA981">
        <v>-1</v>
      </c>
      <c r="AB981">
        <v>5</v>
      </c>
      <c r="AC981">
        <v>4</v>
      </c>
      <c r="AD981" t="s">
        <v>155</v>
      </c>
      <c r="AE981">
        <v>-1</v>
      </c>
      <c r="AF981" t="s">
        <v>53</v>
      </c>
      <c r="AG981" t="str">
        <f t="shared" si="63"/>
        <v>Verified</v>
      </c>
    </row>
    <row r="982" spans="1:33" ht="331.2" x14ac:dyDescent="0.3">
      <c r="A982">
        <v>980</v>
      </c>
      <c r="B982" s="6">
        <v>981</v>
      </c>
      <c r="C982" s="6">
        <v>7</v>
      </c>
      <c r="D982" t="s">
        <v>4510</v>
      </c>
      <c r="E982" t="s">
        <v>4511</v>
      </c>
      <c r="F982" t="s">
        <v>97</v>
      </c>
      <c r="G982" t="str">
        <f t="shared" si="60"/>
        <v>Unknown Name</v>
      </c>
      <c r="H982" t="str">
        <f t="shared" si="61"/>
        <v xml:space="preserve">1 </v>
      </c>
      <c r="I982" s="1">
        <v>43463</v>
      </c>
      <c r="J982" t="s">
        <v>32</v>
      </c>
      <c r="K982" s="2" t="s">
        <v>4512</v>
      </c>
      <c r="L982" s="2" t="str">
        <v>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British Airways flights. With their diminishing attitude to customer welfare, I will not use British Airways on any lengthy flights as the service and comfort offered by Easyjet is, in my experience, far superior.</v>
      </c>
      <c r="M982" t="s">
        <v>46</v>
      </c>
      <c r="N982" t="s">
        <v>46</v>
      </c>
      <c r="O982" t="s">
        <v>105</v>
      </c>
      <c r="P982" t="s">
        <v>105</v>
      </c>
      <c r="Q982" t="s">
        <v>36</v>
      </c>
      <c r="R982" t="s">
        <v>36</v>
      </c>
      <c r="S982" t="s">
        <v>4010</v>
      </c>
      <c r="T982" t="s">
        <v>267</v>
      </c>
      <c r="U982" t="s">
        <v>266</v>
      </c>
      <c r="V982" t="s">
        <v>52</v>
      </c>
      <c r="W982" s="8">
        <v>43435</v>
      </c>
      <c r="X982" s="1">
        <f t="shared" si="62"/>
        <v>43435</v>
      </c>
      <c r="Y982">
        <v>1</v>
      </c>
      <c r="Z982">
        <v>3</v>
      </c>
      <c r="AA982">
        <v>4</v>
      </c>
      <c r="AB982">
        <v>5</v>
      </c>
      <c r="AC982">
        <v>3</v>
      </c>
      <c r="AD982" t="s">
        <v>13426</v>
      </c>
      <c r="AE982">
        <v>-1</v>
      </c>
      <c r="AF982" t="s">
        <v>41</v>
      </c>
      <c r="AG982" t="str">
        <f t="shared" si="63"/>
        <v>Not Verified</v>
      </c>
    </row>
    <row r="983" spans="1:33" ht="187.2" x14ac:dyDescent="0.3">
      <c r="A983">
        <v>981</v>
      </c>
      <c r="B983" s="6">
        <v>982</v>
      </c>
      <c r="C983" s="6">
        <v>1</v>
      </c>
      <c r="D983" t="s">
        <v>4513</v>
      </c>
      <c r="E983" t="s">
        <v>4514</v>
      </c>
      <c r="F983" t="s">
        <v>4515</v>
      </c>
      <c r="G983" t="str">
        <f t="shared" si="60"/>
        <v>Mike Mangum</v>
      </c>
      <c r="H983" t="str">
        <f t="shared" si="61"/>
        <v>First Review</v>
      </c>
      <c r="I983" s="1">
        <v>43458</v>
      </c>
      <c r="J983" t="s">
        <v>81</v>
      </c>
      <c r="K983" s="2" t="s">
        <v>4516</v>
      </c>
      <c r="L983" s="2" t="str">
        <v>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v>
      </c>
      <c r="N983" t="s">
        <v>69</v>
      </c>
      <c r="O983" t="s">
        <v>35</v>
      </c>
      <c r="P983" t="s">
        <v>35</v>
      </c>
      <c r="Q983" t="s">
        <v>138</v>
      </c>
      <c r="R983" t="s">
        <v>138</v>
      </c>
      <c r="S983" t="s">
        <v>4517</v>
      </c>
      <c r="T983" t="s">
        <v>806</v>
      </c>
      <c r="U983" t="s">
        <v>323</v>
      </c>
      <c r="V983" t="s">
        <v>64</v>
      </c>
      <c r="W983" s="8">
        <v>43435</v>
      </c>
      <c r="X983" s="1">
        <f t="shared" si="62"/>
        <v>43435</v>
      </c>
      <c r="Y983">
        <v>-1</v>
      </c>
      <c r="Z983">
        <v>-1</v>
      </c>
      <c r="AA983">
        <v>-1</v>
      </c>
      <c r="AB983">
        <v>-1</v>
      </c>
      <c r="AC983">
        <v>1</v>
      </c>
      <c r="AD983" t="s">
        <v>13426</v>
      </c>
      <c r="AE983">
        <v>-1</v>
      </c>
      <c r="AF983" t="s">
        <v>53</v>
      </c>
      <c r="AG983" t="str">
        <f t="shared" si="63"/>
        <v>Verified</v>
      </c>
    </row>
    <row r="984" spans="1:33" ht="244.8" x14ac:dyDescent="0.3">
      <c r="A984">
        <v>982</v>
      </c>
      <c r="B984" s="6">
        <v>983</v>
      </c>
      <c r="C984" s="6">
        <v>1</v>
      </c>
      <c r="D984" t="s">
        <v>4518</v>
      </c>
      <c r="E984" t="s">
        <v>4519</v>
      </c>
      <c r="F984" t="s">
        <v>4269</v>
      </c>
      <c r="G984" t="str">
        <f t="shared" si="60"/>
        <v>Unknown Name</v>
      </c>
      <c r="H984" t="str">
        <f t="shared" si="61"/>
        <v>18</v>
      </c>
      <c r="I984" s="1">
        <v>43458</v>
      </c>
      <c r="J984" t="s">
        <v>165</v>
      </c>
      <c r="K984" s="2" t="s">
        <v>4520</v>
      </c>
      <c r="L984" s="2" t="str">
        <v>Johannesburg to London. I had a bulkhead seat on the upper deck. The only advantage is that nobody will step over you during the night. British Airways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v>
      </c>
      <c r="M984" t="s">
        <v>34</v>
      </c>
      <c r="N984" t="s">
        <v>34</v>
      </c>
      <c r="O984" t="s">
        <v>35</v>
      </c>
      <c r="P984" t="s">
        <v>35</v>
      </c>
      <c r="Q984" t="s">
        <v>48</v>
      </c>
      <c r="R984" t="s">
        <v>48</v>
      </c>
      <c r="S984" t="s">
        <v>947</v>
      </c>
      <c r="T984" t="s">
        <v>168</v>
      </c>
      <c r="U984" t="s">
        <v>64</v>
      </c>
      <c r="V984" t="s">
        <v>52</v>
      </c>
      <c r="W984" s="8">
        <v>43405</v>
      </c>
      <c r="X984" s="1">
        <f t="shared" si="62"/>
        <v>43405</v>
      </c>
      <c r="Y984">
        <v>1</v>
      </c>
      <c r="Z984">
        <v>1</v>
      </c>
      <c r="AA984">
        <v>1</v>
      </c>
      <c r="AB984">
        <v>2</v>
      </c>
      <c r="AC984">
        <v>1</v>
      </c>
      <c r="AD984" t="s">
        <v>13426</v>
      </c>
      <c r="AE984">
        <v>3</v>
      </c>
      <c r="AF984" t="s">
        <v>53</v>
      </c>
      <c r="AG984" t="str">
        <f t="shared" si="63"/>
        <v>Verified</v>
      </c>
    </row>
    <row r="985" spans="1:33" ht="259.2" x14ac:dyDescent="0.3">
      <c r="A985">
        <v>983</v>
      </c>
      <c r="B985" s="6">
        <v>984</v>
      </c>
      <c r="C985" s="6">
        <v>1</v>
      </c>
      <c r="D985" t="s">
        <v>4521</v>
      </c>
      <c r="E985" t="s">
        <v>4522</v>
      </c>
      <c r="F985" t="s">
        <v>4523</v>
      </c>
      <c r="G985" t="str">
        <f t="shared" si="60"/>
        <v>H Jones</v>
      </c>
      <c r="H985" t="str">
        <f t="shared" si="61"/>
        <v>First Review</v>
      </c>
      <c r="I985" s="1">
        <v>43458</v>
      </c>
      <c r="J985" t="s">
        <v>32</v>
      </c>
      <c r="K985" s="2" t="s">
        <v>4524</v>
      </c>
      <c r="L985" s="2" t="str">
        <v>London to Kuala Lumpur. This is my first time flying with British Airways to Kuala Lumpur on the Dreamliner 787. Was very excited for this trip as British Airways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British Airways unless the aircraft is changed to perhaps the A380. I am dreading on my next return flight back to London. Crews were friendly and helpful. No fault with that.</v>
      </c>
      <c r="M985" t="s">
        <v>181</v>
      </c>
      <c r="N985" t="s">
        <v>181</v>
      </c>
      <c r="O985" t="s">
        <v>105</v>
      </c>
      <c r="P985" t="s">
        <v>105</v>
      </c>
      <c r="Q985" t="s">
        <v>36</v>
      </c>
      <c r="R985" t="s">
        <v>36</v>
      </c>
      <c r="S985" t="s">
        <v>3361</v>
      </c>
      <c r="T985" t="s">
        <v>64</v>
      </c>
      <c r="U985" t="s">
        <v>3269</v>
      </c>
      <c r="V985" t="s">
        <v>52</v>
      </c>
      <c r="W985" s="8">
        <v>43435</v>
      </c>
      <c r="X985" s="1">
        <f t="shared" si="62"/>
        <v>43435</v>
      </c>
      <c r="Y985">
        <v>1</v>
      </c>
      <c r="Z985">
        <v>4</v>
      </c>
      <c r="AA985">
        <v>3</v>
      </c>
      <c r="AB985">
        <v>5</v>
      </c>
      <c r="AC985">
        <v>1</v>
      </c>
      <c r="AD985" t="s">
        <v>13426</v>
      </c>
      <c r="AE985">
        <v>1</v>
      </c>
      <c r="AF985" t="s">
        <v>53</v>
      </c>
      <c r="AG985" t="str">
        <f t="shared" si="63"/>
        <v>Verified</v>
      </c>
    </row>
    <row r="986" spans="1:33" ht="129.6" x14ac:dyDescent="0.3">
      <c r="A986">
        <v>984</v>
      </c>
      <c r="B986" s="6">
        <v>985</v>
      </c>
      <c r="C986" s="6">
        <v>4</v>
      </c>
      <c r="D986" t="s">
        <v>4525</v>
      </c>
      <c r="E986" t="s">
        <v>4526</v>
      </c>
      <c r="F986" t="s">
        <v>4527</v>
      </c>
      <c r="G986" t="str">
        <f t="shared" si="60"/>
        <v>Muthu Ramar</v>
      </c>
      <c r="H986" t="str">
        <f t="shared" si="61"/>
        <v>First Review</v>
      </c>
      <c r="I986" s="1">
        <v>43457</v>
      </c>
      <c r="J986" t="s">
        <v>81</v>
      </c>
      <c r="K986" s="2" t="s">
        <v>4528</v>
      </c>
      <c r="L986" s="2" t="str">
        <v>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v>
      </c>
      <c r="M986" t="s">
        <v>2553</v>
      </c>
      <c r="N986" t="s">
        <v>2553</v>
      </c>
      <c r="O986" t="s">
        <v>105</v>
      </c>
      <c r="P986" t="s">
        <v>105</v>
      </c>
      <c r="Q986" t="s">
        <v>36</v>
      </c>
      <c r="R986" t="s">
        <v>36</v>
      </c>
      <c r="S986" t="s">
        <v>2968</v>
      </c>
      <c r="T986" t="s">
        <v>148</v>
      </c>
      <c r="U986" t="s">
        <v>50</v>
      </c>
      <c r="V986" t="s">
        <v>52</v>
      </c>
      <c r="W986" s="8">
        <v>43435</v>
      </c>
      <c r="X986" s="1">
        <f t="shared" si="62"/>
        <v>43435</v>
      </c>
      <c r="Y986">
        <v>2</v>
      </c>
      <c r="Z986">
        <v>2</v>
      </c>
      <c r="AA986">
        <v>1</v>
      </c>
      <c r="AB986">
        <v>1</v>
      </c>
      <c r="AC986">
        <v>2</v>
      </c>
      <c r="AD986" t="s">
        <v>13426</v>
      </c>
      <c r="AE986">
        <v>4</v>
      </c>
      <c r="AF986" t="s">
        <v>53</v>
      </c>
      <c r="AG986" t="str">
        <f t="shared" si="63"/>
        <v>Verified</v>
      </c>
    </row>
    <row r="987" spans="1:33" ht="302.39999999999998" x14ac:dyDescent="0.3">
      <c r="A987">
        <v>985</v>
      </c>
      <c r="B987" s="6">
        <v>986</v>
      </c>
      <c r="C987" s="6">
        <v>1</v>
      </c>
      <c r="D987" t="s">
        <v>4529</v>
      </c>
      <c r="E987" t="s">
        <v>4530</v>
      </c>
      <c r="F987" t="s">
        <v>4531</v>
      </c>
      <c r="G987" t="str">
        <f t="shared" si="60"/>
        <v>A Mezati</v>
      </c>
      <c r="H987" t="str">
        <f t="shared" si="61"/>
        <v>First Review</v>
      </c>
      <c r="I987" s="1">
        <v>43457</v>
      </c>
      <c r="J987" t="s">
        <v>81</v>
      </c>
      <c r="K987" s="2" t="s">
        <v>4532</v>
      </c>
      <c r="L987" s="2" t="str">
        <v>Our flight from Seattle to London in November 6th was canceled due to technical problems. After waiting at the airport for 9 hours and staying in the line for 4 hours the British Airways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v>
      </c>
      <c r="N987" t="s">
        <v>69</v>
      </c>
      <c r="O987" t="s">
        <v>47</v>
      </c>
      <c r="P987" t="s">
        <v>47</v>
      </c>
      <c r="Q987" t="s">
        <v>36</v>
      </c>
      <c r="R987" t="s">
        <v>36</v>
      </c>
      <c r="S987" t="s">
        <v>4030</v>
      </c>
      <c r="T987" t="s">
        <v>434</v>
      </c>
      <c r="U987" t="s">
        <v>64</v>
      </c>
      <c r="V987" t="s">
        <v>52</v>
      </c>
      <c r="W987" s="8">
        <v>43405</v>
      </c>
      <c r="X987" s="1">
        <f t="shared" si="62"/>
        <v>43405</v>
      </c>
      <c r="Y987">
        <v>-1</v>
      </c>
      <c r="Z987">
        <v>-1</v>
      </c>
      <c r="AA987">
        <v>-1</v>
      </c>
      <c r="AB987">
        <v>-1</v>
      </c>
      <c r="AC987">
        <v>1</v>
      </c>
      <c r="AD987" t="s">
        <v>13426</v>
      </c>
      <c r="AE987">
        <v>-1</v>
      </c>
      <c r="AF987" t="s">
        <v>53</v>
      </c>
      <c r="AG987" t="str">
        <f t="shared" si="63"/>
        <v>Verified</v>
      </c>
    </row>
    <row r="988" spans="1:33" ht="409.6" x14ac:dyDescent="0.3">
      <c r="A988">
        <v>986</v>
      </c>
      <c r="B988" s="6">
        <v>987</v>
      </c>
      <c r="C988" s="6">
        <v>6</v>
      </c>
      <c r="D988" t="s">
        <v>4533</v>
      </c>
      <c r="E988" t="s">
        <v>4534</v>
      </c>
      <c r="F988" t="s">
        <v>4223</v>
      </c>
      <c r="G988" t="str">
        <f t="shared" si="60"/>
        <v>Clive Drake</v>
      </c>
      <c r="H988" t="str">
        <f t="shared" si="61"/>
        <v>First Review</v>
      </c>
      <c r="I988" s="1">
        <v>43456</v>
      </c>
      <c r="J988" t="s">
        <v>32</v>
      </c>
      <c r="K988" s="2" t="s">
        <v>4535</v>
      </c>
      <c r="L988" s="2" t="str">
        <v>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British Airways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British Airways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British Airways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British Airways holiday, it sort of works out okay-ish. The FAs as always were a very nice bunch of men and women.</v>
      </c>
      <c r="M988" t="s">
        <v>217</v>
      </c>
      <c r="N988" t="s">
        <v>217</v>
      </c>
      <c r="O988" t="s">
        <v>35</v>
      </c>
      <c r="P988" t="s">
        <v>35</v>
      </c>
      <c r="Q988" t="s">
        <v>84</v>
      </c>
      <c r="R988" t="s">
        <v>84</v>
      </c>
      <c r="S988" t="s">
        <v>3214</v>
      </c>
      <c r="T988" t="s">
        <v>267</v>
      </c>
      <c r="U988" t="s">
        <v>1203</v>
      </c>
      <c r="V988" t="s">
        <v>52</v>
      </c>
      <c r="W988" s="8">
        <v>43435</v>
      </c>
      <c r="X988" s="1">
        <f t="shared" si="62"/>
        <v>43435</v>
      </c>
      <c r="Y988">
        <v>2</v>
      </c>
      <c r="Z988">
        <v>5</v>
      </c>
      <c r="AA988">
        <v>2</v>
      </c>
      <c r="AB988">
        <v>3</v>
      </c>
      <c r="AC988">
        <v>3</v>
      </c>
      <c r="AD988" t="s">
        <v>13426</v>
      </c>
      <c r="AE988">
        <v>2</v>
      </c>
      <c r="AF988" t="s">
        <v>53</v>
      </c>
      <c r="AG988" t="str">
        <f t="shared" si="63"/>
        <v>Verified</v>
      </c>
    </row>
    <row r="989" spans="1:33" ht="201.6" x14ac:dyDescent="0.3">
      <c r="A989">
        <v>987</v>
      </c>
      <c r="B989" s="6">
        <v>988</v>
      </c>
      <c r="C989" s="6">
        <v>10</v>
      </c>
      <c r="D989" t="s">
        <v>4536</v>
      </c>
      <c r="E989" t="s">
        <v>4536</v>
      </c>
      <c r="F989" t="s">
        <v>4537</v>
      </c>
      <c r="G989" t="str">
        <f t="shared" si="60"/>
        <v>Alex Johnson</v>
      </c>
      <c r="H989" t="str">
        <f t="shared" si="61"/>
        <v>First Review</v>
      </c>
      <c r="I989" s="1">
        <v>43453</v>
      </c>
      <c r="J989" t="s">
        <v>32</v>
      </c>
      <c r="K989" s="2" t="s">
        <v>4538</v>
      </c>
      <c r="L989" s="2" t="str">
        <v>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v>
      </c>
      <c r="M989" t="s">
        <v>758</v>
      </c>
      <c r="N989" t="s">
        <v>758</v>
      </c>
      <c r="O989" t="s">
        <v>105</v>
      </c>
      <c r="P989" t="s">
        <v>105</v>
      </c>
      <c r="Q989" t="s">
        <v>84</v>
      </c>
      <c r="R989" t="s">
        <v>84</v>
      </c>
      <c r="S989" t="s">
        <v>4539</v>
      </c>
      <c r="T989" t="s">
        <v>2196</v>
      </c>
      <c r="U989" t="s">
        <v>64</v>
      </c>
      <c r="V989" t="s">
        <v>52</v>
      </c>
      <c r="W989" s="8">
        <v>43435</v>
      </c>
      <c r="X989" s="1">
        <f t="shared" si="62"/>
        <v>43435</v>
      </c>
      <c r="Y989">
        <v>5</v>
      </c>
      <c r="Z989">
        <v>5</v>
      </c>
      <c r="AA989">
        <v>5</v>
      </c>
      <c r="AB989">
        <v>5</v>
      </c>
      <c r="AC989">
        <v>5</v>
      </c>
      <c r="AD989" t="s">
        <v>155</v>
      </c>
      <c r="AE989">
        <v>5</v>
      </c>
      <c r="AF989" t="s">
        <v>53</v>
      </c>
      <c r="AG989" t="str">
        <f t="shared" si="63"/>
        <v>Verified</v>
      </c>
    </row>
    <row r="990" spans="1:33" ht="201.6" x14ac:dyDescent="0.3">
      <c r="A990">
        <v>988</v>
      </c>
      <c r="B990" s="6">
        <v>989</v>
      </c>
      <c r="C990" s="6">
        <v>4</v>
      </c>
      <c r="D990" t="s">
        <v>4540</v>
      </c>
      <c r="E990" t="s">
        <v>4540</v>
      </c>
      <c r="F990" t="s">
        <v>4541</v>
      </c>
      <c r="G990" t="str">
        <f t="shared" si="60"/>
        <v>S Bamato</v>
      </c>
      <c r="H990" t="str">
        <f t="shared" si="61"/>
        <v>First Review</v>
      </c>
      <c r="I990" s="1">
        <v>43453</v>
      </c>
      <c r="J990" t="s">
        <v>32</v>
      </c>
      <c r="K990" s="2" t="s">
        <v>4542</v>
      </c>
      <c r="L990" s="2" t="str">
        <v>Johannesburg to London . For supper I asked for warmhot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v>
      </c>
      <c r="N990" t="s">
        <v>69</v>
      </c>
      <c r="O990" t="s">
        <v>105</v>
      </c>
      <c r="P990" t="s">
        <v>105</v>
      </c>
      <c r="Q990" t="s">
        <v>36</v>
      </c>
      <c r="R990" t="s">
        <v>36</v>
      </c>
      <c r="S990" t="s">
        <v>4383</v>
      </c>
      <c r="T990" t="s">
        <v>168</v>
      </c>
      <c r="U990" t="s">
        <v>131</v>
      </c>
      <c r="V990" t="s">
        <v>52</v>
      </c>
      <c r="W990" s="8">
        <v>43435</v>
      </c>
      <c r="X990" s="1">
        <f t="shared" si="62"/>
        <v>43435</v>
      </c>
      <c r="Y990">
        <v>3</v>
      </c>
      <c r="Z990">
        <v>2</v>
      </c>
      <c r="AA990">
        <v>3</v>
      </c>
      <c r="AB990">
        <v>3</v>
      </c>
      <c r="AC990">
        <v>3</v>
      </c>
      <c r="AD990" t="s">
        <v>13426</v>
      </c>
      <c r="AE990">
        <v>2</v>
      </c>
      <c r="AF990" t="s">
        <v>53</v>
      </c>
      <c r="AG990" t="str">
        <f t="shared" si="63"/>
        <v>Verified</v>
      </c>
    </row>
    <row r="991" spans="1:33" ht="201.6" x14ac:dyDescent="0.3">
      <c r="A991">
        <v>989</v>
      </c>
      <c r="B991" s="6">
        <v>990</v>
      </c>
      <c r="C991" s="6">
        <v>1</v>
      </c>
      <c r="D991" t="s">
        <v>4543</v>
      </c>
      <c r="E991" t="s">
        <v>4543</v>
      </c>
      <c r="F991" t="s">
        <v>4544</v>
      </c>
      <c r="G991" t="str">
        <f t="shared" si="60"/>
        <v>C Dawson</v>
      </c>
      <c r="H991" t="str">
        <f t="shared" si="61"/>
        <v>First Review</v>
      </c>
      <c r="I991" s="1">
        <v>43453</v>
      </c>
      <c r="J991" t="s">
        <v>32</v>
      </c>
      <c r="K991" s="2" t="s">
        <v>4545</v>
      </c>
      <c r="L991" s="2" t="str">
        <v>Bridgetown to Gatwick. Booked our return flight in Business/Club Class at £1,000+ each only to find British Airways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v>
      </c>
      <c r="M991" t="s">
        <v>235</v>
      </c>
      <c r="N991" t="s">
        <v>235</v>
      </c>
      <c r="O991" t="s">
        <v>35</v>
      </c>
      <c r="P991" t="s">
        <v>35</v>
      </c>
      <c r="Q991" t="s">
        <v>48</v>
      </c>
      <c r="R991" t="s">
        <v>48</v>
      </c>
      <c r="S991" t="s">
        <v>4120</v>
      </c>
      <c r="T991" t="s">
        <v>1757</v>
      </c>
      <c r="U991" t="s">
        <v>267</v>
      </c>
      <c r="V991" t="s">
        <v>52</v>
      </c>
      <c r="W991" s="8">
        <v>43435</v>
      </c>
      <c r="X991" s="1">
        <f t="shared" si="62"/>
        <v>43435</v>
      </c>
      <c r="Y991">
        <v>1</v>
      </c>
      <c r="Z991">
        <v>1</v>
      </c>
      <c r="AA991">
        <v>2</v>
      </c>
      <c r="AB991">
        <v>2</v>
      </c>
      <c r="AC991">
        <v>1</v>
      </c>
      <c r="AD991" t="s">
        <v>13426</v>
      </c>
      <c r="AE991">
        <v>-1</v>
      </c>
      <c r="AF991" t="s">
        <v>53</v>
      </c>
      <c r="AG991" t="str">
        <f t="shared" si="63"/>
        <v>Verified</v>
      </c>
    </row>
    <row r="992" spans="1:33" ht="129.6" x14ac:dyDescent="0.3">
      <c r="A992">
        <v>990</v>
      </c>
      <c r="B992" s="6">
        <v>991</v>
      </c>
      <c r="C992" s="6">
        <v>8</v>
      </c>
      <c r="D992" t="s">
        <v>4298</v>
      </c>
      <c r="E992" t="s">
        <v>4299</v>
      </c>
      <c r="F992" t="s">
        <v>4546</v>
      </c>
      <c r="G992" t="str">
        <f t="shared" si="60"/>
        <v>Gavin Morrison</v>
      </c>
      <c r="H992" t="str">
        <f t="shared" si="61"/>
        <v>First Review</v>
      </c>
      <c r="I992" s="1">
        <v>43452</v>
      </c>
      <c r="J992" t="s">
        <v>32</v>
      </c>
      <c r="K992" s="2" t="s">
        <v>4547</v>
      </c>
      <c r="L992" s="2" t="str">
        <v>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v>
      </c>
      <c r="M992" t="s">
        <v>3867</v>
      </c>
      <c r="N992" t="s">
        <v>3867</v>
      </c>
      <c r="O992" t="s">
        <v>35</v>
      </c>
      <c r="P992" t="s">
        <v>35</v>
      </c>
      <c r="Q992" t="s">
        <v>36</v>
      </c>
      <c r="R992" t="s">
        <v>36</v>
      </c>
      <c r="S992" t="s">
        <v>4548</v>
      </c>
      <c r="T992" t="s">
        <v>121</v>
      </c>
      <c r="U992" t="s">
        <v>693</v>
      </c>
      <c r="V992" t="s">
        <v>64</v>
      </c>
      <c r="W992" s="8">
        <v>43435</v>
      </c>
      <c r="X992" s="1">
        <f t="shared" si="62"/>
        <v>43435</v>
      </c>
      <c r="Y992">
        <v>4</v>
      </c>
      <c r="Z992">
        <v>5</v>
      </c>
      <c r="AA992">
        <v>5</v>
      </c>
      <c r="AB992">
        <v>4</v>
      </c>
      <c r="AC992">
        <v>4</v>
      </c>
      <c r="AD992" t="s">
        <v>155</v>
      </c>
      <c r="AE992">
        <v>5</v>
      </c>
      <c r="AF992" t="s">
        <v>53</v>
      </c>
      <c r="AG992" t="str">
        <f t="shared" si="63"/>
        <v>Verified</v>
      </c>
    </row>
    <row r="993" spans="1:33" ht="374.4" x14ac:dyDescent="0.3">
      <c r="A993">
        <v>991</v>
      </c>
      <c r="B993" s="6">
        <v>992</v>
      </c>
      <c r="C993" s="6">
        <v>2</v>
      </c>
      <c r="D993" t="s">
        <v>4549</v>
      </c>
      <c r="E993" t="s">
        <v>4550</v>
      </c>
      <c r="F993" t="s">
        <v>4551</v>
      </c>
      <c r="G993" t="str">
        <f t="shared" si="60"/>
        <v>J Leeson</v>
      </c>
      <c r="H993" t="str">
        <f t="shared" si="61"/>
        <v>First Review</v>
      </c>
      <c r="I993" s="1">
        <v>43452</v>
      </c>
      <c r="J993" t="s">
        <v>228</v>
      </c>
      <c r="K993" s="2" t="s">
        <v>4552</v>
      </c>
      <c r="L993" s="2" t="str">
        <v>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British Airways to anyone.</v>
      </c>
      <c r="M993" t="s">
        <v>235</v>
      </c>
      <c r="N993" t="s">
        <v>235</v>
      </c>
      <c r="O993" t="s">
        <v>47</v>
      </c>
      <c r="P993" t="s">
        <v>47</v>
      </c>
      <c r="Q993" t="s">
        <v>48</v>
      </c>
      <c r="R993" t="s">
        <v>48</v>
      </c>
      <c r="S993" t="s">
        <v>759</v>
      </c>
      <c r="T993" t="s">
        <v>760</v>
      </c>
      <c r="U993" t="s">
        <v>64</v>
      </c>
      <c r="V993" t="s">
        <v>761</v>
      </c>
      <c r="W993" s="8">
        <v>43435</v>
      </c>
      <c r="X993" s="1">
        <f t="shared" si="62"/>
        <v>43435</v>
      </c>
      <c r="Y993">
        <v>1</v>
      </c>
      <c r="Z993">
        <v>1</v>
      </c>
      <c r="AA993">
        <v>1</v>
      </c>
      <c r="AB993">
        <v>2</v>
      </c>
      <c r="AC993">
        <v>1</v>
      </c>
      <c r="AD993" t="s">
        <v>13426</v>
      </c>
      <c r="AE993">
        <v>1</v>
      </c>
      <c r="AF993" t="s">
        <v>53</v>
      </c>
      <c r="AG993" t="str">
        <f t="shared" si="63"/>
        <v>Verified</v>
      </c>
    </row>
    <row r="994" spans="1:33" ht="187.2" x14ac:dyDescent="0.3">
      <c r="A994">
        <v>992</v>
      </c>
      <c r="B994" s="6">
        <v>993</v>
      </c>
      <c r="C994" s="6">
        <v>6</v>
      </c>
      <c r="D994" t="s">
        <v>4553</v>
      </c>
      <c r="E994" t="s">
        <v>4554</v>
      </c>
      <c r="F994" t="s">
        <v>1006</v>
      </c>
      <c r="G994" t="str">
        <f t="shared" si="60"/>
        <v>Unknown Name</v>
      </c>
      <c r="H994" t="str">
        <f t="shared" si="61"/>
        <v>31</v>
      </c>
      <c r="I994" s="1">
        <v>43451</v>
      </c>
      <c r="J994" t="s">
        <v>32</v>
      </c>
      <c r="K994" s="2" t="s">
        <v>4555</v>
      </c>
      <c r="L994" s="2" t="str">
        <v>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v>
      </c>
      <c r="M994" t="s">
        <v>34</v>
      </c>
      <c r="N994" t="s">
        <v>34</v>
      </c>
      <c r="O994" t="s">
        <v>35</v>
      </c>
      <c r="P994" t="s">
        <v>35</v>
      </c>
      <c r="Q994" t="s">
        <v>84</v>
      </c>
      <c r="R994" t="s">
        <v>84</v>
      </c>
      <c r="S994" t="s">
        <v>947</v>
      </c>
      <c r="T994" t="s">
        <v>168</v>
      </c>
      <c r="U994" t="s">
        <v>64</v>
      </c>
      <c r="V994" t="s">
        <v>52</v>
      </c>
      <c r="W994" s="8">
        <v>43435</v>
      </c>
      <c r="X994" s="1">
        <f t="shared" si="62"/>
        <v>43435</v>
      </c>
      <c r="Y994">
        <v>4</v>
      </c>
      <c r="Z994">
        <v>3</v>
      </c>
      <c r="AA994">
        <v>3</v>
      </c>
      <c r="AB994">
        <v>3</v>
      </c>
      <c r="AC994">
        <v>3</v>
      </c>
      <c r="AD994" t="s">
        <v>13426</v>
      </c>
      <c r="AE994">
        <v>2</v>
      </c>
      <c r="AF994" t="s">
        <v>53</v>
      </c>
      <c r="AG994" t="str">
        <f t="shared" si="63"/>
        <v>Verified</v>
      </c>
    </row>
    <row r="995" spans="1:33" ht="115.2" x14ac:dyDescent="0.3">
      <c r="A995">
        <v>993</v>
      </c>
      <c r="B995" s="6">
        <v>994</v>
      </c>
      <c r="C995" s="6">
        <v>2</v>
      </c>
      <c r="D995" t="s">
        <v>4556</v>
      </c>
      <c r="E995" t="s">
        <v>4557</v>
      </c>
      <c r="F995" t="s">
        <v>4558</v>
      </c>
      <c r="G995" t="str">
        <f t="shared" si="60"/>
        <v>G Terigonis</v>
      </c>
      <c r="H995" t="str">
        <f t="shared" si="61"/>
        <v>First Review</v>
      </c>
      <c r="I995" s="1">
        <v>43447</v>
      </c>
      <c r="J995" t="s">
        <v>497</v>
      </c>
      <c r="K995" s="2" t="s">
        <v>4559</v>
      </c>
      <c r="L995" s="2" t="str">
        <v>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v>
      </c>
      <c r="M995" t="s">
        <v>235</v>
      </c>
      <c r="N995" t="s">
        <v>235</v>
      </c>
      <c r="O995" t="s">
        <v>47</v>
      </c>
      <c r="P995" t="s">
        <v>47</v>
      </c>
      <c r="Q995" t="s">
        <v>48</v>
      </c>
      <c r="R995" t="s">
        <v>48</v>
      </c>
      <c r="S995" t="s">
        <v>4418</v>
      </c>
      <c r="T995" t="s">
        <v>2511</v>
      </c>
      <c r="U995" t="s">
        <v>267</v>
      </c>
      <c r="V995" t="s">
        <v>52</v>
      </c>
      <c r="W995" s="8">
        <v>43435</v>
      </c>
      <c r="X995" s="1">
        <f t="shared" si="62"/>
        <v>43435</v>
      </c>
      <c r="Y995">
        <v>2</v>
      </c>
      <c r="Z995">
        <v>1</v>
      </c>
      <c r="AA995">
        <v>1</v>
      </c>
      <c r="AB995">
        <v>3</v>
      </c>
      <c r="AC995">
        <v>2</v>
      </c>
      <c r="AD995" t="s">
        <v>13426</v>
      </c>
      <c r="AE995">
        <v>-1</v>
      </c>
      <c r="AF995" t="s">
        <v>53</v>
      </c>
      <c r="AG995" t="str">
        <f t="shared" si="63"/>
        <v>Verified</v>
      </c>
    </row>
    <row r="996" spans="1:33" ht="100.8" x14ac:dyDescent="0.3">
      <c r="A996">
        <v>994</v>
      </c>
      <c r="B996" s="6">
        <v>995</v>
      </c>
      <c r="C996" s="6">
        <v>1</v>
      </c>
      <c r="D996" t="s">
        <v>4560</v>
      </c>
      <c r="E996" t="s">
        <v>4560</v>
      </c>
      <c r="F996" t="s">
        <v>4561</v>
      </c>
      <c r="G996" t="str">
        <f t="shared" si="60"/>
        <v>M Dyson</v>
      </c>
      <c r="H996" t="str">
        <f t="shared" si="61"/>
        <v>First Review</v>
      </c>
      <c r="I996" s="1">
        <v>43447</v>
      </c>
      <c r="J996" t="s">
        <v>32</v>
      </c>
      <c r="K996" s="2" t="s">
        <v>4562</v>
      </c>
      <c r="L996" s="2" t="str">
        <v>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British Airways for the last 20 years, now I remember why. Avoid them if your route allows.</v>
      </c>
      <c r="M996" t="s">
        <v>235</v>
      </c>
      <c r="N996" t="s">
        <v>235</v>
      </c>
      <c r="O996" t="s">
        <v>35</v>
      </c>
      <c r="P996" t="s">
        <v>35</v>
      </c>
      <c r="Q996" t="s">
        <v>84</v>
      </c>
      <c r="R996" t="s">
        <v>84</v>
      </c>
      <c r="S996" t="s">
        <v>3214</v>
      </c>
      <c r="T996" t="s">
        <v>267</v>
      </c>
      <c r="U996" t="s">
        <v>1203</v>
      </c>
      <c r="V996" t="s">
        <v>52</v>
      </c>
      <c r="W996" s="8">
        <v>43435</v>
      </c>
      <c r="X996" s="1">
        <f t="shared" si="62"/>
        <v>43435</v>
      </c>
      <c r="Y996">
        <v>2</v>
      </c>
      <c r="Z996">
        <v>2</v>
      </c>
      <c r="AA996">
        <v>2</v>
      </c>
      <c r="AB996">
        <v>1</v>
      </c>
      <c r="AC996">
        <v>1</v>
      </c>
      <c r="AD996" t="s">
        <v>13426</v>
      </c>
      <c r="AE996">
        <v>1</v>
      </c>
      <c r="AF996" t="s">
        <v>53</v>
      </c>
      <c r="AG996" t="str">
        <f t="shared" si="63"/>
        <v>Verified</v>
      </c>
    </row>
    <row r="997" spans="1:33" ht="172.8" x14ac:dyDescent="0.3">
      <c r="A997">
        <v>995</v>
      </c>
      <c r="B997" s="6">
        <v>996</v>
      </c>
      <c r="C997" s="6">
        <v>2</v>
      </c>
      <c r="D997" t="s">
        <v>4563</v>
      </c>
      <c r="E997" t="s">
        <v>4564</v>
      </c>
      <c r="F997" t="s">
        <v>4565</v>
      </c>
      <c r="G997" t="str">
        <f t="shared" si="60"/>
        <v>M Garrett</v>
      </c>
      <c r="H997" t="str">
        <f t="shared" si="61"/>
        <v>First Review</v>
      </c>
      <c r="I997" s="1">
        <v>43445</v>
      </c>
      <c r="J997" t="s">
        <v>172</v>
      </c>
      <c r="K997" s="2" t="s">
        <v>4566</v>
      </c>
      <c r="L997" s="2" t="str">
        <v>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v>
      </c>
      <c r="M997" t="s">
        <v>2659</v>
      </c>
      <c r="N997" t="s">
        <v>2659</v>
      </c>
      <c r="O997" t="s">
        <v>35</v>
      </c>
      <c r="P997" t="s">
        <v>35</v>
      </c>
      <c r="Q997" t="s">
        <v>48</v>
      </c>
      <c r="R997" t="s">
        <v>48</v>
      </c>
      <c r="S997" t="s">
        <v>1127</v>
      </c>
      <c r="T997" t="s">
        <v>488</v>
      </c>
      <c r="U997" t="s">
        <v>64</v>
      </c>
      <c r="V997" t="s">
        <v>52</v>
      </c>
      <c r="W997" s="8">
        <v>43405</v>
      </c>
      <c r="X997" s="1">
        <f t="shared" si="62"/>
        <v>43405</v>
      </c>
      <c r="Y997">
        <v>2</v>
      </c>
      <c r="Z997">
        <v>1</v>
      </c>
      <c r="AA997">
        <v>1</v>
      </c>
      <c r="AB997">
        <v>3</v>
      </c>
      <c r="AC997">
        <v>1</v>
      </c>
      <c r="AD997" t="s">
        <v>13426</v>
      </c>
      <c r="AE997">
        <v>3</v>
      </c>
      <c r="AF997" t="s">
        <v>53</v>
      </c>
      <c r="AG997" t="str">
        <f t="shared" si="63"/>
        <v>Verified</v>
      </c>
    </row>
    <row r="998" spans="1:33" ht="129.6" x14ac:dyDescent="0.3">
      <c r="A998">
        <v>996</v>
      </c>
      <c r="B998" s="6">
        <v>997</v>
      </c>
      <c r="C998" s="6">
        <v>1</v>
      </c>
      <c r="D998" t="s">
        <v>4567</v>
      </c>
      <c r="E998" t="s">
        <v>4568</v>
      </c>
      <c r="F998" t="s">
        <v>4569</v>
      </c>
      <c r="G998" t="str">
        <f t="shared" si="60"/>
        <v>Alexandru Albu</v>
      </c>
      <c r="H998" t="str">
        <f t="shared" si="61"/>
        <v>First Review</v>
      </c>
      <c r="I998" s="1">
        <v>43445</v>
      </c>
      <c r="J998" t="s">
        <v>32</v>
      </c>
      <c r="K998" s="2" t="s">
        <v>4570</v>
      </c>
      <c r="L998" s="2" t="str">
        <v>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British Airways turning into a budget airline, but at least charge accordingly, otherwise, it feels like we're being scammed.</v>
      </c>
      <c r="M998" t="s">
        <v>46</v>
      </c>
      <c r="N998" t="s">
        <v>46</v>
      </c>
      <c r="O998" t="s">
        <v>35</v>
      </c>
      <c r="P998" t="s">
        <v>35</v>
      </c>
      <c r="Q998" t="s">
        <v>36</v>
      </c>
      <c r="R998" t="s">
        <v>36</v>
      </c>
      <c r="S998" t="s">
        <v>4039</v>
      </c>
      <c r="T998" t="s">
        <v>601</v>
      </c>
      <c r="U998" t="s">
        <v>64</v>
      </c>
      <c r="V998" t="s">
        <v>52</v>
      </c>
      <c r="W998" s="8">
        <v>43435</v>
      </c>
      <c r="X998" s="1">
        <f t="shared" si="62"/>
        <v>43435</v>
      </c>
      <c r="Y998">
        <v>1</v>
      </c>
      <c r="Z998">
        <v>1</v>
      </c>
      <c r="AA998">
        <v>-1</v>
      </c>
      <c r="AB998">
        <v>1</v>
      </c>
      <c r="AC998">
        <v>1</v>
      </c>
      <c r="AD998" t="s">
        <v>13426</v>
      </c>
      <c r="AE998">
        <v>-1</v>
      </c>
      <c r="AF998" t="s">
        <v>53</v>
      </c>
      <c r="AG998" t="str">
        <f t="shared" si="63"/>
        <v>Verified</v>
      </c>
    </row>
    <row r="999" spans="1:33" ht="144" x14ac:dyDescent="0.3">
      <c r="A999">
        <v>997</v>
      </c>
      <c r="B999" s="6">
        <v>998</v>
      </c>
      <c r="C999" s="6">
        <v>10</v>
      </c>
      <c r="D999" t="s">
        <v>4571</v>
      </c>
      <c r="E999" t="s">
        <v>4572</v>
      </c>
      <c r="F999" t="s">
        <v>4573</v>
      </c>
      <c r="G999" t="str">
        <f t="shared" si="60"/>
        <v>Fakheezah Borhan</v>
      </c>
      <c r="H999" t="str">
        <f t="shared" si="61"/>
        <v>First Review</v>
      </c>
      <c r="I999" s="1">
        <v>43444</v>
      </c>
      <c r="J999" t="s">
        <v>1341</v>
      </c>
      <c r="K999" s="2" t="s">
        <v>4574</v>
      </c>
      <c r="L999" s="2" t="str">
        <v>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v>
      </c>
      <c r="N999" t="s">
        <v>69</v>
      </c>
      <c r="O999" t="s">
        <v>47</v>
      </c>
      <c r="P999" t="s">
        <v>47</v>
      </c>
      <c r="Q999" t="s">
        <v>36</v>
      </c>
      <c r="R999" t="s">
        <v>36</v>
      </c>
      <c r="S999" t="s">
        <v>4575</v>
      </c>
      <c r="T999" t="s">
        <v>3269</v>
      </c>
      <c r="U999" t="s">
        <v>901</v>
      </c>
      <c r="V999" t="s">
        <v>64</v>
      </c>
      <c r="W999" s="8">
        <v>43435</v>
      </c>
      <c r="X999" s="1">
        <f t="shared" si="62"/>
        <v>43435</v>
      </c>
      <c r="Y999">
        <v>4</v>
      </c>
      <c r="Z999">
        <v>5</v>
      </c>
      <c r="AA999">
        <v>4</v>
      </c>
      <c r="AB999">
        <v>5</v>
      </c>
      <c r="AC999">
        <v>5</v>
      </c>
      <c r="AD999" t="s">
        <v>155</v>
      </c>
      <c r="AE999">
        <v>4</v>
      </c>
      <c r="AF999" t="s">
        <v>53</v>
      </c>
      <c r="AG999" t="str">
        <f t="shared" si="63"/>
        <v>Verified</v>
      </c>
    </row>
    <row r="1000" spans="1:33" ht="244.8" x14ac:dyDescent="0.3">
      <c r="A1000">
        <v>998</v>
      </c>
      <c r="B1000" s="6">
        <v>999</v>
      </c>
      <c r="C1000" s="6">
        <v>1</v>
      </c>
      <c r="D1000" t="s">
        <v>4576</v>
      </c>
      <c r="E1000" t="s">
        <v>4577</v>
      </c>
      <c r="F1000" t="s">
        <v>4578</v>
      </c>
      <c r="G1000" t="str">
        <f t="shared" si="60"/>
        <v>F Sewell</v>
      </c>
      <c r="H1000" t="str">
        <f t="shared" si="61"/>
        <v>First Review</v>
      </c>
      <c r="I1000" s="1">
        <v>43443</v>
      </c>
      <c r="J1000" t="s">
        <v>32</v>
      </c>
      <c r="K1000" s="2" t="s">
        <v>4579</v>
      </c>
      <c r="L1000" s="2" t="str">
        <v>Miami to London. British Airways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v>
      </c>
      <c r="M1000" t="s">
        <v>2659</v>
      </c>
      <c r="N1000" t="s">
        <v>2659</v>
      </c>
      <c r="O1000" t="s">
        <v>127</v>
      </c>
      <c r="P1000" t="s">
        <v>127</v>
      </c>
      <c r="Q1000" t="s">
        <v>36</v>
      </c>
      <c r="R1000" t="s">
        <v>36</v>
      </c>
      <c r="S1000" t="s">
        <v>4411</v>
      </c>
      <c r="T1000" t="s">
        <v>107</v>
      </c>
      <c r="U1000" t="s">
        <v>64</v>
      </c>
      <c r="V1000" t="s">
        <v>52</v>
      </c>
      <c r="W1000" s="8">
        <v>43435</v>
      </c>
      <c r="X1000" s="1">
        <f t="shared" si="62"/>
        <v>43435</v>
      </c>
      <c r="Y1000">
        <v>1</v>
      </c>
      <c r="Z1000">
        <v>1</v>
      </c>
      <c r="AA1000">
        <v>1</v>
      </c>
      <c r="AB1000">
        <v>3</v>
      </c>
      <c r="AC1000">
        <v>1</v>
      </c>
      <c r="AD1000" t="s">
        <v>13426</v>
      </c>
      <c r="AE1000">
        <v>1</v>
      </c>
      <c r="AF1000" t="s">
        <v>53</v>
      </c>
      <c r="AG1000" t="str">
        <f t="shared" si="63"/>
        <v>Verified</v>
      </c>
    </row>
    <row r="1001" spans="1:33" ht="86.4" x14ac:dyDescent="0.3">
      <c r="A1001">
        <v>999</v>
      </c>
      <c r="B1001" s="6">
        <v>1000</v>
      </c>
      <c r="C1001" s="6">
        <v>10</v>
      </c>
      <c r="D1001" s="2" t="s">
        <v>4580</v>
      </c>
      <c r="E1001" s="2" t="s">
        <v>4581</v>
      </c>
      <c r="F1001" t="s">
        <v>4582</v>
      </c>
      <c r="G1001" t="str">
        <f t="shared" si="60"/>
        <v>Mary Lawless</v>
      </c>
      <c r="H1001" t="str">
        <f t="shared" si="61"/>
        <v>First Review</v>
      </c>
      <c r="I1001" s="1">
        <v>43443</v>
      </c>
      <c r="J1001" t="s">
        <v>802</v>
      </c>
      <c r="K1001" s="2" t="s">
        <v>4583</v>
      </c>
      <c r="L1001" s="2" t="str">
        <v>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v>
      </c>
      <c r="N1001" t="s">
        <v>69</v>
      </c>
      <c r="O1001" t="s">
        <v>105</v>
      </c>
      <c r="P1001" t="s">
        <v>105</v>
      </c>
      <c r="Q1001" t="s">
        <v>138</v>
      </c>
      <c r="R1001" t="s">
        <v>138</v>
      </c>
      <c r="S1001" t="s">
        <v>4584</v>
      </c>
      <c r="T1001" t="s">
        <v>1148</v>
      </c>
      <c r="U1001" t="s">
        <v>1459</v>
      </c>
      <c r="V1001" t="s">
        <v>52</v>
      </c>
      <c r="W1001" s="8">
        <v>43405</v>
      </c>
      <c r="X1001" s="1">
        <f t="shared" si="62"/>
        <v>43405</v>
      </c>
      <c r="Y1001">
        <v>5</v>
      </c>
      <c r="Z1001">
        <v>5</v>
      </c>
      <c r="AA1001">
        <v>5</v>
      </c>
      <c r="AB1001">
        <v>5</v>
      </c>
      <c r="AC1001">
        <v>5</v>
      </c>
      <c r="AD1001" t="s">
        <v>155</v>
      </c>
      <c r="AE1001">
        <v>3</v>
      </c>
      <c r="AF1001" t="s">
        <v>53</v>
      </c>
      <c r="AG1001" t="str">
        <f t="shared" si="63"/>
        <v>Verified</v>
      </c>
    </row>
    <row r="1002" spans="1:33" ht="273.60000000000002" x14ac:dyDescent="0.3">
      <c r="A1002">
        <v>1000</v>
      </c>
      <c r="B1002" s="6">
        <v>1001</v>
      </c>
      <c r="C1002" s="6">
        <v>2</v>
      </c>
      <c r="D1002" t="s">
        <v>4585</v>
      </c>
      <c r="E1002" t="s">
        <v>4586</v>
      </c>
      <c r="F1002" t="s">
        <v>4587</v>
      </c>
      <c r="G1002" t="str">
        <f t="shared" si="60"/>
        <v>M Lewis</v>
      </c>
      <c r="H1002" t="str">
        <f t="shared" si="61"/>
        <v>First Review</v>
      </c>
      <c r="I1002" s="1">
        <v>43443</v>
      </c>
      <c r="J1002" t="s">
        <v>32</v>
      </c>
      <c r="K1002" s="2" t="s">
        <v>4588</v>
      </c>
      <c r="L1002" s="2" t="str">
        <v>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British Airways refused to pay any compensation as the delay was less than three hours 2 hours 55 minutes to be exact! and took over a month to respond to my request about it. This airline has been going downhill for several years but this experience cements British Airways's transformation into an overpriced EasyJet. Will not fly with them again.</v>
      </c>
      <c r="N1002" t="s">
        <v>69</v>
      </c>
      <c r="O1002" t="s">
        <v>35</v>
      </c>
      <c r="P1002" t="s">
        <v>35</v>
      </c>
      <c r="Q1002" t="s">
        <v>36</v>
      </c>
      <c r="R1002" t="s">
        <v>36</v>
      </c>
      <c r="S1002" t="s">
        <v>4589</v>
      </c>
      <c r="T1002" t="s">
        <v>3189</v>
      </c>
      <c r="U1002" t="s">
        <v>1148</v>
      </c>
      <c r="V1002" t="s">
        <v>52</v>
      </c>
      <c r="W1002" s="8">
        <v>43282</v>
      </c>
      <c r="X1002" s="1">
        <f t="shared" si="62"/>
        <v>43282</v>
      </c>
      <c r="Y1002">
        <v>3</v>
      </c>
      <c r="Z1002">
        <v>2</v>
      </c>
      <c r="AA1002">
        <v>-1</v>
      </c>
      <c r="AB1002">
        <v>1</v>
      </c>
      <c r="AC1002">
        <v>1</v>
      </c>
      <c r="AD1002" t="s">
        <v>13426</v>
      </c>
      <c r="AE1002">
        <v>-1</v>
      </c>
      <c r="AF1002" t="s">
        <v>53</v>
      </c>
      <c r="AG1002" t="str">
        <f t="shared" si="63"/>
        <v>Verified</v>
      </c>
    </row>
    <row r="1003" spans="1:33" ht="244.8" x14ac:dyDescent="0.3">
      <c r="A1003">
        <v>1001</v>
      </c>
      <c r="B1003" s="6">
        <v>1002</v>
      </c>
      <c r="C1003" s="6">
        <v>1</v>
      </c>
      <c r="D1003" t="s">
        <v>2535</v>
      </c>
      <c r="E1003" t="s">
        <v>2536</v>
      </c>
      <c r="F1003" t="s">
        <v>4590</v>
      </c>
      <c r="G1003" t="str">
        <f t="shared" si="60"/>
        <v>L Carini</v>
      </c>
      <c r="H1003" t="str">
        <f t="shared" si="61"/>
        <v>First Review</v>
      </c>
      <c r="I1003" s="1">
        <v>43441</v>
      </c>
      <c r="J1003" t="s">
        <v>81</v>
      </c>
      <c r="K1003" s="2" t="s">
        <v>4591</v>
      </c>
      <c r="L1003" s="2" t="str">
        <v>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v>
      </c>
      <c r="N1003" t="s">
        <v>69</v>
      </c>
      <c r="O1003" t="s">
        <v>127</v>
      </c>
      <c r="P1003" t="s">
        <v>127</v>
      </c>
      <c r="Q1003" t="s">
        <v>36</v>
      </c>
      <c r="R1003" t="s">
        <v>36</v>
      </c>
      <c r="S1003" t="s">
        <v>4592</v>
      </c>
      <c r="T1003" t="s">
        <v>148</v>
      </c>
      <c r="U1003" t="s">
        <v>250</v>
      </c>
      <c r="V1003" t="s">
        <v>64</v>
      </c>
      <c r="W1003" s="8">
        <v>43374</v>
      </c>
      <c r="X1003" s="1">
        <f t="shared" si="62"/>
        <v>43374</v>
      </c>
      <c r="Y1003">
        <v>-1</v>
      </c>
      <c r="Z1003">
        <v>-1</v>
      </c>
      <c r="AA1003">
        <v>-1</v>
      </c>
      <c r="AB1003">
        <v>-1</v>
      </c>
      <c r="AC1003">
        <v>1</v>
      </c>
      <c r="AD1003" t="s">
        <v>13426</v>
      </c>
      <c r="AE1003">
        <v>-1</v>
      </c>
      <c r="AF1003" t="s">
        <v>53</v>
      </c>
      <c r="AG1003" t="str">
        <f t="shared" si="63"/>
        <v>Verified</v>
      </c>
    </row>
    <row r="1004" spans="1:33" ht="144" x14ac:dyDescent="0.3">
      <c r="A1004">
        <v>1002</v>
      </c>
      <c r="B1004" s="6">
        <v>1003</v>
      </c>
      <c r="C1004" s="6">
        <v>7</v>
      </c>
      <c r="D1004" t="s">
        <v>4593</v>
      </c>
      <c r="E1004" t="s">
        <v>4594</v>
      </c>
      <c r="F1004" t="s">
        <v>1169</v>
      </c>
      <c r="G1004" t="str">
        <f t="shared" si="60"/>
        <v>Unknown Name</v>
      </c>
      <c r="H1004" t="str">
        <f t="shared" si="61"/>
        <v xml:space="preserve">3 </v>
      </c>
      <c r="I1004" s="1">
        <v>43439</v>
      </c>
      <c r="J1004" t="s">
        <v>32</v>
      </c>
      <c r="K1004" s="2" t="s">
        <v>4595</v>
      </c>
      <c r="L1004" s="2" t="str">
        <v>Gatwick to Las Vegas. Boarding by group number seemed to work well at Gatwick, we took off ahead of schedule and service commenced about 45 min after take off. The crew seemed relaxed and happy and worked well as a team. British Airways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v>
      </c>
      <c r="N1004" t="s">
        <v>69</v>
      </c>
      <c r="O1004" t="s">
        <v>127</v>
      </c>
      <c r="P1004" t="s">
        <v>127</v>
      </c>
      <c r="Q1004" t="s">
        <v>36</v>
      </c>
      <c r="R1004" t="s">
        <v>36</v>
      </c>
      <c r="S1004" t="s">
        <v>4596</v>
      </c>
      <c r="T1004" t="s">
        <v>267</v>
      </c>
      <c r="U1004" t="s">
        <v>141</v>
      </c>
      <c r="V1004" t="s">
        <v>52</v>
      </c>
      <c r="W1004" s="8">
        <v>43435</v>
      </c>
      <c r="X1004" s="1">
        <f t="shared" si="62"/>
        <v>43435</v>
      </c>
      <c r="Y1004">
        <v>3</v>
      </c>
      <c r="Z1004">
        <v>4</v>
      </c>
      <c r="AA1004">
        <v>4</v>
      </c>
      <c r="AB1004">
        <v>4</v>
      </c>
      <c r="AC1004">
        <v>4</v>
      </c>
      <c r="AD1004" t="s">
        <v>155</v>
      </c>
      <c r="AE1004">
        <v>1</v>
      </c>
      <c r="AF1004" t="s">
        <v>53</v>
      </c>
      <c r="AG1004" t="str">
        <f t="shared" si="63"/>
        <v>Verified</v>
      </c>
    </row>
    <row r="1005" spans="1:33" ht="172.8" x14ac:dyDescent="0.3">
      <c r="A1005">
        <v>1003</v>
      </c>
      <c r="B1005" s="6">
        <v>1004</v>
      </c>
      <c r="C1005" s="6">
        <v>3</v>
      </c>
      <c r="D1005" t="s">
        <v>4597</v>
      </c>
      <c r="E1005" t="s">
        <v>4598</v>
      </c>
      <c r="F1005" t="s">
        <v>4599</v>
      </c>
      <c r="G1005" t="str">
        <f t="shared" si="60"/>
        <v>P Downing</v>
      </c>
      <c r="H1005" t="str">
        <f t="shared" si="61"/>
        <v>First Review</v>
      </c>
      <c r="I1005" s="1">
        <v>43437</v>
      </c>
      <c r="J1005" t="s">
        <v>32</v>
      </c>
      <c r="K1005" s="2" t="s">
        <v>4600</v>
      </c>
      <c r="L1005" s="2" t="str">
        <v>Nassau to London. Premium Economy on British Airways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British Airways Premium Economy - forget it. Other airlines do this better.</v>
      </c>
      <c r="M1005" t="s">
        <v>235</v>
      </c>
      <c r="N1005" t="s">
        <v>235</v>
      </c>
      <c r="O1005" t="s">
        <v>35</v>
      </c>
      <c r="P1005" t="s">
        <v>35</v>
      </c>
      <c r="Q1005" t="s">
        <v>138</v>
      </c>
      <c r="R1005" t="s">
        <v>138</v>
      </c>
      <c r="S1005" t="s">
        <v>4601</v>
      </c>
      <c r="T1005" t="s">
        <v>942</v>
      </c>
      <c r="U1005" t="s">
        <v>64</v>
      </c>
      <c r="V1005" t="s">
        <v>52</v>
      </c>
      <c r="W1005" s="8">
        <v>43405</v>
      </c>
      <c r="X1005" s="1">
        <f t="shared" si="62"/>
        <v>43405</v>
      </c>
      <c r="Y1005">
        <v>2</v>
      </c>
      <c r="Z1005">
        <v>3</v>
      </c>
      <c r="AA1005">
        <v>1</v>
      </c>
      <c r="AB1005">
        <v>3</v>
      </c>
      <c r="AC1005">
        <v>1</v>
      </c>
      <c r="AD1005" t="s">
        <v>13426</v>
      </c>
      <c r="AE1005">
        <v>1</v>
      </c>
      <c r="AF1005" t="s">
        <v>41</v>
      </c>
      <c r="AG1005" t="str">
        <f t="shared" si="63"/>
        <v>Not Verified</v>
      </c>
    </row>
    <row r="1006" spans="1:33" ht="100.8" x14ac:dyDescent="0.3">
      <c r="A1006">
        <v>1004</v>
      </c>
      <c r="B1006" s="6">
        <v>1005</v>
      </c>
      <c r="C1006" s="6">
        <v>9</v>
      </c>
      <c r="D1006" t="s">
        <v>4602</v>
      </c>
      <c r="E1006" t="s">
        <v>4603</v>
      </c>
      <c r="F1006" t="s">
        <v>4604</v>
      </c>
      <c r="G1006" t="str">
        <f t="shared" si="60"/>
        <v>N Heane</v>
      </c>
      <c r="H1006" t="str">
        <f t="shared" si="61"/>
        <v>First Review</v>
      </c>
      <c r="I1006" s="1">
        <v>43434</v>
      </c>
      <c r="J1006" t="s">
        <v>1550</v>
      </c>
      <c r="K1006" s="2" t="s">
        <v>4605</v>
      </c>
      <c r="L1006" s="2" t="str">
        <v>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British Airways staff in London as well. Just want to appreciate this gesture of professionalism by the staff.</v>
      </c>
      <c r="M1006" t="s">
        <v>2553</v>
      </c>
      <c r="N1006" t="s">
        <v>2553</v>
      </c>
      <c r="O1006" t="s">
        <v>47</v>
      </c>
      <c r="P1006" t="s">
        <v>47</v>
      </c>
      <c r="Q1006" t="s">
        <v>48</v>
      </c>
      <c r="R1006" t="s">
        <v>48</v>
      </c>
      <c r="S1006" t="s">
        <v>4606</v>
      </c>
      <c r="T1006" t="s">
        <v>1253</v>
      </c>
      <c r="U1006" t="s">
        <v>1553</v>
      </c>
      <c r="V1006" t="s">
        <v>64</v>
      </c>
      <c r="W1006" s="8">
        <v>43405</v>
      </c>
      <c r="X1006" s="1">
        <f t="shared" si="62"/>
        <v>43405</v>
      </c>
      <c r="Y1006">
        <v>5</v>
      </c>
      <c r="Z1006">
        <v>5</v>
      </c>
      <c r="AA1006">
        <v>5</v>
      </c>
      <c r="AB1006">
        <v>5</v>
      </c>
      <c r="AC1006">
        <v>5</v>
      </c>
      <c r="AD1006" t="s">
        <v>155</v>
      </c>
      <c r="AE1006">
        <v>3</v>
      </c>
      <c r="AF1006" t="s">
        <v>53</v>
      </c>
      <c r="AG1006" t="str">
        <f t="shared" si="63"/>
        <v>Verified</v>
      </c>
    </row>
    <row r="1007" spans="1:33" ht="129.6" x14ac:dyDescent="0.3">
      <c r="A1007">
        <v>1005</v>
      </c>
      <c r="B1007" s="6">
        <v>1006</v>
      </c>
      <c r="C1007" s="6">
        <v>3</v>
      </c>
      <c r="D1007" t="s">
        <v>4607</v>
      </c>
      <c r="E1007" t="s">
        <v>4608</v>
      </c>
      <c r="F1007" t="s">
        <v>4609</v>
      </c>
      <c r="G1007" t="str">
        <f t="shared" si="60"/>
        <v>T Marston</v>
      </c>
      <c r="H1007" t="str">
        <f t="shared" si="61"/>
        <v>First Review</v>
      </c>
      <c r="I1007" s="1">
        <v>43434</v>
      </c>
      <c r="J1007" t="s">
        <v>32</v>
      </c>
      <c r="K1007" s="2" t="s">
        <v>4610</v>
      </c>
      <c r="L1007" s="2" t="str">
        <v>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v>
      </c>
      <c r="N1007" t="s">
        <v>69</v>
      </c>
      <c r="O1007" t="s">
        <v>105</v>
      </c>
      <c r="P1007" t="s">
        <v>105</v>
      </c>
      <c r="Q1007" t="s">
        <v>36</v>
      </c>
      <c r="R1007" t="s">
        <v>36</v>
      </c>
      <c r="S1007" t="s">
        <v>4611</v>
      </c>
      <c r="T1007" t="s">
        <v>39</v>
      </c>
      <c r="U1007" t="s">
        <v>64</v>
      </c>
      <c r="V1007" t="s">
        <v>52</v>
      </c>
      <c r="W1007" s="8">
        <v>43405</v>
      </c>
      <c r="X1007" s="1">
        <f t="shared" si="62"/>
        <v>43405</v>
      </c>
      <c r="Y1007">
        <v>3</v>
      </c>
      <c r="Z1007">
        <v>1</v>
      </c>
      <c r="AA1007">
        <v>-1</v>
      </c>
      <c r="AB1007">
        <v>1</v>
      </c>
      <c r="AC1007">
        <v>2</v>
      </c>
      <c r="AD1007" t="s">
        <v>13426</v>
      </c>
      <c r="AE1007">
        <v>-1</v>
      </c>
      <c r="AF1007" t="s">
        <v>53</v>
      </c>
      <c r="AG1007" t="str">
        <f t="shared" si="63"/>
        <v>Verified</v>
      </c>
    </row>
    <row r="1008" spans="1:33" ht="331.2" x14ac:dyDescent="0.3">
      <c r="A1008">
        <v>1006</v>
      </c>
      <c r="B1008" s="6">
        <v>1007</v>
      </c>
      <c r="C1008" s="6">
        <v>2</v>
      </c>
      <c r="D1008" t="s">
        <v>4612</v>
      </c>
      <c r="E1008" t="s">
        <v>4613</v>
      </c>
      <c r="F1008" t="s">
        <v>351</v>
      </c>
      <c r="G1008" t="str">
        <f t="shared" si="60"/>
        <v>Unknown Name</v>
      </c>
      <c r="H1008" t="str">
        <f t="shared" si="61"/>
        <v xml:space="preserve">2 </v>
      </c>
      <c r="I1008" s="1">
        <v>43432</v>
      </c>
      <c r="J1008" t="s">
        <v>135</v>
      </c>
      <c r="K1008" s="2" t="s">
        <v>4614</v>
      </c>
      <c r="L1008" s="2" t="str">
        <v>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British Airways would refund the fare difference for this downgrade. After arrival at home I contacted British Airways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British Airways Germany who said you get a refund, but you booked this with a travel agent, so we are not in charge. I booked with British Airways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v>
      </c>
      <c r="M1008" t="s">
        <v>235</v>
      </c>
      <c r="N1008" t="s">
        <v>235</v>
      </c>
      <c r="O1008" t="s">
        <v>105</v>
      </c>
      <c r="P1008" t="s">
        <v>105</v>
      </c>
      <c r="Q1008" t="s">
        <v>36</v>
      </c>
      <c r="R1008" t="s">
        <v>36</v>
      </c>
      <c r="S1008" t="s">
        <v>4615</v>
      </c>
      <c r="T1008" t="s">
        <v>129</v>
      </c>
      <c r="U1008" t="s">
        <v>4616</v>
      </c>
      <c r="V1008" t="s">
        <v>64</v>
      </c>
      <c r="W1008" s="8">
        <v>43405</v>
      </c>
      <c r="X1008" s="1">
        <f t="shared" si="62"/>
        <v>43405</v>
      </c>
      <c r="Y1008">
        <v>2</v>
      </c>
      <c r="Z1008">
        <v>4</v>
      </c>
      <c r="AA1008">
        <v>4</v>
      </c>
      <c r="AB1008">
        <v>2</v>
      </c>
      <c r="AC1008">
        <v>2</v>
      </c>
      <c r="AD1008" t="s">
        <v>13426</v>
      </c>
      <c r="AE1008">
        <v>4</v>
      </c>
      <c r="AF1008" t="s">
        <v>53</v>
      </c>
      <c r="AG1008" t="str">
        <f t="shared" si="63"/>
        <v>Verified</v>
      </c>
    </row>
    <row r="1009" spans="1:33" ht="100.8" x14ac:dyDescent="0.3">
      <c r="A1009">
        <v>1007</v>
      </c>
      <c r="B1009" s="6">
        <v>1008</v>
      </c>
      <c r="C1009" s="6">
        <v>1</v>
      </c>
      <c r="D1009" t="s">
        <v>4617</v>
      </c>
      <c r="E1009" t="s">
        <v>4618</v>
      </c>
      <c r="F1009" t="s">
        <v>4619</v>
      </c>
      <c r="G1009" t="str">
        <f t="shared" si="60"/>
        <v>Sally Macdonald</v>
      </c>
      <c r="H1009" t="str">
        <f t="shared" si="61"/>
        <v>First Review</v>
      </c>
      <c r="I1009" s="1">
        <v>43431</v>
      </c>
      <c r="J1009" t="s">
        <v>32</v>
      </c>
      <c r="K1009" s="2" t="s">
        <v>4620</v>
      </c>
      <c r="L1009" s="2" t="str">
        <v>London Heathrow to Stuttgart. Absolutely disgusted with British Airways. my husband was asked to put his one piece of hand luggage in the hold due to the flight being busy and he agreed. British Airways had one job to do - put it in the hold and make sure it arrives in Stuttgart. This has proven too difficult. The bag is lost and they have not offered any assistance or support.</v>
      </c>
      <c r="N1009" t="s">
        <v>69</v>
      </c>
      <c r="O1009" t="s">
        <v>47</v>
      </c>
      <c r="P1009" t="s">
        <v>47</v>
      </c>
      <c r="Q1009" t="s">
        <v>36</v>
      </c>
      <c r="R1009" t="s">
        <v>36</v>
      </c>
      <c r="S1009" t="s">
        <v>4621</v>
      </c>
      <c r="T1009" t="s">
        <v>50</v>
      </c>
      <c r="U1009" t="s">
        <v>4470</v>
      </c>
      <c r="V1009" t="s">
        <v>52</v>
      </c>
      <c r="W1009" s="8">
        <v>43405</v>
      </c>
      <c r="X1009" s="1">
        <f t="shared" si="62"/>
        <v>43405</v>
      </c>
      <c r="Y1009">
        <v>1</v>
      </c>
      <c r="Z1009">
        <v>-1</v>
      </c>
      <c r="AA1009">
        <v>-1</v>
      </c>
      <c r="AB1009">
        <v>1</v>
      </c>
      <c r="AC1009">
        <v>1</v>
      </c>
      <c r="AD1009" t="s">
        <v>13426</v>
      </c>
      <c r="AE1009">
        <v>-1</v>
      </c>
      <c r="AF1009" t="s">
        <v>53</v>
      </c>
      <c r="AG1009" t="str">
        <f t="shared" si="63"/>
        <v>Verified</v>
      </c>
    </row>
    <row r="1010" spans="1:33" ht="302.39999999999998" x14ac:dyDescent="0.3">
      <c r="A1010">
        <v>1008</v>
      </c>
      <c r="B1010" s="6">
        <v>1009</v>
      </c>
      <c r="C1010" s="6">
        <v>9</v>
      </c>
      <c r="D1010" t="s">
        <v>4622</v>
      </c>
      <c r="E1010" t="s">
        <v>649</v>
      </c>
      <c r="F1010" t="s">
        <v>1006</v>
      </c>
      <c r="G1010" t="str">
        <f t="shared" si="60"/>
        <v>Unknown Name</v>
      </c>
      <c r="H1010" t="str">
        <f t="shared" si="61"/>
        <v>31</v>
      </c>
      <c r="I1010" s="1">
        <v>43431</v>
      </c>
      <c r="J1010" t="s">
        <v>32</v>
      </c>
      <c r="K1010" s="2" t="s">
        <v>4623</v>
      </c>
      <c r="L1010" s="2" t="str">
        <v>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v>
      </c>
      <c r="M1010" t="s">
        <v>34</v>
      </c>
      <c r="N1010" t="s">
        <v>34</v>
      </c>
      <c r="O1010" t="s">
        <v>35</v>
      </c>
      <c r="P1010" t="s">
        <v>35</v>
      </c>
      <c r="Q1010" t="s">
        <v>84</v>
      </c>
      <c r="R1010" t="s">
        <v>84</v>
      </c>
      <c r="S1010" t="s">
        <v>284</v>
      </c>
      <c r="T1010" t="s">
        <v>64</v>
      </c>
      <c r="U1010" t="s">
        <v>168</v>
      </c>
      <c r="V1010" t="s">
        <v>52</v>
      </c>
      <c r="W1010" s="8">
        <v>43405</v>
      </c>
      <c r="X1010" s="1">
        <f t="shared" si="62"/>
        <v>43405</v>
      </c>
      <c r="Y1010">
        <v>5</v>
      </c>
      <c r="Z1010">
        <v>5</v>
      </c>
      <c r="AA1010">
        <v>5</v>
      </c>
      <c r="AB1010">
        <v>4</v>
      </c>
      <c r="AC1010">
        <v>4</v>
      </c>
      <c r="AD1010" t="s">
        <v>155</v>
      </c>
      <c r="AE1010">
        <v>4</v>
      </c>
      <c r="AF1010" t="s">
        <v>53</v>
      </c>
      <c r="AG1010" t="str">
        <f t="shared" si="63"/>
        <v>Verified</v>
      </c>
    </row>
    <row r="1011" spans="1:33" ht="273.60000000000002" x14ac:dyDescent="0.3">
      <c r="A1011">
        <v>1009</v>
      </c>
      <c r="B1011" s="6">
        <v>1010</v>
      </c>
      <c r="C1011" s="6">
        <v>2</v>
      </c>
      <c r="D1011" t="s">
        <v>4624</v>
      </c>
      <c r="E1011" t="s">
        <v>4624</v>
      </c>
      <c r="F1011" t="s">
        <v>2594</v>
      </c>
      <c r="G1011" t="str">
        <f t="shared" si="60"/>
        <v>C Beale</v>
      </c>
      <c r="H1011" t="str">
        <f t="shared" si="61"/>
        <v>First Review</v>
      </c>
      <c r="I1011" s="1">
        <v>43426</v>
      </c>
      <c r="J1011" t="s">
        <v>32</v>
      </c>
      <c r="K1011" s="2" t="s">
        <v>4625</v>
      </c>
      <c r="L1011" s="2" t="str">
        <v>Having booked British Airways Business Class and paid extra for the seat selection on the Boeing 787, I was disappointed to have the flight re-scheduled. I rejected British Airways's offer of flying on Belgian Air and had to change my flight to get a different British Airways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British Airways customer complaints offered a £400 voucher on my next flight. Despite sending two detailed messages, I received the same response. Completely inadequate service by British Airways not the flight attendants in delivering the flights I paid for and dealing with the complaints.</v>
      </c>
      <c r="N1011" t="s">
        <v>69</v>
      </c>
      <c r="O1011" t="s">
        <v>47</v>
      </c>
      <c r="P1011" t="s">
        <v>47</v>
      </c>
      <c r="Q1011" t="s">
        <v>48</v>
      </c>
      <c r="R1011" t="s">
        <v>48</v>
      </c>
      <c r="S1011" t="s">
        <v>991</v>
      </c>
      <c r="T1011" t="s">
        <v>64</v>
      </c>
      <c r="U1011" t="s">
        <v>521</v>
      </c>
      <c r="V1011" t="s">
        <v>52</v>
      </c>
      <c r="W1011" s="8">
        <v>43405</v>
      </c>
      <c r="X1011" s="1">
        <f t="shared" si="62"/>
        <v>43405</v>
      </c>
      <c r="Y1011">
        <v>4</v>
      </c>
      <c r="Z1011">
        <v>5</v>
      </c>
      <c r="AA1011">
        <v>4</v>
      </c>
      <c r="AB1011">
        <v>4</v>
      </c>
      <c r="AC1011">
        <v>1</v>
      </c>
      <c r="AD1011" t="s">
        <v>13426</v>
      </c>
      <c r="AE1011">
        <v>1</v>
      </c>
      <c r="AF1011" t="s">
        <v>53</v>
      </c>
      <c r="AG1011" t="str">
        <f t="shared" si="63"/>
        <v>Verified</v>
      </c>
    </row>
    <row r="1012" spans="1:33" ht="273.60000000000002" x14ac:dyDescent="0.3">
      <c r="A1012">
        <v>1010</v>
      </c>
      <c r="B1012" s="6">
        <v>1011</v>
      </c>
      <c r="C1012" s="6">
        <v>7</v>
      </c>
      <c r="D1012" t="s">
        <v>4626</v>
      </c>
      <c r="E1012" t="s">
        <v>4627</v>
      </c>
      <c r="F1012" t="s">
        <v>4628</v>
      </c>
      <c r="G1012" t="str">
        <f t="shared" si="60"/>
        <v>S Kane</v>
      </c>
      <c r="H1012" t="str">
        <f t="shared" si="61"/>
        <v>First Review</v>
      </c>
      <c r="I1012" s="1">
        <v>43426</v>
      </c>
      <c r="J1012" t="s">
        <v>172</v>
      </c>
      <c r="K1012" s="2" t="s">
        <v>4629</v>
      </c>
      <c r="L1012" s="2" t="str">
        <v>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v>
      </c>
      <c r="M1012" t="s">
        <v>2659</v>
      </c>
      <c r="N1012" t="s">
        <v>2659</v>
      </c>
      <c r="O1012" t="s">
        <v>127</v>
      </c>
      <c r="P1012" t="s">
        <v>127</v>
      </c>
      <c r="Q1012" t="s">
        <v>36</v>
      </c>
      <c r="R1012" t="s">
        <v>36</v>
      </c>
      <c r="S1012" t="s">
        <v>652</v>
      </c>
      <c r="T1012" t="s">
        <v>176</v>
      </c>
      <c r="U1012" t="s">
        <v>50</v>
      </c>
      <c r="V1012" t="s">
        <v>52</v>
      </c>
      <c r="W1012" s="8">
        <v>43405</v>
      </c>
      <c r="X1012" s="1">
        <f t="shared" si="62"/>
        <v>43405</v>
      </c>
      <c r="Y1012">
        <v>5</v>
      </c>
      <c r="Z1012">
        <v>5</v>
      </c>
      <c r="AA1012">
        <v>4</v>
      </c>
      <c r="AB1012">
        <v>5</v>
      </c>
      <c r="AC1012">
        <v>4</v>
      </c>
      <c r="AD1012" t="s">
        <v>155</v>
      </c>
      <c r="AE1012">
        <v>2</v>
      </c>
      <c r="AF1012" t="s">
        <v>53</v>
      </c>
      <c r="AG1012" t="str">
        <f t="shared" si="63"/>
        <v>Verified</v>
      </c>
    </row>
    <row r="1013" spans="1:33" ht="230.4" x14ac:dyDescent="0.3">
      <c r="A1013">
        <v>1011</v>
      </c>
      <c r="B1013" s="6">
        <v>1012</v>
      </c>
      <c r="C1013" s="6">
        <v>1</v>
      </c>
      <c r="D1013" t="s">
        <v>4630</v>
      </c>
      <c r="E1013" t="s">
        <v>4631</v>
      </c>
      <c r="F1013" t="s">
        <v>4632</v>
      </c>
      <c r="G1013" t="str">
        <f t="shared" si="60"/>
        <v>J Masson</v>
      </c>
      <c r="H1013" t="str">
        <f t="shared" si="61"/>
        <v>First Review</v>
      </c>
      <c r="I1013" s="1">
        <v>43425</v>
      </c>
      <c r="J1013" t="s">
        <v>81</v>
      </c>
      <c r="K1013" s="2" t="s">
        <v>4633</v>
      </c>
      <c r="L1013" s="2" t="str">
        <v>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British Airways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British Airways before flying with them but now I know better.</v>
      </c>
      <c r="N1013" t="s">
        <v>69</v>
      </c>
      <c r="O1013" t="s">
        <v>105</v>
      </c>
      <c r="P1013" t="s">
        <v>105</v>
      </c>
      <c r="Q1013" t="s">
        <v>36</v>
      </c>
      <c r="R1013" t="s">
        <v>36</v>
      </c>
      <c r="S1013" t="s">
        <v>4634</v>
      </c>
      <c r="T1013" t="s">
        <v>663</v>
      </c>
      <c r="U1013" t="s">
        <v>1368</v>
      </c>
      <c r="V1013" t="s">
        <v>64</v>
      </c>
      <c r="W1013" s="8">
        <v>43374</v>
      </c>
      <c r="X1013" s="1">
        <f t="shared" si="62"/>
        <v>43374</v>
      </c>
      <c r="Y1013">
        <v>3</v>
      </c>
      <c r="Z1013">
        <v>1</v>
      </c>
      <c r="AA1013">
        <v>1</v>
      </c>
      <c r="AB1013">
        <v>3</v>
      </c>
      <c r="AC1013">
        <v>3</v>
      </c>
      <c r="AD1013" t="s">
        <v>13426</v>
      </c>
      <c r="AE1013">
        <v>-1</v>
      </c>
      <c r="AF1013" t="s">
        <v>53</v>
      </c>
      <c r="AG1013" t="str">
        <f t="shared" si="63"/>
        <v>Verified</v>
      </c>
    </row>
    <row r="1014" spans="1:33" ht="302.39999999999998" x14ac:dyDescent="0.3">
      <c r="A1014">
        <v>1012</v>
      </c>
      <c r="B1014" s="6">
        <v>1013</v>
      </c>
      <c r="C1014" s="6">
        <v>4</v>
      </c>
      <c r="D1014" t="s">
        <v>4635</v>
      </c>
      <c r="E1014" t="s">
        <v>4636</v>
      </c>
      <c r="F1014" t="s">
        <v>4637</v>
      </c>
      <c r="G1014" t="str">
        <f t="shared" si="60"/>
        <v>B Worley</v>
      </c>
      <c r="H1014" t="str">
        <f t="shared" si="61"/>
        <v>First Review</v>
      </c>
      <c r="I1014" s="1">
        <v>43424</v>
      </c>
      <c r="J1014" t="s">
        <v>145</v>
      </c>
      <c r="K1014" s="2" t="s">
        <v>4638</v>
      </c>
      <c r="L1014" s="2" t="str">
        <v>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v>
      </c>
      <c r="M1014" t="s">
        <v>2553</v>
      </c>
      <c r="N1014" t="s">
        <v>2553</v>
      </c>
      <c r="O1014" t="s">
        <v>105</v>
      </c>
      <c r="P1014" t="s">
        <v>105</v>
      </c>
      <c r="Q1014" t="s">
        <v>138</v>
      </c>
      <c r="R1014" t="s">
        <v>138</v>
      </c>
      <c r="S1014" t="s">
        <v>4639</v>
      </c>
      <c r="T1014" t="s">
        <v>1792</v>
      </c>
      <c r="U1014" t="s">
        <v>4640</v>
      </c>
      <c r="V1014" t="s">
        <v>40</v>
      </c>
      <c r="W1014" s="8">
        <v>43405</v>
      </c>
      <c r="X1014" s="1">
        <f t="shared" si="62"/>
        <v>43405</v>
      </c>
      <c r="Y1014">
        <v>2</v>
      </c>
      <c r="Z1014">
        <v>3</v>
      </c>
      <c r="AA1014">
        <v>2</v>
      </c>
      <c r="AB1014">
        <v>5</v>
      </c>
      <c r="AC1014">
        <v>2</v>
      </c>
      <c r="AD1014" t="s">
        <v>13426</v>
      </c>
      <c r="AE1014">
        <v>3</v>
      </c>
      <c r="AF1014" t="s">
        <v>53</v>
      </c>
      <c r="AG1014" t="str">
        <f t="shared" si="63"/>
        <v>Verified</v>
      </c>
    </row>
    <row r="1015" spans="1:33" ht="86.4" x14ac:dyDescent="0.3">
      <c r="A1015">
        <v>1013</v>
      </c>
      <c r="B1015" s="6">
        <v>1014</v>
      </c>
      <c r="C1015" s="6">
        <v>1</v>
      </c>
      <c r="D1015" t="s">
        <v>4641</v>
      </c>
      <c r="E1015" t="s">
        <v>4642</v>
      </c>
      <c r="F1015" t="s">
        <v>4643</v>
      </c>
      <c r="G1015" t="str">
        <f t="shared" si="60"/>
        <v>J Barvele</v>
      </c>
      <c r="H1015" t="str">
        <f t="shared" si="61"/>
        <v>First Review</v>
      </c>
      <c r="I1015" s="1">
        <v>43421</v>
      </c>
      <c r="J1015" t="s">
        <v>125</v>
      </c>
      <c r="K1015" s="2" t="s">
        <v>4644</v>
      </c>
      <c r="L1015" s="2" t="str">
        <v>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v>
      </c>
      <c r="N1015" t="s">
        <v>69</v>
      </c>
      <c r="O1015" t="s">
        <v>105</v>
      </c>
      <c r="P1015" t="s">
        <v>105</v>
      </c>
      <c r="Q1015" t="s">
        <v>36</v>
      </c>
      <c r="R1015" t="s">
        <v>36</v>
      </c>
      <c r="S1015" t="s">
        <v>358</v>
      </c>
      <c r="T1015" t="s">
        <v>64</v>
      </c>
      <c r="U1015" t="s">
        <v>359</v>
      </c>
      <c r="V1015" t="s">
        <v>52</v>
      </c>
      <c r="W1015" s="8">
        <v>43405</v>
      </c>
      <c r="X1015" s="1">
        <f t="shared" si="62"/>
        <v>43405</v>
      </c>
      <c r="Y1015">
        <v>2</v>
      </c>
      <c r="Z1015">
        <v>1</v>
      </c>
      <c r="AA1015">
        <v>-1</v>
      </c>
      <c r="AB1015">
        <v>1</v>
      </c>
      <c r="AC1015">
        <v>1</v>
      </c>
      <c r="AD1015" t="s">
        <v>13426</v>
      </c>
      <c r="AE1015">
        <v>-1</v>
      </c>
      <c r="AF1015" t="s">
        <v>53</v>
      </c>
      <c r="AG1015" t="str">
        <f t="shared" si="63"/>
        <v>Verified</v>
      </c>
    </row>
    <row r="1016" spans="1:33" ht="57.6" x14ac:dyDescent="0.3">
      <c r="A1016">
        <v>1014</v>
      </c>
      <c r="B1016" s="6">
        <v>1015</v>
      </c>
      <c r="C1016" s="6">
        <v>8</v>
      </c>
      <c r="D1016" t="s">
        <v>4645</v>
      </c>
      <c r="E1016" t="s">
        <v>4646</v>
      </c>
      <c r="F1016" t="s">
        <v>4647</v>
      </c>
      <c r="G1016" t="str">
        <f t="shared" si="60"/>
        <v>T Neale</v>
      </c>
      <c r="H1016" t="str">
        <f t="shared" si="61"/>
        <v>First Review</v>
      </c>
      <c r="I1016" s="1">
        <v>43420</v>
      </c>
      <c r="J1016" t="s">
        <v>81</v>
      </c>
      <c r="K1016" s="2" t="s">
        <v>4648</v>
      </c>
      <c r="L1016" s="2" t="str">
        <v>London to Boston. I was seated next to a customer who was needed an extra seat. The flight attendant was extremely nice and helpful and ensured I was comfortable throughout the flight. Superb Customer Service.</v>
      </c>
      <c r="N1016" t="s">
        <v>69</v>
      </c>
      <c r="O1016" t="s">
        <v>47</v>
      </c>
      <c r="P1016" t="s">
        <v>47</v>
      </c>
      <c r="Q1016" t="s">
        <v>36</v>
      </c>
      <c r="R1016" t="s">
        <v>36</v>
      </c>
      <c r="S1016" t="s">
        <v>1277</v>
      </c>
      <c r="T1016" t="s">
        <v>64</v>
      </c>
      <c r="U1016" t="s">
        <v>663</v>
      </c>
      <c r="V1016" t="s">
        <v>52</v>
      </c>
      <c r="W1016" s="8">
        <v>43405</v>
      </c>
      <c r="X1016" s="1">
        <f t="shared" si="62"/>
        <v>43405</v>
      </c>
      <c r="Y1016">
        <v>3</v>
      </c>
      <c r="Z1016">
        <v>5</v>
      </c>
      <c r="AA1016">
        <v>4</v>
      </c>
      <c r="AB1016">
        <v>4</v>
      </c>
      <c r="AC1016">
        <v>5</v>
      </c>
      <c r="AD1016" t="s">
        <v>155</v>
      </c>
      <c r="AE1016">
        <v>4</v>
      </c>
      <c r="AF1016" t="s">
        <v>53</v>
      </c>
      <c r="AG1016" t="str">
        <f t="shared" si="63"/>
        <v>Verified</v>
      </c>
    </row>
    <row r="1017" spans="1:33" ht="115.2" x14ac:dyDescent="0.3">
      <c r="A1017">
        <v>1015</v>
      </c>
      <c r="B1017" s="6">
        <v>1016</v>
      </c>
      <c r="C1017" s="6">
        <v>5</v>
      </c>
      <c r="D1017" t="s">
        <v>4649</v>
      </c>
      <c r="E1017" t="s">
        <v>4650</v>
      </c>
      <c r="F1017" t="s">
        <v>2318</v>
      </c>
      <c r="G1017" t="str">
        <f t="shared" si="60"/>
        <v>Unknown Name</v>
      </c>
      <c r="H1017" t="str">
        <f t="shared" si="61"/>
        <v>25</v>
      </c>
      <c r="I1017" s="1">
        <v>43420</v>
      </c>
      <c r="J1017" t="s">
        <v>784</v>
      </c>
      <c r="K1017" s="2" t="s">
        <v>4651</v>
      </c>
      <c r="L1017" s="2" t="str">
        <v>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v>
      </c>
      <c r="M1017" t="s">
        <v>46</v>
      </c>
      <c r="N1017" t="s">
        <v>46</v>
      </c>
      <c r="O1017" t="s">
        <v>105</v>
      </c>
      <c r="P1017" t="s">
        <v>105</v>
      </c>
      <c r="Q1017" t="s">
        <v>48</v>
      </c>
      <c r="R1017" t="s">
        <v>48</v>
      </c>
      <c r="S1017" t="s">
        <v>3722</v>
      </c>
      <c r="T1017" t="s">
        <v>2228</v>
      </c>
      <c r="U1017" t="s">
        <v>64</v>
      </c>
      <c r="V1017" t="s">
        <v>52</v>
      </c>
      <c r="W1017" s="8">
        <v>43405</v>
      </c>
      <c r="X1017" s="1">
        <f t="shared" si="62"/>
        <v>43405</v>
      </c>
      <c r="Y1017">
        <v>3</v>
      </c>
      <c r="Z1017">
        <v>5</v>
      </c>
      <c r="AA1017">
        <v>2</v>
      </c>
      <c r="AB1017">
        <v>1</v>
      </c>
      <c r="AC1017">
        <v>3</v>
      </c>
      <c r="AD1017" t="s">
        <v>155</v>
      </c>
      <c r="AE1017">
        <v>-1</v>
      </c>
      <c r="AF1017" t="s">
        <v>53</v>
      </c>
      <c r="AG1017" t="str">
        <f t="shared" si="63"/>
        <v>Verified</v>
      </c>
    </row>
    <row r="1018" spans="1:33" ht="100.8" x14ac:dyDescent="0.3">
      <c r="A1018">
        <v>1016</v>
      </c>
      <c r="B1018" s="6">
        <v>1017</v>
      </c>
      <c r="C1018" s="6">
        <v>1</v>
      </c>
      <c r="D1018" t="s">
        <v>4652</v>
      </c>
      <c r="E1018" t="s">
        <v>4653</v>
      </c>
      <c r="F1018" t="s">
        <v>4654</v>
      </c>
      <c r="G1018" t="str">
        <f t="shared" si="60"/>
        <v>C Porter</v>
      </c>
      <c r="H1018" t="str">
        <f t="shared" si="61"/>
        <v>First Review</v>
      </c>
      <c r="I1018" s="1">
        <v>43418</v>
      </c>
      <c r="J1018" t="s">
        <v>897</v>
      </c>
      <c r="K1018" s="2" t="s">
        <v>4655</v>
      </c>
      <c r="L1018" s="2" t="str">
        <v>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v>
      </c>
      <c r="N1018" t="s">
        <v>69</v>
      </c>
      <c r="O1018" t="s">
        <v>47</v>
      </c>
      <c r="P1018" t="s">
        <v>47</v>
      </c>
      <c r="Q1018" t="s">
        <v>36</v>
      </c>
      <c r="R1018" t="s">
        <v>36</v>
      </c>
      <c r="S1018" t="s">
        <v>573</v>
      </c>
      <c r="T1018" t="s">
        <v>422</v>
      </c>
      <c r="U1018" t="s">
        <v>64</v>
      </c>
      <c r="V1018" t="s">
        <v>52</v>
      </c>
      <c r="W1018" s="8">
        <v>43405</v>
      </c>
      <c r="X1018" s="1">
        <f t="shared" si="62"/>
        <v>43405</v>
      </c>
      <c r="Y1018">
        <v>4</v>
      </c>
      <c r="Z1018">
        <v>4</v>
      </c>
      <c r="AA1018">
        <v>-1</v>
      </c>
      <c r="AB1018">
        <v>1</v>
      </c>
      <c r="AC1018">
        <v>3</v>
      </c>
      <c r="AD1018" t="s">
        <v>13426</v>
      </c>
      <c r="AE1018">
        <v>-1</v>
      </c>
      <c r="AF1018" t="s">
        <v>53</v>
      </c>
      <c r="AG1018" t="str">
        <f t="shared" si="63"/>
        <v>Verified</v>
      </c>
    </row>
    <row r="1019" spans="1:33" ht="129.6" x14ac:dyDescent="0.3">
      <c r="A1019">
        <v>1017</v>
      </c>
      <c r="B1019" s="6">
        <v>1018</v>
      </c>
      <c r="C1019" s="6">
        <v>1</v>
      </c>
      <c r="D1019" t="s">
        <v>4656</v>
      </c>
      <c r="E1019" t="s">
        <v>4657</v>
      </c>
      <c r="F1019" t="s">
        <v>4658</v>
      </c>
      <c r="G1019" t="str">
        <f t="shared" si="60"/>
        <v>H Parker</v>
      </c>
      <c r="H1019" t="str">
        <f t="shared" si="61"/>
        <v>First Review</v>
      </c>
      <c r="I1019" s="1">
        <v>43416</v>
      </c>
      <c r="J1019" t="s">
        <v>32</v>
      </c>
      <c r="K1019" s="2" t="s">
        <v>4659</v>
      </c>
      <c r="L1019" s="2" t="str">
        <v>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v>
      </c>
      <c r="M1019" t="s">
        <v>217</v>
      </c>
      <c r="N1019" t="s">
        <v>217</v>
      </c>
      <c r="O1019" t="s">
        <v>35</v>
      </c>
      <c r="P1019" t="s">
        <v>35</v>
      </c>
      <c r="Q1019" t="s">
        <v>36</v>
      </c>
      <c r="R1019" t="s">
        <v>36</v>
      </c>
      <c r="S1019" t="s">
        <v>3874</v>
      </c>
      <c r="T1019" t="s">
        <v>1111</v>
      </c>
      <c r="U1019" t="s">
        <v>64</v>
      </c>
      <c r="V1019" t="s">
        <v>52</v>
      </c>
      <c r="W1019" s="8">
        <v>43405</v>
      </c>
      <c r="X1019" s="1">
        <f t="shared" si="62"/>
        <v>43405</v>
      </c>
      <c r="Y1019">
        <v>1</v>
      </c>
      <c r="Z1019">
        <v>2</v>
      </c>
      <c r="AA1019">
        <v>1</v>
      </c>
      <c r="AB1019">
        <v>1</v>
      </c>
      <c r="AC1019">
        <v>1</v>
      </c>
      <c r="AD1019" t="s">
        <v>13426</v>
      </c>
      <c r="AE1019">
        <v>1</v>
      </c>
      <c r="AF1019" t="s">
        <v>53</v>
      </c>
      <c r="AG1019" t="str">
        <f t="shared" si="63"/>
        <v>Verified</v>
      </c>
    </row>
    <row r="1020" spans="1:33" ht="57.6" x14ac:dyDescent="0.3">
      <c r="A1020">
        <v>1018</v>
      </c>
      <c r="B1020" s="6">
        <v>1019</v>
      </c>
      <c r="C1020" s="6">
        <v>1</v>
      </c>
      <c r="D1020" t="s">
        <v>4660</v>
      </c>
      <c r="E1020" t="s">
        <v>4661</v>
      </c>
      <c r="F1020" t="s">
        <v>4662</v>
      </c>
      <c r="G1020" t="str">
        <f t="shared" si="60"/>
        <v>F Carini</v>
      </c>
      <c r="H1020" t="str">
        <f t="shared" si="61"/>
        <v>First Review</v>
      </c>
      <c r="I1020" s="1">
        <v>43414</v>
      </c>
      <c r="J1020" t="s">
        <v>4663</v>
      </c>
      <c r="K1020" s="2" t="s">
        <v>4664</v>
      </c>
      <c r="L1020" s="2" t="str">
        <v>Business Class space is ridiculously narrow. Service is very careless. You are not allowed laptops on the flight from Riyadh, so you cannot work if you want to. You cannot choose when to eat.</v>
      </c>
      <c r="M1020" t="s">
        <v>235</v>
      </c>
      <c r="N1020" t="s">
        <v>235</v>
      </c>
      <c r="O1020" t="s">
        <v>47</v>
      </c>
      <c r="P1020" t="s">
        <v>47</v>
      </c>
      <c r="Q1020" t="s">
        <v>48</v>
      </c>
      <c r="R1020" t="s">
        <v>48</v>
      </c>
      <c r="S1020" t="s">
        <v>4665</v>
      </c>
      <c r="T1020" t="s">
        <v>1874</v>
      </c>
      <c r="U1020" t="s">
        <v>64</v>
      </c>
      <c r="V1020" t="s">
        <v>52</v>
      </c>
      <c r="W1020" s="8">
        <v>43405</v>
      </c>
      <c r="X1020" s="1">
        <f t="shared" si="62"/>
        <v>43405</v>
      </c>
      <c r="Y1020">
        <v>1</v>
      </c>
      <c r="Z1020">
        <v>2</v>
      </c>
      <c r="AA1020">
        <v>2</v>
      </c>
      <c r="AB1020">
        <v>3</v>
      </c>
      <c r="AC1020">
        <v>1</v>
      </c>
      <c r="AD1020" t="s">
        <v>13426</v>
      </c>
      <c r="AE1020">
        <v>3</v>
      </c>
      <c r="AF1020" t="s">
        <v>53</v>
      </c>
      <c r="AG1020" t="str">
        <f t="shared" si="63"/>
        <v>Verified</v>
      </c>
    </row>
    <row r="1021" spans="1:33" ht="144" x14ac:dyDescent="0.3">
      <c r="A1021">
        <v>1019</v>
      </c>
      <c r="B1021" s="6">
        <v>1020</v>
      </c>
      <c r="C1021" s="6">
        <v>1</v>
      </c>
      <c r="D1021" t="s">
        <v>4666</v>
      </c>
      <c r="E1021" t="s">
        <v>4667</v>
      </c>
      <c r="F1021" t="s">
        <v>3407</v>
      </c>
      <c r="G1021" t="str">
        <f t="shared" si="60"/>
        <v>Unknown Name</v>
      </c>
      <c r="H1021" t="str">
        <f t="shared" si="61"/>
        <v>13</v>
      </c>
      <c r="I1021" s="1">
        <v>43410</v>
      </c>
      <c r="J1021" t="s">
        <v>32</v>
      </c>
      <c r="K1021" s="2" t="s">
        <v>4668</v>
      </c>
      <c r="L1021" s="2" t="str">
        <v>Aberdeen to Heathrow to connect to a flight in Gatwick the day after. During check-in using the British Airways app, there was a problem that I had to re-start, after that when I opened noted that the boarding pass was issued not allowing me to add a bag in the hold. After calling British Airways and explaining the situation was told that the option was to pay £65 at the airport desk. What a rip off for a short flight. By curiosity I checked with Easyjet and if I had booked with them for the same day would had cost me the same to fly as the money British Airways asked for the bag.</v>
      </c>
      <c r="M1021" t="s">
        <v>722</v>
      </c>
      <c r="N1021" t="s">
        <v>722</v>
      </c>
      <c r="O1021" t="s">
        <v>105</v>
      </c>
      <c r="P1021" t="s">
        <v>105</v>
      </c>
      <c r="Q1021" t="s">
        <v>36</v>
      </c>
      <c r="R1021" t="s">
        <v>36</v>
      </c>
      <c r="S1021" t="s">
        <v>4669</v>
      </c>
      <c r="T1021" t="s">
        <v>1846</v>
      </c>
      <c r="U1021" t="s">
        <v>64</v>
      </c>
      <c r="V1021" t="s">
        <v>52</v>
      </c>
      <c r="W1021" s="8">
        <v>43405</v>
      </c>
      <c r="X1021" s="1">
        <f t="shared" si="62"/>
        <v>43405</v>
      </c>
      <c r="Y1021">
        <v>-1</v>
      </c>
      <c r="Z1021">
        <v>-1</v>
      </c>
      <c r="AA1021">
        <v>-1</v>
      </c>
      <c r="AB1021">
        <v>1</v>
      </c>
      <c r="AC1021">
        <v>1</v>
      </c>
      <c r="AD1021" t="s">
        <v>13426</v>
      </c>
      <c r="AE1021">
        <v>-1</v>
      </c>
      <c r="AF1021" t="s">
        <v>53</v>
      </c>
      <c r="AG1021" t="str">
        <f t="shared" si="63"/>
        <v>Verified</v>
      </c>
    </row>
    <row r="1022" spans="1:33" ht="360" x14ac:dyDescent="0.3">
      <c r="A1022">
        <v>1020</v>
      </c>
      <c r="B1022" s="6">
        <v>1021</v>
      </c>
      <c r="C1022" s="6">
        <v>1</v>
      </c>
      <c r="D1022" t="s">
        <v>4670</v>
      </c>
      <c r="E1022" t="s">
        <v>4671</v>
      </c>
      <c r="F1022" t="s">
        <v>4672</v>
      </c>
      <c r="G1022" t="str">
        <f t="shared" si="60"/>
        <v>U Davis</v>
      </c>
      <c r="H1022" t="str">
        <f t="shared" si="61"/>
        <v>First Review</v>
      </c>
      <c r="I1022" s="1">
        <v>43409</v>
      </c>
      <c r="J1022" t="s">
        <v>228</v>
      </c>
      <c r="K1022" s="2" t="s">
        <v>4673</v>
      </c>
      <c r="L1022" s="2" t="str">
        <v>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British Airways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British Airways.</v>
      </c>
      <c r="N1022" t="s">
        <v>69</v>
      </c>
      <c r="O1022" t="s">
        <v>127</v>
      </c>
      <c r="P1022" t="s">
        <v>127</v>
      </c>
      <c r="Q1022" t="s">
        <v>36</v>
      </c>
      <c r="R1022" t="s">
        <v>36</v>
      </c>
      <c r="S1022" t="s">
        <v>4674</v>
      </c>
      <c r="T1022" t="s">
        <v>761</v>
      </c>
      <c r="U1022" t="s">
        <v>760</v>
      </c>
      <c r="V1022" t="s">
        <v>52</v>
      </c>
      <c r="W1022" s="8">
        <v>43405</v>
      </c>
      <c r="X1022" s="1">
        <f t="shared" si="62"/>
        <v>43405</v>
      </c>
      <c r="Y1022">
        <v>1</v>
      </c>
      <c r="Z1022">
        <v>1</v>
      </c>
      <c r="AA1022">
        <v>1</v>
      </c>
      <c r="AB1022">
        <v>1</v>
      </c>
      <c r="AC1022">
        <v>1</v>
      </c>
      <c r="AD1022" t="s">
        <v>13426</v>
      </c>
      <c r="AE1022">
        <v>1</v>
      </c>
      <c r="AF1022" t="s">
        <v>53</v>
      </c>
      <c r="AG1022" t="str">
        <f t="shared" si="63"/>
        <v>Verified</v>
      </c>
    </row>
    <row r="1023" spans="1:33" ht="72" x14ac:dyDescent="0.3">
      <c r="A1023">
        <v>1021</v>
      </c>
      <c r="B1023" s="6">
        <v>1022</v>
      </c>
      <c r="C1023" s="6">
        <v>3</v>
      </c>
      <c r="D1023" t="s">
        <v>4675</v>
      </c>
      <c r="E1023" t="s">
        <v>4676</v>
      </c>
      <c r="F1023" t="s">
        <v>874</v>
      </c>
      <c r="G1023" t="str">
        <f t="shared" si="60"/>
        <v>Unknown Name</v>
      </c>
      <c r="H1023" t="str">
        <f t="shared" si="61"/>
        <v xml:space="preserve">4 </v>
      </c>
      <c r="I1023" s="1">
        <v>43408</v>
      </c>
      <c r="J1023" t="s">
        <v>4677</v>
      </c>
      <c r="K1023" s="2" t="s">
        <v>4678</v>
      </c>
      <c r="L1023" s="2" t="str">
        <v>New York to Budapest via London. The second flight was a bit different. The plane was clean, but cold. I wanted to drink water, but the cabin crew does not accepted my request. By mistake the captain welcomed the passengers to Bucharest and not Budapest.</v>
      </c>
      <c r="M1023" t="s">
        <v>46</v>
      </c>
      <c r="N1023" t="s">
        <v>46</v>
      </c>
      <c r="O1023" t="s">
        <v>127</v>
      </c>
      <c r="P1023" t="s">
        <v>127</v>
      </c>
      <c r="Q1023" t="s">
        <v>36</v>
      </c>
      <c r="R1023" t="s">
        <v>36</v>
      </c>
      <c r="S1023" t="s">
        <v>2692</v>
      </c>
      <c r="T1023" t="s">
        <v>64</v>
      </c>
      <c r="U1023" t="s">
        <v>1315</v>
      </c>
      <c r="V1023" t="s">
        <v>52</v>
      </c>
      <c r="W1023" s="8">
        <v>43405</v>
      </c>
      <c r="X1023" s="1">
        <f t="shared" si="62"/>
        <v>43405</v>
      </c>
      <c r="Y1023">
        <v>5</v>
      </c>
      <c r="Z1023">
        <v>1</v>
      </c>
      <c r="AA1023">
        <v>-1</v>
      </c>
      <c r="AB1023">
        <v>5</v>
      </c>
      <c r="AC1023">
        <v>5</v>
      </c>
      <c r="AD1023" t="s">
        <v>13426</v>
      </c>
      <c r="AE1023">
        <v>-1</v>
      </c>
      <c r="AF1023" t="s">
        <v>53</v>
      </c>
      <c r="AG1023" t="str">
        <f t="shared" si="63"/>
        <v>Verified</v>
      </c>
    </row>
    <row r="1024" spans="1:33" ht="129.6" x14ac:dyDescent="0.3">
      <c r="A1024">
        <v>1022</v>
      </c>
      <c r="B1024" s="6">
        <v>1023</v>
      </c>
      <c r="C1024" s="6">
        <v>7</v>
      </c>
      <c r="D1024" t="s">
        <v>4679</v>
      </c>
      <c r="E1024" t="s">
        <v>4680</v>
      </c>
      <c r="F1024" t="s">
        <v>4681</v>
      </c>
      <c r="G1024" t="str">
        <f t="shared" si="60"/>
        <v>S Marden</v>
      </c>
      <c r="H1024" t="str">
        <f t="shared" si="61"/>
        <v>First Review</v>
      </c>
      <c r="I1024" s="1">
        <v>43406</v>
      </c>
      <c r="J1024" t="s">
        <v>32</v>
      </c>
      <c r="K1024" s="2" t="s">
        <v>4682</v>
      </c>
      <c r="L1024" s="2" t="str">
        <v>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v>
      </c>
      <c r="M1024" t="s">
        <v>92</v>
      </c>
      <c r="N1024" t="s">
        <v>92</v>
      </c>
      <c r="O1024" t="s">
        <v>105</v>
      </c>
      <c r="P1024" t="s">
        <v>105</v>
      </c>
      <c r="Q1024" t="s">
        <v>36</v>
      </c>
      <c r="R1024" t="s">
        <v>36</v>
      </c>
      <c r="S1024" t="s">
        <v>2050</v>
      </c>
      <c r="T1024" t="s">
        <v>64</v>
      </c>
      <c r="U1024" t="s">
        <v>71</v>
      </c>
      <c r="V1024" t="s">
        <v>52</v>
      </c>
      <c r="W1024" s="8">
        <v>43374</v>
      </c>
      <c r="X1024" s="1">
        <f t="shared" si="62"/>
        <v>43374</v>
      </c>
      <c r="Y1024">
        <v>4</v>
      </c>
      <c r="Z1024">
        <v>3</v>
      </c>
      <c r="AA1024">
        <v>2</v>
      </c>
      <c r="AB1024">
        <v>3</v>
      </c>
      <c r="AC1024">
        <v>3</v>
      </c>
      <c r="AD1024" t="s">
        <v>155</v>
      </c>
      <c r="AE1024">
        <v>2</v>
      </c>
      <c r="AF1024" t="s">
        <v>53</v>
      </c>
      <c r="AG1024" t="str">
        <f t="shared" si="63"/>
        <v>Verified</v>
      </c>
    </row>
    <row r="1025" spans="1:33" ht="244.8" x14ac:dyDescent="0.3">
      <c r="A1025">
        <v>1023</v>
      </c>
      <c r="B1025" s="6">
        <v>1024</v>
      </c>
      <c r="C1025" s="6">
        <v>4</v>
      </c>
      <c r="D1025" t="s">
        <v>4683</v>
      </c>
      <c r="E1025" t="s">
        <v>4684</v>
      </c>
      <c r="F1025" t="s">
        <v>4685</v>
      </c>
      <c r="G1025" t="str">
        <f t="shared" si="60"/>
        <v>T Smart</v>
      </c>
      <c r="H1025" t="str">
        <f t="shared" si="61"/>
        <v>First Review</v>
      </c>
      <c r="I1025" s="1">
        <v>43405</v>
      </c>
      <c r="J1025" t="s">
        <v>228</v>
      </c>
      <c r="K1025" s="2" t="s">
        <v>4686</v>
      </c>
      <c r="L1025" s="2" t="str">
        <v>London to Bangkok. I am not a fan if the British Airways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v>
      </c>
      <c r="M1025" t="s">
        <v>217</v>
      </c>
      <c r="N1025" t="s">
        <v>217</v>
      </c>
      <c r="O1025" t="s">
        <v>105</v>
      </c>
      <c r="P1025" t="s">
        <v>105</v>
      </c>
      <c r="Q1025" t="s">
        <v>48</v>
      </c>
      <c r="R1025" t="s">
        <v>48</v>
      </c>
      <c r="S1025" t="s">
        <v>2921</v>
      </c>
      <c r="T1025" t="s">
        <v>64</v>
      </c>
      <c r="U1025" t="s">
        <v>1241</v>
      </c>
      <c r="V1025" t="s">
        <v>52</v>
      </c>
      <c r="W1025" s="8">
        <v>43374</v>
      </c>
      <c r="X1025" s="1">
        <f t="shared" si="62"/>
        <v>43374</v>
      </c>
      <c r="Y1025">
        <v>3</v>
      </c>
      <c r="Z1025">
        <v>3</v>
      </c>
      <c r="AA1025">
        <v>2</v>
      </c>
      <c r="AB1025">
        <v>3</v>
      </c>
      <c r="AC1025">
        <v>2</v>
      </c>
      <c r="AD1025" t="s">
        <v>13426</v>
      </c>
      <c r="AE1025">
        <v>1</v>
      </c>
      <c r="AF1025" t="s">
        <v>53</v>
      </c>
      <c r="AG1025" t="str">
        <f t="shared" si="63"/>
        <v>Verified</v>
      </c>
    </row>
    <row r="1026" spans="1:33" ht="100.8" x14ac:dyDescent="0.3">
      <c r="A1026">
        <v>1024</v>
      </c>
      <c r="B1026" s="6">
        <v>1025</v>
      </c>
      <c r="C1026" s="6">
        <v>3</v>
      </c>
      <c r="D1026" t="s">
        <v>4687</v>
      </c>
      <c r="E1026" t="s">
        <v>4688</v>
      </c>
      <c r="F1026" t="s">
        <v>4689</v>
      </c>
      <c r="G1026" t="str">
        <f t="shared" si="60"/>
        <v>Mark Stanger</v>
      </c>
      <c r="H1026" t="str">
        <f t="shared" si="61"/>
        <v>First Review</v>
      </c>
      <c r="I1026" s="1">
        <v>43401</v>
      </c>
      <c r="J1026" t="s">
        <v>32</v>
      </c>
      <c r="K1026" s="2" t="s">
        <v>4690</v>
      </c>
      <c r="L1026" s="2" t="str">
        <v>Abu Dhabi to London. Although a British Airways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v>
      </c>
      <c r="M1026" t="s">
        <v>4691</v>
      </c>
      <c r="N1026" t="s">
        <v>4691</v>
      </c>
      <c r="O1026" t="s">
        <v>105</v>
      </c>
      <c r="P1026" t="s">
        <v>105</v>
      </c>
      <c r="Q1026" t="s">
        <v>36</v>
      </c>
      <c r="R1026" t="s">
        <v>36</v>
      </c>
      <c r="S1026" t="s">
        <v>4692</v>
      </c>
      <c r="T1026" t="s">
        <v>3313</v>
      </c>
      <c r="U1026" t="s">
        <v>64</v>
      </c>
      <c r="V1026" t="s">
        <v>52</v>
      </c>
      <c r="W1026" s="8">
        <v>43374</v>
      </c>
      <c r="X1026" s="1">
        <f t="shared" si="62"/>
        <v>43374</v>
      </c>
      <c r="Y1026">
        <v>2</v>
      </c>
      <c r="Z1026">
        <v>1</v>
      </c>
      <c r="AA1026">
        <v>1</v>
      </c>
      <c r="AB1026">
        <v>3</v>
      </c>
      <c r="AC1026">
        <v>3</v>
      </c>
      <c r="AD1026" t="s">
        <v>13426</v>
      </c>
      <c r="AE1026">
        <v>1</v>
      </c>
      <c r="AF1026" t="s">
        <v>53</v>
      </c>
      <c r="AG1026" t="str">
        <f t="shared" si="63"/>
        <v>Verified</v>
      </c>
    </row>
    <row r="1027" spans="1:33" ht="129.6" x14ac:dyDescent="0.3">
      <c r="A1027">
        <v>1025</v>
      </c>
      <c r="B1027" s="6">
        <v>1026</v>
      </c>
      <c r="C1027" s="6">
        <v>1</v>
      </c>
      <c r="D1027" t="s">
        <v>4693</v>
      </c>
      <c r="E1027" t="s">
        <v>4694</v>
      </c>
      <c r="F1027" t="s">
        <v>4695</v>
      </c>
      <c r="G1027" t="str">
        <f t="shared" ref="G1027:G1090" si="64">IF(ISNUMBER(VALUE(LEFT(F1027,2))), "Unknown Name", F1027)</f>
        <v>Keiran Coulton</v>
      </c>
      <c r="H1027" t="str">
        <f t="shared" ref="H1027:H1090" si="65">IF(ISNUMBER(VALUE(RIGHT(F1027,2))), RIGHT(F1027,2), IF(ISNUMBER(VALUE(LEFT(F1027,2))), LEFT(F1027,2), "First Review"))</f>
        <v>First Review</v>
      </c>
      <c r="I1027" s="1">
        <v>43400</v>
      </c>
      <c r="J1027" t="s">
        <v>81</v>
      </c>
      <c r="K1027" s="2" t="s">
        <v>4696</v>
      </c>
      <c r="L1027" s="2" t="str">
        <v>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British Airways they told me I couldnt communicate with the CEO but I could connect with their customer relations. I have been Gold on British Airways for thirty years and its time to ditch this non responsive airline.</v>
      </c>
      <c r="M1027" t="s">
        <v>235</v>
      </c>
      <c r="N1027" t="s">
        <v>235</v>
      </c>
      <c r="O1027" t="s">
        <v>47</v>
      </c>
      <c r="P1027" t="s">
        <v>47</v>
      </c>
      <c r="Q1027" t="s">
        <v>48</v>
      </c>
      <c r="R1027" t="s">
        <v>48</v>
      </c>
      <c r="S1027" t="s">
        <v>3588</v>
      </c>
      <c r="T1027" t="s">
        <v>267</v>
      </c>
      <c r="U1027" t="s">
        <v>983</v>
      </c>
      <c r="V1027" t="s">
        <v>52</v>
      </c>
      <c r="W1027" s="8">
        <v>43374</v>
      </c>
      <c r="X1027" s="1">
        <f t="shared" ref="X1027:X1090" si="66">IF(ISBLANK(W1027),"Details Unavailable",W1027)</f>
        <v>43374</v>
      </c>
      <c r="Y1027">
        <v>1</v>
      </c>
      <c r="Z1027">
        <v>2</v>
      </c>
      <c r="AA1027">
        <v>3</v>
      </c>
      <c r="AB1027">
        <v>2</v>
      </c>
      <c r="AC1027">
        <v>1</v>
      </c>
      <c r="AD1027" t="s">
        <v>13426</v>
      </c>
      <c r="AE1027">
        <v>1</v>
      </c>
      <c r="AF1027" t="s">
        <v>53</v>
      </c>
      <c r="AG1027" t="str">
        <f t="shared" ref="AG1027:AG1090" si="67">IF(ISBLANK(AF1027),"Details Unavailable",AF1027)</f>
        <v>Verified</v>
      </c>
    </row>
    <row r="1028" spans="1:33" ht="158.4" x14ac:dyDescent="0.3">
      <c r="A1028">
        <v>1026</v>
      </c>
      <c r="B1028" s="6">
        <v>1027</v>
      </c>
      <c r="C1028" s="6">
        <v>9</v>
      </c>
      <c r="D1028" t="s">
        <v>4697</v>
      </c>
      <c r="E1028" t="s">
        <v>4698</v>
      </c>
      <c r="F1028" t="s">
        <v>447</v>
      </c>
      <c r="G1028" t="str">
        <f t="shared" si="64"/>
        <v>Steven Hodgson</v>
      </c>
      <c r="H1028" t="str">
        <f t="shared" si="65"/>
        <v>First Review</v>
      </c>
      <c r="I1028" s="1">
        <v>43399</v>
      </c>
      <c r="J1028" t="s">
        <v>32</v>
      </c>
      <c r="K1028" s="2" t="s">
        <v>4699</v>
      </c>
      <c r="L1028" s="2" t="str">
        <v>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v>
      </c>
      <c r="M1028" t="s">
        <v>4700</v>
      </c>
      <c r="N1028" t="s">
        <v>4700</v>
      </c>
      <c r="O1028" t="s">
        <v>105</v>
      </c>
      <c r="P1028" t="s">
        <v>105</v>
      </c>
      <c r="Q1028" t="s">
        <v>48</v>
      </c>
      <c r="R1028" t="s">
        <v>48</v>
      </c>
      <c r="S1028" t="s">
        <v>4701</v>
      </c>
      <c r="T1028" t="s">
        <v>451</v>
      </c>
      <c r="U1028" t="s">
        <v>141</v>
      </c>
      <c r="V1028" t="s">
        <v>64</v>
      </c>
      <c r="W1028" s="8">
        <v>43374</v>
      </c>
      <c r="X1028" s="1">
        <f t="shared" si="66"/>
        <v>43374</v>
      </c>
      <c r="Y1028">
        <v>4</v>
      </c>
      <c r="Z1028">
        <v>4</v>
      </c>
      <c r="AA1028">
        <v>4</v>
      </c>
      <c r="AB1028">
        <v>4</v>
      </c>
      <c r="AC1028">
        <v>5</v>
      </c>
      <c r="AD1028" t="s">
        <v>155</v>
      </c>
      <c r="AE1028">
        <v>3</v>
      </c>
      <c r="AF1028" t="s">
        <v>53</v>
      </c>
      <c r="AG1028" t="str">
        <f t="shared" si="67"/>
        <v>Verified</v>
      </c>
    </row>
    <row r="1029" spans="1:33" ht="216" x14ac:dyDescent="0.3">
      <c r="A1029">
        <v>1027</v>
      </c>
      <c r="B1029" s="6">
        <v>1028</v>
      </c>
      <c r="C1029" s="6">
        <v>9</v>
      </c>
      <c r="D1029" t="s">
        <v>4702</v>
      </c>
      <c r="E1029" t="s">
        <v>4703</v>
      </c>
      <c r="F1029" t="s">
        <v>4076</v>
      </c>
      <c r="G1029" t="str">
        <f t="shared" si="64"/>
        <v>Christopher Rainbow</v>
      </c>
      <c r="H1029" t="str">
        <f t="shared" si="65"/>
        <v>First Review</v>
      </c>
      <c r="I1029" s="1">
        <v>43398</v>
      </c>
      <c r="J1029" t="s">
        <v>32</v>
      </c>
      <c r="K1029" s="2" t="s">
        <v>4704</v>
      </c>
      <c r="L1029" s="2" t="str">
        <v>While it is still fresh in my mind, Id like to commend the hard working crew of my British Airways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British Airways. Well done to the superb crew!</v>
      </c>
      <c r="M1029" t="s">
        <v>46</v>
      </c>
      <c r="N1029" t="s">
        <v>46</v>
      </c>
      <c r="O1029" t="s">
        <v>105</v>
      </c>
      <c r="P1029" t="s">
        <v>105</v>
      </c>
      <c r="Q1029" t="s">
        <v>36</v>
      </c>
      <c r="R1029" t="s">
        <v>36</v>
      </c>
      <c r="S1029" t="s">
        <v>4705</v>
      </c>
      <c r="T1029" t="s">
        <v>4706</v>
      </c>
      <c r="U1029" t="s">
        <v>64</v>
      </c>
      <c r="V1029" t="s">
        <v>52</v>
      </c>
      <c r="W1029" s="8">
        <v>43374</v>
      </c>
      <c r="X1029" s="1">
        <f t="shared" si="66"/>
        <v>43374</v>
      </c>
      <c r="Y1029">
        <v>5</v>
      </c>
      <c r="Z1029">
        <v>5</v>
      </c>
      <c r="AA1029">
        <v>3</v>
      </c>
      <c r="AB1029">
        <v>5</v>
      </c>
      <c r="AC1029">
        <v>3</v>
      </c>
      <c r="AD1029" t="s">
        <v>155</v>
      </c>
      <c r="AE1029">
        <v>-1</v>
      </c>
      <c r="AF1029" t="s">
        <v>53</v>
      </c>
      <c r="AG1029" t="str">
        <f t="shared" si="67"/>
        <v>Verified</v>
      </c>
    </row>
    <row r="1030" spans="1:33" ht="409.6" x14ac:dyDescent="0.3">
      <c r="A1030">
        <v>1028</v>
      </c>
      <c r="B1030" s="6">
        <v>1029</v>
      </c>
      <c r="C1030" s="6">
        <v>3</v>
      </c>
      <c r="D1030" t="s">
        <v>4707</v>
      </c>
      <c r="E1030" t="s">
        <v>4707</v>
      </c>
      <c r="F1030" t="s">
        <v>4708</v>
      </c>
      <c r="G1030" t="str">
        <f t="shared" si="64"/>
        <v>Unknown Name</v>
      </c>
      <c r="H1030" t="str">
        <f t="shared" si="65"/>
        <v>52</v>
      </c>
      <c r="I1030" s="1">
        <v>43398</v>
      </c>
      <c r="J1030" t="s">
        <v>81</v>
      </c>
      <c r="K1030" s="2" t="s">
        <v>4709</v>
      </c>
      <c r="L1030" s="2" t="str">
        <v>London to Philadelphia. I upgraded from coach to business for almost $900 because I wanted to experience British Airwayss business class in the Boeing 787, but I was disappointed. While the aircraft was new, the staff really could have cared less about the business guests. 2-3-2 in business with some seats facing the cockpit and others the tail. British Airways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British Airways has the new planes, and decent business amenities however they lost me in the service. I will not pay to upgrade to business on British Airways and will avoid flying with them if I have another option. They need to improve when it comes to inflight experiences and treatment specially for their business class travelers.</v>
      </c>
      <c r="M1030" t="s">
        <v>758</v>
      </c>
      <c r="N1030" t="s">
        <v>758</v>
      </c>
      <c r="O1030" t="s">
        <v>47</v>
      </c>
      <c r="P1030" t="s">
        <v>47</v>
      </c>
      <c r="Q1030" t="s">
        <v>48</v>
      </c>
      <c r="R1030" t="s">
        <v>48</v>
      </c>
      <c r="S1030" t="s">
        <v>4710</v>
      </c>
      <c r="T1030" t="s">
        <v>64</v>
      </c>
      <c r="U1030" t="s">
        <v>4351</v>
      </c>
      <c r="V1030" t="s">
        <v>52</v>
      </c>
      <c r="W1030" s="8">
        <v>43374</v>
      </c>
      <c r="X1030" s="1">
        <f t="shared" si="66"/>
        <v>43374</v>
      </c>
      <c r="Y1030">
        <v>1</v>
      </c>
      <c r="Z1030">
        <v>1</v>
      </c>
      <c r="AA1030">
        <v>2</v>
      </c>
      <c r="AB1030">
        <v>2</v>
      </c>
      <c r="AC1030">
        <v>1</v>
      </c>
      <c r="AD1030" t="s">
        <v>13426</v>
      </c>
      <c r="AE1030">
        <v>3</v>
      </c>
      <c r="AF1030" t="s">
        <v>53</v>
      </c>
      <c r="AG1030" t="str">
        <f t="shared" si="67"/>
        <v>Verified</v>
      </c>
    </row>
    <row r="1031" spans="1:33" ht="129.6" x14ac:dyDescent="0.3">
      <c r="A1031">
        <v>1029</v>
      </c>
      <c r="B1031" s="6">
        <v>1030</v>
      </c>
      <c r="C1031" s="6">
        <v>8</v>
      </c>
      <c r="D1031" t="s">
        <v>4711</v>
      </c>
      <c r="E1031" t="s">
        <v>4711</v>
      </c>
      <c r="F1031" t="s">
        <v>3407</v>
      </c>
      <c r="G1031" t="str">
        <f t="shared" si="64"/>
        <v>Unknown Name</v>
      </c>
      <c r="H1031" t="str">
        <f t="shared" si="65"/>
        <v>13</v>
      </c>
      <c r="I1031" s="1">
        <v>43397</v>
      </c>
      <c r="J1031" t="s">
        <v>401</v>
      </c>
      <c r="K1031" s="2" t="s">
        <v>4712</v>
      </c>
      <c r="L1031" s="2" t="str">
        <v>Madrid to London. Good improvement. This British Airways club Europe flight was on a B777 so seats were flat beds. British Airways have updated their menus so instead of serving a sandwich they offered a full meal service. Three choices of main and food was good quality. Good British Airways listened to feedback. They were as always let down by their Iberia partners in that their Madrid business lounge was abysmal as usual. With no toilets available and the lone tortilla as the unique culinary offering along with dirty tables</v>
      </c>
      <c r="M1031" t="s">
        <v>217</v>
      </c>
      <c r="N1031" t="s">
        <v>217</v>
      </c>
      <c r="O1031" t="s">
        <v>47</v>
      </c>
      <c r="P1031" t="s">
        <v>47</v>
      </c>
      <c r="Q1031" t="s">
        <v>48</v>
      </c>
      <c r="R1031" t="s">
        <v>48</v>
      </c>
      <c r="S1031" t="s">
        <v>392</v>
      </c>
      <c r="T1031" t="s">
        <v>175</v>
      </c>
      <c r="U1031" t="s">
        <v>64</v>
      </c>
      <c r="V1031" t="s">
        <v>52</v>
      </c>
      <c r="W1031" s="8">
        <v>43374</v>
      </c>
      <c r="X1031" s="1">
        <f t="shared" si="66"/>
        <v>43374</v>
      </c>
      <c r="Y1031">
        <v>4</v>
      </c>
      <c r="Z1031">
        <v>5</v>
      </c>
      <c r="AA1031">
        <v>4</v>
      </c>
      <c r="AB1031">
        <v>4</v>
      </c>
      <c r="AC1031">
        <v>4</v>
      </c>
      <c r="AD1031" t="s">
        <v>155</v>
      </c>
      <c r="AE1031">
        <v>-1</v>
      </c>
      <c r="AF1031" t="s">
        <v>53</v>
      </c>
      <c r="AG1031" t="str">
        <f t="shared" si="67"/>
        <v>Verified</v>
      </c>
    </row>
    <row r="1032" spans="1:33" ht="172.8" x14ac:dyDescent="0.3">
      <c r="A1032">
        <v>1030</v>
      </c>
      <c r="B1032" s="6">
        <v>1031</v>
      </c>
      <c r="C1032" s="6">
        <v>4</v>
      </c>
      <c r="D1032" t="s">
        <v>4713</v>
      </c>
      <c r="E1032" t="s">
        <v>4713</v>
      </c>
      <c r="F1032" t="s">
        <v>4714</v>
      </c>
      <c r="G1032" t="str">
        <f t="shared" si="64"/>
        <v>Unknown Name</v>
      </c>
      <c r="H1032" t="str">
        <f t="shared" si="65"/>
        <v>34</v>
      </c>
      <c r="I1032" s="1">
        <v>43396</v>
      </c>
      <c r="J1032" t="s">
        <v>135</v>
      </c>
      <c r="K1032" s="2" t="s">
        <v>4715</v>
      </c>
      <c r="L1032" s="2" t="str">
        <v>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v>
      </c>
      <c r="M1032" t="s">
        <v>92</v>
      </c>
      <c r="N1032" t="s">
        <v>92</v>
      </c>
      <c r="O1032" t="s">
        <v>127</v>
      </c>
      <c r="P1032" t="s">
        <v>127</v>
      </c>
      <c r="Q1032" t="s">
        <v>36</v>
      </c>
      <c r="R1032" t="s">
        <v>36</v>
      </c>
      <c r="S1032" t="s">
        <v>199</v>
      </c>
      <c r="T1032" t="s">
        <v>64</v>
      </c>
      <c r="U1032" t="s">
        <v>51</v>
      </c>
      <c r="V1032" t="s">
        <v>52</v>
      </c>
      <c r="W1032" s="8">
        <v>43374</v>
      </c>
      <c r="X1032" s="1">
        <f t="shared" si="66"/>
        <v>43374</v>
      </c>
      <c r="Y1032">
        <v>2</v>
      </c>
      <c r="Z1032">
        <v>3</v>
      </c>
      <c r="AA1032">
        <v>-1</v>
      </c>
      <c r="AB1032">
        <v>3</v>
      </c>
      <c r="AC1032">
        <v>3</v>
      </c>
      <c r="AD1032" t="s">
        <v>155</v>
      </c>
      <c r="AE1032">
        <v>-1</v>
      </c>
      <c r="AF1032" t="s">
        <v>53</v>
      </c>
      <c r="AG1032" t="str">
        <f t="shared" si="67"/>
        <v>Verified</v>
      </c>
    </row>
    <row r="1033" spans="1:33" ht="100.8" x14ac:dyDescent="0.3">
      <c r="A1033">
        <v>1031</v>
      </c>
      <c r="B1033" s="6">
        <v>1032</v>
      </c>
      <c r="C1033" s="6">
        <v>2</v>
      </c>
      <c r="D1033" t="s">
        <v>4716</v>
      </c>
      <c r="E1033" t="s">
        <v>4716</v>
      </c>
      <c r="F1033" t="s">
        <v>4717</v>
      </c>
      <c r="G1033" t="str">
        <f t="shared" si="64"/>
        <v>Bernard Kauffmann</v>
      </c>
      <c r="H1033" t="str">
        <f t="shared" si="65"/>
        <v>First Review</v>
      </c>
      <c r="I1033" s="1">
        <v>43396</v>
      </c>
      <c r="J1033" t="s">
        <v>125</v>
      </c>
      <c r="K1033" s="2" t="s">
        <v>4718</v>
      </c>
      <c r="L1033" s="2" t="str">
        <v>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v>
      </c>
      <c r="M1033" t="s">
        <v>2659</v>
      </c>
      <c r="N1033" t="s">
        <v>2659</v>
      </c>
      <c r="O1033" t="s">
        <v>35</v>
      </c>
      <c r="P1033" t="s">
        <v>35</v>
      </c>
      <c r="Q1033" t="s">
        <v>36</v>
      </c>
      <c r="R1033" t="s">
        <v>36</v>
      </c>
      <c r="S1033" t="s">
        <v>1332</v>
      </c>
      <c r="T1033" t="s">
        <v>64</v>
      </c>
      <c r="U1033" t="s">
        <v>488</v>
      </c>
      <c r="V1033" t="s">
        <v>52</v>
      </c>
      <c r="W1033" s="8">
        <v>43374</v>
      </c>
      <c r="X1033" s="1">
        <f t="shared" si="66"/>
        <v>43374</v>
      </c>
      <c r="Y1033">
        <v>2</v>
      </c>
      <c r="Z1033">
        <v>1</v>
      </c>
      <c r="AA1033">
        <v>2</v>
      </c>
      <c r="AB1033">
        <v>1</v>
      </c>
      <c r="AC1033">
        <v>1</v>
      </c>
      <c r="AD1033" t="s">
        <v>13426</v>
      </c>
      <c r="AE1033">
        <v>-1</v>
      </c>
      <c r="AF1033" t="s">
        <v>53</v>
      </c>
      <c r="AG1033" t="str">
        <f t="shared" si="67"/>
        <v>Verified</v>
      </c>
    </row>
    <row r="1034" spans="1:33" ht="172.8" x14ac:dyDescent="0.3">
      <c r="A1034">
        <v>1032</v>
      </c>
      <c r="B1034" s="6">
        <v>1033</v>
      </c>
      <c r="C1034" s="6">
        <v>5</v>
      </c>
      <c r="D1034" t="s">
        <v>4719</v>
      </c>
      <c r="E1034" t="s">
        <v>4719</v>
      </c>
      <c r="F1034" t="s">
        <v>4714</v>
      </c>
      <c r="G1034" t="str">
        <f t="shared" si="64"/>
        <v>Unknown Name</v>
      </c>
      <c r="H1034" t="str">
        <f t="shared" si="65"/>
        <v>34</v>
      </c>
      <c r="I1034" s="1">
        <v>43395</v>
      </c>
      <c r="J1034" t="s">
        <v>135</v>
      </c>
      <c r="K1034" s="2" t="s">
        <v>4720</v>
      </c>
      <c r="L1034" s="2" t="str">
        <v>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v>
      </c>
      <c r="M1034" t="s">
        <v>92</v>
      </c>
      <c r="N1034" t="s">
        <v>92</v>
      </c>
      <c r="O1034" t="s">
        <v>127</v>
      </c>
      <c r="P1034" t="s">
        <v>127</v>
      </c>
      <c r="Q1034" t="s">
        <v>36</v>
      </c>
      <c r="R1034" t="s">
        <v>36</v>
      </c>
      <c r="S1034" t="s">
        <v>951</v>
      </c>
      <c r="T1034" t="s">
        <v>51</v>
      </c>
      <c r="U1034" t="s">
        <v>50</v>
      </c>
      <c r="V1034" t="s">
        <v>52</v>
      </c>
      <c r="W1034" s="8">
        <v>43374</v>
      </c>
      <c r="X1034" s="1">
        <f t="shared" si="66"/>
        <v>43374</v>
      </c>
      <c r="Y1034">
        <v>2</v>
      </c>
      <c r="Z1034">
        <v>4</v>
      </c>
      <c r="AA1034">
        <v>-1</v>
      </c>
      <c r="AB1034">
        <v>5</v>
      </c>
      <c r="AC1034">
        <v>3</v>
      </c>
      <c r="AD1034" t="s">
        <v>155</v>
      </c>
      <c r="AE1034">
        <v>-1</v>
      </c>
      <c r="AF1034" t="s">
        <v>53</v>
      </c>
      <c r="AG1034" t="str">
        <f t="shared" si="67"/>
        <v>Verified</v>
      </c>
    </row>
    <row r="1035" spans="1:33" ht="201.6" x14ac:dyDescent="0.3">
      <c r="A1035">
        <v>1033</v>
      </c>
      <c r="B1035" s="6">
        <v>1034</v>
      </c>
      <c r="C1035" s="6">
        <v>9</v>
      </c>
      <c r="D1035" t="s">
        <v>4721</v>
      </c>
      <c r="E1035" t="s">
        <v>4722</v>
      </c>
      <c r="F1035" t="s">
        <v>4723</v>
      </c>
      <c r="G1035" t="str">
        <f t="shared" si="64"/>
        <v>Bill Atkins</v>
      </c>
      <c r="H1035" t="str">
        <f t="shared" si="65"/>
        <v>First Review</v>
      </c>
      <c r="I1035" s="1">
        <v>43395</v>
      </c>
      <c r="J1035" t="s">
        <v>32</v>
      </c>
      <c r="K1035" s="2" t="s">
        <v>4724</v>
      </c>
      <c r="L1035" s="2" t="str">
        <v>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British Airways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v>
      </c>
      <c r="M1035" t="s">
        <v>4725</v>
      </c>
      <c r="N1035" t="s">
        <v>4725</v>
      </c>
      <c r="O1035" t="s">
        <v>105</v>
      </c>
      <c r="P1035" t="s">
        <v>105</v>
      </c>
      <c r="Q1035" t="s">
        <v>84</v>
      </c>
      <c r="R1035" t="s">
        <v>84</v>
      </c>
      <c r="S1035" t="s">
        <v>4726</v>
      </c>
      <c r="T1035" t="s">
        <v>39</v>
      </c>
      <c r="U1035" t="s">
        <v>4351</v>
      </c>
      <c r="V1035" t="s">
        <v>64</v>
      </c>
      <c r="W1035" s="8">
        <v>43374</v>
      </c>
      <c r="X1035" s="1">
        <f t="shared" si="66"/>
        <v>43374</v>
      </c>
      <c r="Y1035">
        <v>5</v>
      </c>
      <c r="Z1035">
        <v>5</v>
      </c>
      <c r="AA1035">
        <v>4</v>
      </c>
      <c r="AB1035">
        <v>5</v>
      </c>
      <c r="AC1035">
        <v>5</v>
      </c>
      <c r="AD1035" t="s">
        <v>155</v>
      </c>
      <c r="AE1035">
        <v>4</v>
      </c>
      <c r="AF1035" t="s">
        <v>53</v>
      </c>
      <c r="AG1035" t="str">
        <f t="shared" si="67"/>
        <v>Verified</v>
      </c>
    </row>
    <row r="1036" spans="1:33" ht="100.8" x14ac:dyDescent="0.3">
      <c r="A1036">
        <v>1034</v>
      </c>
      <c r="B1036" s="6">
        <v>1035</v>
      </c>
      <c r="C1036" s="6">
        <v>1</v>
      </c>
      <c r="D1036" t="s">
        <v>4727</v>
      </c>
      <c r="E1036" t="s">
        <v>4728</v>
      </c>
      <c r="F1036" t="s">
        <v>4729</v>
      </c>
      <c r="G1036" t="str">
        <f t="shared" si="64"/>
        <v>R Nieters</v>
      </c>
      <c r="H1036" t="str">
        <f t="shared" si="65"/>
        <v>First Review</v>
      </c>
      <c r="I1036" s="1">
        <v>43394</v>
      </c>
      <c r="J1036" t="s">
        <v>897</v>
      </c>
      <c r="K1036" s="2" t="s">
        <v>4730</v>
      </c>
      <c r="L1036" s="2" t="str">
        <v>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v>
      </c>
      <c r="M1036" t="s">
        <v>4731</v>
      </c>
      <c r="N1036" t="s">
        <v>4731</v>
      </c>
      <c r="O1036" t="s">
        <v>47</v>
      </c>
      <c r="P1036" t="s">
        <v>47</v>
      </c>
      <c r="Q1036" t="s">
        <v>36</v>
      </c>
      <c r="R1036" t="s">
        <v>36</v>
      </c>
      <c r="S1036" t="s">
        <v>4732</v>
      </c>
      <c r="T1036" t="s">
        <v>1241</v>
      </c>
      <c r="U1036" t="s">
        <v>64</v>
      </c>
      <c r="V1036" t="s">
        <v>52</v>
      </c>
      <c r="W1036" s="8">
        <v>43374</v>
      </c>
      <c r="X1036" s="1">
        <f t="shared" si="66"/>
        <v>43374</v>
      </c>
      <c r="Y1036">
        <v>3</v>
      </c>
      <c r="Z1036">
        <v>2</v>
      </c>
      <c r="AA1036">
        <v>2</v>
      </c>
      <c r="AB1036">
        <v>1</v>
      </c>
      <c r="AC1036">
        <v>2</v>
      </c>
      <c r="AD1036" t="s">
        <v>13426</v>
      </c>
      <c r="AE1036">
        <v>3</v>
      </c>
      <c r="AF1036" t="s">
        <v>53</v>
      </c>
      <c r="AG1036" t="str">
        <f t="shared" si="67"/>
        <v>Verified</v>
      </c>
    </row>
    <row r="1037" spans="1:33" ht="158.4" x14ac:dyDescent="0.3">
      <c r="A1037">
        <v>1035</v>
      </c>
      <c r="B1037" s="6">
        <v>1036</v>
      </c>
      <c r="C1037" s="6">
        <v>2</v>
      </c>
      <c r="D1037" t="s">
        <v>4733</v>
      </c>
      <c r="E1037" t="s">
        <v>4734</v>
      </c>
      <c r="F1037" t="s">
        <v>4735</v>
      </c>
      <c r="G1037" t="str">
        <f t="shared" si="64"/>
        <v>W Reed</v>
      </c>
      <c r="H1037" t="str">
        <f t="shared" si="65"/>
        <v>First Review</v>
      </c>
      <c r="I1037" s="1">
        <v>43391</v>
      </c>
      <c r="J1037" t="s">
        <v>172</v>
      </c>
      <c r="K1037" s="2" t="s">
        <v>4736</v>
      </c>
      <c r="L1037" s="2" t="str">
        <v>London to Toronto. 14 day trip to play golf with my Father, and British Airways lost my clubs for 7 days. Dealing with British Airways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British Airways.</v>
      </c>
      <c r="M1037" t="s">
        <v>235</v>
      </c>
      <c r="N1037" t="s">
        <v>235</v>
      </c>
      <c r="O1037" t="s">
        <v>105</v>
      </c>
      <c r="P1037" t="s">
        <v>105</v>
      </c>
      <c r="Q1037" t="s">
        <v>36</v>
      </c>
      <c r="R1037" t="s">
        <v>36</v>
      </c>
      <c r="S1037" t="s">
        <v>1597</v>
      </c>
      <c r="T1037" t="s">
        <v>64</v>
      </c>
      <c r="U1037" t="s">
        <v>798</v>
      </c>
      <c r="V1037" t="s">
        <v>52</v>
      </c>
      <c r="W1037" s="8">
        <v>43374</v>
      </c>
      <c r="X1037" s="1">
        <f t="shared" si="66"/>
        <v>43374</v>
      </c>
      <c r="Y1037">
        <v>1</v>
      </c>
      <c r="Z1037">
        <v>3</v>
      </c>
      <c r="AA1037">
        <v>3</v>
      </c>
      <c r="AB1037">
        <v>2</v>
      </c>
      <c r="AC1037">
        <v>1</v>
      </c>
      <c r="AD1037" t="s">
        <v>13426</v>
      </c>
      <c r="AE1037">
        <v>2</v>
      </c>
      <c r="AF1037" t="s">
        <v>53</v>
      </c>
      <c r="AG1037" t="str">
        <f t="shared" si="67"/>
        <v>Verified</v>
      </c>
    </row>
    <row r="1038" spans="1:33" ht="57.6" x14ac:dyDescent="0.3">
      <c r="A1038">
        <v>1036</v>
      </c>
      <c r="B1038" s="6">
        <v>1037</v>
      </c>
      <c r="C1038" s="6">
        <v>2</v>
      </c>
      <c r="D1038" t="s">
        <v>4737</v>
      </c>
      <c r="E1038" t="s">
        <v>4738</v>
      </c>
      <c r="F1038" t="s">
        <v>4739</v>
      </c>
      <c r="G1038" t="str">
        <f t="shared" si="64"/>
        <v>Lukas Steinberger</v>
      </c>
      <c r="H1038" t="str">
        <f t="shared" si="65"/>
        <v>First Review</v>
      </c>
      <c r="I1038" s="1">
        <v>43390</v>
      </c>
      <c r="J1038" t="s">
        <v>926</v>
      </c>
      <c r="K1038" s="2" t="s">
        <v>4740</v>
      </c>
      <c r="L1038" s="2" t="str">
        <v>London to Vienna. I was shocked that British Airways provides buy onboard short haul flights - no free water, coffee or tea. I tried to buy something but my Credit Card wouldn't work, and I could not pay with cash.</v>
      </c>
      <c r="M1038" t="s">
        <v>46</v>
      </c>
      <c r="N1038" t="s">
        <v>46</v>
      </c>
      <c r="O1038" t="s">
        <v>47</v>
      </c>
      <c r="P1038" t="s">
        <v>47</v>
      </c>
      <c r="Q1038" t="s">
        <v>36</v>
      </c>
      <c r="R1038" t="s">
        <v>36</v>
      </c>
      <c r="S1038" t="s">
        <v>340</v>
      </c>
      <c r="T1038" t="s">
        <v>64</v>
      </c>
      <c r="U1038" t="s">
        <v>341</v>
      </c>
      <c r="V1038" t="s">
        <v>52</v>
      </c>
      <c r="W1038" s="8">
        <v>43374</v>
      </c>
      <c r="X1038" s="1">
        <f t="shared" si="66"/>
        <v>43374</v>
      </c>
      <c r="Y1038">
        <v>2</v>
      </c>
      <c r="Z1038">
        <v>3</v>
      </c>
      <c r="AA1038">
        <v>-1</v>
      </c>
      <c r="AB1038">
        <v>2</v>
      </c>
      <c r="AC1038">
        <v>2</v>
      </c>
      <c r="AD1038" t="s">
        <v>13426</v>
      </c>
      <c r="AE1038">
        <v>-1</v>
      </c>
      <c r="AF1038" t="s">
        <v>53</v>
      </c>
      <c r="AG1038" t="str">
        <f t="shared" si="67"/>
        <v>Verified</v>
      </c>
    </row>
    <row r="1039" spans="1:33" ht="259.2" x14ac:dyDescent="0.3">
      <c r="A1039">
        <v>1037</v>
      </c>
      <c r="B1039" s="6">
        <v>1038</v>
      </c>
      <c r="C1039" s="6">
        <v>3</v>
      </c>
      <c r="D1039" t="s">
        <v>4741</v>
      </c>
      <c r="E1039" t="s">
        <v>4742</v>
      </c>
      <c r="F1039" t="s">
        <v>4743</v>
      </c>
      <c r="G1039" t="str">
        <f t="shared" si="64"/>
        <v>Luc Vannevel</v>
      </c>
      <c r="H1039" t="str">
        <f t="shared" si="65"/>
        <v>First Review</v>
      </c>
      <c r="I1039" s="1">
        <v>43390</v>
      </c>
      <c r="J1039" t="s">
        <v>1049</v>
      </c>
      <c r="K1039" s="2" t="s">
        <v>4744</v>
      </c>
      <c r="L1039" s="2" t="str">
        <v>Johannesburg to London. I tend to stay with an airline as a frequent flyer and I fly business class. I have seen a change for the worst in British Airways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British Airways offers you the most limited offer.</v>
      </c>
      <c r="M1039" t="s">
        <v>34</v>
      </c>
      <c r="N1039" t="s">
        <v>34</v>
      </c>
      <c r="O1039" t="s">
        <v>47</v>
      </c>
      <c r="P1039" t="s">
        <v>47</v>
      </c>
      <c r="Q1039" t="s">
        <v>48</v>
      </c>
      <c r="R1039" t="s">
        <v>48</v>
      </c>
      <c r="S1039" t="s">
        <v>947</v>
      </c>
      <c r="T1039" t="s">
        <v>168</v>
      </c>
      <c r="U1039" t="s">
        <v>64</v>
      </c>
      <c r="V1039" t="s">
        <v>52</v>
      </c>
      <c r="W1039" s="8">
        <v>43374</v>
      </c>
      <c r="X1039" s="1">
        <f t="shared" si="66"/>
        <v>43374</v>
      </c>
      <c r="Y1039">
        <v>2</v>
      </c>
      <c r="Z1039">
        <v>2</v>
      </c>
      <c r="AA1039">
        <v>1</v>
      </c>
      <c r="AB1039">
        <v>4</v>
      </c>
      <c r="AC1039">
        <v>2</v>
      </c>
      <c r="AD1039" t="s">
        <v>13426</v>
      </c>
      <c r="AE1039">
        <v>1</v>
      </c>
      <c r="AF1039" t="s">
        <v>53</v>
      </c>
      <c r="AG1039" t="str">
        <f t="shared" si="67"/>
        <v>Verified</v>
      </c>
    </row>
    <row r="1040" spans="1:33" ht="158.4" x14ac:dyDescent="0.3">
      <c r="A1040">
        <v>1038</v>
      </c>
      <c r="B1040" s="6">
        <v>1039</v>
      </c>
      <c r="C1040" s="6">
        <v>8</v>
      </c>
      <c r="D1040" t="s">
        <v>4745</v>
      </c>
      <c r="E1040" t="s">
        <v>4746</v>
      </c>
      <c r="F1040" t="s">
        <v>2149</v>
      </c>
      <c r="G1040" t="str">
        <f t="shared" si="64"/>
        <v>Unknown Name</v>
      </c>
      <c r="H1040" t="str">
        <f t="shared" si="65"/>
        <v>17</v>
      </c>
      <c r="I1040" s="1">
        <v>43390</v>
      </c>
      <c r="J1040" t="s">
        <v>761</v>
      </c>
      <c r="K1040" s="2" t="s">
        <v>4747</v>
      </c>
      <c r="L1040" s="2" t="str">
        <v>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v>
      </c>
      <c r="M1040" t="s">
        <v>1131</v>
      </c>
      <c r="N1040" t="s">
        <v>1131</v>
      </c>
      <c r="O1040" t="s">
        <v>105</v>
      </c>
      <c r="P1040" t="s">
        <v>105</v>
      </c>
      <c r="Q1040" t="s">
        <v>48</v>
      </c>
      <c r="R1040" t="s">
        <v>48</v>
      </c>
      <c r="S1040" t="s">
        <v>4748</v>
      </c>
      <c r="T1040" t="s">
        <v>761</v>
      </c>
      <c r="U1040" t="s">
        <v>50</v>
      </c>
      <c r="V1040" t="s">
        <v>52</v>
      </c>
      <c r="W1040" s="8">
        <v>43344</v>
      </c>
      <c r="X1040" s="1">
        <f t="shared" si="66"/>
        <v>43344</v>
      </c>
      <c r="Y1040">
        <v>4</v>
      </c>
      <c r="Z1040">
        <v>5</v>
      </c>
      <c r="AA1040">
        <v>3</v>
      </c>
      <c r="AB1040">
        <v>3</v>
      </c>
      <c r="AC1040">
        <v>3</v>
      </c>
      <c r="AD1040" t="s">
        <v>155</v>
      </c>
      <c r="AE1040">
        <v>2</v>
      </c>
      <c r="AF1040" t="s">
        <v>53</v>
      </c>
      <c r="AG1040" t="str">
        <f t="shared" si="67"/>
        <v>Verified</v>
      </c>
    </row>
    <row r="1041" spans="1:33" ht="409.6" x14ac:dyDescent="0.3">
      <c r="A1041">
        <v>1039</v>
      </c>
      <c r="B1041" s="6">
        <v>1040</v>
      </c>
      <c r="C1041" s="6">
        <v>2</v>
      </c>
      <c r="D1041" t="s">
        <v>4749</v>
      </c>
      <c r="E1041" t="s">
        <v>4750</v>
      </c>
      <c r="F1041" t="s">
        <v>97</v>
      </c>
      <c r="G1041" t="str">
        <f t="shared" si="64"/>
        <v>Unknown Name</v>
      </c>
      <c r="H1041" t="str">
        <f t="shared" si="65"/>
        <v xml:space="preserve">1 </v>
      </c>
      <c r="I1041" s="1">
        <v>43388</v>
      </c>
      <c r="J1041" t="s">
        <v>32</v>
      </c>
      <c r="K1041" s="2" t="s">
        <v>4751</v>
      </c>
      <c r="L1041" s="2" t="str">
        <v>London to Los Angeles. Booked this trip eight months previously and as I lost my status on British Airways a few years ago were forced to pay an additional £180 for our two seats. The flight I chose was a Boeing 787 and was prepared to part with the extra cash so we could be in the small front cabin. Never expecting anything to go according to plan with British Airways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British Airways now for some time, except where there is no other option as on Club Europe. But with transatlantic they are probably the bottom of the pile. We only took this trip to use up some Avios, they have all been used now and we could come back from LAX on Virgin Atlantic. Never again, British Airways club world offered is a farce in today's business market.</v>
      </c>
      <c r="M1041" t="s">
        <v>2659</v>
      </c>
      <c r="N1041" t="s">
        <v>2659</v>
      </c>
      <c r="O1041" t="s">
        <v>35</v>
      </c>
      <c r="P1041" t="s">
        <v>35</v>
      </c>
      <c r="Q1041" t="s">
        <v>48</v>
      </c>
      <c r="R1041" t="s">
        <v>48</v>
      </c>
      <c r="S1041" t="s">
        <v>147</v>
      </c>
      <c r="T1041" t="s">
        <v>64</v>
      </c>
      <c r="U1041" t="s">
        <v>148</v>
      </c>
      <c r="V1041" t="s">
        <v>52</v>
      </c>
      <c r="W1041" s="8">
        <v>43313</v>
      </c>
      <c r="X1041" s="1">
        <f t="shared" si="66"/>
        <v>43313</v>
      </c>
      <c r="Y1041">
        <v>1</v>
      </c>
      <c r="Z1041">
        <v>1</v>
      </c>
      <c r="AA1041">
        <v>1</v>
      </c>
      <c r="AB1041">
        <v>3</v>
      </c>
      <c r="AC1041">
        <v>3</v>
      </c>
      <c r="AD1041" t="s">
        <v>13426</v>
      </c>
      <c r="AE1041">
        <v>1</v>
      </c>
      <c r="AF1041" t="s">
        <v>53</v>
      </c>
      <c r="AG1041" t="str">
        <f t="shared" si="67"/>
        <v>Verified</v>
      </c>
    </row>
    <row r="1042" spans="1:33" ht="331.2" x14ac:dyDescent="0.3">
      <c r="A1042">
        <v>1040</v>
      </c>
      <c r="B1042" s="6">
        <v>1041</v>
      </c>
      <c r="C1042" s="6">
        <v>4</v>
      </c>
      <c r="D1042" t="s">
        <v>4752</v>
      </c>
      <c r="E1042" t="s">
        <v>4753</v>
      </c>
      <c r="F1042" t="s">
        <v>4754</v>
      </c>
      <c r="G1042" t="str">
        <f t="shared" si="64"/>
        <v>Gordon Smith</v>
      </c>
      <c r="H1042" t="str">
        <f t="shared" si="65"/>
        <v>First Review</v>
      </c>
      <c r="I1042" s="1">
        <v>43386</v>
      </c>
      <c r="J1042" t="s">
        <v>32</v>
      </c>
      <c r="K1042" s="2" t="s">
        <v>4755</v>
      </c>
      <c r="L1042" s="2" t="str">
        <v>Miami to London Heathrow. As with many others whom have posted reviews on this site my issue is with British Airways's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British Airways lacks consistency and don't wish to deal with issue when something goes wrong. As i said in both my reviews nothing but praise for the onboard crews dealing with these issues and trying to make it a great experiance but think British Airways now need to work on their problem solving skills. I now have 91000 Avios going to waste as my business will be going else where.</v>
      </c>
      <c r="M1042" t="s">
        <v>2553</v>
      </c>
      <c r="N1042" t="s">
        <v>2553</v>
      </c>
      <c r="O1042" t="s">
        <v>105</v>
      </c>
      <c r="P1042" t="s">
        <v>105</v>
      </c>
      <c r="Q1042" t="s">
        <v>138</v>
      </c>
      <c r="R1042" t="s">
        <v>138</v>
      </c>
      <c r="S1042" t="s">
        <v>1407</v>
      </c>
      <c r="T1042" t="s">
        <v>107</v>
      </c>
      <c r="U1042" t="s">
        <v>50</v>
      </c>
      <c r="V1042" t="s">
        <v>52</v>
      </c>
      <c r="W1042" s="8">
        <v>43344</v>
      </c>
      <c r="X1042" s="1">
        <f t="shared" si="66"/>
        <v>43344</v>
      </c>
      <c r="Y1042">
        <v>1</v>
      </c>
      <c r="Z1042">
        <v>5</v>
      </c>
      <c r="AA1042">
        <v>3</v>
      </c>
      <c r="AB1042">
        <v>1</v>
      </c>
      <c r="AC1042">
        <v>2</v>
      </c>
      <c r="AD1042" t="s">
        <v>13426</v>
      </c>
      <c r="AE1042">
        <v>2</v>
      </c>
      <c r="AF1042" t="s">
        <v>53</v>
      </c>
      <c r="AG1042" t="str">
        <f t="shared" si="67"/>
        <v>Verified</v>
      </c>
    </row>
    <row r="1043" spans="1:33" ht="86.4" x14ac:dyDescent="0.3">
      <c r="A1043">
        <v>1041</v>
      </c>
      <c r="B1043" s="6">
        <v>1042</v>
      </c>
      <c r="C1043" s="6">
        <v>1</v>
      </c>
      <c r="D1043" t="s">
        <v>4756</v>
      </c>
      <c r="E1043" t="s">
        <v>4757</v>
      </c>
      <c r="F1043" t="s">
        <v>4758</v>
      </c>
      <c r="G1043" t="str">
        <f t="shared" si="64"/>
        <v>Michael LiBassi</v>
      </c>
      <c r="H1043" t="str">
        <f t="shared" si="65"/>
        <v>First Review</v>
      </c>
      <c r="I1043" s="1">
        <v>43380</v>
      </c>
      <c r="J1043" t="s">
        <v>81</v>
      </c>
      <c r="K1043" s="2" t="s">
        <v>4759</v>
      </c>
      <c r="L1043" s="2" t="str">
        <v>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v>
      </c>
      <c r="N1043" t="s">
        <v>69</v>
      </c>
      <c r="O1043" t="s">
        <v>35</v>
      </c>
      <c r="P1043" t="s">
        <v>35</v>
      </c>
      <c r="Q1043" t="s">
        <v>48</v>
      </c>
      <c r="R1043" t="s">
        <v>48</v>
      </c>
      <c r="S1043" t="s">
        <v>4760</v>
      </c>
      <c r="T1043" t="s">
        <v>50</v>
      </c>
      <c r="U1043" t="s">
        <v>1022</v>
      </c>
      <c r="V1043" t="s">
        <v>52</v>
      </c>
      <c r="W1043" s="8">
        <v>43374</v>
      </c>
      <c r="X1043" s="1">
        <f t="shared" si="66"/>
        <v>43374</v>
      </c>
      <c r="Y1043">
        <v>1</v>
      </c>
      <c r="Z1043">
        <v>1</v>
      </c>
      <c r="AA1043">
        <v>1</v>
      </c>
      <c r="AB1043">
        <v>1</v>
      </c>
      <c r="AC1043">
        <v>1</v>
      </c>
      <c r="AD1043" t="s">
        <v>13426</v>
      </c>
      <c r="AE1043">
        <v>1</v>
      </c>
      <c r="AF1043" t="s">
        <v>41</v>
      </c>
      <c r="AG1043" t="str">
        <f t="shared" si="67"/>
        <v>Not Verified</v>
      </c>
    </row>
    <row r="1044" spans="1:33" ht="409.6" x14ac:dyDescent="0.3">
      <c r="A1044">
        <v>1042</v>
      </c>
      <c r="B1044" s="6">
        <v>1043</v>
      </c>
      <c r="C1044" s="6">
        <v>1</v>
      </c>
      <c r="D1044" t="s">
        <v>4761</v>
      </c>
      <c r="E1044" t="s">
        <v>4761</v>
      </c>
      <c r="F1044" t="s">
        <v>4762</v>
      </c>
      <c r="G1044" t="str">
        <f t="shared" si="64"/>
        <v>Bruce Symons</v>
      </c>
      <c r="H1044" t="str">
        <f t="shared" si="65"/>
        <v>First Review</v>
      </c>
      <c r="I1044" s="1">
        <v>43379</v>
      </c>
      <c r="J1044" t="s">
        <v>172</v>
      </c>
      <c r="K1044" s="2" t="s">
        <v>4763</v>
      </c>
      <c r="L1044" s="2" t="str">
        <v>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v>
      </c>
      <c r="N1044" t="s">
        <v>69</v>
      </c>
      <c r="O1044" t="s">
        <v>35</v>
      </c>
      <c r="P1044" t="s">
        <v>35</v>
      </c>
      <c r="Q1044" t="s">
        <v>84</v>
      </c>
      <c r="R1044" t="s">
        <v>84</v>
      </c>
      <c r="S1044" t="s">
        <v>4764</v>
      </c>
      <c r="T1044" t="s">
        <v>3349</v>
      </c>
      <c r="U1044" t="s">
        <v>250</v>
      </c>
      <c r="V1044" t="s">
        <v>64</v>
      </c>
      <c r="W1044" s="8">
        <v>43344</v>
      </c>
      <c r="X1044" s="1">
        <f t="shared" si="66"/>
        <v>43344</v>
      </c>
      <c r="Y1044">
        <v>4</v>
      </c>
      <c r="Z1044">
        <v>1</v>
      </c>
      <c r="AA1044">
        <v>1</v>
      </c>
      <c r="AB1044">
        <v>1</v>
      </c>
      <c r="AC1044">
        <v>1</v>
      </c>
      <c r="AD1044" t="s">
        <v>13426</v>
      </c>
      <c r="AE1044">
        <v>-1</v>
      </c>
      <c r="AF1044" t="s">
        <v>41</v>
      </c>
      <c r="AG1044" t="str">
        <f t="shared" si="67"/>
        <v>Not Verified</v>
      </c>
    </row>
    <row r="1045" spans="1:33" ht="374.4" x14ac:dyDescent="0.3">
      <c r="A1045">
        <v>1043</v>
      </c>
      <c r="B1045" s="6">
        <v>1044</v>
      </c>
      <c r="C1045" s="6">
        <v>2</v>
      </c>
      <c r="D1045" s="2" t="s">
        <v>4765</v>
      </c>
      <c r="E1045" s="2" t="s">
        <v>4766</v>
      </c>
      <c r="F1045" t="s">
        <v>4767</v>
      </c>
      <c r="G1045" t="str">
        <f t="shared" si="64"/>
        <v>B Maltin</v>
      </c>
      <c r="H1045" t="str">
        <f t="shared" si="65"/>
        <v>First Review</v>
      </c>
      <c r="I1045" s="1">
        <v>43374</v>
      </c>
      <c r="J1045" t="s">
        <v>32</v>
      </c>
      <c r="K1045" s="2" t="s">
        <v>4768</v>
      </c>
      <c r="L1045" s="2" t="str">
        <v>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v>
      </c>
      <c r="N1045" t="s">
        <v>69</v>
      </c>
      <c r="O1045" t="s">
        <v>105</v>
      </c>
      <c r="P1045" t="s">
        <v>105</v>
      </c>
      <c r="Q1045" t="s">
        <v>36</v>
      </c>
      <c r="R1045" t="s">
        <v>36</v>
      </c>
      <c r="S1045" t="s">
        <v>2921</v>
      </c>
      <c r="T1045" t="s">
        <v>64</v>
      </c>
      <c r="U1045" t="s">
        <v>1241</v>
      </c>
      <c r="V1045" t="s">
        <v>52</v>
      </c>
      <c r="W1045" s="8">
        <v>43160</v>
      </c>
      <c r="X1045" s="1">
        <f t="shared" si="66"/>
        <v>43160</v>
      </c>
      <c r="Y1045">
        <v>1</v>
      </c>
      <c r="Z1045">
        <v>3</v>
      </c>
      <c r="AA1045">
        <v>2</v>
      </c>
      <c r="AB1045">
        <v>4</v>
      </c>
      <c r="AC1045">
        <v>1</v>
      </c>
      <c r="AD1045" t="s">
        <v>13426</v>
      </c>
      <c r="AE1045">
        <v>1</v>
      </c>
      <c r="AF1045" t="s">
        <v>53</v>
      </c>
      <c r="AG1045" t="str">
        <f t="shared" si="67"/>
        <v>Verified</v>
      </c>
    </row>
    <row r="1046" spans="1:33" ht="57.6" x14ac:dyDescent="0.3">
      <c r="A1046">
        <v>1044</v>
      </c>
      <c r="B1046" s="6">
        <v>1045</v>
      </c>
      <c r="C1046" s="6">
        <v>10</v>
      </c>
      <c r="D1046" t="s">
        <v>4769</v>
      </c>
      <c r="E1046" t="s">
        <v>4770</v>
      </c>
      <c r="F1046" t="s">
        <v>1169</v>
      </c>
      <c r="G1046" t="str">
        <f t="shared" si="64"/>
        <v>Unknown Name</v>
      </c>
      <c r="H1046" t="str">
        <f t="shared" si="65"/>
        <v xml:space="preserve">3 </v>
      </c>
      <c r="I1046" s="1">
        <v>43371</v>
      </c>
      <c r="J1046" t="s">
        <v>897</v>
      </c>
      <c r="K1046" s="2" t="s">
        <v>4771</v>
      </c>
      <c r="L1046" s="2" t="str">
        <v>London Heathrow to Miami. The airport staff was very helpful, the crew was also very nice and the food was delicious. I had the old personal entertainment system but it works very well. Overall it was one of the best flights I had.</v>
      </c>
      <c r="M1046" t="s">
        <v>2659</v>
      </c>
      <c r="N1046" t="s">
        <v>2659</v>
      </c>
      <c r="O1046" t="s">
        <v>127</v>
      </c>
      <c r="P1046" t="s">
        <v>127</v>
      </c>
      <c r="Q1046" t="s">
        <v>36</v>
      </c>
      <c r="R1046" t="s">
        <v>36</v>
      </c>
      <c r="S1046" t="s">
        <v>3070</v>
      </c>
      <c r="T1046" t="s">
        <v>50</v>
      </c>
      <c r="U1046" t="s">
        <v>107</v>
      </c>
      <c r="V1046" t="s">
        <v>52</v>
      </c>
      <c r="W1046" s="8">
        <v>43313</v>
      </c>
      <c r="X1046" s="1">
        <f t="shared" si="66"/>
        <v>43313</v>
      </c>
      <c r="Y1046">
        <v>5</v>
      </c>
      <c r="Z1046">
        <v>5</v>
      </c>
      <c r="AA1046">
        <v>5</v>
      </c>
      <c r="AB1046">
        <v>4</v>
      </c>
      <c r="AC1046">
        <v>5</v>
      </c>
      <c r="AD1046" t="s">
        <v>155</v>
      </c>
      <c r="AE1046">
        <v>4</v>
      </c>
      <c r="AF1046" t="s">
        <v>53</v>
      </c>
      <c r="AG1046" t="str">
        <f t="shared" si="67"/>
        <v>Verified</v>
      </c>
    </row>
    <row r="1047" spans="1:33" ht="86.4" x14ac:dyDescent="0.3">
      <c r="A1047">
        <v>1045</v>
      </c>
      <c r="B1047" s="6">
        <v>1046</v>
      </c>
      <c r="C1047" s="6">
        <v>9</v>
      </c>
      <c r="D1047" t="s">
        <v>4772</v>
      </c>
      <c r="E1047" t="s">
        <v>4773</v>
      </c>
      <c r="F1047" t="s">
        <v>4774</v>
      </c>
      <c r="G1047" t="str">
        <f t="shared" si="64"/>
        <v>J Tarbiner</v>
      </c>
      <c r="H1047" t="str">
        <f t="shared" si="65"/>
        <v>First Review</v>
      </c>
      <c r="I1047" s="1">
        <v>43371</v>
      </c>
      <c r="J1047" t="s">
        <v>135</v>
      </c>
      <c r="K1047" s="2" t="s">
        <v>4775</v>
      </c>
      <c r="L1047" s="2" t="str">
        <v>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v>
      </c>
      <c r="M1047" t="s">
        <v>34</v>
      </c>
      <c r="N1047" t="s">
        <v>34</v>
      </c>
      <c r="O1047" t="s">
        <v>105</v>
      </c>
      <c r="P1047" t="s">
        <v>105</v>
      </c>
      <c r="Q1047" t="s">
        <v>36</v>
      </c>
      <c r="R1047" t="s">
        <v>36</v>
      </c>
      <c r="S1047" t="s">
        <v>1942</v>
      </c>
      <c r="T1047" t="s">
        <v>64</v>
      </c>
      <c r="U1047" t="s">
        <v>761</v>
      </c>
      <c r="V1047" t="s">
        <v>52</v>
      </c>
      <c r="W1047" s="8">
        <v>43344</v>
      </c>
      <c r="X1047" s="1">
        <f t="shared" si="66"/>
        <v>43344</v>
      </c>
      <c r="Y1047">
        <v>5</v>
      </c>
      <c r="Z1047">
        <v>5</v>
      </c>
      <c r="AA1047">
        <v>5</v>
      </c>
      <c r="AB1047">
        <v>4</v>
      </c>
      <c r="AC1047">
        <v>5</v>
      </c>
      <c r="AD1047" t="s">
        <v>155</v>
      </c>
      <c r="AE1047">
        <v>4</v>
      </c>
      <c r="AF1047" t="s">
        <v>53</v>
      </c>
      <c r="AG1047" t="str">
        <f t="shared" si="67"/>
        <v>Verified</v>
      </c>
    </row>
    <row r="1048" spans="1:33" ht="244.8" x14ac:dyDescent="0.3">
      <c r="A1048">
        <v>1046</v>
      </c>
      <c r="B1048" s="6">
        <v>1047</v>
      </c>
      <c r="C1048" s="6">
        <v>1</v>
      </c>
      <c r="D1048" t="s">
        <v>4776</v>
      </c>
      <c r="E1048" t="s">
        <v>4777</v>
      </c>
      <c r="F1048" t="s">
        <v>4778</v>
      </c>
      <c r="G1048" t="str">
        <f t="shared" si="64"/>
        <v>Faiz Mohammad</v>
      </c>
      <c r="H1048" t="str">
        <f t="shared" si="65"/>
        <v>First Review</v>
      </c>
      <c r="I1048" s="1">
        <v>43369</v>
      </c>
      <c r="J1048" t="s">
        <v>802</v>
      </c>
      <c r="K1048" s="2" t="s">
        <v>4779</v>
      </c>
      <c r="L1048" s="2" t="str">
        <v>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v>
      </c>
      <c r="N1048" t="s">
        <v>69</v>
      </c>
      <c r="O1048" t="s">
        <v>105</v>
      </c>
      <c r="P1048" t="s">
        <v>105</v>
      </c>
      <c r="Q1048" t="s">
        <v>36</v>
      </c>
      <c r="R1048" t="s">
        <v>36</v>
      </c>
      <c r="S1048" t="s">
        <v>844</v>
      </c>
      <c r="T1048" t="s">
        <v>108</v>
      </c>
      <c r="U1048" t="s">
        <v>64</v>
      </c>
      <c r="V1048" t="s">
        <v>52</v>
      </c>
      <c r="W1048" s="8">
        <v>43344</v>
      </c>
      <c r="X1048" s="1">
        <f t="shared" si="66"/>
        <v>43344</v>
      </c>
      <c r="Y1048">
        <v>1</v>
      </c>
      <c r="Z1048">
        <v>1</v>
      </c>
      <c r="AA1048">
        <v>-1</v>
      </c>
      <c r="AB1048">
        <v>1</v>
      </c>
      <c r="AC1048">
        <v>1</v>
      </c>
      <c r="AD1048" t="s">
        <v>13426</v>
      </c>
      <c r="AE1048">
        <v>-1</v>
      </c>
      <c r="AF1048" t="s">
        <v>41</v>
      </c>
      <c r="AG1048" t="str">
        <f t="shared" si="67"/>
        <v>Not Verified</v>
      </c>
    </row>
    <row r="1049" spans="1:33" ht="302.39999999999998" x14ac:dyDescent="0.3">
      <c r="A1049">
        <v>1047</v>
      </c>
      <c r="B1049" s="6">
        <v>1048</v>
      </c>
      <c r="C1049" s="6">
        <v>6</v>
      </c>
      <c r="D1049" t="s">
        <v>4780</v>
      </c>
      <c r="E1049" t="s">
        <v>4781</v>
      </c>
      <c r="F1049" t="s">
        <v>4223</v>
      </c>
      <c r="G1049" t="str">
        <f t="shared" si="64"/>
        <v>Clive Drake</v>
      </c>
      <c r="H1049" t="str">
        <f t="shared" si="65"/>
        <v>First Review</v>
      </c>
      <c r="I1049" s="1">
        <v>43368</v>
      </c>
      <c r="J1049" t="s">
        <v>32</v>
      </c>
      <c r="K1049" s="2" t="s">
        <v>4782</v>
      </c>
      <c r="L1049" s="2" t="str">
        <v>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British Airways really should look at the competition in the Far East who offer excellent regionalized business class. The product is only worth it in a Sale or Avious points. The every day fare price is ludicrous.</v>
      </c>
      <c r="M1049" t="s">
        <v>92</v>
      </c>
      <c r="N1049" t="s">
        <v>92</v>
      </c>
      <c r="O1049" t="s">
        <v>127</v>
      </c>
      <c r="P1049" t="s">
        <v>127</v>
      </c>
      <c r="Q1049" t="s">
        <v>48</v>
      </c>
      <c r="R1049" t="s">
        <v>48</v>
      </c>
      <c r="S1049" t="s">
        <v>4109</v>
      </c>
      <c r="T1049" t="s">
        <v>64</v>
      </c>
      <c r="U1049" t="s">
        <v>1852</v>
      </c>
      <c r="V1049" t="s">
        <v>52</v>
      </c>
      <c r="W1049" s="8">
        <v>43344</v>
      </c>
      <c r="X1049" s="1">
        <f t="shared" si="66"/>
        <v>43344</v>
      </c>
      <c r="Y1049">
        <v>1</v>
      </c>
      <c r="Z1049">
        <v>4</v>
      </c>
      <c r="AA1049">
        <v>4</v>
      </c>
      <c r="AB1049">
        <v>4</v>
      </c>
      <c r="AC1049">
        <v>1</v>
      </c>
      <c r="AD1049" t="s">
        <v>13426</v>
      </c>
      <c r="AE1049">
        <v>-1</v>
      </c>
      <c r="AF1049" t="s">
        <v>53</v>
      </c>
      <c r="AG1049" t="str">
        <f t="shared" si="67"/>
        <v>Verified</v>
      </c>
    </row>
    <row r="1050" spans="1:33" ht="345.6" x14ac:dyDescent="0.3">
      <c r="A1050">
        <v>1048</v>
      </c>
      <c r="B1050" s="6">
        <v>1049</v>
      </c>
      <c r="C1050" s="6">
        <v>1</v>
      </c>
      <c r="D1050" t="s">
        <v>142</v>
      </c>
      <c r="E1050" t="s">
        <v>143</v>
      </c>
      <c r="F1050" t="s">
        <v>4783</v>
      </c>
      <c r="G1050" t="str">
        <f t="shared" si="64"/>
        <v>Helen Vozenilek</v>
      </c>
      <c r="H1050" t="str">
        <f t="shared" si="65"/>
        <v>First Review</v>
      </c>
      <c r="I1050" s="1">
        <v>43367</v>
      </c>
      <c r="J1050" t="s">
        <v>81</v>
      </c>
      <c r="K1050" s="2" t="s">
        <v>4784</v>
      </c>
      <c r="L1050" s="2" t="str">
        <v>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British Airways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v>
      </c>
      <c r="N1050" t="s">
        <v>69</v>
      </c>
      <c r="O1050" t="s">
        <v>127</v>
      </c>
      <c r="P1050" t="s">
        <v>127</v>
      </c>
      <c r="Q1050" t="s">
        <v>36</v>
      </c>
      <c r="R1050" t="s">
        <v>36</v>
      </c>
      <c r="S1050" t="s">
        <v>4785</v>
      </c>
      <c r="T1050" t="s">
        <v>114</v>
      </c>
      <c r="U1050" t="s">
        <v>40</v>
      </c>
      <c r="V1050" t="s">
        <v>52</v>
      </c>
      <c r="W1050" s="8">
        <v>43313</v>
      </c>
      <c r="X1050" s="1">
        <f t="shared" si="66"/>
        <v>43313</v>
      </c>
      <c r="Y1050">
        <v>1</v>
      </c>
      <c r="Z1050">
        <v>3</v>
      </c>
      <c r="AA1050">
        <v>-1</v>
      </c>
      <c r="AB1050">
        <v>1</v>
      </c>
      <c r="AC1050">
        <v>1</v>
      </c>
      <c r="AD1050" t="s">
        <v>13426</v>
      </c>
      <c r="AE1050">
        <v>-1</v>
      </c>
      <c r="AF1050" t="s">
        <v>53</v>
      </c>
      <c r="AG1050" t="str">
        <f t="shared" si="67"/>
        <v>Verified</v>
      </c>
    </row>
    <row r="1051" spans="1:33" ht="288" x14ac:dyDescent="0.3">
      <c r="A1051">
        <v>1049</v>
      </c>
      <c r="B1051" s="6">
        <v>1050</v>
      </c>
      <c r="C1051" s="6">
        <v>7</v>
      </c>
      <c r="D1051" t="s">
        <v>4786</v>
      </c>
      <c r="E1051" t="s">
        <v>4787</v>
      </c>
      <c r="F1051" t="s">
        <v>1340</v>
      </c>
      <c r="G1051" t="str">
        <f t="shared" si="64"/>
        <v>Unknown Name</v>
      </c>
      <c r="H1051" t="str">
        <f t="shared" si="65"/>
        <v>28</v>
      </c>
      <c r="I1051" s="1">
        <v>43363</v>
      </c>
      <c r="J1051" t="s">
        <v>1341</v>
      </c>
      <c r="K1051" s="2" t="s">
        <v>4788</v>
      </c>
      <c r="L1051" s="2" t="str">
        <v>British Airways34 KUL-LHR 6 Sept, return British Airways11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British Airways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v>
      </c>
      <c r="M1051" t="s">
        <v>4789</v>
      </c>
      <c r="N1051" t="s">
        <v>4789</v>
      </c>
      <c r="O1051" t="s">
        <v>47</v>
      </c>
      <c r="P1051" t="s">
        <v>47</v>
      </c>
      <c r="Q1051" t="s">
        <v>138</v>
      </c>
      <c r="R1051" t="s">
        <v>138</v>
      </c>
      <c r="S1051" t="s">
        <v>4790</v>
      </c>
      <c r="T1051" t="s">
        <v>3269</v>
      </c>
      <c r="U1051" t="s">
        <v>50</v>
      </c>
      <c r="V1051" t="s">
        <v>52</v>
      </c>
      <c r="W1051" s="8">
        <v>43344</v>
      </c>
      <c r="X1051" s="1">
        <f t="shared" si="66"/>
        <v>43344</v>
      </c>
      <c r="Y1051">
        <v>3</v>
      </c>
      <c r="Z1051">
        <v>4</v>
      </c>
      <c r="AA1051">
        <v>3</v>
      </c>
      <c r="AB1051">
        <v>5</v>
      </c>
      <c r="AC1051">
        <v>4</v>
      </c>
      <c r="AD1051" t="s">
        <v>155</v>
      </c>
      <c r="AE1051">
        <v>3</v>
      </c>
      <c r="AF1051" t="s">
        <v>53</v>
      </c>
      <c r="AG1051" t="str">
        <f t="shared" si="67"/>
        <v>Verified</v>
      </c>
    </row>
    <row r="1052" spans="1:33" ht="100.8" x14ac:dyDescent="0.3">
      <c r="A1052">
        <v>1050</v>
      </c>
      <c r="B1052" s="6">
        <v>1051</v>
      </c>
      <c r="C1052" s="6">
        <v>6</v>
      </c>
      <c r="D1052" t="s">
        <v>4791</v>
      </c>
      <c r="E1052" t="s">
        <v>4792</v>
      </c>
      <c r="F1052" t="s">
        <v>4793</v>
      </c>
      <c r="G1052" t="str">
        <f t="shared" si="64"/>
        <v xml:space="preserve">Brian Entwistle </v>
      </c>
      <c r="H1052" t="str">
        <f t="shared" si="65"/>
        <v>First Review</v>
      </c>
      <c r="I1052" s="1">
        <v>43361</v>
      </c>
      <c r="J1052" t="s">
        <v>32</v>
      </c>
      <c r="K1052" s="2" t="s">
        <v>4794</v>
      </c>
      <c r="L1052" s="2" t="str">
        <v>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British Airways sort this shambles out.</v>
      </c>
      <c r="M1052" t="s">
        <v>722</v>
      </c>
      <c r="N1052" t="s">
        <v>722</v>
      </c>
      <c r="O1052" t="s">
        <v>35</v>
      </c>
      <c r="P1052" t="s">
        <v>35</v>
      </c>
      <c r="Q1052" t="s">
        <v>48</v>
      </c>
      <c r="R1052" t="s">
        <v>48</v>
      </c>
      <c r="S1052" t="s">
        <v>4795</v>
      </c>
      <c r="T1052" t="s">
        <v>148</v>
      </c>
      <c r="U1052" t="s">
        <v>3929</v>
      </c>
      <c r="V1052" t="s">
        <v>2661</v>
      </c>
      <c r="W1052" s="8">
        <v>43252</v>
      </c>
      <c r="X1052" s="1">
        <f t="shared" si="66"/>
        <v>43252</v>
      </c>
      <c r="Y1052">
        <v>4</v>
      </c>
      <c r="Z1052">
        <v>4</v>
      </c>
      <c r="AA1052">
        <v>4</v>
      </c>
      <c r="AB1052">
        <v>1</v>
      </c>
      <c r="AC1052">
        <v>3</v>
      </c>
      <c r="AD1052" t="s">
        <v>13426</v>
      </c>
      <c r="AE1052">
        <v>3</v>
      </c>
      <c r="AF1052" t="s">
        <v>53</v>
      </c>
      <c r="AG1052" t="str">
        <f t="shared" si="67"/>
        <v>Verified</v>
      </c>
    </row>
    <row r="1053" spans="1:33" ht="360" x14ac:dyDescent="0.3">
      <c r="A1053">
        <v>1051</v>
      </c>
      <c r="B1053" s="6">
        <v>1052</v>
      </c>
      <c r="C1053" s="6">
        <v>3</v>
      </c>
      <c r="D1053" t="s">
        <v>4796</v>
      </c>
      <c r="E1053" t="s">
        <v>4797</v>
      </c>
      <c r="F1053" t="s">
        <v>1006</v>
      </c>
      <c r="G1053" t="str">
        <f t="shared" si="64"/>
        <v>Unknown Name</v>
      </c>
      <c r="H1053" t="str">
        <f t="shared" si="65"/>
        <v>31</v>
      </c>
      <c r="I1053" s="1">
        <v>43360</v>
      </c>
      <c r="J1053" t="s">
        <v>32</v>
      </c>
      <c r="K1053" s="2" t="s">
        <v>4798</v>
      </c>
      <c r="L1053" s="2" t="str">
        <v>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British Airways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v>
      </c>
      <c r="M1053" t="s">
        <v>46</v>
      </c>
      <c r="N1053" t="s">
        <v>46</v>
      </c>
      <c r="O1053" t="s">
        <v>35</v>
      </c>
      <c r="P1053" t="s">
        <v>35</v>
      </c>
      <c r="Q1053" t="s">
        <v>48</v>
      </c>
      <c r="R1053" t="s">
        <v>48</v>
      </c>
      <c r="S1053" t="s">
        <v>4799</v>
      </c>
      <c r="T1053" t="s">
        <v>4800</v>
      </c>
      <c r="U1053" t="s">
        <v>64</v>
      </c>
      <c r="V1053" t="s">
        <v>52</v>
      </c>
      <c r="W1053" s="8">
        <v>43344</v>
      </c>
      <c r="X1053" s="1">
        <f t="shared" si="66"/>
        <v>43344</v>
      </c>
      <c r="Y1053">
        <v>1</v>
      </c>
      <c r="Z1053">
        <v>2</v>
      </c>
      <c r="AA1053">
        <v>2</v>
      </c>
      <c r="AB1053">
        <v>1</v>
      </c>
      <c r="AC1053">
        <v>2</v>
      </c>
      <c r="AD1053" t="s">
        <v>13426</v>
      </c>
      <c r="AE1053">
        <v>-1</v>
      </c>
      <c r="AF1053" t="s">
        <v>53</v>
      </c>
      <c r="AG1053" t="str">
        <f t="shared" si="67"/>
        <v>Verified</v>
      </c>
    </row>
    <row r="1054" spans="1:33" ht="230.4" x14ac:dyDescent="0.3">
      <c r="A1054">
        <v>1052</v>
      </c>
      <c r="B1054" s="6">
        <v>1053</v>
      </c>
      <c r="C1054" s="6">
        <v>1</v>
      </c>
      <c r="D1054" t="s">
        <v>4801</v>
      </c>
      <c r="E1054" t="s">
        <v>4802</v>
      </c>
      <c r="F1054" t="s">
        <v>4803</v>
      </c>
      <c r="G1054" t="str">
        <f t="shared" si="64"/>
        <v>C Thane</v>
      </c>
      <c r="H1054" t="str">
        <f t="shared" si="65"/>
        <v>First Review</v>
      </c>
      <c r="I1054" s="1">
        <v>43359</v>
      </c>
      <c r="J1054" t="s">
        <v>32</v>
      </c>
      <c r="K1054" s="2" t="s">
        <v>4804</v>
      </c>
      <c r="L1054" s="2" t="str">
        <v>Chicago to London. I have flown long haul many times with both British Airways and Virgin premium economy. In my view whilst the Virgin product has improved, the British Airways equivalent has deteriorated such that Virgin is significantly better. Despite booking and paying for seats with British Airways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British Airways on seat booking issue but consistently fobbed off. Plane was also very warm so that in all a very uncomfortable return leg.</v>
      </c>
      <c r="M1054" t="s">
        <v>34</v>
      </c>
      <c r="N1054" t="s">
        <v>34</v>
      </c>
      <c r="O1054" t="s">
        <v>35</v>
      </c>
      <c r="P1054" t="s">
        <v>35</v>
      </c>
      <c r="Q1054" t="s">
        <v>138</v>
      </c>
      <c r="R1054" t="s">
        <v>138</v>
      </c>
      <c r="S1054" t="s">
        <v>1868</v>
      </c>
      <c r="T1054" t="s">
        <v>38</v>
      </c>
      <c r="U1054" t="s">
        <v>64</v>
      </c>
      <c r="V1054" t="s">
        <v>52</v>
      </c>
      <c r="W1054" s="8">
        <v>43344</v>
      </c>
      <c r="X1054" s="1">
        <f t="shared" si="66"/>
        <v>43344</v>
      </c>
      <c r="Y1054">
        <v>1</v>
      </c>
      <c r="Z1054">
        <v>1</v>
      </c>
      <c r="AA1054">
        <v>1</v>
      </c>
      <c r="AB1054">
        <v>3</v>
      </c>
      <c r="AC1054">
        <v>1</v>
      </c>
      <c r="AD1054" t="s">
        <v>13426</v>
      </c>
      <c r="AE1054">
        <v>1</v>
      </c>
      <c r="AF1054" t="s">
        <v>53</v>
      </c>
      <c r="AG1054" t="str">
        <f t="shared" si="67"/>
        <v>Verified</v>
      </c>
    </row>
    <row r="1055" spans="1:33" ht="86.4" x14ac:dyDescent="0.3">
      <c r="A1055">
        <v>1053</v>
      </c>
      <c r="B1055" s="6">
        <v>1054</v>
      </c>
      <c r="C1055" s="6">
        <v>2</v>
      </c>
      <c r="D1055" t="s">
        <v>4805</v>
      </c>
      <c r="E1055" t="s">
        <v>4806</v>
      </c>
      <c r="F1055" t="s">
        <v>4807</v>
      </c>
      <c r="G1055" t="str">
        <f t="shared" si="64"/>
        <v>M Kamucheski</v>
      </c>
      <c r="H1055" t="str">
        <f t="shared" si="65"/>
        <v>First Review</v>
      </c>
      <c r="I1055" s="1">
        <v>43359</v>
      </c>
      <c r="J1055" t="s">
        <v>135</v>
      </c>
      <c r="K1055" s="2" t="s">
        <v>4808</v>
      </c>
      <c r="L1055" s="2" t="str">
        <v>Berlin to London. It was a connecting flight, so I should not complain. The flight was on time and the machine clean and? They do not serve free water, let alone tea or coffee. While this obviously costs nothing it testifies to the low perception of customers. British Airways simply turned into a low cost airline.</v>
      </c>
      <c r="N1055" t="s">
        <v>69</v>
      </c>
      <c r="O1055" t="s">
        <v>127</v>
      </c>
      <c r="P1055" t="s">
        <v>127</v>
      </c>
      <c r="Q1055" t="s">
        <v>36</v>
      </c>
      <c r="R1055" t="s">
        <v>36</v>
      </c>
      <c r="S1055" t="s">
        <v>508</v>
      </c>
      <c r="T1055" t="s">
        <v>509</v>
      </c>
      <c r="U1055" t="s">
        <v>64</v>
      </c>
      <c r="V1055" t="s">
        <v>52</v>
      </c>
      <c r="W1055" s="8">
        <v>43344</v>
      </c>
      <c r="X1055" s="1">
        <f t="shared" si="66"/>
        <v>43344</v>
      </c>
      <c r="Y1055">
        <v>2</v>
      </c>
      <c r="Z1055">
        <v>2</v>
      </c>
      <c r="AA1055">
        <v>-1</v>
      </c>
      <c r="AB1055">
        <v>2</v>
      </c>
      <c r="AC1055">
        <v>1</v>
      </c>
      <c r="AD1055" t="s">
        <v>13426</v>
      </c>
      <c r="AE1055">
        <v>-1</v>
      </c>
      <c r="AF1055" t="s">
        <v>53</v>
      </c>
      <c r="AG1055" t="str">
        <f t="shared" si="67"/>
        <v>Verified</v>
      </c>
    </row>
    <row r="1056" spans="1:33" ht="72" x14ac:dyDescent="0.3">
      <c r="A1056">
        <v>1054</v>
      </c>
      <c r="B1056" s="6">
        <v>1055</v>
      </c>
      <c r="C1056" s="6">
        <v>10</v>
      </c>
      <c r="D1056" t="s">
        <v>4809</v>
      </c>
      <c r="E1056" t="s">
        <v>4810</v>
      </c>
      <c r="F1056" t="s">
        <v>4811</v>
      </c>
      <c r="G1056" t="str">
        <f t="shared" si="64"/>
        <v>F Salih</v>
      </c>
      <c r="H1056" t="str">
        <f t="shared" si="65"/>
        <v>First Review</v>
      </c>
      <c r="I1056" s="1">
        <v>43359</v>
      </c>
      <c r="J1056" t="s">
        <v>4663</v>
      </c>
      <c r="K1056" s="2" t="s">
        <v>4812</v>
      </c>
      <c r="L1056" s="2" t="str">
        <v>British Airways is my favorite airline. Boeing 777 was 21 years old but clean. The staff was professional. Food was above expectation. During 7 hours flight staff is always there. Captain kept updating us about weather, turbulence, and time.</v>
      </c>
      <c r="M1056" t="s">
        <v>235</v>
      </c>
      <c r="N1056" t="s">
        <v>235</v>
      </c>
      <c r="O1056" t="s">
        <v>105</v>
      </c>
      <c r="P1056" t="s">
        <v>105</v>
      </c>
      <c r="Q1056" t="s">
        <v>138</v>
      </c>
      <c r="R1056" t="s">
        <v>138</v>
      </c>
      <c r="S1056" t="s">
        <v>4813</v>
      </c>
      <c r="T1056" t="s">
        <v>1874</v>
      </c>
      <c r="U1056" t="s">
        <v>131</v>
      </c>
      <c r="V1056" t="s">
        <v>52</v>
      </c>
      <c r="W1056" s="8">
        <v>43313</v>
      </c>
      <c r="X1056" s="1">
        <f t="shared" si="66"/>
        <v>43313</v>
      </c>
      <c r="Y1056">
        <v>5</v>
      </c>
      <c r="Z1056">
        <v>5</v>
      </c>
      <c r="AA1056">
        <v>5</v>
      </c>
      <c r="AB1056">
        <v>3</v>
      </c>
      <c r="AC1056">
        <v>5</v>
      </c>
      <c r="AD1056" t="s">
        <v>155</v>
      </c>
      <c r="AE1056">
        <v>4</v>
      </c>
      <c r="AF1056" t="s">
        <v>53</v>
      </c>
      <c r="AG1056" t="str">
        <f t="shared" si="67"/>
        <v>Verified</v>
      </c>
    </row>
    <row r="1057" spans="1:33" ht="409.6" x14ac:dyDescent="0.3">
      <c r="A1057">
        <v>1055</v>
      </c>
      <c r="B1057" s="6">
        <v>1056</v>
      </c>
      <c r="C1057" s="6">
        <v>7</v>
      </c>
      <c r="D1057" t="s">
        <v>4814</v>
      </c>
      <c r="E1057" t="s">
        <v>4815</v>
      </c>
      <c r="F1057" t="s">
        <v>4816</v>
      </c>
      <c r="G1057" t="str">
        <f t="shared" si="64"/>
        <v>H Larson</v>
      </c>
      <c r="H1057" t="str">
        <f t="shared" si="65"/>
        <v>First Review</v>
      </c>
      <c r="I1057" s="1">
        <v>43358</v>
      </c>
      <c r="J1057" t="s">
        <v>81</v>
      </c>
      <c r="K1057" s="2" t="s">
        <v>4817</v>
      </c>
      <c r="L1057" s="2" t="str">
        <v>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v>
      </c>
      <c r="M1057" t="s">
        <v>4818</v>
      </c>
      <c r="N1057" t="s">
        <v>4818</v>
      </c>
      <c r="O1057" t="s">
        <v>35</v>
      </c>
      <c r="P1057" t="s">
        <v>35</v>
      </c>
      <c r="Q1057" t="s">
        <v>36</v>
      </c>
      <c r="R1057" t="s">
        <v>36</v>
      </c>
      <c r="S1057" t="s">
        <v>4819</v>
      </c>
      <c r="T1057" t="s">
        <v>250</v>
      </c>
      <c r="U1057" t="s">
        <v>279</v>
      </c>
      <c r="V1057" t="s">
        <v>64</v>
      </c>
      <c r="W1057" s="8">
        <v>43344</v>
      </c>
      <c r="X1057" s="1">
        <f t="shared" si="66"/>
        <v>43344</v>
      </c>
      <c r="Y1057">
        <v>4</v>
      </c>
      <c r="Z1057">
        <v>4</v>
      </c>
      <c r="AA1057">
        <v>3</v>
      </c>
      <c r="AB1057">
        <v>4</v>
      </c>
      <c r="AC1057">
        <v>3</v>
      </c>
      <c r="AD1057" t="s">
        <v>155</v>
      </c>
      <c r="AE1057">
        <v>3</v>
      </c>
      <c r="AF1057" t="s">
        <v>53</v>
      </c>
      <c r="AG1057" t="str">
        <f t="shared" si="67"/>
        <v>Verified</v>
      </c>
    </row>
    <row r="1058" spans="1:33" ht="100.8" x14ac:dyDescent="0.3">
      <c r="A1058">
        <v>1056</v>
      </c>
      <c r="B1058" s="6">
        <v>1057</v>
      </c>
      <c r="C1058" s="6">
        <v>6</v>
      </c>
      <c r="D1058" t="s">
        <v>4820</v>
      </c>
      <c r="E1058" t="s">
        <v>4820</v>
      </c>
      <c r="F1058" t="s">
        <v>1169</v>
      </c>
      <c r="G1058" t="str">
        <f t="shared" si="64"/>
        <v>Unknown Name</v>
      </c>
      <c r="H1058" t="str">
        <f t="shared" si="65"/>
        <v xml:space="preserve">3 </v>
      </c>
      <c r="I1058" s="1">
        <v>43357</v>
      </c>
      <c r="J1058" t="s">
        <v>81</v>
      </c>
      <c r="K1058" s="2" t="s">
        <v>4821</v>
      </c>
      <c r="L1058" s="2" t="str">
        <v>London Heathrow to New York JFK. The First Wing at Terminal 5 was rubbish tonight, 20 or so deep and its really the only decent part of British Airwayss ground operation. Flight left late due to repairs then the usual wait for a tow in at Kennedy made us overall late. Staff very cheerful. This route gets decent catering normally but only 3 main options and the Indian chicken was very bland.</v>
      </c>
      <c r="M1058" t="s">
        <v>2659</v>
      </c>
      <c r="N1058" t="s">
        <v>2659</v>
      </c>
      <c r="O1058" t="s">
        <v>47</v>
      </c>
      <c r="P1058" t="s">
        <v>47</v>
      </c>
      <c r="Q1058" t="s">
        <v>48</v>
      </c>
      <c r="R1058" t="s">
        <v>48</v>
      </c>
      <c r="S1058" t="s">
        <v>1442</v>
      </c>
      <c r="T1058" t="s">
        <v>50</v>
      </c>
      <c r="U1058" t="s">
        <v>243</v>
      </c>
      <c r="V1058" t="s">
        <v>52</v>
      </c>
      <c r="W1058" s="8">
        <v>43344</v>
      </c>
      <c r="X1058" s="1">
        <f t="shared" si="66"/>
        <v>43344</v>
      </c>
      <c r="Y1058">
        <v>3</v>
      </c>
      <c r="Z1058">
        <v>4</v>
      </c>
      <c r="AA1058">
        <v>2</v>
      </c>
      <c r="AB1058">
        <v>1</v>
      </c>
      <c r="AC1058">
        <v>3</v>
      </c>
      <c r="AD1058" t="s">
        <v>13426</v>
      </c>
      <c r="AE1058">
        <v>3</v>
      </c>
      <c r="AF1058" t="s">
        <v>53</v>
      </c>
      <c r="AG1058" t="str">
        <f t="shared" si="67"/>
        <v>Verified</v>
      </c>
    </row>
    <row r="1059" spans="1:33" ht="409.6" x14ac:dyDescent="0.3">
      <c r="A1059">
        <v>1057</v>
      </c>
      <c r="B1059" s="6">
        <v>1058</v>
      </c>
      <c r="C1059" s="6">
        <v>9</v>
      </c>
      <c r="D1059" t="s">
        <v>4822</v>
      </c>
      <c r="E1059" t="s">
        <v>4822</v>
      </c>
      <c r="F1059" t="s">
        <v>4823</v>
      </c>
      <c r="G1059" t="str">
        <f t="shared" si="64"/>
        <v>D Kemble</v>
      </c>
      <c r="H1059" t="str">
        <f t="shared" si="65"/>
        <v>First Review</v>
      </c>
      <c r="I1059" s="1">
        <v>43355</v>
      </c>
      <c r="J1059" t="s">
        <v>32</v>
      </c>
      <c r="K1059" s="2" t="s">
        <v>4824</v>
      </c>
      <c r="L1059" s="2" t="str">
        <v>London Heathrow to Dubai. This was the first time I had flown in first class on British Airways. I had read many reviews before travelling and they were somewhat mixed. British Airways's first class cabin is not even close to the best in the skies but then again it isn't the same price and reward tickets are readily available if you are a little bit flexible on dates. We were on a 777 which is probably one of the oldest in the British Airways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British Airways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v>
      </c>
      <c r="M1059" t="s">
        <v>217</v>
      </c>
      <c r="N1059" t="s">
        <v>217</v>
      </c>
      <c r="O1059" t="s">
        <v>35</v>
      </c>
      <c r="P1059" t="s">
        <v>35</v>
      </c>
      <c r="Q1059" t="s">
        <v>84</v>
      </c>
      <c r="R1059" t="s">
        <v>84</v>
      </c>
      <c r="S1059" t="s">
        <v>2095</v>
      </c>
      <c r="T1059" t="s">
        <v>50</v>
      </c>
      <c r="U1059" t="s">
        <v>521</v>
      </c>
      <c r="V1059" t="s">
        <v>52</v>
      </c>
      <c r="W1059" s="8">
        <v>43344</v>
      </c>
      <c r="X1059" s="1">
        <f t="shared" si="66"/>
        <v>43344</v>
      </c>
      <c r="Y1059">
        <v>4</v>
      </c>
      <c r="Z1059">
        <v>5</v>
      </c>
      <c r="AA1059">
        <v>5</v>
      </c>
      <c r="AB1059">
        <v>4</v>
      </c>
      <c r="AC1059">
        <v>4</v>
      </c>
      <c r="AD1059" t="s">
        <v>155</v>
      </c>
      <c r="AE1059">
        <v>3</v>
      </c>
      <c r="AF1059" t="s">
        <v>41</v>
      </c>
      <c r="AG1059" t="str">
        <f t="shared" si="67"/>
        <v>Not Verified</v>
      </c>
    </row>
    <row r="1060" spans="1:33" ht="100.8" x14ac:dyDescent="0.3">
      <c r="A1060">
        <v>1058</v>
      </c>
      <c r="B1060" s="6">
        <v>1059</v>
      </c>
      <c r="C1060" s="6">
        <v>1</v>
      </c>
      <c r="D1060" t="s">
        <v>4825</v>
      </c>
      <c r="E1060" t="s">
        <v>4825</v>
      </c>
      <c r="F1060" t="s">
        <v>4826</v>
      </c>
      <c r="G1060" t="str">
        <f t="shared" si="64"/>
        <v>Gaurav bavdankar</v>
      </c>
      <c r="H1060" t="str">
        <f t="shared" si="65"/>
        <v>First Review</v>
      </c>
      <c r="I1060" s="1">
        <v>43354</v>
      </c>
      <c r="J1060" t="s">
        <v>32</v>
      </c>
      <c r="K1060" s="2" t="s">
        <v>4827</v>
      </c>
      <c r="L1060" s="2" t="str">
        <v>Heraklion to Gatwick. Left my luggage behind on the belt by mistake. 30 mins after I realised I went back to the airport but no British Airways staff was willing to help. Asked me to ring a phone from the arrival hall pillar. Dialed for British Airways baggage enquiry and staff picked up the phone and hung up on purpose and never answered again. This is so frustrating.</v>
      </c>
      <c r="M1060" t="s">
        <v>46</v>
      </c>
      <c r="N1060" t="s">
        <v>46</v>
      </c>
      <c r="O1060" t="s">
        <v>35</v>
      </c>
      <c r="P1060" t="s">
        <v>35</v>
      </c>
      <c r="Q1060" t="s">
        <v>36</v>
      </c>
      <c r="R1060" t="s">
        <v>36</v>
      </c>
      <c r="S1060" t="s">
        <v>4828</v>
      </c>
      <c r="T1060" t="s">
        <v>4829</v>
      </c>
      <c r="U1060" t="s">
        <v>267</v>
      </c>
      <c r="V1060" t="s">
        <v>52</v>
      </c>
      <c r="W1060" s="8">
        <v>43344</v>
      </c>
      <c r="X1060" s="1">
        <f t="shared" si="66"/>
        <v>43344</v>
      </c>
      <c r="Y1060">
        <v>2</v>
      </c>
      <c r="Z1060">
        <v>2</v>
      </c>
      <c r="AA1060">
        <v>-1</v>
      </c>
      <c r="AB1060">
        <v>1</v>
      </c>
      <c r="AC1060">
        <v>1</v>
      </c>
      <c r="AD1060" t="s">
        <v>13426</v>
      </c>
      <c r="AE1060">
        <v>-1</v>
      </c>
      <c r="AF1060" t="s">
        <v>53</v>
      </c>
      <c r="AG1060" t="str">
        <f t="shared" si="67"/>
        <v>Verified</v>
      </c>
    </row>
    <row r="1061" spans="1:33" ht="230.4" x14ac:dyDescent="0.3">
      <c r="A1061">
        <v>1059</v>
      </c>
      <c r="B1061" s="6">
        <v>1060</v>
      </c>
      <c r="C1061" s="6">
        <v>8</v>
      </c>
      <c r="D1061" t="s">
        <v>4830</v>
      </c>
      <c r="E1061" t="s">
        <v>4831</v>
      </c>
      <c r="F1061" t="s">
        <v>4832</v>
      </c>
      <c r="G1061" t="str">
        <f t="shared" si="64"/>
        <v>Unknown Name</v>
      </c>
      <c r="H1061" t="str">
        <f t="shared" si="65"/>
        <v>38</v>
      </c>
      <c r="I1061" s="1">
        <v>43353</v>
      </c>
      <c r="J1061" t="s">
        <v>1826</v>
      </c>
      <c r="K1061" s="2" t="s">
        <v>4833</v>
      </c>
      <c r="L1061" s="2" t="str">
        <v>Flew Madrid to London Heathrow. The 767 is ancient and British Airways have clearly given up on hiding that fact, I guess they will be phasing these old but great planes out of service soon. I love flying in 767s, the configurations are generally very comfortable but to be honest the plane was really dated and British Airways should definitely improve this. Aside from this the flight was really very good indeed. British Airways Business class has in my experience always been consistent, consistently good. British Airways cabin crew in Business class are a real asset. This was one of British Airways's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v>
      </c>
      <c r="M1061" t="s">
        <v>4834</v>
      </c>
      <c r="N1061" t="s">
        <v>4834</v>
      </c>
      <c r="O1061" t="s">
        <v>105</v>
      </c>
      <c r="P1061" t="s">
        <v>105</v>
      </c>
      <c r="Q1061" t="s">
        <v>48</v>
      </c>
      <c r="R1061" t="s">
        <v>48</v>
      </c>
      <c r="S1061" t="s">
        <v>1836</v>
      </c>
      <c r="T1061" t="s">
        <v>175</v>
      </c>
      <c r="U1061" t="s">
        <v>50</v>
      </c>
      <c r="V1061" t="s">
        <v>52</v>
      </c>
      <c r="W1061" s="8">
        <v>43344</v>
      </c>
      <c r="X1061" s="1">
        <f t="shared" si="66"/>
        <v>43344</v>
      </c>
      <c r="Y1061">
        <v>3</v>
      </c>
      <c r="Z1061">
        <v>5</v>
      </c>
      <c r="AA1061">
        <v>5</v>
      </c>
      <c r="AB1061">
        <v>5</v>
      </c>
      <c r="AC1061">
        <v>5</v>
      </c>
      <c r="AD1061" t="s">
        <v>155</v>
      </c>
      <c r="AE1061">
        <v>-1</v>
      </c>
      <c r="AF1061" t="s">
        <v>53</v>
      </c>
      <c r="AG1061" t="str">
        <f t="shared" si="67"/>
        <v>Verified</v>
      </c>
    </row>
    <row r="1062" spans="1:33" ht="216" x14ac:dyDescent="0.3">
      <c r="A1062">
        <v>1060</v>
      </c>
      <c r="B1062" s="6">
        <v>1061</v>
      </c>
      <c r="C1062" s="6">
        <v>4</v>
      </c>
      <c r="D1062" t="s">
        <v>4835</v>
      </c>
      <c r="E1062" t="s">
        <v>4836</v>
      </c>
      <c r="F1062" t="s">
        <v>1006</v>
      </c>
      <c r="G1062" t="str">
        <f t="shared" si="64"/>
        <v>Unknown Name</v>
      </c>
      <c r="H1062" t="str">
        <f t="shared" si="65"/>
        <v>31</v>
      </c>
      <c r="I1062" s="1">
        <v>43353</v>
      </c>
      <c r="J1062" t="s">
        <v>32</v>
      </c>
      <c r="K1062" s="2" t="s">
        <v>4837</v>
      </c>
      <c r="L1062" s="2" t="str">
        <v>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British Airwayss short haul business class product when the experience is second rate.</v>
      </c>
      <c r="M1062" t="s">
        <v>92</v>
      </c>
      <c r="N1062" t="s">
        <v>92</v>
      </c>
      <c r="O1062" t="s">
        <v>35</v>
      </c>
      <c r="P1062" t="s">
        <v>35</v>
      </c>
      <c r="Q1062" t="s">
        <v>48</v>
      </c>
      <c r="R1062" t="s">
        <v>48</v>
      </c>
      <c r="S1062" t="s">
        <v>4838</v>
      </c>
      <c r="T1062" t="s">
        <v>50</v>
      </c>
      <c r="U1062" t="s">
        <v>4800</v>
      </c>
      <c r="V1062" t="s">
        <v>52</v>
      </c>
      <c r="W1062" s="8">
        <v>43344</v>
      </c>
      <c r="X1062" s="1">
        <f t="shared" si="66"/>
        <v>43344</v>
      </c>
      <c r="Y1062">
        <v>2</v>
      </c>
      <c r="Z1062">
        <v>3</v>
      </c>
      <c r="AA1062">
        <v>2</v>
      </c>
      <c r="AB1062">
        <v>2</v>
      </c>
      <c r="AC1062">
        <v>3</v>
      </c>
      <c r="AD1062" t="s">
        <v>13426</v>
      </c>
      <c r="AE1062">
        <v>-1</v>
      </c>
      <c r="AF1062" t="s">
        <v>53</v>
      </c>
      <c r="AG1062" t="str">
        <f t="shared" si="67"/>
        <v>Verified</v>
      </c>
    </row>
    <row r="1063" spans="1:33" ht="230.4" x14ac:dyDescent="0.3">
      <c r="A1063">
        <v>1061</v>
      </c>
      <c r="B1063" s="6">
        <v>1062</v>
      </c>
      <c r="C1063" s="6">
        <v>3</v>
      </c>
      <c r="D1063" t="s">
        <v>4839</v>
      </c>
      <c r="E1063" t="s">
        <v>4840</v>
      </c>
      <c r="F1063" t="s">
        <v>3407</v>
      </c>
      <c r="G1063" t="str">
        <f t="shared" si="64"/>
        <v>Unknown Name</v>
      </c>
      <c r="H1063" t="str">
        <f t="shared" si="65"/>
        <v>13</v>
      </c>
      <c r="I1063" s="1">
        <v>43351</v>
      </c>
      <c r="J1063" t="s">
        <v>32</v>
      </c>
      <c r="K1063" s="2" t="s">
        <v>4841</v>
      </c>
      <c r="L1063" s="2" t="str">
        <v>I have British Airways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British Airways.com they will try to sell it as an exit seat as if it has extra legroom. I recently travelled on Virgin Atlantic and Cathay Pacific in business and economy and it really struck me just how abysmal British Airways/Iberia are by comparison.</v>
      </c>
      <c r="M1063" t="s">
        <v>46</v>
      </c>
      <c r="N1063" t="s">
        <v>46</v>
      </c>
      <c r="O1063" t="s">
        <v>47</v>
      </c>
      <c r="P1063" t="s">
        <v>47</v>
      </c>
      <c r="Q1063" t="s">
        <v>36</v>
      </c>
      <c r="R1063" t="s">
        <v>36</v>
      </c>
      <c r="S1063" t="s">
        <v>532</v>
      </c>
      <c r="T1063" t="s">
        <v>64</v>
      </c>
      <c r="U1063" t="s">
        <v>175</v>
      </c>
      <c r="V1063" t="s">
        <v>52</v>
      </c>
      <c r="W1063" s="8">
        <v>43282</v>
      </c>
      <c r="X1063" s="1">
        <f t="shared" si="66"/>
        <v>43282</v>
      </c>
      <c r="Y1063">
        <v>2</v>
      </c>
      <c r="Z1063">
        <v>3</v>
      </c>
      <c r="AA1063">
        <v>1</v>
      </c>
      <c r="AB1063">
        <v>2</v>
      </c>
      <c r="AC1063">
        <v>2</v>
      </c>
      <c r="AD1063" t="s">
        <v>13426</v>
      </c>
      <c r="AE1063">
        <v>-1</v>
      </c>
      <c r="AF1063" t="s">
        <v>53</v>
      </c>
      <c r="AG1063" t="str">
        <f t="shared" si="67"/>
        <v>Verified</v>
      </c>
    </row>
    <row r="1064" spans="1:33" ht="115.2" x14ac:dyDescent="0.3">
      <c r="A1064">
        <v>1062</v>
      </c>
      <c r="B1064" s="6">
        <v>1063</v>
      </c>
      <c r="C1064" s="6">
        <v>2</v>
      </c>
      <c r="D1064" t="s">
        <v>4842</v>
      </c>
      <c r="E1064" t="s">
        <v>4843</v>
      </c>
      <c r="F1064" t="s">
        <v>4844</v>
      </c>
      <c r="G1064" t="str">
        <f t="shared" si="64"/>
        <v>J Jordan</v>
      </c>
      <c r="H1064" t="str">
        <f t="shared" si="65"/>
        <v>First Review</v>
      </c>
      <c r="I1064" s="1">
        <v>43351</v>
      </c>
      <c r="J1064" t="s">
        <v>228</v>
      </c>
      <c r="K1064" s="2" t="s">
        <v>4845</v>
      </c>
      <c r="L1064" s="2" t="str">
        <v>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v>
      </c>
      <c r="N1064" t="s">
        <v>69</v>
      </c>
      <c r="O1064" t="s">
        <v>35</v>
      </c>
      <c r="P1064" t="s">
        <v>35</v>
      </c>
      <c r="Q1064" t="s">
        <v>36</v>
      </c>
      <c r="R1064" t="s">
        <v>36</v>
      </c>
      <c r="S1064" t="s">
        <v>4846</v>
      </c>
      <c r="T1064" t="s">
        <v>140</v>
      </c>
      <c r="U1064" t="s">
        <v>64</v>
      </c>
      <c r="V1064" t="s">
        <v>52</v>
      </c>
      <c r="W1064" s="8">
        <v>43344</v>
      </c>
      <c r="X1064" s="1">
        <f t="shared" si="66"/>
        <v>43344</v>
      </c>
      <c r="Y1064">
        <v>3</v>
      </c>
      <c r="Z1064">
        <v>1</v>
      </c>
      <c r="AA1064">
        <v>-1</v>
      </c>
      <c r="AB1064">
        <v>1</v>
      </c>
      <c r="AC1064">
        <v>3</v>
      </c>
      <c r="AD1064" t="s">
        <v>13426</v>
      </c>
      <c r="AE1064">
        <v>-1</v>
      </c>
      <c r="AF1064" t="s">
        <v>53</v>
      </c>
      <c r="AG1064" t="str">
        <f t="shared" si="67"/>
        <v>Verified</v>
      </c>
    </row>
    <row r="1065" spans="1:33" ht="230.4" x14ac:dyDescent="0.3">
      <c r="A1065">
        <v>1063</v>
      </c>
      <c r="B1065" s="6">
        <v>1064</v>
      </c>
      <c r="C1065" s="6">
        <v>7</v>
      </c>
      <c r="D1065" t="s">
        <v>4847</v>
      </c>
      <c r="E1065" t="s">
        <v>4848</v>
      </c>
      <c r="F1065" t="s">
        <v>4849</v>
      </c>
      <c r="G1065" t="str">
        <f t="shared" si="64"/>
        <v>G Smith</v>
      </c>
      <c r="H1065" t="str">
        <f t="shared" si="65"/>
        <v>First Review</v>
      </c>
      <c r="I1065" s="1">
        <v>43350</v>
      </c>
      <c r="J1065" t="s">
        <v>32</v>
      </c>
      <c r="K1065" s="2" t="s">
        <v>4850</v>
      </c>
      <c r="L1065" s="2" t="str">
        <v>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British Airways and looking forward to return journey.</v>
      </c>
      <c r="M1065" t="s">
        <v>2553</v>
      </c>
      <c r="N1065" t="s">
        <v>2553</v>
      </c>
      <c r="O1065" t="s">
        <v>105</v>
      </c>
      <c r="P1065" t="s">
        <v>105</v>
      </c>
      <c r="Q1065" t="s">
        <v>138</v>
      </c>
      <c r="R1065" t="s">
        <v>138</v>
      </c>
      <c r="S1065" t="s">
        <v>4851</v>
      </c>
      <c r="T1065" t="s">
        <v>121</v>
      </c>
      <c r="U1065" t="s">
        <v>107</v>
      </c>
      <c r="V1065" t="s">
        <v>64</v>
      </c>
      <c r="W1065" s="8">
        <v>43313</v>
      </c>
      <c r="X1065" s="1">
        <f t="shared" si="66"/>
        <v>43313</v>
      </c>
      <c r="Y1065">
        <v>3</v>
      </c>
      <c r="Z1065">
        <v>5</v>
      </c>
      <c r="AA1065">
        <v>5</v>
      </c>
      <c r="AB1065">
        <v>4</v>
      </c>
      <c r="AC1065">
        <v>4</v>
      </c>
      <c r="AD1065" t="s">
        <v>155</v>
      </c>
      <c r="AE1065">
        <v>2</v>
      </c>
      <c r="AF1065" t="s">
        <v>41</v>
      </c>
      <c r="AG1065" t="str">
        <f t="shared" si="67"/>
        <v>Not Verified</v>
      </c>
    </row>
    <row r="1066" spans="1:33" ht="115.2" x14ac:dyDescent="0.3">
      <c r="A1066">
        <v>1064</v>
      </c>
      <c r="B1066" s="6">
        <v>1065</v>
      </c>
      <c r="C1066" s="6">
        <v>8</v>
      </c>
      <c r="D1066" t="s">
        <v>4852</v>
      </c>
      <c r="E1066" t="s">
        <v>4853</v>
      </c>
      <c r="F1066" t="s">
        <v>2607</v>
      </c>
      <c r="G1066" t="str">
        <f t="shared" si="64"/>
        <v>Unknown Name</v>
      </c>
      <c r="H1066" t="str">
        <f t="shared" si="65"/>
        <v xml:space="preserve">8 </v>
      </c>
      <c r="I1066" s="1">
        <v>43349</v>
      </c>
      <c r="J1066" t="s">
        <v>32</v>
      </c>
      <c r="K1066" s="2" t="s">
        <v>4854</v>
      </c>
      <c r="L1066" s="2" t="str">
        <v>London Heathrow to Budapest. After so much disappointing experience with British Airways,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v>
      </c>
      <c r="M1066" t="s">
        <v>4855</v>
      </c>
      <c r="N1066" t="s">
        <v>4855</v>
      </c>
      <c r="O1066" t="s">
        <v>105</v>
      </c>
      <c r="P1066" t="s">
        <v>105</v>
      </c>
      <c r="Q1066" t="s">
        <v>36</v>
      </c>
      <c r="R1066" t="s">
        <v>36</v>
      </c>
      <c r="S1066" t="s">
        <v>4856</v>
      </c>
      <c r="T1066" t="s">
        <v>50</v>
      </c>
      <c r="U1066" t="s">
        <v>1315</v>
      </c>
      <c r="V1066" t="s">
        <v>52</v>
      </c>
      <c r="W1066" s="8">
        <v>43313</v>
      </c>
      <c r="X1066" s="1">
        <f t="shared" si="66"/>
        <v>43313</v>
      </c>
      <c r="Y1066">
        <v>5</v>
      </c>
      <c r="Z1066">
        <v>5</v>
      </c>
      <c r="AA1066">
        <v>-1</v>
      </c>
      <c r="AB1066">
        <v>4</v>
      </c>
      <c r="AC1066">
        <v>4</v>
      </c>
      <c r="AD1066" t="s">
        <v>155</v>
      </c>
      <c r="AE1066">
        <v>-1</v>
      </c>
      <c r="AF1066" t="s">
        <v>53</v>
      </c>
      <c r="AG1066" t="str">
        <f t="shared" si="67"/>
        <v>Verified</v>
      </c>
    </row>
    <row r="1067" spans="1:33" ht="115.2" x14ac:dyDescent="0.3">
      <c r="A1067">
        <v>1065</v>
      </c>
      <c r="B1067" s="6">
        <v>1066</v>
      </c>
      <c r="C1067" s="6">
        <v>7</v>
      </c>
      <c r="D1067" t="s">
        <v>4857</v>
      </c>
      <c r="E1067" t="s">
        <v>4858</v>
      </c>
      <c r="F1067" t="s">
        <v>2607</v>
      </c>
      <c r="G1067" t="str">
        <f t="shared" si="64"/>
        <v>Unknown Name</v>
      </c>
      <c r="H1067" t="str">
        <f t="shared" si="65"/>
        <v xml:space="preserve">8 </v>
      </c>
      <c r="I1067" s="1">
        <v>43348</v>
      </c>
      <c r="J1067" t="s">
        <v>32</v>
      </c>
      <c r="K1067" s="2" t="s">
        <v>4859</v>
      </c>
      <c r="L1067" s="2" t="str">
        <v>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v>
      </c>
      <c r="M1067" t="s">
        <v>46</v>
      </c>
      <c r="N1067" t="s">
        <v>46</v>
      </c>
      <c r="O1067" t="s">
        <v>105</v>
      </c>
      <c r="P1067" t="s">
        <v>105</v>
      </c>
      <c r="Q1067" t="s">
        <v>36</v>
      </c>
      <c r="R1067" t="s">
        <v>36</v>
      </c>
      <c r="S1067" t="s">
        <v>4860</v>
      </c>
      <c r="T1067" t="s">
        <v>1315</v>
      </c>
      <c r="U1067" t="s">
        <v>50</v>
      </c>
      <c r="V1067" t="s">
        <v>52</v>
      </c>
      <c r="W1067" s="8">
        <v>43344</v>
      </c>
      <c r="X1067" s="1">
        <f t="shared" si="66"/>
        <v>43344</v>
      </c>
      <c r="Y1067">
        <v>4</v>
      </c>
      <c r="Z1067">
        <v>4</v>
      </c>
      <c r="AA1067">
        <v>-1</v>
      </c>
      <c r="AB1067">
        <v>5</v>
      </c>
      <c r="AC1067">
        <v>4</v>
      </c>
      <c r="AD1067" t="s">
        <v>155</v>
      </c>
      <c r="AE1067">
        <v>-1</v>
      </c>
      <c r="AF1067" t="s">
        <v>53</v>
      </c>
      <c r="AG1067" t="str">
        <f t="shared" si="67"/>
        <v>Verified</v>
      </c>
    </row>
    <row r="1068" spans="1:33" ht="216" x14ac:dyDescent="0.3">
      <c r="A1068">
        <v>1066</v>
      </c>
      <c r="B1068" s="6">
        <v>1067</v>
      </c>
      <c r="C1068" s="6">
        <v>10</v>
      </c>
      <c r="D1068" t="s">
        <v>4861</v>
      </c>
      <c r="E1068" t="s">
        <v>4861</v>
      </c>
      <c r="F1068" t="s">
        <v>3567</v>
      </c>
      <c r="G1068" t="str">
        <f t="shared" si="64"/>
        <v>Harry Aronowicz</v>
      </c>
      <c r="H1068" t="str">
        <f t="shared" si="65"/>
        <v>First Review</v>
      </c>
      <c r="I1068" s="1">
        <v>43346</v>
      </c>
      <c r="J1068" t="s">
        <v>172</v>
      </c>
      <c r="K1068" s="2" t="s">
        <v>4862</v>
      </c>
      <c r="L1068" s="2" t="str">
        <v>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British Airways 603 and British Airways 99 - on our outgoing flights from Toronto on August 16 similar great service. British Airways gets often negative reviews but myself travelling regularly with them have never had a bad experience. Their seating arrangement in Club World is perfect when travelling with family. Other carriers may have an advantage if one travels alone.</v>
      </c>
      <c r="M1068" t="s">
        <v>4863</v>
      </c>
      <c r="N1068" t="s">
        <v>4863</v>
      </c>
      <c r="O1068" t="s">
        <v>127</v>
      </c>
      <c r="P1068" t="s">
        <v>127</v>
      </c>
      <c r="Q1068" t="s">
        <v>48</v>
      </c>
      <c r="R1068" t="s">
        <v>48</v>
      </c>
      <c r="S1068" t="s">
        <v>4864</v>
      </c>
      <c r="T1068" t="s">
        <v>1852</v>
      </c>
      <c r="U1068" t="s">
        <v>798</v>
      </c>
      <c r="V1068" t="s">
        <v>64</v>
      </c>
      <c r="W1068" s="8">
        <v>43344</v>
      </c>
      <c r="X1068" s="1">
        <f t="shared" si="66"/>
        <v>43344</v>
      </c>
      <c r="Y1068">
        <v>4</v>
      </c>
      <c r="Z1068">
        <v>5</v>
      </c>
      <c r="AA1068">
        <v>5</v>
      </c>
      <c r="AB1068">
        <v>5</v>
      </c>
      <c r="AC1068">
        <v>5</v>
      </c>
      <c r="AD1068" t="s">
        <v>155</v>
      </c>
      <c r="AE1068">
        <v>4</v>
      </c>
      <c r="AF1068" t="s">
        <v>53</v>
      </c>
      <c r="AG1068" t="str">
        <f t="shared" si="67"/>
        <v>Verified</v>
      </c>
    </row>
    <row r="1069" spans="1:33" ht="144" x14ac:dyDescent="0.3">
      <c r="A1069">
        <v>1067</v>
      </c>
      <c r="B1069" s="6">
        <v>1068</v>
      </c>
      <c r="C1069" s="6">
        <v>1</v>
      </c>
      <c r="D1069" t="s">
        <v>4865</v>
      </c>
      <c r="E1069" t="s">
        <v>4866</v>
      </c>
      <c r="F1069" t="s">
        <v>4867</v>
      </c>
      <c r="G1069" t="str">
        <f t="shared" si="64"/>
        <v>C Leane</v>
      </c>
      <c r="H1069" t="str">
        <f t="shared" si="65"/>
        <v>First Review</v>
      </c>
      <c r="I1069" s="1">
        <v>43342</v>
      </c>
      <c r="J1069" t="s">
        <v>32</v>
      </c>
      <c r="K1069" s="2" t="s">
        <v>4868</v>
      </c>
      <c r="L1069" s="2" t="str">
        <v>Madrid to Heathrow. I fly with British Airways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v>
      </c>
      <c r="N1069" t="s">
        <v>69</v>
      </c>
      <c r="O1069" t="s">
        <v>47</v>
      </c>
      <c r="P1069" t="s">
        <v>47</v>
      </c>
      <c r="Q1069" t="s">
        <v>48</v>
      </c>
      <c r="R1069" t="s">
        <v>48</v>
      </c>
      <c r="S1069" t="s">
        <v>4869</v>
      </c>
      <c r="T1069" t="s">
        <v>175</v>
      </c>
      <c r="U1069" t="s">
        <v>40</v>
      </c>
      <c r="V1069" t="s">
        <v>52</v>
      </c>
      <c r="W1069" s="8">
        <v>43313</v>
      </c>
      <c r="X1069" s="1">
        <f t="shared" si="66"/>
        <v>43313</v>
      </c>
      <c r="Y1069">
        <v>1</v>
      </c>
      <c r="Z1069">
        <v>1</v>
      </c>
      <c r="AA1069">
        <v>2</v>
      </c>
      <c r="AB1069">
        <v>2</v>
      </c>
      <c r="AC1069">
        <v>2</v>
      </c>
      <c r="AD1069" t="s">
        <v>13426</v>
      </c>
      <c r="AE1069">
        <v>-1</v>
      </c>
      <c r="AF1069" t="s">
        <v>53</v>
      </c>
      <c r="AG1069" t="str">
        <f t="shared" si="67"/>
        <v>Verified</v>
      </c>
    </row>
    <row r="1070" spans="1:33" ht="115.2" x14ac:dyDescent="0.3">
      <c r="A1070">
        <v>1068</v>
      </c>
      <c r="B1070" s="6">
        <v>1069</v>
      </c>
      <c r="C1070" s="6">
        <v>1</v>
      </c>
      <c r="D1070" t="s">
        <v>4870</v>
      </c>
      <c r="E1070" t="s">
        <v>4871</v>
      </c>
      <c r="F1070" t="s">
        <v>4872</v>
      </c>
      <c r="G1070" t="str">
        <f t="shared" si="64"/>
        <v>W Tan</v>
      </c>
      <c r="H1070" t="str">
        <f t="shared" si="65"/>
        <v>First Review</v>
      </c>
      <c r="I1070" s="1">
        <v>43341</v>
      </c>
      <c r="J1070" t="s">
        <v>761</v>
      </c>
      <c r="K1070" s="2" t="s">
        <v>4873</v>
      </c>
      <c r="L1070" s="2" t="str">
        <v>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v>
      </c>
      <c r="N1070" t="s">
        <v>69</v>
      </c>
      <c r="O1070" t="s">
        <v>105</v>
      </c>
      <c r="P1070" t="s">
        <v>105</v>
      </c>
      <c r="Q1070" t="s">
        <v>36</v>
      </c>
      <c r="R1070" t="s">
        <v>36</v>
      </c>
      <c r="S1070" t="s">
        <v>780</v>
      </c>
      <c r="T1070" t="s">
        <v>761</v>
      </c>
      <c r="U1070" t="s">
        <v>64</v>
      </c>
      <c r="V1070" t="s">
        <v>52</v>
      </c>
      <c r="W1070" s="8">
        <v>43313</v>
      </c>
      <c r="X1070" s="1">
        <f t="shared" si="66"/>
        <v>43313</v>
      </c>
      <c r="Y1070">
        <v>1</v>
      </c>
      <c r="Z1070">
        <v>1</v>
      </c>
      <c r="AA1070">
        <v>3</v>
      </c>
      <c r="AB1070">
        <v>2</v>
      </c>
      <c r="AC1070">
        <v>1</v>
      </c>
      <c r="AD1070" t="s">
        <v>13426</v>
      </c>
      <c r="AE1070">
        <v>3</v>
      </c>
      <c r="AF1070" t="s">
        <v>53</v>
      </c>
      <c r="AG1070" t="str">
        <f t="shared" si="67"/>
        <v>Verified</v>
      </c>
    </row>
    <row r="1071" spans="1:33" ht="388.8" x14ac:dyDescent="0.3">
      <c r="A1071">
        <v>1069</v>
      </c>
      <c r="B1071" s="6">
        <v>1070</v>
      </c>
      <c r="C1071" s="6">
        <v>4</v>
      </c>
      <c r="D1071" t="s">
        <v>4874</v>
      </c>
      <c r="E1071" t="s">
        <v>4875</v>
      </c>
      <c r="F1071" t="s">
        <v>4876</v>
      </c>
      <c r="G1071" t="str">
        <f t="shared" si="64"/>
        <v>H Fanzen</v>
      </c>
      <c r="H1071" t="str">
        <f t="shared" si="65"/>
        <v>First Review</v>
      </c>
      <c r="I1071" s="1">
        <v>43341</v>
      </c>
      <c r="J1071" t="s">
        <v>135</v>
      </c>
      <c r="K1071" s="2" t="s">
        <v>4877</v>
      </c>
      <c r="L1071" s="2" t="str">
        <v>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British Airways started to do a buy-on-board service which I hate. However I thought the pricing was ok.</v>
      </c>
      <c r="M1071" t="s">
        <v>4878</v>
      </c>
      <c r="N1071" t="s">
        <v>4878</v>
      </c>
      <c r="O1071" t="s">
        <v>105</v>
      </c>
      <c r="P1071" t="s">
        <v>105</v>
      </c>
      <c r="Q1071" t="s">
        <v>36</v>
      </c>
      <c r="R1071" t="s">
        <v>36</v>
      </c>
      <c r="S1071" t="s">
        <v>4879</v>
      </c>
      <c r="T1071" t="s">
        <v>314</v>
      </c>
      <c r="U1071" t="s">
        <v>205</v>
      </c>
      <c r="V1071" t="s">
        <v>64</v>
      </c>
      <c r="W1071" s="8">
        <v>43313</v>
      </c>
      <c r="X1071" s="1">
        <f t="shared" si="66"/>
        <v>43313</v>
      </c>
      <c r="Y1071">
        <v>3</v>
      </c>
      <c r="Z1071">
        <v>3</v>
      </c>
      <c r="AA1071">
        <v>2</v>
      </c>
      <c r="AB1071">
        <v>4</v>
      </c>
      <c r="AC1071">
        <v>2</v>
      </c>
      <c r="AD1071" t="s">
        <v>13426</v>
      </c>
      <c r="AE1071">
        <v>1</v>
      </c>
      <c r="AF1071" t="s">
        <v>53</v>
      </c>
      <c r="AG1071" t="str">
        <f t="shared" si="67"/>
        <v>Verified</v>
      </c>
    </row>
    <row r="1072" spans="1:33" ht="115.2" x14ac:dyDescent="0.3">
      <c r="A1072">
        <v>1070</v>
      </c>
      <c r="B1072" s="6">
        <v>1071</v>
      </c>
      <c r="C1072" s="6">
        <v>5</v>
      </c>
      <c r="D1072" t="s">
        <v>4880</v>
      </c>
      <c r="E1072" t="s">
        <v>4881</v>
      </c>
      <c r="F1072" t="s">
        <v>4882</v>
      </c>
      <c r="G1072" t="str">
        <f t="shared" si="64"/>
        <v>J Kumar</v>
      </c>
      <c r="H1072" t="str">
        <f t="shared" si="65"/>
        <v>First Review</v>
      </c>
      <c r="I1072" s="1">
        <v>43340</v>
      </c>
      <c r="J1072" t="s">
        <v>81</v>
      </c>
      <c r="K1072" s="2" t="s">
        <v>4883</v>
      </c>
      <c r="L1072" s="2" t="str">
        <v>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v>
      </c>
      <c r="N1072" t="s">
        <v>69</v>
      </c>
      <c r="O1072" t="s">
        <v>127</v>
      </c>
      <c r="P1072" t="s">
        <v>127</v>
      </c>
      <c r="Q1072" t="s">
        <v>36</v>
      </c>
      <c r="R1072" t="s">
        <v>36</v>
      </c>
      <c r="S1072" t="s">
        <v>4198</v>
      </c>
      <c r="T1072" t="s">
        <v>250</v>
      </c>
      <c r="U1072" t="s">
        <v>64</v>
      </c>
      <c r="V1072" t="s">
        <v>52</v>
      </c>
      <c r="W1072" s="8">
        <v>43313</v>
      </c>
      <c r="X1072" s="1">
        <f t="shared" si="66"/>
        <v>43313</v>
      </c>
      <c r="Y1072">
        <v>3</v>
      </c>
      <c r="Z1072">
        <v>3</v>
      </c>
      <c r="AA1072">
        <v>-1</v>
      </c>
      <c r="AB1072">
        <v>3</v>
      </c>
      <c r="AC1072">
        <v>2</v>
      </c>
      <c r="AD1072" t="s">
        <v>13426</v>
      </c>
      <c r="AE1072">
        <v>-1</v>
      </c>
      <c r="AF1072" t="s">
        <v>53</v>
      </c>
      <c r="AG1072" t="str">
        <f t="shared" si="67"/>
        <v>Verified</v>
      </c>
    </row>
    <row r="1073" spans="1:33" ht="115.2" x14ac:dyDescent="0.3">
      <c r="A1073">
        <v>1071</v>
      </c>
      <c r="B1073" s="6">
        <v>1072</v>
      </c>
      <c r="C1073" s="6">
        <v>7</v>
      </c>
      <c r="D1073" t="s">
        <v>4884</v>
      </c>
      <c r="E1073" t="s">
        <v>4885</v>
      </c>
      <c r="F1073" t="s">
        <v>4886</v>
      </c>
      <c r="G1073" t="str">
        <f t="shared" si="64"/>
        <v>J Cooper</v>
      </c>
      <c r="H1073" t="str">
        <f t="shared" si="65"/>
        <v>First Review</v>
      </c>
      <c r="I1073" s="1">
        <v>43335</v>
      </c>
      <c r="J1073" t="s">
        <v>32</v>
      </c>
      <c r="K1073" s="2" t="s">
        <v>4887</v>
      </c>
      <c r="L1073" s="2" t="str">
        <v>I always like travelling on a British Airways A380. Seats in economy class are comfortable and always able to sleep which is rare on other airlines or types of planes. However the food is really poor. In the last 12 months I have had some of the worst airline food served from British Airways or Cathay Pacific and this includes my most recent travels with British Airways. Thankfully British Airways airline staff are always the best.</v>
      </c>
      <c r="M1073" t="s">
        <v>34</v>
      </c>
      <c r="N1073" t="s">
        <v>34</v>
      </c>
      <c r="O1073" t="s">
        <v>105</v>
      </c>
      <c r="P1073" t="s">
        <v>105</v>
      </c>
      <c r="Q1073" t="s">
        <v>36</v>
      </c>
      <c r="R1073" t="s">
        <v>36</v>
      </c>
      <c r="S1073" t="s">
        <v>4888</v>
      </c>
      <c r="T1073" t="s">
        <v>50</v>
      </c>
      <c r="U1073" t="s">
        <v>363</v>
      </c>
      <c r="V1073" t="s">
        <v>52</v>
      </c>
      <c r="W1073" s="8">
        <v>43313</v>
      </c>
      <c r="X1073" s="1">
        <f t="shared" si="66"/>
        <v>43313</v>
      </c>
      <c r="Y1073">
        <v>5</v>
      </c>
      <c r="Z1073">
        <v>5</v>
      </c>
      <c r="AA1073">
        <v>3</v>
      </c>
      <c r="AB1073">
        <v>4</v>
      </c>
      <c r="AC1073">
        <v>3</v>
      </c>
      <c r="AD1073" t="s">
        <v>155</v>
      </c>
      <c r="AE1073">
        <v>5</v>
      </c>
      <c r="AF1073" t="s">
        <v>53</v>
      </c>
      <c r="AG1073" t="str">
        <f t="shared" si="67"/>
        <v>Verified</v>
      </c>
    </row>
    <row r="1074" spans="1:33" ht="72" x14ac:dyDescent="0.3">
      <c r="A1074">
        <v>1072</v>
      </c>
      <c r="B1074" s="6">
        <v>1073</v>
      </c>
      <c r="C1074" s="6">
        <v>10</v>
      </c>
      <c r="D1074" t="s">
        <v>4889</v>
      </c>
      <c r="E1074" t="s">
        <v>4889</v>
      </c>
      <c r="F1074" t="s">
        <v>4890</v>
      </c>
      <c r="G1074" t="str">
        <f t="shared" si="64"/>
        <v>Jennifer Cousins</v>
      </c>
      <c r="H1074" t="str">
        <f t="shared" si="65"/>
        <v>First Review</v>
      </c>
      <c r="I1074" s="1">
        <v>43333</v>
      </c>
      <c r="J1074" t="s">
        <v>32</v>
      </c>
      <c r="K1074" s="2" t="s">
        <v>4891</v>
      </c>
      <c r="L1074" s="2" t="str">
        <v>London Heathrow to Dsseldorf. Really good crew on both legs of the journey. Got to board first and let crew know about the fact I was flying solo with slight autism and they kept me safe the entire flight which was a bonus. Loved the fact that they asked if I was OK on board too.</v>
      </c>
      <c r="M1074" t="s">
        <v>4892</v>
      </c>
      <c r="N1074" t="s">
        <v>4892</v>
      </c>
      <c r="O1074" t="s">
        <v>105</v>
      </c>
      <c r="P1074" t="s">
        <v>105</v>
      </c>
      <c r="Q1074" t="s">
        <v>36</v>
      </c>
      <c r="R1074" t="s">
        <v>36</v>
      </c>
      <c r="S1074" t="s">
        <v>4893</v>
      </c>
      <c r="T1074" t="s">
        <v>50</v>
      </c>
      <c r="U1074" t="s">
        <v>4894</v>
      </c>
      <c r="V1074" t="s">
        <v>52</v>
      </c>
      <c r="W1074" s="8">
        <v>43313</v>
      </c>
      <c r="X1074" s="1">
        <f t="shared" si="66"/>
        <v>43313</v>
      </c>
      <c r="Y1074">
        <v>5</v>
      </c>
      <c r="Z1074">
        <v>4</v>
      </c>
      <c r="AA1074">
        <v>-1</v>
      </c>
      <c r="AB1074">
        <v>5</v>
      </c>
      <c r="AC1074">
        <v>4</v>
      </c>
      <c r="AD1074" t="s">
        <v>155</v>
      </c>
      <c r="AE1074">
        <v>-1</v>
      </c>
      <c r="AF1074" t="s">
        <v>41</v>
      </c>
      <c r="AG1074" t="str">
        <f t="shared" si="67"/>
        <v>Not Verified</v>
      </c>
    </row>
    <row r="1075" spans="1:33" ht="288" x14ac:dyDescent="0.3">
      <c r="A1075">
        <v>1073</v>
      </c>
      <c r="B1075" s="6">
        <v>1074</v>
      </c>
      <c r="C1075" s="6">
        <v>3</v>
      </c>
      <c r="D1075" t="s">
        <v>4895</v>
      </c>
      <c r="E1075" t="s">
        <v>4896</v>
      </c>
      <c r="F1075" t="s">
        <v>4897</v>
      </c>
      <c r="G1075" t="str">
        <f t="shared" si="64"/>
        <v>S Andrews</v>
      </c>
      <c r="H1075" t="str">
        <f t="shared" si="65"/>
        <v>First Review</v>
      </c>
      <c r="I1075" s="1">
        <v>43333</v>
      </c>
      <c r="J1075" t="s">
        <v>32</v>
      </c>
      <c r="K1075" s="2" t="s">
        <v>4898</v>
      </c>
      <c r="L1075" s="2" t="str">
        <v>London to Athens. Since I started using British Airways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British Airways over low cost airlines. Tickets are priced in a similar way, there is no food on board for the economy while for business the portion and variety are a joke, leg space is small, there are always delays to depart from Heathrow not British Airwayss fault, but at the end of the day I experience delays. What is that makes British Airways in European flights distinct? Probably nothing.</v>
      </c>
      <c r="M1075" t="s">
        <v>46</v>
      </c>
      <c r="N1075" t="s">
        <v>46</v>
      </c>
      <c r="O1075" t="s">
        <v>35</v>
      </c>
      <c r="P1075" t="s">
        <v>35</v>
      </c>
      <c r="Q1075" t="s">
        <v>48</v>
      </c>
      <c r="R1075" t="s">
        <v>48</v>
      </c>
      <c r="S1075" t="s">
        <v>2050</v>
      </c>
      <c r="T1075" t="s">
        <v>64</v>
      </c>
      <c r="U1075" t="s">
        <v>71</v>
      </c>
      <c r="V1075" t="s">
        <v>52</v>
      </c>
      <c r="W1075" s="8">
        <v>43313</v>
      </c>
      <c r="X1075" s="1">
        <f t="shared" si="66"/>
        <v>43313</v>
      </c>
      <c r="Y1075">
        <v>1</v>
      </c>
      <c r="Z1075">
        <v>3</v>
      </c>
      <c r="AA1075">
        <v>2</v>
      </c>
      <c r="AB1075">
        <v>2</v>
      </c>
      <c r="AC1075">
        <v>3</v>
      </c>
      <c r="AD1075" t="s">
        <v>13426</v>
      </c>
      <c r="AE1075">
        <v>1</v>
      </c>
      <c r="AF1075" t="s">
        <v>53</v>
      </c>
      <c r="AG1075" t="str">
        <f t="shared" si="67"/>
        <v>Verified</v>
      </c>
    </row>
    <row r="1076" spans="1:33" ht="409.6" x14ac:dyDescent="0.3">
      <c r="A1076">
        <v>1074</v>
      </c>
      <c r="B1076" s="6">
        <v>1075</v>
      </c>
      <c r="C1076" s="6">
        <v>10</v>
      </c>
      <c r="D1076" t="s">
        <v>4899</v>
      </c>
      <c r="E1076" t="s">
        <v>4900</v>
      </c>
      <c r="F1076" t="s">
        <v>286</v>
      </c>
      <c r="G1076" t="str">
        <f t="shared" si="64"/>
        <v>Unknown Name</v>
      </c>
      <c r="H1076" t="str">
        <f t="shared" si="65"/>
        <v xml:space="preserve">6 </v>
      </c>
      <c r="I1076" s="1">
        <v>43333</v>
      </c>
      <c r="J1076" t="s">
        <v>32</v>
      </c>
      <c r="K1076" s="2" t="s">
        <v>4901</v>
      </c>
      <c r="L1076" s="2" t="str">
        <v>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British Airways First, I would thoroughly recommend it.</v>
      </c>
      <c r="M1076" t="s">
        <v>34</v>
      </c>
      <c r="N1076" t="s">
        <v>34</v>
      </c>
      <c r="O1076" t="s">
        <v>127</v>
      </c>
      <c r="P1076" t="s">
        <v>127</v>
      </c>
      <c r="Q1076" t="s">
        <v>84</v>
      </c>
      <c r="R1076" t="s">
        <v>84</v>
      </c>
      <c r="S1076" t="s">
        <v>3775</v>
      </c>
      <c r="T1076" t="s">
        <v>50</v>
      </c>
      <c r="U1076" t="s">
        <v>761</v>
      </c>
      <c r="V1076" t="s">
        <v>52</v>
      </c>
      <c r="W1076" s="8">
        <v>43282</v>
      </c>
      <c r="X1076" s="1">
        <f t="shared" si="66"/>
        <v>43282</v>
      </c>
      <c r="Y1076">
        <v>5</v>
      </c>
      <c r="Z1076">
        <v>5</v>
      </c>
      <c r="AA1076">
        <v>5</v>
      </c>
      <c r="AB1076">
        <v>5</v>
      </c>
      <c r="AC1076">
        <v>5</v>
      </c>
      <c r="AD1076" t="s">
        <v>155</v>
      </c>
      <c r="AE1076">
        <v>4</v>
      </c>
      <c r="AF1076" t="s">
        <v>53</v>
      </c>
      <c r="AG1076" t="str">
        <f t="shared" si="67"/>
        <v>Verified</v>
      </c>
    </row>
    <row r="1077" spans="1:33" ht="316.8" x14ac:dyDescent="0.3">
      <c r="A1077">
        <v>1075</v>
      </c>
      <c r="B1077" s="6">
        <v>1076</v>
      </c>
      <c r="C1077" s="6">
        <v>3</v>
      </c>
      <c r="D1077" t="s">
        <v>4902</v>
      </c>
      <c r="E1077" t="s">
        <v>4903</v>
      </c>
      <c r="F1077" t="s">
        <v>4904</v>
      </c>
      <c r="G1077" t="str">
        <f t="shared" si="64"/>
        <v>M Weale</v>
      </c>
      <c r="H1077" t="str">
        <f t="shared" si="65"/>
        <v>First Review</v>
      </c>
      <c r="I1077" s="1">
        <v>43332</v>
      </c>
      <c r="J1077" t="s">
        <v>81</v>
      </c>
      <c r="K1077" s="2" t="s">
        <v>4905</v>
      </c>
      <c r="L1077" s="2" t="str">
        <v>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v>
      </c>
      <c r="M1077" t="s">
        <v>181</v>
      </c>
      <c r="N1077" t="s">
        <v>181</v>
      </c>
      <c r="O1077" t="s">
        <v>35</v>
      </c>
      <c r="P1077" t="s">
        <v>35</v>
      </c>
      <c r="Q1077" t="s">
        <v>138</v>
      </c>
      <c r="R1077" t="s">
        <v>138</v>
      </c>
      <c r="S1077" t="s">
        <v>4906</v>
      </c>
      <c r="T1077" t="s">
        <v>4351</v>
      </c>
      <c r="U1077" t="s">
        <v>64</v>
      </c>
      <c r="V1077" t="s">
        <v>52</v>
      </c>
      <c r="W1077" s="8">
        <v>43313</v>
      </c>
      <c r="X1077" s="1">
        <f t="shared" si="66"/>
        <v>43313</v>
      </c>
      <c r="Y1077">
        <v>3</v>
      </c>
      <c r="Z1077">
        <v>1</v>
      </c>
      <c r="AA1077">
        <v>1</v>
      </c>
      <c r="AB1077">
        <v>4</v>
      </c>
      <c r="AC1077">
        <v>3</v>
      </c>
      <c r="AD1077" t="s">
        <v>13426</v>
      </c>
      <c r="AE1077">
        <v>3</v>
      </c>
      <c r="AF1077" t="s">
        <v>53</v>
      </c>
      <c r="AG1077" t="str">
        <f t="shared" si="67"/>
        <v>Verified</v>
      </c>
    </row>
    <row r="1078" spans="1:33" ht="172.8" x14ac:dyDescent="0.3">
      <c r="A1078">
        <v>1076</v>
      </c>
      <c r="B1078" s="6">
        <v>1077</v>
      </c>
      <c r="C1078" s="6">
        <v>1</v>
      </c>
      <c r="D1078" t="s">
        <v>4907</v>
      </c>
      <c r="E1078" t="s">
        <v>4908</v>
      </c>
      <c r="F1078" t="s">
        <v>4909</v>
      </c>
      <c r="G1078" t="str">
        <f t="shared" si="64"/>
        <v>G Barold</v>
      </c>
      <c r="H1078" t="str">
        <f t="shared" si="65"/>
        <v>First Review</v>
      </c>
      <c r="I1078" s="1">
        <v>43330</v>
      </c>
      <c r="J1078" t="s">
        <v>81</v>
      </c>
      <c r="K1078" s="2" t="s">
        <v>4910</v>
      </c>
      <c r="L1078" s="2" t="str">
        <v>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British Airways customer service contacted me and offered an apology and a $63USD voucher toward future British Airways travel to make up for their shoddy service. If you have a choice, choose another airline!</v>
      </c>
      <c r="M1078" t="s">
        <v>2659</v>
      </c>
      <c r="N1078" t="s">
        <v>2659</v>
      </c>
      <c r="O1078" t="s">
        <v>127</v>
      </c>
      <c r="P1078" t="s">
        <v>127</v>
      </c>
      <c r="Q1078" t="s">
        <v>36</v>
      </c>
      <c r="R1078" t="s">
        <v>36</v>
      </c>
      <c r="S1078" t="s">
        <v>4911</v>
      </c>
      <c r="T1078" t="s">
        <v>64</v>
      </c>
      <c r="U1078" t="s">
        <v>141</v>
      </c>
      <c r="V1078" t="s">
        <v>52</v>
      </c>
      <c r="W1078" s="8">
        <v>43282</v>
      </c>
      <c r="X1078" s="1">
        <f t="shared" si="66"/>
        <v>43282</v>
      </c>
      <c r="Y1078">
        <v>1</v>
      </c>
      <c r="Z1078">
        <v>1</v>
      </c>
      <c r="AA1078">
        <v>1</v>
      </c>
      <c r="AB1078">
        <v>1</v>
      </c>
      <c r="AC1078">
        <v>1</v>
      </c>
      <c r="AD1078" t="s">
        <v>13426</v>
      </c>
      <c r="AE1078">
        <v>1</v>
      </c>
      <c r="AF1078" t="s">
        <v>53</v>
      </c>
      <c r="AG1078" t="str">
        <f t="shared" si="67"/>
        <v>Verified</v>
      </c>
    </row>
    <row r="1079" spans="1:33" ht="86.4" x14ac:dyDescent="0.3">
      <c r="A1079">
        <v>1077</v>
      </c>
      <c r="B1079" s="6">
        <v>1078</v>
      </c>
      <c r="C1079" s="6">
        <v>5</v>
      </c>
      <c r="D1079" t="s">
        <v>4912</v>
      </c>
      <c r="E1079" t="s">
        <v>4913</v>
      </c>
      <c r="F1079" t="s">
        <v>4914</v>
      </c>
      <c r="G1079" t="str">
        <f t="shared" si="64"/>
        <v>K Darinic</v>
      </c>
      <c r="H1079" t="str">
        <f t="shared" si="65"/>
        <v>First Review</v>
      </c>
      <c r="I1079" s="1">
        <v>43329</v>
      </c>
      <c r="J1079" t="s">
        <v>32</v>
      </c>
      <c r="K1079" s="2" t="s">
        <v>4915</v>
      </c>
      <c r="L1079" s="2" t="str">
        <v>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v>
      </c>
      <c r="N1079" t="s">
        <v>69</v>
      </c>
      <c r="O1079" t="s">
        <v>47</v>
      </c>
      <c r="P1079" t="s">
        <v>47</v>
      </c>
      <c r="Q1079" t="s">
        <v>48</v>
      </c>
      <c r="R1079" t="s">
        <v>48</v>
      </c>
      <c r="S1079" t="s">
        <v>4916</v>
      </c>
      <c r="T1079" t="s">
        <v>791</v>
      </c>
      <c r="U1079" t="s">
        <v>64</v>
      </c>
      <c r="V1079" t="s">
        <v>52</v>
      </c>
      <c r="W1079" s="8">
        <v>43313</v>
      </c>
      <c r="X1079" s="1">
        <f t="shared" si="66"/>
        <v>43313</v>
      </c>
      <c r="Y1079">
        <v>2</v>
      </c>
      <c r="Z1079">
        <v>2</v>
      </c>
      <c r="AA1079">
        <v>1</v>
      </c>
      <c r="AB1079">
        <v>2</v>
      </c>
      <c r="AC1079">
        <v>2</v>
      </c>
      <c r="AD1079" t="s">
        <v>13426</v>
      </c>
      <c r="AE1079">
        <v>-1</v>
      </c>
      <c r="AF1079" t="s">
        <v>53</v>
      </c>
      <c r="AG1079" t="str">
        <f t="shared" si="67"/>
        <v>Verified</v>
      </c>
    </row>
    <row r="1080" spans="1:33" ht="144" x14ac:dyDescent="0.3">
      <c r="A1080">
        <v>1078</v>
      </c>
      <c r="B1080" s="6">
        <v>1079</v>
      </c>
      <c r="C1080" s="6">
        <v>1</v>
      </c>
      <c r="D1080" t="s">
        <v>4917</v>
      </c>
      <c r="E1080" t="s">
        <v>4918</v>
      </c>
      <c r="F1080" t="s">
        <v>4919</v>
      </c>
      <c r="G1080" t="str">
        <f t="shared" si="64"/>
        <v>M Daleto</v>
      </c>
      <c r="H1080" t="str">
        <f t="shared" si="65"/>
        <v>First Review</v>
      </c>
      <c r="I1080" s="1">
        <v>43328</v>
      </c>
      <c r="J1080" t="s">
        <v>145</v>
      </c>
      <c r="K1080" s="2" t="s">
        <v>4920</v>
      </c>
      <c r="L1080" s="2" t="str">
        <v>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v>
      </c>
      <c r="M1080" t="s">
        <v>34</v>
      </c>
      <c r="N1080" t="s">
        <v>34</v>
      </c>
      <c r="O1080" t="s">
        <v>127</v>
      </c>
      <c r="P1080" t="s">
        <v>127</v>
      </c>
      <c r="Q1080" t="s">
        <v>48</v>
      </c>
      <c r="R1080" t="s">
        <v>48</v>
      </c>
      <c r="S1080" t="s">
        <v>4921</v>
      </c>
      <c r="T1080" t="s">
        <v>148</v>
      </c>
      <c r="U1080" t="s">
        <v>77</v>
      </c>
      <c r="V1080" t="s">
        <v>64</v>
      </c>
      <c r="W1080" s="8">
        <v>43313</v>
      </c>
      <c r="X1080" s="1">
        <f t="shared" si="66"/>
        <v>43313</v>
      </c>
      <c r="Y1080">
        <v>4</v>
      </c>
      <c r="Z1080">
        <v>3</v>
      </c>
      <c r="AA1080">
        <v>3</v>
      </c>
      <c r="AB1080">
        <v>1</v>
      </c>
      <c r="AC1080">
        <v>1</v>
      </c>
      <c r="AD1080" t="s">
        <v>13426</v>
      </c>
      <c r="AE1080">
        <v>3</v>
      </c>
      <c r="AF1080" t="s">
        <v>53</v>
      </c>
      <c r="AG1080" t="str">
        <f t="shared" si="67"/>
        <v>Verified</v>
      </c>
    </row>
    <row r="1081" spans="1:33" ht="409.6" x14ac:dyDescent="0.3">
      <c r="A1081">
        <v>1079</v>
      </c>
      <c r="B1081" s="6">
        <v>1080</v>
      </c>
      <c r="C1081" s="6">
        <v>8</v>
      </c>
      <c r="D1081" t="s">
        <v>4922</v>
      </c>
      <c r="E1081" t="s">
        <v>4923</v>
      </c>
      <c r="F1081" t="s">
        <v>4924</v>
      </c>
      <c r="G1081" t="str">
        <f t="shared" si="64"/>
        <v>Mike Palmer</v>
      </c>
      <c r="H1081" t="str">
        <f t="shared" si="65"/>
        <v>First Review</v>
      </c>
      <c r="I1081" s="1">
        <v>43327</v>
      </c>
      <c r="J1081" t="s">
        <v>172</v>
      </c>
      <c r="K1081" s="2" t="s">
        <v>4925</v>
      </c>
      <c r="L1081" s="2" t="str">
        <v>Toronto to LHR and LGW to Toronto return in WT+. Finally, British Airways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British Airways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British Airways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British Airways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British Airways really lag behind Air Canada on this route with premium economy. I do not regard the experience as a premium economy service other than the seat. All that said, I felt that British Airways is regaining its mojo with great crew, improved on board experience cuts reinstated and on time performance. Long may this improvement last!</v>
      </c>
      <c r="M1081" t="s">
        <v>235</v>
      </c>
      <c r="N1081" t="s">
        <v>235</v>
      </c>
      <c r="O1081" t="s">
        <v>105</v>
      </c>
      <c r="P1081" t="s">
        <v>105</v>
      </c>
      <c r="Q1081" t="s">
        <v>138</v>
      </c>
      <c r="R1081" t="s">
        <v>138</v>
      </c>
      <c r="S1081" t="s">
        <v>2640</v>
      </c>
      <c r="T1081" t="s">
        <v>798</v>
      </c>
      <c r="U1081" t="s">
        <v>64</v>
      </c>
      <c r="V1081" t="s">
        <v>52</v>
      </c>
      <c r="W1081" s="8">
        <v>43313</v>
      </c>
      <c r="X1081" s="1">
        <f t="shared" si="66"/>
        <v>43313</v>
      </c>
      <c r="Y1081">
        <v>3</v>
      </c>
      <c r="Z1081">
        <v>5</v>
      </c>
      <c r="AA1081">
        <v>2</v>
      </c>
      <c r="AB1081">
        <v>4</v>
      </c>
      <c r="AC1081">
        <v>3</v>
      </c>
      <c r="AD1081" t="s">
        <v>155</v>
      </c>
      <c r="AE1081">
        <v>2</v>
      </c>
      <c r="AF1081" t="s">
        <v>53</v>
      </c>
      <c r="AG1081" t="str">
        <f t="shared" si="67"/>
        <v>Verified</v>
      </c>
    </row>
    <row r="1082" spans="1:33" ht="345.6" x14ac:dyDescent="0.3">
      <c r="A1082">
        <v>1080</v>
      </c>
      <c r="B1082" s="6">
        <v>1081</v>
      </c>
      <c r="C1082" s="6">
        <v>7</v>
      </c>
      <c r="D1082" t="s">
        <v>4926</v>
      </c>
      <c r="E1082" t="s">
        <v>4927</v>
      </c>
      <c r="F1082" t="s">
        <v>575</v>
      </c>
      <c r="G1082" t="str">
        <f t="shared" si="64"/>
        <v>Unknown Name</v>
      </c>
      <c r="H1082" t="str">
        <f t="shared" si="65"/>
        <v>14</v>
      </c>
      <c r="I1082" s="1">
        <v>43327</v>
      </c>
      <c r="J1082" t="s">
        <v>32</v>
      </c>
      <c r="K1082" s="2" t="s">
        <v>4928</v>
      </c>
      <c r="L1082" s="2" t="str">
        <v>San Francisco to London Heathrow on the lower deck of the A380 - a very quiet smooth flight. Did not want to pay the usual British Airways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British Airways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British Airways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v>
      </c>
      <c r="M1082" t="s">
        <v>34</v>
      </c>
      <c r="N1082" t="s">
        <v>34</v>
      </c>
      <c r="O1082" t="s">
        <v>35</v>
      </c>
      <c r="P1082" t="s">
        <v>35</v>
      </c>
      <c r="Q1082" t="s">
        <v>48</v>
      </c>
      <c r="R1082" t="s">
        <v>48</v>
      </c>
      <c r="S1082" t="s">
        <v>4929</v>
      </c>
      <c r="T1082" t="s">
        <v>115</v>
      </c>
      <c r="U1082" t="s">
        <v>50</v>
      </c>
      <c r="V1082" t="s">
        <v>52</v>
      </c>
      <c r="W1082" s="8">
        <v>43282</v>
      </c>
      <c r="X1082" s="1">
        <f t="shared" si="66"/>
        <v>43282</v>
      </c>
      <c r="Y1082">
        <v>4</v>
      </c>
      <c r="Z1082">
        <v>5</v>
      </c>
      <c r="AA1082">
        <v>4</v>
      </c>
      <c r="AB1082">
        <v>4</v>
      </c>
      <c r="AC1082">
        <v>4</v>
      </c>
      <c r="AD1082" t="s">
        <v>13426</v>
      </c>
      <c r="AE1082">
        <v>1</v>
      </c>
      <c r="AF1082" t="s">
        <v>53</v>
      </c>
      <c r="AG1082" t="str">
        <f t="shared" si="67"/>
        <v>Verified</v>
      </c>
    </row>
    <row r="1083" spans="1:33" ht="144" x14ac:dyDescent="0.3">
      <c r="A1083">
        <v>1081</v>
      </c>
      <c r="B1083" s="6">
        <v>1082</v>
      </c>
      <c r="C1083" s="6">
        <v>10</v>
      </c>
      <c r="D1083" t="s">
        <v>4930</v>
      </c>
      <c r="E1083" t="s">
        <v>4931</v>
      </c>
      <c r="F1083" t="s">
        <v>1075</v>
      </c>
      <c r="G1083" t="str">
        <f t="shared" si="64"/>
        <v>C Barton</v>
      </c>
      <c r="H1083" t="str">
        <f t="shared" si="65"/>
        <v>First Review</v>
      </c>
      <c r="I1083" s="1">
        <v>43326</v>
      </c>
      <c r="J1083" t="s">
        <v>32</v>
      </c>
      <c r="K1083" s="2" t="s">
        <v>4932</v>
      </c>
      <c r="L1083" s="2" t="str">
        <v>London to Dublin. This was an early morning departure from Heathrow on a full flight. British Airways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v>
      </c>
      <c r="N1083" t="s">
        <v>69</v>
      </c>
      <c r="O1083" t="s">
        <v>105</v>
      </c>
      <c r="P1083" t="s">
        <v>105</v>
      </c>
      <c r="Q1083" t="s">
        <v>36</v>
      </c>
      <c r="R1083" t="s">
        <v>36</v>
      </c>
      <c r="S1083" t="s">
        <v>3443</v>
      </c>
      <c r="T1083" t="s">
        <v>64</v>
      </c>
      <c r="U1083" t="s">
        <v>108</v>
      </c>
      <c r="V1083" t="s">
        <v>52</v>
      </c>
      <c r="W1083" s="8">
        <v>43313</v>
      </c>
      <c r="X1083" s="1">
        <f t="shared" si="66"/>
        <v>43313</v>
      </c>
      <c r="Y1083">
        <v>5</v>
      </c>
      <c r="Z1083">
        <v>5</v>
      </c>
      <c r="AA1083">
        <v>2</v>
      </c>
      <c r="AB1083">
        <v>4</v>
      </c>
      <c r="AC1083">
        <v>3</v>
      </c>
      <c r="AD1083" t="s">
        <v>155</v>
      </c>
      <c r="AE1083">
        <v>-1</v>
      </c>
      <c r="AF1083" t="s">
        <v>53</v>
      </c>
      <c r="AG1083" t="str">
        <f t="shared" si="67"/>
        <v>Verified</v>
      </c>
    </row>
    <row r="1084" spans="1:33" ht="72" x14ac:dyDescent="0.3">
      <c r="A1084">
        <v>1082</v>
      </c>
      <c r="B1084" s="6">
        <v>1083</v>
      </c>
      <c r="C1084" s="6">
        <v>7</v>
      </c>
      <c r="D1084" t="s">
        <v>4933</v>
      </c>
      <c r="E1084" t="s">
        <v>4934</v>
      </c>
      <c r="F1084" t="s">
        <v>1169</v>
      </c>
      <c r="G1084" t="str">
        <f t="shared" si="64"/>
        <v>Unknown Name</v>
      </c>
      <c r="H1084" t="str">
        <f t="shared" si="65"/>
        <v xml:space="preserve">3 </v>
      </c>
      <c r="I1084" s="1">
        <v>43325</v>
      </c>
      <c r="J1084" t="s">
        <v>32</v>
      </c>
      <c r="K1084" s="2" t="s">
        <v>4935</v>
      </c>
      <c r="L1084" s="2" t="str">
        <v>London to Paris. I wish that they would update their aircraft or perhaps even do a little refurbishing. Especially when the seats feel worn out and the quality for what you are paying for does not feel worth it. That being said, this is better than any low-cost carrier.</v>
      </c>
      <c r="M1084" t="s">
        <v>92</v>
      </c>
      <c r="N1084" t="s">
        <v>92</v>
      </c>
      <c r="O1084" t="s">
        <v>35</v>
      </c>
      <c r="P1084" t="s">
        <v>35</v>
      </c>
      <c r="Q1084" t="s">
        <v>36</v>
      </c>
      <c r="R1084" t="s">
        <v>36</v>
      </c>
      <c r="S1084" t="s">
        <v>322</v>
      </c>
      <c r="T1084" t="s">
        <v>64</v>
      </c>
      <c r="U1084" t="s">
        <v>323</v>
      </c>
      <c r="V1084" t="s">
        <v>52</v>
      </c>
      <c r="W1084" s="8">
        <v>43101</v>
      </c>
      <c r="X1084" s="1">
        <f t="shared" si="66"/>
        <v>43101</v>
      </c>
      <c r="Y1084">
        <v>3</v>
      </c>
      <c r="Z1084">
        <v>5</v>
      </c>
      <c r="AA1084">
        <v>5</v>
      </c>
      <c r="AB1084">
        <v>4</v>
      </c>
      <c r="AC1084">
        <v>3</v>
      </c>
      <c r="AD1084" t="s">
        <v>155</v>
      </c>
      <c r="AE1084">
        <v>-1</v>
      </c>
      <c r="AF1084" t="s">
        <v>53</v>
      </c>
      <c r="AG1084" t="str">
        <f t="shared" si="67"/>
        <v>Verified</v>
      </c>
    </row>
    <row r="1085" spans="1:33" ht="57.6" x14ac:dyDescent="0.3">
      <c r="A1085">
        <v>1083</v>
      </c>
      <c r="B1085" s="6">
        <v>1084</v>
      </c>
      <c r="C1085" s="6">
        <v>7</v>
      </c>
      <c r="D1085" t="s">
        <v>4936</v>
      </c>
      <c r="E1085" t="s">
        <v>4937</v>
      </c>
      <c r="F1085" t="s">
        <v>1169</v>
      </c>
      <c r="G1085" t="str">
        <f t="shared" si="64"/>
        <v>Unknown Name</v>
      </c>
      <c r="H1085" t="str">
        <f t="shared" si="65"/>
        <v xml:space="preserve">3 </v>
      </c>
      <c r="I1085" s="1">
        <v>43325</v>
      </c>
      <c r="J1085" t="s">
        <v>32</v>
      </c>
      <c r="K1085" s="2" t="s">
        <v>4938</v>
      </c>
      <c r="L1085" s="2" t="str">
        <v>Delivering outstanding customer service onboard. British Airways may not have the cleanest, newest or comfortable aircraft but their customer service has always been a delight since I have flown with them.</v>
      </c>
      <c r="M1085" t="s">
        <v>46</v>
      </c>
      <c r="N1085" t="s">
        <v>46</v>
      </c>
      <c r="O1085" t="s">
        <v>35</v>
      </c>
      <c r="P1085" t="s">
        <v>35</v>
      </c>
      <c r="Q1085" t="s">
        <v>36</v>
      </c>
      <c r="R1085" t="s">
        <v>36</v>
      </c>
      <c r="S1085" t="s">
        <v>573</v>
      </c>
      <c r="T1085" t="s">
        <v>422</v>
      </c>
      <c r="U1085" t="s">
        <v>64</v>
      </c>
      <c r="V1085" t="s">
        <v>52</v>
      </c>
      <c r="W1085" s="8">
        <v>43252</v>
      </c>
      <c r="X1085" s="1">
        <f t="shared" si="66"/>
        <v>43252</v>
      </c>
      <c r="Y1085">
        <v>3</v>
      </c>
      <c r="Z1085">
        <v>5</v>
      </c>
      <c r="AA1085">
        <v>4</v>
      </c>
      <c r="AB1085">
        <v>4</v>
      </c>
      <c r="AC1085">
        <v>4</v>
      </c>
      <c r="AD1085" t="s">
        <v>155</v>
      </c>
      <c r="AE1085">
        <v>-1</v>
      </c>
      <c r="AF1085" t="s">
        <v>53</v>
      </c>
      <c r="AG1085" t="str">
        <f t="shared" si="67"/>
        <v>Verified</v>
      </c>
    </row>
    <row r="1086" spans="1:33" ht="409.6" x14ac:dyDescent="0.3">
      <c r="A1086">
        <v>1084</v>
      </c>
      <c r="B1086" s="6">
        <v>1085</v>
      </c>
      <c r="C1086" s="6">
        <v>7</v>
      </c>
      <c r="D1086" t="s">
        <v>4939</v>
      </c>
      <c r="E1086" t="s">
        <v>4939</v>
      </c>
      <c r="F1086" t="s">
        <v>97</v>
      </c>
      <c r="G1086" t="str">
        <f t="shared" si="64"/>
        <v>Unknown Name</v>
      </c>
      <c r="H1086" t="str">
        <f t="shared" si="65"/>
        <v xml:space="preserve">1 </v>
      </c>
      <c r="I1086" s="1">
        <v>43324</v>
      </c>
      <c r="J1086" t="s">
        <v>32</v>
      </c>
      <c r="K1086" s="2" t="s">
        <v>4940</v>
      </c>
      <c r="L1086" s="2" t="str">
        <v>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British Airways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v>
      </c>
      <c r="M1086" t="s">
        <v>235</v>
      </c>
      <c r="N1086" t="s">
        <v>235</v>
      </c>
      <c r="O1086" t="s">
        <v>105</v>
      </c>
      <c r="P1086" t="s">
        <v>105</v>
      </c>
      <c r="Q1086" t="s">
        <v>84</v>
      </c>
      <c r="R1086" t="s">
        <v>84</v>
      </c>
      <c r="S1086" t="s">
        <v>3291</v>
      </c>
      <c r="T1086" t="s">
        <v>243</v>
      </c>
      <c r="U1086" t="s">
        <v>64</v>
      </c>
      <c r="V1086" t="s">
        <v>52</v>
      </c>
      <c r="W1086" s="8">
        <v>43313</v>
      </c>
      <c r="X1086" s="1">
        <f t="shared" si="66"/>
        <v>43313</v>
      </c>
      <c r="Y1086">
        <v>4</v>
      </c>
      <c r="Z1086">
        <v>5</v>
      </c>
      <c r="AA1086">
        <v>3</v>
      </c>
      <c r="AB1086">
        <v>5</v>
      </c>
      <c r="AC1086">
        <v>4</v>
      </c>
      <c r="AD1086" t="s">
        <v>13426</v>
      </c>
      <c r="AE1086">
        <v>-1</v>
      </c>
      <c r="AF1086" t="s">
        <v>53</v>
      </c>
      <c r="AG1086" t="str">
        <f t="shared" si="67"/>
        <v>Verified</v>
      </c>
    </row>
    <row r="1087" spans="1:33" ht="409.6" x14ac:dyDescent="0.3">
      <c r="A1087">
        <v>1085</v>
      </c>
      <c r="B1087" s="6">
        <v>1086</v>
      </c>
      <c r="C1087" s="6">
        <v>1</v>
      </c>
      <c r="D1087" t="s">
        <v>4941</v>
      </c>
      <c r="E1087" t="s">
        <v>4942</v>
      </c>
      <c r="F1087" t="s">
        <v>4943</v>
      </c>
      <c r="G1087" t="str">
        <f t="shared" si="64"/>
        <v>K Lorney</v>
      </c>
      <c r="H1087" t="str">
        <f t="shared" si="65"/>
        <v>First Review</v>
      </c>
      <c r="I1087" s="1">
        <v>43323</v>
      </c>
      <c r="J1087" t="s">
        <v>32</v>
      </c>
      <c r="K1087" s="2" t="s">
        <v>4944</v>
      </c>
      <c r="L1087" s="2" t="str">
        <v>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v>
      </c>
      <c r="N1087" t="s">
        <v>69</v>
      </c>
      <c r="O1087" t="s">
        <v>35</v>
      </c>
      <c r="P1087" t="s">
        <v>35</v>
      </c>
      <c r="Q1087" t="s">
        <v>36</v>
      </c>
      <c r="R1087" t="s">
        <v>36</v>
      </c>
      <c r="S1087" t="s">
        <v>460</v>
      </c>
      <c r="T1087" t="s">
        <v>461</v>
      </c>
      <c r="U1087" t="s">
        <v>64</v>
      </c>
      <c r="V1087" t="s">
        <v>52</v>
      </c>
      <c r="W1087" s="8">
        <v>43191</v>
      </c>
      <c r="X1087" s="1">
        <f t="shared" si="66"/>
        <v>43191</v>
      </c>
      <c r="Y1087">
        <v>2</v>
      </c>
      <c r="Z1087">
        <v>1</v>
      </c>
      <c r="AA1087">
        <v>1</v>
      </c>
      <c r="AB1087">
        <v>1</v>
      </c>
      <c r="AC1087">
        <v>1</v>
      </c>
      <c r="AD1087" t="s">
        <v>13426</v>
      </c>
      <c r="AE1087">
        <v>1</v>
      </c>
      <c r="AF1087" t="s">
        <v>53</v>
      </c>
      <c r="AG1087" t="str">
        <f t="shared" si="67"/>
        <v>Verified</v>
      </c>
    </row>
    <row r="1088" spans="1:33" ht="360" x14ac:dyDescent="0.3">
      <c r="A1088">
        <v>1086</v>
      </c>
      <c r="B1088" s="6">
        <v>1087</v>
      </c>
      <c r="C1088" s="6">
        <v>5</v>
      </c>
      <c r="D1088" t="s">
        <v>4945</v>
      </c>
      <c r="E1088" t="s">
        <v>4946</v>
      </c>
      <c r="F1088" t="s">
        <v>151</v>
      </c>
      <c r="G1088" t="str">
        <f t="shared" si="64"/>
        <v>Unknown Name</v>
      </c>
      <c r="H1088" t="str">
        <f t="shared" si="65"/>
        <v>41</v>
      </c>
      <c r="I1088" s="1">
        <v>43321</v>
      </c>
      <c r="J1088" t="s">
        <v>32</v>
      </c>
      <c r="K1088" s="2" t="s">
        <v>4947</v>
      </c>
      <c r="L1088" s="2" t="str">
        <v>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British Airways lounge it is normal that British Airways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British Airways,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British Airways has some great assets, particularly the cabin crew, but we felt let down by the ground services at both end of this flight Like us many travellers like to travel with a 'full service' airline and in this case British Airways were lacking.</v>
      </c>
      <c r="M1088" t="s">
        <v>46</v>
      </c>
      <c r="N1088" t="s">
        <v>46</v>
      </c>
      <c r="O1088" t="s">
        <v>35</v>
      </c>
      <c r="P1088" t="s">
        <v>35</v>
      </c>
      <c r="Q1088" t="s">
        <v>48</v>
      </c>
      <c r="R1088" t="s">
        <v>48</v>
      </c>
      <c r="S1088" t="s">
        <v>4948</v>
      </c>
      <c r="T1088" t="s">
        <v>4949</v>
      </c>
      <c r="U1088" t="s">
        <v>267</v>
      </c>
      <c r="V1088" t="s">
        <v>52</v>
      </c>
      <c r="W1088" s="8">
        <v>43282</v>
      </c>
      <c r="X1088" s="1">
        <f t="shared" si="66"/>
        <v>43282</v>
      </c>
      <c r="Y1088">
        <v>3</v>
      </c>
      <c r="Z1088">
        <v>5</v>
      </c>
      <c r="AA1088">
        <v>3</v>
      </c>
      <c r="AB1088">
        <v>1</v>
      </c>
      <c r="AC1088">
        <v>3</v>
      </c>
      <c r="AD1088" t="s">
        <v>13426</v>
      </c>
      <c r="AE1088">
        <v>-1</v>
      </c>
      <c r="AF1088" t="s">
        <v>53</v>
      </c>
      <c r="AG1088" t="str">
        <f t="shared" si="67"/>
        <v>Verified</v>
      </c>
    </row>
    <row r="1089" spans="1:33" ht="201.6" x14ac:dyDescent="0.3">
      <c r="A1089">
        <v>1087</v>
      </c>
      <c r="B1089" s="6">
        <v>1088</v>
      </c>
      <c r="C1089" s="6">
        <v>8</v>
      </c>
      <c r="D1089" t="s">
        <v>2763</v>
      </c>
      <c r="E1089" t="s">
        <v>2763</v>
      </c>
      <c r="F1089" t="s">
        <v>151</v>
      </c>
      <c r="G1089" t="str">
        <f t="shared" si="64"/>
        <v>Unknown Name</v>
      </c>
      <c r="H1089" t="str">
        <f t="shared" si="65"/>
        <v>41</v>
      </c>
      <c r="I1089" s="1">
        <v>43321</v>
      </c>
      <c r="J1089" t="s">
        <v>32</v>
      </c>
      <c r="K1089" s="2" t="s">
        <v>4950</v>
      </c>
      <c r="L1089" s="2" t="str">
        <v>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British Airways's Club Europe offering and whilst would prefer a little more leg room the flight was reasonably comfortable. Service from the cabin crew was good. It is nice that British Airways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v>
      </c>
      <c r="M1089" t="s">
        <v>46</v>
      </c>
      <c r="N1089" t="s">
        <v>46</v>
      </c>
      <c r="O1089" t="s">
        <v>35</v>
      </c>
      <c r="P1089" t="s">
        <v>35</v>
      </c>
      <c r="Q1089" t="s">
        <v>48</v>
      </c>
      <c r="R1089" t="s">
        <v>48</v>
      </c>
      <c r="S1089" t="s">
        <v>4951</v>
      </c>
      <c r="T1089" t="s">
        <v>267</v>
      </c>
      <c r="U1089" t="s">
        <v>4949</v>
      </c>
      <c r="V1089" t="s">
        <v>52</v>
      </c>
      <c r="W1089" s="8">
        <v>43282</v>
      </c>
      <c r="X1089" s="1">
        <f t="shared" si="66"/>
        <v>43282</v>
      </c>
      <c r="Y1089">
        <v>3</v>
      </c>
      <c r="Z1089">
        <v>5</v>
      </c>
      <c r="AA1089">
        <v>4</v>
      </c>
      <c r="AB1089">
        <v>4</v>
      </c>
      <c r="AC1089">
        <v>4</v>
      </c>
      <c r="AD1089" t="s">
        <v>155</v>
      </c>
      <c r="AE1089">
        <v>-1</v>
      </c>
      <c r="AF1089" t="s">
        <v>53</v>
      </c>
      <c r="AG1089" t="str">
        <f t="shared" si="67"/>
        <v>Verified</v>
      </c>
    </row>
    <row r="1090" spans="1:33" ht="158.4" x14ac:dyDescent="0.3">
      <c r="A1090">
        <v>1088</v>
      </c>
      <c r="B1090" s="6">
        <v>1089</v>
      </c>
      <c r="C1090" s="6">
        <v>4</v>
      </c>
      <c r="D1090" t="s">
        <v>4952</v>
      </c>
      <c r="E1090" t="s">
        <v>4953</v>
      </c>
      <c r="F1090" t="s">
        <v>4954</v>
      </c>
      <c r="G1090" t="str">
        <f t="shared" si="64"/>
        <v>E Marston</v>
      </c>
      <c r="H1090" t="str">
        <f t="shared" si="65"/>
        <v>First Review</v>
      </c>
      <c r="I1090" s="1">
        <v>43319</v>
      </c>
      <c r="J1090" t="s">
        <v>81</v>
      </c>
      <c r="K1090" s="2" t="s">
        <v>4955</v>
      </c>
      <c r="L1090" s="2" t="str">
        <v>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British Airways charges to select Business Class seats. For my family of 4, it would have cost over $1,600 to get 4 assigned seats on the 4 segments.</v>
      </c>
      <c r="M1090" t="s">
        <v>2659</v>
      </c>
      <c r="N1090" t="s">
        <v>2659</v>
      </c>
      <c r="O1090" t="s">
        <v>127</v>
      </c>
      <c r="P1090" t="s">
        <v>127</v>
      </c>
      <c r="Q1090" t="s">
        <v>48</v>
      </c>
      <c r="R1090" t="s">
        <v>48</v>
      </c>
      <c r="S1090" t="s">
        <v>4956</v>
      </c>
      <c r="T1090" t="s">
        <v>693</v>
      </c>
      <c r="U1090" t="s">
        <v>1368</v>
      </c>
      <c r="V1090" t="s">
        <v>64</v>
      </c>
      <c r="W1090" s="8">
        <v>43282</v>
      </c>
      <c r="X1090" s="1">
        <f t="shared" si="66"/>
        <v>43282</v>
      </c>
      <c r="Y1090">
        <v>2</v>
      </c>
      <c r="Z1090">
        <v>5</v>
      </c>
      <c r="AA1090">
        <v>2</v>
      </c>
      <c r="AB1090">
        <v>2</v>
      </c>
      <c r="AC1090">
        <v>2</v>
      </c>
      <c r="AD1090" t="s">
        <v>13426</v>
      </c>
      <c r="AE1090">
        <v>2</v>
      </c>
      <c r="AF1090" t="s">
        <v>53</v>
      </c>
      <c r="AG1090" t="str">
        <f t="shared" si="67"/>
        <v>Verified</v>
      </c>
    </row>
    <row r="1091" spans="1:33" ht="158.4" x14ac:dyDescent="0.3">
      <c r="A1091">
        <v>1089</v>
      </c>
      <c r="B1091" s="6">
        <v>1090</v>
      </c>
      <c r="C1091" s="6">
        <v>1</v>
      </c>
      <c r="D1091" t="s">
        <v>4957</v>
      </c>
      <c r="E1091" t="s">
        <v>4958</v>
      </c>
      <c r="F1091" t="s">
        <v>4959</v>
      </c>
      <c r="G1091" t="str">
        <f t="shared" ref="G1091:G1154" si="68">IF(ISNUMBER(VALUE(LEFT(F1091,2))), "Unknown Name", F1091)</f>
        <v>Matt Beks</v>
      </c>
      <c r="H1091" t="str">
        <f t="shared" ref="H1091:H1154" si="69">IF(ISNUMBER(VALUE(RIGHT(F1091,2))), RIGHT(F1091,2), IF(ISNUMBER(VALUE(LEFT(F1091,2))), LEFT(F1091,2), "First Review"))</f>
        <v>First Review</v>
      </c>
      <c r="I1091" s="1">
        <v>43318</v>
      </c>
      <c r="J1091" t="s">
        <v>32</v>
      </c>
      <c r="K1091" s="2" t="s">
        <v>4960</v>
      </c>
      <c r="L1091" s="2" t="str">
        <v>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v>
      </c>
      <c r="N1091" t="s">
        <v>69</v>
      </c>
      <c r="O1091" t="s">
        <v>47</v>
      </c>
      <c r="P1091" t="s">
        <v>47</v>
      </c>
      <c r="Q1091" t="s">
        <v>36</v>
      </c>
      <c r="R1091" t="s">
        <v>36</v>
      </c>
      <c r="S1091" t="s">
        <v>1439</v>
      </c>
      <c r="T1091" t="s">
        <v>59</v>
      </c>
      <c r="U1091" t="s">
        <v>50</v>
      </c>
      <c r="V1091" t="s">
        <v>52</v>
      </c>
      <c r="W1091" s="8">
        <v>43282</v>
      </c>
      <c r="X1091" s="1">
        <f t="shared" ref="X1091:X1154" si="70">IF(ISBLANK(W1091),"Details Unavailable",W1091)</f>
        <v>43282</v>
      </c>
      <c r="Y1091">
        <v>1</v>
      </c>
      <c r="Z1091">
        <v>1</v>
      </c>
      <c r="AA1091">
        <v>-1</v>
      </c>
      <c r="AB1091">
        <v>1</v>
      </c>
      <c r="AC1091">
        <v>1</v>
      </c>
      <c r="AD1091" t="s">
        <v>13426</v>
      </c>
      <c r="AE1091">
        <v>1</v>
      </c>
      <c r="AF1091" t="s">
        <v>53</v>
      </c>
      <c r="AG1091" t="str">
        <f t="shared" ref="AG1091:AG1154" si="71">IF(ISBLANK(AF1091),"Details Unavailable",AF1091)</f>
        <v>Verified</v>
      </c>
    </row>
    <row r="1092" spans="1:33" ht="144" x14ac:dyDescent="0.3">
      <c r="A1092">
        <v>1090</v>
      </c>
      <c r="B1092" s="6">
        <v>1091</v>
      </c>
      <c r="C1092" s="6">
        <v>1</v>
      </c>
      <c r="D1092" t="s">
        <v>4961</v>
      </c>
      <c r="E1092" t="s">
        <v>4962</v>
      </c>
      <c r="F1092" t="s">
        <v>4963</v>
      </c>
      <c r="G1092" t="str">
        <f t="shared" si="68"/>
        <v>R Benson</v>
      </c>
      <c r="H1092" t="str">
        <f t="shared" si="69"/>
        <v>First Review</v>
      </c>
      <c r="I1092" s="1">
        <v>43315</v>
      </c>
      <c r="J1092" t="s">
        <v>32</v>
      </c>
      <c r="K1092" s="2" t="s">
        <v>4964</v>
      </c>
      <c r="L1092" s="2" t="str">
        <v>Bad service and attitude all round. My fiasco was when my flight from London was cancelled due to failure of their systems. British Airways refused to rebook us at the airport, instead made to wait over an hour on the phone to customer services which resulted in us being routed to Milan via Madrid a day later. British Airways are now dragging their heels over reimbursing me travel, food and refreshment costs. We were stranded at the airport, no help to find a hotel, zero customer care or empathy. Premium prices for a Ryanair style service.</v>
      </c>
      <c r="N1092" t="s">
        <v>69</v>
      </c>
      <c r="O1092" t="s">
        <v>127</v>
      </c>
      <c r="P1092" t="s">
        <v>127</v>
      </c>
      <c r="Q1092" t="s">
        <v>36</v>
      </c>
      <c r="R1092" t="s">
        <v>36</v>
      </c>
      <c r="S1092" t="s">
        <v>4965</v>
      </c>
      <c r="T1092" t="s">
        <v>40</v>
      </c>
      <c r="U1092" t="s">
        <v>77</v>
      </c>
      <c r="V1092" t="s">
        <v>52</v>
      </c>
      <c r="W1092" s="8">
        <v>43282</v>
      </c>
      <c r="X1092" s="1">
        <f t="shared" si="70"/>
        <v>43282</v>
      </c>
      <c r="Y1092">
        <v>3</v>
      </c>
      <c r="Z1092">
        <v>2</v>
      </c>
      <c r="AA1092">
        <v>-1</v>
      </c>
      <c r="AB1092">
        <v>1</v>
      </c>
      <c r="AC1092">
        <v>1</v>
      </c>
      <c r="AD1092" t="s">
        <v>13426</v>
      </c>
      <c r="AE1092">
        <v>-1</v>
      </c>
      <c r="AF1092" t="s">
        <v>53</v>
      </c>
      <c r="AG1092" t="str">
        <f t="shared" si="71"/>
        <v>Verified</v>
      </c>
    </row>
    <row r="1093" spans="1:33" ht="273.60000000000002" x14ac:dyDescent="0.3">
      <c r="A1093">
        <v>1091</v>
      </c>
      <c r="B1093" s="6">
        <v>1092</v>
      </c>
      <c r="C1093" s="6">
        <v>8</v>
      </c>
      <c r="D1093" t="s">
        <v>4966</v>
      </c>
      <c r="E1093" t="s">
        <v>4967</v>
      </c>
      <c r="F1093" t="s">
        <v>351</v>
      </c>
      <c r="G1093" t="str">
        <f t="shared" si="68"/>
        <v>Unknown Name</v>
      </c>
      <c r="H1093" t="str">
        <f t="shared" si="69"/>
        <v xml:space="preserve">2 </v>
      </c>
      <c r="I1093" s="1">
        <v>43312</v>
      </c>
      <c r="J1093" t="s">
        <v>135</v>
      </c>
      <c r="K1093" s="2" t="s">
        <v>4968</v>
      </c>
      <c r="L1093" s="2" t="str">
        <v>London to Santiago de Chile. I was flying premium economy with British Airways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British Airways and would definitely fly again as all the things seat, ground, service, staff were like expected the dinner was way above average. Premium economy is a good value for money, especially on a 15 hrs flight.</v>
      </c>
      <c r="M1093" t="s">
        <v>758</v>
      </c>
      <c r="N1093" t="s">
        <v>758</v>
      </c>
      <c r="O1093" t="s">
        <v>47</v>
      </c>
      <c r="P1093" t="s">
        <v>47</v>
      </c>
      <c r="Q1093" t="s">
        <v>138</v>
      </c>
      <c r="R1093" t="s">
        <v>138</v>
      </c>
      <c r="S1093" t="s">
        <v>4969</v>
      </c>
      <c r="T1093" t="s">
        <v>64</v>
      </c>
      <c r="U1093" t="s">
        <v>4970</v>
      </c>
      <c r="V1093" t="s">
        <v>52</v>
      </c>
      <c r="W1093" s="8">
        <v>43282</v>
      </c>
      <c r="X1093" s="1">
        <f t="shared" si="70"/>
        <v>43282</v>
      </c>
      <c r="Y1093">
        <v>4</v>
      </c>
      <c r="Z1093">
        <v>5</v>
      </c>
      <c r="AA1093">
        <v>4</v>
      </c>
      <c r="AB1093">
        <v>4</v>
      </c>
      <c r="AC1093">
        <v>5</v>
      </c>
      <c r="AD1093" t="s">
        <v>155</v>
      </c>
      <c r="AE1093">
        <v>4</v>
      </c>
      <c r="AF1093" t="s">
        <v>53</v>
      </c>
      <c r="AG1093" t="str">
        <f t="shared" si="71"/>
        <v>Verified</v>
      </c>
    </row>
    <row r="1094" spans="1:33" ht="403.2" x14ac:dyDescent="0.3">
      <c r="A1094">
        <v>1092</v>
      </c>
      <c r="B1094" s="6">
        <v>1093</v>
      </c>
      <c r="C1094" s="6">
        <v>8</v>
      </c>
      <c r="D1094" t="s">
        <v>4971</v>
      </c>
      <c r="E1094" t="s">
        <v>4972</v>
      </c>
      <c r="F1094" t="s">
        <v>575</v>
      </c>
      <c r="G1094" t="str">
        <f t="shared" si="68"/>
        <v>Unknown Name</v>
      </c>
      <c r="H1094" t="str">
        <f t="shared" si="69"/>
        <v>14</v>
      </c>
      <c r="I1094" s="1">
        <v>43311</v>
      </c>
      <c r="J1094" t="s">
        <v>32</v>
      </c>
      <c r="K1094" s="2" t="s">
        <v>4973</v>
      </c>
      <c r="L1094" s="2" t="str">
        <v>Flew a now ageing B777 flight British Airways 0053 to Seattle. Pleasant flight with actually quite decent fillet steak for main meal. OK choice of winebeer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British Airways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British Airways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British Airways in Club, if Virgin Atlantic fly the same route we will choose their Upper Class over Clubworld - we can still reserve our seats for free with them.</v>
      </c>
      <c r="M1094" t="s">
        <v>235</v>
      </c>
      <c r="N1094" t="s">
        <v>235</v>
      </c>
      <c r="O1094" t="s">
        <v>35</v>
      </c>
      <c r="P1094" t="s">
        <v>35</v>
      </c>
      <c r="Q1094" t="s">
        <v>48</v>
      </c>
      <c r="R1094" t="s">
        <v>48</v>
      </c>
      <c r="S1094" t="s">
        <v>4974</v>
      </c>
      <c r="T1094" t="s">
        <v>50</v>
      </c>
      <c r="U1094" t="s">
        <v>4975</v>
      </c>
      <c r="V1094" t="s">
        <v>52</v>
      </c>
      <c r="W1094" s="8">
        <v>43282</v>
      </c>
      <c r="X1094" s="1">
        <f t="shared" si="70"/>
        <v>43282</v>
      </c>
      <c r="Y1094">
        <v>4</v>
      </c>
      <c r="Z1094">
        <v>4</v>
      </c>
      <c r="AA1094">
        <v>4</v>
      </c>
      <c r="AB1094">
        <v>4</v>
      </c>
      <c r="AC1094">
        <v>4</v>
      </c>
      <c r="AD1094" t="s">
        <v>13426</v>
      </c>
      <c r="AE1094">
        <v>2</v>
      </c>
      <c r="AF1094" t="s">
        <v>53</v>
      </c>
      <c r="AG1094" t="str">
        <f t="shared" si="71"/>
        <v>Verified</v>
      </c>
    </row>
    <row r="1095" spans="1:33" ht="273.60000000000002" x14ac:dyDescent="0.3">
      <c r="A1095">
        <v>1093</v>
      </c>
      <c r="B1095" s="6">
        <v>1094</v>
      </c>
      <c r="C1095" s="6">
        <v>7</v>
      </c>
      <c r="D1095" t="s">
        <v>4976</v>
      </c>
      <c r="E1095" t="s">
        <v>4977</v>
      </c>
      <c r="F1095" t="s">
        <v>4978</v>
      </c>
      <c r="G1095" t="str">
        <f t="shared" si="68"/>
        <v>B Robinson</v>
      </c>
      <c r="H1095" t="str">
        <f t="shared" si="69"/>
        <v>First Review</v>
      </c>
      <c r="I1095" s="1">
        <v>43311</v>
      </c>
      <c r="J1095" t="s">
        <v>32</v>
      </c>
      <c r="K1095" s="2" t="s">
        <v>4979</v>
      </c>
      <c r="L1095" s="2" t="str">
        <v>Flew London Gatwick to Tirana Rinas. Bag drop at Gatwick was basically seamless, and British Airways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v>
      </c>
      <c r="M1095" t="s">
        <v>1438</v>
      </c>
      <c r="N1095" t="s">
        <v>1438</v>
      </c>
      <c r="O1095" t="s">
        <v>127</v>
      </c>
      <c r="P1095" t="s">
        <v>127</v>
      </c>
      <c r="Q1095" t="s">
        <v>36</v>
      </c>
      <c r="R1095" t="s">
        <v>36</v>
      </c>
      <c r="S1095" t="s">
        <v>4980</v>
      </c>
      <c r="T1095" t="s">
        <v>1148</v>
      </c>
      <c r="U1095" t="s">
        <v>4981</v>
      </c>
      <c r="V1095" t="s">
        <v>52</v>
      </c>
      <c r="W1095" s="8">
        <v>43282</v>
      </c>
      <c r="X1095" s="1">
        <f t="shared" si="70"/>
        <v>43282</v>
      </c>
      <c r="Y1095">
        <v>4</v>
      </c>
      <c r="Z1095">
        <v>4</v>
      </c>
      <c r="AA1095">
        <v>3</v>
      </c>
      <c r="AB1095">
        <v>5</v>
      </c>
      <c r="AC1095">
        <v>3</v>
      </c>
      <c r="AD1095" t="s">
        <v>155</v>
      </c>
      <c r="AE1095">
        <v>-1</v>
      </c>
      <c r="AF1095" t="s">
        <v>53</v>
      </c>
      <c r="AG1095" t="str">
        <f t="shared" si="71"/>
        <v>Verified</v>
      </c>
    </row>
    <row r="1096" spans="1:33" ht="115.2" x14ac:dyDescent="0.3">
      <c r="A1096">
        <v>1094</v>
      </c>
      <c r="B1096" s="6">
        <v>1095</v>
      </c>
      <c r="C1096" s="6">
        <v>8</v>
      </c>
      <c r="D1096" t="s">
        <v>4982</v>
      </c>
      <c r="E1096" t="s">
        <v>4983</v>
      </c>
      <c r="F1096" t="s">
        <v>4984</v>
      </c>
      <c r="G1096" t="str">
        <f t="shared" si="68"/>
        <v>J Blanchard</v>
      </c>
      <c r="H1096" t="str">
        <f t="shared" si="69"/>
        <v>First Review</v>
      </c>
      <c r="I1096" s="1">
        <v>43310</v>
      </c>
      <c r="J1096" t="s">
        <v>3534</v>
      </c>
      <c r="K1096" s="2" t="s">
        <v>4985</v>
      </c>
      <c r="L1096" s="2" t="str">
        <v>London Heathrow to Murcia and back. A few problems at Heathrow with the wrong gate being shown British Airways ground staff didn't seem to care this was an issue but the flights were excellent, comfortable and on time. I really don't mind paying for the food and drink inflight, especially as you can pay using Avios. Murcia airport also a joy. Small, efficient and friendly. I will only fly British Airways on short haul in Europe. Very impressed.</v>
      </c>
      <c r="M1096" t="s">
        <v>46</v>
      </c>
      <c r="N1096" t="s">
        <v>46</v>
      </c>
      <c r="O1096" t="s">
        <v>35</v>
      </c>
      <c r="P1096" t="s">
        <v>35</v>
      </c>
      <c r="Q1096" t="s">
        <v>36</v>
      </c>
      <c r="R1096" t="s">
        <v>36</v>
      </c>
      <c r="S1096" t="s">
        <v>4986</v>
      </c>
      <c r="T1096" t="s">
        <v>64</v>
      </c>
      <c r="U1096" t="s">
        <v>4987</v>
      </c>
      <c r="V1096" t="s">
        <v>52</v>
      </c>
      <c r="W1096" s="8">
        <v>43282</v>
      </c>
      <c r="X1096" s="1">
        <f t="shared" si="70"/>
        <v>43282</v>
      </c>
      <c r="Y1096">
        <v>5</v>
      </c>
      <c r="Z1096">
        <v>5</v>
      </c>
      <c r="AA1096">
        <v>5</v>
      </c>
      <c r="AB1096">
        <v>3</v>
      </c>
      <c r="AC1096">
        <v>5</v>
      </c>
      <c r="AD1096" t="s">
        <v>155</v>
      </c>
      <c r="AE1096">
        <v>-1</v>
      </c>
      <c r="AF1096" t="s">
        <v>53</v>
      </c>
      <c r="AG1096" t="str">
        <f t="shared" si="71"/>
        <v>Verified</v>
      </c>
    </row>
    <row r="1097" spans="1:33" ht="409.6" x14ac:dyDescent="0.3">
      <c r="A1097">
        <v>1095</v>
      </c>
      <c r="B1097" s="6">
        <v>1096</v>
      </c>
      <c r="C1097" s="6">
        <v>1</v>
      </c>
      <c r="D1097" t="s">
        <v>4988</v>
      </c>
      <c r="E1097" t="s">
        <v>4989</v>
      </c>
      <c r="F1097" t="s">
        <v>4990</v>
      </c>
      <c r="G1097" t="str">
        <f t="shared" si="68"/>
        <v>G Meales</v>
      </c>
      <c r="H1097" t="str">
        <f t="shared" si="69"/>
        <v>First Review</v>
      </c>
      <c r="I1097" s="1">
        <v>43309</v>
      </c>
      <c r="J1097" t="s">
        <v>32</v>
      </c>
      <c r="K1097" s="2" t="s">
        <v>4991</v>
      </c>
      <c r="L1097" s="2" t="str">
        <v>London to Amsterdam. British Airways's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British Airways's ground handling was attrocious. We were told to head up to departures for hotel vouchers and rebookings. However, British Airways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British Airways app the following morning. British Airways's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British Airways surely know the opening hours of their destination airports. Why they could not have prioritised the AMS flight over flights to 24-hour airports I do not know. And as for the ground handling, I have never had an experience this bad. British Airways staff themselves were thin on the ground - they left most of the work to Heathrow staff, who admittedly tried their best but hid behind the "we don't work for British Airways excuse". I've had a cancelled flight before and yet still wrote the airline involved a glowing review, because they genuinely couldn't have handled it better. By contrast, I don't see how British Airways could have handled this worse. They really are indistinguishable from the budget airlines these days, save for the good lounges if you fly business.</v>
      </c>
      <c r="M1097" t="s">
        <v>92</v>
      </c>
      <c r="N1097" t="s">
        <v>92</v>
      </c>
      <c r="O1097" t="s">
        <v>105</v>
      </c>
      <c r="P1097" t="s">
        <v>105</v>
      </c>
      <c r="Q1097" t="s">
        <v>48</v>
      </c>
      <c r="R1097" t="s">
        <v>48</v>
      </c>
      <c r="S1097" t="s">
        <v>1542</v>
      </c>
      <c r="T1097" t="s">
        <v>64</v>
      </c>
      <c r="U1097" t="s">
        <v>422</v>
      </c>
      <c r="V1097" t="s">
        <v>52</v>
      </c>
      <c r="W1097" s="8">
        <v>43282</v>
      </c>
      <c r="X1097" s="1">
        <f t="shared" si="70"/>
        <v>43282</v>
      </c>
      <c r="Y1097">
        <v>3</v>
      </c>
      <c r="Z1097">
        <v>4</v>
      </c>
      <c r="AA1097">
        <v>3</v>
      </c>
      <c r="AB1097">
        <v>1</v>
      </c>
      <c r="AC1097">
        <v>1</v>
      </c>
      <c r="AD1097" t="s">
        <v>13426</v>
      </c>
      <c r="AE1097">
        <v>-1</v>
      </c>
      <c r="AF1097" t="s">
        <v>53</v>
      </c>
      <c r="AG1097" t="str">
        <f t="shared" si="71"/>
        <v>Verified</v>
      </c>
    </row>
    <row r="1098" spans="1:33" ht="172.8" x14ac:dyDescent="0.3">
      <c r="A1098">
        <v>1096</v>
      </c>
      <c r="B1098" s="6">
        <v>1097</v>
      </c>
      <c r="C1098" s="6">
        <v>3</v>
      </c>
      <c r="D1098" t="s">
        <v>4992</v>
      </c>
      <c r="E1098" t="s">
        <v>4993</v>
      </c>
      <c r="F1098" t="s">
        <v>4994</v>
      </c>
      <c r="G1098" t="str">
        <f t="shared" si="68"/>
        <v>T Meares</v>
      </c>
      <c r="H1098" t="str">
        <f t="shared" si="69"/>
        <v>First Review</v>
      </c>
      <c r="I1098" s="1">
        <v>43308</v>
      </c>
      <c r="J1098" t="s">
        <v>32</v>
      </c>
      <c r="K1098" s="2" t="s">
        <v>4995</v>
      </c>
      <c r="L1098" s="2" t="str">
        <v>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British Airways is unsure if they want to be a budget airline or a true contender.</v>
      </c>
      <c r="M1098" t="s">
        <v>235</v>
      </c>
      <c r="N1098" t="s">
        <v>235</v>
      </c>
      <c r="O1098" t="s">
        <v>127</v>
      </c>
      <c r="P1098" t="s">
        <v>127</v>
      </c>
      <c r="Q1098" t="s">
        <v>36</v>
      </c>
      <c r="R1098" t="s">
        <v>36</v>
      </c>
      <c r="S1098" t="s">
        <v>4996</v>
      </c>
      <c r="T1098" t="s">
        <v>1846</v>
      </c>
      <c r="U1098" t="s">
        <v>3313</v>
      </c>
      <c r="V1098" t="s">
        <v>64</v>
      </c>
      <c r="W1098" s="8">
        <v>43282</v>
      </c>
      <c r="X1098" s="1">
        <f t="shared" si="70"/>
        <v>43282</v>
      </c>
      <c r="Y1098">
        <v>3</v>
      </c>
      <c r="Z1098">
        <v>1</v>
      </c>
      <c r="AA1098">
        <v>1</v>
      </c>
      <c r="AB1098">
        <v>1</v>
      </c>
      <c r="AC1098">
        <v>3</v>
      </c>
      <c r="AD1098" t="s">
        <v>13426</v>
      </c>
      <c r="AE1098">
        <v>4</v>
      </c>
      <c r="AF1098" t="s">
        <v>53</v>
      </c>
      <c r="AG1098" t="str">
        <f t="shared" si="71"/>
        <v>Verified</v>
      </c>
    </row>
    <row r="1099" spans="1:33" ht="158.4" x14ac:dyDescent="0.3">
      <c r="A1099">
        <v>1097</v>
      </c>
      <c r="B1099" s="6">
        <v>1098</v>
      </c>
      <c r="C1099" s="6">
        <v>4</v>
      </c>
      <c r="D1099" t="s">
        <v>4997</v>
      </c>
      <c r="E1099" t="s">
        <v>4998</v>
      </c>
      <c r="F1099" t="s">
        <v>97</v>
      </c>
      <c r="G1099" t="str">
        <f t="shared" si="68"/>
        <v>Unknown Name</v>
      </c>
      <c r="H1099" t="str">
        <f t="shared" si="69"/>
        <v xml:space="preserve">1 </v>
      </c>
      <c r="I1099" s="1">
        <v>43307</v>
      </c>
      <c r="J1099" t="s">
        <v>1280</v>
      </c>
      <c r="K1099" s="2" t="s">
        <v>4999</v>
      </c>
      <c r="L1099" s="2" t="str">
        <v>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v>
      </c>
      <c r="M1099" t="s">
        <v>5000</v>
      </c>
      <c r="N1099" t="s">
        <v>5000</v>
      </c>
      <c r="O1099" t="s">
        <v>105</v>
      </c>
      <c r="P1099" t="s">
        <v>105</v>
      </c>
      <c r="Q1099" t="s">
        <v>36</v>
      </c>
      <c r="R1099" t="s">
        <v>36</v>
      </c>
      <c r="S1099" t="s">
        <v>5001</v>
      </c>
      <c r="T1099" t="s">
        <v>114</v>
      </c>
      <c r="U1099" t="s">
        <v>806</v>
      </c>
      <c r="V1099" t="s">
        <v>64</v>
      </c>
      <c r="W1099" s="8">
        <v>43252</v>
      </c>
      <c r="X1099" s="1">
        <f t="shared" si="70"/>
        <v>43252</v>
      </c>
      <c r="Y1099">
        <v>3</v>
      </c>
      <c r="Z1099">
        <v>5</v>
      </c>
      <c r="AA1099">
        <v>5</v>
      </c>
      <c r="AB1099">
        <v>1</v>
      </c>
      <c r="AC1099">
        <v>2</v>
      </c>
      <c r="AD1099" t="s">
        <v>13426</v>
      </c>
      <c r="AE1099">
        <v>3</v>
      </c>
      <c r="AF1099" t="s">
        <v>53</v>
      </c>
      <c r="AG1099" t="str">
        <f t="shared" si="71"/>
        <v>Verified</v>
      </c>
    </row>
    <row r="1100" spans="1:33" ht="115.2" x14ac:dyDescent="0.3">
      <c r="A1100">
        <v>1098</v>
      </c>
      <c r="B1100" s="6">
        <v>1099</v>
      </c>
      <c r="C1100" s="6">
        <v>3</v>
      </c>
      <c r="D1100" t="s">
        <v>5002</v>
      </c>
      <c r="E1100" t="s">
        <v>5003</v>
      </c>
      <c r="F1100" t="s">
        <v>962</v>
      </c>
      <c r="G1100" t="str">
        <f t="shared" si="68"/>
        <v>A Ahmed</v>
      </c>
      <c r="H1100" t="str">
        <f t="shared" si="69"/>
        <v>First Review</v>
      </c>
      <c r="I1100" s="1">
        <v>43307</v>
      </c>
      <c r="J1100" t="s">
        <v>32</v>
      </c>
      <c r="K1100" s="2" t="s">
        <v>5004</v>
      </c>
      <c r="L1100" s="2" t="str">
        <v>Seville to Gatwick. If it wasn't for Avios and the fantastic deal that this can make flying British Airways if you collect them and use Executive Club for award tickets within Europe I would never fly British Airways given the current product. The cabin was old, cramped and dirty. The cabin crew were abrupt and surly. The buy-on-board is still a massive bug-bear - we were on award tickets but think it is unacceptable for food not to be complimentary.</v>
      </c>
      <c r="M1100" t="s">
        <v>722</v>
      </c>
      <c r="N1100" t="s">
        <v>722</v>
      </c>
      <c r="O1100" t="s">
        <v>35</v>
      </c>
      <c r="P1100" t="s">
        <v>35</v>
      </c>
      <c r="Q1100" t="s">
        <v>36</v>
      </c>
      <c r="R1100" t="s">
        <v>36</v>
      </c>
      <c r="S1100" t="s">
        <v>5005</v>
      </c>
      <c r="T1100" t="s">
        <v>94</v>
      </c>
      <c r="U1100" t="s">
        <v>267</v>
      </c>
      <c r="V1100" t="s">
        <v>52</v>
      </c>
      <c r="W1100" s="8">
        <v>43282</v>
      </c>
      <c r="X1100" s="1">
        <f t="shared" si="70"/>
        <v>43282</v>
      </c>
      <c r="Y1100">
        <v>2</v>
      </c>
      <c r="Z1100">
        <v>1</v>
      </c>
      <c r="AA1100">
        <v>1</v>
      </c>
      <c r="AB1100">
        <v>1</v>
      </c>
      <c r="AC1100">
        <v>3</v>
      </c>
      <c r="AD1100" t="s">
        <v>13426</v>
      </c>
      <c r="AE1100">
        <v>-1</v>
      </c>
      <c r="AF1100" t="s">
        <v>53</v>
      </c>
      <c r="AG1100" t="str">
        <f t="shared" si="71"/>
        <v>Verified</v>
      </c>
    </row>
    <row r="1101" spans="1:33" ht="57.6" x14ac:dyDescent="0.3">
      <c r="A1101">
        <v>1099</v>
      </c>
      <c r="B1101" s="6">
        <v>1100</v>
      </c>
      <c r="C1101" s="6">
        <v>3</v>
      </c>
      <c r="D1101" t="s">
        <v>5006</v>
      </c>
      <c r="E1101" t="s">
        <v>5007</v>
      </c>
      <c r="F1101" t="s">
        <v>5008</v>
      </c>
      <c r="G1101" t="str">
        <f t="shared" si="68"/>
        <v>S Teen</v>
      </c>
      <c r="H1101" t="str">
        <f t="shared" si="69"/>
        <v>First Review</v>
      </c>
      <c r="I1101" s="1">
        <v>43304</v>
      </c>
      <c r="J1101" t="s">
        <v>897</v>
      </c>
      <c r="K1101" s="2" t="s">
        <v>5009</v>
      </c>
      <c r="L1101" s="2" t="str">
        <v>London to Amsterdam. A delayed British Airways flight by 55 mins. Old airplane, unhelpful staff. Delays seem so regular that staff have a casual attitude to delays. Another terrible show from British Airways.</v>
      </c>
      <c r="N1101" t="s">
        <v>69</v>
      </c>
      <c r="O1101" t="s">
        <v>105</v>
      </c>
      <c r="P1101" t="s">
        <v>105</v>
      </c>
      <c r="Q1101" t="s">
        <v>36</v>
      </c>
      <c r="R1101" t="s">
        <v>36</v>
      </c>
      <c r="S1101" t="s">
        <v>1542</v>
      </c>
      <c r="T1101" t="s">
        <v>64</v>
      </c>
      <c r="U1101" t="s">
        <v>422</v>
      </c>
      <c r="V1101" t="s">
        <v>52</v>
      </c>
      <c r="W1101" s="8">
        <v>43282</v>
      </c>
      <c r="X1101" s="1">
        <f t="shared" si="70"/>
        <v>43282</v>
      </c>
      <c r="Y1101">
        <v>1</v>
      </c>
      <c r="Z1101">
        <v>1</v>
      </c>
      <c r="AA1101">
        <v>-1</v>
      </c>
      <c r="AB1101">
        <v>1</v>
      </c>
      <c r="AC1101">
        <v>1</v>
      </c>
      <c r="AD1101" t="s">
        <v>13426</v>
      </c>
      <c r="AE1101">
        <v>-1</v>
      </c>
      <c r="AF1101" t="s">
        <v>53</v>
      </c>
      <c r="AG1101" t="str">
        <f t="shared" si="71"/>
        <v>Verified</v>
      </c>
    </row>
    <row r="1102" spans="1:33" ht="144" x14ac:dyDescent="0.3">
      <c r="A1102">
        <v>1100</v>
      </c>
      <c r="B1102" s="6">
        <v>1101</v>
      </c>
      <c r="C1102" s="6">
        <v>1</v>
      </c>
      <c r="D1102" t="s">
        <v>5010</v>
      </c>
      <c r="E1102" t="s">
        <v>5010</v>
      </c>
      <c r="F1102" t="s">
        <v>5011</v>
      </c>
      <c r="G1102" t="str">
        <f t="shared" si="68"/>
        <v>P Kim</v>
      </c>
      <c r="H1102" t="str">
        <f t="shared" si="69"/>
        <v>First Review</v>
      </c>
      <c r="I1102" s="1">
        <v>43304</v>
      </c>
      <c r="J1102" t="s">
        <v>4283</v>
      </c>
      <c r="K1102" s="2" t="s">
        <v>5012</v>
      </c>
      <c r="L1102" s="2" t="str">
        <v>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v>
      </c>
      <c r="N1102" t="s">
        <v>69</v>
      </c>
      <c r="O1102" t="s">
        <v>35</v>
      </c>
      <c r="P1102" t="s">
        <v>35</v>
      </c>
      <c r="Q1102" t="s">
        <v>48</v>
      </c>
      <c r="R1102" t="s">
        <v>48</v>
      </c>
      <c r="S1102" t="s">
        <v>5013</v>
      </c>
      <c r="T1102" t="s">
        <v>267</v>
      </c>
      <c r="U1102" t="s">
        <v>5014</v>
      </c>
      <c r="V1102" t="s">
        <v>52</v>
      </c>
      <c r="W1102" s="8">
        <v>43282</v>
      </c>
      <c r="X1102" s="1">
        <f t="shared" si="70"/>
        <v>43282</v>
      </c>
      <c r="Y1102">
        <v>1</v>
      </c>
      <c r="Z1102">
        <v>3</v>
      </c>
      <c r="AA1102">
        <v>1</v>
      </c>
      <c r="AB1102">
        <v>4</v>
      </c>
      <c r="AC1102">
        <v>1</v>
      </c>
      <c r="AD1102" t="s">
        <v>13426</v>
      </c>
      <c r="AE1102">
        <v>-1</v>
      </c>
      <c r="AF1102" t="s">
        <v>53</v>
      </c>
      <c r="AG1102" t="str">
        <f t="shared" si="71"/>
        <v>Verified</v>
      </c>
    </row>
    <row r="1103" spans="1:33" ht="302.39999999999998" x14ac:dyDescent="0.3">
      <c r="A1103">
        <v>1101</v>
      </c>
      <c r="B1103" s="6">
        <v>1102</v>
      </c>
      <c r="C1103" s="6">
        <v>8</v>
      </c>
      <c r="D1103" t="s">
        <v>5015</v>
      </c>
      <c r="E1103" t="s">
        <v>5016</v>
      </c>
      <c r="F1103" t="s">
        <v>5017</v>
      </c>
      <c r="G1103" t="str">
        <f t="shared" si="68"/>
        <v>Roger Stone</v>
      </c>
      <c r="H1103" t="str">
        <f t="shared" si="69"/>
        <v>First Review</v>
      </c>
      <c r="I1103" s="1">
        <v>43304</v>
      </c>
      <c r="J1103" t="s">
        <v>228</v>
      </c>
      <c r="K1103" s="2" t="s">
        <v>5018</v>
      </c>
      <c r="L1103" s="2" t="str">
        <v>I thought it time British Airways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British Airways..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British Airways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v>
      </c>
      <c r="M1103" t="s">
        <v>5019</v>
      </c>
      <c r="N1103" t="s">
        <v>5019</v>
      </c>
      <c r="O1103" t="s">
        <v>47</v>
      </c>
      <c r="P1103" t="s">
        <v>47</v>
      </c>
      <c r="Q1103" t="s">
        <v>138</v>
      </c>
      <c r="R1103" t="s">
        <v>138</v>
      </c>
      <c r="S1103" t="s">
        <v>5020</v>
      </c>
      <c r="T1103" t="s">
        <v>5021</v>
      </c>
      <c r="U1103" t="s">
        <v>290</v>
      </c>
      <c r="V1103" t="s">
        <v>52</v>
      </c>
      <c r="W1103" s="8">
        <v>43252</v>
      </c>
      <c r="X1103" s="1">
        <f t="shared" si="70"/>
        <v>43252</v>
      </c>
      <c r="Y1103">
        <v>4</v>
      </c>
      <c r="Z1103">
        <v>5</v>
      </c>
      <c r="AA1103">
        <v>4</v>
      </c>
      <c r="AB1103">
        <v>5</v>
      </c>
      <c r="AC1103">
        <v>4</v>
      </c>
      <c r="AD1103" t="s">
        <v>155</v>
      </c>
      <c r="AE1103">
        <v>5</v>
      </c>
      <c r="AF1103" t="s">
        <v>53</v>
      </c>
      <c r="AG1103" t="str">
        <f t="shared" si="71"/>
        <v>Verified</v>
      </c>
    </row>
    <row r="1104" spans="1:33" ht="374.4" x14ac:dyDescent="0.3">
      <c r="A1104">
        <v>1102</v>
      </c>
      <c r="B1104" s="6">
        <v>1103</v>
      </c>
      <c r="C1104" s="6">
        <v>7</v>
      </c>
      <c r="D1104" t="s">
        <v>5022</v>
      </c>
      <c r="E1104" t="s">
        <v>5023</v>
      </c>
      <c r="F1104" t="s">
        <v>2607</v>
      </c>
      <c r="G1104" t="str">
        <f t="shared" si="68"/>
        <v>Unknown Name</v>
      </c>
      <c r="H1104" t="str">
        <f t="shared" si="69"/>
        <v xml:space="preserve">8 </v>
      </c>
      <c r="I1104" s="1">
        <v>43303</v>
      </c>
      <c r="J1104" t="s">
        <v>32</v>
      </c>
      <c r="K1104" s="2" t="s">
        <v>5024</v>
      </c>
      <c r="L1104" s="2" t="str">
        <v>Faro to Gatwick. Club check in was fairly quick and the priority security worked well at Faro. British Airways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British Airways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v>
      </c>
      <c r="M1104" t="s">
        <v>46</v>
      </c>
      <c r="N1104" t="s">
        <v>46</v>
      </c>
      <c r="O1104" t="s">
        <v>105</v>
      </c>
      <c r="P1104" t="s">
        <v>105</v>
      </c>
      <c r="Q1104" t="s">
        <v>48</v>
      </c>
      <c r="R1104" t="s">
        <v>48</v>
      </c>
      <c r="S1104" t="s">
        <v>5025</v>
      </c>
      <c r="T1104" t="s">
        <v>189</v>
      </c>
      <c r="U1104" t="s">
        <v>267</v>
      </c>
      <c r="V1104" t="s">
        <v>52</v>
      </c>
      <c r="W1104" s="8">
        <v>43282</v>
      </c>
      <c r="X1104" s="1">
        <f t="shared" si="70"/>
        <v>43282</v>
      </c>
      <c r="Y1104">
        <v>3</v>
      </c>
      <c r="Z1104">
        <v>2</v>
      </c>
      <c r="AA1104">
        <v>4</v>
      </c>
      <c r="AB1104">
        <v>3</v>
      </c>
      <c r="AC1104">
        <v>4</v>
      </c>
      <c r="AD1104" t="s">
        <v>155</v>
      </c>
      <c r="AE1104">
        <v>-1</v>
      </c>
      <c r="AF1104" t="s">
        <v>53</v>
      </c>
      <c r="AG1104" t="str">
        <f t="shared" si="71"/>
        <v>Verified</v>
      </c>
    </row>
    <row r="1105" spans="1:33" ht="360" x14ac:dyDescent="0.3">
      <c r="A1105">
        <v>1103</v>
      </c>
      <c r="B1105" s="6">
        <v>1104</v>
      </c>
      <c r="C1105" s="6">
        <v>7</v>
      </c>
      <c r="D1105" t="s">
        <v>5026</v>
      </c>
      <c r="E1105" t="s">
        <v>5027</v>
      </c>
      <c r="F1105" t="s">
        <v>2607</v>
      </c>
      <c r="G1105" t="str">
        <f t="shared" si="68"/>
        <v>Unknown Name</v>
      </c>
      <c r="H1105" t="str">
        <f t="shared" si="69"/>
        <v xml:space="preserve">8 </v>
      </c>
      <c r="I1105" s="1">
        <v>43303</v>
      </c>
      <c r="J1105" t="s">
        <v>32</v>
      </c>
      <c r="K1105" s="2" t="s">
        <v>5028</v>
      </c>
      <c r="L1105" s="2" t="str">
        <v>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British Airways lounges was great. The new boarding by group seems to be working quite well and British Airways staff are finally enforcing the priority system.. long may it continue! On board was the usual club Europe offering.. which while not exactly luxury is standard for Europe now and for a 3 hour flight is fine. British Airways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v>
      </c>
      <c r="M1105" t="s">
        <v>46</v>
      </c>
      <c r="N1105" t="s">
        <v>46</v>
      </c>
      <c r="O1105" t="s">
        <v>105</v>
      </c>
      <c r="P1105" t="s">
        <v>105</v>
      </c>
      <c r="Q1105" t="s">
        <v>48</v>
      </c>
      <c r="R1105" t="s">
        <v>48</v>
      </c>
      <c r="S1105" t="s">
        <v>5029</v>
      </c>
      <c r="T1105" t="s">
        <v>267</v>
      </c>
      <c r="U1105" t="s">
        <v>189</v>
      </c>
      <c r="V1105" t="s">
        <v>52</v>
      </c>
      <c r="W1105" s="8">
        <v>43282</v>
      </c>
      <c r="X1105" s="1">
        <f t="shared" si="70"/>
        <v>43282</v>
      </c>
      <c r="Y1105">
        <v>3</v>
      </c>
      <c r="Z1105">
        <v>4</v>
      </c>
      <c r="AA1105">
        <v>3</v>
      </c>
      <c r="AB1105">
        <v>5</v>
      </c>
      <c r="AC1105">
        <v>4</v>
      </c>
      <c r="AD1105" t="s">
        <v>155</v>
      </c>
      <c r="AE1105">
        <v>-1</v>
      </c>
      <c r="AF1105" t="s">
        <v>53</v>
      </c>
      <c r="AG1105" t="str">
        <f t="shared" si="71"/>
        <v>Verified</v>
      </c>
    </row>
    <row r="1106" spans="1:33" ht="187.2" x14ac:dyDescent="0.3">
      <c r="A1106">
        <v>1104</v>
      </c>
      <c r="B1106" s="6">
        <v>1105</v>
      </c>
      <c r="C1106" s="6">
        <v>6</v>
      </c>
      <c r="D1106" t="s">
        <v>5030</v>
      </c>
      <c r="E1106" t="s">
        <v>5031</v>
      </c>
      <c r="F1106" t="s">
        <v>5032</v>
      </c>
      <c r="G1106" t="str">
        <f t="shared" si="68"/>
        <v>Mohammed Aljefri</v>
      </c>
      <c r="H1106" t="str">
        <f t="shared" si="69"/>
        <v>First Review</v>
      </c>
      <c r="I1106" s="1">
        <v>43303</v>
      </c>
      <c r="J1106" t="s">
        <v>81</v>
      </c>
      <c r="K1106" s="2" t="s">
        <v>5033</v>
      </c>
      <c r="L1106" s="2" t="str">
        <v>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British Airways again until they change their baggage restrictions for the Saudi flights.</v>
      </c>
      <c r="M1106" t="s">
        <v>5034</v>
      </c>
      <c r="N1106" t="s">
        <v>5034</v>
      </c>
      <c r="O1106" t="s">
        <v>105</v>
      </c>
      <c r="P1106" t="s">
        <v>105</v>
      </c>
      <c r="Q1106" t="s">
        <v>84</v>
      </c>
      <c r="R1106" t="s">
        <v>84</v>
      </c>
      <c r="S1106" t="s">
        <v>5035</v>
      </c>
      <c r="T1106" t="s">
        <v>3223</v>
      </c>
      <c r="U1106" t="s">
        <v>38</v>
      </c>
      <c r="V1106" t="s">
        <v>64</v>
      </c>
      <c r="W1106" s="8">
        <v>43221</v>
      </c>
      <c r="X1106" s="1">
        <f t="shared" si="70"/>
        <v>43221</v>
      </c>
      <c r="Y1106">
        <v>4</v>
      </c>
      <c r="Z1106">
        <v>5</v>
      </c>
      <c r="AA1106">
        <v>4</v>
      </c>
      <c r="AB1106">
        <v>1</v>
      </c>
      <c r="AC1106">
        <v>5</v>
      </c>
      <c r="AD1106" t="s">
        <v>13426</v>
      </c>
      <c r="AE1106">
        <v>5</v>
      </c>
      <c r="AF1106" t="s">
        <v>53</v>
      </c>
      <c r="AG1106" t="str">
        <f t="shared" si="71"/>
        <v>Verified</v>
      </c>
    </row>
    <row r="1107" spans="1:33" ht="115.2" x14ac:dyDescent="0.3">
      <c r="A1107">
        <v>1105</v>
      </c>
      <c r="B1107" s="6">
        <v>1106</v>
      </c>
      <c r="C1107" s="6">
        <v>1</v>
      </c>
      <c r="D1107" t="s">
        <v>5036</v>
      </c>
      <c r="E1107" t="s">
        <v>5037</v>
      </c>
      <c r="F1107" t="s">
        <v>5038</v>
      </c>
      <c r="G1107" t="str">
        <f t="shared" si="68"/>
        <v>P Kuran</v>
      </c>
      <c r="H1107" t="str">
        <f t="shared" si="69"/>
        <v>First Review</v>
      </c>
      <c r="I1107" s="1">
        <v>43301</v>
      </c>
      <c r="J1107" t="s">
        <v>32</v>
      </c>
      <c r="K1107" s="2" t="s">
        <v>5039</v>
      </c>
      <c r="L1107" s="2" t="str">
        <v>London to Frankfurt. I need to fly British Airways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v>
      </c>
      <c r="N1107" t="s">
        <v>69</v>
      </c>
      <c r="O1107" t="s">
        <v>47</v>
      </c>
      <c r="P1107" t="s">
        <v>47</v>
      </c>
      <c r="Q1107" t="s">
        <v>48</v>
      </c>
      <c r="R1107" t="s">
        <v>48</v>
      </c>
      <c r="S1107" t="s">
        <v>2600</v>
      </c>
      <c r="T1107" t="s">
        <v>64</v>
      </c>
      <c r="U1107" t="s">
        <v>205</v>
      </c>
      <c r="V1107" t="s">
        <v>52</v>
      </c>
      <c r="W1107" s="8">
        <v>43282</v>
      </c>
      <c r="X1107" s="1">
        <f t="shared" si="70"/>
        <v>43282</v>
      </c>
      <c r="Y1107">
        <v>1</v>
      </c>
      <c r="Z1107">
        <v>1</v>
      </c>
      <c r="AA1107">
        <v>1</v>
      </c>
      <c r="AB1107">
        <v>1</v>
      </c>
      <c r="AC1107">
        <v>1</v>
      </c>
      <c r="AD1107" t="s">
        <v>13426</v>
      </c>
      <c r="AE1107">
        <v>-1</v>
      </c>
      <c r="AF1107" t="s">
        <v>53</v>
      </c>
      <c r="AG1107" t="str">
        <f t="shared" si="71"/>
        <v>Verified</v>
      </c>
    </row>
    <row r="1108" spans="1:33" ht="172.8" x14ac:dyDescent="0.3">
      <c r="A1108">
        <v>1106</v>
      </c>
      <c r="B1108" s="6">
        <v>1107</v>
      </c>
      <c r="C1108" s="6">
        <v>9</v>
      </c>
      <c r="D1108" t="s">
        <v>5040</v>
      </c>
      <c r="E1108" t="s">
        <v>5041</v>
      </c>
      <c r="F1108" t="s">
        <v>5042</v>
      </c>
      <c r="G1108" t="str">
        <f t="shared" si="68"/>
        <v>Siobhean Gribbin</v>
      </c>
      <c r="H1108" t="str">
        <f t="shared" si="69"/>
        <v>First Review</v>
      </c>
      <c r="I1108" s="1">
        <v>43300</v>
      </c>
      <c r="J1108" t="s">
        <v>401</v>
      </c>
      <c r="K1108" s="2" t="s">
        <v>5043</v>
      </c>
      <c r="L1108" s="2" t="str">
        <v>Gatwick to Malaga. When booking the tickets, I realised that by choosing certain flights in Club the fare was cheaper than economy once I had added suitcases and pay for food onboard, I hadn´t flown British Airways Club in Europe for a while and was looking forward to it. I was nicely impressed. My outbound flight was a wet-lease by Titan but this was the full British Airways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v>
      </c>
      <c r="M1108" t="s">
        <v>92</v>
      </c>
      <c r="N1108" t="s">
        <v>92</v>
      </c>
      <c r="O1108" t="s">
        <v>105</v>
      </c>
      <c r="P1108" t="s">
        <v>105</v>
      </c>
      <c r="Q1108" t="s">
        <v>48</v>
      </c>
      <c r="R1108" t="s">
        <v>48</v>
      </c>
      <c r="S1108" t="s">
        <v>2780</v>
      </c>
      <c r="T1108" t="s">
        <v>267</v>
      </c>
      <c r="U1108" t="s">
        <v>244</v>
      </c>
      <c r="V1108" t="s">
        <v>52</v>
      </c>
      <c r="W1108" s="8">
        <v>43282</v>
      </c>
      <c r="X1108" s="1">
        <f t="shared" si="70"/>
        <v>43282</v>
      </c>
      <c r="Y1108">
        <v>4</v>
      </c>
      <c r="Z1108">
        <v>5</v>
      </c>
      <c r="AA1108">
        <v>5</v>
      </c>
      <c r="AB1108">
        <v>3</v>
      </c>
      <c r="AC1108">
        <v>5</v>
      </c>
      <c r="AD1108" t="s">
        <v>155</v>
      </c>
      <c r="AE1108">
        <v>-1</v>
      </c>
      <c r="AF1108" t="s">
        <v>53</v>
      </c>
      <c r="AG1108" t="str">
        <f t="shared" si="71"/>
        <v>Verified</v>
      </c>
    </row>
    <row r="1109" spans="1:33" ht="115.2" x14ac:dyDescent="0.3">
      <c r="A1109">
        <v>1107</v>
      </c>
      <c r="B1109" s="6">
        <v>1108</v>
      </c>
      <c r="C1109" s="6">
        <v>7</v>
      </c>
      <c r="D1109" t="s">
        <v>5044</v>
      </c>
      <c r="E1109" t="s">
        <v>5045</v>
      </c>
      <c r="F1109" t="s">
        <v>2318</v>
      </c>
      <c r="G1109" t="str">
        <f t="shared" si="68"/>
        <v>Unknown Name</v>
      </c>
      <c r="H1109" t="str">
        <f t="shared" si="69"/>
        <v>25</v>
      </c>
      <c r="I1109" s="1">
        <v>43300</v>
      </c>
      <c r="J1109" t="s">
        <v>32</v>
      </c>
      <c r="K1109" s="2" t="s">
        <v>5046</v>
      </c>
      <c r="L1109" s="2" t="str">
        <v>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British Airways to offer seats so people do not need to pole vault over other passenger's legs to get out from the window seat in the night.</v>
      </c>
      <c r="M1109" t="s">
        <v>217</v>
      </c>
      <c r="N1109" t="s">
        <v>217</v>
      </c>
      <c r="O1109" t="s">
        <v>35</v>
      </c>
      <c r="P1109" t="s">
        <v>35</v>
      </c>
      <c r="Q1109" t="s">
        <v>48</v>
      </c>
      <c r="R1109" t="s">
        <v>48</v>
      </c>
      <c r="S1109" t="s">
        <v>4396</v>
      </c>
      <c r="T1109" t="s">
        <v>1769</v>
      </c>
      <c r="U1109" t="s">
        <v>267</v>
      </c>
      <c r="V1109" t="s">
        <v>52</v>
      </c>
      <c r="W1109" s="8">
        <v>43221</v>
      </c>
      <c r="X1109" s="1">
        <f t="shared" si="70"/>
        <v>43221</v>
      </c>
      <c r="Y1109">
        <v>4</v>
      </c>
      <c r="Z1109">
        <v>3</v>
      </c>
      <c r="AA1109">
        <v>1</v>
      </c>
      <c r="AB1109">
        <v>4</v>
      </c>
      <c r="AC1109">
        <v>2</v>
      </c>
      <c r="AD1109" t="s">
        <v>155</v>
      </c>
      <c r="AE1109">
        <v>4</v>
      </c>
      <c r="AF1109" t="s">
        <v>53</v>
      </c>
      <c r="AG1109" t="str">
        <f t="shared" si="71"/>
        <v>Verified</v>
      </c>
    </row>
    <row r="1110" spans="1:33" ht="115.2" x14ac:dyDescent="0.3">
      <c r="A1110">
        <v>1108</v>
      </c>
      <c r="B1110" s="6">
        <v>1109</v>
      </c>
      <c r="C1110" s="6">
        <v>6</v>
      </c>
      <c r="D1110" t="s">
        <v>5047</v>
      </c>
      <c r="E1110" t="s">
        <v>5048</v>
      </c>
      <c r="F1110" t="s">
        <v>5049</v>
      </c>
      <c r="G1110" t="str">
        <f t="shared" si="68"/>
        <v>Mike O'Donovan</v>
      </c>
      <c r="H1110" t="str">
        <f t="shared" si="69"/>
        <v>First Review</v>
      </c>
      <c r="I1110" s="1">
        <v>43300</v>
      </c>
      <c r="J1110" t="s">
        <v>32</v>
      </c>
      <c r="K1110" s="2" t="s">
        <v>5050</v>
      </c>
      <c r="L1110" s="2" t="str">
        <v>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v>
      </c>
      <c r="N1110" t="s">
        <v>69</v>
      </c>
      <c r="O1110" t="s">
        <v>47</v>
      </c>
      <c r="P1110" t="s">
        <v>47</v>
      </c>
      <c r="Q1110" t="s">
        <v>36</v>
      </c>
      <c r="R1110" t="s">
        <v>36</v>
      </c>
      <c r="S1110" t="s">
        <v>5051</v>
      </c>
      <c r="T1110" t="s">
        <v>1846</v>
      </c>
      <c r="U1110" t="s">
        <v>663</v>
      </c>
      <c r="V1110" t="s">
        <v>64</v>
      </c>
      <c r="W1110" s="8">
        <v>43282</v>
      </c>
      <c r="X1110" s="1">
        <f t="shared" si="70"/>
        <v>43282</v>
      </c>
      <c r="Y1110">
        <v>2</v>
      </c>
      <c r="Z1110">
        <v>4</v>
      </c>
      <c r="AA1110">
        <v>4</v>
      </c>
      <c r="AB1110">
        <v>4</v>
      </c>
      <c r="AC1110">
        <v>3</v>
      </c>
      <c r="AD1110" t="s">
        <v>155</v>
      </c>
      <c r="AE1110">
        <v>5</v>
      </c>
      <c r="AF1110" t="s">
        <v>53</v>
      </c>
      <c r="AG1110" t="str">
        <f t="shared" si="71"/>
        <v>Verified</v>
      </c>
    </row>
    <row r="1111" spans="1:33" ht="115.2" x14ac:dyDescent="0.3">
      <c r="A1111">
        <v>1109</v>
      </c>
      <c r="B1111" s="6">
        <v>1110</v>
      </c>
      <c r="C1111" s="6">
        <v>8</v>
      </c>
      <c r="D1111" t="s">
        <v>5052</v>
      </c>
      <c r="E1111" t="s">
        <v>5052</v>
      </c>
      <c r="F1111" t="s">
        <v>5053</v>
      </c>
      <c r="G1111" t="str">
        <f t="shared" si="68"/>
        <v>Unknown Name</v>
      </c>
      <c r="H1111" t="str">
        <f t="shared" si="69"/>
        <v>10</v>
      </c>
      <c r="I1111" s="1">
        <v>43299</v>
      </c>
      <c r="J1111" t="s">
        <v>228</v>
      </c>
      <c r="K1111" s="2" t="s">
        <v>5054</v>
      </c>
      <c r="L1111" s="2" t="str">
        <v>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v>
      </c>
      <c r="M1111" t="s">
        <v>722</v>
      </c>
      <c r="N1111" t="s">
        <v>722</v>
      </c>
      <c r="O1111" t="s">
        <v>105</v>
      </c>
      <c r="P1111" t="s">
        <v>105</v>
      </c>
      <c r="Q1111" t="s">
        <v>36</v>
      </c>
      <c r="R1111" t="s">
        <v>36</v>
      </c>
      <c r="S1111" t="s">
        <v>5055</v>
      </c>
      <c r="T1111" t="s">
        <v>64</v>
      </c>
      <c r="U1111" t="s">
        <v>140</v>
      </c>
      <c r="V1111" t="s">
        <v>52</v>
      </c>
      <c r="W1111" s="8">
        <v>43252</v>
      </c>
      <c r="X1111" s="1">
        <f t="shared" si="70"/>
        <v>43252</v>
      </c>
      <c r="Y1111">
        <v>4</v>
      </c>
      <c r="Z1111">
        <v>3</v>
      </c>
      <c r="AA1111">
        <v>-1</v>
      </c>
      <c r="AB1111">
        <v>5</v>
      </c>
      <c r="AC1111">
        <v>3</v>
      </c>
      <c r="AD1111" t="s">
        <v>155</v>
      </c>
      <c r="AE1111">
        <v>-1</v>
      </c>
      <c r="AF1111" t="s">
        <v>53</v>
      </c>
      <c r="AG1111" t="str">
        <f t="shared" si="71"/>
        <v>Verified</v>
      </c>
    </row>
    <row r="1112" spans="1:33" ht="115.2" x14ac:dyDescent="0.3">
      <c r="A1112">
        <v>1110</v>
      </c>
      <c r="B1112" s="6">
        <v>1111</v>
      </c>
      <c r="C1112" s="6">
        <v>2</v>
      </c>
      <c r="D1112" t="s">
        <v>5056</v>
      </c>
      <c r="E1112" t="s">
        <v>5057</v>
      </c>
      <c r="F1112" t="s">
        <v>5058</v>
      </c>
      <c r="G1112" t="str">
        <f t="shared" si="68"/>
        <v>John Ellis</v>
      </c>
      <c r="H1112" t="str">
        <f t="shared" si="69"/>
        <v>First Review</v>
      </c>
      <c r="I1112" s="1">
        <v>43299</v>
      </c>
      <c r="J1112" t="s">
        <v>363</v>
      </c>
      <c r="K1112" s="2" t="s">
        <v>5059</v>
      </c>
      <c r="L1112" s="2" t="str">
        <v>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British Airways service attendant in sight. Better service with Ryanair, I hate to say it.</v>
      </c>
      <c r="N1112" t="s">
        <v>69</v>
      </c>
      <c r="O1112" t="s">
        <v>127</v>
      </c>
      <c r="P1112" t="s">
        <v>127</v>
      </c>
      <c r="Q1112" t="s">
        <v>138</v>
      </c>
      <c r="R1112" t="s">
        <v>138</v>
      </c>
      <c r="S1112" t="s">
        <v>4888</v>
      </c>
      <c r="T1112" t="s">
        <v>50</v>
      </c>
      <c r="U1112" t="s">
        <v>363</v>
      </c>
      <c r="V1112" t="s">
        <v>52</v>
      </c>
      <c r="W1112" s="8">
        <v>43282</v>
      </c>
      <c r="X1112" s="1">
        <f t="shared" si="70"/>
        <v>43282</v>
      </c>
      <c r="Y1112">
        <v>3</v>
      </c>
      <c r="Z1112">
        <v>3</v>
      </c>
      <c r="AA1112">
        <v>2</v>
      </c>
      <c r="AB1112">
        <v>1</v>
      </c>
      <c r="AC1112">
        <v>2</v>
      </c>
      <c r="AD1112" t="s">
        <v>13426</v>
      </c>
      <c r="AE1112">
        <v>3</v>
      </c>
      <c r="AF1112" t="s">
        <v>53</v>
      </c>
      <c r="AG1112" t="str">
        <f t="shared" si="71"/>
        <v>Verified</v>
      </c>
    </row>
    <row r="1113" spans="1:33" ht="273.60000000000002" x14ac:dyDescent="0.3">
      <c r="A1113">
        <v>1111</v>
      </c>
      <c r="B1113" s="6">
        <v>1112</v>
      </c>
      <c r="C1113" s="6">
        <v>2</v>
      </c>
      <c r="D1113" t="s">
        <v>5060</v>
      </c>
      <c r="E1113" t="s">
        <v>5061</v>
      </c>
      <c r="F1113" t="s">
        <v>5062</v>
      </c>
      <c r="G1113" t="str">
        <f t="shared" si="68"/>
        <v>Colin Lewis</v>
      </c>
      <c r="H1113" t="str">
        <f t="shared" si="69"/>
        <v>First Review</v>
      </c>
      <c r="I1113" s="1">
        <v>43298</v>
      </c>
      <c r="J1113" t="s">
        <v>32</v>
      </c>
      <c r="K1113" s="2" t="s">
        <v>5063</v>
      </c>
      <c r="L1113" s="2" t="str">
        <v>Flew to Istanbul with British Airways on 5th June. At the passport/visa check desk, presented printed boarding pass to the British Airways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British Airways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British Airways gate staff should be better trained how to deal with potentially anxious passengers and reminded that not everyone speaks or understands English.</v>
      </c>
      <c r="N1113" t="s">
        <v>69</v>
      </c>
      <c r="O1113" t="s">
        <v>35</v>
      </c>
      <c r="P1113" t="s">
        <v>35</v>
      </c>
      <c r="Q1113" t="s">
        <v>36</v>
      </c>
      <c r="R1113" t="s">
        <v>36</v>
      </c>
      <c r="S1113" t="s">
        <v>1470</v>
      </c>
      <c r="T1113" t="s">
        <v>64</v>
      </c>
      <c r="U1113" t="s">
        <v>59</v>
      </c>
      <c r="V1113" t="s">
        <v>52</v>
      </c>
      <c r="W1113" s="8">
        <v>43252</v>
      </c>
      <c r="X1113" s="1">
        <f t="shared" si="70"/>
        <v>43252</v>
      </c>
      <c r="Y1113">
        <v>3</v>
      </c>
      <c r="Z1113">
        <v>3</v>
      </c>
      <c r="AA1113">
        <v>1</v>
      </c>
      <c r="AB1113">
        <v>1</v>
      </c>
      <c r="AC1113">
        <v>2</v>
      </c>
      <c r="AD1113" t="s">
        <v>13426</v>
      </c>
      <c r="AE1113">
        <v>1</v>
      </c>
      <c r="AF1113" t="s">
        <v>53</v>
      </c>
      <c r="AG1113" t="str">
        <f t="shared" si="71"/>
        <v>Verified</v>
      </c>
    </row>
    <row r="1114" spans="1:33" ht="244.8" x14ac:dyDescent="0.3">
      <c r="A1114">
        <v>1112</v>
      </c>
      <c r="B1114" s="6">
        <v>1113</v>
      </c>
      <c r="C1114" s="6">
        <v>7</v>
      </c>
      <c r="D1114" s="2" t="s">
        <v>5064</v>
      </c>
      <c r="E1114" s="2" t="s">
        <v>5065</v>
      </c>
      <c r="F1114" t="s">
        <v>5066</v>
      </c>
      <c r="G1114" t="str">
        <f t="shared" si="68"/>
        <v>S Norton</v>
      </c>
      <c r="H1114" t="str">
        <f t="shared" si="69"/>
        <v>First Review</v>
      </c>
      <c r="I1114" s="1">
        <v>43296</v>
      </c>
      <c r="J1114" t="s">
        <v>32</v>
      </c>
      <c r="K1114" s="2" t="s">
        <v>5067</v>
      </c>
      <c r="L1114" s="2" t="str">
        <v>Munich to London Heathrow with British Airways. I booked my flight online about 3 months ahead of my planned travel date and thought I would give this airline another try after a bad experience earlier in the year. I give full marks to British Airways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British Airways.</v>
      </c>
      <c r="M1114" t="s">
        <v>46</v>
      </c>
      <c r="N1114" t="s">
        <v>46</v>
      </c>
      <c r="O1114" t="s">
        <v>105</v>
      </c>
      <c r="P1114" t="s">
        <v>105</v>
      </c>
      <c r="Q1114" t="s">
        <v>36</v>
      </c>
      <c r="R1114" t="s">
        <v>36</v>
      </c>
      <c r="S1114" t="s">
        <v>951</v>
      </c>
      <c r="T1114" t="s">
        <v>51</v>
      </c>
      <c r="U1114" t="s">
        <v>50</v>
      </c>
      <c r="V1114" t="s">
        <v>52</v>
      </c>
      <c r="W1114" s="8">
        <v>43282</v>
      </c>
      <c r="X1114" s="1">
        <f t="shared" si="70"/>
        <v>43282</v>
      </c>
      <c r="Y1114">
        <v>4</v>
      </c>
      <c r="Z1114">
        <v>4</v>
      </c>
      <c r="AA1114">
        <v>2</v>
      </c>
      <c r="AB1114">
        <v>5</v>
      </c>
      <c r="AC1114">
        <v>3</v>
      </c>
      <c r="AD1114" t="s">
        <v>155</v>
      </c>
      <c r="AE1114">
        <v>-1</v>
      </c>
      <c r="AF1114" t="s">
        <v>53</v>
      </c>
      <c r="AG1114" t="str">
        <f t="shared" si="71"/>
        <v>Verified</v>
      </c>
    </row>
    <row r="1115" spans="1:33" ht="57.6" x14ac:dyDescent="0.3">
      <c r="A1115">
        <v>1113</v>
      </c>
      <c r="B1115" s="6">
        <v>1114</v>
      </c>
      <c r="C1115" s="6">
        <v>10</v>
      </c>
      <c r="D1115" t="s">
        <v>5068</v>
      </c>
      <c r="E1115" t="s">
        <v>5068</v>
      </c>
      <c r="F1115" t="s">
        <v>5069</v>
      </c>
      <c r="G1115" t="str">
        <f t="shared" si="68"/>
        <v>R Johnson</v>
      </c>
      <c r="H1115" t="str">
        <f t="shared" si="69"/>
        <v>First Review</v>
      </c>
      <c r="I1115" s="1">
        <v>43296</v>
      </c>
      <c r="J1115" t="s">
        <v>32</v>
      </c>
      <c r="K1115" s="2" t="s">
        <v>5070</v>
      </c>
      <c r="L1115" s="2" t="str">
        <v>Wonderful service on the flight from Edinburgh-Florence on 7 July 18. Mainline British Airways could learn lots from British Airways CityFlyer and their franchise partner in S Africa Com Air.</v>
      </c>
      <c r="N1115" t="s">
        <v>69</v>
      </c>
      <c r="O1115" t="s">
        <v>35</v>
      </c>
      <c r="P1115" t="s">
        <v>35</v>
      </c>
      <c r="Q1115" t="s">
        <v>48</v>
      </c>
      <c r="R1115" t="s">
        <v>48</v>
      </c>
      <c r="S1115" t="s">
        <v>5071</v>
      </c>
      <c r="T1115" t="s">
        <v>336</v>
      </c>
      <c r="U1115" t="s">
        <v>4266</v>
      </c>
      <c r="V1115" t="s">
        <v>52</v>
      </c>
      <c r="W1115" s="8">
        <v>43282</v>
      </c>
      <c r="X1115" s="1">
        <f t="shared" si="70"/>
        <v>43282</v>
      </c>
      <c r="Y1115">
        <v>4</v>
      </c>
      <c r="Z1115">
        <v>5</v>
      </c>
      <c r="AA1115">
        <v>5</v>
      </c>
      <c r="AB1115">
        <v>5</v>
      </c>
      <c r="AC1115">
        <v>5</v>
      </c>
      <c r="AD1115" t="s">
        <v>155</v>
      </c>
      <c r="AE1115">
        <v>-1</v>
      </c>
      <c r="AF1115" t="s">
        <v>53</v>
      </c>
      <c r="AG1115" t="str">
        <f t="shared" si="71"/>
        <v>Verified</v>
      </c>
    </row>
    <row r="1116" spans="1:33" ht="259.2" x14ac:dyDescent="0.3">
      <c r="A1116">
        <v>1114</v>
      </c>
      <c r="B1116" s="6">
        <v>1115</v>
      </c>
      <c r="C1116" s="6">
        <v>1</v>
      </c>
      <c r="D1116" t="s">
        <v>5072</v>
      </c>
      <c r="E1116" t="s">
        <v>5073</v>
      </c>
      <c r="F1116" t="s">
        <v>5074</v>
      </c>
      <c r="G1116" t="str">
        <f t="shared" si="68"/>
        <v>J Reid</v>
      </c>
      <c r="H1116" t="str">
        <f t="shared" si="69"/>
        <v>First Review</v>
      </c>
      <c r="I1116" s="1">
        <v>43296</v>
      </c>
      <c r="J1116" t="s">
        <v>32</v>
      </c>
      <c r="K1116" s="2" t="s">
        <v>5075</v>
      </c>
      <c r="L1116" s="2" t="str">
        <v>London Heathrow to Manchester. It was outrageous of British Airways to put me on a standby boarding pass when I checked in at LHR on the 05/07. I bought, paid and the the booking was confirmed two months before the flight date. How dare British Airways do this to me when I was travelling for 12 hours and everything ran like a clock work different airlines until I encountered British Airways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British Airways.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v>
      </c>
      <c r="N1116" t="s">
        <v>69</v>
      </c>
      <c r="O1116" t="s">
        <v>105</v>
      </c>
      <c r="P1116" t="s">
        <v>105</v>
      </c>
      <c r="Q1116" t="s">
        <v>36</v>
      </c>
      <c r="R1116" t="s">
        <v>36</v>
      </c>
      <c r="S1116" t="s">
        <v>5076</v>
      </c>
      <c r="T1116" t="s">
        <v>50</v>
      </c>
      <c r="U1116" t="s">
        <v>39</v>
      </c>
      <c r="V1116" t="s">
        <v>52</v>
      </c>
      <c r="W1116" s="8">
        <v>43282</v>
      </c>
      <c r="X1116" s="1">
        <f t="shared" si="70"/>
        <v>43282</v>
      </c>
      <c r="Y1116">
        <v>1</v>
      </c>
      <c r="Z1116">
        <v>1</v>
      </c>
      <c r="AA1116">
        <v>1</v>
      </c>
      <c r="AB1116">
        <v>1</v>
      </c>
      <c r="AC1116">
        <v>1</v>
      </c>
      <c r="AD1116" t="s">
        <v>13426</v>
      </c>
      <c r="AE1116">
        <v>1</v>
      </c>
      <c r="AF1116" t="s">
        <v>53</v>
      </c>
      <c r="AG1116" t="str">
        <f t="shared" si="71"/>
        <v>Verified</v>
      </c>
    </row>
    <row r="1117" spans="1:33" ht="158.4" x14ac:dyDescent="0.3">
      <c r="A1117">
        <v>1115</v>
      </c>
      <c r="B1117" s="6">
        <v>1116</v>
      </c>
      <c r="C1117" s="6">
        <v>2</v>
      </c>
      <c r="D1117" t="s">
        <v>5077</v>
      </c>
      <c r="E1117" t="s">
        <v>5078</v>
      </c>
      <c r="F1117" t="s">
        <v>5079</v>
      </c>
      <c r="G1117" t="str">
        <f t="shared" si="68"/>
        <v>S Peel</v>
      </c>
      <c r="H1117" t="str">
        <f t="shared" si="69"/>
        <v>First Review</v>
      </c>
      <c r="I1117" s="1">
        <v>43294</v>
      </c>
      <c r="J1117" t="s">
        <v>32</v>
      </c>
      <c r="K1117" s="2" t="s">
        <v>5080</v>
      </c>
      <c r="L1117" s="2" t="str">
        <v>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British Airways bothering to do the seat allocations for all the passengers you dont wish to pay for specific seats would avoid this.</v>
      </c>
      <c r="N1117" t="s">
        <v>69</v>
      </c>
      <c r="O1117" t="s">
        <v>35</v>
      </c>
      <c r="P1117" t="s">
        <v>35</v>
      </c>
      <c r="Q1117" t="s">
        <v>36</v>
      </c>
      <c r="R1117" t="s">
        <v>36</v>
      </c>
      <c r="S1117" t="s">
        <v>532</v>
      </c>
      <c r="T1117" t="s">
        <v>64</v>
      </c>
      <c r="U1117" t="s">
        <v>175</v>
      </c>
      <c r="V1117" t="s">
        <v>52</v>
      </c>
      <c r="W1117" s="8">
        <v>43282</v>
      </c>
      <c r="X1117" s="1">
        <f t="shared" si="70"/>
        <v>43282</v>
      </c>
      <c r="Y1117">
        <v>1</v>
      </c>
      <c r="Z1117">
        <v>-1</v>
      </c>
      <c r="AA1117">
        <v>-1</v>
      </c>
      <c r="AB1117">
        <v>1</v>
      </c>
      <c r="AC1117">
        <v>1</v>
      </c>
      <c r="AD1117" t="s">
        <v>13426</v>
      </c>
      <c r="AE1117">
        <v>-1</v>
      </c>
      <c r="AF1117" t="s">
        <v>53</v>
      </c>
      <c r="AG1117" t="str">
        <f t="shared" si="71"/>
        <v>Verified</v>
      </c>
    </row>
    <row r="1118" spans="1:33" ht="259.2" x14ac:dyDescent="0.3">
      <c r="A1118">
        <v>1116</v>
      </c>
      <c r="B1118" s="6">
        <v>1117</v>
      </c>
      <c r="C1118" s="6">
        <v>3</v>
      </c>
      <c r="D1118" t="s">
        <v>5081</v>
      </c>
      <c r="E1118" t="s">
        <v>5082</v>
      </c>
      <c r="F1118" t="s">
        <v>5083</v>
      </c>
      <c r="G1118" t="str">
        <f t="shared" si="68"/>
        <v>Barrie Lancaster</v>
      </c>
      <c r="H1118" t="str">
        <f t="shared" si="69"/>
        <v>First Review</v>
      </c>
      <c r="I1118" s="1">
        <v>43293</v>
      </c>
      <c r="J1118" t="s">
        <v>3534</v>
      </c>
      <c r="K1118" s="2" t="s">
        <v>5084</v>
      </c>
      <c r="L1118" s="2" t="str">
        <v>Luggage broken into “ no explanation. First the good point. Cabin attendants were very diligent and friendly in business class on British Airways169 London to Shanghai on 22 June. Not so good. The bizarre seating pattern that allows 8 business class seats across the width of the plane feels cramped and crowded compared to a herringbone arrangement. The trust breaker. Upon arrival in Shanghai I was not the only one from British Airways169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British Airways have not provided any explanation despite queries to Customer Relations; this is not acceptable. Corporate behaviour like this not only lets down the customer but leaves an impression that betrays and outweighs the efforts made by their own cabin staff.</v>
      </c>
      <c r="M1118" t="s">
        <v>235</v>
      </c>
      <c r="N1118" t="s">
        <v>235</v>
      </c>
      <c r="O1118" t="s">
        <v>47</v>
      </c>
      <c r="P1118" t="s">
        <v>47</v>
      </c>
      <c r="Q1118" t="s">
        <v>48</v>
      </c>
      <c r="R1118" t="s">
        <v>48</v>
      </c>
      <c r="S1118" t="s">
        <v>3536</v>
      </c>
      <c r="T1118" t="s">
        <v>64</v>
      </c>
      <c r="U1118" t="s">
        <v>3537</v>
      </c>
      <c r="V1118" t="s">
        <v>52</v>
      </c>
      <c r="W1118" s="8">
        <v>43252</v>
      </c>
      <c r="X1118" s="1">
        <f t="shared" si="70"/>
        <v>43252</v>
      </c>
      <c r="Y1118">
        <v>1</v>
      </c>
      <c r="Z1118">
        <v>5</v>
      </c>
      <c r="AA1118">
        <v>4</v>
      </c>
      <c r="AB1118">
        <v>2</v>
      </c>
      <c r="AC1118">
        <v>3</v>
      </c>
      <c r="AD1118" t="s">
        <v>13426</v>
      </c>
      <c r="AE1118">
        <v>2</v>
      </c>
      <c r="AF1118" t="s">
        <v>53</v>
      </c>
      <c r="AG1118" t="str">
        <f t="shared" si="71"/>
        <v>Verified</v>
      </c>
    </row>
    <row r="1119" spans="1:33" ht="172.8" x14ac:dyDescent="0.3">
      <c r="A1119">
        <v>1117</v>
      </c>
      <c r="B1119" s="6">
        <v>1118</v>
      </c>
      <c r="C1119" s="6">
        <v>2</v>
      </c>
      <c r="D1119" t="s">
        <v>5085</v>
      </c>
      <c r="E1119" t="s">
        <v>3292</v>
      </c>
      <c r="F1119" t="s">
        <v>5086</v>
      </c>
      <c r="G1119" t="str">
        <f t="shared" si="68"/>
        <v>A Jaleni</v>
      </c>
      <c r="H1119" t="str">
        <f t="shared" si="69"/>
        <v>First Review</v>
      </c>
      <c r="I1119" s="1">
        <v>43291</v>
      </c>
      <c r="J1119" t="s">
        <v>32</v>
      </c>
      <c r="K1119" s="2" t="s">
        <v>5087</v>
      </c>
      <c r="L1119" s="2" t="str">
        <v>London to Tehran back in August 2017. The cabin looked so old and tired, I struggle to understand why British Airways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v>
      </c>
      <c r="M1119" t="s">
        <v>235</v>
      </c>
      <c r="N1119" t="s">
        <v>235</v>
      </c>
      <c r="O1119" t="s">
        <v>127</v>
      </c>
      <c r="P1119" t="s">
        <v>127</v>
      </c>
      <c r="Q1119" t="s">
        <v>36</v>
      </c>
      <c r="R1119" t="s">
        <v>36</v>
      </c>
      <c r="S1119" t="s">
        <v>5088</v>
      </c>
      <c r="T1119" t="s">
        <v>64</v>
      </c>
      <c r="U1119" t="s">
        <v>5089</v>
      </c>
      <c r="V1119" t="s">
        <v>52</v>
      </c>
      <c r="W1119" s="8">
        <v>42948</v>
      </c>
      <c r="X1119" s="1">
        <f t="shared" si="70"/>
        <v>42948</v>
      </c>
      <c r="Y1119">
        <v>1</v>
      </c>
      <c r="Z1119">
        <v>1</v>
      </c>
      <c r="AA1119">
        <v>1</v>
      </c>
      <c r="AB1119">
        <v>4</v>
      </c>
      <c r="AC1119">
        <v>1</v>
      </c>
      <c r="AD1119" t="s">
        <v>13426</v>
      </c>
      <c r="AE1119">
        <v>-1</v>
      </c>
      <c r="AF1119" t="s">
        <v>53</v>
      </c>
      <c r="AG1119" t="str">
        <f t="shared" si="71"/>
        <v>Verified</v>
      </c>
    </row>
    <row r="1120" spans="1:33" ht="230.4" x14ac:dyDescent="0.3">
      <c r="A1120">
        <v>1118</v>
      </c>
      <c r="B1120" s="6">
        <v>1119</v>
      </c>
      <c r="C1120" s="6">
        <v>1</v>
      </c>
      <c r="D1120" t="s">
        <v>5090</v>
      </c>
      <c r="E1120" t="s">
        <v>5091</v>
      </c>
      <c r="F1120" t="s">
        <v>5092</v>
      </c>
      <c r="G1120" t="str">
        <f t="shared" si="68"/>
        <v>C Leare</v>
      </c>
      <c r="H1120" t="str">
        <f t="shared" si="69"/>
        <v>First Review</v>
      </c>
      <c r="I1120" s="1">
        <v>43291</v>
      </c>
      <c r="J1120" t="s">
        <v>32</v>
      </c>
      <c r="K1120" s="2" t="s">
        <v>5093</v>
      </c>
      <c r="L1120" s="2" t="str">
        <v>Pisa to London Heathrow. Having booked and paid for extra leg room seats six months in advance we were unpleasantly surprised to find out that upon checking our booking on the British Airways website a couple of weeks before flying there had been a change of aircraft. Our new seats were shown as exit row seats and we therefore assumed that they would be extra leg room but upon boarding we realised that row 22 of an A321 aircraft is standard seat pitch. Why didn't British Airways notify us of a seat change when they knew of this change weeks in advance of our flight? Once we'd boarded we found that there was one extra leg room seat still available which was fortunate because my husband is tall and needs that extra leg room. The British Airways cabin crew did move my husband but said "this happens all the time with row 22, it might be an exit row but it's not extra leg room".</v>
      </c>
      <c r="M1120" t="s">
        <v>92</v>
      </c>
      <c r="N1120" t="s">
        <v>92</v>
      </c>
      <c r="O1120" t="s">
        <v>35</v>
      </c>
      <c r="P1120" t="s">
        <v>35</v>
      </c>
      <c r="Q1120" t="s">
        <v>36</v>
      </c>
      <c r="R1120" t="s">
        <v>36</v>
      </c>
      <c r="S1120" t="s">
        <v>1851</v>
      </c>
      <c r="T1120" t="s">
        <v>1852</v>
      </c>
      <c r="U1120" t="s">
        <v>50</v>
      </c>
      <c r="V1120" t="s">
        <v>52</v>
      </c>
      <c r="W1120" s="8">
        <v>43282</v>
      </c>
      <c r="X1120" s="1">
        <f t="shared" si="70"/>
        <v>43282</v>
      </c>
      <c r="Y1120">
        <v>1</v>
      </c>
      <c r="Z1120">
        <v>3</v>
      </c>
      <c r="AA1120">
        <v>-1</v>
      </c>
      <c r="AB1120">
        <v>3</v>
      </c>
      <c r="AC1120">
        <v>2</v>
      </c>
      <c r="AD1120" t="s">
        <v>13426</v>
      </c>
      <c r="AE1120">
        <v>-1</v>
      </c>
      <c r="AF1120" t="s">
        <v>53</v>
      </c>
      <c r="AG1120" t="str">
        <f t="shared" si="71"/>
        <v>Verified</v>
      </c>
    </row>
    <row r="1121" spans="1:33" ht="288" x14ac:dyDescent="0.3">
      <c r="A1121">
        <v>1119</v>
      </c>
      <c r="B1121" s="6">
        <v>1120</v>
      </c>
      <c r="C1121" s="6">
        <v>5</v>
      </c>
      <c r="D1121" t="s">
        <v>5094</v>
      </c>
      <c r="E1121" t="s">
        <v>5095</v>
      </c>
      <c r="F1121" t="s">
        <v>5096</v>
      </c>
      <c r="G1121" t="str">
        <f t="shared" si="68"/>
        <v>K Farmer</v>
      </c>
      <c r="H1121" t="str">
        <f t="shared" si="69"/>
        <v>First Review</v>
      </c>
      <c r="I1121" s="1">
        <v>43291</v>
      </c>
      <c r="J1121" t="s">
        <v>32</v>
      </c>
      <c r="K1121" s="2" t="s">
        <v>5097</v>
      </c>
      <c r="L1121" s="2" t="str">
        <v>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British Airways?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v>
      </c>
      <c r="M1121" t="s">
        <v>2553</v>
      </c>
      <c r="N1121" t="s">
        <v>2553</v>
      </c>
      <c r="O1121" t="s">
        <v>47</v>
      </c>
      <c r="P1121" t="s">
        <v>47</v>
      </c>
      <c r="Q1121" t="s">
        <v>84</v>
      </c>
      <c r="R1121" t="s">
        <v>84</v>
      </c>
      <c r="S1121" t="s">
        <v>1036</v>
      </c>
      <c r="T1121" t="s">
        <v>50</v>
      </c>
      <c r="U1121" t="s">
        <v>141</v>
      </c>
      <c r="V1121" t="s">
        <v>52</v>
      </c>
      <c r="W1121" s="8">
        <v>43252</v>
      </c>
      <c r="X1121" s="1">
        <f t="shared" si="70"/>
        <v>43252</v>
      </c>
      <c r="Y1121">
        <v>3</v>
      </c>
      <c r="Z1121">
        <v>2</v>
      </c>
      <c r="AA1121">
        <v>2</v>
      </c>
      <c r="AB1121">
        <v>3</v>
      </c>
      <c r="AC1121">
        <v>1</v>
      </c>
      <c r="AD1121" t="s">
        <v>13426</v>
      </c>
      <c r="AE1121">
        <v>2</v>
      </c>
      <c r="AF1121" t="s">
        <v>53</v>
      </c>
      <c r="AG1121" t="str">
        <f t="shared" si="71"/>
        <v>Verified</v>
      </c>
    </row>
    <row r="1122" spans="1:33" ht="230.4" x14ac:dyDescent="0.3">
      <c r="A1122">
        <v>1120</v>
      </c>
      <c r="B1122" s="6">
        <v>1121</v>
      </c>
      <c r="C1122" s="6">
        <v>1</v>
      </c>
      <c r="D1122" t="s">
        <v>5098</v>
      </c>
      <c r="E1122" t="s">
        <v>5099</v>
      </c>
      <c r="F1122" t="s">
        <v>5100</v>
      </c>
      <c r="G1122" t="str">
        <f t="shared" si="68"/>
        <v>H Reyes</v>
      </c>
      <c r="H1122" t="str">
        <f t="shared" si="69"/>
        <v>First Review</v>
      </c>
      <c r="I1122" s="1">
        <v>43290</v>
      </c>
      <c r="J1122" t="s">
        <v>802</v>
      </c>
      <c r="K1122" s="2" t="s">
        <v>5101</v>
      </c>
      <c r="L1122" s="2" t="str">
        <v>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British Airways.</v>
      </c>
      <c r="M1122" t="s">
        <v>2553</v>
      </c>
      <c r="N1122" t="s">
        <v>2553</v>
      </c>
      <c r="O1122" t="s">
        <v>35</v>
      </c>
      <c r="P1122" t="s">
        <v>35</v>
      </c>
      <c r="Q1122" t="s">
        <v>36</v>
      </c>
      <c r="R1122" t="s">
        <v>36</v>
      </c>
      <c r="S1122" t="s">
        <v>5102</v>
      </c>
      <c r="T1122" t="s">
        <v>108</v>
      </c>
      <c r="U1122" t="s">
        <v>107</v>
      </c>
      <c r="V1122" t="s">
        <v>64</v>
      </c>
      <c r="W1122" s="8">
        <v>43252</v>
      </c>
      <c r="X1122" s="1">
        <f t="shared" si="70"/>
        <v>43252</v>
      </c>
      <c r="Y1122">
        <v>1</v>
      </c>
      <c r="Z1122">
        <v>1</v>
      </c>
      <c r="AA1122">
        <v>1</v>
      </c>
      <c r="AB1122">
        <v>1</v>
      </c>
      <c r="AC1122">
        <v>1</v>
      </c>
      <c r="AD1122" t="s">
        <v>13426</v>
      </c>
      <c r="AE1122">
        <v>-1</v>
      </c>
      <c r="AF1122" t="s">
        <v>53</v>
      </c>
      <c r="AG1122" t="str">
        <f t="shared" si="71"/>
        <v>Verified</v>
      </c>
    </row>
    <row r="1123" spans="1:33" ht="144" x14ac:dyDescent="0.3">
      <c r="A1123">
        <v>1121</v>
      </c>
      <c r="B1123" s="6">
        <v>1122</v>
      </c>
      <c r="C1123" s="6">
        <v>1</v>
      </c>
      <c r="D1123" t="s">
        <v>5103</v>
      </c>
      <c r="E1123" t="s">
        <v>5104</v>
      </c>
      <c r="F1123" t="s">
        <v>5105</v>
      </c>
      <c r="G1123" t="str">
        <f t="shared" si="68"/>
        <v>Mark Howes</v>
      </c>
      <c r="H1123" t="str">
        <f t="shared" si="69"/>
        <v>First Review</v>
      </c>
      <c r="I1123" s="1">
        <v>43290</v>
      </c>
      <c r="J1123" t="s">
        <v>32</v>
      </c>
      <c r="K1123" s="2" t="s">
        <v>5106</v>
      </c>
      <c r="L1123" s="2" t="str">
        <v>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v>
      </c>
      <c r="N1123" t="s">
        <v>69</v>
      </c>
      <c r="O1123" t="s">
        <v>127</v>
      </c>
      <c r="P1123" t="s">
        <v>127</v>
      </c>
      <c r="Q1123" t="s">
        <v>36</v>
      </c>
      <c r="R1123" t="s">
        <v>36</v>
      </c>
      <c r="S1123" t="s">
        <v>5107</v>
      </c>
      <c r="T1123" t="s">
        <v>168</v>
      </c>
      <c r="U1123" t="s">
        <v>40</v>
      </c>
      <c r="V1123" t="s">
        <v>52</v>
      </c>
      <c r="W1123" s="8">
        <v>43252</v>
      </c>
      <c r="X1123" s="1">
        <f t="shared" si="70"/>
        <v>43252</v>
      </c>
      <c r="Y1123">
        <v>1</v>
      </c>
      <c r="Z1123">
        <v>4</v>
      </c>
      <c r="AA1123">
        <v>1</v>
      </c>
      <c r="AB1123">
        <v>1</v>
      </c>
      <c r="AC1123">
        <v>1</v>
      </c>
      <c r="AD1123" t="s">
        <v>13426</v>
      </c>
      <c r="AE1123">
        <v>4</v>
      </c>
      <c r="AF1123" t="s">
        <v>53</v>
      </c>
      <c r="AG1123" t="str">
        <f t="shared" si="71"/>
        <v>Verified</v>
      </c>
    </row>
    <row r="1124" spans="1:33" ht="187.2" x14ac:dyDescent="0.3">
      <c r="A1124">
        <v>1122</v>
      </c>
      <c r="B1124" s="6">
        <v>1123</v>
      </c>
      <c r="C1124" s="6">
        <v>1</v>
      </c>
      <c r="D1124" t="s">
        <v>5108</v>
      </c>
      <c r="E1124" t="s">
        <v>5109</v>
      </c>
      <c r="F1124" t="s">
        <v>5110</v>
      </c>
      <c r="G1124" t="str">
        <f t="shared" si="68"/>
        <v>L Wang</v>
      </c>
      <c r="H1124" t="str">
        <f t="shared" si="69"/>
        <v>First Review</v>
      </c>
      <c r="I1124" s="1">
        <v>43289</v>
      </c>
      <c r="J1124" t="s">
        <v>32</v>
      </c>
      <c r="K1124" s="2" t="s">
        <v>5111</v>
      </c>
      <c r="L1124" s="2" t="str">
        <v>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v>
      </c>
      <c r="N1124" t="s">
        <v>69</v>
      </c>
      <c r="O1124" t="s">
        <v>35</v>
      </c>
      <c r="P1124" t="s">
        <v>35</v>
      </c>
      <c r="Q1124" t="s">
        <v>36</v>
      </c>
      <c r="R1124" t="s">
        <v>36</v>
      </c>
      <c r="S1124" t="s">
        <v>2640</v>
      </c>
      <c r="T1124" t="s">
        <v>798</v>
      </c>
      <c r="U1124" t="s">
        <v>64</v>
      </c>
      <c r="V1124" t="s">
        <v>52</v>
      </c>
      <c r="W1124" s="8">
        <v>43282</v>
      </c>
      <c r="X1124" s="1">
        <f t="shared" si="70"/>
        <v>43282</v>
      </c>
      <c r="Y1124">
        <v>1</v>
      </c>
      <c r="Z1124">
        <v>1</v>
      </c>
      <c r="AA1124">
        <v>1</v>
      </c>
      <c r="AB1124">
        <v>1</v>
      </c>
      <c r="AC1124">
        <v>1</v>
      </c>
      <c r="AD1124" t="s">
        <v>13426</v>
      </c>
      <c r="AE1124">
        <v>3</v>
      </c>
      <c r="AF1124" t="s">
        <v>53</v>
      </c>
      <c r="AG1124" t="str">
        <f t="shared" si="71"/>
        <v>Verified</v>
      </c>
    </row>
    <row r="1125" spans="1:33" ht="201.6" x14ac:dyDescent="0.3">
      <c r="A1125">
        <v>1123</v>
      </c>
      <c r="B1125" s="6">
        <v>1124</v>
      </c>
      <c r="C1125" s="6">
        <v>1</v>
      </c>
      <c r="D1125" t="s">
        <v>5112</v>
      </c>
      <c r="E1125" t="s">
        <v>5113</v>
      </c>
      <c r="F1125" t="s">
        <v>5114</v>
      </c>
      <c r="G1125" t="str">
        <f t="shared" si="68"/>
        <v>David Moss</v>
      </c>
      <c r="H1125" t="str">
        <f t="shared" si="69"/>
        <v>First Review</v>
      </c>
      <c r="I1125" s="1">
        <v>43286</v>
      </c>
      <c r="J1125" t="s">
        <v>32</v>
      </c>
      <c r="K1125" s="2" t="s">
        <v>5115</v>
      </c>
      <c r="L1125" s="2" t="str">
        <v>British Airways changed plane and consequently seating separating family in business class. No co-ordination at airport and apparently not one British Airways manager at Rome airport who I could speak to. Had to call British Airways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British Airways. They did make us wear a seat belt upon take off so if the bulk head fell we could not get out of the way.</v>
      </c>
      <c r="N1125" t="s">
        <v>69</v>
      </c>
      <c r="O1125" t="s">
        <v>35</v>
      </c>
      <c r="P1125" t="s">
        <v>35</v>
      </c>
      <c r="Q1125" t="s">
        <v>48</v>
      </c>
      <c r="R1125" t="s">
        <v>48</v>
      </c>
      <c r="S1125" t="s">
        <v>5116</v>
      </c>
      <c r="T1125" t="s">
        <v>250</v>
      </c>
      <c r="U1125" t="s">
        <v>267</v>
      </c>
      <c r="V1125" t="s">
        <v>52</v>
      </c>
      <c r="W1125" s="8">
        <v>42948</v>
      </c>
      <c r="X1125" s="1">
        <f t="shared" si="70"/>
        <v>42948</v>
      </c>
      <c r="Y1125">
        <v>1</v>
      </c>
      <c r="Z1125">
        <v>1</v>
      </c>
      <c r="AA1125">
        <v>1</v>
      </c>
      <c r="AB1125">
        <v>1</v>
      </c>
      <c r="AC1125">
        <v>1</v>
      </c>
      <c r="AD1125" t="s">
        <v>13426</v>
      </c>
      <c r="AE1125">
        <v>-1</v>
      </c>
      <c r="AF1125" t="s">
        <v>53</v>
      </c>
      <c r="AG1125" t="str">
        <f t="shared" si="71"/>
        <v>Verified</v>
      </c>
    </row>
    <row r="1126" spans="1:33" ht="288" x14ac:dyDescent="0.3">
      <c r="A1126">
        <v>1124</v>
      </c>
      <c r="B1126" s="6">
        <v>1125</v>
      </c>
      <c r="C1126" s="6">
        <v>8</v>
      </c>
      <c r="D1126" t="s">
        <v>5117</v>
      </c>
      <c r="E1126" t="s">
        <v>5118</v>
      </c>
      <c r="F1126" t="s">
        <v>5119</v>
      </c>
      <c r="G1126" t="str">
        <f t="shared" si="68"/>
        <v>Kirsten Durward</v>
      </c>
      <c r="H1126" t="str">
        <f t="shared" si="69"/>
        <v>First Review</v>
      </c>
      <c r="I1126" s="1">
        <v>43280</v>
      </c>
      <c r="J1126" t="s">
        <v>32</v>
      </c>
      <c r="K1126" s="2" t="s">
        <v>5120</v>
      </c>
      <c r="L1126" s="2" t="str">
        <v>Mumbai to Edinburgh via London. I'm quite surprised to read the varied reviews as I have always had a great experience with British Airways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British Airways for this trip.</v>
      </c>
      <c r="N1126" t="s">
        <v>69</v>
      </c>
      <c r="O1126" t="s">
        <v>105</v>
      </c>
      <c r="P1126" t="s">
        <v>105</v>
      </c>
      <c r="Q1126" t="s">
        <v>138</v>
      </c>
      <c r="R1126" t="s">
        <v>138</v>
      </c>
      <c r="S1126" t="s">
        <v>5121</v>
      </c>
      <c r="T1126" t="s">
        <v>219</v>
      </c>
      <c r="U1126" t="s">
        <v>336</v>
      </c>
      <c r="V1126" t="s">
        <v>64</v>
      </c>
      <c r="W1126" s="8">
        <v>43252</v>
      </c>
      <c r="X1126" s="1">
        <f t="shared" si="70"/>
        <v>43252</v>
      </c>
      <c r="Y1126">
        <v>5</v>
      </c>
      <c r="Z1126">
        <v>5</v>
      </c>
      <c r="AA1126">
        <v>3</v>
      </c>
      <c r="AB1126">
        <v>5</v>
      </c>
      <c r="AC1126">
        <v>5</v>
      </c>
      <c r="AD1126" t="s">
        <v>155</v>
      </c>
      <c r="AE1126">
        <v>4</v>
      </c>
      <c r="AF1126" t="s">
        <v>53</v>
      </c>
      <c r="AG1126" t="str">
        <f t="shared" si="71"/>
        <v>Verified</v>
      </c>
    </row>
    <row r="1127" spans="1:33" ht="230.4" x14ac:dyDescent="0.3">
      <c r="A1127">
        <v>1125</v>
      </c>
      <c r="B1127" s="6">
        <v>1126</v>
      </c>
      <c r="C1127" s="6">
        <v>6</v>
      </c>
      <c r="D1127" t="s">
        <v>5122</v>
      </c>
      <c r="E1127" t="s">
        <v>5122</v>
      </c>
      <c r="F1127" t="s">
        <v>5123</v>
      </c>
      <c r="G1127" t="str">
        <f t="shared" si="68"/>
        <v>C Veare</v>
      </c>
      <c r="H1127" t="str">
        <f t="shared" si="69"/>
        <v>First Review</v>
      </c>
      <c r="I1127" s="1">
        <v>43279</v>
      </c>
      <c r="J1127" t="s">
        <v>939</v>
      </c>
      <c r="K1127" s="2" t="s">
        <v>5124</v>
      </c>
      <c r="L1127" s="2" t="str">
        <v>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v>
      </c>
      <c r="N1127" t="s">
        <v>69</v>
      </c>
      <c r="O1127" t="s">
        <v>105</v>
      </c>
      <c r="P1127" t="s">
        <v>105</v>
      </c>
      <c r="Q1127" t="s">
        <v>48</v>
      </c>
      <c r="R1127" t="s">
        <v>48</v>
      </c>
      <c r="S1127" t="s">
        <v>2715</v>
      </c>
      <c r="T1127" t="s">
        <v>219</v>
      </c>
      <c r="U1127" t="s">
        <v>50</v>
      </c>
      <c r="V1127" t="s">
        <v>52</v>
      </c>
      <c r="W1127" s="8">
        <v>43252</v>
      </c>
      <c r="X1127" s="1">
        <f t="shared" si="70"/>
        <v>43252</v>
      </c>
      <c r="Y1127">
        <v>2</v>
      </c>
      <c r="Z1127">
        <v>3</v>
      </c>
      <c r="AA1127">
        <v>3</v>
      </c>
      <c r="AB1127">
        <v>3</v>
      </c>
      <c r="AC1127">
        <v>1</v>
      </c>
      <c r="AD1127" t="s">
        <v>13426</v>
      </c>
      <c r="AE1127">
        <v>4</v>
      </c>
      <c r="AF1127" t="s">
        <v>53</v>
      </c>
      <c r="AG1127" t="str">
        <f t="shared" si="71"/>
        <v>Verified</v>
      </c>
    </row>
    <row r="1128" spans="1:33" ht="316.8" x14ac:dyDescent="0.3">
      <c r="A1128">
        <v>1126</v>
      </c>
      <c r="B1128" s="6">
        <v>1127</v>
      </c>
      <c r="C1128" s="6">
        <v>7</v>
      </c>
      <c r="D1128" t="s">
        <v>5125</v>
      </c>
      <c r="E1128" t="s">
        <v>5126</v>
      </c>
      <c r="F1128" t="s">
        <v>5127</v>
      </c>
      <c r="G1128" t="str">
        <f t="shared" si="68"/>
        <v>Ian Graham</v>
      </c>
      <c r="H1128" t="str">
        <f t="shared" si="69"/>
        <v>First Review</v>
      </c>
      <c r="I1128" s="1">
        <v>43278</v>
      </c>
      <c r="J1128" t="s">
        <v>897</v>
      </c>
      <c r="K1128" s="2" t="s">
        <v>5128</v>
      </c>
      <c r="L1128" s="2" t="str">
        <v>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v>
      </c>
      <c r="M1128" t="s">
        <v>5129</v>
      </c>
      <c r="N1128" t="s">
        <v>5129</v>
      </c>
      <c r="O1128" t="s">
        <v>105</v>
      </c>
      <c r="P1128" t="s">
        <v>105</v>
      </c>
      <c r="Q1128" t="s">
        <v>138</v>
      </c>
      <c r="R1128" t="s">
        <v>138</v>
      </c>
      <c r="S1128" t="s">
        <v>5130</v>
      </c>
      <c r="T1128" t="s">
        <v>296</v>
      </c>
      <c r="U1128" t="s">
        <v>64</v>
      </c>
      <c r="V1128" t="s">
        <v>52</v>
      </c>
      <c r="W1128" s="8">
        <v>43252</v>
      </c>
      <c r="X1128" s="1">
        <f t="shared" si="70"/>
        <v>43252</v>
      </c>
      <c r="Y1128">
        <v>4</v>
      </c>
      <c r="Z1128">
        <v>4</v>
      </c>
      <c r="AA1128">
        <v>4</v>
      </c>
      <c r="AB1128">
        <v>4</v>
      </c>
      <c r="AC1128">
        <v>4</v>
      </c>
      <c r="AD1128" t="s">
        <v>155</v>
      </c>
      <c r="AE1128">
        <v>4</v>
      </c>
      <c r="AF1128" t="s">
        <v>53</v>
      </c>
      <c r="AG1128" t="str">
        <f t="shared" si="71"/>
        <v>Verified</v>
      </c>
    </row>
    <row r="1129" spans="1:33" ht="345.6" x14ac:dyDescent="0.3">
      <c r="A1129">
        <v>1127</v>
      </c>
      <c r="B1129" s="6">
        <v>1128</v>
      </c>
      <c r="C1129" s="6">
        <v>4</v>
      </c>
      <c r="D1129" t="s">
        <v>5131</v>
      </c>
      <c r="E1129" t="s">
        <v>5132</v>
      </c>
      <c r="F1129" t="s">
        <v>5133</v>
      </c>
      <c r="G1129" t="str">
        <f t="shared" si="68"/>
        <v>W James</v>
      </c>
      <c r="H1129" t="str">
        <f t="shared" si="69"/>
        <v>First Review</v>
      </c>
      <c r="I1129" s="1">
        <v>43276</v>
      </c>
      <c r="J1129" t="s">
        <v>32</v>
      </c>
      <c r="K1129" s="2" t="s">
        <v>5134</v>
      </c>
      <c r="L1129" s="2" t="str">
        <v>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v>
      </c>
      <c r="M1129" t="s">
        <v>5135</v>
      </c>
      <c r="N1129" t="s">
        <v>5135</v>
      </c>
      <c r="O1129" t="s">
        <v>35</v>
      </c>
      <c r="P1129" t="s">
        <v>35</v>
      </c>
      <c r="Q1129" t="s">
        <v>48</v>
      </c>
      <c r="R1129" t="s">
        <v>48</v>
      </c>
      <c r="S1129" t="s">
        <v>3193</v>
      </c>
      <c r="T1129" t="s">
        <v>3194</v>
      </c>
      <c r="U1129" t="s">
        <v>64</v>
      </c>
      <c r="V1129" t="s">
        <v>52</v>
      </c>
      <c r="W1129" s="8">
        <v>43252</v>
      </c>
      <c r="X1129" s="1">
        <f t="shared" si="70"/>
        <v>43252</v>
      </c>
      <c r="Y1129">
        <v>2</v>
      </c>
      <c r="Z1129">
        <v>3</v>
      </c>
      <c r="AA1129">
        <v>3</v>
      </c>
      <c r="AB1129">
        <v>1</v>
      </c>
      <c r="AC1129">
        <v>1</v>
      </c>
      <c r="AD1129" t="s">
        <v>13426</v>
      </c>
      <c r="AE1129">
        <v>3</v>
      </c>
      <c r="AF1129" t="s">
        <v>53</v>
      </c>
      <c r="AG1129" t="str">
        <f t="shared" si="71"/>
        <v>Verified</v>
      </c>
    </row>
    <row r="1130" spans="1:33" ht="86.4" x14ac:dyDescent="0.3">
      <c r="A1130">
        <v>1128</v>
      </c>
      <c r="B1130" s="6">
        <v>1129</v>
      </c>
      <c r="C1130" s="6">
        <v>10</v>
      </c>
      <c r="D1130" t="s">
        <v>5136</v>
      </c>
      <c r="E1130" t="s">
        <v>5137</v>
      </c>
      <c r="F1130" t="s">
        <v>5138</v>
      </c>
      <c r="G1130" t="str">
        <f t="shared" si="68"/>
        <v>S Verden</v>
      </c>
      <c r="H1130" t="str">
        <f t="shared" si="69"/>
        <v>First Review</v>
      </c>
      <c r="I1130" s="1">
        <v>43276</v>
      </c>
      <c r="J1130" t="s">
        <v>32</v>
      </c>
      <c r="K1130" s="2" t="s">
        <v>5139</v>
      </c>
      <c r="L1130" s="2" t="str">
        <v>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v>
      </c>
      <c r="M1130" t="s">
        <v>46</v>
      </c>
      <c r="N1130" t="s">
        <v>46</v>
      </c>
      <c r="O1130" t="s">
        <v>35</v>
      </c>
      <c r="P1130" t="s">
        <v>35</v>
      </c>
      <c r="Q1130" t="s">
        <v>48</v>
      </c>
      <c r="R1130" t="s">
        <v>48</v>
      </c>
      <c r="S1130" t="s">
        <v>5140</v>
      </c>
      <c r="T1130" t="s">
        <v>267</v>
      </c>
      <c r="U1130" t="s">
        <v>386</v>
      </c>
      <c r="V1130" t="s">
        <v>52</v>
      </c>
      <c r="W1130" s="8">
        <v>43252</v>
      </c>
      <c r="X1130" s="1">
        <f t="shared" si="70"/>
        <v>43252</v>
      </c>
      <c r="Y1130">
        <v>5</v>
      </c>
      <c r="Z1130">
        <v>5</v>
      </c>
      <c r="AA1130">
        <v>5</v>
      </c>
      <c r="AB1130">
        <v>4</v>
      </c>
      <c r="AC1130">
        <v>4</v>
      </c>
      <c r="AD1130" t="s">
        <v>155</v>
      </c>
      <c r="AE1130">
        <v>-1</v>
      </c>
      <c r="AF1130" t="s">
        <v>53</v>
      </c>
      <c r="AG1130" t="str">
        <f t="shared" si="71"/>
        <v>Verified</v>
      </c>
    </row>
    <row r="1131" spans="1:33" ht="273.60000000000002" x14ac:dyDescent="0.3">
      <c r="A1131">
        <v>1129</v>
      </c>
      <c r="B1131" s="6">
        <v>1130</v>
      </c>
      <c r="C1131" s="6">
        <v>3</v>
      </c>
      <c r="D1131" t="s">
        <v>5141</v>
      </c>
      <c r="E1131" t="s">
        <v>5142</v>
      </c>
      <c r="F1131" t="s">
        <v>5143</v>
      </c>
      <c r="G1131" t="str">
        <f t="shared" si="68"/>
        <v>Nigel Johnson</v>
      </c>
      <c r="H1131" t="str">
        <f t="shared" si="69"/>
        <v>First Review</v>
      </c>
      <c r="I1131" s="1">
        <v>43276</v>
      </c>
      <c r="J1131" t="s">
        <v>172</v>
      </c>
      <c r="K1131" s="2" t="s">
        <v>5144</v>
      </c>
      <c r="L1131" s="2" t="str">
        <v>British Airways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British Airways, your relentless drive to the bottom is catching up with you, and your First Class product is not worth the name anymore. One can only assume that British Airways are trying to phase it out as they drive any paying passengers to other airlines who place a serious effort to deliver a superb premium product. And no wi-fi</v>
      </c>
      <c r="M1131" t="s">
        <v>34</v>
      </c>
      <c r="N1131" t="s">
        <v>34</v>
      </c>
      <c r="O1131" t="s">
        <v>47</v>
      </c>
      <c r="P1131" t="s">
        <v>47</v>
      </c>
      <c r="Q1131" t="s">
        <v>84</v>
      </c>
      <c r="R1131" t="s">
        <v>84</v>
      </c>
      <c r="S1131" t="s">
        <v>1115</v>
      </c>
      <c r="T1131" t="s">
        <v>64</v>
      </c>
      <c r="U1131" t="s">
        <v>176</v>
      </c>
      <c r="V1131" t="s">
        <v>52</v>
      </c>
      <c r="W1131" s="8">
        <v>43252</v>
      </c>
      <c r="X1131" s="1">
        <f t="shared" si="70"/>
        <v>43252</v>
      </c>
      <c r="Y1131">
        <v>2</v>
      </c>
      <c r="Z1131">
        <v>4</v>
      </c>
      <c r="AA1131">
        <v>2</v>
      </c>
      <c r="AB1131">
        <v>2</v>
      </c>
      <c r="AC1131">
        <v>4</v>
      </c>
      <c r="AD1131" t="s">
        <v>13426</v>
      </c>
      <c r="AE1131">
        <v>2</v>
      </c>
      <c r="AF1131" t="s">
        <v>53</v>
      </c>
      <c r="AG1131" t="str">
        <f t="shared" si="71"/>
        <v>Verified</v>
      </c>
    </row>
    <row r="1132" spans="1:33" ht="302.39999999999998" x14ac:dyDescent="0.3">
      <c r="A1132">
        <v>1130</v>
      </c>
      <c r="B1132" s="6">
        <v>1131</v>
      </c>
      <c r="C1132" s="6">
        <v>1</v>
      </c>
      <c r="D1132" t="s">
        <v>5145</v>
      </c>
      <c r="E1132" t="s">
        <v>5146</v>
      </c>
      <c r="F1132" t="s">
        <v>5147</v>
      </c>
      <c r="G1132" t="str">
        <f t="shared" si="68"/>
        <v>Alessandra Negroni</v>
      </c>
      <c r="H1132" t="str">
        <f t="shared" si="69"/>
        <v>First Review</v>
      </c>
      <c r="I1132" s="1">
        <v>43276</v>
      </c>
      <c r="J1132" t="s">
        <v>74</v>
      </c>
      <c r="K1132" s="2" t="s">
        <v>5148</v>
      </c>
      <c r="L1132" s="2" t="str">
        <v>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v>
      </c>
      <c r="N1132" t="s">
        <v>69</v>
      </c>
      <c r="O1132" t="s">
        <v>47</v>
      </c>
      <c r="P1132" t="s">
        <v>47</v>
      </c>
      <c r="Q1132" t="s">
        <v>36</v>
      </c>
      <c r="R1132" t="s">
        <v>36</v>
      </c>
      <c r="S1132" t="s">
        <v>5149</v>
      </c>
      <c r="T1132" t="s">
        <v>77</v>
      </c>
      <c r="U1132" t="s">
        <v>64</v>
      </c>
      <c r="V1132" t="s">
        <v>52</v>
      </c>
      <c r="W1132" s="8">
        <v>43252</v>
      </c>
      <c r="X1132" s="1">
        <f t="shared" si="70"/>
        <v>43252</v>
      </c>
      <c r="Y1132">
        <v>-1</v>
      </c>
      <c r="Z1132">
        <v>-1</v>
      </c>
      <c r="AA1132">
        <v>-1</v>
      </c>
      <c r="AB1132">
        <v>-1</v>
      </c>
      <c r="AC1132">
        <v>1</v>
      </c>
      <c r="AD1132" t="s">
        <v>13426</v>
      </c>
      <c r="AE1132">
        <v>-1</v>
      </c>
      <c r="AF1132" t="s">
        <v>53</v>
      </c>
      <c r="AG1132" t="str">
        <f t="shared" si="71"/>
        <v>Verified</v>
      </c>
    </row>
    <row r="1133" spans="1:33" ht="158.4" x14ac:dyDescent="0.3">
      <c r="A1133">
        <v>1131</v>
      </c>
      <c r="B1133" s="6">
        <v>1132</v>
      </c>
      <c r="C1133" s="6">
        <v>1</v>
      </c>
      <c r="D1133" t="s">
        <v>5150</v>
      </c>
      <c r="E1133" t="s">
        <v>5150</v>
      </c>
      <c r="F1133" t="s">
        <v>5151</v>
      </c>
      <c r="G1133" t="str">
        <f t="shared" si="68"/>
        <v>James Mchugh</v>
      </c>
      <c r="H1133" t="str">
        <f t="shared" si="69"/>
        <v>First Review</v>
      </c>
      <c r="I1133" s="1">
        <v>43274</v>
      </c>
      <c r="J1133" t="s">
        <v>81</v>
      </c>
      <c r="K1133" s="2" t="s">
        <v>5152</v>
      </c>
      <c r="L1133" s="2" t="str">
        <v>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v>
      </c>
      <c r="M1133" t="s">
        <v>2553</v>
      </c>
      <c r="N1133" t="s">
        <v>2553</v>
      </c>
      <c r="O1133" t="s">
        <v>127</v>
      </c>
      <c r="P1133" t="s">
        <v>127</v>
      </c>
      <c r="Q1133" t="s">
        <v>36</v>
      </c>
      <c r="R1133" t="s">
        <v>36</v>
      </c>
      <c r="S1133" t="s">
        <v>5153</v>
      </c>
      <c r="T1133" t="s">
        <v>243</v>
      </c>
      <c r="U1133" t="s">
        <v>250</v>
      </c>
      <c r="V1133" t="s">
        <v>50</v>
      </c>
      <c r="W1133" s="8">
        <v>43252</v>
      </c>
      <c r="X1133" s="1">
        <f t="shared" si="70"/>
        <v>43252</v>
      </c>
      <c r="Y1133">
        <v>3</v>
      </c>
      <c r="Z1133">
        <v>5</v>
      </c>
      <c r="AA1133">
        <v>5</v>
      </c>
      <c r="AB1133">
        <v>1</v>
      </c>
      <c r="AC1133">
        <v>1</v>
      </c>
      <c r="AD1133" t="s">
        <v>13426</v>
      </c>
      <c r="AE1133">
        <v>5</v>
      </c>
      <c r="AF1133" t="s">
        <v>53</v>
      </c>
      <c r="AG1133" t="str">
        <f t="shared" si="71"/>
        <v>Verified</v>
      </c>
    </row>
    <row r="1134" spans="1:33" ht="288" x14ac:dyDescent="0.3">
      <c r="A1134">
        <v>1132</v>
      </c>
      <c r="B1134" s="6">
        <v>1133</v>
      </c>
      <c r="C1134" s="6">
        <v>3</v>
      </c>
      <c r="D1134" t="s">
        <v>5154</v>
      </c>
      <c r="E1134" t="s">
        <v>5155</v>
      </c>
      <c r="F1134" t="s">
        <v>5156</v>
      </c>
      <c r="G1134" t="str">
        <f t="shared" si="68"/>
        <v>William Steward</v>
      </c>
      <c r="H1134" t="str">
        <f t="shared" si="69"/>
        <v>First Review</v>
      </c>
      <c r="I1134" s="1">
        <v>43273</v>
      </c>
      <c r="J1134" t="s">
        <v>32</v>
      </c>
      <c r="K1134" s="2" t="s">
        <v>5157</v>
      </c>
      <c r="L1134" s="2" t="str">
        <v>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British Airways will really have to improve their product to continue to attract premium passengers.</v>
      </c>
      <c r="M1134" t="s">
        <v>235</v>
      </c>
      <c r="N1134" t="s">
        <v>235</v>
      </c>
      <c r="O1134" t="s">
        <v>47</v>
      </c>
      <c r="P1134" t="s">
        <v>47</v>
      </c>
      <c r="Q1134" t="s">
        <v>48</v>
      </c>
      <c r="R1134" t="s">
        <v>48</v>
      </c>
      <c r="S1134" t="s">
        <v>5158</v>
      </c>
      <c r="T1134" t="s">
        <v>279</v>
      </c>
      <c r="U1134" t="s">
        <v>50</v>
      </c>
      <c r="V1134" t="s">
        <v>52</v>
      </c>
      <c r="W1134" s="8">
        <v>43252</v>
      </c>
      <c r="X1134" s="1">
        <f t="shared" si="70"/>
        <v>43252</v>
      </c>
      <c r="Y1134">
        <v>3</v>
      </c>
      <c r="Z1134">
        <v>1</v>
      </c>
      <c r="AA1134">
        <v>1</v>
      </c>
      <c r="AB1134">
        <v>4</v>
      </c>
      <c r="AC1134">
        <v>2</v>
      </c>
      <c r="AD1134" t="s">
        <v>13426</v>
      </c>
      <c r="AE1134">
        <v>3</v>
      </c>
      <c r="AF1134" t="s">
        <v>53</v>
      </c>
      <c r="AG1134" t="str">
        <f t="shared" si="71"/>
        <v>Verified</v>
      </c>
    </row>
    <row r="1135" spans="1:33" ht="259.2" x14ac:dyDescent="0.3">
      <c r="A1135">
        <v>1133</v>
      </c>
      <c r="B1135" s="6">
        <v>1134</v>
      </c>
      <c r="C1135" s="6">
        <v>10</v>
      </c>
      <c r="D1135" s="2" t="s">
        <v>5159</v>
      </c>
      <c r="E1135" s="2" t="s">
        <v>5160</v>
      </c>
      <c r="F1135" t="s">
        <v>97</v>
      </c>
      <c r="G1135" t="str">
        <f t="shared" si="68"/>
        <v>Unknown Name</v>
      </c>
      <c r="H1135" t="str">
        <f t="shared" si="69"/>
        <v xml:space="preserve">1 </v>
      </c>
      <c r="I1135" s="1">
        <v>43273</v>
      </c>
      <c r="J1135" t="s">
        <v>32</v>
      </c>
      <c r="K1135" s="2" t="s">
        <v>5161</v>
      </c>
      <c r="L1135" s="2" t="str">
        <v>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v>
      </c>
      <c r="M1135" t="s">
        <v>5162</v>
      </c>
      <c r="N1135" t="s">
        <v>5162</v>
      </c>
      <c r="O1135" t="s">
        <v>35</v>
      </c>
      <c r="P1135" t="s">
        <v>35</v>
      </c>
      <c r="Q1135" t="s">
        <v>48</v>
      </c>
      <c r="R1135" t="s">
        <v>48</v>
      </c>
      <c r="S1135" t="s">
        <v>5163</v>
      </c>
      <c r="T1135" t="s">
        <v>50</v>
      </c>
      <c r="U1135" t="s">
        <v>434</v>
      </c>
      <c r="V1135" t="s">
        <v>52</v>
      </c>
      <c r="W1135" s="8">
        <v>43252</v>
      </c>
      <c r="X1135" s="1">
        <f t="shared" si="70"/>
        <v>43252</v>
      </c>
      <c r="Y1135">
        <v>4</v>
      </c>
      <c r="Z1135">
        <v>5</v>
      </c>
      <c r="AA1135">
        <v>5</v>
      </c>
      <c r="AB1135">
        <v>5</v>
      </c>
      <c r="AC1135">
        <v>3</v>
      </c>
      <c r="AD1135" t="s">
        <v>155</v>
      </c>
      <c r="AE1135">
        <v>4</v>
      </c>
      <c r="AF1135" t="s">
        <v>53</v>
      </c>
      <c r="AG1135" t="str">
        <f t="shared" si="71"/>
        <v>Verified</v>
      </c>
    </row>
    <row r="1136" spans="1:33" ht="129.6" x14ac:dyDescent="0.3">
      <c r="A1136">
        <v>1134</v>
      </c>
      <c r="B1136" s="6">
        <v>1135</v>
      </c>
      <c r="C1136" s="6">
        <v>4</v>
      </c>
      <c r="D1136" t="s">
        <v>5164</v>
      </c>
      <c r="E1136" t="s">
        <v>5165</v>
      </c>
      <c r="F1136" t="s">
        <v>5166</v>
      </c>
      <c r="G1136" t="str">
        <f t="shared" si="68"/>
        <v>C Poole</v>
      </c>
      <c r="H1136" t="str">
        <f t="shared" si="69"/>
        <v>First Review</v>
      </c>
      <c r="I1136" s="1">
        <v>43272</v>
      </c>
      <c r="J1136" t="s">
        <v>32</v>
      </c>
      <c r="K1136" s="2" t="s">
        <v>5167</v>
      </c>
      <c r="L1136" s="2" t="str">
        <v>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British Airways for over 25 years, probably would be a last choice in future - sad to see.</v>
      </c>
      <c r="M1136" t="s">
        <v>2553</v>
      </c>
      <c r="N1136" t="s">
        <v>2553</v>
      </c>
      <c r="O1136" t="s">
        <v>105</v>
      </c>
      <c r="P1136" t="s">
        <v>105</v>
      </c>
      <c r="Q1136" t="s">
        <v>36</v>
      </c>
      <c r="R1136" t="s">
        <v>36</v>
      </c>
      <c r="S1136" t="s">
        <v>284</v>
      </c>
      <c r="T1136" t="s">
        <v>64</v>
      </c>
      <c r="U1136" t="s">
        <v>168</v>
      </c>
      <c r="V1136" t="s">
        <v>52</v>
      </c>
      <c r="W1136" s="8">
        <v>43191</v>
      </c>
      <c r="X1136" s="1">
        <f t="shared" si="70"/>
        <v>43191</v>
      </c>
      <c r="Y1136">
        <v>1</v>
      </c>
      <c r="Z1136">
        <v>1</v>
      </c>
      <c r="AA1136">
        <v>1</v>
      </c>
      <c r="AB1136">
        <v>4</v>
      </c>
      <c r="AC1136">
        <v>2</v>
      </c>
      <c r="AD1136" t="s">
        <v>13426</v>
      </c>
      <c r="AE1136">
        <v>1</v>
      </c>
      <c r="AF1136" t="s">
        <v>53</v>
      </c>
      <c r="AG1136" t="str">
        <f t="shared" si="71"/>
        <v>Verified</v>
      </c>
    </row>
    <row r="1137" spans="1:33" ht="360" x14ac:dyDescent="0.3">
      <c r="A1137">
        <v>1135</v>
      </c>
      <c r="B1137" s="6">
        <v>1136</v>
      </c>
      <c r="C1137" s="6">
        <v>2</v>
      </c>
      <c r="D1137" t="s">
        <v>5168</v>
      </c>
      <c r="E1137" t="s">
        <v>5169</v>
      </c>
      <c r="F1137" t="s">
        <v>5170</v>
      </c>
      <c r="G1137" t="str">
        <f t="shared" si="68"/>
        <v>Robert Dixon-Gough</v>
      </c>
      <c r="H1137" t="str">
        <f t="shared" si="69"/>
        <v>First Review</v>
      </c>
      <c r="I1137" s="1">
        <v>43271</v>
      </c>
      <c r="J1137" t="s">
        <v>32</v>
      </c>
      <c r="K1137" s="2" t="s">
        <v>5171</v>
      </c>
      <c r="L1137" s="2" t="str">
        <v>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British Airways. This is the last time we will ever book long haul with you.</v>
      </c>
      <c r="M1137" t="s">
        <v>181</v>
      </c>
      <c r="N1137" t="s">
        <v>181</v>
      </c>
      <c r="O1137" t="s">
        <v>35</v>
      </c>
      <c r="P1137" t="s">
        <v>35</v>
      </c>
      <c r="Q1137" t="s">
        <v>138</v>
      </c>
      <c r="R1137" t="s">
        <v>138</v>
      </c>
      <c r="S1137" t="s">
        <v>3646</v>
      </c>
      <c r="T1137" t="s">
        <v>3349</v>
      </c>
      <c r="U1137" t="s">
        <v>64</v>
      </c>
      <c r="V1137" t="s">
        <v>52</v>
      </c>
      <c r="W1137" s="8">
        <v>43252</v>
      </c>
      <c r="X1137" s="1">
        <f t="shared" si="70"/>
        <v>43252</v>
      </c>
      <c r="Y1137">
        <v>1</v>
      </c>
      <c r="Z1137">
        <v>1</v>
      </c>
      <c r="AA1137">
        <v>1</v>
      </c>
      <c r="AB1137">
        <v>2</v>
      </c>
      <c r="AC1137">
        <v>2</v>
      </c>
      <c r="AD1137" t="s">
        <v>13426</v>
      </c>
      <c r="AE1137">
        <v>2</v>
      </c>
      <c r="AF1137" t="s">
        <v>53</v>
      </c>
      <c r="AG1137" t="str">
        <f t="shared" si="71"/>
        <v>Verified</v>
      </c>
    </row>
    <row r="1138" spans="1:33" ht="100.8" x14ac:dyDescent="0.3">
      <c r="A1138">
        <v>1136</v>
      </c>
      <c r="B1138" s="6">
        <v>1137</v>
      </c>
      <c r="C1138" s="6">
        <v>4</v>
      </c>
      <c r="D1138" t="s">
        <v>5172</v>
      </c>
      <c r="E1138" t="s">
        <v>5173</v>
      </c>
      <c r="F1138" t="s">
        <v>5174</v>
      </c>
      <c r="G1138" t="str">
        <f t="shared" si="68"/>
        <v>Colin Voide</v>
      </c>
      <c r="H1138" t="str">
        <f t="shared" si="69"/>
        <v>First Review</v>
      </c>
      <c r="I1138" s="1">
        <v>43271</v>
      </c>
      <c r="J1138" t="s">
        <v>145</v>
      </c>
      <c r="K1138" s="2" t="s">
        <v>5175</v>
      </c>
      <c r="L1138" s="2" t="str">
        <v>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v>
      </c>
      <c r="M1138" t="s">
        <v>4834</v>
      </c>
      <c r="N1138" t="s">
        <v>4834</v>
      </c>
      <c r="O1138" t="s">
        <v>47</v>
      </c>
      <c r="P1138" t="s">
        <v>47</v>
      </c>
      <c r="Q1138" t="s">
        <v>36</v>
      </c>
      <c r="R1138" t="s">
        <v>36</v>
      </c>
      <c r="S1138" t="s">
        <v>5176</v>
      </c>
      <c r="T1138" t="s">
        <v>64</v>
      </c>
      <c r="U1138" t="s">
        <v>1743</v>
      </c>
      <c r="V1138" t="s">
        <v>52</v>
      </c>
      <c r="W1138" s="8">
        <v>43252</v>
      </c>
      <c r="X1138" s="1">
        <f t="shared" si="70"/>
        <v>43252</v>
      </c>
      <c r="Y1138">
        <v>3</v>
      </c>
      <c r="Z1138">
        <v>2</v>
      </c>
      <c r="AA1138">
        <v>1</v>
      </c>
      <c r="AB1138">
        <v>4</v>
      </c>
      <c r="AC1138">
        <v>4</v>
      </c>
      <c r="AD1138" t="s">
        <v>13426</v>
      </c>
      <c r="AE1138">
        <v>1</v>
      </c>
      <c r="AF1138" t="s">
        <v>53</v>
      </c>
      <c r="AG1138" t="str">
        <f t="shared" si="71"/>
        <v>Verified</v>
      </c>
    </row>
    <row r="1139" spans="1:33" ht="331.2" x14ac:dyDescent="0.3">
      <c r="A1139">
        <v>1137</v>
      </c>
      <c r="B1139" s="6">
        <v>1138</v>
      </c>
      <c r="C1139" s="6">
        <v>7</v>
      </c>
      <c r="D1139" t="s">
        <v>5177</v>
      </c>
      <c r="E1139" t="s">
        <v>5178</v>
      </c>
      <c r="F1139" t="s">
        <v>351</v>
      </c>
      <c r="G1139" t="str">
        <f t="shared" si="68"/>
        <v>Unknown Name</v>
      </c>
      <c r="H1139" t="str">
        <f t="shared" si="69"/>
        <v xml:space="preserve">2 </v>
      </c>
      <c r="I1139" s="1">
        <v>43271</v>
      </c>
      <c r="J1139" t="s">
        <v>32</v>
      </c>
      <c r="K1139" s="2" t="s">
        <v>5179</v>
      </c>
      <c r="L1139" s="2" t="str">
        <v>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British Airways again if I had a choice because they charge such a large amount for choosing the duo seats. £210 return it cost us and it made the air fare expensive. Also the planes they use are too old and tatty.</v>
      </c>
      <c r="M1139" t="s">
        <v>2553</v>
      </c>
      <c r="N1139" t="s">
        <v>2553</v>
      </c>
      <c r="O1139" t="s">
        <v>35</v>
      </c>
      <c r="P1139" t="s">
        <v>35</v>
      </c>
      <c r="Q1139" t="s">
        <v>36</v>
      </c>
      <c r="R1139" t="s">
        <v>36</v>
      </c>
      <c r="S1139" t="s">
        <v>4548</v>
      </c>
      <c r="T1139" t="s">
        <v>121</v>
      </c>
      <c r="U1139" t="s">
        <v>693</v>
      </c>
      <c r="V1139" t="s">
        <v>64</v>
      </c>
      <c r="W1139" s="8">
        <v>43252</v>
      </c>
      <c r="X1139" s="1">
        <f t="shared" si="70"/>
        <v>43252</v>
      </c>
      <c r="Y1139">
        <v>2</v>
      </c>
      <c r="Z1139">
        <v>4</v>
      </c>
      <c r="AA1139">
        <v>4</v>
      </c>
      <c r="AB1139">
        <v>3</v>
      </c>
      <c r="AC1139">
        <v>3</v>
      </c>
      <c r="AD1139" t="s">
        <v>13426</v>
      </c>
      <c r="AE1139">
        <v>3</v>
      </c>
      <c r="AF1139" t="s">
        <v>53</v>
      </c>
      <c r="AG1139" t="str">
        <f t="shared" si="71"/>
        <v>Verified</v>
      </c>
    </row>
    <row r="1140" spans="1:33" ht="201.6" x14ac:dyDescent="0.3">
      <c r="A1140">
        <v>1138</v>
      </c>
      <c r="B1140" s="6">
        <v>1139</v>
      </c>
      <c r="C1140" s="6">
        <v>5</v>
      </c>
      <c r="D1140" t="s">
        <v>5180</v>
      </c>
      <c r="E1140" t="s">
        <v>5181</v>
      </c>
      <c r="F1140" t="s">
        <v>5182</v>
      </c>
      <c r="G1140" t="str">
        <f t="shared" si="68"/>
        <v>P Ritter</v>
      </c>
      <c r="H1140" t="str">
        <f t="shared" si="69"/>
        <v>First Review</v>
      </c>
      <c r="I1140" s="1">
        <v>43271</v>
      </c>
      <c r="J1140" t="s">
        <v>32</v>
      </c>
      <c r="K1140" s="2" t="s">
        <v>5183</v>
      </c>
      <c r="L1140" s="2" t="str">
        <v>Flew on a last minute emergency trip London Heathrow to Baltimore with British Airways.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British Airways needs to remove many seats from this aircraft in economy class, also the cabin air temperature was awful and humid, with no individual regulation. This felt to me more like being crammed in to a Boeing 737 on a transatlantic flight.</v>
      </c>
      <c r="M1140" t="s">
        <v>181</v>
      </c>
      <c r="N1140" t="s">
        <v>181</v>
      </c>
      <c r="O1140" t="s">
        <v>105</v>
      </c>
      <c r="P1140" t="s">
        <v>105</v>
      </c>
      <c r="Q1140" t="s">
        <v>36</v>
      </c>
      <c r="R1140" t="s">
        <v>36</v>
      </c>
      <c r="S1140" t="s">
        <v>5184</v>
      </c>
      <c r="T1140" t="s">
        <v>50</v>
      </c>
      <c r="U1140" t="s">
        <v>1344</v>
      </c>
      <c r="V1140" t="s">
        <v>52</v>
      </c>
      <c r="W1140" s="8">
        <v>43252</v>
      </c>
      <c r="X1140" s="1">
        <f t="shared" si="70"/>
        <v>43252</v>
      </c>
      <c r="Y1140">
        <v>2</v>
      </c>
      <c r="Z1140">
        <v>3</v>
      </c>
      <c r="AA1140">
        <v>3</v>
      </c>
      <c r="AB1140">
        <v>4</v>
      </c>
      <c r="AC1140">
        <v>4</v>
      </c>
      <c r="AD1140" t="s">
        <v>155</v>
      </c>
      <c r="AE1140">
        <v>4</v>
      </c>
      <c r="AF1140" t="s">
        <v>53</v>
      </c>
      <c r="AG1140" t="str">
        <f t="shared" si="71"/>
        <v>Verified</v>
      </c>
    </row>
    <row r="1141" spans="1:33" ht="316.8" x14ac:dyDescent="0.3">
      <c r="A1141">
        <v>1139</v>
      </c>
      <c r="B1141" s="6">
        <v>1140</v>
      </c>
      <c r="C1141" s="6">
        <v>1</v>
      </c>
      <c r="D1141" t="s">
        <v>5185</v>
      </c>
      <c r="E1141" t="s">
        <v>5186</v>
      </c>
      <c r="F1141" t="s">
        <v>3861</v>
      </c>
      <c r="G1141" t="str">
        <f t="shared" si="68"/>
        <v>G Leane</v>
      </c>
      <c r="H1141" t="str">
        <f t="shared" si="69"/>
        <v>First Review</v>
      </c>
      <c r="I1141" s="1">
        <v>43270</v>
      </c>
      <c r="J1141" t="s">
        <v>802</v>
      </c>
      <c r="K1141" s="2" t="s">
        <v>5187</v>
      </c>
      <c r="L1141" s="2" t="str">
        <v>Earlier this year, my wife and I travelled business class with British Airways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British Airways just don't seem to care. It is a rip-off. The forward/rear facing business class seat plan on British Airways planes is really unattractive, complicated further by having to climb over a sleeping passenger to reach the aisle from a window seat. British Airways should take a look at the Emirates A380 if they want to see a customer friendly layout. This was our first business class experience with British Airways. Having flown with middle eastern airlines particularly, we have discovered how much behind the play British Airways actually are.</v>
      </c>
      <c r="M1141" t="s">
        <v>5188</v>
      </c>
      <c r="N1141" t="s">
        <v>5188</v>
      </c>
      <c r="O1141" t="s">
        <v>35</v>
      </c>
      <c r="P1141" t="s">
        <v>35</v>
      </c>
      <c r="Q1141" t="s">
        <v>48</v>
      </c>
      <c r="R1141" t="s">
        <v>48</v>
      </c>
      <c r="S1141" t="s">
        <v>284</v>
      </c>
      <c r="T1141" t="s">
        <v>64</v>
      </c>
      <c r="U1141" t="s">
        <v>168</v>
      </c>
      <c r="V1141" t="s">
        <v>52</v>
      </c>
      <c r="W1141" s="8">
        <v>43132</v>
      </c>
      <c r="X1141" s="1">
        <f t="shared" si="70"/>
        <v>43132</v>
      </c>
      <c r="Y1141">
        <v>2</v>
      </c>
      <c r="Z1141">
        <v>3</v>
      </c>
      <c r="AA1141">
        <v>3</v>
      </c>
      <c r="AB1141">
        <v>3</v>
      </c>
      <c r="AC1141">
        <v>1</v>
      </c>
      <c r="AD1141" t="s">
        <v>13426</v>
      </c>
      <c r="AE1141">
        <v>-1</v>
      </c>
      <c r="AF1141" t="s">
        <v>53</v>
      </c>
      <c r="AG1141" t="str">
        <f t="shared" si="71"/>
        <v>Verified</v>
      </c>
    </row>
    <row r="1142" spans="1:33" ht="409.6" x14ac:dyDescent="0.3">
      <c r="A1142">
        <v>1140</v>
      </c>
      <c r="B1142" s="6">
        <v>1141</v>
      </c>
      <c r="C1142" s="6">
        <v>1</v>
      </c>
      <c r="D1142" t="s">
        <v>5189</v>
      </c>
      <c r="E1142" t="s">
        <v>5190</v>
      </c>
      <c r="F1142" t="s">
        <v>97</v>
      </c>
      <c r="G1142" t="str">
        <f t="shared" si="68"/>
        <v>Unknown Name</v>
      </c>
      <c r="H1142" t="str">
        <f t="shared" si="69"/>
        <v xml:space="preserve">1 </v>
      </c>
      <c r="I1142" s="1">
        <v>43264</v>
      </c>
      <c r="J1142" t="s">
        <v>81</v>
      </c>
      <c r="K1142" s="2" t="s">
        <v>5191</v>
      </c>
      <c r="L1142" s="2" t="str">
        <v>Los Angeles to London. I booked with AA, LAX to LHR round trip very far in advance. British Airways is AA partner. Paid for the British Airways seat selection early to get good seats. British Airways canceled the flights coming and going, British Airways did not inform AA or me that the flights were canceled. All of my text and phone number was entered with British Airways with my passport number. They should have contacted me. I found out a couple days before my flight because I happened to call to do a meal request. It turns out that British Airways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v>
      </c>
      <c r="N1142" t="s">
        <v>69</v>
      </c>
      <c r="O1142" t="s">
        <v>35</v>
      </c>
      <c r="P1142" t="s">
        <v>35</v>
      </c>
      <c r="Q1142" t="s">
        <v>138</v>
      </c>
      <c r="R1142" t="s">
        <v>138</v>
      </c>
      <c r="S1142" t="s">
        <v>237</v>
      </c>
      <c r="T1142" t="s">
        <v>148</v>
      </c>
      <c r="U1142" t="s">
        <v>64</v>
      </c>
      <c r="V1142" t="s">
        <v>52</v>
      </c>
      <c r="W1142" s="8">
        <v>43221</v>
      </c>
      <c r="X1142" s="1">
        <f t="shared" si="70"/>
        <v>43221</v>
      </c>
      <c r="Y1142">
        <v>1</v>
      </c>
      <c r="Z1142">
        <v>2</v>
      </c>
      <c r="AA1142">
        <v>1</v>
      </c>
      <c r="AB1142">
        <v>1</v>
      </c>
      <c r="AC1142">
        <v>1</v>
      </c>
      <c r="AD1142" t="s">
        <v>13426</v>
      </c>
      <c r="AE1142">
        <v>3</v>
      </c>
      <c r="AF1142" t="s">
        <v>41</v>
      </c>
      <c r="AG1142" t="str">
        <f t="shared" si="71"/>
        <v>Not Verified</v>
      </c>
    </row>
    <row r="1143" spans="1:33" ht="158.4" x14ac:dyDescent="0.3">
      <c r="A1143">
        <v>1141</v>
      </c>
      <c r="B1143" s="6">
        <v>1142</v>
      </c>
      <c r="C1143" s="6">
        <v>3</v>
      </c>
      <c r="D1143" t="s">
        <v>5192</v>
      </c>
      <c r="E1143" t="s">
        <v>5193</v>
      </c>
      <c r="F1143" t="s">
        <v>5194</v>
      </c>
      <c r="G1143" t="str">
        <f t="shared" si="68"/>
        <v>Josh Vine</v>
      </c>
      <c r="H1143" t="str">
        <f t="shared" si="69"/>
        <v>First Review</v>
      </c>
      <c r="I1143" s="1">
        <v>43264</v>
      </c>
      <c r="J1143" t="s">
        <v>32</v>
      </c>
      <c r="K1143" s="2" t="s">
        <v>5195</v>
      </c>
      <c r="L1143" s="2" t="str">
        <v>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v>
      </c>
      <c r="N1143" t="s">
        <v>69</v>
      </c>
      <c r="O1143" t="s">
        <v>35</v>
      </c>
      <c r="P1143" t="s">
        <v>35</v>
      </c>
      <c r="Q1143" t="s">
        <v>36</v>
      </c>
      <c r="R1143" t="s">
        <v>36</v>
      </c>
      <c r="S1143" t="s">
        <v>5196</v>
      </c>
      <c r="T1143" t="s">
        <v>1459</v>
      </c>
      <c r="U1143" t="s">
        <v>64</v>
      </c>
      <c r="V1143" t="s">
        <v>52</v>
      </c>
      <c r="W1143" s="8">
        <v>43221</v>
      </c>
      <c r="X1143" s="1">
        <f t="shared" si="70"/>
        <v>43221</v>
      </c>
      <c r="Y1143">
        <v>2</v>
      </c>
      <c r="Z1143">
        <v>1</v>
      </c>
      <c r="AA1143">
        <v>1</v>
      </c>
      <c r="AB1143">
        <v>3</v>
      </c>
      <c r="AC1143">
        <v>1</v>
      </c>
      <c r="AD1143" t="s">
        <v>13426</v>
      </c>
      <c r="AE1143">
        <v>-1</v>
      </c>
      <c r="AF1143" t="s">
        <v>41</v>
      </c>
      <c r="AG1143" t="str">
        <f t="shared" si="71"/>
        <v>Not Verified</v>
      </c>
    </row>
    <row r="1144" spans="1:33" ht="302.39999999999998" x14ac:dyDescent="0.3">
      <c r="A1144">
        <v>1142</v>
      </c>
      <c r="B1144" s="6">
        <v>1143</v>
      </c>
      <c r="C1144" s="6">
        <v>4</v>
      </c>
      <c r="D1144" t="s">
        <v>5197</v>
      </c>
      <c r="E1144" t="s">
        <v>5198</v>
      </c>
      <c r="F1144" t="s">
        <v>1006</v>
      </c>
      <c r="G1144" t="str">
        <f t="shared" si="68"/>
        <v>Unknown Name</v>
      </c>
      <c r="H1144" t="str">
        <f t="shared" si="69"/>
        <v>31</v>
      </c>
      <c r="I1144" s="1">
        <v>43263</v>
      </c>
      <c r="J1144" t="s">
        <v>32</v>
      </c>
      <c r="K1144" s="2" t="s">
        <v>5199</v>
      </c>
      <c r="L1144" s="2" t="str">
        <v>British Airwayss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v>
      </c>
      <c r="M1144" t="s">
        <v>2659</v>
      </c>
      <c r="N1144" t="s">
        <v>2659</v>
      </c>
      <c r="O1144" t="s">
        <v>35</v>
      </c>
      <c r="P1144" t="s">
        <v>35</v>
      </c>
      <c r="Q1144" t="s">
        <v>48</v>
      </c>
      <c r="R1144" t="s">
        <v>48</v>
      </c>
      <c r="S1144" t="s">
        <v>1533</v>
      </c>
      <c r="T1144" t="s">
        <v>488</v>
      </c>
      <c r="U1144" t="s">
        <v>50</v>
      </c>
      <c r="V1144" t="s">
        <v>52</v>
      </c>
      <c r="W1144" s="8">
        <v>43252</v>
      </c>
      <c r="X1144" s="1">
        <f t="shared" si="70"/>
        <v>43252</v>
      </c>
      <c r="Y1144">
        <v>2</v>
      </c>
      <c r="Z1144">
        <v>3</v>
      </c>
      <c r="AA1144">
        <v>2</v>
      </c>
      <c r="AB1144">
        <v>3</v>
      </c>
      <c r="AC1144">
        <v>3</v>
      </c>
      <c r="AD1144" t="s">
        <v>13426</v>
      </c>
      <c r="AE1144">
        <v>2</v>
      </c>
      <c r="AF1144" t="s">
        <v>53</v>
      </c>
      <c r="AG1144" t="str">
        <f t="shared" si="71"/>
        <v>Verified</v>
      </c>
    </row>
    <row r="1145" spans="1:33" ht="100.8" x14ac:dyDescent="0.3">
      <c r="A1145">
        <v>1143</v>
      </c>
      <c r="B1145" s="6">
        <v>1144</v>
      </c>
      <c r="C1145" s="6">
        <v>2</v>
      </c>
      <c r="D1145" t="s">
        <v>5200</v>
      </c>
      <c r="E1145" t="s">
        <v>5201</v>
      </c>
      <c r="F1145" t="s">
        <v>4062</v>
      </c>
      <c r="G1145" t="str">
        <f t="shared" si="68"/>
        <v>J Meares</v>
      </c>
      <c r="H1145" t="str">
        <f t="shared" si="69"/>
        <v>First Review</v>
      </c>
      <c r="I1145" s="1">
        <v>43261</v>
      </c>
      <c r="J1145" t="s">
        <v>32</v>
      </c>
      <c r="K1145" s="2" t="s">
        <v>5202</v>
      </c>
      <c r="L1145" s="2" t="str">
        <v>Gatwick to San Jose. Ive just stepped onto a British Airways flight from Gatwick to Costa Rica, an 11.5 hr flight, and can honestly I havent seen a screen with so few pixels since the 90s. I fly other long haul flights and none of British Airwayss competitors are providing such low quality entertainment. I used to think of British Airways as being a premium airline - now theyre just rubbish.</v>
      </c>
      <c r="N1145" t="s">
        <v>69</v>
      </c>
      <c r="O1145" t="s">
        <v>105</v>
      </c>
      <c r="P1145" t="s">
        <v>105</v>
      </c>
      <c r="Q1145" t="s">
        <v>36</v>
      </c>
      <c r="R1145" t="s">
        <v>36</v>
      </c>
      <c r="S1145" t="s">
        <v>5203</v>
      </c>
      <c r="T1145" t="s">
        <v>267</v>
      </c>
      <c r="U1145" t="s">
        <v>5204</v>
      </c>
      <c r="V1145" t="s">
        <v>52</v>
      </c>
      <c r="W1145" s="8">
        <v>43252</v>
      </c>
      <c r="X1145" s="1">
        <f t="shared" si="70"/>
        <v>43252</v>
      </c>
      <c r="Y1145">
        <v>3</v>
      </c>
      <c r="Z1145">
        <v>-1</v>
      </c>
      <c r="AA1145">
        <v>-1</v>
      </c>
      <c r="AB1145">
        <v>3</v>
      </c>
      <c r="AC1145">
        <v>2</v>
      </c>
      <c r="AD1145" t="s">
        <v>13426</v>
      </c>
      <c r="AE1145">
        <v>-1</v>
      </c>
      <c r="AF1145" t="s">
        <v>53</v>
      </c>
      <c r="AG1145" t="str">
        <f t="shared" si="71"/>
        <v>Verified</v>
      </c>
    </row>
    <row r="1146" spans="1:33" ht="409.6" x14ac:dyDescent="0.3">
      <c r="A1146">
        <v>1144</v>
      </c>
      <c r="B1146" s="6">
        <v>1145</v>
      </c>
      <c r="C1146" s="6">
        <v>8</v>
      </c>
      <c r="D1146" t="s">
        <v>5205</v>
      </c>
      <c r="E1146" t="s">
        <v>5206</v>
      </c>
      <c r="F1146" t="s">
        <v>4924</v>
      </c>
      <c r="G1146" t="str">
        <f t="shared" si="68"/>
        <v>Mike Palmer</v>
      </c>
      <c r="H1146" t="str">
        <f t="shared" si="69"/>
        <v>First Review</v>
      </c>
      <c r="I1146" s="1">
        <v>43260</v>
      </c>
      <c r="J1146" t="s">
        <v>172</v>
      </c>
      <c r="K1146" s="2" t="s">
        <v>5207</v>
      </c>
      <c r="L1146" s="2" t="str">
        <v>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British Airways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bizfirst class check in area at LGW - fast and friendly. The lounge at Gatwick was streets ahead of Heathrow. Self serve Champagne and loads of seats. Kept very clean and plenty of food. An upgrade to biz was nice on a full flight. Efficient boarding and a fast coatdrink and menu service. A really fast bar service only 20 mins in, with well cooked food made the service just like the old days of long haul cabin crew from Heathrow. The only thing that spoilt it was off duty British Airways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timeearly performance - there was little to dislike, and I even liked Gatwick!!</v>
      </c>
      <c r="M1146" t="s">
        <v>5208</v>
      </c>
      <c r="N1146" t="s">
        <v>5208</v>
      </c>
      <c r="O1146" t="s">
        <v>105</v>
      </c>
      <c r="P1146" t="s">
        <v>105</v>
      </c>
      <c r="Q1146" t="s">
        <v>138</v>
      </c>
      <c r="R1146" t="s">
        <v>138</v>
      </c>
      <c r="S1146" t="s">
        <v>2640</v>
      </c>
      <c r="T1146" t="s">
        <v>798</v>
      </c>
      <c r="U1146" t="s">
        <v>64</v>
      </c>
      <c r="V1146" t="s">
        <v>52</v>
      </c>
      <c r="W1146" s="8">
        <v>43252</v>
      </c>
      <c r="X1146" s="1">
        <f t="shared" si="70"/>
        <v>43252</v>
      </c>
      <c r="Y1146">
        <v>3</v>
      </c>
      <c r="Z1146">
        <v>5</v>
      </c>
      <c r="AA1146">
        <v>4</v>
      </c>
      <c r="AB1146">
        <v>5</v>
      </c>
      <c r="AC1146">
        <v>4</v>
      </c>
      <c r="AD1146" t="s">
        <v>155</v>
      </c>
      <c r="AE1146">
        <v>3</v>
      </c>
      <c r="AF1146" t="s">
        <v>53</v>
      </c>
      <c r="AG1146" t="str">
        <f t="shared" si="71"/>
        <v>Verified</v>
      </c>
    </row>
    <row r="1147" spans="1:33" ht="172.8" x14ac:dyDescent="0.3">
      <c r="A1147">
        <v>1145</v>
      </c>
      <c r="B1147" s="6">
        <v>1146</v>
      </c>
      <c r="C1147" s="6">
        <v>10</v>
      </c>
      <c r="D1147" t="s">
        <v>5209</v>
      </c>
      <c r="E1147" t="s">
        <v>5210</v>
      </c>
      <c r="F1147" t="s">
        <v>5211</v>
      </c>
      <c r="G1147" t="str">
        <f t="shared" si="68"/>
        <v>Carlo Caroli</v>
      </c>
      <c r="H1147" t="str">
        <f t="shared" si="69"/>
        <v>First Review</v>
      </c>
      <c r="I1147" s="1">
        <v>43259</v>
      </c>
      <c r="J1147" t="s">
        <v>81</v>
      </c>
      <c r="K1147" s="2" t="s">
        <v>5212</v>
      </c>
      <c r="L1147" s="2" t="str">
        <v>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v>
      </c>
      <c r="M1147" t="s">
        <v>2659</v>
      </c>
      <c r="N1147" t="s">
        <v>2659</v>
      </c>
      <c r="O1147" t="s">
        <v>35</v>
      </c>
      <c r="P1147" t="s">
        <v>35</v>
      </c>
      <c r="Q1147" t="s">
        <v>36</v>
      </c>
      <c r="R1147" t="s">
        <v>36</v>
      </c>
      <c r="S1147" t="s">
        <v>1174</v>
      </c>
      <c r="T1147" t="s">
        <v>64</v>
      </c>
      <c r="U1147" t="s">
        <v>38</v>
      </c>
      <c r="V1147" t="s">
        <v>52</v>
      </c>
      <c r="W1147" s="8">
        <v>43191</v>
      </c>
      <c r="X1147" s="1">
        <f t="shared" si="70"/>
        <v>43191</v>
      </c>
      <c r="Y1147">
        <v>5</v>
      </c>
      <c r="Z1147">
        <v>5</v>
      </c>
      <c r="AA1147">
        <v>4</v>
      </c>
      <c r="AB1147">
        <v>4</v>
      </c>
      <c r="AC1147">
        <v>5</v>
      </c>
      <c r="AD1147" t="s">
        <v>155</v>
      </c>
      <c r="AE1147">
        <v>4</v>
      </c>
      <c r="AF1147" t="s">
        <v>41</v>
      </c>
      <c r="AG1147" t="str">
        <f t="shared" si="71"/>
        <v>Not Verified</v>
      </c>
    </row>
    <row r="1148" spans="1:33" ht="100.8" x14ac:dyDescent="0.3">
      <c r="A1148">
        <v>1146</v>
      </c>
      <c r="B1148" s="6">
        <v>1147</v>
      </c>
      <c r="C1148" s="6">
        <v>3</v>
      </c>
      <c r="D1148" t="s">
        <v>5213</v>
      </c>
      <c r="E1148" t="s">
        <v>5214</v>
      </c>
      <c r="F1148" t="s">
        <v>5215</v>
      </c>
      <c r="G1148" t="str">
        <f t="shared" si="68"/>
        <v>Chantal Mamboury</v>
      </c>
      <c r="H1148" t="str">
        <f t="shared" si="69"/>
        <v>First Review</v>
      </c>
      <c r="I1148" s="1">
        <v>43259</v>
      </c>
      <c r="J1148" t="s">
        <v>145</v>
      </c>
      <c r="K1148" s="2" t="s">
        <v>5216</v>
      </c>
      <c r="L1148" s="2" t="str">
        <v>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v>
      </c>
      <c r="N1148" t="s">
        <v>69</v>
      </c>
      <c r="O1148" t="s">
        <v>47</v>
      </c>
      <c r="P1148" t="s">
        <v>47</v>
      </c>
      <c r="Q1148" t="s">
        <v>84</v>
      </c>
      <c r="R1148" t="s">
        <v>84</v>
      </c>
      <c r="S1148" t="s">
        <v>5217</v>
      </c>
      <c r="T1148" t="s">
        <v>65</v>
      </c>
      <c r="U1148" t="s">
        <v>176</v>
      </c>
      <c r="V1148" t="s">
        <v>64</v>
      </c>
      <c r="W1148" s="8">
        <v>43160</v>
      </c>
      <c r="X1148" s="1">
        <f t="shared" si="70"/>
        <v>43160</v>
      </c>
      <c r="Y1148">
        <v>4</v>
      </c>
      <c r="Z1148">
        <v>1</v>
      </c>
      <c r="AA1148">
        <v>2</v>
      </c>
      <c r="AB1148">
        <v>5</v>
      </c>
      <c r="AC1148">
        <v>1</v>
      </c>
      <c r="AD1148" t="s">
        <v>13426</v>
      </c>
      <c r="AE1148">
        <v>3</v>
      </c>
      <c r="AF1148" t="s">
        <v>53</v>
      </c>
      <c r="AG1148" t="str">
        <f t="shared" si="71"/>
        <v>Verified</v>
      </c>
    </row>
    <row r="1149" spans="1:33" ht="259.2" x14ac:dyDescent="0.3">
      <c r="A1149">
        <v>1147</v>
      </c>
      <c r="B1149" s="6">
        <v>1148</v>
      </c>
      <c r="C1149" s="6">
        <v>8</v>
      </c>
      <c r="D1149" t="s">
        <v>5218</v>
      </c>
      <c r="E1149" t="s">
        <v>5219</v>
      </c>
      <c r="F1149" t="s">
        <v>4823</v>
      </c>
      <c r="G1149" t="str">
        <f t="shared" si="68"/>
        <v>D Kemble</v>
      </c>
      <c r="H1149" t="str">
        <f t="shared" si="69"/>
        <v>First Review</v>
      </c>
      <c r="I1149" s="1">
        <v>43258</v>
      </c>
      <c r="J1149" t="s">
        <v>32</v>
      </c>
      <c r="K1149" s="2" t="s">
        <v>5220</v>
      </c>
      <c r="L1149" s="2" t="str">
        <v>This is the first time I have flown British Airways's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v>
      </c>
      <c r="M1149" t="s">
        <v>46</v>
      </c>
      <c r="N1149" t="s">
        <v>46</v>
      </c>
      <c r="O1149" t="s">
        <v>35</v>
      </c>
      <c r="P1149" t="s">
        <v>35</v>
      </c>
      <c r="Q1149" t="s">
        <v>48</v>
      </c>
      <c r="R1149" t="s">
        <v>48</v>
      </c>
      <c r="S1149" t="s">
        <v>5221</v>
      </c>
      <c r="T1149" t="s">
        <v>50</v>
      </c>
      <c r="U1149" t="s">
        <v>5222</v>
      </c>
      <c r="V1149" t="s">
        <v>52</v>
      </c>
      <c r="W1149" s="8">
        <v>43221</v>
      </c>
      <c r="X1149" s="1">
        <f t="shared" si="70"/>
        <v>43221</v>
      </c>
      <c r="Y1149">
        <v>4</v>
      </c>
      <c r="Z1149">
        <v>5</v>
      </c>
      <c r="AA1149">
        <v>5</v>
      </c>
      <c r="AB1149">
        <v>4</v>
      </c>
      <c r="AC1149">
        <v>5</v>
      </c>
      <c r="AD1149" t="s">
        <v>155</v>
      </c>
      <c r="AE1149">
        <v>-1</v>
      </c>
      <c r="AF1149" t="s">
        <v>53</v>
      </c>
      <c r="AG1149" t="str">
        <f t="shared" si="71"/>
        <v>Verified</v>
      </c>
    </row>
    <row r="1150" spans="1:33" ht="409.6" x14ac:dyDescent="0.3">
      <c r="A1150">
        <v>1148</v>
      </c>
      <c r="B1150" s="6">
        <v>1149</v>
      </c>
      <c r="C1150" s="6">
        <v>3</v>
      </c>
      <c r="D1150" t="s">
        <v>5223</v>
      </c>
      <c r="E1150" t="s">
        <v>5224</v>
      </c>
      <c r="F1150" t="s">
        <v>5225</v>
      </c>
      <c r="G1150" t="str">
        <f t="shared" si="68"/>
        <v>Leslie Mardell</v>
      </c>
      <c r="H1150" t="str">
        <f t="shared" si="69"/>
        <v>First Review</v>
      </c>
      <c r="I1150" s="1">
        <v>43257</v>
      </c>
      <c r="J1150" t="s">
        <v>32</v>
      </c>
      <c r="K1150" s="2" t="s">
        <v>5226</v>
      </c>
      <c r="L1150" s="2" t="str">
        <v>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British Airways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v>
      </c>
      <c r="M1150" t="s">
        <v>46</v>
      </c>
      <c r="N1150" t="s">
        <v>46</v>
      </c>
      <c r="O1150" t="s">
        <v>35</v>
      </c>
      <c r="P1150" t="s">
        <v>35</v>
      </c>
      <c r="Q1150" t="s">
        <v>36</v>
      </c>
      <c r="R1150" t="s">
        <v>36</v>
      </c>
      <c r="S1150" t="s">
        <v>5227</v>
      </c>
      <c r="T1150" t="s">
        <v>404</v>
      </c>
      <c r="U1150" t="s">
        <v>267</v>
      </c>
      <c r="V1150" t="s">
        <v>52</v>
      </c>
      <c r="W1150" s="8">
        <v>43252</v>
      </c>
      <c r="X1150" s="1">
        <f t="shared" si="70"/>
        <v>43252</v>
      </c>
      <c r="Y1150">
        <v>3</v>
      </c>
      <c r="Z1150">
        <v>1</v>
      </c>
      <c r="AA1150">
        <v>1</v>
      </c>
      <c r="AB1150">
        <v>3</v>
      </c>
      <c r="AC1150">
        <v>2</v>
      </c>
      <c r="AD1150" t="s">
        <v>13426</v>
      </c>
      <c r="AE1150">
        <v>-1</v>
      </c>
      <c r="AF1150" t="s">
        <v>53</v>
      </c>
      <c r="AG1150" t="str">
        <f t="shared" si="71"/>
        <v>Verified</v>
      </c>
    </row>
    <row r="1151" spans="1:33" ht="187.2" x14ac:dyDescent="0.3">
      <c r="A1151">
        <v>1149</v>
      </c>
      <c r="B1151" s="6">
        <v>1150</v>
      </c>
      <c r="C1151" s="6">
        <v>2</v>
      </c>
      <c r="D1151" t="s">
        <v>5228</v>
      </c>
      <c r="E1151" t="s">
        <v>5229</v>
      </c>
      <c r="F1151" t="s">
        <v>5230</v>
      </c>
      <c r="G1151" t="str">
        <f t="shared" si="68"/>
        <v>W Gale</v>
      </c>
      <c r="H1151" t="str">
        <f t="shared" si="69"/>
        <v>First Review</v>
      </c>
      <c r="I1151" s="1">
        <v>43256</v>
      </c>
      <c r="J1151" t="s">
        <v>32</v>
      </c>
      <c r="K1151" s="2" t="s">
        <v>5231</v>
      </c>
      <c r="L1151" s="2" t="str">
        <v>Hong Kong to London. This was my first Business Class trip on British Airways, as I mostly use Emirates or Cathay Pacific. In comparison, British Airways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v>
      </c>
      <c r="N1151" t="s">
        <v>69</v>
      </c>
      <c r="O1151" t="s">
        <v>47</v>
      </c>
      <c r="P1151" t="s">
        <v>47</v>
      </c>
      <c r="Q1151" t="s">
        <v>48</v>
      </c>
      <c r="R1151" t="s">
        <v>48</v>
      </c>
      <c r="S1151" t="s">
        <v>826</v>
      </c>
      <c r="T1151" t="s">
        <v>363</v>
      </c>
      <c r="U1151" t="s">
        <v>64</v>
      </c>
      <c r="V1151" t="s">
        <v>52</v>
      </c>
      <c r="W1151" s="8">
        <v>43252</v>
      </c>
      <c r="X1151" s="1">
        <f t="shared" si="70"/>
        <v>43252</v>
      </c>
      <c r="Y1151">
        <v>1</v>
      </c>
      <c r="Z1151">
        <v>1</v>
      </c>
      <c r="AA1151">
        <v>2</v>
      </c>
      <c r="AB1151">
        <v>3</v>
      </c>
      <c r="AC1151">
        <v>1</v>
      </c>
      <c r="AD1151" t="s">
        <v>13426</v>
      </c>
      <c r="AE1151">
        <v>1</v>
      </c>
      <c r="AF1151" t="s">
        <v>53</v>
      </c>
      <c r="AG1151" t="str">
        <f t="shared" si="71"/>
        <v>Verified</v>
      </c>
    </row>
    <row r="1152" spans="1:33" ht="409.6" x14ac:dyDescent="0.3">
      <c r="A1152">
        <v>1150</v>
      </c>
      <c r="B1152" s="6">
        <v>1151</v>
      </c>
      <c r="C1152" s="6">
        <v>10</v>
      </c>
      <c r="D1152" t="s">
        <v>5232</v>
      </c>
      <c r="E1152" t="s">
        <v>5233</v>
      </c>
      <c r="F1152" t="s">
        <v>874</v>
      </c>
      <c r="G1152" t="str">
        <f t="shared" si="68"/>
        <v>Unknown Name</v>
      </c>
      <c r="H1152" t="str">
        <f t="shared" si="69"/>
        <v xml:space="preserve">4 </v>
      </c>
      <c r="I1152" s="1">
        <v>43256</v>
      </c>
      <c r="J1152" t="s">
        <v>81</v>
      </c>
      <c r="K1152" s="2" t="s">
        <v>5234</v>
      </c>
      <c r="L1152" s="2" t="str">
        <v>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British Airways cabin crews and that's a big reason why I've stayed with British Airways all these years and will continue to do so. But a big standing ovation for the cabin and ground crews for these flights for above-and-beyond service - you're the best.</v>
      </c>
      <c r="M1152" t="s">
        <v>5235</v>
      </c>
      <c r="N1152" t="s">
        <v>5235</v>
      </c>
      <c r="O1152" t="s">
        <v>105</v>
      </c>
      <c r="P1152" t="s">
        <v>105</v>
      </c>
      <c r="Q1152" t="s">
        <v>48</v>
      </c>
      <c r="R1152" t="s">
        <v>48</v>
      </c>
      <c r="S1152" t="s">
        <v>5236</v>
      </c>
      <c r="T1152" t="s">
        <v>314</v>
      </c>
      <c r="U1152" t="s">
        <v>601</v>
      </c>
      <c r="V1152" t="s">
        <v>64</v>
      </c>
      <c r="W1152" s="8">
        <v>43221</v>
      </c>
      <c r="X1152" s="1">
        <f t="shared" si="70"/>
        <v>43221</v>
      </c>
      <c r="Y1152">
        <v>5</v>
      </c>
      <c r="Z1152">
        <v>5</v>
      </c>
      <c r="AA1152">
        <v>4</v>
      </c>
      <c r="AB1152">
        <v>5</v>
      </c>
      <c r="AC1152">
        <v>5</v>
      </c>
      <c r="AD1152" t="s">
        <v>155</v>
      </c>
      <c r="AE1152">
        <v>-1</v>
      </c>
      <c r="AF1152" t="s">
        <v>53</v>
      </c>
      <c r="AG1152" t="str">
        <f t="shared" si="71"/>
        <v>Verified</v>
      </c>
    </row>
    <row r="1153" spans="1:33" ht="115.2" x14ac:dyDescent="0.3">
      <c r="A1153">
        <v>1151</v>
      </c>
      <c r="B1153" s="6">
        <v>1152</v>
      </c>
      <c r="C1153" s="6">
        <v>3</v>
      </c>
      <c r="D1153" t="s">
        <v>5237</v>
      </c>
      <c r="E1153" t="s">
        <v>5238</v>
      </c>
      <c r="F1153" t="s">
        <v>351</v>
      </c>
      <c r="G1153" t="str">
        <f t="shared" si="68"/>
        <v>Unknown Name</v>
      </c>
      <c r="H1153" t="str">
        <f t="shared" si="69"/>
        <v xml:space="preserve">2 </v>
      </c>
      <c r="I1153" s="1">
        <v>43254</v>
      </c>
      <c r="J1153" t="s">
        <v>32</v>
      </c>
      <c r="K1153" s="2" t="s">
        <v>5239</v>
      </c>
      <c r="L1153" s="2" t="str">
        <v>London to Warsaw. British Airways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v>
      </c>
      <c r="M1153" t="s">
        <v>46</v>
      </c>
      <c r="N1153" t="s">
        <v>46</v>
      </c>
      <c r="O1153" t="s">
        <v>105</v>
      </c>
      <c r="P1153" t="s">
        <v>105</v>
      </c>
      <c r="Q1153" t="s">
        <v>36</v>
      </c>
      <c r="R1153" t="s">
        <v>36</v>
      </c>
      <c r="S1153" t="s">
        <v>5240</v>
      </c>
      <c r="T1153" t="s">
        <v>64</v>
      </c>
      <c r="U1153" t="s">
        <v>348</v>
      </c>
      <c r="V1153" t="s">
        <v>52</v>
      </c>
      <c r="W1153" s="8">
        <v>43221</v>
      </c>
      <c r="X1153" s="1">
        <f t="shared" si="70"/>
        <v>43221</v>
      </c>
      <c r="Y1153">
        <v>2</v>
      </c>
      <c r="Z1153">
        <v>2</v>
      </c>
      <c r="AA1153">
        <v>-1</v>
      </c>
      <c r="AB1153">
        <v>3</v>
      </c>
      <c r="AC1153">
        <v>3</v>
      </c>
      <c r="AD1153" t="s">
        <v>13426</v>
      </c>
      <c r="AE1153">
        <v>-1</v>
      </c>
      <c r="AF1153" t="s">
        <v>53</v>
      </c>
      <c r="AG1153" t="str">
        <f t="shared" si="71"/>
        <v>Verified</v>
      </c>
    </row>
    <row r="1154" spans="1:33" ht="230.4" x14ac:dyDescent="0.3">
      <c r="A1154">
        <v>1152</v>
      </c>
      <c r="B1154" s="6">
        <v>1153</v>
      </c>
      <c r="C1154" s="6">
        <v>1</v>
      </c>
      <c r="D1154" t="s">
        <v>5241</v>
      </c>
      <c r="E1154" t="s">
        <v>5242</v>
      </c>
      <c r="F1154" t="s">
        <v>5243</v>
      </c>
      <c r="G1154" t="str">
        <f t="shared" si="68"/>
        <v>V Caulsen</v>
      </c>
      <c r="H1154" t="str">
        <f t="shared" si="69"/>
        <v>First Review</v>
      </c>
      <c r="I1154" s="1">
        <v>43253</v>
      </c>
      <c r="J1154" t="s">
        <v>32</v>
      </c>
      <c r="K1154" s="2" t="s">
        <v>5244</v>
      </c>
      <c r="L1154" s="2" t="str">
        <v>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v>
      </c>
      <c r="M1154" t="s">
        <v>46</v>
      </c>
      <c r="N1154" t="s">
        <v>46</v>
      </c>
      <c r="O1154" t="s">
        <v>105</v>
      </c>
      <c r="P1154" t="s">
        <v>105</v>
      </c>
      <c r="Q1154" t="s">
        <v>36</v>
      </c>
      <c r="R1154" t="s">
        <v>36</v>
      </c>
      <c r="S1154" t="s">
        <v>1470</v>
      </c>
      <c r="T1154" t="s">
        <v>64</v>
      </c>
      <c r="U1154" t="s">
        <v>59</v>
      </c>
      <c r="V1154" t="s">
        <v>52</v>
      </c>
      <c r="W1154" s="8">
        <v>43221</v>
      </c>
      <c r="X1154" s="1">
        <f t="shared" si="70"/>
        <v>43221</v>
      </c>
      <c r="Y1154">
        <v>3</v>
      </c>
      <c r="Z1154">
        <v>5</v>
      </c>
      <c r="AA1154">
        <v>1</v>
      </c>
      <c r="AB1154">
        <v>2</v>
      </c>
      <c r="AC1154">
        <v>1</v>
      </c>
      <c r="AD1154" t="s">
        <v>13426</v>
      </c>
      <c r="AE1154">
        <v>-1</v>
      </c>
      <c r="AF1154" t="s">
        <v>53</v>
      </c>
      <c r="AG1154" t="str">
        <f t="shared" si="71"/>
        <v>Verified</v>
      </c>
    </row>
    <row r="1155" spans="1:33" ht="374.4" x14ac:dyDescent="0.3">
      <c r="A1155">
        <v>1153</v>
      </c>
      <c r="B1155" s="6">
        <v>1154</v>
      </c>
      <c r="C1155" s="6">
        <v>6</v>
      </c>
      <c r="D1155" t="s">
        <v>5245</v>
      </c>
      <c r="E1155" t="s">
        <v>5246</v>
      </c>
      <c r="F1155" t="s">
        <v>5247</v>
      </c>
      <c r="G1155" t="str">
        <f t="shared" ref="G1155:G1218" si="72">IF(ISNUMBER(VALUE(LEFT(F1155,2))), "Unknown Name", F1155)</f>
        <v>David Ellis</v>
      </c>
      <c r="H1155" t="str">
        <f t="shared" ref="H1155:H1218" si="73">IF(ISNUMBER(VALUE(RIGHT(F1155,2))), RIGHT(F1155,2), IF(ISNUMBER(VALUE(LEFT(F1155,2))), LEFT(F1155,2), "First Review"))</f>
        <v>First Review</v>
      </c>
      <c r="I1155" s="1">
        <v>43253</v>
      </c>
      <c r="J1155" t="s">
        <v>32</v>
      </c>
      <c r="K1155" s="2" t="s">
        <v>5248</v>
      </c>
      <c r="L1155" s="2" t="str">
        <v>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British Airways's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v>
      </c>
      <c r="M1155" t="s">
        <v>2659</v>
      </c>
      <c r="N1155" t="s">
        <v>2659</v>
      </c>
      <c r="O1155" t="s">
        <v>35</v>
      </c>
      <c r="P1155" t="s">
        <v>35</v>
      </c>
      <c r="Q1155" t="s">
        <v>84</v>
      </c>
      <c r="R1155" t="s">
        <v>84</v>
      </c>
      <c r="S1155" t="s">
        <v>1332</v>
      </c>
      <c r="T1155" t="s">
        <v>64</v>
      </c>
      <c r="U1155" t="s">
        <v>488</v>
      </c>
      <c r="V1155" t="s">
        <v>52</v>
      </c>
      <c r="W1155" s="8">
        <v>43221</v>
      </c>
      <c r="X1155" s="1">
        <f t="shared" ref="X1155:X1218" si="74">IF(ISBLANK(W1155),"Details Unavailable",W1155)</f>
        <v>43221</v>
      </c>
      <c r="Y1155">
        <v>4</v>
      </c>
      <c r="Z1155">
        <v>2</v>
      </c>
      <c r="AA1155">
        <v>4</v>
      </c>
      <c r="AB1155">
        <v>4</v>
      </c>
      <c r="AC1155">
        <v>3</v>
      </c>
      <c r="AD1155" t="s">
        <v>155</v>
      </c>
      <c r="AE1155">
        <v>3</v>
      </c>
      <c r="AF1155" t="s">
        <v>53</v>
      </c>
      <c r="AG1155" t="str">
        <f t="shared" ref="AG1155:AG1218" si="75">IF(ISBLANK(AF1155),"Details Unavailable",AF1155)</f>
        <v>Verified</v>
      </c>
    </row>
    <row r="1156" spans="1:33" ht="409.6" x14ac:dyDescent="0.3">
      <c r="A1156">
        <v>1154</v>
      </c>
      <c r="B1156" s="6">
        <v>1155</v>
      </c>
      <c r="C1156" s="6">
        <v>4</v>
      </c>
      <c r="D1156" t="s">
        <v>5249</v>
      </c>
      <c r="E1156" t="s">
        <v>5249</v>
      </c>
      <c r="F1156" t="s">
        <v>5250</v>
      </c>
      <c r="G1156" t="str">
        <f t="shared" si="72"/>
        <v>J Keapher</v>
      </c>
      <c r="H1156" t="str">
        <f t="shared" si="73"/>
        <v>First Review</v>
      </c>
      <c r="I1156" s="1">
        <v>43253</v>
      </c>
      <c r="J1156" t="s">
        <v>81</v>
      </c>
      <c r="K1156" s="2" t="s">
        <v>5251</v>
      </c>
      <c r="L1156" s="2" t="str">
        <v>London to Hamburg. Typically if I fly British Airways it is SFO or LAX to LHR. This time I flew them from Miami via Tampa thru LHR to Hamburg. Using their Avios points I secured a first class seat which of course is a scam because British Airways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British Airways gate in the dreadful E terminal is not even on the main floor but downstairs. People jammed up to the entry points for boarding which creates a mess of boarding people by sections. Boarding was like a cattle call. British Airways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British Airways because their service model for premium passengers has hit rock bottom. Their Avios program is nearly worthless on any premium class booking or on its partner airlines. Try using British Airways points on American or Cathay or even Alaska and you will find it impossible regardless how far in advance you try.</v>
      </c>
      <c r="M1156" t="s">
        <v>2553</v>
      </c>
      <c r="N1156" t="s">
        <v>2553</v>
      </c>
      <c r="O1156" t="s">
        <v>105</v>
      </c>
      <c r="P1156" t="s">
        <v>105</v>
      </c>
      <c r="Q1156" t="s">
        <v>84</v>
      </c>
      <c r="R1156" t="s">
        <v>84</v>
      </c>
      <c r="S1156" t="s">
        <v>5252</v>
      </c>
      <c r="T1156" t="s">
        <v>107</v>
      </c>
      <c r="U1156" t="s">
        <v>140</v>
      </c>
      <c r="V1156" t="s">
        <v>64</v>
      </c>
      <c r="W1156" s="8">
        <v>43221</v>
      </c>
      <c r="X1156" s="1">
        <f t="shared" si="74"/>
        <v>43221</v>
      </c>
      <c r="Y1156">
        <v>3</v>
      </c>
      <c r="Z1156">
        <v>4</v>
      </c>
      <c r="AA1156">
        <v>3</v>
      </c>
      <c r="AB1156">
        <v>2</v>
      </c>
      <c r="AC1156">
        <v>1</v>
      </c>
      <c r="AD1156" t="s">
        <v>13426</v>
      </c>
      <c r="AE1156">
        <v>-1</v>
      </c>
      <c r="AF1156" t="s">
        <v>53</v>
      </c>
      <c r="AG1156" t="str">
        <f t="shared" si="75"/>
        <v>Verified</v>
      </c>
    </row>
    <row r="1157" spans="1:33" ht="187.2" x14ac:dyDescent="0.3">
      <c r="A1157">
        <v>1155</v>
      </c>
      <c r="B1157" s="6">
        <v>1156</v>
      </c>
      <c r="C1157" s="6">
        <v>2</v>
      </c>
      <c r="D1157" t="s">
        <v>5253</v>
      </c>
      <c r="E1157" t="s">
        <v>5254</v>
      </c>
      <c r="F1157" t="s">
        <v>5255</v>
      </c>
      <c r="G1157" t="str">
        <f t="shared" si="72"/>
        <v>C Kent</v>
      </c>
      <c r="H1157" t="str">
        <f t="shared" si="73"/>
        <v>First Review</v>
      </c>
      <c r="I1157" s="1">
        <v>43253</v>
      </c>
      <c r="J1157" t="s">
        <v>363</v>
      </c>
      <c r="K1157" s="2" t="s">
        <v>5256</v>
      </c>
      <c r="L1157" s="2" t="str">
        <v>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v>
      </c>
      <c r="N1157" t="s">
        <v>69</v>
      </c>
      <c r="O1157" t="s">
        <v>105</v>
      </c>
      <c r="P1157" t="s">
        <v>105</v>
      </c>
      <c r="Q1157" t="s">
        <v>36</v>
      </c>
      <c r="R1157" t="s">
        <v>36</v>
      </c>
      <c r="S1157" t="s">
        <v>5257</v>
      </c>
      <c r="T1157" t="s">
        <v>5258</v>
      </c>
      <c r="U1157" t="s">
        <v>1148</v>
      </c>
      <c r="V1157" t="s">
        <v>52</v>
      </c>
      <c r="W1157" s="8">
        <v>43221</v>
      </c>
      <c r="X1157" s="1">
        <f t="shared" si="74"/>
        <v>43221</v>
      </c>
      <c r="Y1157">
        <v>2</v>
      </c>
      <c r="Z1157">
        <v>3</v>
      </c>
      <c r="AA1157">
        <v>1</v>
      </c>
      <c r="AB1157">
        <v>1</v>
      </c>
      <c r="AC1157">
        <v>1</v>
      </c>
      <c r="AD1157" t="s">
        <v>13426</v>
      </c>
      <c r="AE1157">
        <v>-1</v>
      </c>
      <c r="AF1157" t="s">
        <v>53</v>
      </c>
      <c r="AG1157" t="str">
        <f t="shared" si="75"/>
        <v>Verified</v>
      </c>
    </row>
    <row r="1158" spans="1:33" ht="57.6" x14ac:dyDescent="0.3">
      <c r="A1158">
        <v>1156</v>
      </c>
      <c r="B1158" s="6">
        <v>1157</v>
      </c>
      <c r="C1158" s="6">
        <v>1</v>
      </c>
      <c r="D1158" t="s">
        <v>5259</v>
      </c>
      <c r="E1158" t="s">
        <v>5259</v>
      </c>
      <c r="F1158" t="s">
        <v>3031</v>
      </c>
      <c r="G1158" t="str">
        <f t="shared" si="72"/>
        <v>Unknown Name</v>
      </c>
      <c r="H1158" t="str">
        <f t="shared" si="73"/>
        <v>26</v>
      </c>
      <c r="I1158" s="1">
        <v>43252</v>
      </c>
      <c r="J1158" t="s">
        <v>135</v>
      </c>
      <c r="K1158" s="2" t="s">
        <v>5260</v>
      </c>
      <c r="L1158" s="2" t="str">
        <v>When I checked in the evening before for the 7am flight, it looked like only 40% of seats were occupied. 2 hrs before flight they cancelled it without rebooking or explanation. There is not a hotline to call.</v>
      </c>
      <c r="N1158" t="s">
        <v>69</v>
      </c>
      <c r="O1158" t="s">
        <v>47</v>
      </c>
      <c r="P1158" t="s">
        <v>47</v>
      </c>
      <c r="Q1158" t="s">
        <v>36</v>
      </c>
      <c r="R1158" t="s">
        <v>36</v>
      </c>
      <c r="S1158" t="s">
        <v>5261</v>
      </c>
      <c r="T1158" t="s">
        <v>205</v>
      </c>
      <c r="U1158" t="s">
        <v>5262</v>
      </c>
      <c r="V1158" t="s">
        <v>52</v>
      </c>
      <c r="W1158" s="8">
        <v>43221</v>
      </c>
      <c r="X1158" s="1">
        <f t="shared" si="74"/>
        <v>43221</v>
      </c>
      <c r="Y1158">
        <v>-1</v>
      </c>
      <c r="Z1158">
        <v>-1</v>
      </c>
      <c r="AA1158">
        <v>-1</v>
      </c>
      <c r="AB1158">
        <v>-1</v>
      </c>
      <c r="AC1158">
        <v>1</v>
      </c>
      <c r="AD1158" t="s">
        <v>13426</v>
      </c>
      <c r="AE1158">
        <v>-1</v>
      </c>
      <c r="AF1158" t="s">
        <v>53</v>
      </c>
      <c r="AG1158" t="str">
        <f t="shared" si="75"/>
        <v>Verified</v>
      </c>
    </row>
    <row r="1159" spans="1:33" ht="115.2" x14ac:dyDescent="0.3">
      <c r="A1159">
        <v>1157</v>
      </c>
      <c r="B1159" s="6">
        <v>1158</v>
      </c>
      <c r="C1159" s="6">
        <v>1</v>
      </c>
      <c r="D1159" t="s">
        <v>5263</v>
      </c>
      <c r="E1159" t="s">
        <v>5263</v>
      </c>
      <c r="F1159" t="s">
        <v>5264</v>
      </c>
      <c r="G1159" t="str">
        <f t="shared" si="72"/>
        <v>T Leane</v>
      </c>
      <c r="H1159" t="str">
        <f t="shared" si="73"/>
        <v>First Review</v>
      </c>
      <c r="I1159" s="1">
        <v>43251</v>
      </c>
      <c r="J1159" t="s">
        <v>32</v>
      </c>
      <c r="K1159" s="2" t="s">
        <v>5265</v>
      </c>
      <c r="L1159" s="2" t="str">
        <v>British Airwayss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v>
      </c>
      <c r="N1159" t="s">
        <v>69</v>
      </c>
      <c r="O1159" t="s">
        <v>35</v>
      </c>
      <c r="P1159" t="s">
        <v>35</v>
      </c>
      <c r="Q1159" t="s">
        <v>36</v>
      </c>
      <c r="R1159" t="s">
        <v>36</v>
      </c>
      <c r="S1159" t="s">
        <v>532</v>
      </c>
      <c r="T1159" t="s">
        <v>64</v>
      </c>
      <c r="U1159" t="s">
        <v>175</v>
      </c>
      <c r="V1159" t="s">
        <v>52</v>
      </c>
      <c r="W1159" s="8">
        <v>43221</v>
      </c>
      <c r="X1159" s="1">
        <f t="shared" si="74"/>
        <v>43221</v>
      </c>
      <c r="Y1159">
        <v>2</v>
      </c>
      <c r="Z1159">
        <v>1</v>
      </c>
      <c r="AA1159">
        <v>-1</v>
      </c>
      <c r="AB1159">
        <v>1</v>
      </c>
      <c r="AC1159">
        <v>1</v>
      </c>
      <c r="AD1159" t="s">
        <v>13426</v>
      </c>
      <c r="AE1159">
        <v>-1</v>
      </c>
      <c r="AF1159" t="s">
        <v>53</v>
      </c>
      <c r="AG1159" t="str">
        <f t="shared" si="75"/>
        <v>Verified</v>
      </c>
    </row>
    <row r="1160" spans="1:33" ht="230.4" x14ac:dyDescent="0.3">
      <c r="A1160">
        <v>1158</v>
      </c>
      <c r="B1160" s="6">
        <v>1159</v>
      </c>
      <c r="C1160" s="6">
        <v>1</v>
      </c>
      <c r="D1160" t="s">
        <v>5266</v>
      </c>
      <c r="E1160" t="s">
        <v>5267</v>
      </c>
      <c r="F1160" t="s">
        <v>5268</v>
      </c>
      <c r="G1160" t="str">
        <f t="shared" si="72"/>
        <v>G Layton</v>
      </c>
      <c r="H1160" t="str">
        <f t="shared" si="73"/>
        <v>First Review</v>
      </c>
      <c r="I1160" s="1">
        <v>43251</v>
      </c>
      <c r="J1160" t="s">
        <v>32</v>
      </c>
      <c r="K1160" s="2" t="s">
        <v>5269</v>
      </c>
      <c r="L1160" s="2" t="str">
        <v>Los Angeles to London Heathrow. Desperately poor service from British Airways in Club Class. Business Class is utterly outdated, with the weird "facing each-other configuration", and narrowuncomfortable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terriblesmall movie screens, No WIFI and an overall budget airline experience. British Airways even charge for seat selection too, which adds insult to injury. Avoid this horrible airline if you can. The only redeeming feature of this airline is the wonderful, quiet Airbus A380. A shame British Airways ruin the aircraft with such a poor quality product and attitude.</v>
      </c>
      <c r="M1160" t="s">
        <v>34</v>
      </c>
      <c r="N1160" t="s">
        <v>34</v>
      </c>
      <c r="O1160" t="s">
        <v>47</v>
      </c>
      <c r="P1160" t="s">
        <v>47</v>
      </c>
      <c r="Q1160" t="s">
        <v>48</v>
      </c>
      <c r="R1160" t="s">
        <v>48</v>
      </c>
      <c r="S1160" t="s">
        <v>2968</v>
      </c>
      <c r="T1160" t="s">
        <v>148</v>
      </c>
      <c r="U1160" t="s">
        <v>50</v>
      </c>
      <c r="V1160" t="s">
        <v>52</v>
      </c>
      <c r="W1160" s="8">
        <v>43221</v>
      </c>
      <c r="X1160" s="1">
        <f t="shared" si="74"/>
        <v>43221</v>
      </c>
      <c r="Y1160">
        <v>1</v>
      </c>
      <c r="Z1160">
        <v>1</v>
      </c>
      <c r="AA1160">
        <v>1</v>
      </c>
      <c r="AB1160">
        <v>1</v>
      </c>
      <c r="AC1160">
        <v>1</v>
      </c>
      <c r="AD1160" t="s">
        <v>13426</v>
      </c>
      <c r="AE1160">
        <v>1</v>
      </c>
      <c r="AF1160" t="s">
        <v>53</v>
      </c>
      <c r="AG1160" t="str">
        <f t="shared" si="75"/>
        <v>Verified</v>
      </c>
    </row>
    <row r="1161" spans="1:33" ht="409.6" x14ac:dyDescent="0.3">
      <c r="A1161">
        <v>1159</v>
      </c>
      <c r="B1161" s="6">
        <v>1160</v>
      </c>
      <c r="C1161" s="6">
        <v>2</v>
      </c>
      <c r="D1161" t="s">
        <v>5270</v>
      </c>
      <c r="E1161" t="s">
        <v>5271</v>
      </c>
      <c r="F1161" t="s">
        <v>97</v>
      </c>
      <c r="G1161" t="str">
        <f t="shared" si="72"/>
        <v>Unknown Name</v>
      </c>
      <c r="H1161" t="str">
        <f t="shared" si="73"/>
        <v xml:space="preserve">1 </v>
      </c>
      <c r="I1161" s="1">
        <v>43250</v>
      </c>
      <c r="J1161" t="s">
        <v>32</v>
      </c>
      <c r="K1161" s="2" t="s">
        <v>5272</v>
      </c>
      <c r="L1161" s="2" t="str">
        <v>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British Airways I was told 1 I was probably being moved to a bassinet position. When I pointed out this was utter nonsense she reneged and said 2 infants cant check in online which I now understand is also incorrect. My concern was well placed. At British Airways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British Airways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British Airways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v>
      </c>
      <c r="M1161" t="s">
        <v>46</v>
      </c>
      <c r="N1161" t="s">
        <v>46</v>
      </c>
      <c r="O1161" t="s">
        <v>127</v>
      </c>
      <c r="P1161" t="s">
        <v>127</v>
      </c>
      <c r="Q1161" t="s">
        <v>36</v>
      </c>
      <c r="R1161" t="s">
        <v>36</v>
      </c>
      <c r="S1161" t="s">
        <v>5273</v>
      </c>
      <c r="T1161" t="s">
        <v>50</v>
      </c>
      <c r="U1161" t="s">
        <v>5274</v>
      </c>
      <c r="V1161" t="s">
        <v>52</v>
      </c>
      <c r="W1161" s="8">
        <v>43221</v>
      </c>
      <c r="X1161" s="1">
        <f t="shared" si="74"/>
        <v>43221</v>
      </c>
      <c r="Y1161">
        <v>3</v>
      </c>
      <c r="Z1161">
        <v>2</v>
      </c>
      <c r="AA1161">
        <v>-1</v>
      </c>
      <c r="AB1161">
        <v>1</v>
      </c>
      <c r="AC1161">
        <v>2</v>
      </c>
      <c r="AD1161" t="s">
        <v>13426</v>
      </c>
      <c r="AE1161">
        <v>-1</v>
      </c>
      <c r="AF1161" t="s">
        <v>53</v>
      </c>
      <c r="AG1161" t="str">
        <f t="shared" si="75"/>
        <v>Verified</v>
      </c>
    </row>
    <row r="1162" spans="1:33" ht="115.2" x14ac:dyDescent="0.3">
      <c r="A1162">
        <v>1160</v>
      </c>
      <c r="B1162" s="6">
        <v>1161</v>
      </c>
      <c r="C1162" s="6">
        <v>10</v>
      </c>
      <c r="D1162" t="s">
        <v>5275</v>
      </c>
      <c r="E1162" t="s">
        <v>5276</v>
      </c>
      <c r="F1162" t="s">
        <v>351</v>
      </c>
      <c r="G1162" t="str">
        <f t="shared" si="72"/>
        <v>Unknown Name</v>
      </c>
      <c r="H1162" t="str">
        <f t="shared" si="73"/>
        <v xml:space="preserve">2 </v>
      </c>
      <c r="I1162" s="1">
        <v>43250</v>
      </c>
      <c r="J1162" t="s">
        <v>32</v>
      </c>
      <c r="K1162" s="2" t="s">
        <v>5277</v>
      </c>
      <c r="L1162" s="2" t="str">
        <v>Dubai to London Heathrow. Lovely flight and a great British Airways Worldwide Crew, which are the best in the British Airways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v>
      </c>
      <c r="M1162" t="s">
        <v>217</v>
      </c>
      <c r="N1162" t="s">
        <v>217</v>
      </c>
      <c r="O1162" t="s">
        <v>47</v>
      </c>
      <c r="P1162" t="s">
        <v>47</v>
      </c>
      <c r="Q1162" t="s">
        <v>84</v>
      </c>
      <c r="R1162" t="s">
        <v>84</v>
      </c>
      <c r="S1162" t="s">
        <v>3328</v>
      </c>
      <c r="T1162" t="s">
        <v>521</v>
      </c>
      <c r="U1162" t="s">
        <v>50</v>
      </c>
      <c r="V1162" t="s">
        <v>52</v>
      </c>
      <c r="W1162" s="8">
        <v>43221</v>
      </c>
      <c r="X1162" s="1">
        <f t="shared" si="74"/>
        <v>43221</v>
      </c>
      <c r="Y1162">
        <v>5</v>
      </c>
      <c r="Z1162">
        <v>5</v>
      </c>
      <c r="AA1162">
        <v>5</v>
      </c>
      <c r="AB1162">
        <v>5</v>
      </c>
      <c r="AC1162">
        <v>5</v>
      </c>
      <c r="AD1162" t="s">
        <v>155</v>
      </c>
      <c r="AE1162">
        <v>-1</v>
      </c>
      <c r="AF1162" t="s">
        <v>53</v>
      </c>
      <c r="AG1162" t="str">
        <f t="shared" si="75"/>
        <v>Verified</v>
      </c>
    </row>
    <row r="1163" spans="1:33" ht="158.4" x14ac:dyDescent="0.3">
      <c r="A1163">
        <v>1161</v>
      </c>
      <c r="B1163" s="6">
        <v>1162</v>
      </c>
      <c r="C1163" s="6">
        <v>9</v>
      </c>
      <c r="D1163" t="s">
        <v>5278</v>
      </c>
      <c r="E1163" t="s">
        <v>5279</v>
      </c>
      <c r="F1163" t="s">
        <v>1436</v>
      </c>
      <c r="G1163" t="str">
        <f t="shared" si="72"/>
        <v>Unknown Name</v>
      </c>
      <c r="H1163" t="str">
        <f t="shared" si="73"/>
        <v>45</v>
      </c>
      <c r="I1163" s="1">
        <v>43250</v>
      </c>
      <c r="J1163" t="s">
        <v>761</v>
      </c>
      <c r="K1163" s="2" t="s">
        <v>5280</v>
      </c>
      <c r="L1163" s="2" t="str">
        <v>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British Airways flight and if this a la carte option is available on your route, I highly recommend you to go for it.</v>
      </c>
      <c r="M1163" t="s">
        <v>34</v>
      </c>
      <c r="N1163" t="s">
        <v>34</v>
      </c>
      <c r="O1163" t="s">
        <v>105</v>
      </c>
      <c r="P1163" t="s">
        <v>105</v>
      </c>
      <c r="Q1163" t="s">
        <v>36</v>
      </c>
      <c r="R1163" t="s">
        <v>36</v>
      </c>
      <c r="S1163" t="s">
        <v>3775</v>
      </c>
      <c r="T1163" t="s">
        <v>50</v>
      </c>
      <c r="U1163" t="s">
        <v>761</v>
      </c>
      <c r="V1163" t="s">
        <v>52</v>
      </c>
      <c r="W1163" s="8">
        <v>43221</v>
      </c>
      <c r="X1163" s="1">
        <f t="shared" si="74"/>
        <v>43221</v>
      </c>
      <c r="Y1163">
        <v>4</v>
      </c>
      <c r="Z1163">
        <v>3</v>
      </c>
      <c r="AA1163">
        <v>4</v>
      </c>
      <c r="AB1163">
        <v>4</v>
      </c>
      <c r="AC1163">
        <v>4</v>
      </c>
      <c r="AD1163" t="s">
        <v>155</v>
      </c>
      <c r="AE1163">
        <v>3</v>
      </c>
      <c r="AF1163" t="s">
        <v>53</v>
      </c>
      <c r="AG1163" t="str">
        <f t="shared" si="75"/>
        <v>Verified</v>
      </c>
    </row>
    <row r="1164" spans="1:33" ht="144" x14ac:dyDescent="0.3">
      <c r="A1164">
        <v>1162</v>
      </c>
      <c r="B1164" s="6">
        <v>1163</v>
      </c>
      <c r="C1164" s="6">
        <v>1</v>
      </c>
      <c r="D1164" t="s">
        <v>5281</v>
      </c>
      <c r="E1164" t="s">
        <v>5282</v>
      </c>
      <c r="F1164" t="s">
        <v>5283</v>
      </c>
      <c r="G1164" t="str">
        <f t="shared" si="72"/>
        <v>Emily Serchen</v>
      </c>
      <c r="H1164" t="str">
        <f t="shared" si="73"/>
        <v>First Review</v>
      </c>
      <c r="I1164" s="1">
        <v>43249</v>
      </c>
      <c r="J1164" t="s">
        <v>81</v>
      </c>
      <c r="K1164" s="2" t="s">
        <v>5284</v>
      </c>
      <c r="L1164" s="2" t="str">
        <v>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v>
      </c>
      <c r="N1164" t="s">
        <v>69</v>
      </c>
      <c r="O1164" t="s">
        <v>35</v>
      </c>
      <c r="P1164" t="s">
        <v>35</v>
      </c>
      <c r="Q1164" t="s">
        <v>36</v>
      </c>
      <c r="R1164" t="s">
        <v>36</v>
      </c>
      <c r="S1164" t="s">
        <v>5285</v>
      </c>
      <c r="T1164" t="s">
        <v>323</v>
      </c>
      <c r="U1164" t="s">
        <v>279</v>
      </c>
      <c r="V1164" t="s">
        <v>52</v>
      </c>
      <c r="W1164" s="8">
        <v>43221</v>
      </c>
      <c r="X1164" s="1">
        <f t="shared" si="74"/>
        <v>43221</v>
      </c>
      <c r="Y1164">
        <v>1</v>
      </c>
      <c r="Z1164">
        <v>1</v>
      </c>
      <c r="AA1164">
        <v>-1</v>
      </c>
      <c r="AB1164">
        <v>1</v>
      </c>
      <c r="AC1164">
        <v>1</v>
      </c>
      <c r="AD1164" t="s">
        <v>13426</v>
      </c>
      <c r="AE1164">
        <v>-1</v>
      </c>
      <c r="AF1164" t="s">
        <v>53</v>
      </c>
      <c r="AG1164" t="str">
        <f t="shared" si="75"/>
        <v>Verified</v>
      </c>
    </row>
    <row r="1165" spans="1:33" ht="244.8" x14ac:dyDescent="0.3">
      <c r="A1165">
        <v>1163</v>
      </c>
      <c r="B1165" s="6">
        <v>1164</v>
      </c>
      <c r="C1165" s="6">
        <v>1</v>
      </c>
      <c r="D1165" t="s">
        <v>5286</v>
      </c>
      <c r="E1165" t="s">
        <v>5287</v>
      </c>
      <c r="F1165" t="s">
        <v>5288</v>
      </c>
      <c r="G1165" t="str">
        <f t="shared" si="72"/>
        <v>Nicholas Robinson</v>
      </c>
      <c r="H1165" t="str">
        <f t="shared" si="73"/>
        <v>First Review</v>
      </c>
      <c r="I1165" s="1">
        <v>43248</v>
      </c>
      <c r="J1165" t="s">
        <v>32</v>
      </c>
      <c r="K1165" s="2" t="s">
        <v>5289</v>
      </c>
      <c r="L1165" s="2" t="str">
        <v>I flew British Airways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British Airways rep said it was because the plane for the flight had changed. She then said we should have got there earlier. She wouldn't call British Airways customer service when I showed her the email acknowledging 2 of us were given row 7 bulkhead seats with less room than normal pitch. I was told to email British Airways and ask them to refund me the seat cost. The flight manager on the plane told me there was no change of plane. She apologised and said she'd take our case up with British Airways customer service. I also sent in a complaint. Today is 17 days with no response and my money still not refunded. I'll never fly with them again.</v>
      </c>
      <c r="N1165" t="s">
        <v>69</v>
      </c>
      <c r="O1165" t="s">
        <v>35</v>
      </c>
      <c r="P1165" t="s">
        <v>35</v>
      </c>
      <c r="Q1165" t="s">
        <v>36</v>
      </c>
      <c r="R1165" t="s">
        <v>36</v>
      </c>
      <c r="S1165" t="s">
        <v>4828</v>
      </c>
      <c r="T1165" t="s">
        <v>4829</v>
      </c>
      <c r="U1165" t="s">
        <v>267</v>
      </c>
      <c r="V1165" t="s">
        <v>52</v>
      </c>
      <c r="W1165" s="8">
        <v>43221</v>
      </c>
      <c r="X1165" s="1">
        <f t="shared" si="74"/>
        <v>43221</v>
      </c>
      <c r="Y1165">
        <v>1</v>
      </c>
      <c r="Z1165">
        <v>3</v>
      </c>
      <c r="AA1165">
        <v>-1</v>
      </c>
      <c r="AB1165">
        <v>1</v>
      </c>
      <c r="AC1165">
        <v>1</v>
      </c>
      <c r="AD1165" t="s">
        <v>13426</v>
      </c>
      <c r="AE1165">
        <v>-1</v>
      </c>
      <c r="AF1165" t="s">
        <v>53</v>
      </c>
      <c r="AG1165" t="str">
        <f t="shared" si="75"/>
        <v>Verified</v>
      </c>
    </row>
    <row r="1166" spans="1:33" ht="403.2" x14ac:dyDescent="0.3">
      <c r="A1166">
        <v>1164</v>
      </c>
      <c r="B1166" s="6">
        <v>1165</v>
      </c>
      <c r="C1166" s="6">
        <v>2</v>
      </c>
      <c r="D1166" t="s">
        <v>5290</v>
      </c>
      <c r="E1166" t="s">
        <v>5291</v>
      </c>
      <c r="F1166" t="s">
        <v>97</v>
      </c>
      <c r="G1166" t="str">
        <f t="shared" si="72"/>
        <v>Unknown Name</v>
      </c>
      <c r="H1166" t="str">
        <f t="shared" si="73"/>
        <v xml:space="preserve">1 </v>
      </c>
      <c r="I1166" s="1">
        <v>43247</v>
      </c>
      <c r="J1166" t="s">
        <v>32</v>
      </c>
      <c r="K1166" s="2" t="s">
        <v>5292</v>
      </c>
      <c r="L1166" s="2" t="str">
        <v>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British Airways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British Airways this experience was a disgrace for a once proud airline, never again.</v>
      </c>
      <c r="M1166" t="s">
        <v>4015</v>
      </c>
      <c r="N1166" t="s">
        <v>4015</v>
      </c>
      <c r="O1166" t="s">
        <v>35</v>
      </c>
      <c r="P1166" t="s">
        <v>35</v>
      </c>
      <c r="Q1166" t="s">
        <v>138</v>
      </c>
      <c r="R1166" t="s">
        <v>138</v>
      </c>
      <c r="S1166" t="s">
        <v>313</v>
      </c>
      <c r="T1166" t="s">
        <v>314</v>
      </c>
      <c r="U1166" t="s">
        <v>64</v>
      </c>
      <c r="V1166" t="s">
        <v>52</v>
      </c>
      <c r="W1166" s="8">
        <v>43221</v>
      </c>
      <c r="X1166" s="1">
        <f t="shared" si="74"/>
        <v>43221</v>
      </c>
      <c r="Y1166">
        <v>1</v>
      </c>
      <c r="Z1166">
        <v>4</v>
      </c>
      <c r="AA1166">
        <v>2</v>
      </c>
      <c r="AB1166">
        <v>2</v>
      </c>
      <c r="AC1166">
        <v>1</v>
      </c>
      <c r="AD1166" t="s">
        <v>13426</v>
      </c>
      <c r="AE1166">
        <v>1</v>
      </c>
      <c r="AF1166" t="s">
        <v>53</v>
      </c>
      <c r="AG1166" t="str">
        <f t="shared" si="75"/>
        <v>Verified</v>
      </c>
    </row>
    <row r="1167" spans="1:33" ht="409.6" x14ac:dyDescent="0.3">
      <c r="A1167">
        <v>1165</v>
      </c>
      <c r="B1167" s="6">
        <v>1166</v>
      </c>
      <c r="C1167" s="6">
        <v>4</v>
      </c>
      <c r="D1167" t="s">
        <v>5293</v>
      </c>
      <c r="E1167" t="s">
        <v>5294</v>
      </c>
      <c r="F1167" t="s">
        <v>3031</v>
      </c>
      <c r="G1167" t="str">
        <f t="shared" si="72"/>
        <v>Unknown Name</v>
      </c>
      <c r="H1167" t="str">
        <f t="shared" si="73"/>
        <v>26</v>
      </c>
      <c r="I1167" s="1">
        <v>43246</v>
      </c>
      <c r="J1167" t="s">
        <v>228</v>
      </c>
      <c r="K1167" s="2" t="s">
        <v>5295</v>
      </c>
      <c r="L1167" s="2" t="str">
        <v>Singapore to London. This was the second part of my Sydney to London trip and looked forward to it as it was on a British Airways A380. Now this aircraft, in Qantas colours, is one I am very familiar with having flown around 30 sectors over the last 12 months with QF. As mentioned in my review of British Airways16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British Airways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British Airways crew were of a certain vintage more suited to lawn bowls. One guy looked like Steptoe for those who remember and was a miserable. Flying on an A380 should be an experience and I enjoy all my trips on that aircraft. British Airways have managed to reduce it to a very large low cost aircraft moving people from one point to another. That is sad given the stature of British Airways. I came back on British Airways31 from London to Hong Kong and the same comments apply. Hard product is fine except for no snack bar but the soft product is lacking severely.</v>
      </c>
      <c r="M1167" t="s">
        <v>34</v>
      </c>
      <c r="N1167" t="s">
        <v>34</v>
      </c>
      <c r="O1167" t="s">
        <v>47</v>
      </c>
      <c r="P1167" t="s">
        <v>47</v>
      </c>
      <c r="Q1167" t="s">
        <v>36</v>
      </c>
      <c r="R1167" t="s">
        <v>36</v>
      </c>
      <c r="S1167" t="s">
        <v>780</v>
      </c>
      <c r="T1167" t="s">
        <v>761</v>
      </c>
      <c r="U1167" t="s">
        <v>64</v>
      </c>
      <c r="V1167" t="s">
        <v>52</v>
      </c>
      <c r="W1167" s="8">
        <v>43221</v>
      </c>
      <c r="X1167" s="1">
        <f t="shared" si="74"/>
        <v>43221</v>
      </c>
      <c r="Y1167">
        <v>4</v>
      </c>
      <c r="Z1167">
        <v>2</v>
      </c>
      <c r="AA1167">
        <v>1</v>
      </c>
      <c r="AB1167">
        <v>3</v>
      </c>
      <c r="AC1167">
        <v>4</v>
      </c>
      <c r="AD1167" t="s">
        <v>13426</v>
      </c>
      <c r="AE1167">
        <v>1</v>
      </c>
      <c r="AF1167" t="s">
        <v>53</v>
      </c>
      <c r="AG1167" t="str">
        <f t="shared" si="75"/>
        <v>Verified</v>
      </c>
    </row>
    <row r="1168" spans="1:33" ht="409.6" x14ac:dyDescent="0.3">
      <c r="A1168">
        <v>1166</v>
      </c>
      <c r="B1168" s="6">
        <v>1167</v>
      </c>
      <c r="C1168" s="6">
        <v>4</v>
      </c>
      <c r="D1168" t="s">
        <v>5296</v>
      </c>
      <c r="E1168" t="s">
        <v>5297</v>
      </c>
      <c r="F1168" t="s">
        <v>3031</v>
      </c>
      <c r="G1168" t="str">
        <f t="shared" si="72"/>
        <v>Unknown Name</v>
      </c>
      <c r="H1168" t="str">
        <f t="shared" si="73"/>
        <v>26</v>
      </c>
      <c r="I1168" s="1">
        <v>43245</v>
      </c>
      <c r="J1168" t="s">
        <v>228</v>
      </c>
      <c r="K1168" s="2" t="s">
        <v>5298</v>
      </c>
      <c r="L1168" s="2" t="str">
        <v>Sydney to London via Singapore. It has been a very long time since I was on a long haul with British Airways of more than 9 hours. Last year had a relative sprint from London to JFK and before that in 2002. The years have not been kind to British Airways. Probably a mixture of the decline of British Airways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British Airways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British Airways, for may being on a plane for that length of time is a perfect opportunity to catch up on much loved classics. As for music: well I'm 53 but still like the Pearl Jams etc of the world. We are not all into Brit Pop and edgy music presenters. If British Airways is serious about the airline business then it needs to sharpen up the soft skills, the food and beverage and add a touch of pizzazz about the airline. It is a mix of British Airways going back and many others coming up and beyond the standards that British Airways set many years ago.</v>
      </c>
      <c r="M1168" t="s">
        <v>217</v>
      </c>
      <c r="N1168" t="s">
        <v>217</v>
      </c>
      <c r="O1168" t="s">
        <v>47</v>
      </c>
      <c r="P1168" t="s">
        <v>47</v>
      </c>
      <c r="Q1168" t="s">
        <v>36</v>
      </c>
      <c r="R1168" t="s">
        <v>36</v>
      </c>
      <c r="S1168" t="s">
        <v>759</v>
      </c>
      <c r="T1168" t="s">
        <v>760</v>
      </c>
      <c r="U1168" t="s">
        <v>64</v>
      </c>
      <c r="V1168" t="s">
        <v>761</v>
      </c>
      <c r="W1168" s="8">
        <v>43221</v>
      </c>
      <c r="X1168" s="1">
        <f t="shared" si="74"/>
        <v>43221</v>
      </c>
      <c r="Y1168">
        <v>4</v>
      </c>
      <c r="Z1168">
        <v>3</v>
      </c>
      <c r="AA1168">
        <v>1</v>
      </c>
      <c r="AB1168">
        <v>4</v>
      </c>
      <c r="AC1168">
        <v>4</v>
      </c>
      <c r="AD1168" t="s">
        <v>13426</v>
      </c>
      <c r="AE1168">
        <v>1</v>
      </c>
      <c r="AF1168" t="s">
        <v>53</v>
      </c>
      <c r="AG1168" t="str">
        <f t="shared" si="75"/>
        <v>Verified</v>
      </c>
    </row>
    <row r="1169" spans="1:33" ht="57.6" x14ac:dyDescent="0.3">
      <c r="A1169">
        <v>1167</v>
      </c>
      <c r="B1169" s="6">
        <v>1168</v>
      </c>
      <c r="C1169" s="6">
        <v>10</v>
      </c>
      <c r="D1169" t="s">
        <v>2535</v>
      </c>
      <c r="E1169" t="s">
        <v>2536</v>
      </c>
      <c r="F1169" t="s">
        <v>5299</v>
      </c>
      <c r="G1169" t="str">
        <f t="shared" si="72"/>
        <v>Brian Walker</v>
      </c>
      <c r="H1169" t="str">
        <f t="shared" si="73"/>
        <v>First Review</v>
      </c>
      <c r="I1169" s="1">
        <v>43245</v>
      </c>
      <c r="J1169" t="s">
        <v>32</v>
      </c>
      <c r="K1169" s="2" t="s">
        <v>5300</v>
      </c>
      <c r="L1169" s="2" t="str">
        <v>Malaga to Gatwick operated by Titan Airways. Very full business class of 36 people. A sick flight attendant so just one female attendant handled alone. I wish to highly commend here, despite alone she managed perfectly.</v>
      </c>
      <c r="N1169" t="s">
        <v>69</v>
      </c>
      <c r="O1169" t="s">
        <v>35</v>
      </c>
      <c r="P1169" t="s">
        <v>35</v>
      </c>
      <c r="Q1169" t="s">
        <v>48</v>
      </c>
      <c r="R1169" t="s">
        <v>48</v>
      </c>
      <c r="S1169" t="s">
        <v>5301</v>
      </c>
      <c r="T1169" t="s">
        <v>244</v>
      </c>
      <c r="U1169" t="s">
        <v>267</v>
      </c>
      <c r="V1169" t="s">
        <v>52</v>
      </c>
      <c r="W1169" s="8">
        <v>43221</v>
      </c>
      <c r="X1169" s="1">
        <f t="shared" si="74"/>
        <v>43221</v>
      </c>
      <c r="Y1169">
        <v>4</v>
      </c>
      <c r="Z1169">
        <v>4</v>
      </c>
      <c r="AA1169">
        <v>4</v>
      </c>
      <c r="AB1169">
        <v>4</v>
      </c>
      <c r="AC1169">
        <v>4</v>
      </c>
      <c r="AD1169" t="s">
        <v>155</v>
      </c>
      <c r="AE1169">
        <v>-1</v>
      </c>
      <c r="AF1169" t="s">
        <v>53</v>
      </c>
      <c r="AG1169" t="str">
        <f t="shared" si="75"/>
        <v>Verified</v>
      </c>
    </row>
    <row r="1170" spans="1:33" ht="115.2" x14ac:dyDescent="0.3">
      <c r="A1170">
        <v>1168</v>
      </c>
      <c r="B1170" s="6">
        <v>1169</v>
      </c>
      <c r="C1170" s="6">
        <v>1</v>
      </c>
      <c r="D1170" t="s">
        <v>5302</v>
      </c>
      <c r="E1170" t="s">
        <v>5302</v>
      </c>
      <c r="F1170" t="s">
        <v>97</v>
      </c>
      <c r="G1170" t="str">
        <f t="shared" si="72"/>
        <v>Unknown Name</v>
      </c>
      <c r="H1170" t="str">
        <f t="shared" si="73"/>
        <v xml:space="preserve">1 </v>
      </c>
      <c r="I1170" s="1">
        <v>43243</v>
      </c>
      <c r="J1170" t="s">
        <v>32</v>
      </c>
      <c r="K1170" s="2" t="s">
        <v>5303</v>
      </c>
      <c r="L1170" s="2" t="str">
        <v>Flew Barcelona to Gatwick. This review is about the arrangement for check in rather than actual flight. British Airways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v>
      </c>
      <c r="N1170" t="s">
        <v>69</v>
      </c>
      <c r="O1170" t="s">
        <v>105</v>
      </c>
      <c r="P1170" t="s">
        <v>105</v>
      </c>
      <c r="Q1170" t="s">
        <v>36</v>
      </c>
      <c r="R1170" t="s">
        <v>36</v>
      </c>
      <c r="S1170" t="s">
        <v>5227</v>
      </c>
      <c r="T1170" t="s">
        <v>404</v>
      </c>
      <c r="U1170" t="s">
        <v>267</v>
      </c>
      <c r="V1170" t="s">
        <v>52</v>
      </c>
      <c r="W1170" s="8">
        <v>43221</v>
      </c>
      <c r="X1170" s="1">
        <f t="shared" si="74"/>
        <v>43221</v>
      </c>
      <c r="Y1170">
        <v>1</v>
      </c>
      <c r="Z1170">
        <v>1</v>
      </c>
      <c r="AA1170">
        <v>-1</v>
      </c>
      <c r="AB1170">
        <v>1</v>
      </c>
      <c r="AC1170">
        <v>2</v>
      </c>
      <c r="AD1170" t="s">
        <v>13426</v>
      </c>
      <c r="AE1170">
        <v>-1</v>
      </c>
      <c r="AF1170" t="s">
        <v>53</v>
      </c>
      <c r="AG1170" t="str">
        <f t="shared" si="75"/>
        <v>Verified</v>
      </c>
    </row>
    <row r="1171" spans="1:33" ht="158.4" x14ac:dyDescent="0.3">
      <c r="A1171">
        <v>1169</v>
      </c>
      <c r="B1171" s="6">
        <v>1170</v>
      </c>
      <c r="C1171" s="6">
        <v>7</v>
      </c>
      <c r="D1171" t="s">
        <v>5304</v>
      </c>
      <c r="E1171" t="s">
        <v>5305</v>
      </c>
      <c r="F1171" t="s">
        <v>5306</v>
      </c>
      <c r="G1171" t="str">
        <f t="shared" si="72"/>
        <v>Unknown Name</v>
      </c>
      <c r="H1171" t="str">
        <f t="shared" si="73"/>
        <v>35</v>
      </c>
      <c r="I1171" s="1">
        <v>43243</v>
      </c>
      <c r="J1171" t="s">
        <v>135</v>
      </c>
      <c r="K1171" s="2" t="s">
        <v>5307</v>
      </c>
      <c r="L1171" s="2" t="str">
        <v>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v>
      </c>
      <c r="M1171" t="s">
        <v>92</v>
      </c>
      <c r="N1171" t="s">
        <v>92</v>
      </c>
      <c r="O1171" t="s">
        <v>47</v>
      </c>
      <c r="P1171" t="s">
        <v>47</v>
      </c>
      <c r="Q1171" t="s">
        <v>36</v>
      </c>
      <c r="R1171" t="s">
        <v>36</v>
      </c>
      <c r="S1171" t="s">
        <v>2564</v>
      </c>
      <c r="T1171" t="s">
        <v>51</v>
      </c>
      <c r="U1171" t="s">
        <v>64</v>
      </c>
      <c r="V1171" t="s">
        <v>52</v>
      </c>
      <c r="W1171" s="8">
        <v>43221</v>
      </c>
      <c r="X1171" s="1">
        <f t="shared" si="74"/>
        <v>43221</v>
      </c>
      <c r="Y1171">
        <v>3</v>
      </c>
      <c r="Z1171">
        <v>5</v>
      </c>
      <c r="AA1171">
        <v>1</v>
      </c>
      <c r="AB1171">
        <v>3</v>
      </c>
      <c r="AC1171">
        <v>3</v>
      </c>
      <c r="AD1171" t="s">
        <v>13426</v>
      </c>
      <c r="AE1171">
        <v>-1</v>
      </c>
      <c r="AF1171" t="s">
        <v>53</v>
      </c>
      <c r="AG1171" t="str">
        <f t="shared" si="75"/>
        <v>Verified</v>
      </c>
    </row>
    <row r="1172" spans="1:33" ht="100.8" x14ac:dyDescent="0.3">
      <c r="A1172">
        <v>1170</v>
      </c>
      <c r="B1172" s="6">
        <v>1171</v>
      </c>
      <c r="C1172" s="6">
        <v>7</v>
      </c>
      <c r="D1172" t="s">
        <v>5308</v>
      </c>
      <c r="E1172" t="s">
        <v>5308</v>
      </c>
      <c r="F1172" t="s">
        <v>1436</v>
      </c>
      <c r="G1172" t="str">
        <f t="shared" si="72"/>
        <v>Unknown Name</v>
      </c>
      <c r="H1172" t="str">
        <f t="shared" si="73"/>
        <v>45</v>
      </c>
      <c r="I1172" s="1">
        <v>43238</v>
      </c>
      <c r="J1172" t="s">
        <v>761</v>
      </c>
      <c r="K1172" s="2" t="s">
        <v>5309</v>
      </c>
      <c r="L1172" s="2" t="str">
        <v>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v>
      </c>
      <c r="M1172" t="s">
        <v>46</v>
      </c>
      <c r="N1172" t="s">
        <v>46</v>
      </c>
      <c r="O1172" t="s">
        <v>105</v>
      </c>
      <c r="P1172" t="s">
        <v>105</v>
      </c>
      <c r="Q1172" t="s">
        <v>36</v>
      </c>
      <c r="R1172" t="s">
        <v>36</v>
      </c>
      <c r="S1172" t="s">
        <v>5310</v>
      </c>
      <c r="T1172" t="s">
        <v>64</v>
      </c>
      <c r="U1172" t="s">
        <v>5311</v>
      </c>
      <c r="V1172" t="s">
        <v>52</v>
      </c>
      <c r="W1172" s="8">
        <v>43221</v>
      </c>
      <c r="X1172" s="1">
        <f t="shared" si="74"/>
        <v>43221</v>
      </c>
      <c r="Y1172">
        <v>4</v>
      </c>
      <c r="Z1172">
        <v>4</v>
      </c>
      <c r="AA1172">
        <v>2</v>
      </c>
      <c r="AB1172">
        <v>4</v>
      </c>
      <c r="AC1172">
        <v>4</v>
      </c>
      <c r="AD1172" t="s">
        <v>155</v>
      </c>
      <c r="AE1172">
        <v>-1</v>
      </c>
      <c r="AF1172" t="s">
        <v>53</v>
      </c>
      <c r="AG1172" t="str">
        <f t="shared" si="75"/>
        <v>Verified</v>
      </c>
    </row>
    <row r="1173" spans="1:33" ht="115.2" x14ac:dyDescent="0.3">
      <c r="A1173">
        <v>1171</v>
      </c>
      <c r="B1173" s="6">
        <v>1172</v>
      </c>
      <c r="C1173" s="6">
        <v>3</v>
      </c>
      <c r="D1173" t="s">
        <v>5312</v>
      </c>
      <c r="E1173" t="s">
        <v>5313</v>
      </c>
      <c r="F1173" t="s">
        <v>5314</v>
      </c>
      <c r="G1173" t="str">
        <f t="shared" si="72"/>
        <v>Neil McAndrew</v>
      </c>
      <c r="H1173" t="str">
        <f t="shared" si="73"/>
        <v>First Review</v>
      </c>
      <c r="I1173" s="1">
        <v>43237</v>
      </c>
      <c r="J1173" t="s">
        <v>32</v>
      </c>
      <c r="K1173" s="2" t="s">
        <v>5315</v>
      </c>
      <c r="L1173" s="2" t="str">
        <v>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British Airways, now I pay extra not to.</v>
      </c>
      <c r="M1173" t="s">
        <v>2659</v>
      </c>
      <c r="N1173" t="s">
        <v>2659</v>
      </c>
      <c r="O1173" t="s">
        <v>47</v>
      </c>
      <c r="P1173" t="s">
        <v>47</v>
      </c>
      <c r="Q1173" t="s">
        <v>48</v>
      </c>
      <c r="R1173" t="s">
        <v>48</v>
      </c>
      <c r="S1173" t="s">
        <v>1127</v>
      </c>
      <c r="T1173" t="s">
        <v>488</v>
      </c>
      <c r="U1173" t="s">
        <v>64</v>
      </c>
      <c r="V1173" t="s">
        <v>52</v>
      </c>
      <c r="W1173" s="8">
        <v>43221</v>
      </c>
      <c r="X1173" s="1">
        <f t="shared" si="74"/>
        <v>43221</v>
      </c>
      <c r="Y1173">
        <v>3</v>
      </c>
      <c r="Z1173">
        <v>1</v>
      </c>
      <c r="AA1173">
        <v>1</v>
      </c>
      <c r="AB1173">
        <v>3</v>
      </c>
      <c r="AC1173">
        <v>2</v>
      </c>
      <c r="AD1173" t="s">
        <v>13426</v>
      </c>
      <c r="AE1173">
        <v>1</v>
      </c>
      <c r="AF1173" t="s">
        <v>53</v>
      </c>
      <c r="AG1173" t="str">
        <f t="shared" si="75"/>
        <v>Verified</v>
      </c>
    </row>
    <row r="1174" spans="1:33" ht="302.39999999999998" x14ac:dyDescent="0.3">
      <c r="A1174">
        <v>1172</v>
      </c>
      <c r="B1174" s="6">
        <v>1173</v>
      </c>
      <c r="C1174" s="6">
        <v>5</v>
      </c>
      <c r="D1174" t="s">
        <v>5316</v>
      </c>
      <c r="E1174" t="s">
        <v>5317</v>
      </c>
      <c r="F1174" t="s">
        <v>5318</v>
      </c>
      <c r="G1174" t="str">
        <f t="shared" si="72"/>
        <v>J Measen</v>
      </c>
      <c r="H1174" t="str">
        <f t="shared" si="73"/>
        <v>First Review</v>
      </c>
      <c r="I1174" s="1">
        <v>43234</v>
      </c>
      <c r="J1174" t="s">
        <v>81</v>
      </c>
      <c r="K1174" s="2" t="s">
        <v>5319</v>
      </c>
      <c r="L1174" s="2" t="str">
        <v>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v>
      </c>
      <c r="M1174" t="s">
        <v>899</v>
      </c>
      <c r="N1174" t="s">
        <v>899</v>
      </c>
      <c r="O1174" t="s">
        <v>35</v>
      </c>
      <c r="P1174" t="s">
        <v>35</v>
      </c>
      <c r="Q1174" t="s">
        <v>36</v>
      </c>
      <c r="R1174" t="s">
        <v>36</v>
      </c>
      <c r="S1174" t="s">
        <v>5320</v>
      </c>
      <c r="T1174" t="s">
        <v>314</v>
      </c>
      <c r="U1174" t="s">
        <v>114</v>
      </c>
      <c r="V1174" t="s">
        <v>64</v>
      </c>
      <c r="W1174" s="8">
        <v>43221</v>
      </c>
      <c r="X1174" s="1">
        <f t="shared" si="74"/>
        <v>43221</v>
      </c>
      <c r="Y1174">
        <v>1</v>
      </c>
      <c r="Z1174">
        <v>3</v>
      </c>
      <c r="AA1174">
        <v>3</v>
      </c>
      <c r="AB1174">
        <v>2</v>
      </c>
      <c r="AC1174">
        <v>3</v>
      </c>
      <c r="AD1174" t="s">
        <v>13426</v>
      </c>
      <c r="AE1174">
        <v>4</v>
      </c>
      <c r="AF1174" t="s">
        <v>53</v>
      </c>
      <c r="AG1174" t="str">
        <f t="shared" si="75"/>
        <v>Verified</v>
      </c>
    </row>
    <row r="1175" spans="1:33" ht="201.6" x14ac:dyDescent="0.3">
      <c r="A1175">
        <v>1173</v>
      </c>
      <c r="B1175" s="6">
        <v>1174</v>
      </c>
      <c r="C1175" s="6">
        <v>3</v>
      </c>
      <c r="D1175" t="s">
        <v>5321</v>
      </c>
      <c r="E1175" t="s">
        <v>5322</v>
      </c>
      <c r="F1175" t="s">
        <v>5323</v>
      </c>
      <c r="G1175" t="str">
        <f t="shared" si="72"/>
        <v>H Blumenthal</v>
      </c>
      <c r="H1175" t="str">
        <f t="shared" si="73"/>
        <v>First Review</v>
      </c>
      <c r="I1175" s="1">
        <v>43234</v>
      </c>
      <c r="J1175" t="s">
        <v>125</v>
      </c>
      <c r="K1175" s="2" t="s">
        <v>5324</v>
      </c>
      <c r="L1175" s="2" t="str">
        <v>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British Airways is now no better than a 3 star airline. Sad for the clients and shameful for British Airways management.</v>
      </c>
      <c r="M1175" t="s">
        <v>2553</v>
      </c>
      <c r="N1175" t="s">
        <v>2553</v>
      </c>
      <c r="O1175" t="s">
        <v>105</v>
      </c>
      <c r="P1175" t="s">
        <v>105</v>
      </c>
      <c r="Q1175" t="s">
        <v>84</v>
      </c>
      <c r="R1175" t="s">
        <v>84</v>
      </c>
      <c r="S1175" t="s">
        <v>568</v>
      </c>
      <c r="T1175" t="s">
        <v>64</v>
      </c>
      <c r="U1175" t="s">
        <v>314</v>
      </c>
      <c r="V1175" t="s">
        <v>52</v>
      </c>
      <c r="W1175" s="8">
        <v>43221</v>
      </c>
      <c r="X1175" s="1">
        <f t="shared" si="74"/>
        <v>43221</v>
      </c>
      <c r="Y1175">
        <v>3</v>
      </c>
      <c r="Z1175">
        <v>2</v>
      </c>
      <c r="AA1175">
        <v>2</v>
      </c>
      <c r="AB1175">
        <v>4</v>
      </c>
      <c r="AC1175">
        <v>1</v>
      </c>
      <c r="AD1175" t="s">
        <v>13426</v>
      </c>
      <c r="AE1175">
        <v>1</v>
      </c>
      <c r="AF1175" t="s">
        <v>53</v>
      </c>
      <c r="AG1175" t="str">
        <f t="shared" si="75"/>
        <v>Verified</v>
      </c>
    </row>
    <row r="1176" spans="1:33" ht="158.4" x14ac:dyDescent="0.3">
      <c r="A1176">
        <v>1174</v>
      </c>
      <c r="B1176" s="6">
        <v>1175</v>
      </c>
      <c r="C1176" s="6">
        <v>8</v>
      </c>
      <c r="D1176" t="s">
        <v>5325</v>
      </c>
      <c r="E1176" t="s">
        <v>5326</v>
      </c>
      <c r="F1176" t="s">
        <v>5327</v>
      </c>
      <c r="G1176" t="str">
        <f t="shared" si="72"/>
        <v>G Roach</v>
      </c>
      <c r="H1176" t="str">
        <f t="shared" si="73"/>
        <v>First Review</v>
      </c>
      <c r="I1176" s="1">
        <v>43234</v>
      </c>
      <c r="J1176" t="s">
        <v>81</v>
      </c>
      <c r="K1176" s="2" t="s">
        <v>5328</v>
      </c>
      <c r="L1176" s="2" t="str">
        <v>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v>
      </c>
      <c r="M1176" t="s">
        <v>2553</v>
      </c>
      <c r="N1176" t="s">
        <v>2553</v>
      </c>
      <c r="O1176" t="s">
        <v>105</v>
      </c>
      <c r="P1176" t="s">
        <v>105</v>
      </c>
      <c r="Q1176" t="s">
        <v>36</v>
      </c>
      <c r="R1176" t="s">
        <v>36</v>
      </c>
      <c r="S1176" t="s">
        <v>5329</v>
      </c>
      <c r="T1176" t="s">
        <v>314</v>
      </c>
      <c r="U1176" t="s">
        <v>121</v>
      </c>
      <c r="V1176" t="s">
        <v>64</v>
      </c>
      <c r="W1176" s="8">
        <v>43221</v>
      </c>
      <c r="X1176" s="1">
        <f t="shared" si="74"/>
        <v>43221</v>
      </c>
      <c r="Y1176">
        <v>4</v>
      </c>
      <c r="Z1176">
        <v>4</v>
      </c>
      <c r="AA1176">
        <v>3</v>
      </c>
      <c r="AB1176">
        <v>3</v>
      </c>
      <c r="AC1176">
        <v>5</v>
      </c>
      <c r="AD1176" t="s">
        <v>155</v>
      </c>
      <c r="AE1176">
        <v>3</v>
      </c>
      <c r="AF1176" t="s">
        <v>53</v>
      </c>
      <c r="AG1176" t="str">
        <f t="shared" si="75"/>
        <v>Verified</v>
      </c>
    </row>
    <row r="1177" spans="1:33" ht="409.6" x14ac:dyDescent="0.3">
      <c r="A1177">
        <v>1175</v>
      </c>
      <c r="B1177" s="6">
        <v>1176</v>
      </c>
      <c r="C1177" s="6">
        <v>1</v>
      </c>
      <c r="D1177" t="s">
        <v>5330</v>
      </c>
      <c r="E1177" t="s">
        <v>5330</v>
      </c>
      <c r="F1177" t="s">
        <v>5331</v>
      </c>
      <c r="G1177" t="str">
        <f t="shared" si="72"/>
        <v>A Hanusa</v>
      </c>
      <c r="H1177" t="str">
        <f t="shared" si="73"/>
        <v>First Review</v>
      </c>
      <c r="I1177" s="1">
        <v>43231</v>
      </c>
      <c r="J1177" t="s">
        <v>172</v>
      </c>
      <c r="K1177" s="2" t="s">
        <v>5332</v>
      </c>
      <c r="L1177" s="2" t="str">
        <v>London to Montreal. I did my online check-in the night before and left to go to the airport. I arrived at the airport 2.5 hours in advance, went to a kiosk to print my boarding pass, and the kiosk wasn't working, so I proceeded to the British Airways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British Airways's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British Airways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v>
      </c>
      <c r="N1177" t="s">
        <v>69</v>
      </c>
      <c r="O1177" t="s">
        <v>105</v>
      </c>
      <c r="P1177" t="s">
        <v>105</v>
      </c>
      <c r="Q1177" t="s">
        <v>36</v>
      </c>
      <c r="R1177" t="s">
        <v>36</v>
      </c>
      <c r="S1177" t="s">
        <v>5333</v>
      </c>
      <c r="T1177" t="s">
        <v>64</v>
      </c>
      <c r="U1177" t="s">
        <v>1309</v>
      </c>
      <c r="V1177" t="s">
        <v>52</v>
      </c>
      <c r="W1177" s="8">
        <v>43160</v>
      </c>
      <c r="X1177" s="1">
        <f t="shared" si="74"/>
        <v>43160</v>
      </c>
      <c r="Y1177">
        <v>3</v>
      </c>
      <c r="Z1177">
        <v>2</v>
      </c>
      <c r="AA1177">
        <v>1</v>
      </c>
      <c r="AB1177">
        <v>1</v>
      </c>
      <c r="AC1177">
        <v>1</v>
      </c>
      <c r="AD1177" t="s">
        <v>13426</v>
      </c>
      <c r="AE1177">
        <v>2</v>
      </c>
      <c r="AF1177" t="s">
        <v>53</v>
      </c>
      <c r="AG1177" t="str">
        <f t="shared" si="75"/>
        <v>Verified</v>
      </c>
    </row>
    <row r="1178" spans="1:33" ht="409.6" x14ac:dyDescent="0.3">
      <c r="A1178">
        <v>1176</v>
      </c>
      <c r="B1178" s="6">
        <v>1177</v>
      </c>
      <c r="C1178" s="6">
        <v>5</v>
      </c>
      <c r="D1178" t="s">
        <v>5334</v>
      </c>
      <c r="E1178" t="s">
        <v>5335</v>
      </c>
      <c r="F1178" t="s">
        <v>2607</v>
      </c>
      <c r="G1178" t="str">
        <f t="shared" si="72"/>
        <v>Unknown Name</v>
      </c>
      <c r="H1178" t="str">
        <f t="shared" si="73"/>
        <v xml:space="preserve">8 </v>
      </c>
      <c r="I1178" s="1">
        <v>43231</v>
      </c>
      <c r="J1178" t="s">
        <v>897</v>
      </c>
      <c r="K1178" s="2" t="s">
        <v>5336</v>
      </c>
      <c r="L1178" s="2" t="str">
        <v>Tokyo to Amsterdam via London. On the evening before departure I received an email from British Airways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British Airways decided to cut the the service on European flights in the race to the bottom.</v>
      </c>
      <c r="M1178" t="s">
        <v>5337</v>
      </c>
      <c r="N1178" t="s">
        <v>5337</v>
      </c>
      <c r="O1178" t="s">
        <v>105</v>
      </c>
      <c r="P1178" t="s">
        <v>105</v>
      </c>
      <c r="Q1178" t="s">
        <v>36</v>
      </c>
      <c r="R1178" t="s">
        <v>36</v>
      </c>
      <c r="S1178" t="s">
        <v>5338</v>
      </c>
      <c r="T1178" t="s">
        <v>100</v>
      </c>
      <c r="U1178" t="s">
        <v>422</v>
      </c>
      <c r="V1178" t="s">
        <v>64</v>
      </c>
      <c r="W1178" s="8">
        <v>43221</v>
      </c>
      <c r="X1178" s="1">
        <f t="shared" si="74"/>
        <v>43221</v>
      </c>
      <c r="Y1178">
        <v>2</v>
      </c>
      <c r="Z1178">
        <v>2</v>
      </c>
      <c r="AA1178">
        <v>1</v>
      </c>
      <c r="AB1178">
        <v>4</v>
      </c>
      <c r="AC1178">
        <v>3</v>
      </c>
      <c r="AD1178" t="s">
        <v>13426</v>
      </c>
      <c r="AE1178">
        <v>1</v>
      </c>
      <c r="AF1178" t="s">
        <v>53</v>
      </c>
      <c r="AG1178" t="str">
        <f t="shared" si="75"/>
        <v>Verified</v>
      </c>
    </row>
    <row r="1179" spans="1:33" ht="187.2" x14ac:dyDescent="0.3">
      <c r="A1179">
        <v>1177</v>
      </c>
      <c r="B1179" s="6">
        <v>1178</v>
      </c>
      <c r="C1179" s="6">
        <v>5</v>
      </c>
      <c r="D1179" t="s">
        <v>5339</v>
      </c>
      <c r="E1179" t="s">
        <v>5340</v>
      </c>
      <c r="F1179" t="s">
        <v>2892</v>
      </c>
      <c r="G1179" t="str">
        <f t="shared" si="72"/>
        <v>A Palomo</v>
      </c>
      <c r="H1179" t="str">
        <f t="shared" si="73"/>
        <v>First Review</v>
      </c>
      <c r="I1179" s="1">
        <v>43231</v>
      </c>
      <c r="J1179" t="s">
        <v>32</v>
      </c>
      <c r="K1179" s="2" t="s">
        <v>5341</v>
      </c>
      <c r="L1179" s="2" t="str">
        <v>Check-in at Vienna Airport was painless. British Airways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British Airways has a lot of catching up to do compare to other carrier within Europe.</v>
      </c>
      <c r="M1179" t="s">
        <v>46</v>
      </c>
      <c r="N1179" t="s">
        <v>46</v>
      </c>
      <c r="O1179" t="s">
        <v>47</v>
      </c>
      <c r="P1179" t="s">
        <v>47</v>
      </c>
      <c r="Q1179" t="s">
        <v>48</v>
      </c>
      <c r="R1179" t="s">
        <v>48</v>
      </c>
      <c r="S1179" t="s">
        <v>5342</v>
      </c>
      <c r="T1179" t="s">
        <v>341</v>
      </c>
      <c r="U1179" t="s">
        <v>50</v>
      </c>
      <c r="V1179" t="s">
        <v>52</v>
      </c>
      <c r="W1179" s="8">
        <v>43221</v>
      </c>
      <c r="X1179" s="1">
        <f t="shared" si="74"/>
        <v>43221</v>
      </c>
      <c r="Y1179">
        <v>3</v>
      </c>
      <c r="Z1179">
        <v>4</v>
      </c>
      <c r="AA1179">
        <v>2</v>
      </c>
      <c r="AB1179">
        <v>3</v>
      </c>
      <c r="AC1179">
        <v>3</v>
      </c>
      <c r="AD1179" t="s">
        <v>155</v>
      </c>
      <c r="AE1179">
        <v>-1</v>
      </c>
      <c r="AF1179" t="s">
        <v>53</v>
      </c>
      <c r="AG1179" t="str">
        <f t="shared" si="75"/>
        <v>Verified</v>
      </c>
    </row>
    <row r="1180" spans="1:33" ht="244.8" x14ac:dyDescent="0.3">
      <c r="A1180">
        <v>1178</v>
      </c>
      <c r="B1180" s="6">
        <v>1179</v>
      </c>
      <c r="C1180" s="6">
        <v>2</v>
      </c>
      <c r="D1180" t="s">
        <v>5343</v>
      </c>
      <c r="E1180" t="s">
        <v>5344</v>
      </c>
      <c r="F1180" t="s">
        <v>5345</v>
      </c>
      <c r="G1180" t="str">
        <f t="shared" si="72"/>
        <v>K Healy</v>
      </c>
      <c r="H1180" t="str">
        <f t="shared" si="73"/>
        <v>First Review</v>
      </c>
      <c r="I1180" s="1">
        <v>43231</v>
      </c>
      <c r="J1180" t="s">
        <v>32</v>
      </c>
      <c r="K1180" s="2" t="s">
        <v>5346</v>
      </c>
      <c r="L1180" s="2" t="str">
        <v>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British Airwayss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v>
      </c>
      <c r="M1180" t="s">
        <v>46</v>
      </c>
      <c r="N1180" t="s">
        <v>46</v>
      </c>
      <c r="O1180" t="s">
        <v>105</v>
      </c>
      <c r="P1180" t="s">
        <v>105</v>
      </c>
      <c r="Q1180" t="s">
        <v>36</v>
      </c>
      <c r="R1180" t="s">
        <v>36</v>
      </c>
      <c r="S1180" t="s">
        <v>5347</v>
      </c>
      <c r="T1180" t="s">
        <v>50</v>
      </c>
      <c r="U1180" t="s">
        <v>341</v>
      </c>
      <c r="V1180" t="s">
        <v>52</v>
      </c>
      <c r="W1180" s="8">
        <v>43221</v>
      </c>
      <c r="X1180" s="1">
        <f t="shared" si="74"/>
        <v>43221</v>
      </c>
      <c r="Y1180">
        <v>1</v>
      </c>
      <c r="Z1180">
        <v>1</v>
      </c>
      <c r="AA1180">
        <v>1</v>
      </c>
      <c r="AB1180">
        <v>1</v>
      </c>
      <c r="AC1180">
        <v>1</v>
      </c>
      <c r="AD1180" t="s">
        <v>13426</v>
      </c>
      <c r="AE1180">
        <v>2</v>
      </c>
      <c r="AF1180" t="s">
        <v>53</v>
      </c>
      <c r="AG1180" t="str">
        <f t="shared" si="75"/>
        <v>Verified</v>
      </c>
    </row>
    <row r="1181" spans="1:33" ht="115.2" x14ac:dyDescent="0.3">
      <c r="A1181">
        <v>1179</v>
      </c>
      <c r="B1181" s="6">
        <v>1180</v>
      </c>
      <c r="C1181" s="6">
        <v>1</v>
      </c>
      <c r="D1181" t="s">
        <v>5348</v>
      </c>
      <c r="E1181" t="s">
        <v>5349</v>
      </c>
      <c r="F1181" t="s">
        <v>5092</v>
      </c>
      <c r="G1181" t="str">
        <f t="shared" si="72"/>
        <v>C Leare</v>
      </c>
      <c r="H1181" t="str">
        <f t="shared" si="73"/>
        <v>First Review</v>
      </c>
      <c r="I1181" s="1">
        <v>43231</v>
      </c>
      <c r="J1181" t="s">
        <v>32</v>
      </c>
      <c r="K1181" s="2" t="s">
        <v>5350</v>
      </c>
      <c r="L1181" s="2" t="str">
        <v>Glasgow to Heathrow. British Airways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v>
      </c>
      <c r="N1181" t="s">
        <v>69</v>
      </c>
      <c r="O1181" t="s">
        <v>35</v>
      </c>
      <c r="P1181" t="s">
        <v>35</v>
      </c>
      <c r="Q1181" t="s">
        <v>36</v>
      </c>
      <c r="R1181" t="s">
        <v>36</v>
      </c>
      <c r="S1181" t="s">
        <v>5351</v>
      </c>
      <c r="T1181" t="s">
        <v>121</v>
      </c>
      <c r="U1181" t="s">
        <v>40</v>
      </c>
      <c r="V1181" t="s">
        <v>52</v>
      </c>
      <c r="W1181" s="8">
        <v>43221</v>
      </c>
      <c r="X1181" s="1">
        <f t="shared" si="74"/>
        <v>43221</v>
      </c>
      <c r="Y1181">
        <v>1</v>
      </c>
      <c r="Z1181">
        <v>1</v>
      </c>
      <c r="AA1181">
        <v>-1</v>
      </c>
      <c r="AB1181">
        <v>1</v>
      </c>
      <c r="AC1181">
        <v>1</v>
      </c>
      <c r="AD1181" t="s">
        <v>13426</v>
      </c>
      <c r="AE1181">
        <v>-1</v>
      </c>
      <c r="AF1181" t="s">
        <v>53</v>
      </c>
      <c r="AG1181" t="str">
        <f t="shared" si="75"/>
        <v>Verified</v>
      </c>
    </row>
    <row r="1182" spans="1:33" ht="144" x14ac:dyDescent="0.3">
      <c r="A1182">
        <v>1180</v>
      </c>
      <c r="B1182" s="6">
        <v>1181</v>
      </c>
      <c r="C1182" s="6">
        <v>7</v>
      </c>
      <c r="D1182" t="s">
        <v>5352</v>
      </c>
      <c r="E1182" t="s">
        <v>5353</v>
      </c>
      <c r="F1182" t="s">
        <v>5354</v>
      </c>
      <c r="G1182" t="str">
        <f t="shared" si="72"/>
        <v>S Dolan</v>
      </c>
      <c r="H1182" t="str">
        <f t="shared" si="73"/>
        <v>First Review</v>
      </c>
      <c r="I1182" s="1">
        <v>43231</v>
      </c>
      <c r="J1182" t="s">
        <v>125</v>
      </c>
      <c r="K1182" s="2" t="s">
        <v>5355</v>
      </c>
      <c r="L1182" s="2" t="str">
        <v>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British Airways. The poorest part of the trip is the TV being so small and picture so poor. In the end, couldn't really use it as it was so frustrating amongst other operational issues i.e. press pause and film would start from beginning. Would I fly again, sure why not.</v>
      </c>
      <c r="M1182" t="s">
        <v>2553</v>
      </c>
      <c r="N1182" t="s">
        <v>2553</v>
      </c>
      <c r="O1182" t="s">
        <v>47</v>
      </c>
      <c r="P1182" t="s">
        <v>47</v>
      </c>
      <c r="Q1182" t="s">
        <v>48</v>
      </c>
      <c r="R1182" t="s">
        <v>48</v>
      </c>
      <c r="S1182" t="s">
        <v>5356</v>
      </c>
      <c r="T1182" t="s">
        <v>64</v>
      </c>
      <c r="U1182" t="s">
        <v>5357</v>
      </c>
      <c r="V1182" t="s">
        <v>52</v>
      </c>
      <c r="W1182" s="8">
        <v>43221</v>
      </c>
      <c r="X1182" s="1">
        <f t="shared" si="74"/>
        <v>43221</v>
      </c>
      <c r="Y1182">
        <v>4</v>
      </c>
      <c r="Z1182">
        <v>3</v>
      </c>
      <c r="AA1182">
        <v>4</v>
      </c>
      <c r="AB1182">
        <v>4</v>
      </c>
      <c r="AC1182">
        <v>4</v>
      </c>
      <c r="AD1182" t="s">
        <v>155</v>
      </c>
      <c r="AE1182">
        <v>1</v>
      </c>
      <c r="AF1182" t="s">
        <v>53</v>
      </c>
      <c r="AG1182" t="str">
        <f t="shared" si="75"/>
        <v>Verified</v>
      </c>
    </row>
    <row r="1183" spans="1:33" ht="187.2" x14ac:dyDescent="0.3">
      <c r="A1183">
        <v>1181</v>
      </c>
      <c r="B1183" s="6">
        <v>1182</v>
      </c>
      <c r="C1183" s="6">
        <v>1</v>
      </c>
      <c r="D1183" t="s">
        <v>5358</v>
      </c>
      <c r="E1183" t="s">
        <v>5359</v>
      </c>
      <c r="F1183" t="s">
        <v>5360</v>
      </c>
      <c r="G1183" t="str">
        <f t="shared" si="72"/>
        <v>S Hosen</v>
      </c>
      <c r="H1183" t="str">
        <f t="shared" si="73"/>
        <v>First Review</v>
      </c>
      <c r="I1183" s="1">
        <v>43230</v>
      </c>
      <c r="J1183" t="s">
        <v>32</v>
      </c>
      <c r="K1183" s="2" t="s">
        <v>5361</v>
      </c>
      <c r="L1183" s="2" t="str">
        <v>Glasgow to Heathrow. Very disappointed in British Airways. Having been delayed by a "partner airline" and therefore missed the last connecting flight of the eve, British Airways charged me and my friend full price to rebook for the morning. Their system had not allowed me to book all the way through using my British Airways exec club membership so I'd had to book it as two flights. Neither British Airways or Loganair would take responsibility leaving us stranded at the airport for the night. Clearly, being a member of the British Airways exec club counts for nothing. Very bad customer service British Airways. Seems British Airways and Loganair are only in partnership to extort more money from your passengers.</v>
      </c>
      <c r="N1183" t="s">
        <v>69</v>
      </c>
      <c r="O1183" t="s">
        <v>105</v>
      </c>
      <c r="P1183" t="s">
        <v>105</v>
      </c>
      <c r="Q1183" t="s">
        <v>36</v>
      </c>
      <c r="R1183" t="s">
        <v>36</v>
      </c>
      <c r="S1183" t="s">
        <v>5351</v>
      </c>
      <c r="T1183" t="s">
        <v>121</v>
      </c>
      <c r="U1183" t="s">
        <v>40</v>
      </c>
      <c r="V1183" t="s">
        <v>52</v>
      </c>
      <c r="W1183" s="8">
        <v>43221</v>
      </c>
      <c r="X1183" s="1">
        <f t="shared" si="74"/>
        <v>43221</v>
      </c>
      <c r="Y1183">
        <v>1</v>
      </c>
      <c r="Z1183">
        <v>1</v>
      </c>
      <c r="AA1183">
        <v>-1</v>
      </c>
      <c r="AB1183">
        <v>1</v>
      </c>
      <c r="AC1183">
        <v>1</v>
      </c>
      <c r="AD1183" t="s">
        <v>13426</v>
      </c>
      <c r="AE1183">
        <v>-1</v>
      </c>
      <c r="AF1183" t="s">
        <v>53</v>
      </c>
      <c r="AG1183" t="str">
        <f t="shared" si="75"/>
        <v>Verified</v>
      </c>
    </row>
    <row r="1184" spans="1:33" ht="86.4" x14ac:dyDescent="0.3">
      <c r="A1184">
        <v>1182</v>
      </c>
      <c r="B1184" s="6">
        <v>1183</v>
      </c>
      <c r="C1184" s="6">
        <v>9</v>
      </c>
      <c r="D1184" t="s">
        <v>5362</v>
      </c>
      <c r="E1184" t="s">
        <v>5363</v>
      </c>
      <c r="F1184" t="s">
        <v>5364</v>
      </c>
      <c r="G1184" t="str">
        <f t="shared" si="72"/>
        <v>Zoraya Ulloa</v>
      </c>
      <c r="H1184" t="str">
        <f t="shared" si="73"/>
        <v>First Review</v>
      </c>
      <c r="I1184" s="1">
        <v>43229</v>
      </c>
      <c r="J1184" t="s">
        <v>1049</v>
      </c>
      <c r="K1184" s="2" t="s">
        <v>5365</v>
      </c>
      <c r="L1184" s="2" t="str">
        <v>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v>
      </c>
      <c r="M1184" t="s">
        <v>3867</v>
      </c>
      <c r="N1184" t="s">
        <v>3867</v>
      </c>
      <c r="O1184" t="s">
        <v>105</v>
      </c>
      <c r="P1184" t="s">
        <v>105</v>
      </c>
      <c r="Q1184" t="s">
        <v>36</v>
      </c>
      <c r="R1184" t="s">
        <v>36</v>
      </c>
      <c r="S1184" t="s">
        <v>5366</v>
      </c>
      <c r="T1184" t="s">
        <v>815</v>
      </c>
      <c r="U1184" t="s">
        <v>3537</v>
      </c>
      <c r="V1184" t="s">
        <v>64</v>
      </c>
      <c r="W1184" s="8">
        <v>43191</v>
      </c>
      <c r="X1184" s="1">
        <f t="shared" si="74"/>
        <v>43191</v>
      </c>
      <c r="Y1184">
        <v>5</v>
      </c>
      <c r="Z1184">
        <v>5</v>
      </c>
      <c r="AA1184">
        <v>5</v>
      </c>
      <c r="AB1184">
        <v>2</v>
      </c>
      <c r="AC1184">
        <v>5</v>
      </c>
      <c r="AD1184" t="s">
        <v>155</v>
      </c>
      <c r="AE1184">
        <v>4</v>
      </c>
      <c r="AF1184" t="s">
        <v>53</v>
      </c>
      <c r="AG1184" t="str">
        <f t="shared" si="75"/>
        <v>Verified</v>
      </c>
    </row>
    <row r="1185" spans="1:33" ht="244.8" x14ac:dyDescent="0.3">
      <c r="A1185">
        <v>1183</v>
      </c>
      <c r="B1185" s="6">
        <v>1184</v>
      </c>
      <c r="C1185" s="6">
        <v>8</v>
      </c>
      <c r="D1185" t="s">
        <v>2584</v>
      </c>
      <c r="E1185" t="s">
        <v>2584</v>
      </c>
      <c r="F1185" t="s">
        <v>5367</v>
      </c>
      <c r="G1185" t="str">
        <f t="shared" si="72"/>
        <v>T Razim</v>
      </c>
      <c r="H1185" t="str">
        <f t="shared" si="73"/>
        <v>First Review</v>
      </c>
      <c r="I1185" s="1">
        <v>43228</v>
      </c>
      <c r="J1185" t="s">
        <v>32</v>
      </c>
      <c r="K1185" s="2" t="s">
        <v>5368</v>
      </c>
      <c r="L1185" s="2" t="str">
        <v>Chicago to London Heathrow. I was dubious about flying British Airways especially after my last flight over a year ago - after which I left the aircraft feeling very hungry. However my trip to USA with British Airways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v>
      </c>
      <c r="M1185" t="s">
        <v>34</v>
      </c>
      <c r="N1185" t="s">
        <v>34</v>
      </c>
      <c r="O1185" t="s">
        <v>105</v>
      </c>
      <c r="P1185" t="s">
        <v>105</v>
      </c>
      <c r="Q1185" t="s">
        <v>36</v>
      </c>
      <c r="R1185" t="s">
        <v>36</v>
      </c>
      <c r="S1185" t="s">
        <v>2728</v>
      </c>
      <c r="T1185" t="s">
        <v>38</v>
      </c>
      <c r="U1185" t="s">
        <v>50</v>
      </c>
      <c r="V1185" t="s">
        <v>52</v>
      </c>
      <c r="W1185" s="8">
        <v>43221</v>
      </c>
      <c r="X1185" s="1">
        <f t="shared" si="74"/>
        <v>43221</v>
      </c>
      <c r="Y1185">
        <v>4</v>
      </c>
      <c r="Z1185">
        <v>4</v>
      </c>
      <c r="AA1185">
        <v>3</v>
      </c>
      <c r="AB1185">
        <v>4</v>
      </c>
      <c r="AC1185">
        <v>3</v>
      </c>
      <c r="AD1185" t="s">
        <v>155</v>
      </c>
      <c r="AE1185">
        <v>3</v>
      </c>
      <c r="AF1185" t="s">
        <v>53</v>
      </c>
      <c r="AG1185" t="str">
        <f t="shared" si="75"/>
        <v>Verified</v>
      </c>
    </row>
    <row r="1186" spans="1:33" ht="129.6" x14ac:dyDescent="0.3">
      <c r="A1186">
        <v>1184</v>
      </c>
      <c r="B1186" s="6">
        <v>1185</v>
      </c>
      <c r="C1186" s="6">
        <v>5</v>
      </c>
      <c r="D1186" t="s">
        <v>5369</v>
      </c>
      <c r="E1186" t="s">
        <v>5370</v>
      </c>
      <c r="F1186" t="s">
        <v>5371</v>
      </c>
      <c r="G1186" t="str">
        <f t="shared" si="72"/>
        <v>Nicolas Simonis</v>
      </c>
      <c r="H1186" t="str">
        <f t="shared" si="73"/>
        <v>First Review</v>
      </c>
      <c r="I1186" s="1">
        <v>43227</v>
      </c>
      <c r="J1186" t="s">
        <v>497</v>
      </c>
      <c r="K1186" s="2" t="s">
        <v>5372</v>
      </c>
      <c r="L1186" s="2" t="str">
        <v>Athens to Philadelphia via London. I chose British Airways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British Airways especially with their decision to charge for F&amp;B on European flights.</v>
      </c>
      <c r="M1186" t="s">
        <v>5373</v>
      </c>
      <c r="N1186" t="s">
        <v>5373</v>
      </c>
      <c r="O1186" t="s">
        <v>35</v>
      </c>
      <c r="P1186" t="s">
        <v>35</v>
      </c>
      <c r="Q1186" t="s">
        <v>36</v>
      </c>
      <c r="R1186" t="s">
        <v>36</v>
      </c>
      <c r="S1186" t="s">
        <v>5374</v>
      </c>
      <c r="T1186" t="s">
        <v>71</v>
      </c>
      <c r="U1186" t="s">
        <v>4351</v>
      </c>
      <c r="V1186" t="s">
        <v>64</v>
      </c>
      <c r="W1186" s="8">
        <v>43191</v>
      </c>
      <c r="X1186" s="1">
        <f t="shared" si="74"/>
        <v>43191</v>
      </c>
      <c r="Y1186">
        <v>4</v>
      </c>
      <c r="Z1186">
        <v>4</v>
      </c>
      <c r="AA1186">
        <v>2</v>
      </c>
      <c r="AB1186">
        <v>4</v>
      </c>
      <c r="AC1186">
        <v>3</v>
      </c>
      <c r="AD1186" t="s">
        <v>13426</v>
      </c>
      <c r="AE1186">
        <v>4</v>
      </c>
      <c r="AF1186" t="s">
        <v>53</v>
      </c>
      <c r="AG1186" t="str">
        <f t="shared" si="75"/>
        <v>Verified</v>
      </c>
    </row>
    <row r="1187" spans="1:33" ht="244.8" x14ac:dyDescent="0.3">
      <c r="A1187">
        <v>1185</v>
      </c>
      <c r="B1187" s="6">
        <v>1186</v>
      </c>
      <c r="C1187" s="6">
        <v>5</v>
      </c>
      <c r="D1187" t="s">
        <v>5375</v>
      </c>
      <c r="E1187" t="s">
        <v>5376</v>
      </c>
      <c r="F1187" t="s">
        <v>151</v>
      </c>
      <c r="G1187" t="str">
        <f t="shared" si="72"/>
        <v>Unknown Name</v>
      </c>
      <c r="H1187" t="str">
        <f t="shared" si="73"/>
        <v>41</v>
      </c>
      <c r="I1187" s="1">
        <v>43223</v>
      </c>
      <c r="J1187" t="s">
        <v>32</v>
      </c>
      <c r="K1187" s="2" t="s">
        <v>5377</v>
      </c>
      <c r="L1187" s="2" t="str">
        <v>Hong Kong to London Heathrow on B777 in Club World. This was an interesting comparison as we had flown out to HK on an A350 on Cathay Pacific and the difference was huge. The British Airways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British Airways plan to change the business class seating in 2019 and this cannot come soon enough.</v>
      </c>
      <c r="M1187" t="s">
        <v>235</v>
      </c>
      <c r="N1187" t="s">
        <v>235</v>
      </c>
      <c r="O1187" t="s">
        <v>35</v>
      </c>
      <c r="P1187" t="s">
        <v>35</v>
      </c>
      <c r="Q1187" t="s">
        <v>48</v>
      </c>
      <c r="R1187" t="s">
        <v>48</v>
      </c>
      <c r="S1187" t="s">
        <v>826</v>
      </c>
      <c r="T1187" t="s">
        <v>363</v>
      </c>
      <c r="U1187" t="s">
        <v>64</v>
      </c>
      <c r="V1187" t="s">
        <v>52</v>
      </c>
      <c r="W1187" s="8">
        <v>43191</v>
      </c>
      <c r="X1187" s="1">
        <f t="shared" si="74"/>
        <v>43191</v>
      </c>
      <c r="Y1187">
        <v>2</v>
      </c>
      <c r="Z1187">
        <v>5</v>
      </c>
      <c r="AA1187">
        <v>3</v>
      </c>
      <c r="AB1187">
        <v>4</v>
      </c>
      <c r="AC1187">
        <v>4</v>
      </c>
      <c r="AD1187" t="s">
        <v>13426</v>
      </c>
      <c r="AE1187">
        <v>3</v>
      </c>
      <c r="AF1187" t="s">
        <v>53</v>
      </c>
      <c r="AG1187" t="str">
        <f t="shared" si="75"/>
        <v>Verified</v>
      </c>
    </row>
    <row r="1188" spans="1:33" ht="360" x14ac:dyDescent="0.3">
      <c r="A1188">
        <v>1186</v>
      </c>
      <c r="B1188" s="6">
        <v>1187</v>
      </c>
      <c r="C1188" s="6">
        <v>8</v>
      </c>
      <c r="D1188" t="s">
        <v>5378</v>
      </c>
      <c r="E1188" t="s">
        <v>5379</v>
      </c>
      <c r="F1188" t="s">
        <v>5380</v>
      </c>
      <c r="G1188" t="str">
        <f t="shared" si="72"/>
        <v>B Stuart</v>
      </c>
      <c r="H1188" t="str">
        <f t="shared" si="73"/>
        <v>First Review</v>
      </c>
      <c r="I1188" s="1">
        <v>43223</v>
      </c>
      <c r="J1188" t="s">
        <v>81</v>
      </c>
      <c r="K1188" s="2" t="s">
        <v>5381</v>
      </c>
      <c r="L1188" s="2" t="str">
        <v>Los Angeles to London Heathrow return. Outbound First Class, return Club World. A380 both sectors, awesome aircraft. Firstly, British Airways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British Airways change their business class seating for something like AA business class on their 777-300s. British Airways business class is really dated, and I said it felt cramped. My BIG issue, and this isnt entirely British Airwayss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British Airways experience was totally acceptable.</v>
      </c>
      <c r="M1188" t="s">
        <v>34</v>
      </c>
      <c r="N1188" t="s">
        <v>34</v>
      </c>
      <c r="O1188" t="s">
        <v>105</v>
      </c>
      <c r="P1188" t="s">
        <v>105</v>
      </c>
      <c r="Q1188" t="s">
        <v>48</v>
      </c>
      <c r="R1188" t="s">
        <v>48</v>
      </c>
      <c r="S1188" t="s">
        <v>2968</v>
      </c>
      <c r="T1188" t="s">
        <v>148</v>
      </c>
      <c r="U1188" t="s">
        <v>50</v>
      </c>
      <c r="V1188" t="s">
        <v>52</v>
      </c>
      <c r="W1188" s="8">
        <v>43191</v>
      </c>
      <c r="X1188" s="1">
        <f t="shared" si="74"/>
        <v>43191</v>
      </c>
      <c r="Y1188">
        <v>4</v>
      </c>
      <c r="Z1188">
        <v>5</v>
      </c>
      <c r="AA1188">
        <v>4</v>
      </c>
      <c r="AB1188">
        <v>5</v>
      </c>
      <c r="AC1188">
        <v>5</v>
      </c>
      <c r="AD1188" t="s">
        <v>155</v>
      </c>
      <c r="AE1188">
        <v>5</v>
      </c>
      <c r="AF1188" t="s">
        <v>53</v>
      </c>
      <c r="AG1188" t="str">
        <f t="shared" si="75"/>
        <v>Verified</v>
      </c>
    </row>
    <row r="1189" spans="1:33" ht="158.4" x14ac:dyDescent="0.3">
      <c r="A1189">
        <v>1187</v>
      </c>
      <c r="B1189" s="6">
        <v>1188</v>
      </c>
      <c r="C1189" s="6">
        <v>3</v>
      </c>
      <c r="D1189" t="s">
        <v>5382</v>
      </c>
      <c r="E1189" t="s">
        <v>5382</v>
      </c>
      <c r="F1189" t="s">
        <v>3786</v>
      </c>
      <c r="G1189" t="str">
        <f t="shared" si="72"/>
        <v>Unknown Name</v>
      </c>
      <c r="H1189" t="str">
        <f t="shared" si="73"/>
        <v>75</v>
      </c>
      <c r="I1189" s="1">
        <v>43222</v>
      </c>
      <c r="J1189" t="s">
        <v>135</v>
      </c>
      <c r="K1189" s="2" t="s">
        <v>5383</v>
      </c>
      <c r="L1189" s="2" t="str">
        <v>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British Airways was over 30 years ago, it was a real premium carrier then.</v>
      </c>
      <c r="M1189" t="s">
        <v>5384</v>
      </c>
      <c r="N1189" t="s">
        <v>5384</v>
      </c>
      <c r="O1189" t="s">
        <v>105</v>
      </c>
      <c r="P1189" t="s">
        <v>105</v>
      </c>
      <c r="Q1189" t="s">
        <v>138</v>
      </c>
      <c r="R1189" t="s">
        <v>138</v>
      </c>
      <c r="S1189" t="s">
        <v>5385</v>
      </c>
      <c r="T1189" t="s">
        <v>140</v>
      </c>
      <c r="U1189" t="s">
        <v>3313</v>
      </c>
      <c r="V1189" t="s">
        <v>131</v>
      </c>
      <c r="W1189" s="8">
        <v>43221</v>
      </c>
      <c r="X1189" s="1">
        <f t="shared" si="74"/>
        <v>43221</v>
      </c>
      <c r="Y1189">
        <v>3</v>
      </c>
      <c r="Z1189">
        <v>2</v>
      </c>
      <c r="AA1189">
        <v>2</v>
      </c>
      <c r="AB1189">
        <v>1</v>
      </c>
      <c r="AC1189">
        <v>2</v>
      </c>
      <c r="AD1189" t="s">
        <v>13426</v>
      </c>
      <c r="AE1189">
        <v>4</v>
      </c>
      <c r="AF1189" t="s">
        <v>53</v>
      </c>
      <c r="AG1189" t="str">
        <f t="shared" si="75"/>
        <v>Verified</v>
      </c>
    </row>
    <row r="1190" spans="1:33" ht="216" x14ac:dyDescent="0.3">
      <c r="A1190">
        <v>1188</v>
      </c>
      <c r="B1190" s="6">
        <v>1189</v>
      </c>
      <c r="C1190" s="6">
        <v>7</v>
      </c>
      <c r="D1190" t="s">
        <v>4355</v>
      </c>
      <c r="E1190" t="s">
        <v>4355</v>
      </c>
      <c r="F1190" t="s">
        <v>316</v>
      </c>
      <c r="G1190" t="str">
        <f t="shared" si="72"/>
        <v>E Smyth</v>
      </c>
      <c r="H1190" t="str">
        <f t="shared" si="73"/>
        <v>First Review</v>
      </c>
      <c r="I1190" s="1">
        <v>43220</v>
      </c>
      <c r="J1190" t="s">
        <v>32</v>
      </c>
      <c r="K1190" s="2" t="s">
        <v>5386</v>
      </c>
      <c r="L1190" s="2" t="str">
        <v>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British Airways were not the lowest cost option on this route at the time of booking that was Air France- a carrier I rate highly, but they were a direct flight.</v>
      </c>
      <c r="M1190" t="s">
        <v>374</v>
      </c>
      <c r="N1190" t="s">
        <v>374</v>
      </c>
      <c r="O1190" t="s">
        <v>127</v>
      </c>
      <c r="P1190" t="s">
        <v>127</v>
      </c>
      <c r="Q1190" t="s">
        <v>48</v>
      </c>
      <c r="R1190" t="s">
        <v>48</v>
      </c>
      <c r="S1190" t="s">
        <v>5387</v>
      </c>
      <c r="T1190" t="s">
        <v>5388</v>
      </c>
      <c r="U1190" t="s">
        <v>290</v>
      </c>
      <c r="V1190" t="s">
        <v>52</v>
      </c>
      <c r="W1190" s="8">
        <v>43191</v>
      </c>
      <c r="X1190" s="1">
        <f t="shared" si="74"/>
        <v>43191</v>
      </c>
      <c r="Y1190">
        <v>4</v>
      </c>
      <c r="Z1190">
        <v>3</v>
      </c>
      <c r="AA1190">
        <v>3</v>
      </c>
      <c r="AB1190">
        <v>4</v>
      </c>
      <c r="AC1190">
        <v>3</v>
      </c>
      <c r="AD1190" t="s">
        <v>155</v>
      </c>
      <c r="AE1190">
        <v>4</v>
      </c>
      <c r="AF1190" t="s">
        <v>53</v>
      </c>
      <c r="AG1190" t="str">
        <f t="shared" si="75"/>
        <v>Verified</v>
      </c>
    </row>
    <row r="1191" spans="1:33" ht="201.6" x14ac:dyDescent="0.3">
      <c r="A1191">
        <v>1189</v>
      </c>
      <c r="B1191" s="6">
        <v>1190</v>
      </c>
      <c r="C1191" s="6">
        <v>2</v>
      </c>
      <c r="D1191" t="s">
        <v>5389</v>
      </c>
      <c r="E1191" t="s">
        <v>5390</v>
      </c>
      <c r="F1191" t="s">
        <v>5391</v>
      </c>
      <c r="G1191" t="str">
        <f t="shared" si="72"/>
        <v>Helen Santry</v>
      </c>
      <c r="H1191" t="str">
        <f t="shared" si="73"/>
        <v>First Review</v>
      </c>
      <c r="I1191" s="1">
        <v>43219</v>
      </c>
      <c r="J1191" t="s">
        <v>32</v>
      </c>
      <c r="K1191" s="2" t="s">
        <v>5392</v>
      </c>
      <c r="L1191" s="2" t="str">
        <v>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v>
      </c>
      <c r="M1191" t="s">
        <v>2553</v>
      </c>
      <c r="N1191" t="s">
        <v>2553</v>
      </c>
      <c r="O1191" t="s">
        <v>105</v>
      </c>
      <c r="P1191" t="s">
        <v>105</v>
      </c>
      <c r="Q1191" t="s">
        <v>138</v>
      </c>
      <c r="R1191" t="s">
        <v>138</v>
      </c>
      <c r="S1191" t="s">
        <v>2954</v>
      </c>
      <c r="T1191" t="s">
        <v>50</v>
      </c>
      <c r="U1191" t="s">
        <v>176</v>
      </c>
      <c r="V1191" t="s">
        <v>52</v>
      </c>
      <c r="W1191" s="8">
        <v>43191</v>
      </c>
      <c r="X1191" s="1">
        <f t="shared" si="74"/>
        <v>43191</v>
      </c>
      <c r="Y1191">
        <v>1</v>
      </c>
      <c r="Z1191">
        <v>1</v>
      </c>
      <c r="AA1191">
        <v>1</v>
      </c>
      <c r="AB1191">
        <v>4</v>
      </c>
      <c r="AC1191">
        <v>2</v>
      </c>
      <c r="AD1191" t="s">
        <v>13426</v>
      </c>
      <c r="AE1191">
        <v>2</v>
      </c>
      <c r="AF1191" t="s">
        <v>53</v>
      </c>
      <c r="AG1191" t="str">
        <f t="shared" si="75"/>
        <v>Verified</v>
      </c>
    </row>
    <row r="1192" spans="1:33" ht="86.4" x14ac:dyDescent="0.3">
      <c r="A1192">
        <v>1190</v>
      </c>
      <c r="B1192" s="6">
        <v>1191</v>
      </c>
      <c r="C1192" s="6">
        <v>8</v>
      </c>
      <c r="D1192" t="s">
        <v>5393</v>
      </c>
      <c r="E1192" t="s">
        <v>5394</v>
      </c>
      <c r="F1192" t="s">
        <v>3407</v>
      </c>
      <c r="G1192" t="str">
        <f t="shared" si="72"/>
        <v>Unknown Name</v>
      </c>
      <c r="H1192" t="str">
        <f t="shared" si="73"/>
        <v>13</v>
      </c>
      <c r="I1192" s="1">
        <v>43218</v>
      </c>
      <c r="J1192" t="s">
        <v>401</v>
      </c>
      <c r="K1192" s="2" t="s">
        <v>5395</v>
      </c>
      <c r="L1192" s="2" t="str">
        <v>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v>
      </c>
      <c r="M1192" t="s">
        <v>4834</v>
      </c>
      <c r="N1192" t="s">
        <v>4834</v>
      </c>
      <c r="O1192" t="s">
        <v>47</v>
      </c>
      <c r="P1192" t="s">
        <v>47</v>
      </c>
      <c r="Q1192" t="s">
        <v>48</v>
      </c>
      <c r="R1192" t="s">
        <v>48</v>
      </c>
      <c r="S1192" t="s">
        <v>392</v>
      </c>
      <c r="T1192" t="s">
        <v>175</v>
      </c>
      <c r="U1192" t="s">
        <v>64</v>
      </c>
      <c r="V1192" t="s">
        <v>52</v>
      </c>
      <c r="W1192" s="8">
        <v>43191</v>
      </c>
      <c r="X1192" s="1">
        <f t="shared" si="74"/>
        <v>43191</v>
      </c>
      <c r="Y1192">
        <v>4</v>
      </c>
      <c r="Z1192">
        <v>5</v>
      </c>
      <c r="AA1192">
        <v>4</v>
      </c>
      <c r="AB1192">
        <v>4</v>
      </c>
      <c r="AC1192">
        <v>3</v>
      </c>
      <c r="AD1192" t="s">
        <v>155</v>
      </c>
      <c r="AE1192">
        <v>-1</v>
      </c>
      <c r="AF1192" t="s">
        <v>53</v>
      </c>
      <c r="AG1192" t="str">
        <f t="shared" si="75"/>
        <v>Verified</v>
      </c>
    </row>
    <row r="1193" spans="1:33" ht="216" x14ac:dyDescent="0.3">
      <c r="A1193">
        <v>1191</v>
      </c>
      <c r="B1193" s="6">
        <v>1192</v>
      </c>
      <c r="C1193" s="6">
        <v>2</v>
      </c>
      <c r="D1193" t="s">
        <v>5396</v>
      </c>
      <c r="E1193" t="s">
        <v>5397</v>
      </c>
      <c r="F1193" t="s">
        <v>5398</v>
      </c>
      <c r="G1193" t="str">
        <f t="shared" si="72"/>
        <v>A Mareza</v>
      </c>
      <c r="H1193" t="str">
        <f t="shared" si="73"/>
        <v>First Review</v>
      </c>
      <c r="I1193" s="1">
        <v>43216</v>
      </c>
      <c r="J1193" t="s">
        <v>32</v>
      </c>
      <c r="K1193" s="2" t="s">
        <v>5399</v>
      </c>
      <c r="L1193" s="2" t="str">
        <v>Venice to Gatwick. I use Snokart luggage which is designed to be zipped and fastened together to allow skiers to check in one bag only. In Feb of this year, I was told by British Airways check in staff in Venice that it is against their baggage policy to allow luggage to be fastened together. The staff were clear that it is British Airways policy that bags cannot be fastened together. For nearly three months I have been asking the British Airways complaints team to provide evidence of this baggage policy. I have had several replies in that time but on each occasion, the customer service staff have failed to provide evidence of the baggage policy alleged by their check in staff in Venice. British Airways has also refused to confirm whether these two check in staff are in fact British Airways employees or employed by a third party. This is very disappointing in what was a reputable company.</v>
      </c>
      <c r="N1193" t="s">
        <v>69</v>
      </c>
      <c r="O1193" t="s">
        <v>105</v>
      </c>
      <c r="P1193" t="s">
        <v>105</v>
      </c>
      <c r="Q1193" t="s">
        <v>36</v>
      </c>
      <c r="R1193" t="s">
        <v>36</v>
      </c>
      <c r="S1193" t="s">
        <v>5400</v>
      </c>
      <c r="T1193" t="s">
        <v>607</v>
      </c>
      <c r="U1193" t="s">
        <v>267</v>
      </c>
      <c r="V1193" t="s">
        <v>52</v>
      </c>
      <c r="W1193" s="8">
        <v>43132</v>
      </c>
      <c r="X1193" s="1">
        <f t="shared" si="74"/>
        <v>43132</v>
      </c>
      <c r="Y1193">
        <v>3</v>
      </c>
      <c r="Z1193">
        <v>3</v>
      </c>
      <c r="AA1193">
        <v>-1</v>
      </c>
      <c r="AB1193">
        <v>1</v>
      </c>
      <c r="AC1193">
        <v>1</v>
      </c>
      <c r="AD1193" t="s">
        <v>13426</v>
      </c>
      <c r="AE1193">
        <v>-1</v>
      </c>
      <c r="AF1193" t="s">
        <v>53</v>
      </c>
      <c r="AG1193" t="str">
        <f t="shared" si="75"/>
        <v>Verified</v>
      </c>
    </row>
    <row r="1194" spans="1:33" ht="273.60000000000002" x14ac:dyDescent="0.3">
      <c r="A1194">
        <v>1192</v>
      </c>
      <c r="B1194" s="6">
        <v>1193</v>
      </c>
      <c r="C1194" s="6">
        <v>3</v>
      </c>
      <c r="D1194" t="s">
        <v>5401</v>
      </c>
      <c r="E1194" t="s">
        <v>5401</v>
      </c>
      <c r="F1194" t="s">
        <v>5402</v>
      </c>
      <c r="G1194" t="str">
        <f t="shared" si="72"/>
        <v>J Cole</v>
      </c>
      <c r="H1194" t="str">
        <f t="shared" si="73"/>
        <v>First Review</v>
      </c>
      <c r="I1194" s="1">
        <v>43216</v>
      </c>
      <c r="J1194" t="s">
        <v>802</v>
      </c>
      <c r="K1194" s="2" t="s">
        <v>5403</v>
      </c>
      <c r="L1194" s="2" t="str">
        <v>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v>
      </c>
      <c r="M1194" t="s">
        <v>34</v>
      </c>
      <c r="N1194" t="s">
        <v>34</v>
      </c>
      <c r="O1194" t="s">
        <v>47</v>
      </c>
      <c r="P1194" t="s">
        <v>47</v>
      </c>
      <c r="Q1194" t="s">
        <v>48</v>
      </c>
      <c r="R1194" t="s">
        <v>48</v>
      </c>
      <c r="S1194" t="s">
        <v>5404</v>
      </c>
      <c r="T1194" t="s">
        <v>761</v>
      </c>
      <c r="U1194" t="s">
        <v>108</v>
      </c>
      <c r="V1194" t="s">
        <v>64</v>
      </c>
      <c r="W1194" s="8">
        <v>43160</v>
      </c>
      <c r="X1194" s="1">
        <f t="shared" si="74"/>
        <v>43160</v>
      </c>
      <c r="Y1194">
        <v>2</v>
      </c>
      <c r="Z1194">
        <v>5</v>
      </c>
      <c r="AA1194">
        <v>4</v>
      </c>
      <c r="AB1194">
        <v>2</v>
      </c>
      <c r="AC1194">
        <v>2</v>
      </c>
      <c r="AD1194" t="s">
        <v>13426</v>
      </c>
      <c r="AE1194">
        <v>3</v>
      </c>
      <c r="AF1194" t="s">
        <v>53</v>
      </c>
      <c r="AG1194" t="str">
        <f t="shared" si="75"/>
        <v>Verified</v>
      </c>
    </row>
    <row r="1195" spans="1:33" ht="100.8" x14ac:dyDescent="0.3">
      <c r="A1195">
        <v>1193</v>
      </c>
      <c r="B1195" s="6">
        <v>1194</v>
      </c>
      <c r="C1195" s="6">
        <v>2</v>
      </c>
      <c r="D1195" t="s">
        <v>5405</v>
      </c>
      <c r="E1195" t="s">
        <v>5406</v>
      </c>
      <c r="F1195" t="s">
        <v>5407</v>
      </c>
      <c r="G1195" t="str">
        <f t="shared" si="72"/>
        <v>S Vincent</v>
      </c>
      <c r="H1195" t="str">
        <f t="shared" si="73"/>
        <v>First Review</v>
      </c>
      <c r="I1195" s="1">
        <v>43216</v>
      </c>
      <c r="J1195" t="s">
        <v>32</v>
      </c>
      <c r="K1195" s="2" t="s">
        <v>5408</v>
      </c>
      <c r="L1195" s="2" t="str">
        <v>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v>
      </c>
      <c r="N1195" t="s">
        <v>69</v>
      </c>
      <c r="O1195" t="s">
        <v>35</v>
      </c>
      <c r="P1195" t="s">
        <v>35</v>
      </c>
      <c r="Q1195" t="s">
        <v>36</v>
      </c>
      <c r="R1195" t="s">
        <v>36</v>
      </c>
      <c r="S1195" t="s">
        <v>2692</v>
      </c>
      <c r="T1195" t="s">
        <v>64</v>
      </c>
      <c r="U1195" t="s">
        <v>1315</v>
      </c>
      <c r="V1195" t="s">
        <v>52</v>
      </c>
      <c r="W1195" s="8">
        <v>43191</v>
      </c>
      <c r="X1195" s="1">
        <f t="shared" si="74"/>
        <v>43191</v>
      </c>
      <c r="Y1195">
        <v>3</v>
      </c>
      <c r="Z1195">
        <v>3</v>
      </c>
      <c r="AA1195">
        <v>1</v>
      </c>
      <c r="AB1195">
        <v>2</v>
      </c>
      <c r="AC1195">
        <v>1</v>
      </c>
      <c r="AD1195" t="s">
        <v>13426</v>
      </c>
      <c r="AE1195">
        <v>1</v>
      </c>
      <c r="AF1195" t="s">
        <v>53</v>
      </c>
      <c r="AG1195" t="str">
        <f t="shared" si="75"/>
        <v>Verified</v>
      </c>
    </row>
    <row r="1196" spans="1:33" ht="86.4" x14ac:dyDescent="0.3">
      <c r="A1196">
        <v>1194</v>
      </c>
      <c r="B1196" s="6">
        <v>1195</v>
      </c>
      <c r="C1196" s="6">
        <v>1</v>
      </c>
      <c r="D1196" t="s">
        <v>5409</v>
      </c>
      <c r="E1196" t="s">
        <v>5410</v>
      </c>
      <c r="F1196" t="s">
        <v>5411</v>
      </c>
      <c r="G1196" t="str">
        <f t="shared" si="72"/>
        <v>Daniel Lossos</v>
      </c>
      <c r="H1196" t="str">
        <f t="shared" si="73"/>
        <v>First Review</v>
      </c>
      <c r="I1196" s="1">
        <v>43215</v>
      </c>
      <c r="J1196" t="s">
        <v>32</v>
      </c>
      <c r="K1196" s="2" t="s">
        <v>5412</v>
      </c>
      <c r="L1196" s="2" t="str">
        <v>Paid for a Vueling Airlines flight from Florence to Gatwick and bumped off flight. When called, British airways most unhelpful and told the flight had nothing to do with them even though I bought the ticket from ba.com and had one flight number British Airways2058. A shocking attitude towards their paying customer.</v>
      </c>
      <c r="N1196" t="s">
        <v>69</v>
      </c>
      <c r="O1196" t="s">
        <v>47</v>
      </c>
      <c r="P1196" t="s">
        <v>47</v>
      </c>
      <c r="Q1196" t="s">
        <v>36</v>
      </c>
      <c r="R1196" t="s">
        <v>36</v>
      </c>
      <c r="S1196" t="s">
        <v>5413</v>
      </c>
      <c r="T1196" t="s">
        <v>4266</v>
      </c>
      <c r="U1196" t="s">
        <v>1148</v>
      </c>
      <c r="V1196" t="s">
        <v>52</v>
      </c>
      <c r="W1196" s="8">
        <v>43191</v>
      </c>
      <c r="X1196" s="1">
        <f t="shared" si="74"/>
        <v>43191</v>
      </c>
      <c r="Y1196">
        <v>-1</v>
      </c>
      <c r="Z1196">
        <v>-1</v>
      </c>
      <c r="AA1196">
        <v>-1</v>
      </c>
      <c r="AB1196">
        <v>-1</v>
      </c>
      <c r="AC1196">
        <v>1</v>
      </c>
      <c r="AD1196" t="s">
        <v>13426</v>
      </c>
      <c r="AE1196">
        <v>-1</v>
      </c>
      <c r="AF1196" t="s">
        <v>53</v>
      </c>
      <c r="AG1196" t="str">
        <f t="shared" si="75"/>
        <v>Verified</v>
      </c>
    </row>
    <row r="1197" spans="1:33" ht="115.2" x14ac:dyDescent="0.3">
      <c r="A1197">
        <v>1195</v>
      </c>
      <c r="B1197" s="6">
        <v>1196</v>
      </c>
      <c r="C1197" s="6">
        <v>8</v>
      </c>
      <c r="D1197" t="s">
        <v>5414</v>
      </c>
      <c r="E1197" t="s">
        <v>5415</v>
      </c>
      <c r="F1197" t="s">
        <v>316</v>
      </c>
      <c r="G1197" t="str">
        <f t="shared" si="72"/>
        <v>E Smyth</v>
      </c>
      <c r="H1197" t="str">
        <f t="shared" si="73"/>
        <v>First Review</v>
      </c>
      <c r="I1197" s="1">
        <v>43214</v>
      </c>
      <c r="J1197" t="s">
        <v>32</v>
      </c>
      <c r="K1197" s="2" t="s">
        <v>5416</v>
      </c>
      <c r="L1197" s="2" t="str">
        <v>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v>
      </c>
      <c r="M1197" t="s">
        <v>288</v>
      </c>
      <c r="N1197" t="s">
        <v>288</v>
      </c>
      <c r="O1197" t="s">
        <v>127</v>
      </c>
      <c r="P1197" t="s">
        <v>127</v>
      </c>
      <c r="Q1197" t="s">
        <v>48</v>
      </c>
      <c r="R1197" t="s">
        <v>48</v>
      </c>
      <c r="S1197" t="s">
        <v>5417</v>
      </c>
      <c r="T1197" t="s">
        <v>64</v>
      </c>
      <c r="U1197" t="s">
        <v>1579</v>
      </c>
      <c r="V1197" t="s">
        <v>52</v>
      </c>
      <c r="W1197" s="8">
        <v>43191</v>
      </c>
      <c r="X1197" s="1">
        <f t="shared" si="74"/>
        <v>43191</v>
      </c>
      <c r="Y1197">
        <v>4</v>
      </c>
      <c r="Z1197">
        <v>4</v>
      </c>
      <c r="AA1197">
        <v>4</v>
      </c>
      <c r="AB1197">
        <v>5</v>
      </c>
      <c r="AC1197">
        <v>4</v>
      </c>
      <c r="AD1197" t="s">
        <v>155</v>
      </c>
      <c r="AE1197">
        <v>5</v>
      </c>
      <c r="AF1197" t="s">
        <v>53</v>
      </c>
      <c r="AG1197" t="str">
        <f t="shared" si="75"/>
        <v>Verified</v>
      </c>
    </row>
    <row r="1198" spans="1:33" ht="187.2" x14ac:dyDescent="0.3">
      <c r="A1198">
        <v>1196</v>
      </c>
      <c r="B1198" s="6">
        <v>1197</v>
      </c>
      <c r="C1198" s="6">
        <v>1</v>
      </c>
      <c r="D1198" t="s">
        <v>5418</v>
      </c>
      <c r="E1198" t="s">
        <v>5419</v>
      </c>
      <c r="F1198" t="s">
        <v>5420</v>
      </c>
      <c r="G1198" t="str">
        <f t="shared" si="72"/>
        <v>R SchrÃ¶der</v>
      </c>
      <c r="H1198" t="str">
        <f t="shared" si="73"/>
        <v>First Review</v>
      </c>
      <c r="I1198" s="1">
        <v>43212</v>
      </c>
      <c r="J1198" t="s">
        <v>135</v>
      </c>
      <c r="K1198" s="2" t="s">
        <v>5421</v>
      </c>
      <c r="L1198" s="2" t="str">
        <v>Worst British Airways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v>
      </c>
      <c r="M1198" t="s">
        <v>235</v>
      </c>
      <c r="N1198" t="s">
        <v>235</v>
      </c>
      <c r="O1198" t="s">
        <v>35</v>
      </c>
      <c r="P1198" t="s">
        <v>35</v>
      </c>
      <c r="Q1198" t="s">
        <v>48</v>
      </c>
      <c r="R1198" t="s">
        <v>48</v>
      </c>
      <c r="S1198" t="s">
        <v>5422</v>
      </c>
      <c r="T1198" t="s">
        <v>1459</v>
      </c>
      <c r="U1198" t="s">
        <v>1148</v>
      </c>
      <c r="V1198" t="s">
        <v>52</v>
      </c>
      <c r="W1198" s="8">
        <v>43191</v>
      </c>
      <c r="X1198" s="1">
        <f t="shared" si="74"/>
        <v>43191</v>
      </c>
      <c r="Y1198">
        <v>1</v>
      </c>
      <c r="Z1198">
        <v>1</v>
      </c>
      <c r="AA1198">
        <v>1</v>
      </c>
      <c r="AB1198">
        <v>1</v>
      </c>
      <c r="AC1198">
        <v>1</v>
      </c>
      <c r="AD1198" t="s">
        <v>13426</v>
      </c>
      <c r="AE1198">
        <v>1</v>
      </c>
      <c r="AF1198" t="s">
        <v>53</v>
      </c>
      <c r="AG1198" t="str">
        <f t="shared" si="75"/>
        <v>Verified</v>
      </c>
    </row>
    <row r="1199" spans="1:33" ht="86.4" x14ac:dyDescent="0.3">
      <c r="A1199">
        <v>1197</v>
      </c>
      <c r="B1199" s="6">
        <v>1198</v>
      </c>
      <c r="C1199" s="6">
        <v>1</v>
      </c>
      <c r="D1199" t="s">
        <v>5423</v>
      </c>
      <c r="E1199" t="s">
        <v>5424</v>
      </c>
      <c r="F1199" t="s">
        <v>5420</v>
      </c>
      <c r="G1199" t="str">
        <f t="shared" si="72"/>
        <v>R SchrÃ¶der</v>
      </c>
      <c r="H1199" t="str">
        <f t="shared" si="73"/>
        <v>First Review</v>
      </c>
      <c r="I1199" s="1">
        <v>43212</v>
      </c>
      <c r="J1199" t="s">
        <v>135</v>
      </c>
      <c r="K1199" s="2" t="s">
        <v>5425</v>
      </c>
      <c r="L1199" s="2" t="str">
        <v>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v>
      </c>
      <c r="M1199" t="s">
        <v>722</v>
      </c>
      <c r="N1199" t="s">
        <v>722</v>
      </c>
      <c r="O1199" t="s">
        <v>47</v>
      </c>
      <c r="P1199" t="s">
        <v>47</v>
      </c>
      <c r="Q1199" t="s">
        <v>48</v>
      </c>
      <c r="R1199" t="s">
        <v>48</v>
      </c>
      <c r="S1199" t="s">
        <v>5426</v>
      </c>
      <c r="T1199" t="s">
        <v>50</v>
      </c>
      <c r="U1199" t="s">
        <v>1328</v>
      </c>
      <c r="V1199" t="s">
        <v>52</v>
      </c>
      <c r="W1199" s="8">
        <v>43132</v>
      </c>
      <c r="X1199" s="1">
        <f t="shared" si="74"/>
        <v>43132</v>
      </c>
      <c r="Y1199">
        <v>1</v>
      </c>
      <c r="Z1199">
        <v>1</v>
      </c>
      <c r="AA1199">
        <v>1</v>
      </c>
      <c r="AB1199">
        <v>1</v>
      </c>
      <c r="AC1199">
        <v>1</v>
      </c>
      <c r="AD1199" t="s">
        <v>13426</v>
      </c>
      <c r="AE1199">
        <v>-1</v>
      </c>
      <c r="AF1199" t="s">
        <v>53</v>
      </c>
      <c r="AG1199" t="str">
        <f t="shared" si="75"/>
        <v>Verified</v>
      </c>
    </row>
    <row r="1200" spans="1:33" ht="86.4" x14ac:dyDescent="0.3">
      <c r="A1200">
        <v>1198</v>
      </c>
      <c r="B1200" s="6">
        <v>1199</v>
      </c>
      <c r="C1200" s="6">
        <v>3</v>
      </c>
      <c r="D1200" t="s">
        <v>5427</v>
      </c>
      <c r="E1200" t="s">
        <v>5428</v>
      </c>
      <c r="F1200" t="s">
        <v>3407</v>
      </c>
      <c r="G1200" t="str">
        <f t="shared" si="72"/>
        <v>Unknown Name</v>
      </c>
      <c r="H1200" t="str">
        <f t="shared" si="73"/>
        <v>13</v>
      </c>
      <c r="I1200" s="1">
        <v>43210</v>
      </c>
      <c r="J1200" t="s">
        <v>401</v>
      </c>
      <c r="K1200" s="2" t="s">
        <v>5429</v>
      </c>
      <c r="L1200" s="2" t="str">
        <v>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v>
      </c>
      <c r="M1200" t="s">
        <v>46</v>
      </c>
      <c r="N1200" t="s">
        <v>46</v>
      </c>
      <c r="O1200" t="s">
        <v>47</v>
      </c>
      <c r="P1200" t="s">
        <v>47</v>
      </c>
      <c r="Q1200" t="s">
        <v>48</v>
      </c>
      <c r="R1200" t="s">
        <v>48</v>
      </c>
      <c r="S1200" t="s">
        <v>392</v>
      </c>
      <c r="T1200" t="s">
        <v>175</v>
      </c>
      <c r="U1200" t="s">
        <v>64</v>
      </c>
      <c r="V1200" t="s">
        <v>52</v>
      </c>
      <c r="W1200" s="8">
        <v>43191</v>
      </c>
      <c r="X1200" s="1">
        <f t="shared" si="74"/>
        <v>43191</v>
      </c>
      <c r="Y1200">
        <v>2</v>
      </c>
      <c r="Z1200">
        <v>5</v>
      </c>
      <c r="AA1200">
        <v>1</v>
      </c>
      <c r="AB1200">
        <v>1</v>
      </c>
      <c r="AC1200">
        <v>1</v>
      </c>
      <c r="AD1200" t="s">
        <v>13426</v>
      </c>
      <c r="AE1200">
        <v>-1</v>
      </c>
      <c r="AF1200" t="s">
        <v>53</v>
      </c>
      <c r="AG1200" t="str">
        <f t="shared" si="75"/>
        <v>Verified</v>
      </c>
    </row>
    <row r="1201" spans="1:33" ht="273.60000000000002" x14ac:dyDescent="0.3">
      <c r="A1201">
        <v>1199</v>
      </c>
      <c r="B1201" s="6">
        <v>1200</v>
      </c>
      <c r="C1201" s="6">
        <v>1</v>
      </c>
      <c r="D1201" t="s">
        <v>5430</v>
      </c>
      <c r="E1201" t="s">
        <v>5431</v>
      </c>
      <c r="F1201" t="s">
        <v>5432</v>
      </c>
      <c r="G1201" t="str">
        <f t="shared" si="72"/>
        <v>Vera Broussova</v>
      </c>
      <c r="H1201" t="str">
        <f t="shared" si="73"/>
        <v>First Review</v>
      </c>
      <c r="I1201" s="1">
        <v>43207</v>
      </c>
      <c r="J1201" t="s">
        <v>32</v>
      </c>
      <c r="K1201" s="2" t="s">
        <v>5433</v>
      </c>
      <c r="L1201" s="2" t="str">
        <v>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British Airways has not offered a like for like change, they offered seats on an early flight next morning which is not suitable as this flight is during the day. Moreover the fare that we paid for the night flight was more expensive that those that British Airways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British Airways is charging more for the flights with Club World Seat and then swapping it to smaller plane without offering a like for like change. This was never the case before and British Airways was fair previously.</v>
      </c>
      <c r="M1201" t="s">
        <v>92</v>
      </c>
      <c r="N1201" t="s">
        <v>92</v>
      </c>
      <c r="O1201" t="s">
        <v>47</v>
      </c>
      <c r="P1201" t="s">
        <v>47</v>
      </c>
      <c r="Q1201" t="s">
        <v>48</v>
      </c>
      <c r="R1201" t="s">
        <v>48</v>
      </c>
      <c r="S1201" t="s">
        <v>5434</v>
      </c>
      <c r="T1201" t="s">
        <v>64</v>
      </c>
      <c r="U1201" t="s">
        <v>2196</v>
      </c>
      <c r="V1201" t="s">
        <v>52</v>
      </c>
      <c r="W1201" s="8">
        <v>43160</v>
      </c>
      <c r="X1201" s="1">
        <f t="shared" si="74"/>
        <v>43160</v>
      </c>
      <c r="Y1201">
        <v>1</v>
      </c>
      <c r="Z1201">
        <v>4</v>
      </c>
      <c r="AA1201">
        <v>1</v>
      </c>
      <c r="AB1201">
        <v>1</v>
      </c>
      <c r="AC1201">
        <v>2</v>
      </c>
      <c r="AD1201" t="s">
        <v>13426</v>
      </c>
      <c r="AE1201">
        <v>-1</v>
      </c>
      <c r="AF1201" t="s">
        <v>53</v>
      </c>
      <c r="AG1201" t="str">
        <f t="shared" si="75"/>
        <v>Verified</v>
      </c>
    </row>
    <row r="1202" spans="1:33" ht="230.4" x14ac:dyDescent="0.3">
      <c r="A1202">
        <v>1200</v>
      </c>
      <c r="B1202" s="6">
        <v>1201</v>
      </c>
      <c r="C1202" s="6">
        <v>9</v>
      </c>
      <c r="D1202" t="s">
        <v>5435</v>
      </c>
      <c r="E1202" t="s">
        <v>5436</v>
      </c>
      <c r="F1202" t="s">
        <v>5437</v>
      </c>
      <c r="G1202" t="str">
        <f t="shared" si="72"/>
        <v>P Steiger</v>
      </c>
      <c r="H1202" t="str">
        <f t="shared" si="73"/>
        <v>First Review</v>
      </c>
      <c r="I1202" s="1">
        <v>43206</v>
      </c>
      <c r="J1202" t="s">
        <v>32</v>
      </c>
      <c r="K1202" s="2" t="s">
        <v>5438</v>
      </c>
      <c r="L1202" s="2" t="str">
        <v>Miami to London. My most recent British Airways experience was positive. I fly British Airways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British Airways business/ Club world to the Far East for work and despite the unlimited catering and frills the cabin staff lacked the attention and friendliness of this flight. Well done British Airways you excel against the North American carriers on routes to the North American gateways who give just a basic service.</v>
      </c>
      <c r="M1202" t="s">
        <v>2659</v>
      </c>
      <c r="N1202" t="s">
        <v>2659</v>
      </c>
      <c r="O1202" t="s">
        <v>105</v>
      </c>
      <c r="P1202" t="s">
        <v>105</v>
      </c>
      <c r="Q1202" t="s">
        <v>36</v>
      </c>
      <c r="R1202" t="s">
        <v>36</v>
      </c>
      <c r="S1202" t="s">
        <v>5439</v>
      </c>
      <c r="T1202" t="s">
        <v>107</v>
      </c>
      <c r="U1202" t="s">
        <v>131</v>
      </c>
      <c r="V1202" t="s">
        <v>52</v>
      </c>
      <c r="W1202" s="8">
        <v>43160</v>
      </c>
      <c r="X1202" s="1">
        <f t="shared" si="74"/>
        <v>43160</v>
      </c>
      <c r="Y1202">
        <v>4</v>
      </c>
      <c r="Z1202">
        <v>4</v>
      </c>
      <c r="AA1202">
        <v>4</v>
      </c>
      <c r="AB1202">
        <v>4</v>
      </c>
      <c r="AC1202">
        <v>4</v>
      </c>
      <c r="AD1202" t="s">
        <v>155</v>
      </c>
      <c r="AE1202">
        <v>4</v>
      </c>
      <c r="AF1202" t="s">
        <v>53</v>
      </c>
      <c r="AG1202" t="str">
        <f t="shared" si="75"/>
        <v>Verified</v>
      </c>
    </row>
    <row r="1203" spans="1:33" ht="86.4" x14ac:dyDescent="0.3">
      <c r="A1203">
        <v>1201</v>
      </c>
      <c r="B1203" s="6">
        <v>1202</v>
      </c>
      <c r="C1203" s="6">
        <v>4</v>
      </c>
      <c r="D1203" t="s">
        <v>5440</v>
      </c>
      <c r="E1203" t="s">
        <v>5441</v>
      </c>
      <c r="F1203" t="s">
        <v>5442</v>
      </c>
      <c r="G1203" t="str">
        <f t="shared" si="72"/>
        <v>L Harper</v>
      </c>
      <c r="H1203" t="str">
        <f t="shared" si="73"/>
        <v>First Review</v>
      </c>
      <c r="I1203" s="1">
        <v>43205</v>
      </c>
      <c r="J1203" t="s">
        <v>32</v>
      </c>
      <c r="K1203" s="2" t="s">
        <v>5443</v>
      </c>
      <c r="L1203" s="2" t="str">
        <v>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v>
      </c>
      <c r="N1203" t="s">
        <v>69</v>
      </c>
      <c r="O1203" t="s">
        <v>35</v>
      </c>
      <c r="P1203" t="s">
        <v>35</v>
      </c>
      <c r="Q1203" t="s">
        <v>36</v>
      </c>
      <c r="R1203" t="s">
        <v>36</v>
      </c>
      <c r="S1203" t="s">
        <v>3214</v>
      </c>
      <c r="T1203" t="s">
        <v>267</v>
      </c>
      <c r="U1203" t="s">
        <v>1203</v>
      </c>
      <c r="V1203" t="s">
        <v>52</v>
      </c>
      <c r="W1203" s="8">
        <v>43070</v>
      </c>
      <c r="X1203" s="1">
        <f t="shared" si="74"/>
        <v>43070</v>
      </c>
      <c r="Y1203">
        <v>2</v>
      </c>
      <c r="Z1203">
        <v>2</v>
      </c>
      <c r="AA1203">
        <v>1</v>
      </c>
      <c r="AB1203">
        <v>3</v>
      </c>
      <c r="AC1203">
        <v>2</v>
      </c>
      <c r="AD1203" t="s">
        <v>13426</v>
      </c>
      <c r="AE1203">
        <v>2</v>
      </c>
      <c r="AF1203" t="s">
        <v>53</v>
      </c>
      <c r="AG1203" t="str">
        <f t="shared" si="75"/>
        <v>Verified</v>
      </c>
    </row>
    <row r="1204" spans="1:33" ht="316.8" x14ac:dyDescent="0.3">
      <c r="A1204">
        <v>1202</v>
      </c>
      <c r="B1204" s="6">
        <v>1203</v>
      </c>
      <c r="C1204" s="6">
        <v>4</v>
      </c>
      <c r="D1204" t="s">
        <v>5444</v>
      </c>
      <c r="E1204" t="s">
        <v>5445</v>
      </c>
      <c r="F1204" t="s">
        <v>5446</v>
      </c>
      <c r="G1204" t="str">
        <f t="shared" si="72"/>
        <v>J Chekasul</v>
      </c>
      <c r="H1204" t="str">
        <f t="shared" si="73"/>
        <v>First Review</v>
      </c>
      <c r="I1204" s="1">
        <v>43205</v>
      </c>
      <c r="J1204" t="s">
        <v>32</v>
      </c>
      <c r="K1204" s="2" t="s">
        <v>5447</v>
      </c>
      <c r="L1204" s="2" t="str">
        <v>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British Airways is becoming a national embarrassment. British Airways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v>
      </c>
      <c r="M1204" t="s">
        <v>2659</v>
      </c>
      <c r="N1204" t="s">
        <v>2659</v>
      </c>
      <c r="O1204" t="s">
        <v>105</v>
      </c>
      <c r="P1204" t="s">
        <v>105</v>
      </c>
      <c r="Q1204" t="s">
        <v>36</v>
      </c>
      <c r="R1204" t="s">
        <v>36</v>
      </c>
      <c r="S1204" t="s">
        <v>5448</v>
      </c>
      <c r="T1204" t="s">
        <v>50</v>
      </c>
      <c r="U1204" t="s">
        <v>86</v>
      </c>
      <c r="V1204" t="s">
        <v>52</v>
      </c>
      <c r="W1204" s="8">
        <v>43191</v>
      </c>
      <c r="X1204" s="1">
        <f t="shared" si="74"/>
        <v>43191</v>
      </c>
      <c r="Y1204">
        <v>3</v>
      </c>
      <c r="Z1204">
        <v>3</v>
      </c>
      <c r="AA1204">
        <v>3</v>
      </c>
      <c r="AB1204">
        <v>3</v>
      </c>
      <c r="AC1204">
        <v>2</v>
      </c>
      <c r="AD1204" t="s">
        <v>13426</v>
      </c>
      <c r="AE1204">
        <v>2</v>
      </c>
      <c r="AF1204" t="s">
        <v>53</v>
      </c>
      <c r="AG1204" t="str">
        <f t="shared" si="75"/>
        <v>Verified</v>
      </c>
    </row>
    <row r="1205" spans="1:33" ht="172.8" x14ac:dyDescent="0.3">
      <c r="A1205">
        <v>1203</v>
      </c>
      <c r="B1205" s="6">
        <v>1204</v>
      </c>
      <c r="C1205" s="6">
        <v>3</v>
      </c>
      <c r="D1205" t="s">
        <v>5449</v>
      </c>
      <c r="E1205" t="s">
        <v>5450</v>
      </c>
      <c r="F1205" t="s">
        <v>5451</v>
      </c>
      <c r="G1205" t="str">
        <f t="shared" si="72"/>
        <v>J Aberg</v>
      </c>
      <c r="H1205" t="str">
        <f t="shared" si="73"/>
        <v>First Review</v>
      </c>
      <c r="I1205" s="1">
        <v>43204</v>
      </c>
      <c r="J1205" t="s">
        <v>784</v>
      </c>
      <c r="K1205" s="2" t="s">
        <v>5452</v>
      </c>
      <c r="L1205" s="2" t="str">
        <v>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British Airways over the past 20 years, after yesterda I have lost my faith in British Airways.</v>
      </c>
      <c r="M1205" t="s">
        <v>46</v>
      </c>
      <c r="N1205" t="s">
        <v>46</v>
      </c>
      <c r="O1205" t="s">
        <v>47</v>
      </c>
      <c r="P1205" t="s">
        <v>47</v>
      </c>
      <c r="Q1205" t="s">
        <v>48</v>
      </c>
      <c r="R1205" t="s">
        <v>48</v>
      </c>
      <c r="S1205" t="s">
        <v>5453</v>
      </c>
      <c r="T1205" t="s">
        <v>64</v>
      </c>
      <c r="U1205" t="s">
        <v>2862</v>
      </c>
      <c r="V1205" t="s">
        <v>52</v>
      </c>
      <c r="W1205" s="8">
        <v>43191</v>
      </c>
      <c r="X1205" s="1">
        <f t="shared" si="74"/>
        <v>43191</v>
      </c>
      <c r="Y1205">
        <v>2</v>
      </c>
      <c r="Z1205">
        <v>3</v>
      </c>
      <c r="AA1205">
        <v>1</v>
      </c>
      <c r="AB1205">
        <v>3</v>
      </c>
      <c r="AC1205">
        <v>2</v>
      </c>
      <c r="AD1205" t="s">
        <v>13426</v>
      </c>
      <c r="AE1205">
        <v>-1</v>
      </c>
      <c r="AF1205" t="s">
        <v>53</v>
      </c>
      <c r="AG1205" t="str">
        <f t="shared" si="75"/>
        <v>Verified</v>
      </c>
    </row>
    <row r="1206" spans="1:33" ht="244.8" x14ac:dyDescent="0.3">
      <c r="A1206">
        <v>1204</v>
      </c>
      <c r="B1206" s="6">
        <v>1205</v>
      </c>
      <c r="C1206" s="6">
        <v>2</v>
      </c>
      <c r="D1206" t="s">
        <v>5454</v>
      </c>
      <c r="E1206" t="s">
        <v>5455</v>
      </c>
      <c r="F1206" t="s">
        <v>5456</v>
      </c>
      <c r="G1206" t="str">
        <f t="shared" si="72"/>
        <v>M Owen</v>
      </c>
      <c r="H1206" t="str">
        <f t="shared" si="73"/>
        <v>First Review</v>
      </c>
      <c r="I1206" s="1">
        <v>43204</v>
      </c>
      <c r="J1206" t="s">
        <v>32</v>
      </c>
      <c r="K1206" s="2" t="s">
        <v>5457</v>
      </c>
      <c r="L1206" s="2" t="str">
        <v>British Airways used to be a byword for quality and service. You simply cant say that anymore and the only thing that seems to have stayed the same is the ticket price. I paid 600 dollars for my ticket from Istanbul to London with British Airways.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British Airways on this route because no other flight time worked for me, however Turkish Airlines is by far the better option, with airbridge, free hot meals and a modern entertainment system. Pegasus and AtlasGlobal offer a similar service to British Airways but at far lower prices. It seems to be the same all over. British Airways used to be a first choice but at this price, for this service, its become a last resort.</v>
      </c>
      <c r="N1206" t="s">
        <v>69</v>
      </c>
      <c r="O1206" t="s">
        <v>47</v>
      </c>
      <c r="P1206" t="s">
        <v>47</v>
      </c>
      <c r="Q1206" t="s">
        <v>36</v>
      </c>
      <c r="R1206" t="s">
        <v>36</v>
      </c>
      <c r="S1206" t="s">
        <v>471</v>
      </c>
      <c r="T1206" t="s">
        <v>59</v>
      </c>
      <c r="U1206" t="s">
        <v>64</v>
      </c>
      <c r="V1206" t="s">
        <v>52</v>
      </c>
      <c r="W1206" s="8">
        <v>43191</v>
      </c>
      <c r="X1206" s="1">
        <f t="shared" si="74"/>
        <v>43191</v>
      </c>
      <c r="Y1206">
        <v>3</v>
      </c>
      <c r="Z1206">
        <v>3</v>
      </c>
      <c r="AA1206">
        <v>1</v>
      </c>
      <c r="AB1206">
        <v>2</v>
      </c>
      <c r="AC1206">
        <v>1</v>
      </c>
      <c r="AD1206" t="s">
        <v>13426</v>
      </c>
      <c r="AE1206">
        <v>1</v>
      </c>
      <c r="AF1206" t="s">
        <v>53</v>
      </c>
      <c r="AG1206" t="str">
        <f t="shared" si="75"/>
        <v>Verified</v>
      </c>
    </row>
    <row r="1207" spans="1:33" ht="345.6" x14ac:dyDescent="0.3">
      <c r="A1207">
        <v>1205</v>
      </c>
      <c r="B1207" s="6">
        <v>1206</v>
      </c>
      <c r="C1207" s="6">
        <v>1</v>
      </c>
      <c r="D1207" t="s">
        <v>5458</v>
      </c>
      <c r="E1207" t="s">
        <v>5458</v>
      </c>
      <c r="F1207" t="s">
        <v>5459</v>
      </c>
      <c r="G1207" t="str">
        <f t="shared" si="72"/>
        <v>B Seares</v>
      </c>
      <c r="H1207" t="str">
        <f t="shared" si="73"/>
        <v>First Review</v>
      </c>
      <c r="I1207" s="1">
        <v>43203</v>
      </c>
      <c r="J1207" t="s">
        <v>32</v>
      </c>
      <c r="K1207" s="2" t="s">
        <v>5460</v>
      </c>
      <c r="L1207" s="2" t="str">
        <v>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British Airways.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v>
      </c>
      <c r="M1207" t="s">
        <v>34</v>
      </c>
      <c r="N1207" t="s">
        <v>34</v>
      </c>
      <c r="O1207" t="s">
        <v>127</v>
      </c>
      <c r="P1207" t="s">
        <v>127</v>
      </c>
      <c r="Q1207" t="s">
        <v>138</v>
      </c>
      <c r="R1207" t="s">
        <v>138</v>
      </c>
      <c r="S1207" t="s">
        <v>237</v>
      </c>
      <c r="T1207" t="s">
        <v>148</v>
      </c>
      <c r="U1207" t="s">
        <v>64</v>
      </c>
      <c r="V1207" t="s">
        <v>52</v>
      </c>
      <c r="W1207" s="8">
        <v>43191</v>
      </c>
      <c r="X1207" s="1">
        <f t="shared" si="74"/>
        <v>43191</v>
      </c>
      <c r="Y1207">
        <v>1</v>
      </c>
      <c r="Z1207">
        <v>1</v>
      </c>
      <c r="AA1207">
        <v>2</v>
      </c>
      <c r="AB1207">
        <v>1</v>
      </c>
      <c r="AC1207">
        <v>1</v>
      </c>
      <c r="AD1207" t="s">
        <v>13426</v>
      </c>
      <c r="AE1207">
        <v>3</v>
      </c>
      <c r="AF1207" t="s">
        <v>53</v>
      </c>
      <c r="AG1207" t="str">
        <f t="shared" si="75"/>
        <v>Verified</v>
      </c>
    </row>
    <row r="1208" spans="1:33" ht="100.8" x14ac:dyDescent="0.3">
      <c r="A1208">
        <v>1206</v>
      </c>
      <c r="B1208" s="6">
        <v>1207</v>
      </c>
      <c r="C1208" s="6">
        <v>1</v>
      </c>
      <c r="D1208" s="2" t="s">
        <v>5461</v>
      </c>
      <c r="E1208" s="2" t="s">
        <v>5462</v>
      </c>
      <c r="F1208" t="s">
        <v>5463</v>
      </c>
      <c r="G1208" t="str">
        <f t="shared" si="72"/>
        <v>A Thadaram</v>
      </c>
      <c r="H1208" t="str">
        <f t="shared" si="73"/>
        <v>First Review</v>
      </c>
      <c r="I1208" s="1">
        <v>43203</v>
      </c>
      <c r="J1208" t="s">
        <v>172</v>
      </c>
      <c r="K1208" s="2" t="s">
        <v>5464</v>
      </c>
      <c r="L1208" s="2" t="str">
        <v>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v>
      </c>
      <c r="N1208" t="s">
        <v>69</v>
      </c>
      <c r="O1208" t="s">
        <v>47</v>
      </c>
      <c r="P1208" t="s">
        <v>47</v>
      </c>
      <c r="Q1208" t="s">
        <v>36</v>
      </c>
      <c r="R1208" t="s">
        <v>36</v>
      </c>
      <c r="S1208" t="s">
        <v>5465</v>
      </c>
      <c r="T1208" t="s">
        <v>742</v>
      </c>
      <c r="U1208" t="s">
        <v>131</v>
      </c>
      <c r="V1208" t="s">
        <v>52</v>
      </c>
      <c r="W1208" s="8">
        <v>43191</v>
      </c>
      <c r="X1208" s="1">
        <f t="shared" si="74"/>
        <v>43191</v>
      </c>
      <c r="Y1208">
        <v>2</v>
      </c>
      <c r="Z1208">
        <v>1</v>
      </c>
      <c r="AA1208">
        <v>1</v>
      </c>
      <c r="AB1208">
        <v>1</v>
      </c>
      <c r="AC1208">
        <v>1</v>
      </c>
      <c r="AD1208" t="s">
        <v>13426</v>
      </c>
      <c r="AE1208">
        <v>1</v>
      </c>
      <c r="AF1208" t="s">
        <v>53</v>
      </c>
      <c r="AG1208" t="str">
        <f t="shared" si="75"/>
        <v>Verified</v>
      </c>
    </row>
    <row r="1209" spans="1:33" ht="316.8" x14ac:dyDescent="0.3">
      <c r="A1209">
        <v>1207</v>
      </c>
      <c r="B1209" s="6">
        <v>1208</v>
      </c>
      <c r="C1209" s="6">
        <v>4</v>
      </c>
      <c r="D1209" t="s">
        <v>499</v>
      </c>
      <c r="E1209" t="s">
        <v>499</v>
      </c>
      <c r="F1209" t="s">
        <v>5466</v>
      </c>
      <c r="G1209" t="str">
        <f t="shared" si="72"/>
        <v>C Bowen</v>
      </c>
      <c r="H1209" t="str">
        <f t="shared" si="73"/>
        <v>First Review</v>
      </c>
      <c r="I1209" s="1">
        <v>43203</v>
      </c>
      <c r="J1209" t="s">
        <v>32</v>
      </c>
      <c r="K1209" s="2" t="s">
        <v>5467</v>
      </c>
      <c r="L1209" s="2" t="str">
        <v>Naples to Gatwick. The online check-in would not work for me in accordance with the One World Frequent flyer policy. I am a Qantas frequent flyer and so I ought to have had the chance to check-in a few days ahead of the flight. The British Airways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British Airways has become a low-cost airline in its service and given the cost of the ticket and the charge for a bag I will not be using them again in a hurry.</v>
      </c>
      <c r="N1209" t="s">
        <v>69</v>
      </c>
      <c r="O1209" t="s">
        <v>105</v>
      </c>
      <c r="P1209" t="s">
        <v>105</v>
      </c>
      <c r="Q1209" t="s">
        <v>36</v>
      </c>
      <c r="R1209" t="s">
        <v>36</v>
      </c>
      <c r="S1209" t="s">
        <v>5468</v>
      </c>
      <c r="T1209" t="s">
        <v>503</v>
      </c>
      <c r="U1209" t="s">
        <v>267</v>
      </c>
      <c r="V1209" t="s">
        <v>52</v>
      </c>
      <c r="W1209" s="8">
        <v>43191</v>
      </c>
      <c r="X1209" s="1">
        <f t="shared" si="74"/>
        <v>43191</v>
      </c>
      <c r="Y1209">
        <v>3</v>
      </c>
      <c r="Z1209">
        <v>2</v>
      </c>
      <c r="AA1209">
        <v>2</v>
      </c>
      <c r="AB1209">
        <v>2</v>
      </c>
      <c r="AC1209">
        <v>1</v>
      </c>
      <c r="AD1209" t="s">
        <v>13426</v>
      </c>
      <c r="AE1209">
        <v>-1</v>
      </c>
      <c r="AF1209" t="s">
        <v>53</v>
      </c>
      <c r="AG1209" t="str">
        <f t="shared" si="75"/>
        <v>Verified</v>
      </c>
    </row>
    <row r="1210" spans="1:33" ht="409.6" x14ac:dyDescent="0.3">
      <c r="A1210">
        <v>1208</v>
      </c>
      <c r="B1210" s="6">
        <v>1209</v>
      </c>
      <c r="C1210" s="6">
        <v>5</v>
      </c>
      <c r="D1210" t="s">
        <v>5469</v>
      </c>
      <c r="E1210" t="s">
        <v>5469</v>
      </c>
      <c r="F1210" t="s">
        <v>5470</v>
      </c>
      <c r="G1210" t="str">
        <f t="shared" si="72"/>
        <v>C Norton</v>
      </c>
      <c r="H1210" t="str">
        <f t="shared" si="73"/>
        <v>First Review</v>
      </c>
      <c r="I1210" s="1">
        <v>43202</v>
      </c>
      <c r="J1210" t="s">
        <v>32</v>
      </c>
      <c r="K1210" s="2" t="s">
        <v>5471</v>
      </c>
      <c r="L1210" s="2" t="str">
        <v>I have been flying with British Airways for the last 32 years between Sao Paulo and London on and off but mostly British Airways. I have travelled in all classes except First. British Airways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British Airways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British Airways.</v>
      </c>
      <c r="M1210" t="s">
        <v>288</v>
      </c>
      <c r="N1210" t="s">
        <v>288</v>
      </c>
      <c r="O1210" t="s">
        <v>127</v>
      </c>
      <c r="P1210" t="s">
        <v>127</v>
      </c>
      <c r="Q1210" t="s">
        <v>138</v>
      </c>
      <c r="R1210" t="s">
        <v>138</v>
      </c>
      <c r="S1210" t="s">
        <v>5472</v>
      </c>
      <c r="T1210" t="s">
        <v>1829</v>
      </c>
      <c r="U1210" t="s">
        <v>50</v>
      </c>
      <c r="V1210" t="s">
        <v>52</v>
      </c>
      <c r="W1210" s="8">
        <v>43191</v>
      </c>
      <c r="X1210" s="1">
        <f t="shared" si="74"/>
        <v>43191</v>
      </c>
      <c r="Y1210">
        <v>2</v>
      </c>
      <c r="Z1210">
        <v>1</v>
      </c>
      <c r="AA1210">
        <v>2</v>
      </c>
      <c r="AB1210">
        <v>2</v>
      </c>
      <c r="AC1210">
        <v>2</v>
      </c>
      <c r="AD1210" t="s">
        <v>13426</v>
      </c>
      <c r="AE1210">
        <v>3</v>
      </c>
      <c r="AF1210" t="s">
        <v>53</v>
      </c>
      <c r="AG1210" t="str">
        <f t="shared" si="75"/>
        <v>Verified</v>
      </c>
    </row>
    <row r="1211" spans="1:33" ht="259.2" x14ac:dyDescent="0.3">
      <c r="A1211">
        <v>1209</v>
      </c>
      <c r="B1211" s="6">
        <v>1210</v>
      </c>
      <c r="C1211" s="6">
        <v>1</v>
      </c>
      <c r="D1211" t="s">
        <v>5473</v>
      </c>
      <c r="E1211" t="s">
        <v>5474</v>
      </c>
      <c r="F1211" t="s">
        <v>5475</v>
      </c>
      <c r="G1211" t="str">
        <f t="shared" si="72"/>
        <v>A George</v>
      </c>
      <c r="H1211" t="str">
        <f t="shared" si="73"/>
        <v>First Review</v>
      </c>
      <c r="I1211" s="1">
        <v>43202</v>
      </c>
      <c r="J1211" t="s">
        <v>2370</v>
      </c>
      <c r="K1211" s="2" t="s">
        <v>5476</v>
      </c>
      <c r="L1211" s="2" t="str">
        <v>I traveled on British Airways with my wife from Dallas to Lagos, Nigeria via London on February 23, 2018. I had an extra bag that I paid $200 for in Dallas, our flight got delayed in Dallas, therefore we missed our flight to Lagos. When we got to London, we went to the British Airways counter to explain our situation and find a solution and they decided to put us on a Virgin Atlantic flight to Lagos. On getting to Virgin Atlantic counter, we were told that we have to pay for the bag again and request for a refund from British Airways, we decided to do that. I opened a case on British Airways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v>
      </c>
      <c r="N1211" t="s">
        <v>69</v>
      </c>
      <c r="O1211" t="s">
        <v>35</v>
      </c>
      <c r="P1211" t="s">
        <v>35</v>
      </c>
      <c r="Q1211" t="s">
        <v>138</v>
      </c>
      <c r="R1211" t="s">
        <v>138</v>
      </c>
      <c r="S1211" t="s">
        <v>5477</v>
      </c>
      <c r="T1211" t="s">
        <v>86</v>
      </c>
      <c r="U1211" t="s">
        <v>5478</v>
      </c>
      <c r="V1211" t="s">
        <v>50</v>
      </c>
      <c r="W1211" s="8">
        <v>43132</v>
      </c>
      <c r="X1211" s="1">
        <f t="shared" si="74"/>
        <v>43132</v>
      </c>
      <c r="Y1211">
        <v>2</v>
      </c>
      <c r="Z1211">
        <v>2</v>
      </c>
      <c r="AA1211">
        <v>2</v>
      </c>
      <c r="AB1211">
        <v>1</v>
      </c>
      <c r="AC1211">
        <v>1</v>
      </c>
      <c r="AD1211" t="s">
        <v>13426</v>
      </c>
      <c r="AE1211">
        <v>2</v>
      </c>
      <c r="AF1211" t="s">
        <v>53</v>
      </c>
      <c r="AG1211" t="str">
        <f t="shared" si="75"/>
        <v>Verified</v>
      </c>
    </row>
    <row r="1212" spans="1:33" ht="409.6" x14ac:dyDescent="0.3">
      <c r="A1212">
        <v>1210</v>
      </c>
      <c r="B1212" s="6">
        <v>1211</v>
      </c>
      <c r="C1212" s="6">
        <v>1</v>
      </c>
      <c r="D1212" t="s">
        <v>5479</v>
      </c>
      <c r="E1212" t="s">
        <v>5480</v>
      </c>
      <c r="F1212" t="s">
        <v>5481</v>
      </c>
      <c r="G1212" t="str">
        <f t="shared" si="72"/>
        <v>B Palmer</v>
      </c>
      <c r="H1212" t="str">
        <f t="shared" si="73"/>
        <v>First Review</v>
      </c>
      <c r="I1212" s="1">
        <v>43200</v>
      </c>
      <c r="J1212" t="s">
        <v>32</v>
      </c>
      <c r="K1212" s="2" t="s">
        <v>5482</v>
      </c>
      <c r="L1212" s="2" t="str">
        <v>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British Airways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v>
      </c>
      <c r="M1212" t="s">
        <v>46</v>
      </c>
      <c r="N1212" t="s">
        <v>46</v>
      </c>
      <c r="O1212" t="s">
        <v>35</v>
      </c>
      <c r="P1212" t="s">
        <v>35</v>
      </c>
      <c r="Q1212" t="s">
        <v>36</v>
      </c>
      <c r="R1212" t="s">
        <v>36</v>
      </c>
      <c r="S1212" t="s">
        <v>4860</v>
      </c>
      <c r="T1212" t="s">
        <v>1315</v>
      </c>
      <c r="U1212" t="s">
        <v>50</v>
      </c>
      <c r="V1212" t="s">
        <v>52</v>
      </c>
      <c r="W1212" s="8">
        <v>43160</v>
      </c>
      <c r="X1212" s="1">
        <f t="shared" si="74"/>
        <v>43160</v>
      </c>
      <c r="Y1212">
        <v>1</v>
      </c>
      <c r="Z1212">
        <v>1</v>
      </c>
      <c r="AA1212">
        <v>-1</v>
      </c>
      <c r="AB1212">
        <v>3</v>
      </c>
      <c r="AC1212">
        <v>2</v>
      </c>
      <c r="AD1212" t="s">
        <v>13426</v>
      </c>
      <c r="AE1212">
        <v>-1</v>
      </c>
      <c r="AF1212" t="s">
        <v>53</v>
      </c>
      <c r="AG1212" t="str">
        <f t="shared" si="75"/>
        <v>Verified</v>
      </c>
    </row>
    <row r="1213" spans="1:33" ht="216" x14ac:dyDescent="0.3">
      <c r="A1213">
        <v>1211</v>
      </c>
      <c r="B1213" s="6">
        <v>1212</v>
      </c>
      <c r="C1213" s="6">
        <v>4</v>
      </c>
      <c r="D1213" t="s">
        <v>5483</v>
      </c>
      <c r="E1213" t="s">
        <v>5484</v>
      </c>
      <c r="F1213" t="s">
        <v>5485</v>
      </c>
      <c r="G1213" t="str">
        <f t="shared" si="72"/>
        <v>D Kemp</v>
      </c>
      <c r="H1213" t="str">
        <f t="shared" si="73"/>
        <v>First Review</v>
      </c>
      <c r="I1213" s="1">
        <v>43198</v>
      </c>
      <c r="J1213" t="s">
        <v>81</v>
      </c>
      <c r="K1213" s="2" t="s">
        <v>5486</v>
      </c>
      <c r="L1213" s="2" t="str">
        <v>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British Airways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v>
      </c>
      <c r="M1213" t="s">
        <v>235</v>
      </c>
      <c r="N1213" t="s">
        <v>235</v>
      </c>
      <c r="O1213" t="s">
        <v>127</v>
      </c>
      <c r="P1213" t="s">
        <v>127</v>
      </c>
      <c r="Q1213" t="s">
        <v>36</v>
      </c>
      <c r="R1213" t="s">
        <v>36</v>
      </c>
      <c r="S1213" t="s">
        <v>1442</v>
      </c>
      <c r="T1213" t="s">
        <v>50</v>
      </c>
      <c r="U1213" t="s">
        <v>243</v>
      </c>
      <c r="V1213" t="s">
        <v>52</v>
      </c>
      <c r="W1213" s="8">
        <v>43191</v>
      </c>
      <c r="X1213" s="1">
        <f t="shared" si="74"/>
        <v>43191</v>
      </c>
      <c r="Y1213">
        <v>1</v>
      </c>
      <c r="Z1213">
        <v>5</v>
      </c>
      <c r="AA1213">
        <v>2</v>
      </c>
      <c r="AB1213">
        <v>1</v>
      </c>
      <c r="AC1213">
        <v>3</v>
      </c>
      <c r="AD1213" t="s">
        <v>13426</v>
      </c>
      <c r="AE1213">
        <v>2</v>
      </c>
      <c r="AF1213" t="s">
        <v>53</v>
      </c>
      <c r="AG1213" t="str">
        <f t="shared" si="75"/>
        <v>Verified</v>
      </c>
    </row>
    <row r="1214" spans="1:33" ht="259.2" x14ac:dyDescent="0.3">
      <c r="A1214">
        <v>1212</v>
      </c>
      <c r="B1214" s="6">
        <v>1213</v>
      </c>
      <c r="C1214" s="6">
        <v>1</v>
      </c>
      <c r="D1214" t="s">
        <v>5487</v>
      </c>
      <c r="E1214" t="s">
        <v>5487</v>
      </c>
      <c r="F1214" t="s">
        <v>5488</v>
      </c>
      <c r="G1214" t="str">
        <f t="shared" si="72"/>
        <v>C Larbey</v>
      </c>
      <c r="H1214" t="str">
        <f t="shared" si="73"/>
        <v>First Review</v>
      </c>
      <c r="I1214" s="1">
        <v>43197</v>
      </c>
      <c r="J1214" t="s">
        <v>32</v>
      </c>
      <c r="K1214" s="2" t="s">
        <v>5489</v>
      </c>
      <c r="L1214" s="2" t="str">
        <v>My bag was damaged on a British Airways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British Airways who refused to offer like-for-like replacement. I got nowhere with them after hours on hold numerous times. 4 months later I decide that something is better than nothing and call K2, to get the bag they offered me, only to find that British Airways have closed my case and they won't send one. Finally get through to British Airways and they finally agree to put me back to K2 to get the bag offered. If I want to upgrade what they offer I will have to pay it myself. I wont hold my breath but it is supposed to arrive on Tuesday. I would not fly again unless I had no other viable option.</v>
      </c>
      <c r="N1214" t="s">
        <v>69</v>
      </c>
      <c r="O1214" t="s">
        <v>105</v>
      </c>
      <c r="P1214" t="s">
        <v>105</v>
      </c>
      <c r="Q1214" t="s">
        <v>36</v>
      </c>
      <c r="R1214" t="s">
        <v>36</v>
      </c>
      <c r="S1214" t="s">
        <v>340</v>
      </c>
      <c r="T1214" t="s">
        <v>64</v>
      </c>
      <c r="U1214" t="s">
        <v>341</v>
      </c>
      <c r="V1214" t="s">
        <v>52</v>
      </c>
      <c r="W1214" s="8">
        <v>43070</v>
      </c>
      <c r="X1214" s="1">
        <f t="shared" si="74"/>
        <v>43070</v>
      </c>
      <c r="Y1214">
        <v>3</v>
      </c>
      <c r="Z1214">
        <v>4</v>
      </c>
      <c r="AA1214">
        <v>-1</v>
      </c>
      <c r="AB1214">
        <v>1</v>
      </c>
      <c r="AC1214">
        <v>1</v>
      </c>
      <c r="AD1214" t="s">
        <v>13426</v>
      </c>
      <c r="AE1214">
        <v>-1</v>
      </c>
      <c r="AF1214" t="s">
        <v>53</v>
      </c>
      <c r="AG1214" t="str">
        <f t="shared" si="75"/>
        <v>Verified</v>
      </c>
    </row>
    <row r="1215" spans="1:33" ht="187.2" x14ac:dyDescent="0.3">
      <c r="A1215">
        <v>1213</v>
      </c>
      <c r="B1215" s="6">
        <v>1214</v>
      </c>
      <c r="C1215" s="6">
        <v>10</v>
      </c>
      <c r="D1215" t="s">
        <v>5490</v>
      </c>
      <c r="E1215" t="s">
        <v>5490</v>
      </c>
      <c r="F1215" t="s">
        <v>316</v>
      </c>
      <c r="G1215" t="str">
        <f t="shared" si="72"/>
        <v>E Smyth</v>
      </c>
      <c r="H1215" t="str">
        <f t="shared" si="73"/>
        <v>First Review</v>
      </c>
      <c r="I1215" s="1">
        <v>43195</v>
      </c>
      <c r="J1215" t="s">
        <v>32</v>
      </c>
      <c r="K1215" s="2" t="s">
        <v>5491</v>
      </c>
      <c r="L1215" s="2" t="str">
        <v>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v>
      </c>
      <c r="M1215" t="s">
        <v>758</v>
      </c>
      <c r="N1215" t="s">
        <v>758</v>
      </c>
      <c r="O1215" t="s">
        <v>127</v>
      </c>
      <c r="P1215" t="s">
        <v>127</v>
      </c>
      <c r="Q1215" t="s">
        <v>138</v>
      </c>
      <c r="R1215" t="s">
        <v>138</v>
      </c>
      <c r="S1215" t="s">
        <v>5492</v>
      </c>
      <c r="T1215" t="s">
        <v>50</v>
      </c>
      <c r="U1215" t="s">
        <v>5493</v>
      </c>
      <c r="V1215" t="s">
        <v>52</v>
      </c>
      <c r="W1215" s="8">
        <v>43191</v>
      </c>
      <c r="X1215" s="1">
        <f t="shared" si="74"/>
        <v>43191</v>
      </c>
      <c r="Y1215">
        <v>4</v>
      </c>
      <c r="Z1215">
        <v>5</v>
      </c>
      <c r="AA1215">
        <v>5</v>
      </c>
      <c r="AB1215">
        <v>5</v>
      </c>
      <c r="AC1215">
        <v>5</v>
      </c>
      <c r="AD1215" t="s">
        <v>155</v>
      </c>
      <c r="AE1215">
        <v>5</v>
      </c>
      <c r="AF1215" t="s">
        <v>53</v>
      </c>
      <c r="AG1215" t="str">
        <f t="shared" si="75"/>
        <v>Verified</v>
      </c>
    </row>
    <row r="1216" spans="1:33" ht="273.60000000000002" x14ac:dyDescent="0.3">
      <c r="A1216">
        <v>1214</v>
      </c>
      <c r="B1216" s="6">
        <v>1215</v>
      </c>
      <c r="C1216" s="6">
        <v>2</v>
      </c>
      <c r="D1216" t="s">
        <v>5494</v>
      </c>
      <c r="E1216" t="s">
        <v>5495</v>
      </c>
      <c r="F1216" t="s">
        <v>5496</v>
      </c>
      <c r="G1216" t="str">
        <f t="shared" si="72"/>
        <v>Charles Gwillim</v>
      </c>
      <c r="H1216" t="str">
        <f t="shared" si="73"/>
        <v>First Review</v>
      </c>
      <c r="I1216" s="1">
        <v>43194</v>
      </c>
      <c r="J1216" t="s">
        <v>32</v>
      </c>
      <c r="K1216" s="2" t="s">
        <v>5497</v>
      </c>
      <c r="L1216" s="2" t="str">
        <v>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British Airways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v>
      </c>
      <c r="M1216" t="s">
        <v>235</v>
      </c>
      <c r="N1216" t="s">
        <v>235</v>
      </c>
      <c r="O1216" t="s">
        <v>35</v>
      </c>
      <c r="P1216" t="s">
        <v>35</v>
      </c>
      <c r="Q1216" t="s">
        <v>48</v>
      </c>
      <c r="R1216" t="s">
        <v>48</v>
      </c>
      <c r="S1216" t="s">
        <v>4125</v>
      </c>
      <c r="T1216" t="s">
        <v>2162</v>
      </c>
      <c r="U1216" t="s">
        <v>267</v>
      </c>
      <c r="V1216" t="s">
        <v>52</v>
      </c>
      <c r="W1216" s="8">
        <v>43160</v>
      </c>
      <c r="X1216" s="1">
        <f t="shared" si="74"/>
        <v>43160</v>
      </c>
      <c r="Y1216">
        <v>2</v>
      </c>
      <c r="Z1216">
        <v>2</v>
      </c>
      <c r="AA1216">
        <v>2</v>
      </c>
      <c r="AB1216">
        <v>3</v>
      </c>
      <c r="AC1216">
        <v>1</v>
      </c>
      <c r="AD1216" t="s">
        <v>13426</v>
      </c>
      <c r="AE1216">
        <v>3</v>
      </c>
      <c r="AF1216" t="s">
        <v>53</v>
      </c>
      <c r="AG1216" t="str">
        <f t="shared" si="75"/>
        <v>Verified</v>
      </c>
    </row>
    <row r="1217" spans="1:33" ht="273.60000000000002" x14ac:dyDescent="0.3">
      <c r="A1217">
        <v>1215</v>
      </c>
      <c r="B1217" s="6">
        <v>1216</v>
      </c>
      <c r="C1217" s="6">
        <v>6</v>
      </c>
      <c r="D1217" t="s">
        <v>5498</v>
      </c>
      <c r="E1217" t="s">
        <v>5499</v>
      </c>
      <c r="F1217" t="s">
        <v>1006</v>
      </c>
      <c r="G1217" t="str">
        <f t="shared" si="72"/>
        <v>Unknown Name</v>
      </c>
      <c r="H1217" t="str">
        <f t="shared" si="73"/>
        <v>31</v>
      </c>
      <c r="I1217" s="1">
        <v>43193</v>
      </c>
      <c r="J1217" t="s">
        <v>32</v>
      </c>
      <c r="K1217" s="2" t="s">
        <v>5500</v>
      </c>
      <c r="L1217" s="2" t="str">
        <v>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British Airways's competitors.</v>
      </c>
      <c r="M1217" t="s">
        <v>217</v>
      </c>
      <c r="N1217" t="s">
        <v>217</v>
      </c>
      <c r="O1217" t="s">
        <v>35</v>
      </c>
      <c r="P1217" t="s">
        <v>35</v>
      </c>
      <c r="Q1217" t="s">
        <v>48</v>
      </c>
      <c r="R1217" t="s">
        <v>48</v>
      </c>
      <c r="S1217" t="s">
        <v>5501</v>
      </c>
      <c r="T1217" t="s">
        <v>4444</v>
      </c>
      <c r="U1217" t="s">
        <v>267</v>
      </c>
      <c r="V1217" t="s">
        <v>52</v>
      </c>
      <c r="W1217" s="8">
        <v>43160</v>
      </c>
      <c r="X1217" s="1">
        <f t="shared" si="74"/>
        <v>43160</v>
      </c>
      <c r="Y1217">
        <v>2</v>
      </c>
      <c r="Z1217">
        <v>3</v>
      </c>
      <c r="AA1217">
        <v>3</v>
      </c>
      <c r="AB1217">
        <v>3</v>
      </c>
      <c r="AC1217">
        <v>3</v>
      </c>
      <c r="AD1217" t="s">
        <v>13426</v>
      </c>
      <c r="AE1217">
        <v>2</v>
      </c>
      <c r="AF1217" t="s">
        <v>53</v>
      </c>
      <c r="AG1217" t="str">
        <f t="shared" si="75"/>
        <v>Verified</v>
      </c>
    </row>
    <row r="1218" spans="1:33" ht="187.2" x14ac:dyDescent="0.3">
      <c r="A1218">
        <v>1216</v>
      </c>
      <c r="B1218" s="6">
        <v>1217</v>
      </c>
      <c r="C1218" s="6">
        <v>7</v>
      </c>
      <c r="D1218" t="s">
        <v>5502</v>
      </c>
      <c r="E1218" t="s">
        <v>5503</v>
      </c>
      <c r="F1218" t="s">
        <v>575</v>
      </c>
      <c r="G1218" t="str">
        <f t="shared" si="72"/>
        <v>Unknown Name</v>
      </c>
      <c r="H1218" t="str">
        <f t="shared" si="73"/>
        <v>14</v>
      </c>
      <c r="I1218" s="1">
        <v>43193</v>
      </c>
      <c r="J1218" t="s">
        <v>518</v>
      </c>
      <c r="K1218" s="2" t="s">
        <v>5504</v>
      </c>
      <c r="L1218" s="2" t="str">
        <v>Dubai to London Heathrow. It's bad that British Airways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v>
      </c>
      <c r="M1218" t="s">
        <v>2553</v>
      </c>
      <c r="N1218" t="s">
        <v>2553</v>
      </c>
      <c r="O1218" t="s">
        <v>127</v>
      </c>
      <c r="P1218" t="s">
        <v>127</v>
      </c>
      <c r="Q1218" t="s">
        <v>48</v>
      </c>
      <c r="R1218" t="s">
        <v>48</v>
      </c>
      <c r="S1218" t="s">
        <v>3328</v>
      </c>
      <c r="T1218" t="s">
        <v>521</v>
      </c>
      <c r="U1218" t="s">
        <v>50</v>
      </c>
      <c r="V1218" t="s">
        <v>52</v>
      </c>
      <c r="W1218" s="8">
        <v>43160</v>
      </c>
      <c r="X1218" s="1">
        <f t="shared" si="74"/>
        <v>43160</v>
      </c>
      <c r="Y1218">
        <v>4</v>
      </c>
      <c r="Z1218">
        <v>5</v>
      </c>
      <c r="AA1218">
        <v>4</v>
      </c>
      <c r="AB1218">
        <v>4</v>
      </c>
      <c r="AC1218">
        <v>4</v>
      </c>
      <c r="AD1218" t="s">
        <v>155</v>
      </c>
      <c r="AE1218">
        <v>3</v>
      </c>
      <c r="AF1218" t="s">
        <v>53</v>
      </c>
      <c r="AG1218" t="str">
        <f t="shared" si="75"/>
        <v>Verified</v>
      </c>
    </row>
    <row r="1219" spans="1:33" ht="273.60000000000002" x14ac:dyDescent="0.3">
      <c r="A1219">
        <v>1217</v>
      </c>
      <c r="B1219" s="6">
        <v>1218</v>
      </c>
      <c r="C1219" s="6">
        <v>2</v>
      </c>
      <c r="D1219" t="s">
        <v>5505</v>
      </c>
      <c r="E1219" t="s">
        <v>5506</v>
      </c>
      <c r="F1219" t="s">
        <v>5264</v>
      </c>
      <c r="G1219" t="str">
        <f t="shared" ref="G1219:G1282" si="76">IF(ISNUMBER(VALUE(LEFT(F1219,2))), "Unknown Name", F1219)</f>
        <v>T Leane</v>
      </c>
      <c r="H1219" t="str">
        <f t="shared" ref="H1219:H1282" si="77">IF(ISNUMBER(VALUE(RIGHT(F1219,2))), RIGHT(F1219,2), IF(ISNUMBER(VALUE(LEFT(F1219,2))), LEFT(F1219,2), "First Review"))</f>
        <v>First Review</v>
      </c>
      <c r="I1219" s="1">
        <v>43193</v>
      </c>
      <c r="J1219" t="s">
        <v>32</v>
      </c>
      <c r="K1219" s="2" t="s">
        <v>5507</v>
      </c>
      <c r="L1219" s="2" t="str">
        <v>London to Las Vegas. Disappointed at British Airways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British Airways!</v>
      </c>
      <c r="N1219" t="s">
        <v>69</v>
      </c>
      <c r="O1219" t="s">
        <v>35</v>
      </c>
      <c r="P1219" t="s">
        <v>35</v>
      </c>
      <c r="Q1219" t="s">
        <v>36</v>
      </c>
      <c r="R1219" t="s">
        <v>36</v>
      </c>
      <c r="S1219" t="s">
        <v>5508</v>
      </c>
      <c r="T1219" t="s">
        <v>64</v>
      </c>
      <c r="U1219" t="s">
        <v>5509</v>
      </c>
      <c r="V1219" t="s">
        <v>52</v>
      </c>
      <c r="W1219" s="8">
        <v>43160</v>
      </c>
      <c r="X1219" s="1">
        <f t="shared" ref="X1219:X1282" si="78">IF(ISBLANK(W1219),"Details Unavailable",W1219)</f>
        <v>43160</v>
      </c>
      <c r="Y1219">
        <v>2</v>
      </c>
      <c r="Z1219">
        <v>4</v>
      </c>
      <c r="AA1219">
        <v>1</v>
      </c>
      <c r="AB1219">
        <v>2</v>
      </c>
      <c r="AC1219">
        <v>3</v>
      </c>
      <c r="AD1219" t="s">
        <v>13426</v>
      </c>
      <c r="AE1219">
        <v>2</v>
      </c>
      <c r="AF1219" t="s">
        <v>53</v>
      </c>
      <c r="AG1219" t="str">
        <f t="shared" ref="AG1219:AG1282" si="79">IF(ISBLANK(AF1219),"Details Unavailable",AF1219)</f>
        <v>Verified</v>
      </c>
    </row>
    <row r="1220" spans="1:33" ht="201.6" x14ac:dyDescent="0.3">
      <c r="A1220">
        <v>1218</v>
      </c>
      <c r="B1220" s="6">
        <v>1219</v>
      </c>
      <c r="C1220" s="6">
        <v>10</v>
      </c>
      <c r="D1220" t="s">
        <v>5510</v>
      </c>
      <c r="E1220" t="s">
        <v>5511</v>
      </c>
      <c r="F1220" t="s">
        <v>5512</v>
      </c>
      <c r="G1220" t="str">
        <f t="shared" si="76"/>
        <v>E Penton</v>
      </c>
      <c r="H1220" t="str">
        <f t="shared" si="77"/>
        <v>First Review</v>
      </c>
      <c r="I1220" s="1">
        <v>43193</v>
      </c>
      <c r="J1220" t="s">
        <v>32</v>
      </c>
      <c r="K1220" s="2" t="s">
        <v>5513</v>
      </c>
      <c r="L1220" s="2" t="str">
        <v>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v>
      </c>
      <c r="N1220" t="s">
        <v>69</v>
      </c>
      <c r="O1220" t="s">
        <v>105</v>
      </c>
      <c r="P1220" t="s">
        <v>105</v>
      </c>
      <c r="Q1220" t="s">
        <v>36</v>
      </c>
      <c r="R1220" t="s">
        <v>36</v>
      </c>
      <c r="S1220" t="s">
        <v>4208</v>
      </c>
      <c r="T1220" t="s">
        <v>1459</v>
      </c>
      <c r="U1220" t="s">
        <v>267</v>
      </c>
      <c r="V1220" t="s">
        <v>52</v>
      </c>
      <c r="W1220" s="8">
        <v>43160</v>
      </c>
      <c r="X1220" s="1">
        <f t="shared" si="78"/>
        <v>43160</v>
      </c>
      <c r="Y1220">
        <v>4</v>
      </c>
      <c r="Z1220">
        <v>5</v>
      </c>
      <c r="AA1220">
        <v>5</v>
      </c>
      <c r="AB1220">
        <v>5</v>
      </c>
      <c r="AC1220">
        <v>5</v>
      </c>
      <c r="AD1220" t="s">
        <v>155</v>
      </c>
      <c r="AE1220">
        <v>5</v>
      </c>
      <c r="AF1220" t="s">
        <v>53</v>
      </c>
      <c r="AG1220" t="str">
        <f t="shared" si="79"/>
        <v>Verified</v>
      </c>
    </row>
    <row r="1221" spans="1:33" ht="144" x14ac:dyDescent="0.3">
      <c r="A1221">
        <v>1219</v>
      </c>
      <c r="B1221" s="6">
        <v>1220</v>
      </c>
      <c r="C1221" s="6">
        <v>7</v>
      </c>
      <c r="D1221" t="s">
        <v>5514</v>
      </c>
      <c r="E1221" t="s">
        <v>5515</v>
      </c>
      <c r="F1221" t="s">
        <v>1169</v>
      </c>
      <c r="G1221" t="str">
        <f t="shared" si="76"/>
        <v>Unknown Name</v>
      </c>
      <c r="H1221" t="str">
        <f t="shared" si="77"/>
        <v xml:space="preserve">3 </v>
      </c>
      <c r="I1221" s="1">
        <v>43192</v>
      </c>
      <c r="J1221" t="s">
        <v>32</v>
      </c>
      <c r="K1221" s="2" t="s">
        <v>5516</v>
      </c>
      <c r="L1221" s="2" t="str">
        <v>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v>
      </c>
      <c r="M1221" t="s">
        <v>46</v>
      </c>
      <c r="N1221" t="s">
        <v>46</v>
      </c>
      <c r="O1221" t="s">
        <v>47</v>
      </c>
      <c r="P1221" t="s">
        <v>47</v>
      </c>
      <c r="Q1221" t="s">
        <v>36</v>
      </c>
      <c r="R1221" t="s">
        <v>36</v>
      </c>
      <c r="S1221" t="s">
        <v>5517</v>
      </c>
      <c r="T1221" t="s">
        <v>40</v>
      </c>
      <c r="U1221" t="s">
        <v>213</v>
      </c>
      <c r="V1221" t="s">
        <v>52</v>
      </c>
      <c r="W1221" s="8">
        <v>43160</v>
      </c>
      <c r="X1221" s="1">
        <f t="shared" si="78"/>
        <v>43160</v>
      </c>
      <c r="Y1221">
        <v>3</v>
      </c>
      <c r="Z1221">
        <v>4</v>
      </c>
      <c r="AA1221">
        <v>4</v>
      </c>
      <c r="AB1221">
        <v>5</v>
      </c>
      <c r="AC1221">
        <v>4</v>
      </c>
      <c r="AD1221" t="s">
        <v>155</v>
      </c>
      <c r="AE1221">
        <v>-1</v>
      </c>
      <c r="AF1221" t="s">
        <v>53</v>
      </c>
      <c r="AG1221" t="str">
        <f t="shared" si="79"/>
        <v>Verified</v>
      </c>
    </row>
    <row r="1222" spans="1:33" ht="409.6" x14ac:dyDescent="0.3">
      <c r="A1222">
        <v>1220</v>
      </c>
      <c r="B1222" s="6">
        <v>1221</v>
      </c>
      <c r="C1222" s="6">
        <v>7</v>
      </c>
      <c r="D1222" t="s">
        <v>5518</v>
      </c>
      <c r="E1222" t="s">
        <v>5519</v>
      </c>
      <c r="F1222" t="s">
        <v>5520</v>
      </c>
      <c r="G1222" t="str">
        <f t="shared" si="76"/>
        <v>F Hamzil</v>
      </c>
      <c r="H1222" t="str">
        <f t="shared" si="77"/>
        <v>First Review</v>
      </c>
      <c r="I1222" s="1">
        <v>43191</v>
      </c>
      <c r="J1222" t="s">
        <v>32</v>
      </c>
      <c r="K1222" s="2" t="s">
        <v>5521</v>
      </c>
      <c r="L1222" s="2" t="str">
        <v>London to Muscat first class. First time trying out first class on British Airways.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v>
      </c>
      <c r="M1222" t="s">
        <v>758</v>
      </c>
      <c r="N1222" t="s">
        <v>758</v>
      </c>
      <c r="O1222" t="s">
        <v>105</v>
      </c>
      <c r="P1222" t="s">
        <v>105</v>
      </c>
      <c r="Q1222" t="s">
        <v>84</v>
      </c>
      <c r="R1222" t="s">
        <v>84</v>
      </c>
      <c r="S1222" t="s">
        <v>5522</v>
      </c>
      <c r="T1222" t="s">
        <v>64</v>
      </c>
      <c r="U1222" t="s">
        <v>5523</v>
      </c>
      <c r="V1222" t="s">
        <v>52</v>
      </c>
      <c r="W1222" s="8">
        <v>43160</v>
      </c>
      <c r="X1222" s="1">
        <f t="shared" si="78"/>
        <v>43160</v>
      </c>
      <c r="Y1222">
        <v>5</v>
      </c>
      <c r="Z1222">
        <v>4</v>
      </c>
      <c r="AA1222">
        <v>4</v>
      </c>
      <c r="AB1222">
        <v>4</v>
      </c>
      <c r="AC1222">
        <v>4</v>
      </c>
      <c r="AD1222" t="s">
        <v>155</v>
      </c>
      <c r="AE1222">
        <v>3</v>
      </c>
      <c r="AF1222" t="s">
        <v>53</v>
      </c>
      <c r="AG1222" t="str">
        <f t="shared" si="79"/>
        <v>Verified</v>
      </c>
    </row>
    <row r="1223" spans="1:33" ht="172.8" x14ac:dyDescent="0.3">
      <c r="A1223">
        <v>1221</v>
      </c>
      <c r="B1223" s="6">
        <v>1222</v>
      </c>
      <c r="C1223" s="6">
        <v>1</v>
      </c>
      <c r="D1223" t="s">
        <v>5524</v>
      </c>
      <c r="E1223" t="s">
        <v>5525</v>
      </c>
      <c r="F1223" t="s">
        <v>5526</v>
      </c>
      <c r="G1223" t="str">
        <f t="shared" si="76"/>
        <v>Muhammad Kajee</v>
      </c>
      <c r="H1223" t="str">
        <f t="shared" si="77"/>
        <v>First Review</v>
      </c>
      <c r="I1223" s="1">
        <v>43191</v>
      </c>
      <c r="J1223" t="s">
        <v>32</v>
      </c>
      <c r="K1223" s="2" t="s">
        <v>5527</v>
      </c>
      <c r="L1223" s="2" t="str">
        <v>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British Airwayss safety demonstration prior to take off is on video, we didn't receive this. The flight was the worst airline experience we've had. I doubt I'll ever fly with British Airways again.</v>
      </c>
      <c r="N1223" t="s">
        <v>69</v>
      </c>
      <c r="O1223" t="s">
        <v>127</v>
      </c>
      <c r="P1223" t="s">
        <v>127</v>
      </c>
      <c r="Q1223" t="s">
        <v>36</v>
      </c>
      <c r="R1223" t="s">
        <v>36</v>
      </c>
      <c r="S1223" t="s">
        <v>1127</v>
      </c>
      <c r="T1223" t="s">
        <v>488</v>
      </c>
      <c r="U1223" t="s">
        <v>64</v>
      </c>
      <c r="V1223" t="s">
        <v>52</v>
      </c>
      <c r="W1223" s="8">
        <v>43160</v>
      </c>
      <c r="X1223" s="1">
        <f t="shared" si="78"/>
        <v>43160</v>
      </c>
      <c r="Y1223">
        <v>2</v>
      </c>
      <c r="Z1223">
        <v>2</v>
      </c>
      <c r="AA1223">
        <v>2</v>
      </c>
      <c r="AB1223">
        <v>2</v>
      </c>
      <c r="AC1223">
        <v>1</v>
      </c>
      <c r="AD1223" t="s">
        <v>13426</v>
      </c>
      <c r="AE1223">
        <v>1</v>
      </c>
      <c r="AF1223" t="s">
        <v>53</v>
      </c>
      <c r="AG1223" t="str">
        <f t="shared" si="79"/>
        <v>Verified</v>
      </c>
    </row>
    <row r="1224" spans="1:33" ht="158.4" x14ac:dyDescent="0.3">
      <c r="A1224">
        <v>1222</v>
      </c>
      <c r="B1224" s="6">
        <v>1223</v>
      </c>
      <c r="C1224" s="6">
        <v>4</v>
      </c>
      <c r="D1224" t="s">
        <v>5528</v>
      </c>
      <c r="E1224" t="s">
        <v>5529</v>
      </c>
      <c r="F1224" t="s">
        <v>5530</v>
      </c>
      <c r="G1224" t="str">
        <f t="shared" si="76"/>
        <v>P Dean</v>
      </c>
      <c r="H1224" t="str">
        <f t="shared" si="77"/>
        <v>First Review</v>
      </c>
      <c r="I1224" s="1">
        <v>43189</v>
      </c>
      <c r="J1224" t="s">
        <v>32</v>
      </c>
      <c r="K1224" s="2" t="s">
        <v>5531</v>
      </c>
      <c r="L1224" s="2" t="str">
        <v>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v>
      </c>
      <c r="M1224" t="s">
        <v>46</v>
      </c>
      <c r="N1224" t="s">
        <v>46</v>
      </c>
      <c r="O1224" t="s">
        <v>127</v>
      </c>
      <c r="P1224" t="s">
        <v>127</v>
      </c>
      <c r="Q1224" t="s">
        <v>48</v>
      </c>
      <c r="R1224" t="s">
        <v>48</v>
      </c>
      <c r="S1224" t="s">
        <v>5532</v>
      </c>
      <c r="T1224" t="s">
        <v>267</v>
      </c>
      <c r="U1224" t="s">
        <v>5533</v>
      </c>
      <c r="V1224" t="s">
        <v>52</v>
      </c>
      <c r="W1224" s="8">
        <v>43160</v>
      </c>
      <c r="X1224" s="1">
        <f t="shared" si="78"/>
        <v>43160</v>
      </c>
      <c r="Y1224">
        <v>2</v>
      </c>
      <c r="Z1224">
        <v>4</v>
      </c>
      <c r="AA1224">
        <v>3</v>
      </c>
      <c r="AB1224">
        <v>2</v>
      </c>
      <c r="AC1224">
        <v>1</v>
      </c>
      <c r="AD1224" t="s">
        <v>13426</v>
      </c>
      <c r="AE1224">
        <v>-1</v>
      </c>
      <c r="AF1224" t="s">
        <v>53</v>
      </c>
      <c r="AG1224" t="str">
        <f t="shared" si="79"/>
        <v>Verified</v>
      </c>
    </row>
    <row r="1225" spans="1:33" ht="316.8" x14ac:dyDescent="0.3">
      <c r="A1225">
        <v>1223</v>
      </c>
      <c r="B1225" s="6">
        <v>1224</v>
      </c>
      <c r="C1225" s="6">
        <v>2</v>
      </c>
      <c r="D1225" t="s">
        <v>5534</v>
      </c>
      <c r="E1225" t="s">
        <v>5535</v>
      </c>
      <c r="F1225" t="s">
        <v>5536</v>
      </c>
      <c r="G1225" t="str">
        <f t="shared" si="76"/>
        <v>E Christie</v>
      </c>
      <c r="H1225" t="str">
        <f t="shared" si="77"/>
        <v>First Review</v>
      </c>
      <c r="I1225" s="1">
        <v>43189</v>
      </c>
      <c r="J1225" t="s">
        <v>32</v>
      </c>
      <c r="K1225" s="2" t="s">
        <v>5537</v>
      </c>
      <c r="L1225" s="2" t="str">
        <v>London to Casablanca. Their customer service quality in Heathrow Terminal 3 is very patchy. For background, my initial flight was with TAP Portugal which got cancelled, then rebooked to British Airways. My second flight had further issue, and instead of requesting TAP to rebook me, British Airways took the liberty of rebooking a 3rd flight for me - which turned out to be overbooked. This then caused me having to liaise with both TAP and British Airways to rebook my 4th flight - I was tossed around by both customer care telling me it's not their problem. TAP can no longer rebook me on another flight as they have lost the right to alter the ticket as soon as British Airways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British Airways. This is very rude and extremely unprofessional. I've never had this treatment during my 10+ years of flying with various airlines, both top rated and low cost carrier.</v>
      </c>
      <c r="N1225" t="s">
        <v>69</v>
      </c>
      <c r="O1225" t="s">
        <v>105</v>
      </c>
      <c r="P1225" t="s">
        <v>105</v>
      </c>
      <c r="Q1225" t="s">
        <v>36</v>
      </c>
      <c r="R1225" t="s">
        <v>36</v>
      </c>
      <c r="S1225" t="s">
        <v>5538</v>
      </c>
      <c r="T1225" t="s">
        <v>64</v>
      </c>
      <c r="U1225" t="s">
        <v>5539</v>
      </c>
      <c r="V1225" t="s">
        <v>52</v>
      </c>
      <c r="W1225" s="8">
        <v>43160</v>
      </c>
      <c r="X1225" s="1">
        <f t="shared" si="78"/>
        <v>43160</v>
      </c>
      <c r="Y1225">
        <v>3</v>
      </c>
      <c r="Z1225">
        <v>3</v>
      </c>
      <c r="AA1225">
        <v>-1</v>
      </c>
      <c r="AB1225">
        <v>1</v>
      </c>
      <c r="AC1225">
        <v>1</v>
      </c>
      <c r="AD1225" t="s">
        <v>13426</v>
      </c>
      <c r="AE1225">
        <v>-1</v>
      </c>
      <c r="AF1225" t="s">
        <v>53</v>
      </c>
      <c r="AG1225" t="str">
        <f t="shared" si="79"/>
        <v>Verified</v>
      </c>
    </row>
    <row r="1226" spans="1:33" ht="158.4" x14ac:dyDescent="0.3">
      <c r="A1226">
        <v>1224</v>
      </c>
      <c r="B1226" s="6">
        <v>1225</v>
      </c>
      <c r="C1226" s="6">
        <v>8</v>
      </c>
      <c r="D1226" t="s">
        <v>5540</v>
      </c>
      <c r="E1226" t="s">
        <v>5541</v>
      </c>
      <c r="F1226" t="s">
        <v>5542</v>
      </c>
      <c r="G1226" t="str">
        <f t="shared" si="76"/>
        <v>N Wang</v>
      </c>
      <c r="H1226" t="str">
        <f t="shared" si="77"/>
        <v>First Review</v>
      </c>
      <c r="I1226" s="1">
        <v>43187</v>
      </c>
      <c r="J1226" t="s">
        <v>363</v>
      </c>
      <c r="K1226" s="2" t="s">
        <v>5543</v>
      </c>
      <c r="L1226" s="2" t="str">
        <v>British Airways flight manager is very professional. I travelled on British Airways985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v>
      </c>
      <c r="N1226" t="s">
        <v>69</v>
      </c>
      <c r="O1226" t="s">
        <v>105</v>
      </c>
      <c r="P1226" t="s">
        <v>105</v>
      </c>
      <c r="Q1226" t="s">
        <v>36</v>
      </c>
      <c r="R1226" t="s">
        <v>36</v>
      </c>
      <c r="S1226" t="s">
        <v>5544</v>
      </c>
      <c r="T1226" t="s">
        <v>509</v>
      </c>
      <c r="U1226" t="s">
        <v>363</v>
      </c>
      <c r="V1226" t="s">
        <v>64</v>
      </c>
      <c r="W1226" s="8">
        <v>43132</v>
      </c>
      <c r="X1226" s="1">
        <f t="shared" si="78"/>
        <v>43132</v>
      </c>
      <c r="Y1226">
        <v>3</v>
      </c>
      <c r="Z1226">
        <v>5</v>
      </c>
      <c r="AA1226">
        <v>-1</v>
      </c>
      <c r="AB1226">
        <v>4</v>
      </c>
      <c r="AC1226">
        <v>4</v>
      </c>
      <c r="AD1226" t="s">
        <v>155</v>
      </c>
      <c r="AE1226">
        <v>-1</v>
      </c>
      <c r="AF1226" t="s">
        <v>53</v>
      </c>
      <c r="AG1226" t="str">
        <f t="shared" si="79"/>
        <v>Verified</v>
      </c>
    </row>
    <row r="1227" spans="1:33" ht="129.6" x14ac:dyDescent="0.3">
      <c r="A1227">
        <v>1225</v>
      </c>
      <c r="B1227" s="6">
        <v>1226</v>
      </c>
      <c r="C1227" s="6">
        <v>2</v>
      </c>
      <c r="D1227" t="s">
        <v>5545</v>
      </c>
      <c r="E1227" t="s">
        <v>5546</v>
      </c>
      <c r="F1227" t="s">
        <v>5547</v>
      </c>
      <c r="G1227" t="str">
        <f t="shared" si="76"/>
        <v>Aditya Nagaram</v>
      </c>
      <c r="H1227" t="str">
        <f t="shared" si="77"/>
        <v>First Review</v>
      </c>
      <c r="I1227" s="1">
        <v>43187</v>
      </c>
      <c r="J1227" t="s">
        <v>1049</v>
      </c>
      <c r="K1227" s="2" t="s">
        <v>5548</v>
      </c>
      <c r="L1227" s="2" t="str">
        <v>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v>
      </c>
      <c r="N1227" t="s">
        <v>69</v>
      </c>
      <c r="O1227" t="s">
        <v>105</v>
      </c>
      <c r="P1227" t="s">
        <v>105</v>
      </c>
      <c r="Q1227" t="s">
        <v>36</v>
      </c>
      <c r="R1227" t="s">
        <v>36</v>
      </c>
      <c r="S1227" t="s">
        <v>5549</v>
      </c>
      <c r="T1227" t="s">
        <v>3249</v>
      </c>
      <c r="U1227" t="s">
        <v>815</v>
      </c>
      <c r="V1227" t="s">
        <v>64</v>
      </c>
      <c r="W1227" s="8">
        <v>43160</v>
      </c>
      <c r="X1227" s="1">
        <f t="shared" si="78"/>
        <v>43160</v>
      </c>
      <c r="Y1227">
        <v>3</v>
      </c>
      <c r="Z1227">
        <v>3</v>
      </c>
      <c r="AA1227">
        <v>2</v>
      </c>
      <c r="AB1227">
        <v>3</v>
      </c>
      <c r="AC1227">
        <v>1</v>
      </c>
      <c r="AD1227" t="s">
        <v>13426</v>
      </c>
      <c r="AE1227">
        <v>2</v>
      </c>
      <c r="AF1227" t="s">
        <v>53</v>
      </c>
      <c r="AG1227" t="str">
        <f t="shared" si="79"/>
        <v>Verified</v>
      </c>
    </row>
    <row r="1228" spans="1:33" ht="216" x14ac:dyDescent="0.3">
      <c r="A1228">
        <v>1226</v>
      </c>
      <c r="B1228" s="6">
        <v>1227</v>
      </c>
      <c r="C1228" s="6">
        <v>7</v>
      </c>
      <c r="D1228" t="s">
        <v>5550</v>
      </c>
      <c r="E1228" t="s">
        <v>5551</v>
      </c>
      <c r="F1228" t="s">
        <v>5247</v>
      </c>
      <c r="G1228" t="str">
        <f t="shared" si="76"/>
        <v>David Ellis</v>
      </c>
      <c r="H1228" t="str">
        <f t="shared" si="77"/>
        <v>First Review</v>
      </c>
      <c r="I1228" s="1">
        <v>43183</v>
      </c>
      <c r="J1228" t="s">
        <v>32</v>
      </c>
      <c r="K1228" s="2" t="s">
        <v>5552</v>
      </c>
      <c r="L1228" s="2" t="str">
        <v>London Gatwick to Fort Lauderdale is one of British Airways's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v>
      </c>
      <c r="M1228" t="s">
        <v>217</v>
      </c>
      <c r="N1228" t="s">
        <v>217</v>
      </c>
      <c r="O1228" t="s">
        <v>35</v>
      </c>
      <c r="P1228" t="s">
        <v>35</v>
      </c>
      <c r="Q1228" t="s">
        <v>48</v>
      </c>
      <c r="R1228" t="s">
        <v>48</v>
      </c>
      <c r="S1228" t="s">
        <v>5553</v>
      </c>
      <c r="T1228" t="s">
        <v>1148</v>
      </c>
      <c r="U1228" t="s">
        <v>5554</v>
      </c>
      <c r="V1228" t="s">
        <v>52</v>
      </c>
      <c r="W1228" s="8">
        <v>43160</v>
      </c>
      <c r="X1228" s="1">
        <f t="shared" si="78"/>
        <v>43160</v>
      </c>
      <c r="Y1228">
        <v>3</v>
      </c>
      <c r="Z1228">
        <v>4</v>
      </c>
      <c r="AA1228">
        <v>4</v>
      </c>
      <c r="AB1228">
        <v>4</v>
      </c>
      <c r="AC1228">
        <v>4</v>
      </c>
      <c r="AD1228" t="s">
        <v>155</v>
      </c>
      <c r="AE1228">
        <v>3</v>
      </c>
      <c r="AF1228" t="s">
        <v>53</v>
      </c>
      <c r="AG1228" t="str">
        <f t="shared" si="79"/>
        <v>Verified</v>
      </c>
    </row>
    <row r="1229" spans="1:33" ht="72" x14ac:dyDescent="0.3">
      <c r="A1229">
        <v>1227</v>
      </c>
      <c r="B1229" s="6">
        <v>1228</v>
      </c>
      <c r="C1229" s="6">
        <v>3</v>
      </c>
      <c r="D1229" t="s">
        <v>5555</v>
      </c>
      <c r="E1229" t="s">
        <v>5556</v>
      </c>
      <c r="F1229" t="s">
        <v>351</v>
      </c>
      <c r="G1229" t="str">
        <f t="shared" si="76"/>
        <v>Unknown Name</v>
      </c>
      <c r="H1229" t="str">
        <f t="shared" si="77"/>
        <v xml:space="preserve">2 </v>
      </c>
      <c r="I1229" s="1">
        <v>43183</v>
      </c>
      <c r="J1229" t="s">
        <v>32</v>
      </c>
      <c r="K1229" s="2" t="s">
        <v>5557</v>
      </c>
      <c r="L1229" s="2" t="str">
        <v>Milan to London Heathrow. The service and cleanliness has hit rock bottom at British Airways I am flying with them very frequently and this last trip was testament that they have lost passion. The response was we are not responsible for cleaning the plane.</v>
      </c>
      <c r="N1229" t="s">
        <v>69</v>
      </c>
      <c r="O1229" t="s">
        <v>47</v>
      </c>
      <c r="P1229" t="s">
        <v>47</v>
      </c>
      <c r="Q1229" t="s">
        <v>48</v>
      </c>
      <c r="R1229" t="s">
        <v>48</v>
      </c>
      <c r="S1229" t="s">
        <v>5558</v>
      </c>
      <c r="T1229" t="s">
        <v>77</v>
      </c>
      <c r="U1229" t="s">
        <v>50</v>
      </c>
      <c r="V1229" t="s">
        <v>52</v>
      </c>
      <c r="W1229" s="8">
        <v>43160</v>
      </c>
      <c r="X1229" s="1">
        <f t="shared" si="78"/>
        <v>43160</v>
      </c>
      <c r="Y1229">
        <v>3</v>
      </c>
      <c r="Z1229">
        <v>1</v>
      </c>
      <c r="AA1229">
        <v>-1</v>
      </c>
      <c r="AB1229">
        <v>4</v>
      </c>
      <c r="AC1229">
        <v>1</v>
      </c>
      <c r="AD1229" t="s">
        <v>13426</v>
      </c>
      <c r="AE1229">
        <v>-1</v>
      </c>
      <c r="AF1229" t="s">
        <v>53</v>
      </c>
      <c r="AG1229" t="str">
        <f t="shared" si="79"/>
        <v>Verified</v>
      </c>
    </row>
    <row r="1230" spans="1:33" ht="144" x14ac:dyDescent="0.3">
      <c r="A1230">
        <v>1228</v>
      </c>
      <c r="B1230" s="6">
        <v>1229</v>
      </c>
      <c r="C1230" s="6">
        <v>10</v>
      </c>
      <c r="D1230" t="s">
        <v>5559</v>
      </c>
      <c r="E1230" t="s">
        <v>5560</v>
      </c>
      <c r="F1230" t="s">
        <v>5561</v>
      </c>
      <c r="G1230" t="str">
        <f t="shared" si="76"/>
        <v>TL Robinson</v>
      </c>
      <c r="H1230" t="str">
        <f t="shared" si="77"/>
        <v>First Review</v>
      </c>
      <c r="I1230" s="1">
        <v>43183</v>
      </c>
      <c r="J1230" t="s">
        <v>32</v>
      </c>
      <c r="K1230" s="2" t="s">
        <v>5562</v>
      </c>
      <c r="L1230" s="2" t="str">
        <v>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v>
      </c>
      <c r="N1230" t="s">
        <v>69</v>
      </c>
      <c r="O1230" t="s">
        <v>127</v>
      </c>
      <c r="P1230" t="s">
        <v>127</v>
      </c>
      <c r="Q1230" t="s">
        <v>48</v>
      </c>
      <c r="R1230" t="s">
        <v>48</v>
      </c>
      <c r="S1230" t="s">
        <v>5563</v>
      </c>
      <c r="T1230" t="s">
        <v>64</v>
      </c>
      <c r="U1230" t="s">
        <v>5564</v>
      </c>
      <c r="V1230" t="s">
        <v>52</v>
      </c>
      <c r="W1230" s="8">
        <v>43160</v>
      </c>
      <c r="X1230" s="1">
        <f t="shared" si="78"/>
        <v>43160</v>
      </c>
      <c r="Y1230">
        <v>5</v>
      </c>
      <c r="Z1230">
        <v>5</v>
      </c>
      <c r="AA1230">
        <v>5</v>
      </c>
      <c r="AB1230">
        <v>5</v>
      </c>
      <c r="AC1230">
        <v>5</v>
      </c>
      <c r="AD1230" t="s">
        <v>155</v>
      </c>
      <c r="AE1230">
        <v>-1</v>
      </c>
      <c r="AF1230" t="s">
        <v>53</v>
      </c>
      <c r="AG1230" t="str">
        <f t="shared" si="79"/>
        <v>Verified</v>
      </c>
    </row>
    <row r="1231" spans="1:33" ht="158.4" x14ac:dyDescent="0.3">
      <c r="A1231">
        <v>1229</v>
      </c>
      <c r="B1231" s="6">
        <v>1230</v>
      </c>
      <c r="C1231" s="6">
        <v>10</v>
      </c>
      <c r="D1231" t="s">
        <v>5565</v>
      </c>
      <c r="E1231" t="s">
        <v>5566</v>
      </c>
      <c r="F1231" t="s">
        <v>5567</v>
      </c>
      <c r="G1231" t="str">
        <f t="shared" si="76"/>
        <v>Carey Cloud</v>
      </c>
      <c r="H1231" t="str">
        <f t="shared" si="77"/>
        <v>First Review</v>
      </c>
      <c r="I1231" s="1">
        <v>43181</v>
      </c>
      <c r="J1231" t="s">
        <v>81</v>
      </c>
      <c r="K1231" s="2" t="s">
        <v>5568</v>
      </c>
      <c r="L1231" s="2" t="str">
        <v>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v>
      </c>
      <c r="N1231" t="s">
        <v>69</v>
      </c>
      <c r="O1231" t="s">
        <v>105</v>
      </c>
      <c r="P1231" t="s">
        <v>105</v>
      </c>
      <c r="Q1231" t="s">
        <v>36</v>
      </c>
      <c r="R1231" t="s">
        <v>36</v>
      </c>
      <c r="S1231" t="s">
        <v>5569</v>
      </c>
      <c r="T1231" t="s">
        <v>50</v>
      </c>
      <c r="U1231" t="s">
        <v>806</v>
      </c>
      <c r="V1231" t="s">
        <v>52</v>
      </c>
      <c r="W1231" s="8">
        <v>43160</v>
      </c>
      <c r="X1231" s="1">
        <f t="shared" si="78"/>
        <v>43160</v>
      </c>
      <c r="Y1231">
        <v>5</v>
      </c>
      <c r="Z1231">
        <v>5</v>
      </c>
      <c r="AA1231">
        <v>5</v>
      </c>
      <c r="AB1231">
        <v>5</v>
      </c>
      <c r="AC1231">
        <v>5</v>
      </c>
      <c r="AD1231" t="s">
        <v>155</v>
      </c>
      <c r="AE1231">
        <v>5</v>
      </c>
      <c r="AF1231" t="s">
        <v>53</v>
      </c>
      <c r="AG1231" t="str">
        <f t="shared" si="79"/>
        <v>Verified</v>
      </c>
    </row>
    <row r="1232" spans="1:33" ht="302.39999999999998" x14ac:dyDescent="0.3">
      <c r="A1232">
        <v>1230</v>
      </c>
      <c r="B1232" s="6">
        <v>1231</v>
      </c>
      <c r="C1232" s="6">
        <v>3</v>
      </c>
      <c r="D1232" t="s">
        <v>5570</v>
      </c>
      <c r="E1232" t="s">
        <v>5570</v>
      </c>
      <c r="F1232" t="s">
        <v>5571</v>
      </c>
      <c r="G1232" t="str">
        <f t="shared" si="76"/>
        <v>P King</v>
      </c>
      <c r="H1232" t="str">
        <f t="shared" si="77"/>
        <v>First Review</v>
      </c>
      <c r="I1232" s="1">
        <v>43179</v>
      </c>
      <c r="J1232" t="s">
        <v>1341</v>
      </c>
      <c r="K1232" s="2" t="s">
        <v>5572</v>
      </c>
      <c r="L1232" s="2" t="str">
        <v>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v>
      </c>
      <c r="N1232" t="s">
        <v>69</v>
      </c>
      <c r="O1232" t="s">
        <v>105</v>
      </c>
      <c r="P1232" t="s">
        <v>105</v>
      </c>
      <c r="Q1232" t="s">
        <v>36</v>
      </c>
      <c r="R1232" t="s">
        <v>36</v>
      </c>
      <c r="S1232" t="s">
        <v>5573</v>
      </c>
      <c r="T1232" t="s">
        <v>40</v>
      </c>
      <c r="U1232" t="s">
        <v>3269</v>
      </c>
      <c r="V1232" t="s">
        <v>52</v>
      </c>
      <c r="W1232" s="8">
        <v>43160</v>
      </c>
      <c r="X1232" s="1">
        <f t="shared" si="78"/>
        <v>43160</v>
      </c>
      <c r="Y1232">
        <v>3</v>
      </c>
      <c r="Z1232">
        <v>3</v>
      </c>
      <c r="AA1232">
        <v>1</v>
      </c>
      <c r="AB1232">
        <v>4</v>
      </c>
      <c r="AC1232">
        <v>1</v>
      </c>
      <c r="AD1232" t="s">
        <v>13426</v>
      </c>
      <c r="AE1232">
        <v>2</v>
      </c>
      <c r="AF1232" t="s">
        <v>53</v>
      </c>
      <c r="AG1232" t="str">
        <f t="shared" si="79"/>
        <v>Verified</v>
      </c>
    </row>
    <row r="1233" spans="1:33" ht="158.4" x14ac:dyDescent="0.3">
      <c r="A1233">
        <v>1231</v>
      </c>
      <c r="B1233" s="6">
        <v>1232</v>
      </c>
      <c r="C1233" s="6">
        <v>1</v>
      </c>
      <c r="D1233" t="s">
        <v>5574</v>
      </c>
      <c r="E1233" t="s">
        <v>5575</v>
      </c>
      <c r="F1233" t="s">
        <v>5576</v>
      </c>
      <c r="G1233" t="str">
        <f t="shared" si="76"/>
        <v>Bob Dilokjeerapan</v>
      </c>
      <c r="H1233" t="str">
        <f t="shared" si="77"/>
        <v>First Review</v>
      </c>
      <c r="I1233" s="1">
        <v>43178</v>
      </c>
      <c r="J1233" t="s">
        <v>32</v>
      </c>
      <c r="K1233" s="2" t="s">
        <v>5577</v>
      </c>
      <c r="L1233" s="2" t="str">
        <v>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v>
      </c>
      <c r="M1233" t="s">
        <v>217</v>
      </c>
      <c r="N1233" t="s">
        <v>217</v>
      </c>
      <c r="O1233" t="s">
        <v>47</v>
      </c>
      <c r="P1233" t="s">
        <v>47</v>
      </c>
      <c r="Q1233" t="s">
        <v>48</v>
      </c>
      <c r="R1233" t="s">
        <v>48</v>
      </c>
      <c r="S1233" t="s">
        <v>4732</v>
      </c>
      <c r="T1233" t="s">
        <v>1241</v>
      </c>
      <c r="U1233" t="s">
        <v>64</v>
      </c>
      <c r="V1233" t="s">
        <v>52</v>
      </c>
      <c r="W1233" s="8">
        <v>43160</v>
      </c>
      <c r="X1233" s="1">
        <f t="shared" si="78"/>
        <v>43160</v>
      </c>
      <c r="Y1233">
        <v>1</v>
      </c>
      <c r="Z1233">
        <v>2</v>
      </c>
      <c r="AA1233">
        <v>1</v>
      </c>
      <c r="AB1233">
        <v>4</v>
      </c>
      <c r="AC1233">
        <v>1</v>
      </c>
      <c r="AD1233" t="s">
        <v>13426</v>
      </c>
      <c r="AE1233">
        <v>-1</v>
      </c>
      <c r="AF1233" t="s">
        <v>53</v>
      </c>
      <c r="AG1233" t="str">
        <f t="shared" si="79"/>
        <v>Verified</v>
      </c>
    </row>
    <row r="1234" spans="1:33" ht="172.8" x14ac:dyDescent="0.3">
      <c r="A1234">
        <v>1232</v>
      </c>
      <c r="B1234" s="6">
        <v>1233</v>
      </c>
      <c r="C1234" s="6">
        <v>7</v>
      </c>
      <c r="D1234" t="s">
        <v>5578</v>
      </c>
      <c r="E1234" t="s">
        <v>5579</v>
      </c>
      <c r="F1234" t="s">
        <v>5580</v>
      </c>
      <c r="G1234" t="str">
        <f t="shared" si="76"/>
        <v>A Maltam</v>
      </c>
      <c r="H1234" t="str">
        <f t="shared" si="77"/>
        <v>First Review</v>
      </c>
      <c r="I1234" s="1">
        <v>43178</v>
      </c>
      <c r="J1234" t="s">
        <v>32</v>
      </c>
      <c r="K1234" s="2" t="s">
        <v>5581</v>
      </c>
      <c r="L1234" s="2" t="str">
        <v>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v>
      </c>
      <c r="N1234" t="s">
        <v>69</v>
      </c>
      <c r="O1234" t="s">
        <v>35</v>
      </c>
      <c r="P1234" t="s">
        <v>35</v>
      </c>
      <c r="Q1234" t="s">
        <v>48</v>
      </c>
      <c r="R1234" t="s">
        <v>48</v>
      </c>
      <c r="S1234" t="s">
        <v>5582</v>
      </c>
      <c r="T1234" t="s">
        <v>2758</v>
      </c>
      <c r="U1234" t="s">
        <v>64</v>
      </c>
      <c r="V1234" t="s">
        <v>52</v>
      </c>
      <c r="W1234" s="8">
        <v>43160</v>
      </c>
      <c r="X1234" s="1">
        <f t="shared" si="78"/>
        <v>43160</v>
      </c>
      <c r="Y1234">
        <v>3</v>
      </c>
      <c r="Z1234">
        <v>4</v>
      </c>
      <c r="AA1234">
        <v>4</v>
      </c>
      <c r="AB1234">
        <v>3</v>
      </c>
      <c r="AC1234">
        <v>4</v>
      </c>
      <c r="AD1234" t="s">
        <v>155</v>
      </c>
      <c r="AE1234">
        <v>4</v>
      </c>
      <c r="AF1234" t="s">
        <v>53</v>
      </c>
      <c r="AG1234" t="str">
        <f t="shared" si="79"/>
        <v>Verified</v>
      </c>
    </row>
    <row r="1235" spans="1:33" ht="244.8" x14ac:dyDescent="0.3">
      <c r="A1235">
        <v>1233</v>
      </c>
      <c r="B1235" s="6">
        <v>1234</v>
      </c>
      <c r="C1235" s="6">
        <v>5</v>
      </c>
      <c r="D1235" t="s">
        <v>5583</v>
      </c>
      <c r="E1235" t="s">
        <v>5584</v>
      </c>
      <c r="F1235" t="s">
        <v>5580</v>
      </c>
      <c r="G1235" t="str">
        <f t="shared" si="76"/>
        <v>A Maltam</v>
      </c>
      <c r="H1235" t="str">
        <f t="shared" si="77"/>
        <v>First Review</v>
      </c>
      <c r="I1235" s="1">
        <v>43178</v>
      </c>
      <c r="J1235" t="s">
        <v>32</v>
      </c>
      <c r="K1235" s="2" t="s">
        <v>5585</v>
      </c>
      <c r="L1235" s="2" t="str">
        <v>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v>
      </c>
      <c r="N1235" t="s">
        <v>69</v>
      </c>
      <c r="O1235" t="s">
        <v>35</v>
      </c>
      <c r="P1235" t="s">
        <v>35</v>
      </c>
      <c r="Q1235" t="s">
        <v>48</v>
      </c>
      <c r="R1235" t="s">
        <v>48</v>
      </c>
      <c r="S1235" t="s">
        <v>2757</v>
      </c>
      <c r="T1235" t="s">
        <v>64</v>
      </c>
      <c r="U1235" t="s">
        <v>2758</v>
      </c>
      <c r="V1235" t="s">
        <v>52</v>
      </c>
      <c r="W1235" s="8">
        <v>43160</v>
      </c>
      <c r="X1235" s="1">
        <f t="shared" si="78"/>
        <v>43160</v>
      </c>
      <c r="Y1235">
        <v>3</v>
      </c>
      <c r="Z1235">
        <v>2</v>
      </c>
      <c r="AA1235">
        <v>3</v>
      </c>
      <c r="AB1235">
        <v>3</v>
      </c>
      <c r="AC1235">
        <v>3</v>
      </c>
      <c r="AD1235" t="s">
        <v>155</v>
      </c>
      <c r="AE1235">
        <v>4</v>
      </c>
      <c r="AF1235" t="s">
        <v>53</v>
      </c>
      <c r="AG1235" t="str">
        <f t="shared" si="79"/>
        <v>Verified</v>
      </c>
    </row>
    <row r="1236" spans="1:33" ht="244.8" x14ac:dyDescent="0.3">
      <c r="A1236">
        <v>1234</v>
      </c>
      <c r="B1236" s="6">
        <v>1235</v>
      </c>
      <c r="C1236" s="6">
        <v>1</v>
      </c>
      <c r="D1236" t="s">
        <v>5586</v>
      </c>
      <c r="E1236" t="s">
        <v>5587</v>
      </c>
      <c r="F1236" t="s">
        <v>5588</v>
      </c>
      <c r="G1236" t="str">
        <f t="shared" si="76"/>
        <v>Carl Dawson</v>
      </c>
      <c r="H1236" t="str">
        <f t="shared" si="77"/>
        <v>First Review</v>
      </c>
      <c r="I1236" s="1">
        <v>43178</v>
      </c>
      <c r="J1236" t="s">
        <v>32</v>
      </c>
      <c r="K1236" s="2" t="s">
        <v>5589</v>
      </c>
      <c r="L1236" s="2" t="str">
        <v>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v>
      </c>
      <c r="M1236" t="s">
        <v>235</v>
      </c>
      <c r="N1236" t="s">
        <v>235</v>
      </c>
      <c r="O1236" t="s">
        <v>35</v>
      </c>
      <c r="P1236" t="s">
        <v>35</v>
      </c>
      <c r="Q1236" t="s">
        <v>36</v>
      </c>
      <c r="R1236" t="s">
        <v>36</v>
      </c>
      <c r="S1236" t="s">
        <v>4732</v>
      </c>
      <c r="T1236" t="s">
        <v>1241</v>
      </c>
      <c r="U1236" t="s">
        <v>64</v>
      </c>
      <c r="V1236" t="s">
        <v>52</v>
      </c>
      <c r="W1236" s="8">
        <v>43160</v>
      </c>
      <c r="X1236" s="1">
        <f t="shared" si="78"/>
        <v>43160</v>
      </c>
      <c r="Y1236">
        <v>1</v>
      </c>
      <c r="Z1236">
        <v>2</v>
      </c>
      <c r="AA1236">
        <v>1</v>
      </c>
      <c r="AB1236">
        <v>1</v>
      </c>
      <c r="AC1236">
        <v>2</v>
      </c>
      <c r="AD1236" t="s">
        <v>13426</v>
      </c>
      <c r="AE1236">
        <v>2</v>
      </c>
      <c r="AF1236" t="s">
        <v>53</v>
      </c>
      <c r="AG1236" t="str">
        <f t="shared" si="79"/>
        <v>Verified</v>
      </c>
    </row>
    <row r="1237" spans="1:33" ht="201.6" x14ac:dyDescent="0.3">
      <c r="A1237">
        <v>1235</v>
      </c>
      <c r="B1237" s="6">
        <v>1236</v>
      </c>
      <c r="C1237" s="6">
        <v>3</v>
      </c>
      <c r="D1237" t="s">
        <v>5590</v>
      </c>
      <c r="E1237" t="s">
        <v>5591</v>
      </c>
      <c r="F1237" t="s">
        <v>5592</v>
      </c>
      <c r="G1237" t="str">
        <f t="shared" si="76"/>
        <v>Michael Wyatt</v>
      </c>
      <c r="H1237" t="str">
        <f t="shared" si="77"/>
        <v>First Review</v>
      </c>
      <c r="I1237" s="1">
        <v>43173</v>
      </c>
      <c r="J1237" t="s">
        <v>32</v>
      </c>
      <c r="K1237" s="2" t="s">
        <v>5593</v>
      </c>
      <c r="L1237" s="2" t="str">
        <v>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British Airways was a world leader. They've followed the empire and dinosaurs into extinction.</v>
      </c>
      <c r="M1237" t="s">
        <v>235</v>
      </c>
      <c r="N1237" t="s">
        <v>235</v>
      </c>
      <c r="O1237" t="s">
        <v>105</v>
      </c>
      <c r="P1237" t="s">
        <v>105</v>
      </c>
      <c r="Q1237" t="s">
        <v>36</v>
      </c>
      <c r="R1237" t="s">
        <v>36</v>
      </c>
      <c r="S1237" t="s">
        <v>5594</v>
      </c>
      <c r="T1237" t="s">
        <v>2196</v>
      </c>
      <c r="U1237" t="s">
        <v>40</v>
      </c>
      <c r="V1237" t="s">
        <v>52</v>
      </c>
      <c r="W1237" s="8">
        <v>43132</v>
      </c>
      <c r="X1237" s="1">
        <f t="shared" si="78"/>
        <v>43132</v>
      </c>
      <c r="Y1237">
        <v>2</v>
      </c>
      <c r="Z1237">
        <v>1</v>
      </c>
      <c r="AA1237">
        <v>1</v>
      </c>
      <c r="AB1237">
        <v>1</v>
      </c>
      <c r="AC1237">
        <v>3</v>
      </c>
      <c r="AD1237" t="s">
        <v>13426</v>
      </c>
      <c r="AE1237">
        <v>3</v>
      </c>
      <c r="AF1237" t="s">
        <v>53</v>
      </c>
      <c r="AG1237" t="str">
        <f t="shared" si="79"/>
        <v>Verified</v>
      </c>
    </row>
    <row r="1238" spans="1:33" ht="230.4" x14ac:dyDescent="0.3">
      <c r="A1238">
        <v>1236</v>
      </c>
      <c r="B1238" s="6">
        <v>1237</v>
      </c>
      <c r="C1238" s="6">
        <v>3</v>
      </c>
      <c r="D1238" t="s">
        <v>5595</v>
      </c>
      <c r="E1238" t="s">
        <v>5596</v>
      </c>
      <c r="F1238" t="s">
        <v>5597</v>
      </c>
      <c r="G1238" t="str">
        <f t="shared" si="76"/>
        <v>Paramjeet Summy</v>
      </c>
      <c r="H1238" t="str">
        <f t="shared" si="77"/>
        <v>First Review</v>
      </c>
      <c r="I1238" s="1">
        <v>43172</v>
      </c>
      <c r="J1238" t="s">
        <v>32</v>
      </c>
      <c r="K1238" s="2" t="s">
        <v>5598</v>
      </c>
      <c r="L1238" s="2" t="str">
        <v>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British Airways is flying with less than 50% food choice for their premium passengers. I have never faced this situation with Virgin or Emirate, and have decided never to fly with British Airways if I can help.</v>
      </c>
      <c r="M1238" t="s">
        <v>758</v>
      </c>
      <c r="N1238" t="s">
        <v>758</v>
      </c>
      <c r="O1238" t="s">
        <v>47</v>
      </c>
      <c r="P1238" t="s">
        <v>47</v>
      </c>
      <c r="Q1238" t="s">
        <v>84</v>
      </c>
      <c r="R1238" t="s">
        <v>84</v>
      </c>
      <c r="S1238" t="s">
        <v>5599</v>
      </c>
      <c r="T1238" t="s">
        <v>50</v>
      </c>
      <c r="U1238" t="s">
        <v>5600</v>
      </c>
      <c r="V1238" t="s">
        <v>52</v>
      </c>
      <c r="W1238" s="8">
        <v>43009</v>
      </c>
      <c r="X1238" s="1">
        <f t="shared" si="78"/>
        <v>43009</v>
      </c>
      <c r="Y1238">
        <v>4</v>
      </c>
      <c r="Z1238">
        <v>1</v>
      </c>
      <c r="AA1238">
        <v>1</v>
      </c>
      <c r="AB1238">
        <v>2</v>
      </c>
      <c r="AC1238">
        <v>1</v>
      </c>
      <c r="AD1238" t="s">
        <v>13426</v>
      </c>
      <c r="AE1238">
        <v>1</v>
      </c>
      <c r="AF1238" t="s">
        <v>53</v>
      </c>
      <c r="AG1238" t="str">
        <f t="shared" si="79"/>
        <v>Verified</v>
      </c>
    </row>
    <row r="1239" spans="1:33" ht="115.2" x14ac:dyDescent="0.3">
      <c r="A1239">
        <v>1237</v>
      </c>
      <c r="B1239" s="6">
        <v>1238</v>
      </c>
      <c r="C1239" s="6">
        <v>7</v>
      </c>
      <c r="D1239" t="s">
        <v>5601</v>
      </c>
      <c r="E1239" t="s">
        <v>5602</v>
      </c>
      <c r="F1239" t="s">
        <v>5603</v>
      </c>
      <c r="G1239" t="str">
        <f t="shared" si="76"/>
        <v>Angelo Menezes</v>
      </c>
      <c r="H1239" t="str">
        <f t="shared" si="77"/>
        <v>First Review</v>
      </c>
      <c r="I1239" s="1">
        <v>43172</v>
      </c>
      <c r="J1239" t="s">
        <v>5604</v>
      </c>
      <c r="K1239" s="2" t="s">
        <v>5605</v>
      </c>
      <c r="L1239" s="2" t="str">
        <v>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v>
      </c>
      <c r="N1239" t="s">
        <v>69</v>
      </c>
      <c r="O1239" t="s">
        <v>105</v>
      </c>
      <c r="P1239" t="s">
        <v>105</v>
      </c>
      <c r="Q1239" t="s">
        <v>36</v>
      </c>
      <c r="R1239" t="s">
        <v>36</v>
      </c>
      <c r="S1239" t="s">
        <v>5606</v>
      </c>
      <c r="T1239" t="s">
        <v>742</v>
      </c>
      <c r="U1239" t="s">
        <v>195</v>
      </c>
      <c r="V1239" t="s">
        <v>64</v>
      </c>
      <c r="W1239" s="8">
        <v>43160</v>
      </c>
      <c r="X1239" s="1">
        <f t="shared" si="78"/>
        <v>43160</v>
      </c>
      <c r="Y1239">
        <v>3</v>
      </c>
      <c r="Z1239">
        <v>4</v>
      </c>
      <c r="AA1239">
        <v>1</v>
      </c>
      <c r="AB1239">
        <v>4</v>
      </c>
      <c r="AC1239">
        <v>2</v>
      </c>
      <c r="AD1239" t="s">
        <v>13426</v>
      </c>
      <c r="AE1239">
        <v>-1</v>
      </c>
      <c r="AG1239" t="str">
        <f t="shared" si="79"/>
        <v>Details Unavailable</v>
      </c>
    </row>
    <row r="1240" spans="1:33" ht="72" x14ac:dyDescent="0.3">
      <c r="A1240">
        <v>1238</v>
      </c>
      <c r="B1240" s="6">
        <v>1239</v>
      </c>
      <c r="C1240" s="6">
        <v>7</v>
      </c>
      <c r="D1240" t="s">
        <v>5607</v>
      </c>
      <c r="E1240" t="s">
        <v>5608</v>
      </c>
      <c r="F1240" t="s">
        <v>5603</v>
      </c>
      <c r="G1240" t="str">
        <f t="shared" si="76"/>
        <v>Angelo Menezes</v>
      </c>
      <c r="H1240" t="str">
        <f t="shared" si="77"/>
        <v>First Review</v>
      </c>
      <c r="I1240" s="1">
        <v>43172</v>
      </c>
      <c r="J1240" t="s">
        <v>5604</v>
      </c>
      <c r="K1240" s="2" t="s">
        <v>5609</v>
      </c>
      <c r="L1240" s="2" t="str">
        <v>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v>
      </c>
      <c r="N1240" t="s">
        <v>69</v>
      </c>
      <c r="O1240" t="s">
        <v>105</v>
      </c>
      <c r="P1240" t="s">
        <v>105</v>
      </c>
      <c r="Q1240" t="s">
        <v>36</v>
      </c>
      <c r="R1240" t="s">
        <v>36</v>
      </c>
      <c r="S1240" t="s">
        <v>741</v>
      </c>
      <c r="T1240" t="s">
        <v>64</v>
      </c>
      <c r="U1240" t="s">
        <v>742</v>
      </c>
      <c r="V1240" t="s">
        <v>52</v>
      </c>
      <c r="W1240" s="8">
        <v>43160</v>
      </c>
      <c r="X1240" s="1">
        <f t="shared" si="78"/>
        <v>43160</v>
      </c>
      <c r="Y1240">
        <v>5</v>
      </c>
      <c r="Z1240">
        <v>5</v>
      </c>
      <c r="AA1240">
        <v>-1</v>
      </c>
      <c r="AB1240">
        <v>4</v>
      </c>
      <c r="AC1240">
        <v>3</v>
      </c>
      <c r="AD1240" t="s">
        <v>13426</v>
      </c>
      <c r="AE1240">
        <v>-1</v>
      </c>
      <c r="AF1240" t="s">
        <v>53</v>
      </c>
      <c r="AG1240" t="str">
        <f t="shared" si="79"/>
        <v>Verified</v>
      </c>
    </row>
    <row r="1241" spans="1:33" ht="244.8" x14ac:dyDescent="0.3">
      <c r="A1241">
        <v>1239</v>
      </c>
      <c r="B1241" s="6">
        <v>1240</v>
      </c>
      <c r="C1241" s="6">
        <v>3</v>
      </c>
      <c r="D1241" t="s">
        <v>5610</v>
      </c>
      <c r="E1241" t="s">
        <v>5610</v>
      </c>
      <c r="F1241" t="s">
        <v>5611</v>
      </c>
      <c r="G1241" t="str">
        <f t="shared" si="76"/>
        <v>K King</v>
      </c>
      <c r="H1241" t="str">
        <f t="shared" si="77"/>
        <v>First Review</v>
      </c>
      <c r="I1241" s="1">
        <v>43172</v>
      </c>
      <c r="J1241" t="s">
        <v>135</v>
      </c>
      <c r="K1241" s="2" t="s">
        <v>5612</v>
      </c>
      <c r="L1241" s="2" t="str">
        <v>Very full flight on G-BNLP/B747 flying from Miami to London. According to British Airwayssource.com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v>
      </c>
      <c r="M1241" t="s">
        <v>2659</v>
      </c>
      <c r="N1241" t="s">
        <v>2659</v>
      </c>
      <c r="O1241" t="s">
        <v>47</v>
      </c>
      <c r="P1241" t="s">
        <v>47</v>
      </c>
      <c r="Q1241" t="s">
        <v>36</v>
      </c>
      <c r="R1241" t="s">
        <v>36</v>
      </c>
      <c r="S1241" t="s">
        <v>4411</v>
      </c>
      <c r="T1241" t="s">
        <v>107</v>
      </c>
      <c r="U1241" t="s">
        <v>64</v>
      </c>
      <c r="V1241" t="s">
        <v>52</v>
      </c>
      <c r="W1241" s="8">
        <v>43160</v>
      </c>
      <c r="X1241" s="1">
        <f t="shared" si="78"/>
        <v>43160</v>
      </c>
      <c r="Y1241">
        <v>2</v>
      </c>
      <c r="Z1241">
        <v>3</v>
      </c>
      <c r="AA1241">
        <v>3</v>
      </c>
      <c r="AB1241">
        <v>3</v>
      </c>
      <c r="AC1241">
        <v>2</v>
      </c>
      <c r="AD1241" t="s">
        <v>13426</v>
      </c>
      <c r="AE1241">
        <v>1</v>
      </c>
      <c r="AF1241" t="s">
        <v>53</v>
      </c>
      <c r="AG1241" t="str">
        <f t="shared" si="79"/>
        <v>Verified</v>
      </c>
    </row>
    <row r="1242" spans="1:33" ht="158.4" x14ac:dyDescent="0.3">
      <c r="A1242">
        <v>1240</v>
      </c>
      <c r="B1242" s="6">
        <v>1241</v>
      </c>
      <c r="C1242" s="6">
        <v>7</v>
      </c>
      <c r="D1242" t="s">
        <v>5613</v>
      </c>
      <c r="E1242" t="s">
        <v>5614</v>
      </c>
      <c r="F1242" t="s">
        <v>5615</v>
      </c>
      <c r="G1242" t="str">
        <f t="shared" si="76"/>
        <v>B Leeson</v>
      </c>
      <c r="H1242" t="str">
        <f t="shared" si="77"/>
        <v>First Review</v>
      </c>
      <c r="I1242" s="1">
        <v>43170</v>
      </c>
      <c r="J1242" t="s">
        <v>81</v>
      </c>
      <c r="K1242" s="2" t="s">
        <v>5616</v>
      </c>
      <c r="L1242" s="2" t="str">
        <v>Warsaw to London. WAW is not a pleasant airport and the one lounge after passport control Bolero is always overcrowded so that benefit of flying club is not worth much at this airport. British Airways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v>
      </c>
      <c r="M1242" t="s">
        <v>46</v>
      </c>
      <c r="N1242" t="s">
        <v>46</v>
      </c>
      <c r="O1242" t="s">
        <v>47</v>
      </c>
      <c r="P1242" t="s">
        <v>47</v>
      </c>
      <c r="Q1242" t="s">
        <v>48</v>
      </c>
      <c r="R1242" t="s">
        <v>48</v>
      </c>
      <c r="S1242" t="s">
        <v>2134</v>
      </c>
      <c r="T1242" t="s">
        <v>348</v>
      </c>
      <c r="U1242" t="s">
        <v>64</v>
      </c>
      <c r="V1242" t="s">
        <v>52</v>
      </c>
      <c r="W1242" s="8">
        <v>43160</v>
      </c>
      <c r="X1242" s="1">
        <f t="shared" si="78"/>
        <v>43160</v>
      </c>
      <c r="Y1242">
        <v>1</v>
      </c>
      <c r="Z1242">
        <v>4</v>
      </c>
      <c r="AA1242">
        <v>5</v>
      </c>
      <c r="AB1242">
        <v>4</v>
      </c>
      <c r="AC1242">
        <v>4</v>
      </c>
      <c r="AD1242" t="s">
        <v>155</v>
      </c>
      <c r="AE1242">
        <v>-1</v>
      </c>
      <c r="AF1242" t="s">
        <v>53</v>
      </c>
      <c r="AG1242" t="str">
        <f t="shared" si="79"/>
        <v>Verified</v>
      </c>
    </row>
    <row r="1243" spans="1:33" ht="72" x14ac:dyDescent="0.3">
      <c r="A1243">
        <v>1241</v>
      </c>
      <c r="B1243" s="6">
        <v>1242</v>
      </c>
      <c r="C1243" s="6">
        <v>2</v>
      </c>
      <c r="D1243" t="s">
        <v>5617</v>
      </c>
      <c r="E1243" t="s">
        <v>5618</v>
      </c>
      <c r="F1243" t="s">
        <v>5619</v>
      </c>
      <c r="G1243" t="str">
        <f t="shared" si="76"/>
        <v>Jennifer Nylen</v>
      </c>
      <c r="H1243" t="str">
        <f t="shared" si="77"/>
        <v>First Review</v>
      </c>
      <c r="I1243" s="1">
        <v>43165</v>
      </c>
      <c r="J1243" t="s">
        <v>784</v>
      </c>
      <c r="K1243" s="2" t="s">
        <v>5620</v>
      </c>
      <c r="L1243" s="2" t="str">
        <v>I booked my flight with Cathay Pacific, the route between Stockholm and London was operated by British Airways. For a 2.5 hour flight, they do not offer anything free on board, there was no individual screen or USB charge at the seat for this short European flight.</v>
      </c>
      <c r="N1243" t="s">
        <v>69</v>
      </c>
      <c r="O1243" t="s">
        <v>105</v>
      </c>
      <c r="P1243" t="s">
        <v>105</v>
      </c>
      <c r="Q1243" t="s">
        <v>36</v>
      </c>
      <c r="R1243" t="s">
        <v>36</v>
      </c>
      <c r="S1243" t="s">
        <v>3722</v>
      </c>
      <c r="T1243" t="s">
        <v>2228</v>
      </c>
      <c r="U1243" t="s">
        <v>64</v>
      </c>
      <c r="V1243" t="s">
        <v>52</v>
      </c>
      <c r="W1243" s="8">
        <v>43160</v>
      </c>
      <c r="X1243" s="1">
        <f t="shared" si="78"/>
        <v>43160</v>
      </c>
      <c r="Y1243">
        <v>3</v>
      </c>
      <c r="Z1243">
        <v>3</v>
      </c>
      <c r="AA1243">
        <v>-1</v>
      </c>
      <c r="AB1243">
        <v>3</v>
      </c>
      <c r="AC1243">
        <v>2</v>
      </c>
      <c r="AD1243" t="s">
        <v>13426</v>
      </c>
      <c r="AE1243">
        <v>-1</v>
      </c>
      <c r="AF1243" t="s">
        <v>53</v>
      </c>
      <c r="AG1243" t="str">
        <f t="shared" si="79"/>
        <v>Verified</v>
      </c>
    </row>
    <row r="1244" spans="1:33" ht="115.2" x14ac:dyDescent="0.3">
      <c r="A1244">
        <v>1242</v>
      </c>
      <c r="B1244" s="6">
        <v>1243</v>
      </c>
      <c r="C1244" s="6">
        <v>5</v>
      </c>
      <c r="D1244" t="s">
        <v>5621</v>
      </c>
      <c r="E1244" t="s">
        <v>5622</v>
      </c>
      <c r="F1244" t="s">
        <v>5603</v>
      </c>
      <c r="G1244" t="str">
        <f t="shared" si="76"/>
        <v>Angelo Menezes</v>
      </c>
      <c r="H1244" t="str">
        <f t="shared" si="77"/>
        <v>First Review</v>
      </c>
      <c r="I1244" s="1">
        <v>43165</v>
      </c>
      <c r="J1244" t="s">
        <v>5604</v>
      </c>
      <c r="K1244" s="2" t="s">
        <v>5623</v>
      </c>
      <c r="L1244" s="2" t="str">
        <v>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British Airways, for a while now, is that it has become a low cost airline for shorter flights.</v>
      </c>
      <c r="N1244" t="s">
        <v>69</v>
      </c>
      <c r="O1244" t="s">
        <v>47</v>
      </c>
      <c r="P1244" t="s">
        <v>47</v>
      </c>
      <c r="Q1244" t="s">
        <v>36</v>
      </c>
      <c r="R1244" t="s">
        <v>36</v>
      </c>
      <c r="S1244" t="s">
        <v>2273</v>
      </c>
      <c r="T1244" t="s">
        <v>195</v>
      </c>
      <c r="U1244" t="s">
        <v>50</v>
      </c>
      <c r="V1244" t="s">
        <v>52</v>
      </c>
      <c r="W1244" s="8">
        <v>43160</v>
      </c>
      <c r="X1244" s="1">
        <f t="shared" si="78"/>
        <v>43160</v>
      </c>
      <c r="Y1244">
        <v>4</v>
      </c>
      <c r="Z1244">
        <v>2</v>
      </c>
      <c r="AA1244">
        <v>2</v>
      </c>
      <c r="AB1244">
        <v>5</v>
      </c>
      <c r="AC1244">
        <v>2</v>
      </c>
      <c r="AD1244" t="s">
        <v>13426</v>
      </c>
      <c r="AE1244">
        <v>-1</v>
      </c>
      <c r="AF1244" t="s">
        <v>53</v>
      </c>
      <c r="AG1244" t="str">
        <f t="shared" si="79"/>
        <v>Verified</v>
      </c>
    </row>
    <row r="1245" spans="1:33" ht="129.6" x14ac:dyDescent="0.3">
      <c r="A1245">
        <v>1243</v>
      </c>
      <c r="B1245" s="6">
        <v>1244</v>
      </c>
      <c r="C1245" s="6">
        <v>1</v>
      </c>
      <c r="D1245" t="s">
        <v>5624</v>
      </c>
      <c r="E1245" t="s">
        <v>5625</v>
      </c>
      <c r="F1245" t="s">
        <v>5626</v>
      </c>
      <c r="G1245" t="str">
        <f t="shared" si="76"/>
        <v>L Jones</v>
      </c>
      <c r="H1245" t="str">
        <f t="shared" si="77"/>
        <v>First Review</v>
      </c>
      <c r="I1245" s="1">
        <v>43164</v>
      </c>
      <c r="J1245" t="s">
        <v>761</v>
      </c>
      <c r="K1245" s="2" t="s">
        <v>5627</v>
      </c>
      <c r="L1245" s="2" t="str">
        <v>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v>
      </c>
      <c r="M1245" t="s">
        <v>34</v>
      </c>
      <c r="N1245" t="s">
        <v>34</v>
      </c>
      <c r="O1245" t="s">
        <v>47</v>
      </c>
      <c r="P1245" t="s">
        <v>47</v>
      </c>
      <c r="Q1245" t="s">
        <v>138</v>
      </c>
      <c r="R1245" t="s">
        <v>138</v>
      </c>
      <c r="S1245" t="s">
        <v>5628</v>
      </c>
      <c r="T1245" t="s">
        <v>761</v>
      </c>
      <c r="U1245" t="s">
        <v>40</v>
      </c>
      <c r="V1245" t="s">
        <v>52</v>
      </c>
      <c r="W1245" s="8">
        <v>43160</v>
      </c>
      <c r="X1245" s="1">
        <f t="shared" si="78"/>
        <v>43160</v>
      </c>
      <c r="Y1245">
        <v>1</v>
      </c>
      <c r="Z1245">
        <v>1</v>
      </c>
      <c r="AA1245">
        <v>1</v>
      </c>
      <c r="AB1245">
        <v>1</v>
      </c>
      <c r="AC1245">
        <v>1</v>
      </c>
      <c r="AD1245" t="s">
        <v>13426</v>
      </c>
      <c r="AE1245">
        <v>1</v>
      </c>
      <c r="AF1245" t="s">
        <v>53</v>
      </c>
      <c r="AG1245" t="str">
        <f t="shared" si="79"/>
        <v>Verified</v>
      </c>
    </row>
    <row r="1246" spans="1:33" ht="158.4" x14ac:dyDescent="0.3">
      <c r="A1246">
        <v>1244</v>
      </c>
      <c r="B1246" s="6">
        <v>1245</v>
      </c>
      <c r="C1246" s="6">
        <v>2</v>
      </c>
      <c r="D1246" t="s">
        <v>5629</v>
      </c>
      <c r="E1246" t="s">
        <v>5630</v>
      </c>
      <c r="F1246" t="s">
        <v>97</v>
      </c>
      <c r="G1246" t="str">
        <f t="shared" si="76"/>
        <v>Unknown Name</v>
      </c>
      <c r="H1246" t="str">
        <f t="shared" si="77"/>
        <v xml:space="preserve">1 </v>
      </c>
      <c r="I1246" s="1">
        <v>43162</v>
      </c>
      <c r="J1246" t="s">
        <v>81</v>
      </c>
      <c r="K1246" s="2" t="s">
        <v>5631</v>
      </c>
      <c r="L1246" s="2" t="str">
        <v>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v>
      </c>
      <c r="M1246" t="s">
        <v>235</v>
      </c>
      <c r="N1246" t="s">
        <v>235</v>
      </c>
      <c r="O1246" t="s">
        <v>47</v>
      </c>
      <c r="P1246" t="s">
        <v>47</v>
      </c>
      <c r="Q1246" t="s">
        <v>48</v>
      </c>
      <c r="R1246" t="s">
        <v>48</v>
      </c>
      <c r="S1246" t="s">
        <v>5632</v>
      </c>
      <c r="T1246" t="s">
        <v>38</v>
      </c>
      <c r="U1246" t="s">
        <v>466</v>
      </c>
      <c r="V1246" t="s">
        <v>64</v>
      </c>
      <c r="W1246" s="8">
        <v>43132</v>
      </c>
      <c r="X1246" s="1">
        <f t="shared" si="78"/>
        <v>43132</v>
      </c>
      <c r="Y1246">
        <v>1</v>
      </c>
      <c r="Z1246">
        <v>1</v>
      </c>
      <c r="AA1246">
        <v>1</v>
      </c>
      <c r="AB1246">
        <v>1</v>
      </c>
      <c r="AC1246">
        <v>1</v>
      </c>
      <c r="AD1246" t="s">
        <v>13426</v>
      </c>
      <c r="AE1246">
        <v>-1</v>
      </c>
      <c r="AF1246" t="s">
        <v>53</v>
      </c>
      <c r="AG1246" t="str">
        <f t="shared" si="79"/>
        <v>Verified</v>
      </c>
    </row>
    <row r="1247" spans="1:33" ht="115.2" x14ac:dyDescent="0.3">
      <c r="A1247">
        <v>1245</v>
      </c>
      <c r="B1247" s="6">
        <v>1246</v>
      </c>
      <c r="C1247" s="6">
        <v>6</v>
      </c>
      <c r="D1247" t="s">
        <v>5633</v>
      </c>
      <c r="E1247" t="s">
        <v>5634</v>
      </c>
      <c r="F1247" t="s">
        <v>1169</v>
      </c>
      <c r="G1247" t="str">
        <f t="shared" si="76"/>
        <v>Unknown Name</v>
      </c>
      <c r="H1247" t="str">
        <f t="shared" si="77"/>
        <v xml:space="preserve">3 </v>
      </c>
      <c r="I1247" s="1">
        <v>43161</v>
      </c>
      <c r="J1247" t="s">
        <v>32</v>
      </c>
      <c r="K1247" s="2" t="s">
        <v>5635</v>
      </c>
      <c r="L1247" s="2" t="str">
        <v>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v>
      </c>
      <c r="M1247" t="s">
        <v>181</v>
      </c>
      <c r="N1247" t="s">
        <v>181</v>
      </c>
      <c r="O1247" t="s">
        <v>105</v>
      </c>
      <c r="P1247" t="s">
        <v>105</v>
      </c>
      <c r="Q1247" t="s">
        <v>36</v>
      </c>
      <c r="R1247" t="s">
        <v>36</v>
      </c>
      <c r="S1247" t="s">
        <v>5636</v>
      </c>
      <c r="T1247" t="s">
        <v>50</v>
      </c>
      <c r="U1247" t="s">
        <v>798</v>
      </c>
      <c r="V1247" t="s">
        <v>52</v>
      </c>
      <c r="W1247" s="8">
        <v>43132</v>
      </c>
      <c r="X1247" s="1">
        <f t="shared" si="78"/>
        <v>43132</v>
      </c>
      <c r="Y1247">
        <v>3</v>
      </c>
      <c r="Z1247">
        <v>4</v>
      </c>
      <c r="AA1247">
        <v>3</v>
      </c>
      <c r="AB1247">
        <v>4</v>
      </c>
      <c r="AC1247">
        <v>4</v>
      </c>
      <c r="AD1247" t="s">
        <v>155</v>
      </c>
      <c r="AE1247">
        <v>2</v>
      </c>
      <c r="AF1247" t="s">
        <v>53</v>
      </c>
      <c r="AG1247" t="str">
        <f t="shared" si="79"/>
        <v>Verified</v>
      </c>
    </row>
    <row r="1248" spans="1:33" ht="187.2" x14ac:dyDescent="0.3">
      <c r="A1248">
        <v>1246</v>
      </c>
      <c r="B1248" s="6">
        <v>1247</v>
      </c>
      <c r="C1248" s="6">
        <v>1</v>
      </c>
      <c r="D1248" t="s">
        <v>5637</v>
      </c>
      <c r="E1248" t="s">
        <v>5638</v>
      </c>
      <c r="F1248" t="s">
        <v>5639</v>
      </c>
      <c r="G1248" t="str">
        <f t="shared" si="76"/>
        <v>C Martin</v>
      </c>
      <c r="H1248" t="str">
        <f t="shared" si="77"/>
        <v>First Review</v>
      </c>
      <c r="I1248" s="1">
        <v>43160</v>
      </c>
      <c r="J1248" t="s">
        <v>32</v>
      </c>
      <c r="K1248" s="2" t="s">
        <v>5640</v>
      </c>
      <c r="L1248" s="2" t="str">
        <v>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British Airways concept doesnt seem to work well it was even criticised by the crew during the flight. I am gold on British Airways and it may lead me to reconsider my airline choices in the future.</v>
      </c>
      <c r="M1248" t="s">
        <v>34</v>
      </c>
      <c r="N1248" t="s">
        <v>34</v>
      </c>
      <c r="O1248" t="s">
        <v>47</v>
      </c>
      <c r="P1248" t="s">
        <v>47</v>
      </c>
      <c r="Q1248" t="s">
        <v>48</v>
      </c>
      <c r="R1248" t="s">
        <v>48</v>
      </c>
      <c r="S1248" t="s">
        <v>365</v>
      </c>
      <c r="T1248" t="s">
        <v>64</v>
      </c>
      <c r="U1248" t="s">
        <v>363</v>
      </c>
      <c r="V1248" t="s">
        <v>52</v>
      </c>
      <c r="W1248" s="8">
        <v>43132</v>
      </c>
      <c r="X1248" s="1">
        <f t="shared" si="78"/>
        <v>43132</v>
      </c>
      <c r="Y1248">
        <v>3</v>
      </c>
      <c r="Z1248">
        <v>1</v>
      </c>
      <c r="AA1248">
        <v>1</v>
      </c>
      <c r="AB1248">
        <v>3</v>
      </c>
      <c r="AC1248">
        <v>1</v>
      </c>
      <c r="AD1248" t="s">
        <v>13426</v>
      </c>
      <c r="AE1248">
        <v>3</v>
      </c>
      <c r="AF1248" t="s">
        <v>53</v>
      </c>
      <c r="AG1248" t="str">
        <f t="shared" si="79"/>
        <v>Verified</v>
      </c>
    </row>
    <row r="1249" spans="1:33" ht="129.6" x14ac:dyDescent="0.3">
      <c r="A1249">
        <v>1247</v>
      </c>
      <c r="B1249" s="6">
        <v>1248</v>
      </c>
      <c r="C1249" s="6">
        <v>8</v>
      </c>
      <c r="D1249" t="s">
        <v>5641</v>
      </c>
      <c r="E1249" t="s">
        <v>5642</v>
      </c>
      <c r="F1249" t="s">
        <v>5643</v>
      </c>
      <c r="G1249" t="str">
        <f t="shared" si="76"/>
        <v>Unknown Name</v>
      </c>
      <c r="H1249" t="str">
        <f t="shared" si="77"/>
        <v>47</v>
      </c>
      <c r="I1249" s="1">
        <v>43158</v>
      </c>
      <c r="J1249" t="s">
        <v>32</v>
      </c>
      <c r="K1249" s="2" t="s">
        <v>5644</v>
      </c>
      <c r="L1249" s="2" t="str">
        <v>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v>
      </c>
      <c r="M1249" t="s">
        <v>34</v>
      </c>
      <c r="N1249" t="s">
        <v>34</v>
      </c>
      <c r="O1249" t="s">
        <v>105</v>
      </c>
      <c r="P1249" t="s">
        <v>105</v>
      </c>
      <c r="Q1249" t="s">
        <v>138</v>
      </c>
      <c r="R1249" t="s">
        <v>138</v>
      </c>
      <c r="S1249" t="s">
        <v>1407</v>
      </c>
      <c r="T1249" t="s">
        <v>107</v>
      </c>
      <c r="U1249" t="s">
        <v>50</v>
      </c>
      <c r="V1249" t="s">
        <v>52</v>
      </c>
      <c r="W1249" s="8">
        <v>43132</v>
      </c>
      <c r="X1249" s="1">
        <f t="shared" si="78"/>
        <v>43132</v>
      </c>
      <c r="Y1249">
        <v>5</v>
      </c>
      <c r="Z1249">
        <v>5</v>
      </c>
      <c r="AA1249">
        <v>3</v>
      </c>
      <c r="AB1249">
        <v>5</v>
      </c>
      <c r="AC1249">
        <v>5</v>
      </c>
      <c r="AD1249" t="s">
        <v>155</v>
      </c>
      <c r="AE1249">
        <v>5</v>
      </c>
      <c r="AF1249" t="s">
        <v>53</v>
      </c>
      <c r="AG1249" t="str">
        <f t="shared" si="79"/>
        <v>Verified</v>
      </c>
    </row>
    <row r="1250" spans="1:33" ht="259.2" x14ac:dyDescent="0.3">
      <c r="A1250">
        <v>1248</v>
      </c>
      <c r="B1250" s="6">
        <v>1249</v>
      </c>
      <c r="C1250" s="6">
        <v>1</v>
      </c>
      <c r="D1250" t="s">
        <v>5645</v>
      </c>
      <c r="E1250" t="s">
        <v>628</v>
      </c>
      <c r="F1250" t="s">
        <v>5646</v>
      </c>
      <c r="G1250" t="str">
        <f t="shared" si="76"/>
        <v>David Gregg</v>
      </c>
      <c r="H1250" t="str">
        <f t="shared" si="77"/>
        <v>First Review</v>
      </c>
      <c r="I1250" s="1">
        <v>43158</v>
      </c>
      <c r="J1250" t="s">
        <v>32</v>
      </c>
      <c r="K1250" s="2" t="s">
        <v>5647</v>
      </c>
      <c r="L1250" s="2" t="str">
        <v>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British Airways onboard crew in general but I will never fly British Airways again.</v>
      </c>
      <c r="M1250" t="s">
        <v>2553</v>
      </c>
      <c r="N1250" t="s">
        <v>2553</v>
      </c>
      <c r="O1250" t="s">
        <v>35</v>
      </c>
      <c r="P1250" t="s">
        <v>35</v>
      </c>
      <c r="Q1250" t="s">
        <v>84</v>
      </c>
      <c r="R1250" t="s">
        <v>84</v>
      </c>
      <c r="S1250" t="s">
        <v>1252</v>
      </c>
      <c r="T1250" t="s">
        <v>64</v>
      </c>
      <c r="U1250" t="s">
        <v>1253</v>
      </c>
      <c r="V1250" t="s">
        <v>52</v>
      </c>
      <c r="W1250" s="8">
        <v>42917</v>
      </c>
      <c r="X1250" s="1">
        <f t="shared" si="78"/>
        <v>42917</v>
      </c>
      <c r="Y1250">
        <v>1</v>
      </c>
      <c r="Z1250">
        <v>5</v>
      </c>
      <c r="AA1250">
        <v>1</v>
      </c>
      <c r="AB1250">
        <v>1</v>
      </c>
      <c r="AC1250">
        <v>1</v>
      </c>
      <c r="AD1250" t="s">
        <v>13426</v>
      </c>
      <c r="AE1250">
        <v>1</v>
      </c>
      <c r="AF1250" t="s">
        <v>53</v>
      </c>
      <c r="AG1250" t="str">
        <f t="shared" si="79"/>
        <v>Verified</v>
      </c>
    </row>
    <row r="1251" spans="1:33" ht="100.8" x14ac:dyDescent="0.3">
      <c r="A1251">
        <v>1249</v>
      </c>
      <c r="B1251" s="6">
        <v>1250</v>
      </c>
      <c r="C1251" s="6">
        <v>1</v>
      </c>
      <c r="D1251" t="s">
        <v>5648</v>
      </c>
      <c r="E1251" t="s">
        <v>5649</v>
      </c>
      <c r="F1251" t="s">
        <v>5650</v>
      </c>
      <c r="G1251" t="str">
        <f t="shared" si="76"/>
        <v>W Upson</v>
      </c>
      <c r="H1251" t="str">
        <f t="shared" si="77"/>
        <v>First Review</v>
      </c>
      <c r="I1251" s="1">
        <v>43157</v>
      </c>
      <c r="J1251" t="s">
        <v>32</v>
      </c>
      <c r="K1251" s="2" t="s">
        <v>5651</v>
      </c>
      <c r="L1251" s="2" t="str">
        <v>London to Istanbul. Flying in British Airways's Club Europe is a miserable experience, and I think they have the lowest standard of all European airlines. The seats are Economy Class seats, with no legroom; the only difference is that the middle seat is kept free. Service and food are mediocre. When will British Airways get its act together and return to acceptable standards?</v>
      </c>
      <c r="N1251" t="s">
        <v>69</v>
      </c>
      <c r="O1251" t="s">
        <v>35</v>
      </c>
      <c r="P1251" t="s">
        <v>35</v>
      </c>
      <c r="Q1251" t="s">
        <v>48</v>
      </c>
      <c r="R1251" t="s">
        <v>48</v>
      </c>
      <c r="S1251" t="s">
        <v>1470</v>
      </c>
      <c r="T1251" t="s">
        <v>64</v>
      </c>
      <c r="U1251" t="s">
        <v>59</v>
      </c>
      <c r="V1251" t="s">
        <v>52</v>
      </c>
      <c r="W1251" s="8">
        <v>43132</v>
      </c>
      <c r="X1251" s="1">
        <f t="shared" si="78"/>
        <v>43132</v>
      </c>
      <c r="Y1251">
        <v>1</v>
      </c>
      <c r="Z1251">
        <v>2</v>
      </c>
      <c r="AA1251">
        <v>2</v>
      </c>
      <c r="AB1251">
        <v>2</v>
      </c>
      <c r="AC1251">
        <v>2</v>
      </c>
      <c r="AD1251" t="s">
        <v>13426</v>
      </c>
      <c r="AE1251">
        <v>-1</v>
      </c>
      <c r="AF1251" t="s">
        <v>53</v>
      </c>
      <c r="AG1251" t="str">
        <f t="shared" si="79"/>
        <v>Verified</v>
      </c>
    </row>
    <row r="1252" spans="1:33" ht="244.8" x14ac:dyDescent="0.3">
      <c r="A1252">
        <v>1250</v>
      </c>
      <c r="B1252" s="6">
        <v>1251</v>
      </c>
      <c r="C1252" s="6">
        <v>3</v>
      </c>
      <c r="D1252" t="s">
        <v>5652</v>
      </c>
      <c r="E1252" t="s">
        <v>5652</v>
      </c>
      <c r="F1252" t="s">
        <v>286</v>
      </c>
      <c r="G1252" t="str">
        <f t="shared" si="76"/>
        <v>Unknown Name</v>
      </c>
      <c r="H1252" t="str">
        <f t="shared" si="77"/>
        <v xml:space="preserve">6 </v>
      </c>
      <c r="I1252" s="1">
        <v>43154</v>
      </c>
      <c r="J1252" t="s">
        <v>2251</v>
      </c>
      <c r="K1252" s="2" t="s">
        <v>5653</v>
      </c>
      <c r="L1252" s="2" t="str">
        <v>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British Airways in short haul flights.</v>
      </c>
      <c r="M1252" t="s">
        <v>722</v>
      </c>
      <c r="N1252" t="s">
        <v>722</v>
      </c>
      <c r="O1252" t="s">
        <v>35</v>
      </c>
      <c r="P1252" t="s">
        <v>35</v>
      </c>
      <c r="Q1252" t="s">
        <v>36</v>
      </c>
      <c r="R1252" t="s">
        <v>36</v>
      </c>
      <c r="S1252" t="s">
        <v>5654</v>
      </c>
      <c r="T1252" t="s">
        <v>5655</v>
      </c>
      <c r="U1252" t="s">
        <v>1148</v>
      </c>
      <c r="V1252" t="s">
        <v>52</v>
      </c>
      <c r="W1252" s="8">
        <v>43132</v>
      </c>
      <c r="X1252" s="1">
        <f t="shared" si="78"/>
        <v>43132</v>
      </c>
      <c r="Y1252">
        <v>1</v>
      </c>
      <c r="Z1252">
        <v>3</v>
      </c>
      <c r="AA1252">
        <v>-1</v>
      </c>
      <c r="AB1252">
        <v>3</v>
      </c>
      <c r="AC1252">
        <v>5</v>
      </c>
      <c r="AD1252" t="s">
        <v>13426</v>
      </c>
      <c r="AE1252">
        <v>-1</v>
      </c>
      <c r="AF1252" t="s">
        <v>53</v>
      </c>
      <c r="AG1252" t="str">
        <f t="shared" si="79"/>
        <v>Verified</v>
      </c>
    </row>
    <row r="1253" spans="1:33" ht="244.8" x14ac:dyDescent="0.3">
      <c r="A1253">
        <v>1251</v>
      </c>
      <c r="B1253" s="6">
        <v>1252</v>
      </c>
      <c r="C1253" s="6">
        <v>1</v>
      </c>
      <c r="D1253" s="2" t="s">
        <v>5656</v>
      </c>
      <c r="E1253" s="2" t="s">
        <v>5657</v>
      </c>
      <c r="F1253" t="s">
        <v>5658</v>
      </c>
      <c r="G1253" t="str">
        <f t="shared" si="76"/>
        <v>D Dawes</v>
      </c>
      <c r="H1253" t="str">
        <f t="shared" si="77"/>
        <v>First Review</v>
      </c>
      <c r="I1253" s="1">
        <v>43153</v>
      </c>
      <c r="J1253" t="s">
        <v>32</v>
      </c>
      <c r="K1253" s="2" t="s">
        <v>5659</v>
      </c>
      <c r="L1253" s="2" t="str">
        <v>Could British Airways get any worse? Flew Chicago - London Heathrow in Upper DeckClub World, of ancient B747-400, British Airways business class is the worst in the entire global airline industry. The seats are the crazyodd facing each other, with a rude screen, and are terribly uncomfortablenarrow. They must be at least a decade out of date. The foodwine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British Airways hold their premium customers in such contempt? I can give you the answer: They have a monopoly from the UK to the USA, and back, and no legitimate competition.</v>
      </c>
      <c r="M1253" t="s">
        <v>2659</v>
      </c>
      <c r="N1253" t="s">
        <v>2659</v>
      </c>
      <c r="O1253" t="s">
        <v>47</v>
      </c>
      <c r="P1253" t="s">
        <v>47</v>
      </c>
      <c r="Q1253" t="s">
        <v>48</v>
      </c>
      <c r="R1253" t="s">
        <v>48</v>
      </c>
      <c r="S1253" t="s">
        <v>2728</v>
      </c>
      <c r="T1253" t="s">
        <v>38</v>
      </c>
      <c r="U1253" t="s">
        <v>50</v>
      </c>
      <c r="V1253" t="s">
        <v>52</v>
      </c>
      <c r="W1253" s="8">
        <v>43132</v>
      </c>
      <c r="X1253" s="1">
        <f t="shared" si="78"/>
        <v>43132</v>
      </c>
      <c r="Y1253">
        <v>1</v>
      </c>
      <c r="Z1253">
        <v>1</v>
      </c>
      <c r="AA1253">
        <v>1</v>
      </c>
      <c r="AB1253">
        <v>3</v>
      </c>
      <c r="AC1253">
        <v>1</v>
      </c>
      <c r="AD1253" t="s">
        <v>13426</v>
      </c>
      <c r="AE1253">
        <v>1</v>
      </c>
      <c r="AF1253" t="s">
        <v>53</v>
      </c>
      <c r="AG1253" t="str">
        <f t="shared" si="79"/>
        <v>Verified</v>
      </c>
    </row>
    <row r="1254" spans="1:33" ht="129.6" x14ac:dyDescent="0.3">
      <c r="A1254">
        <v>1252</v>
      </c>
      <c r="B1254" s="6">
        <v>1253</v>
      </c>
      <c r="C1254" s="6">
        <v>7</v>
      </c>
      <c r="D1254" s="2" t="s">
        <v>5660</v>
      </c>
      <c r="E1254" s="2" t="s">
        <v>5661</v>
      </c>
      <c r="F1254" t="s">
        <v>5662</v>
      </c>
      <c r="G1254" t="str">
        <f t="shared" si="76"/>
        <v>Unknown Name</v>
      </c>
      <c r="H1254" t="str">
        <f t="shared" si="77"/>
        <v>24</v>
      </c>
      <c r="I1254" s="1">
        <v>43153</v>
      </c>
      <c r="J1254" t="s">
        <v>497</v>
      </c>
      <c r="K1254" s="2" t="s">
        <v>5663</v>
      </c>
      <c r="L1254" s="2" t="str">
        <v>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British Airways has adopted the low cost airline mentality of having to buy food and drinks which is a shame as they used to be a lovely airline but I guess we will need to live with it as prices are competitive.</v>
      </c>
      <c r="M1254" t="s">
        <v>5664</v>
      </c>
      <c r="N1254" t="s">
        <v>5664</v>
      </c>
      <c r="O1254" t="s">
        <v>105</v>
      </c>
      <c r="P1254" t="s">
        <v>105</v>
      </c>
      <c r="Q1254" t="s">
        <v>36</v>
      </c>
      <c r="R1254" t="s">
        <v>36</v>
      </c>
      <c r="S1254" t="s">
        <v>70</v>
      </c>
      <c r="T1254" t="s">
        <v>71</v>
      </c>
      <c r="U1254" t="s">
        <v>64</v>
      </c>
      <c r="V1254" t="s">
        <v>52</v>
      </c>
      <c r="W1254" s="8">
        <v>43132</v>
      </c>
      <c r="X1254" s="1">
        <f t="shared" si="78"/>
        <v>43132</v>
      </c>
      <c r="Y1254">
        <v>3</v>
      </c>
      <c r="Z1254">
        <v>4</v>
      </c>
      <c r="AA1254">
        <v>-1</v>
      </c>
      <c r="AB1254">
        <v>4</v>
      </c>
      <c r="AC1254">
        <v>5</v>
      </c>
      <c r="AD1254" t="s">
        <v>155</v>
      </c>
      <c r="AE1254">
        <v>2</v>
      </c>
      <c r="AF1254" t="s">
        <v>53</v>
      </c>
      <c r="AG1254" t="str">
        <f t="shared" si="79"/>
        <v>Verified</v>
      </c>
    </row>
    <row r="1255" spans="1:33" ht="201.6" x14ac:dyDescent="0.3">
      <c r="A1255">
        <v>1253</v>
      </c>
      <c r="B1255" s="6">
        <v>1254</v>
      </c>
      <c r="C1255" s="6">
        <v>4</v>
      </c>
      <c r="D1255" s="2" t="s">
        <v>5665</v>
      </c>
      <c r="E1255" s="2" t="s">
        <v>5666</v>
      </c>
      <c r="F1255" t="s">
        <v>5667</v>
      </c>
      <c r="G1255" t="str">
        <f t="shared" si="76"/>
        <v>S Stevens</v>
      </c>
      <c r="H1255" t="str">
        <f t="shared" si="77"/>
        <v>First Review</v>
      </c>
      <c r="I1255" s="1">
        <v>43152</v>
      </c>
      <c r="J1255" t="s">
        <v>32</v>
      </c>
      <c r="K1255" s="2" t="s">
        <v>5668</v>
      </c>
      <c r="L1255" s="2" t="str">
        <v>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British Airways flight, which I think is shameful for the national carrier.</v>
      </c>
      <c r="M1255" t="s">
        <v>2553</v>
      </c>
      <c r="N1255" t="s">
        <v>2553</v>
      </c>
      <c r="O1255" t="s">
        <v>35</v>
      </c>
      <c r="P1255" t="s">
        <v>35</v>
      </c>
      <c r="Q1255" t="s">
        <v>138</v>
      </c>
      <c r="R1255" t="s">
        <v>138</v>
      </c>
      <c r="S1255" t="s">
        <v>3070</v>
      </c>
      <c r="T1255" t="s">
        <v>50</v>
      </c>
      <c r="U1255" t="s">
        <v>107</v>
      </c>
      <c r="V1255" t="s">
        <v>52</v>
      </c>
      <c r="W1255" s="8">
        <v>43132</v>
      </c>
      <c r="X1255" s="1">
        <f t="shared" si="78"/>
        <v>43132</v>
      </c>
      <c r="Y1255">
        <v>2</v>
      </c>
      <c r="Z1255">
        <v>3</v>
      </c>
      <c r="AA1255">
        <v>2</v>
      </c>
      <c r="AB1255">
        <v>3</v>
      </c>
      <c r="AC1255">
        <v>2</v>
      </c>
      <c r="AD1255" t="s">
        <v>13426</v>
      </c>
      <c r="AE1255">
        <v>2</v>
      </c>
      <c r="AF1255" t="s">
        <v>53</v>
      </c>
      <c r="AG1255" t="str">
        <f t="shared" si="79"/>
        <v>Verified</v>
      </c>
    </row>
    <row r="1256" spans="1:33" ht="288" x14ac:dyDescent="0.3">
      <c r="A1256">
        <v>1254</v>
      </c>
      <c r="B1256" s="6">
        <v>1255</v>
      </c>
      <c r="C1256" s="6">
        <v>7</v>
      </c>
      <c r="D1256" t="s">
        <v>5669</v>
      </c>
      <c r="E1256" t="s">
        <v>5669</v>
      </c>
      <c r="F1256" t="s">
        <v>809</v>
      </c>
      <c r="G1256" t="str">
        <f t="shared" si="76"/>
        <v>Unknown Name</v>
      </c>
      <c r="H1256" t="str">
        <f t="shared" si="77"/>
        <v xml:space="preserve">5 </v>
      </c>
      <c r="I1256" s="1">
        <v>43151</v>
      </c>
      <c r="J1256" t="s">
        <v>32</v>
      </c>
      <c r="K1256" s="2" t="s">
        <v>5670</v>
      </c>
      <c r="L1256" s="2" t="str">
        <v>I've been flying to Bombay for the last seven years to teach there. For most of those seven years I have flown Jet, but decided to try British Airways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British Airways might consider allowing its customers to reserve seats with Avios points. British Airways, judging from this experience, does not know whether it is a full-exercise or a low-cost airline.</v>
      </c>
      <c r="M1256" t="s">
        <v>235</v>
      </c>
      <c r="N1256" t="s">
        <v>235</v>
      </c>
      <c r="O1256" t="s">
        <v>105</v>
      </c>
      <c r="P1256" t="s">
        <v>105</v>
      </c>
      <c r="Q1256" t="s">
        <v>36</v>
      </c>
      <c r="R1256" t="s">
        <v>36</v>
      </c>
      <c r="S1256" t="s">
        <v>5671</v>
      </c>
      <c r="T1256" t="s">
        <v>64</v>
      </c>
      <c r="U1256" t="s">
        <v>5672</v>
      </c>
      <c r="V1256" t="s">
        <v>52</v>
      </c>
      <c r="W1256" s="8">
        <v>43070</v>
      </c>
      <c r="X1256" s="1">
        <f t="shared" si="78"/>
        <v>43070</v>
      </c>
      <c r="Y1256">
        <v>4</v>
      </c>
      <c r="Z1256">
        <v>5</v>
      </c>
      <c r="AA1256">
        <v>4</v>
      </c>
      <c r="AB1256">
        <v>3</v>
      </c>
      <c r="AC1256">
        <v>5</v>
      </c>
      <c r="AD1256" t="s">
        <v>155</v>
      </c>
      <c r="AE1256">
        <v>4</v>
      </c>
      <c r="AF1256" t="s">
        <v>53</v>
      </c>
      <c r="AG1256" t="str">
        <f t="shared" si="79"/>
        <v>Verified</v>
      </c>
    </row>
    <row r="1257" spans="1:33" ht="409.6" x14ac:dyDescent="0.3">
      <c r="A1257">
        <v>1255</v>
      </c>
      <c r="B1257" s="6">
        <v>1256</v>
      </c>
      <c r="C1257" s="6">
        <v>2</v>
      </c>
      <c r="D1257" t="s">
        <v>5673</v>
      </c>
      <c r="E1257" t="s">
        <v>5674</v>
      </c>
      <c r="F1257" t="s">
        <v>3407</v>
      </c>
      <c r="G1257" t="str">
        <f t="shared" si="76"/>
        <v>Unknown Name</v>
      </c>
      <c r="H1257" t="str">
        <f t="shared" si="77"/>
        <v>13</v>
      </c>
      <c r="I1257" s="1">
        <v>43149</v>
      </c>
      <c r="J1257" t="s">
        <v>32</v>
      </c>
      <c r="K1257" s="2" t="s">
        <v>5675</v>
      </c>
      <c r="L1257" s="2" t="str">
        <v>Flew short haul business class with British Airways, Manchester - Gothenburg via London Heathrow. It's a diffcult one to review, some aspects of the travel were excellent and others unacceptable. We used points to travel, so what we paid was fine, though would never pay a full British Airways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British Airways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British Airways and the mix of pretending to be a full-service airline, but having budget airline ideals and practices is both confusing and not on. The FAs were a saving grace, though rest assured, they are not happy. We'll use up our existing points, though definiately not our airline of choice.</v>
      </c>
      <c r="M1257" t="s">
        <v>5676</v>
      </c>
      <c r="N1257" t="s">
        <v>5676</v>
      </c>
      <c r="O1257" t="s">
        <v>35</v>
      </c>
      <c r="P1257" t="s">
        <v>35</v>
      </c>
      <c r="Q1257" t="s">
        <v>48</v>
      </c>
      <c r="R1257" t="s">
        <v>48</v>
      </c>
      <c r="S1257" t="s">
        <v>5677</v>
      </c>
      <c r="T1257" t="s">
        <v>39</v>
      </c>
      <c r="U1257" t="s">
        <v>1448</v>
      </c>
      <c r="V1257" t="s">
        <v>50</v>
      </c>
      <c r="W1257" s="8">
        <v>43132</v>
      </c>
      <c r="X1257" s="1">
        <f t="shared" si="78"/>
        <v>43132</v>
      </c>
      <c r="Y1257">
        <v>2</v>
      </c>
      <c r="Z1257">
        <v>3</v>
      </c>
      <c r="AA1257">
        <v>2</v>
      </c>
      <c r="AB1257">
        <v>3</v>
      </c>
      <c r="AC1257">
        <v>2</v>
      </c>
      <c r="AD1257" t="s">
        <v>13426</v>
      </c>
      <c r="AE1257">
        <v>1</v>
      </c>
      <c r="AF1257" t="s">
        <v>53</v>
      </c>
      <c r="AG1257" t="str">
        <f t="shared" si="79"/>
        <v>Verified</v>
      </c>
    </row>
    <row r="1258" spans="1:33" ht="129.6" x14ac:dyDescent="0.3">
      <c r="A1258">
        <v>1256</v>
      </c>
      <c r="B1258" s="6">
        <v>1257</v>
      </c>
      <c r="C1258" s="6">
        <v>2</v>
      </c>
      <c r="D1258" t="s">
        <v>5678</v>
      </c>
      <c r="E1258" t="s">
        <v>5678</v>
      </c>
      <c r="F1258" t="s">
        <v>5679</v>
      </c>
      <c r="G1258" t="str">
        <f t="shared" si="76"/>
        <v>S Burton</v>
      </c>
      <c r="H1258" t="str">
        <f t="shared" si="77"/>
        <v>First Review</v>
      </c>
      <c r="I1258" s="1">
        <v>43148</v>
      </c>
      <c r="J1258" t="s">
        <v>32</v>
      </c>
      <c r="K1258" s="2" t="s">
        <v>5680</v>
      </c>
      <c r="L1258" s="2" t="str">
        <v>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British Airways again please? Ah, the price! The only reason I give 2/10 is because the plane has reclining seats and got us there safely.</v>
      </c>
      <c r="N1258" t="s">
        <v>69</v>
      </c>
      <c r="O1258" t="s">
        <v>47</v>
      </c>
      <c r="P1258" t="s">
        <v>47</v>
      </c>
      <c r="Q1258" t="s">
        <v>36</v>
      </c>
      <c r="R1258" t="s">
        <v>36</v>
      </c>
      <c r="S1258" t="s">
        <v>5681</v>
      </c>
      <c r="T1258" t="s">
        <v>50</v>
      </c>
      <c r="U1258" t="s">
        <v>114</v>
      </c>
      <c r="V1258" t="s">
        <v>52</v>
      </c>
      <c r="W1258" s="8">
        <v>43132</v>
      </c>
      <c r="X1258" s="1">
        <f t="shared" si="78"/>
        <v>43132</v>
      </c>
      <c r="Y1258">
        <v>3</v>
      </c>
      <c r="Z1258">
        <v>1</v>
      </c>
      <c r="AA1258">
        <v>-1</v>
      </c>
      <c r="AB1258">
        <v>1</v>
      </c>
      <c r="AC1258">
        <v>1</v>
      </c>
      <c r="AD1258" t="s">
        <v>13426</v>
      </c>
      <c r="AE1258">
        <v>-1</v>
      </c>
      <c r="AF1258" t="s">
        <v>53</v>
      </c>
      <c r="AG1258" t="str">
        <f t="shared" si="79"/>
        <v>Verified</v>
      </c>
    </row>
    <row r="1259" spans="1:33" ht="172.8" x14ac:dyDescent="0.3">
      <c r="A1259">
        <v>1257</v>
      </c>
      <c r="B1259" s="6">
        <v>1258</v>
      </c>
      <c r="C1259" s="6">
        <v>3</v>
      </c>
      <c r="D1259" t="s">
        <v>5682</v>
      </c>
      <c r="E1259" t="s">
        <v>5683</v>
      </c>
      <c r="F1259" t="s">
        <v>5684</v>
      </c>
      <c r="G1259" t="str">
        <f t="shared" si="76"/>
        <v>Sudarshan Byreddy</v>
      </c>
      <c r="H1259" t="str">
        <f t="shared" si="77"/>
        <v>First Review</v>
      </c>
      <c r="I1259" s="1">
        <v>43148</v>
      </c>
      <c r="J1259" t="s">
        <v>81</v>
      </c>
      <c r="K1259" s="2" t="s">
        <v>5685</v>
      </c>
      <c r="L1259" s="2" t="str">
        <v>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v>
      </c>
      <c r="N1259" t="s">
        <v>69</v>
      </c>
      <c r="O1259" t="s">
        <v>105</v>
      </c>
      <c r="P1259" t="s">
        <v>105</v>
      </c>
      <c r="Q1259" t="s">
        <v>36</v>
      </c>
      <c r="R1259" t="s">
        <v>36</v>
      </c>
      <c r="S1259" t="s">
        <v>5686</v>
      </c>
      <c r="T1259" t="s">
        <v>542</v>
      </c>
      <c r="U1259" t="s">
        <v>3249</v>
      </c>
      <c r="V1259" t="s">
        <v>64</v>
      </c>
      <c r="W1259" s="8">
        <v>43132</v>
      </c>
      <c r="X1259" s="1">
        <f t="shared" si="78"/>
        <v>43132</v>
      </c>
      <c r="Y1259">
        <v>1</v>
      </c>
      <c r="Z1259">
        <v>1</v>
      </c>
      <c r="AA1259">
        <v>1</v>
      </c>
      <c r="AB1259">
        <v>2</v>
      </c>
      <c r="AC1259">
        <v>2</v>
      </c>
      <c r="AD1259" t="s">
        <v>13426</v>
      </c>
      <c r="AE1259">
        <v>1</v>
      </c>
      <c r="AF1259" t="s">
        <v>53</v>
      </c>
      <c r="AG1259" t="str">
        <f t="shared" si="79"/>
        <v>Verified</v>
      </c>
    </row>
    <row r="1260" spans="1:33" ht="129.6" x14ac:dyDescent="0.3">
      <c r="A1260">
        <v>1258</v>
      </c>
      <c r="B1260" s="6">
        <v>1259</v>
      </c>
      <c r="C1260" s="6">
        <v>3</v>
      </c>
      <c r="D1260" t="s">
        <v>5687</v>
      </c>
      <c r="E1260" t="s">
        <v>5687</v>
      </c>
      <c r="F1260" t="s">
        <v>5688</v>
      </c>
      <c r="G1260" t="str">
        <f t="shared" si="76"/>
        <v>Nikolaos Krommydas</v>
      </c>
      <c r="H1260" t="str">
        <f t="shared" si="77"/>
        <v>First Review</v>
      </c>
      <c r="I1260" s="1">
        <v>43148</v>
      </c>
      <c r="J1260" t="s">
        <v>32</v>
      </c>
      <c r="K1260" s="2" t="s">
        <v>5689</v>
      </c>
      <c r="L1260" s="2" t="str">
        <v>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v>
      </c>
      <c r="N1260" t="s">
        <v>69</v>
      </c>
      <c r="O1260" t="s">
        <v>47</v>
      </c>
      <c r="P1260" t="s">
        <v>47</v>
      </c>
      <c r="Q1260" t="s">
        <v>48</v>
      </c>
      <c r="R1260" t="s">
        <v>48</v>
      </c>
      <c r="S1260" t="s">
        <v>2050</v>
      </c>
      <c r="T1260" t="s">
        <v>64</v>
      </c>
      <c r="U1260" t="s">
        <v>71</v>
      </c>
      <c r="V1260" t="s">
        <v>52</v>
      </c>
      <c r="W1260" s="8">
        <v>43101</v>
      </c>
      <c r="X1260" s="1">
        <f t="shared" si="78"/>
        <v>43101</v>
      </c>
      <c r="Y1260">
        <v>1</v>
      </c>
      <c r="Z1260">
        <v>4</v>
      </c>
      <c r="AA1260">
        <v>2</v>
      </c>
      <c r="AB1260">
        <v>2</v>
      </c>
      <c r="AC1260">
        <v>1</v>
      </c>
      <c r="AD1260" t="s">
        <v>13426</v>
      </c>
      <c r="AE1260">
        <v>1</v>
      </c>
      <c r="AF1260" t="s">
        <v>53</v>
      </c>
      <c r="AG1260" t="str">
        <f t="shared" si="79"/>
        <v>Verified</v>
      </c>
    </row>
    <row r="1261" spans="1:33" ht="172.8" x14ac:dyDescent="0.3">
      <c r="A1261">
        <v>1259</v>
      </c>
      <c r="B1261" s="6">
        <v>1260</v>
      </c>
      <c r="C1261" s="6">
        <v>6</v>
      </c>
      <c r="D1261" t="s">
        <v>5690</v>
      </c>
      <c r="E1261" t="s">
        <v>5691</v>
      </c>
      <c r="F1261" t="s">
        <v>5692</v>
      </c>
      <c r="G1261" t="str">
        <f t="shared" si="76"/>
        <v>O Thompson</v>
      </c>
      <c r="H1261" t="str">
        <f t="shared" si="77"/>
        <v>First Review</v>
      </c>
      <c r="I1261" s="1">
        <v>43146</v>
      </c>
      <c r="J1261" t="s">
        <v>32</v>
      </c>
      <c r="K1261" s="2" t="s">
        <v>5693</v>
      </c>
      <c r="L1261" s="2" t="str">
        <v>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British Airways the crew were mixed “ some were helpful and really friendly, others were borderline rude. However I would probably still choose British Airways to Cape Town in order to fly direct.</v>
      </c>
      <c r="M1261" t="s">
        <v>235</v>
      </c>
      <c r="N1261" t="s">
        <v>235</v>
      </c>
      <c r="O1261" t="s">
        <v>35</v>
      </c>
      <c r="P1261" t="s">
        <v>35</v>
      </c>
      <c r="Q1261" t="s">
        <v>36</v>
      </c>
      <c r="R1261" t="s">
        <v>36</v>
      </c>
      <c r="S1261" t="s">
        <v>1206</v>
      </c>
      <c r="T1261" t="s">
        <v>1148</v>
      </c>
      <c r="U1261" t="s">
        <v>488</v>
      </c>
      <c r="V1261" t="s">
        <v>52</v>
      </c>
      <c r="W1261" s="8">
        <v>43132</v>
      </c>
      <c r="X1261" s="1">
        <f t="shared" si="78"/>
        <v>43132</v>
      </c>
      <c r="Y1261">
        <v>4</v>
      </c>
      <c r="Z1261">
        <v>3</v>
      </c>
      <c r="AA1261">
        <v>4</v>
      </c>
      <c r="AB1261">
        <v>4</v>
      </c>
      <c r="AC1261">
        <v>3</v>
      </c>
      <c r="AD1261" t="s">
        <v>13426</v>
      </c>
      <c r="AE1261">
        <v>3</v>
      </c>
      <c r="AF1261" t="s">
        <v>53</v>
      </c>
      <c r="AG1261" t="str">
        <f t="shared" si="79"/>
        <v>Verified</v>
      </c>
    </row>
    <row r="1262" spans="1:33" ht="187.2" x14ac:dyDescent="0.3">
      <c r="A1262">
        <v>1260</v>
      </c>
      <c r="B1262" s="6">
        <v>1261</v>
      </c>
      <c r="C1262" s="6">
        <v>1</v>
      </c>
      <c r="D1262" t="s">
        <v>5694</v>
      </c>
      <c r="E1262" t="s">
        <v>5695</v>
      </c>
      <c r="F1262" t="s">
        <v>5696</v>
      </c>
      <c r="G1262" t="str">
        <f t="shared" si="76"/>
        <v>T Norton</v>
      </c>
      <c r="H1262" t="str">
        <f t="shared" si="77"/>
        <v>First Review</v>
      </c>
      <c r="I1262" s="1">
        <v>43145</v>
      </c>
      <c r="J1262" t="s">
        <v>32</v>
      </c>
      <c r="K1262" s="2" t="s">
        <v>5697</v>
      </c>
      <c r="L1262" s="2" t="str">
        <v>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British Airways again. I thought they were meant to be our flagship Airline.</v>
      </c>
      <c r="N1262" t="s">
        <v>69</v>
      </c>
      <c r="O1262" t="s">
        <v>35</v>
      </c>
      <c r="P1262" t="s">
        <v>35</v>
      </c>
      <c r="Q1262" t="s">
        <v>36</v>
      </c>
      <c r="R1262" t="s">
        <v>36</v>
      </c>
      <c r="S1262" t="s">
        <v>5698</v>
      </c>
      <c r="T1262" t="s">
        <v>141</v>
      </c>
      <c r="U1262" t="s">
        <v>50</v>
      </c>
      <c r="V1262" t="s">
        <v>52</v>
      </c>
      <c r="W1262" s="8">
        <v>43132</v>
      </c>
      <c r="X1262" s="1">
        <f t="shared" si="78"/>
        <v>43132</v>
      </c>
      <c r="Y1262">
        <v>2</v>
      </c>
      <c r="Z1262">
        <v>1</v>
      </c>
      <c r="AA1262">
        <v>1</v>
      </c>
      <c r="AB1262">
        <v>1</v>
      </c>
      <c r="AC1262">
        <v>2</v>
      </c>
      <c r="AD1262" t="s">
        <v>13426</v>
      </c>
      <c r="AE1262">
        <v>3</v>
      </c>
      <c r="AF1262" t="s">
        <v>53</v>
      </c>
      <c r="AG1262" t="str">
        <f t="shared" si="79"/>
        <v>Verified</v>
      </c>
    </row>
    <row r="1263" spans="1:33" ht="115.2" x14ac:dyDescent="0.3">
      <c r="A1263">
        <v>1261</v>
      </c>
      <c r="B1263" s="6">
        <v>1262</v>
      </c>
      <c r="C1263" s="6">
        <v>8</v>
      </c>
      <c r="D1263" t="s">
        <v>5699</v>
      </c>
      <c r="E1263" t="s">
        <v>5700</v>
      </c>
      <c r="F1263" t="s">
        <v>3233</v>
      </c>
      <c r="G1263" t="str">
        <f t="shared" si="76"/>
        <v>Unknown Name</v>
      </c>
      <c r="H1263" t="str">
        <f t="shared" si="77"/>
        <v>15</v>
      </c>
      <c r="I1263" s="1">
        <v>43144</v>
      </c>
      <c r="J1263" t="s">
        <v>32</v>
      </c>
      <c r="K1263" s="2" t="s">
        <v>5701</v>
      </c>
      <c r="L1263" s="2" t="str">
        <v>Flew British Airways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v>
      </c>
      <c r="M1263" t="s">
        <v>92</v>
      </c>
      <c r="N1263" t="s">
        <v>92</v>
      </c>
      <c r="O1263" t="s">
        <v>105</v>
      </c>
      <c r="P1263" t="s">
        <v>105</v>
      </c>
      <c r="Q1263" t="s">
        <v>48</v>
      </c>
      <c r="R1263" t="s">
        <v>48</v>
      </c>
      <c r="S1263" t="s">
        <v>2481</v>
      </c>
      <c r="T1263" t="s">
        <v>1846</v>
      </c>
      <c r="U1263" t="s">
        <v>50</v>
      </c>
      <c r="V1263" t="s">
        <v>52</v>
      </c>
      <c r="W1263" s="8">
        <v>43132</v>
      </c>
      <c r="X1263" s="1">
        <f t="shared" si="78"/>
        <v>43132</v>
      </c>
      <c r="Y1263">
        <v>5</v>
      </c>
      <c r="Z1263">
        <v>5</v>
      </c>
      <c r="AA1263">
        <v>5</v>
      </c>
      <c r="AB1263">
        <v>4</v>
      </c>
      <c r="AC1263">
        <v>5</v>
      </c>
      <c r="AD1263" t="s">
        <v>155</v>
      </c>
      <c r="AE1263">
        <v>-1</v>
      </c>
      <c r="AF1263" t="s">
        <v>53</v>
      </c>
      <c r="AG1263" t="str">
        <f t="shared" si="79"/>
        <v>Verified</v>
      </c>
    </row>
    <row r="1264" spans="1:33" ht="72" x14ac:dyDescent="0.3">
      <c r="A1264">
        <v>1262</v>
      </c>
      <c r="B1264" s="6">
        <v>1263</v>
      </c>
      <c r="C1264" s="6">
        <v>8</v>
      </c>
      <c r="D1264" t="s">
        <v>5702</v>
      </c>
      <c r="E1264" t="s">
        <v>5703</v>
      </c>
      <c r="F1264" t="s">
        <v>5704</v>
      </c>
      <c r="G1264" t="str">
        <f t="shared" si="76"/>
        <v>D Harschule</v>
      </c>
      <c r="H1264" t="str">
        <f t="shared" si="77"/>
        <v>First Review</v>
      </c>
      <c r="I1264" s="1">
        <v>43143</v>
      </c>
      <c r="J1264" t="s">
        <v>135</v>
      </c>
      <c r="K1264" s="2" t="s">
        <v>5705</v>
      </c>
      <c r="L1264" s="2" t="str">
        <v>Dusseldorf to London. Very satisfied with British Airways, Reasonable fares, on time, awesome cabin staff, going to the UK they are my favourite airline. In Club Europe I miss better seating and more leg room as first priority for Business.</v>
      </c>
      <c r="M1264" t="s">
        <v>46</v>
      </c>
      <c r="N1264" t="s">
        <v>46</v>
      </c>
      <c r="O1264" t="s">
        <v>105</v>
      </c>
      <c r="P1264" t="s">
        <v>105</v>
      </c>
      <c r="Q1264" t="s">
        <v>48</v>
      </c>
      <c r="R1264" t="s">
        <v>48</v>
      </c>
      <c r="S1264" t="s">
        <v>5706</v>
      </c>
      <c r="T1264" t="s">
        <v>1328</v>
      </c>
      <c r="U1264" t="s">
        <v>64</v>
      </c>
      <c r="V1264" t="s">
        <v>52</v>
      </c>
      <c r="W1264" s="8">
        <v>43132</v>
      </c>
      <c r="X1264" s="1">
        <f t="shared" si="78"/>
        <v>43132</v>
      </c>
      <c r="Y1264">
        <v>3</v>
      </c>
      <c r="Z1264">
        <v>5</v>
      </c>
      <c r="AA1264">
        <v>5</v>
      </c>
      <c r="AB1264">
        <v>4</v>
      </c>
      <c r="AC1264">
        <v>4</v>
      </c>
      <c r="AD1264" t="s">
        <v>155</v>
      </c>
      <c r="AE1264">
        <v>-1</v>
      </c>
      <c r="AF1264" t="s">
        <v>53</v>
      </c>
      <c r="AG1264" t="str">
        <f t="shared" si="79"/>
        <v>Verified</v>
      </c>
    </row>
    <row r="1265" spans="1:33" ht="187.2" x14ac:dyDescent="0.3">
      <c r="A1265">
        <v>1263</v>
      </c>
      <c r="B1265" s="6">
        <v>1264</v>
      </c>
      <c r="C1265" s="6">
        <v>2</v>
      </c>
      <c r="D1265" t="s">
        <v>5707</v>
      </c>
      <c r="E1265" t="s">
        <v>5708</v>
      </c>
      <c r="F1265" t="s">
        <v>5709</v>
      </c>
      <c r="G1265" t="str">
        <f t="shared" si="76"/>
        <v>F Meares</v>
      </c>
      <c r="H1265" t="str">
        <f t="shared" si="77"/>
        <v>First Review</v>
      </c>
      <c r="I1265" s="1">
        <v>43141</v>
      </c>
      <c r="J1265" t="s">
        <v>32</v>
      </c>
      <c r="K1265" s="2" t="s">
        <v>5710</v>
      </c>
      <c r="L1265" s="2" t="str">
        <v>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v>
      </c>
      <c r="M1265" t="s">
        <v>235</v>
      </c>
      <c r="N1265" t="s">
        <v>235</v>
      </c>
      <c r="O1265" t="s">
        <v>105</v>
      </c>
      <c r="P1265" t="s">
        <v>105</v>
      </c>
      <c r="Q1265" t="s">
        <v>36</v>
      </c>
      <c r="R1265" t="s">
        <v>36</v>
      </c>
      <c r="S1265" t="s">
        <v>3474</v>
      </c>
      <c r="T1265" t="s">
        <v>983</v>
      </c>
      <c r="U1265" t="s">
        <v>267</v>
      </c>
      <c r="V1265" t="s">
        <v>52</v>
      </c>
      <c r="W1265" s="8">
        <v>43132</v>
      </c>
      <c r="X1265" s="1">
        <f t="shared" si="78"/>
        <v>43132</v>
      </c>
      <c r="Y1265">
        <v>3</v>
      </c>
      <c r="Z1265">
        <v>5</v>
      </c>
      <c r="AA1265">
        <v>1</v>
      </c>
      <c r="AB1265">
        <v>4</v>
      </c>
      <c r="AC1265">
        <v>3</v>
      </c>
      <c r="AD1265" t="s">
        <v>13426</v>
      </c>
      <c r="AE1265">
        <v>3</v>
      </c>
      <c r="AF1265" t="s">
        <v>53</v>
      </c>
      <c r="AG1265" t="str">
        <f t="shared" si="79"/>
        <v>Verified</v>
      </c>
    </row>
    <row r="1266" spans="1:33" ht="115.2" x14ac:dyDescent="0.3">
      <c r="A1266">
        <v>1264</v>
      </c>
      <c r="B1266" s="6">
        <v>1265</v>
      </c>
      <c r="C1266" s="6">
        <v>10</v>
      </c>
      <c r="D1266" t="s">
        <v>5711</v>
      </c>
      <c r="E1266" t="s">
        <v>5711</v>
      </c>
      <c r="F1266" t="s">
        <v>5712</v>
      </c>
      <c r="G1266" t="str">
        <f t="shared" si="76"/>
        <v>B Hardy</v>
      </c>
      <c r="H1266" t="str">
        <f t="shared" si="77"/>
        <v>First Review</v>
      </c>
      <c r="I1266" s="1">
        <v>43140</v>
      </c>
      <c r="J1266" t="s">
        <v>32</v>
      </c>
      <c r="K1266" s="2" t="s">
        <v>5713</v>
      </c>
      <c r="L1266" s="2" t="str">
        <v>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v>
      </c>
      <c r="M1266" t="s">
        <v>34</v>
      </c>
      <c r="N1266" t="s">
        <v>34</v>
      </c>
      <c r="O1266" t="s">
        <v>105</v>
      </c>
      <c r="P1266" t="s">
        <v>105</v>
      </c>
      <c r="Q1266" t="s">
        <v>36</v>
      </c>
      <c r="R1266" t="s">
        <v>36</v>
      </c>
      <c r="S1266" t="s">
        <v>284</v>
      </c>
      <c r="T1266" t="s">
        <v>64</v>
      </c>
      <c r="U1266" t="s">
        <v>168</v>
      </c>
      <c r="V1266" t="s">
        <v>52</v>
      </c>
      <c r="W1266" s="8">
        <v>43101</v>
      </c>
      <c r="X1266" s="1">
        <f t="shared" si="78"/>
        <v>43101</v>
      </c>
      <c r="Y1266">
        <v>5</v>
      </c>
      <c r="Z1266">
        <v>5</v>
      </c>
      <c r="AA1266">
        <v>3</v>
      </c>
      <c r="AB1266">
        <v>5</v>
      </c>
      <c r="AC1266">
        <v>4</v>
      </c>
      <c r="AD1266" t="s">
        <v>155</v>
      </c>
      <c r="AE1266">
        <v>5</v>
      </c>
      <c r="AF1266" t="s">
        <v>53</v>
      </c>
      <c r="AG1266" t="str">
        <f t="shared" si="79"/>
        <v>Verified</v>
      </c>
    </row>
    <row r="1267" spans="1:33" ht="331.2" x14ac:dyDescent="0.3">
      <c r="A1267">
        <v>1265</v>
      </c>
      <c r="B1267" s="6">
        <v>1266</v>
      </c>
      <c r="C1267" s="6">
        <v>7</v>
      </c>
      <c r="D1267" t="s">
        <v>5714</v>
      </c>
      <c r="E1267" t="s">
        <v>5715</v>
      </c>
      <c r="F1267" t="s">
        <v>5716</v>
      </c>
      <c r="G1267" t="str">
        <f t="shared" si="76"/>
        <v>H Shaugur</v>
      </c>
      <c r="H1267" t="str">
        <f t="shared" si="77"/>
        <v>First Review</v>
      </c>
      <c r="I1267" s="1">
        <v>43137</v>
      </c>
      <c r="J1267" t="s">
        <v>939</v>
      </c>
      <c r="K1267" s="2" t="s">
        <v>5717</v>
      </c>
      <c r="L1267" s="2" t="str">
        <v>Chicago to Hyderabad via London Heathrow. All flights left on time but the HYD-LHR one arrived an hour late. I literally had to run to find my way through Heathrow to to board my connection. As for the British Airways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British Airways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British Airways flights had just regular ones. No big deal, but still.</v>
      </c>
      <c r="N1267" t="s">
        <v>69</v>
      </c>
      <c r="O1267" t="s">
        <v>47</v>
      </c>
      <c r="P1267" t="s">
        <v>47</v>
      </c>
      <c r="Q1267" t="s">
        <v>48</v>
      </c>
      <c r="R1267" t="s">
        <v>48</v>
      </c>
      <c r="S1267" t="s">
        <v>5718</v>
      </c>
      <c r="T1267" t="s">
        <v>38</v>
      </c>
      <c r="U1267" t="s">
        <v>3249</v>
      </c>
      <c r="V1267" t="s">
        <v>50</v>
      </c>
      <c r="W1267" s="8">
        <v>43132</v>
      </c>
      <c r="X1267" s="1">
        <f t="shared" si="78"/>
        <v>43132</v>
      </c>
      <c r="Y1267">
        <v>3</v>
      </c>
      <c r="Z1267">
        <v>4</v>
      </c>
      <c r="AA1267">
        <v>3</v>
      </c>
      <c r="AB1267">
        <v>3</v>
      </c>
      <c r="AC1267">
        <v>4</v>
      </c>
      <c r="AD1267" t="s">
        <v>155</v>
      </c>
      <c r="AE1267">
        <v>-1</v>
      </c>
      <c r="AF1267" t="s">
        <v>53</v>
      </c>
      <c r="AG1267" t="str">
        <f t="shared" si="79"/>
        <v>Verified</v>
      </c>
    </row>
    <row r="1268" spans="1:33" ht="201.6" x14ac:dyDescent="0.3">
      <c r="A1268">
        <v>1266</v>
      </c>
      <c r="B1268" s="6">
        <v>1267</v>
      </c>
      <c r="C1268" s="6">
        <v>2</v>
      </c>
      <c r="D1268" t="s">
        <v>5719</v>
      </c>
      <c r="E1268" t="s">
        <v>5720</v>
      </c>
      <c r="F1268" t="s">
        <v>5721</v>
      </c>
      <c r="G1268" t="str">
        <f t="shared" si="76"/>
        <v>P Harna</v>
      </c>
      <c r="H1268" t="str">
        <f t="shared" si="77"/>
        <v>First Review</v>
      </c>
      <c r="I1268" s="1">
        <v>43137</v>
      </c>
      <c r="J1268" t="s">
        <v>81</v>
      </c>
      <c r="K1268" s="2" t="s">
        <v>5722</v>
      </c>
      <c r="L1268" s="2" t="str">
        <v>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v>
      </c>
      <c r="N1268" t="s">
        <v>69</v>
      </c>
      <c r="O1268" t="s">
        <v>105</v>
      </c>
      <c r="P1268" t="s">
        <v>105</v>
      </c>
      <c r="Q1268" t="s">
        <v>138</v>
      </c>
      <c r="R1268" t="s">
        <v>138</v>
      </c>
      <c r="S1268" t="s">
        <v>5723</v>
      </c>
      <c r="T1268" t="s">
        <v>115</v>
      </c>
      <c r="U1268" t="s">
        <v>3249</v>
      </c>
      <c r="V1268" t="s">
        <v>64</v>
      </c>
      <c r="W1268" s="8">
        <v>43070</v>
      </c>
      <c r="X1268" s="1">
        <f t="shared" si="78"/>
        <v>43070</v>
      </c>
      <c r="Y1268">
        <v>1</v>
      </c>
      <c r="Z1268">
        <v>1</v>
      </c>
      <c r="AA1268">
        <v>-1</v>
      </c>
      <c r="AB1268">
        <v>1</v>
      </c>
      <c r="AC1268">
        <v>1</v>
      </c>
      <c r="AD1268" t="s">
        <v>13426</v>
      </c>
      <c r="AE1268">
        <v>-1</v>
      </c>
      <c r="AF1268" t="s">
        <v>53</v>
      </c>
      <c r="AG1268" t="str">
        <f t="shared" si="79"/>
        <v>Verified</v>
      </c>
    </row>
    <row r="1269" spans="1:33" ht="115.2" x14ac:dyDescent="0.3">
      <c r="A1269">
        <v>1267</v>
      </c>
      <c r="B1269" s="6">
        <v>1268</v>
      </c>
      <c r="C1269" s="6">
        <v>1</v>
      </c>
      <c r="D1269" t="s">
        <v>5724</v>
      </c>
      <c r="E1269" t="s">
        <v>5725</v>
      </c>
      <c r="F1269" t="s">
        <v>5420</v>
      </c>
      <c r="G1269" t="str">
        <f t="shared" si="76"/>
        <v>R SchrÃ¶der</v>
      </c>
      <c r="H1269" t="str">
        <f t="shared" si="77"/>
        <v>First Review</v>
      </c>
      <c r="I1269" s="1">
        <v>43136</v>
      </c>
      <c r="J1269" t="s">
        <v>135</v>
      </c>
      <c r="K1269" s="2" t="s">
        <v>5726</v>
      </c>
      <c r="L1269" s="2" t="str">
        <v>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British Airways are terrible. Everything costs extra. There is nothing good about British Airways anymore.</v>
      </c>
      <c r="M1269" t="s">
        <v>722</v>
      </c>
      <c r="N1269" t="s">
        <v>722</v>
      </c>
      <c r="O1269" t="s">
        <v>47</v>
      </c>
      <c r="P1269" t="s">
        <v>47</v>
      </c>
      <c r="Q1269" t="s">
        <v>36</v>
      </c>
      <c r="R1269" t="s">
        <v>36</v>
      </c>
      <c r="S1269" t="s">
        <v>5727</v>
      </c>
      <c r="T1269" t="s">
        <v>64</v>
      </c>
      <c r="U1269" t="s">
        <v>5728</v>
      </c>
      <c r="V1269" t="s">
        <v>52</v>
      </c>
      <c r="W1269" s="8">
        <v>43101</v>
      </c>
      <c r="X1269" s="1">
        <f t="shared" si="78"/>
        <v>43101</v>
      </c>
      <c r="Y1269">
        <v>1</v>
      </c>
      <c r="Z1269">
        <v>1</v>
      </c>
      <c r="AA1269">
        <v>-1</v>
      </c>
      <c r="AB1269">
        <v>1</v>
      </c>
      <c r="AC1269">
        <v>1</v>
      </c>
      <c r="AD1269" t="s">
        <v>13426</v>
      </c>
      <c r="AE1269">
        <v>-1</v>
      </c>
      <c r="AF1269" t="s">
        <v>53</v>
      </c>
      <c r="AG1269" t="str">
        <f t="shared" si="79"/>
        <v>Verified</v>
      </c>
    </row>
    <row r="1270" spans="1:33" ht="302.39999999999998" x14ac:dyDescent="0.3">
      <c r="A1270">
        <v>1268</v>
      </c>
      <c r="B1270" s="6">
        <v>1269</v>
      </c>
      <c r="C1270" s="6">
        <v>2</v>
      </c>
      <c r="D1270" s="2" t="s">
        <v>5729</v>
      </c>
      <c r="E1270" s="2" t="s">
        <v>5730</v>
      </c>
      <c r="F1270" t="s">
        <v>5731</v>
      </c>
      <c r="G1270" t="str">
        <f t="shared" si="76"/>
        <v>C Andrews</v>
      </c>
      <c r="H1270" t="str">
        <f t="shared" si="77"/>
        <v>First Review</v>
      </c>
      <c r="I1270" s="1">
        <v>43136</v>
      </c>
      <c r="J1270" t="s">
        <v>32</v>
      </c>
      <c r="K1270" s="2" t="s">
        <v>5732</v>
      </c>
      <c r="L1270" s="2" t="str">
        <v>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British Airways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British Airways has resulted in a negative end to what was a bucket list holiday! I feel I have a duty of care to other consumers to share my experience!</v>
      </c>
      <c r="N1270" t="s">
        <v>69</v>
      </c>
      <c r="O1270" t="s">
        <v>35</v>
      </c>
      <c r="P1270" t="s">
        <v>35</v>
      </c>
      <c r="Q1270" t="s">
        <v>48</v>
      </c>
      <c r="R1270" t="s">
        <v>48</v>
      </c>
      <c r="S1270" t="s">
        <v>5733</v>
      </c>
      <c r="T1270" t="s">
        <v>5734</v>
      </c>
      <c r="U1270" t="s">
        <v>64</v>
      </c>
      <c r="V1270" t="s">
        <v>52</v>
      </c>
      <c r="W1270" s="8">
        <v>43101</v>
      </c>
      <c r="X1270" s="1">
        <f t="shared" si="78"/>
        <v>43101</v>
      </c>
      <c r="Y1270">
        <v>2</v>
      </c>
      <c r="Z1270">
        <v>2</v>
      </c>
      <c r="AA1270">
        <v>2</v>
      </c>
      <c r="AB1270">
        <v>2</v>
      </c>
      <c r="AC1270">
        <v>1</v>
      </c>
      <c r="AD1270" t="s">
        <v>13426</v>
      </c>
      <c r="AE1270">
        <v>2</v>
      </c>
      <c r="AF1270" t="s">
        <v>53</v>
      </c>
      <c r="AG1270" t="str">
        <f t="shared" si="79"/>
        <v>Verified</v>
      </c>
    </row>
    <row r="1271" spans="1:33" ht="302.39999999999998" x14ac:dyDescent="0.3">
      <c r="A1271">
        <v>1269</v>
      </c>
      <c r="B1271" s="6">
        <v>1270</v>
      </c>
      <c r="C1271" s="6">
        <v>1</v>
      </c>
      <c r="D1271" t="s">
        <v>5735</v>
      </c>
      <c r="E1271" t="s">
        <v>5735</v>
      </c>
      <c r="F1271" t="s">
        <v>5736</v>
      </c>
      <c r="G1271" t="str">
        <f t="shared" si="76"/>
        <v>M Davidson</v>
      </c>
      <c r="H1271" t="str">
        <f t="shared" si="77"/>
        <v>First Review</v>
      </c>
      <c r="I1271" s="1">
        <v>43136</v>
      </c>
      <c r="J1271" t="s">
        <v>32</v>
      </c>
      <c r="K1271" s="2" t="s">
        <v>5737</v>
      </c>
      <c r="L1271" s="2" t="str">
        <v>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British Airways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v>
      </c>
      <c r="M1271" t="s">
        <v>235</v>
      </c>
      <c r="N1271" t="s">
        <v>235</v>
      </c>
      <c r="O1271" t="s">
        <v>105</v>
      </c>
      <c r="P1271" t="s">
        <v>105</v>
      </c>
      <c r="Q1271" t="s">
        <v>138</v>
      </c>
      <c r="R1271" t="s">
        <v>138</v>
      </c>
      <c r="S1271" t="s">
        <v>3901</v>
      </c>
      <c r="T1271" t="s">
        <v>64</v>
      </c>
      <c r="U1271" t="s">
        <v>3902</v>
      </c>
      <c r="V1271" t="s">
        <v>52</v>
      </c>
      <c r="W1271" s="8">
        <v>43132</v>
      </c>
      <c r="X1271" s="1">
        <f t="shared" si="78"/>
        <v>43132</v>
      </c>
      <c r="Y1271">
        <v>2</v>
      </c>
      <c r="Z1271">
        <v>1</v>
      </c>
      <c r="AA1271">
        <v>1</v>
      </c>
      <c r="AB1271">
        <v>2</v>
      </c>
      <c r="AC1271">
        <v>1</v>
      </c>
      <c r="AD1271" t="s">
        <v>13426</v>
      </c>
      <c r="AE1271">
        <v>1</v>
      </c>
      <c r="AF1271" t="s">
        <v>53</v>
      </c>
      <c r="AG1271" t="str">
        <f t="shared" si="79"/>
        <v>Verified</v>
      </c>
    </row>
    <row r="1272" spans="1:33" ht="144" x14ac:dyDescent="0.3">
      <c r="A1272">
        <v>1270</v>
      </c>
      <c r="B1272" s="6">
        <v>1271</v>
      </c>
      <c r="C1272" s="6">
        <v>8</v>
      </c>
      <c r="D1272" t="s">
        <v>5738</v>
      </c>
      <c r="E1272" t="s">
        <v>5739</v>
      </c>
      <c r="F1272" t="s">
        <v>5740</v>
      </c>
      <c r="G1272" t="str">
        <f t="shared" si="76"/>
        <v>D Roberts</v>
      </c>
      <c r="H1272" t="str">
        <f t="shared" si="77"/>
        <v>First Review</v>
      </c>
      <c r="I1272" s="1">
        <v>43136</v>
      </c>
      <c r="J1272" t="s">
        <v>81</v>
      </c>
      <c r="K1272" s="2" t="s">
        <v>5741</v>
      </c>
      <c r="L1272" s="2" t="str">
        <v>We flew British Airways 194 and British Airways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British Airways did a good job.</v>
      </c>
      <c r="M1272" t="s">
        <v>1131</v>
      </c>
      <c r="N1272" t="s">
        <v>1131</v>
      </c>
      <c r="O1272" t="s">
        <v>35</v>
      </c>
      <c r="P1272" t="s">
        <v>35</v>
      </c>
      <c r="Q1272" t="s">
        <v>36</v>
      </c>
      <c r="R1272" t="s">
        <v>36</v>
      </c>
      <c r="S1272" t="s">
        <v>5742</v>
      </c>
      <c r="T1272" t="s">
        <v>224</v>
      </c>
      <c r="U1272" t="s">
        <v>108</v>
      </c>
      <c r="V1272" t="s">
        <v>50</v>
      </c>
      <c r="W1272" s="8">
        <v>43101</v>
      </c>
      <c r="X1272" s="1">
        <f t="shared" si="78"/>
        <v>43101</v>
      </c>
      <c r="Y1272">
        <v>3</v>
      </c>
      <c r="Z1272">
        <v>4</v>
      </c>
      <c r="AA1272">
        <v>4</v>
      </c>
      <c r="AB1272">
        <v>4</v>
      </c>
      <c r="AC1272">
        <v>5</v>
      </c>
      <c r="AD1272" t="s">
        <v>155</v>
      </c>
      <c r="AE1272">
        <v>5</v>
      </c>
      <c r="AF1272" t="s">
        <v>53</v>
      </c>
      <c r="AG1272" t="str">
        <f t="shared" si="79"/>
        <v>Verified</v>
      </c>
    </row>
    <row r="1273" spans="1:33" ht="86.4" x14ac:dyDescent="0.3">
      <c r="A1273">
        <v>1271</v>
      </c>
      <c r="B1273" s="6">
        <v>1272</v>
      </c>
      <c r="C1273" s="6">
        <v>4</v>
      </c>
      <c r="D1273" t="s">
        <v>5743</v>
      </c>
      <c r="E1273" t="s">
        <v>5744</v>
      </c>
      <c r="F1273" t="s">
        <v>5745</v>
      </c>
      <c r="G1273" t="str">
        <f t="shared" si="76"/>
        <v>C Deroit</v>
      </c>
      <c r="H1273" t="str">
        <f t="shared" si="77"/>
        <v>First Review</v>
      </c>
      <c r="I1273" s="1">
        <v>43134</v>
      </c>
      <c r="J1273" t="s">
        <v>32</v>
      </c>
      <c r="K1273" s="2" t="s">
        <v>5746</v>
      </c>
      <c r="L1273" s="2" t="str">
        <v>Reykjavik to London. I had to pay £8 to change seats at check-in, £80 for one checked-in baggage. You also have to pay for food and beverages on board the aircraft. All those petty things are why we avoid low cost companies, but now that we know those are traits shared with British Airways, we will also avoid British Airways in the future.</v>
      </c>
      <c r="N1273" t="s">
        <v>69</v>
      </c>
      <c r="O1273" t="s">
        <v>35</v>
      </c>
      <c r="P1273" t="s">
        <v>35</v>
      </c>
      <c r="Q1273" t="s">
        <v>36</v>
      </c>
      <c r="R1273" t="s">
        <v>36</v>
      </c>
      <c r="S1273" t="s">
        <v>5747</v>
      </c>
      <c r="T1273" t="s">
        <v>1586</v>
      </c>
      <c r="U1273" t="s">
        <v>64</v>
      </c>
      <c r="V1273" t="s">
        <v>52</v>
      </c>
      <c r="W1273" s="8">
        <v>43132</v>
      </c>
      <c r="X1273" s="1">
        <f t="shared" si="78"/>
        <v>43132</v>
      </c>
      <c r="Y1273">
        <v>4</v>
      </c>
      <c r="Z1273">
        <v>4</v>
      </c>
      <c r="AA1273">
        <v>1</v>
      </c>
      <c r="AB1273">
        <v>1</v>
      </c>
      <c r="AC1273">
        <v>2</v>
      </c>
      <c r="AD1273" t="s">
        <v>13426</v>
      </c>
      <c r="AE1273">
        <v>4</v>
      </c>
      <c r="AF1273" t="s">
        <v>53</v>
      </c>
      <c r="AG1273" t="str">
        <f t="shared" si="79"/>
        <v>Verified</v>
      </c>
    </row>
    <row r="1274" spans="1:33" ht="409.6" x14ac:dyDescent="0.3">
      <c r="A1274">
        <v>1272</v>
      </c>
      <c r="B1274" s="6">
        <v>1273</v>
      </c>
      <c r="C1274" s="6">
        <v>1</v>
      </c>
      <c r="D1274" t="s">
        <v>5748</v>
      </c>
      <c r="E1274" t="s">
        <v>5749</v>
      </c>
      <c r="F1274" t="s">
        <v>5750</v>
      </c>
      <c r="G1274" t="str">
        <f t="shared" si="76"/>
        <v>Bhon Raksakulnit</v>
      </c>
      <c r="H1274" t="str">
        <f t="shared" si="77"/>
        <v>First Review</v>
      </c>
      <c r="I1274" s="1">
        <v>43133</v>
      </c>
      <c r="J1274" t="s">
        <v>2586</v>
      </c>
      <c r="K1274" s="2" t="s">
        <v>5751</v>
      </c>
      <c r="L1274" s="2" t="str">
        <v>Bangkok to Lisbon via Heathrow. We booked our flight tickets directly on British Airways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British Airways. After many attempts to find a solution, it unfortunately turned out that we could not contact any representative office in Thailand. However, we managed to talk to the customer services team in UK. She informed us that due to the connecting flight from LHR to LIS was cancelled by British Airways,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British Airways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British Airways's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v>
      </c>
      <c r="N1274" t="s">
        <v>69</v>
      </c>
      <c r="O1274" t="s">
        <v>35</v>
      </c>
      <c r="P1274" t="s">
        <v>35</v>
      </c>
      <c r="Q1274" t="s">
        <v>36</v>
      </c>
      <c r="R1274" t="s">
        <v>36</v>
      </c>
      <c r="S1274" t="s">
        <v>5752</v>
      </c>
      <c r="T1274" t="s">
        <v>1241</v>
      </c>
      <c r="U1274" t="s">
        <v>195</v>
      </c>
      <c r="V1274" t="s">
        <v>40</v>
      </c>
      <c r="W1274" s="8">
        <v>43070</v>
      </c>
      <c r="X1274" s="1">
        <f t="shared" si="78"/>
        <v>43070</v>
      </c>
      <c r="Y1274">
        <v>-1</v>
      </c>
      <c r="Z1274">
        <v>-1</v>
      </c>
      <c r="AA1274">
        <v>-1</v>
      </c>
      <c r="AB1274">
        <v>-1</v>
      </c>
      <c r="AC1274">
        <v>1</v>
      </c>
      <c r="AD1274" t="s">
        <v>13426</v>
      </c>
      <c r="AE1274">
        <v>-1</v>
      </c>
      <c r="AF1274" t="s">
        <v>53</v>
      </c>
      <c r="AG1274" t="str">
        <f t="shared" si="79"/>
        <v>Verified</v>
      </c>
    </row>
    <row r="1275" spans="1:33" ht="72" x14ac:dyDescent="0.3">
      <c r="A1275">
        <v>1273</v>
      </c>
      <c r="B1275" s="6">
        <v>1274</v>
      </c>
      <c r="C1275" s="6">
        <v>7</v>
      </c>
      <c r="D1275" t="s">
        <v>5753</v>
      </c>
      <c r="E1275" t="s">
        <v>5754</v>
      </c>
      <c r="F1275" t="s">
        <v>1169</v>
      </c>
      <c r="G1275" t="str">
        <f t="shared" si="76"/>
        <v>Unknown Name</v>
      </c>
      <c r="H1275" t="str">
        <f t="shared" si="77"/>
        <v xml:space="preserve">3 </v>
      </c>
      <c r="I1275" s="1">
        <v>43131</v>
      </c>
      <c r="J1275" t="s">
        <v>2740</v>
      </c>
      <c r="K1275" s="2" t="s">
        <v>5755</v>
      </c>
      <c r="L1275" s="2" t="str">
        <v>Johannesburg to Cape Town. A really basic flight operated by Comair. No inflight entertainment. You had a USB plug to charge your phone. They served breakfast - it was early in the morning. Overall a flight with no problems. The ground and air staff was good.</v>
      </c>
      <c r="N1275" t="s">
        <v>69</v>
      </c>
      <c r="O1275" t="s">
        <v>105</v>
      </c>
      <c r="P1275" t="s">
        <v>105</v>
      </c>
      <c r="Q1275" t="s">
        <v>36</v>
      </c>
      <c r="R1275" t="s">
        <v>36</v>
      </c>
      <c r="S1275" t="s">
        <v>2490</v>
      </c>
      <c r="T1275" t="s">
        <v>168</v>
      </c>
      <c r="U1275" t="s">
        <v>488</v>
      </c>
      <c r="V1275" t="s">
        <v>52</v>
      </c>
      <c r="W1275" s="8">
        <v>43101</v>
      </c>
      <c r="X1275" s="1">
        <f t="shared" si="78"/>
        <v>43101</v>
      </c>
      <c r="Y1275">
        <v>3</v>
      </c>
      <c r="Z1275">
        <v>3</v>
      </c>
      <c r="AA1275">
        <v>3</v>
      </c>
      <c r="AB1275">
        <v>3</v>
      </c>
      <c r="AC1275">
        <v>4</v>
      </c>
      <c r="AD1275" t="s">
        <v>155</v>
      </c>
      <c r="AE1275">
        <v>-1</v>
      </c>
      <c r="AF1275" t="s">
        <v>53</v>
      </c>
      <c r="AG1275" t="str">
        <f t="shared" si="79"/>
        <v>Verified</v>
      </c>
    </row>
    <row r="1276" spans="1:33" ht="86.4" x14ac:dyDescent="0.3">
      <c r="A1276">
        <v>1274</v>
      </c>
      <c r="B1276" s="6">
        <v>1275</v>
      </c>
      <c r="C1276" s="6">
        <v>2</v>
      </c>
      <c r="D1276" t="s">
        <v>5756</v>
      </c>
      <c r="E1276" t="s">
        <v>5757</v>
      </c>
      <c r="F1276" t="s">
        <v>97</v>
      </c>
      <c r="G1276" t="str">
        <f t="shared" si="76"/>
        <v>Unknown Name</v>
      </c>
      <c r="H1276" t="str">
        <f t="shared" si="77"/>
        <v xml:space="preserve">1 </v>
      </c>
      <c r="I1276" s="1">
        <v>43131</v>
      </c>
      <c r="J1276" t="s">
        <v>32</v>
      </c>
      <c r="K1276" s="2" t="s">
        <v>5758</v>
      </c>
      <c r="L1276" s="2" t="str">
        <v>London Heathrow to Paris Orly. Flight arrived 40 mins late, nearly double the scheduled flight time. As all short haul British Airways flights no complimentary food or beverages, or included checked baggage. Premium airline price, budget airline service. I only use as British Airways have a virtual monopoly on Heathrow and to maintain Oneworld status.</v>
      </c>
      <c r="M1276" t="s">
        <v>46</v>
      </c>
      <c r="N1276" t="s">
        <v>46</v>
      </c>
      <c r="O1276" t="s">
        <v>105</v>
      </c>
      <c r="P1276" t="s">
        <v>105</v>
      </c>
      <c r="Q1276" t="s">
        <v>36</v>
      </c>
      <c r="R1276" t="s">
        <v>36</v>
      </c>
      <c r="S1276" t="s">
        <v>5759</v>
      </c>
      <c r="T1276" t="s">
        <v>50</v>
      </c>
      <c r="U1276" t="s">
        <v>5760</v>
      </c>
      <c r="V1276" t="s">
        <v>52</v>
      </c>
      <c r="W1276" s="8">
        <v>43009</v>
      </c>
      <c r="X1276" s="1">
        <f t="shared" si="78"/>
        <v>43009</v>
      </c>
      <c r="Y1276">
        <v>3</v>
      </c>
      <c r="Z1276">
        <v>4</v>
      </c>
      <c r="AA1276">
        <v>-1</v>
      </c>
      <c r="AB1276">
        <v>2</v>
      </c>
      <c r="AC1276">
        <v>2</v>
      </c>
      <c r="AD1276" t="s">
        <v>13426</v>
      </c>
      <c r="AE1276">
        <v>-1</v>
      </c>
      <c r="AF1276" t="s">
        <v>53</v>
      </c>
      <c r="AG1276" t="str">
        <f t="shared" si="79"/>
        <v>Verified</v>
      </c>
    </row>
    <row r="1277" spans="1:33" ht="86.4" x14ac:dyDescent="0.3">
      <c r="A1277">
        <v>1275</v>
      </c>
      <c r="B1277" s="6">
        <v>1276</v>
      </c>
      <c r="C1277" s="6">
        <v>8</v>
      </c>
      <c r="D1277" t="s">
        <v>5761</v>
      </c>
      <c r="E1277" t="s">
        <v>5762</v>
      </c>
      <c r="F1277" t="s">
        <v>3233</v>
      </c>
      <c r="G1277" t="str">
        <f t="shared" si="76"/>
        <v>Unknown Name</v>
      </c>
      <c r="H1277" t="str">
        <f t="shared" si="77"/>
        <v>15</v>
      </c>
      <c r="I1277" s="1">
        <v>43129</v>
      </c>
      <c r="J1277" t="s">
        <v>32</v>
      </c>
      <c r="K1277" s="2" t="s">
        <v>5763</v>
      </c>
      <c r="L1277" s="2" t="str">
        <v>Flew on British Airways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v>
      </c>
      <c r="M1277" t="s">
        <v>46</v>
      </c>
      <c r="N1277" t="s">
        <v>46</v>
      </c>
      <c r="O1277" t="s">
        <v>105</v>
      </c>
      <c r="P1277" t="s">
        <v>105</v>
      </c>
      <c r="Q1277" t="s">
        <v>48</v>
      </c>
      <c r="R1277" t="s">
        <v>48</v>
      </c>
      <c r="S1277" t="s">
        <v>5764</v>
      </c>
      <c r="T1277" t="s">
        <v>50</v>
      </c>
      <c r="U1277" t="s">
        <v>742</v>
      </c>
      <c r="V1277" t="s">
        <v>52</v>
      </c>
      <c r="W1277" s="8">
        <v>43101</v>
      </c>
      <c r="X1277" s="1">
        <f t="shared" si="78"/>
        <v>43101</v>
      </c>
      <c r="Y1277">
        <v>5</v>
      </c>
      <c r="Z1277">
        <v>4</v>
      </c>
      <c r="AA1277">
        <v>4</v>
      </c>
      <c r="AB1277">
        <v>4</v>
      </c>
      <c r="AC1277">
        <v>4</v>
      </c>
      <c r="AD1277" t="s">
        <v>155</v>
      </c>
      <c r="AE1277">
        <v>-1</v>
      </c>
      <c r="AF1277" t="s">
        <v>53</v>
      </c>
      <c r="AG1277" t="str">
        <f t="shared" si="79"/>
        <v>Verified</v>
      </c>
    </row>
    <row r="1278" spans="1:33" ht="201.6" x14ac:dyDescent="0.3">
      <c r="A1278">
        <v>1276</v>
      </c>
      <c r="B1278" s="6">
        <v>1277</v>
      </c>
      <c r="C1278" s="6">
        <v>1</v>
      </c>
      <c r="D1278" t="s">
        <v>5765</v>
      </c>
      <c r="E1278" t="s">
        <v>5766</v>
      </c>
      <c r="F1278" t="s">
        <v>5767</v>
      </c>
      <c r="G1278" t="str">
        <f t="shared" si="76"/>
        <v>Noemie Benacin</v>
      </c>
      <c r="H1278" t="str">
        <f t="shared" si="77"/>
        <v>First Review</v>
      </c>
      <c r="I1278" s="1">
        <v>43125</v>
      </c>
      <c r="J1278" t="s">
        <v>125</v>
      </c>
      <c r="K1278" s="2" t="s">
        <v>5768</v>
      </c>
      <c r="L1278" s="2" t="str">
        <v>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v>
      </c>
      <c r="N1278" t="s">
        <v>69</v>
      </c>
      <c r="O1278" t="s">
        <v>35</v>
      </c>
      <c r="P1278" t="s">
        <v>35</v>
      </c>
      <c r="Q1278" t="s">
        <v>36</v>
      </c>
      <c r="R1278" t="s">
        <v>36</v>
      </c>
      <c r="S1278" t="s">
        <v>5769</v>
      </c>
      <c r="T1278" t="s">
        <v>693</v>
      </c>
      <c r="U1278" t="s">
        <v>323</v>
      </c>
      <c r="V1278" t="s">
        <v>52</v>
      </c>
      <c r="W1278" s="8">
        <v>43070</v>
      </c>
      <c r="X1278" s="1">
        <f t="shared" si="78"/>
        <v>43070</v>
      </c>
      <c r="Y1278">
        <v>1</v>
      </c>
      <c r="Z1278">
        <v>-1</v>
      </c>
      <c r="AA1278">
        <v>-1</v>
      </c>
      <c r="AB1278">
        <v>1</v>
      </c>
      <c r="AC1278">
        <v>1</v>
      </c>
      <c r="AD1278" t="s">
        <v>13426</v>
      </c>
      <c r="AE1278">
        <v>-1</v>
      </c>
      <c r="AF1278" t="s">
        <v>53</v>
      </c>
      <c r="AG1278" t="str">
        <f t="shared" si="79"/>
        <v>Verified</v>
      </c>
    </row>
    <row r="1279" spans="1:33" ht="201.6" x14ac:dyDescent="0.3">
      <c r="A1279">
        <v>1277</v>
      </c>
      <c r="B1279" s="6">
        <v>1278</v>
      </c>
      <c r="C1279" s="6">
        <v>1</v>
      </c>
      <c r="D1279" t="s">
        <v>5770</v>
      </c>
      <c r="E1279" t="s">
        <v>5770</v>
      </c>
      <c r="F1279" t="s">
        <v>5771</v>
      </c>
      <c r="G1279" t="str">
        <f t="shared" si="76"/>
        <v>J Pearce</v>
      </c>
      <c r="H1279" t="str">
        <f t="shared" si="77"/>
        <v>First Review</v>
      </c>
      <c r="I1279" s="1">
        <v>43124</v>
      </c>
      <c r="J1279" t="s">
        <v>81</v>
      </c>
      <c r="K1279" s="2" t="s">
        <v>5772</v>
      </c>
      <c r="L1279" s="2" t="str">
        <v>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British Airways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v>
      </c>
      <c r="M1279" t="s">
        <v>34</v>
      </c>
      <c r="N1279" t="s">
        <v>34</v>
      </c>
      <c r="O1279" t="s">
        <v>47</v>
      </c>
      <c r="P1279" t="s">
        <v>47</v>
      </c>
      <c r="Q1279" t="s">
        <v>48</v>
      </c>
      <c r="R1279" t="s">
        <v>48</v>
      </c>
      <c r="S1279" t="s">
        <v>5773</v>
      </c>
      <c r="T1279" t="s">
        <v>761</v>
      </c>
      <c r="U1279" t="s">
        <v>175</v>
      </c>
      <c r="V1279" t="s">
        <v>50</v>
      </c>
      <c r="W1279" s="8">
        <v>43101</v>
      </c>
      <c r="X1279" s="1">
        <f t="shared" si="78"/>
        <v>43101</v>
      </c>
      <c r="Y1279">
        <v>1</v>
      </c>
      <c r="Z1279">
        <v>2</v>
      </c>
      <c r="AA1279">
        <v>2</v>
      </c>
      <c r="AB1279">
        <v>1</v>
      </c>
      <c r="AC1279">
        <v>1</v>
      </c>
      <c r="AD1279" t="s">
        <v>13426</v>
      </c>
      <c r="AE1279">
        <v>2</v>
      </c>
      <c r="AF1279" t="s">
        <v>53</v>
      </c>
      <c r="AG1279" t="str">
        <f t="shared" si="79"/>
        <v>Verified</v>
      </c>
    </row>
    <row r="1280" spans="1:33" ht="409.6" x14ac:dyDescent="0.3">
      <c r="A1280">
        <v>1278</v>
      </c>
      <c r="B1280" s="6">
        <v>1279</v>
      </c>
      <c r="C1280" s="6">
        <v>5</v>
      </c>
      <c r="D1280" t="s">
        <v>5774</v>
      </c>
      <c r="E1280" t="s">
        <v>5775</v>
      </c>
      <c r="F1280" t="s">
        <v>5776</v>
      </c>
      <c r="G1280" t="str">
        <f t="shared" si="76"/>
        <v>Jonathan Grimshaw</v>
      </c>
      <c r="H1280" t="str">
        <f t="shared" si="77"/>
        <v>First Review</v>
      </c>
      <c r="I1280" s="1">
        <v>43122</v>
      </c>
      <c r="J1280" t="s">
        <v>32</v>
      </c>
      <c r="K1280" s="2" t="s">
        <v>5777</v>
      </c>
      <c r="L1280" s="2" t="str">
        <v>Gatwick to Tobago. Many years since I've flown in British Airways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British Airways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British Airways club class was something to look forward to. Cabin crew were proud to be work for them and it shone through in the service. Not so any more, based on these 2 flights.</v>
      </c>
      <c r="M1280" t="s">
        <v>235</v>
      </c>
      <c r="N1280" t="s">
        <v>235</v>
      </c>
      <c r="O1280" t="s">
        <v>105</v>
      </c>
      <c r="P1280" t="s">
        <v>105</v>
      </c>
      <c r="Q1280" t="s">
        <v>48</v>
      </c>
      <c r="R1280" t="s">
        <v>48</v>
      </c>
      <c r="S1280" t="s">
        <v>5778</v>
      </c>
      <c r="T1280" t="s">
        <v>267</v>
      </c>
      <c r="U1280" t="s">
        <v>5779</v>
      </c>
      <c r="V1280" t="s">
        <v>52</v>
      </c>
      <c r="W1280" s="8">
        <v>43101</v>
      </c>
      <c r="X1280" s="1">
        <f t="shared" si="78"/>
        <v>43101</v>
      </c>
      <c r="Y1280">
        <v>3</v>
      </c>
      <c r="Z1280">
        <v>3</v>
      </c>
      <c r="AA1280">
        <v>3</v>
      </c>
      <c r="AB1280">
        <v>2</v>
      </c>
      <c r="AC1280">
        <v>3</v>
      </c>
      <c r="AD1280" t="s">
        <v>13426</v>
      </c>
      <c r="AE1280">
        <v>2</v>
      </c>
      <c r="AF1280" t="s">
        <v>53</v>
      </c>
      <c r="AG1280" t="str">
        <f t="shared" si="79"/>
        <v>Verified</v>
      </c>
    </row>
    <row r="1281" spans="1:33" ht="158.4" x14ac:dyDescent="0.3">
      <c r="A1281">
        <v>1279</v>
      </c>
      <c r="B1281" s="6">
        <v>1280</v>
      </c>
      <c r="C1281" s="6">
        <v>1</v>
      </c>
      <c r="D1281" t="s">
        <v>5780</v>
      </c>
      <c r="E1281" t="s">
        <v>5781</v>
      </c>
      <c r="F1281" t="s">
        <v>3056</v>
      </c>
      <c r="G1281" t="str">
        <f t="shared" si="76"/>
        <v>Giovanni Giorgis</v>
      </c>
      <c r="H1281" t="str">
        <f t="shared" si="77"/>
        <v>First Review</v>
      </c>
      <c r="I1281" s="1">
        <v>43120</v>
      </c>
      <c r="J1281" t="s">
        <v>32</v>
      </c>
      <c r="K1281" s="2" t="s">
        <v>5782</v>
      </c>
      <c r="L1281" s="2" t="str">
        <v>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v>
      </c>
      <c r="M1281" t="s">
        <v>722</v>
      </c>
      <c r="N1281" t="s">
        <v>722</v>
      </c>
      <c r="O1281" t="s">
        <v>47</v>
      </c>
      <c r="P1281" t="s">
        <v>47</v>
      </c>
      <c r="Q1281" t="s">
        <v>48</v>
      </c>
      <c r="R1281" t="s">
        <v>48</v>
      </c>
      <c r="S1281" t="s">
        <v>5783</v>
      </c>
      <c r="T1281" t="s">
        <v>1148</v>
      </c>
      <c r="U1281" t="s">
        <v>5258</v>
      </c>
      <c r="V1281" t="s">
        <v>52</v>
      </c>
      <c r="W1281" s="8">
        <v>43101</v>
      </c>
      <c r="X1281" s="1">
        <f t="shared" si="78"/>
        <v>43101</v>
      </c>
      <c r="Y1281">
        <v>1</v>
      </c>
      <c r="Z1281">
        <v>1</v>
      </c>
      <c r="AA1281">
        <v>2</v>
      </c>
      <c r="AB1281">
        <v>3</v>
      </c>
      <c r="AC1281">
        <v>1</v>
      </c>
      <c r="AD1281" t="s">
        <v>13426</v>
      </c>
      <c r="AE1281">
        <v>-1</v>
      </c>
      <c r="AF1281" t="s">
        <v>53</v>
      </c>
      <c r="AG1281" t="str">
        <f t="shared" si="79"/>
        <v>Verified</v>
      </c>
    </row>
    <row r="1282" spans="1:33" ht="115.2" x14ac:dyDescent="0.3">
      <c r="A1282">
        <v>1280</v>
      </c>
      <c r="B1282" s="6">
        <v>1281</v>
      </c>
      <c r="C1282" s="6">
        <v>1</v>
      </c>
      <c r="D1282" t="s">
        <v>5784</v>
      </c>
      <c r="E1282" t="s">
        <v>5785</v>
      </c>
      <c r="F1282" t="s">
        <v>5786</v>
      </c>
      <c r="G1282" t="str">
        <f t="shared" si="76"/>
        <v>Marcin Kolaszewski</v>
      </c>
      <c r="H1282" t="str">
        <f t="shared" si="77"/>
        <v>First Review</v>
      </c>
      <c r="I1282" s="1">
        <v>43120</v>
      </c>
      <c r="J1282" t="s">
        <v>344</v>
      </c>
      <c r="K1282" s="2" t="s">
        <v>5787</v>
      </c>
      <c r="L1282" s="2" t="str">
        <v>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v>
      </c>
      <c r="N1282" t="s">
        <v>69</v>
      </c>
      <c r="O1282" t="s">
        <v>105</v>
      </c>
      <c r="P1282" t="s">
        <v>105</v>
      </c>
      <c r="Q1282" t="s">
        <v>36</v>
      </c>
      <c r="R1282" t="s">
        <v>36</v>
      </c>
      <c r="S1282" t="s">
        <v>5788</v>
      </c>
      <c r="T1282" t="s">
        <v>348</v>
      </c>
      <c r="U1282" t="s">
        <v>50</v>
      </c>
      <c r="V1282" t="s">
        <v>52</v>
      </c>
      <c r="W1282" s="8">
        <v>43101</v>
      </c>
      <c r="X1282" s="1">
        <f t="shared" si="78"/>
        <v>43101</v>
      </c>
      <c r="Y1282">
        <v>1</v>
      </c>
      <c r="Z1282">
        <v>1</v>
      </c>
      <c r="AA1282">
        <v>3</v>
      </c>
      <c r="AB1282">
        <v>1</v>
      </c>
      <c r="AC1282">
        <v>1</v>
      </c>
      <c r="AD1282" t="s">
        <v>13426</v>
      </c>
      <c r="AE1282">
        <v>1</v>
      </c>
      <c r="AF1282" t="s">
        <v>53</v>
      </c>
      <c r="AG1282" t="str">
        <f t="shared" si="79"/>
        <v>Verified</v>
      </c>
    </row>
    <row r="1283" spans="1:33" ht="273.60000000000002" x14ac:dyDescent="0.3">
      <c r="A1283">
        <v>1281</v>
      </c>
      <c r="B1283" s="6">
        <v>1282</v>
      </c>
      <c r="C1283" s="6">
        <v>5</v>
      </c>
      <c r="D1283" t="s">
        <v>5789</v>
      </c>
      <c r="E1283" t="s">
        <v>5789</v>
      </c>
      <c r="F1283" t="s">
        <v>5790</v>
      </c>
      <c r="G1283" t="str">
        <f t="shared" ref="G1283:G1346" si="80">IF(ISNUMBER(VALUE(LEFT(F1283,2))), "Unknown Name", F1283)</f>
        <v>S Porter</v>
      </c>
      <c r="H1283" t="str">
        <f t="shared" ref="H1283:H1346" si="81">IF(ISNUMBER(VALUE(RIGHT(F1283,2))), RIGHT(F1283,2), IF(ISNUMBER(VALUE(LEFT(F1283,2))), LEFT(F1283,2), "First Review"))</f>
        <v>First Review</v>
      </c>
      <c r="I1283" s="1">
        <v>43120</v>
      </c>
      <c r="J1283" t="s">
        <v>172</v>
      </c>
      <c r="K1283" s="2" t="s">
        <v>5791</v>
      </c>
      <c r="L1283" s="2" t="str">
        <v>I was due to fly London Heathrow to Vancouver Jan 7th. Six hours before my flight was to depart it was cancelled. When I called in after waiting for 45 minutes on hold, I was told it was due to 'Operational Requirements'. A lot of back and forth, but the bottom line, British Airways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British Airways - no guarantees they will reimburse though. I was told when British Airways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v>
      </c>
      <c r="N1283" t="s">
        <v>69</v>
      </c>
      <c r="O1283" t="s">
        <v>105</v>
      </c>
      <c r="P1283" t="s">
        <v>105</v>
      </c>
      <c r="Q1283" t="s">
        <v>36</v>
      </c>
      <c r="R1283" t="s">
        <v>36</v>
      </c>
      <c r="S1283" t="s">
        <v>2954</v>
      </c>
      <c r="T1283" t="s">
        <v>50</v>
      </c>
      <c r="U1283" t="s">
        <v>176</v>
      </c>
      <c r="V1283" t="s">
        <v>52</v>
      </c>
      <c r="W1283" s="8">
        <v>43101</v>
      </c>
      <c r="X1283" s="1">
        <f t="shared" ref="X1283:X1346" si="82">IF(ISBLANK(W1283),"Details Unavailable",W1283)</f>
        <v>43101</v>
      </c>
      <c r="Y1283">
        <v>3</v>
      </c>
      <c r="Z1283">
        <v>4</v>
      </c>
      <c r="AA1283">
        <v>3</v>
      </c>
      <c r="AB1283">
        <v>3</v>
      </c>
      <c r="AC1283">
        <v>3</v>
      </c>
      <c r="AD1283" t="s">
        <v>13426</v>
      </c>
      <c r="AE1283">
        <v>-1</v>
      </c>
      <c r="AF1283" t="s">
        <v>53</v>
      </c>
      <c r="AG1283" t="str">
        <f t="shared" ref="AG1283:AG1346" si="83">IF(ISBLANK(AF1283),"Details Unavailable",AF1283)</f>
        <v>Verified</v>
      </c>
    </row>
    <row r="1284" spans="1:33" ht="403.2" x14ac:dyDescent="0.3">
      <c r="A1284">
        <v>1282</v>
      </c>
      <c r="B1284" s="6">
        <v>1283</v>
      </c>
      <c r="C1284" s="6">
        <v>7</v>
      </c>
      <c r="D1284" t="s">
        <v>5792</v>
      </c>
      <c r="E1284" t="s">
        <v>5793</v>
      </c>
      <c r="F1284" t="s">
        <v>5794</v>
      </c>
      <c r="G1284" t="str">
        <f t="shared" si="80"/>
        <v>Cathryn Bennett</v>
      </c>
      <c r="H1284" t="str">
        <f t="shared" si="81"/>
        <v>First Review</v>
      </c>
      <c r="I1284" s="1">
        <v>43119</v>
      </c>
      <c r="J1284" t="s">
        <v>32</v>
      </c>
      <c r="K1284" s="2" t="s">
        <v>5795</v>
      </c>
      <c r="L1284" s="2" t="str">
        <v>London Heathrow to Madrid connecting onto Iberia to Panama City. Had some problems before check in and although we had been able to pre book our seats with Iberia from the time of booking even though we had paid for Business Class flights British Airways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v>
      </c>
      <c r="N1284" t="s">
        <v>69</v>
      </c>
      <c r="O1284" t="s">
        <v>35</v>
      </c>
      <c r="P1284" t="s">
        <v>35</v>
      </c>
      <c r="Q1284" t="s">
        <v>48</v>
      </c>
      <c r="R1284" t="s">
        <v>48</v>
      </c>
      <c r="S1284" t="s">
        <v>5796</v>
      </c>
      <c r="T1284" t="s">
        <v>5797</v>
      </c>
      <c r="U1284" t="s">
        <v>175</v>
      </c>
      <c r="V1284" t="s">
        <v>52</v>
      </c>
      <c r="W1284" s="8">
        <v>43101</v>
      </c>
      <c r="X1284" s="1">
        <f t="shared" si="82"/>
        <v>43101</v>
      </c>
      <c r="Y1284">
        <v>2</v>
      </c>
      <c r="Z1284">
        <v>4</v>
      </c>
      <c r="AA1284">
        <v>4</v>
      </c>
      <c r="AB1284">
        <v>2</v>
      </c>
      <c r="AC1284">
        <v>3</v>
      </c>
      <c r="AD1284" t="s">
        <v>13426</v>
      </c>
      <c r="AE1284">
        <v>-1</v>
      </c>
      <c r="AF1284" t="s">
        <v>53</v>
      </c>
      <c r="AG1284" t="str">
        <f t="shared" si="83"/>
        <v>Verified</v>
      </c>
    </row>
    <row r="1285" spans="1:33" ht="259.2" x14ac:dyDescent="0.3">
      <c r="A1285">
        <v>1283</v>
      </c>
      <c r="B1285" s="6">
        <v>1284</v>
      </c>
      <c r="C1285" s="6">
        <v>2</v>
      </c>
      <c r="D1285" t="s">
        <v>5798</v>
      </c>
      <c r="E1285" t="s">
        <v>5798</v>
      </c>
      <c r="F1285" t="s">
        <v>1006</v>
      </c>
      <c r="G1285" t="str">
        <f t="shared" si="80"/>
        <v>Unknown Name</v>
      </c>
      <c r="H1285" t="str">
        <f t="shared" si="81"/>
        <v>31</v>
      </c>
      <c r="I1285" s="1">
        <v>43117</v>
      </c>
      <c r="J1285" t="s">
        <v>81</v>
      </c>
      <c r="K1285" s="2" t="s">
        <v>5799</v>
      </c>
      <c r="L1285" s="2" t="str">
        <v>London to Dusseldorf. My suitcase didn't arrive. I was unable to file a claim upon arrival because British Airways 940 was delayed and I had to catch a train to Osnabrck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£1.80 for a tin of coca cola?</v>
      </c>
      <c r="M1285" t="s">
        <v>46</v>
      </c>
      <c r="N1285" t="s">
        <v>46</v>
      </c>
      <c r="O1285" t="s">
        <v>105</v>
      </c>
      <c r="P1285" t="s">
        <v>105</v>
      </c>
      <c r="Q1285" t="s">
        <v>36</v>
      </c>
      <c r="R1285" t="s">
        <v>36</v>
      </c>
      <c r="S1285" t="s">
        <v>3831</v>
      </c>
      <c r="T1285" t="s">
        <v>64</v>
      </c>
      <c r="U1285" t="s">
        <v>1328</v>
      </c>
      <c r="V1285" t="s">
        <v>52</v>
      </c>
      <c r="W1285" s="8">
        <v>43070</v>
      </c>
      <c r="X1285" s="1">
        <f t="shared" si="82"/>
        <v>43070</v>
      </c>
      <c r="Y1285">
        <v>2</v>
      </c>
      <c r="Z1285">
        <v>4</v>
      </c>
      <c r="AA1285">
        <v>1</v>
      </c>
      <c r="AB1285">
        <v>1</v>
      </c>
      <c r="AC1285">
        <v>1</v>
      </c>
      <c r="AD1285" t="s">
        <v>13426</v>
      </c>
      <c r="AE1285">
        <v>1</v>
      </c>
      <c r="AF1285" t="s">
        <v>53</v>
      </c>
      <c r="AG1285" t="str">
        <f t="shared" si="83"/>
        <v>Verified</v>
      </c>
    </row>
    <row r="1286" spans="1:33" ht="259.2" x14ac:dyDescent="0.3">
      <c r="A1286">
        <v>1284</v>
      </c>
      <c r="B1286" s="6">
        <v>1285</v>
      </c>
      <c r="C1286" s="6">
        <v>1</v>
      </c>
      <c r="D1286" t="s">
        <v>5800</v>
      </c>
      <c r="E1286" t="s">
        <v>5801</v>
      </c>
      <c r="F1286" t="s">
        <v>5802</v>
      </c>
      <c r="G1286" t="str">
        <f t="shared" si="80"/>
        <v>P Taleen</v>
      </c>
      <c r="H1286" t="str">
        <f t="shared" si="81"/>
        <v>First Review</v>
      </c>
      <c r="I1286" s="1">
        <v>43117</v>
      </c>
      <c r="J1286" t="s">
        <v>165</v>
      </c>
      <c r="K1286" s="2" t="s">
        <v>5803</v>
      </c>
      <c r="L1286" s="2" t="str">
        <v>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v>
      </c>
      <c r="N1286" t="s">
        <v>69</v>
      </c>
      <c r="O1286" t="s">
        <v>105</v>
      </c>
      <c r="P1286" t="s">
        <v>105</v>
      </c>
      <c r="Q1286" t="s">
        <v>48</v>
      </c>
      <c r="R1286" t="s">
        <v>48</v>
      </c>
      <c r="S1286" t="s">
        <v>947</v>
      </c>
      <c r="T1286" t="s">
        <v>168</v>
      </c>
      <c r="U1286" t="s">
        <v>64</v>
      </c>
      <c r="V1286" t="s">
        <v>52</v>
      </c>
      <c r="W1286" s="8">
        <v>43070</v>
      </c>
      <c r="X1286" s="1">
        <f t="shared" si="82"/>
        <v>43070</v>
      </c>
      <c r="Y1286">
        <v>1</v>
      </c>
      <c r="Z1286">
        <v>1</v>
      </c>
      <c r="AA1286">
        <v>1</v>
      </c>
      <c r="AB1286">
        <v>2</v>
      </c>
      <c r="AC1286">
        <v>1</v>
      </c>
      <c r="AD1286" t="s">
        <v>13426</v>
      </c>
      <c r="AE1286">
        <v>2</v>
      </c>
      <c r="AF1286" t="s">
        <v>53</v>
      </c>
      <c r="AG1286" t="str">
        <f t="shared" si="83"/>
        <v>Verified</v>
      </c>
    </row>
    <row r="1287" spans="1:33" ht="273.60000000000002" x14ac:dyDescent="0.3">
      <c r="A1287">
        <v>1285</v>
      </c>
      <c r="B1287" s="6">
        <v>1286</v>
      </c>
      <c r="C1287" s="6">
        <v>8</v>
      </c>
      <c r="D1287" t="s">
        <v>5804</v>
      </c>
      <c r="E1287" t="s">
        <v>5805</v>
      </c>
      <c r="F1287" t="s">
        <v>5806</v>
      </c>
      <c r="G1287" t="str">
        <f t="shared" si="80"/>
        <v>Ian Smith</v>
      </c>
      <c r="H1287" t="str">
        <f t="shared" si="81"/>
        <v>First Review</v>
      </c>
      <c r="I1287" s="1">
        <v>43117</v>
      </c>
      <c r="J1287" t="s">
        <v>5604</v>
      </c>
      <c r="K1287" s="2" t="s">
        <v>5807</v>
      </c>
      <c r="L1287" s="2" t="str">
        <v>London to Bangkok. I was a bit apprehensive about flying British Airways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British Airways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British Airways. I also must commend British Airways for their quick medical response to a passenger who had collapsed on the aircraft in club. There rapid response and actions probably saved his life, I flew on 12 January. Well done British Airways, you are pulling in the right direction again.</v>
      </c>
      <c r="M1287" t="s">
        <v>217</v>
      </c>
      <c r="N1287" t="s">
        <v>217</v>
      </c>
      <c r="O1287" t="s">
        <v>35</v>
      </c>
      <c r="P1287" t="s">
        <v>35</v>
      </c>
      <c r="Q1287" t="s">
        <v>48</v>
      </c>
      <c r="R1287" t="s">
        <v>48</v>
      </c>
      <c r="S1287" t="s">
        <v>2921</v>
      </c>
      <c r="T1287" t="s">
        <v>64</v>
      </c>
      <c r="U1287" t="s">
        <v>1241</v>
      </c>
      <c r="V1287" t="s">
        <v>52</v>
      </c>
      <c r="W1287" s="8">
        <v>43101</v>
      </c>
      <c r="X1287" s="1">
        <f t="shared" si="82"/>
        <v>43101</v>
      </c>
      <c r="Y1287">
        <v>5</v>
      </c>
      <c r="Z1287">
        <v>5</v>
      </c>
      <c r="AA1287">
        <v>5</v>
      </c>
      <c r="AB1287">
        <v>5</v>
      </c>
      <c r="AC1287">
        <v>5</v>
      </c>
      <c r="AD1287" t="s">
        <v>155</v>
      </c>
      <c r="AE1287">
        <v>2</v>
      </c>
      <c r="AF1287" t="s">
        <v>53</v>
      </c>
      <c r="AG1287" t="str">
        <f t="shared" si="83"/>
        <v>Verified</v>
      </c>
    </row>
    <row r="1288" spans="1:33" ht="187.2" x14ac:dyDescent="0.3">
      <c r="A1288">
        <v>1286</v>
      </c>
      <c r="B1288" s="6">
        <v>1287</v>
      </c>
      <c r="C1288" s="6">
        <v>10</v>
      </c>
      <c r="D1288" t="s">
        <v>5808</v>
      </c>
      <c r="E1288" t="s">
        <v>5809</v>
      </c>
      <c r="F1288" t="s">
        <v>286</v>
      </c>
      <c r="G1288" t="str">
        <f t="shared" si="80"/>
        <v>Unknown Name</v>
      </c>
      <c r="H1288" t="str">
        <f t="shared" si="81"/>
        <v xml:space="preserve">6 </v>
      </c>
      <c r="I1288" s="1">
        <v>43117</v>
      </c>
      <c r="J1288" t="s">
        <v>74</v>
      </c>
      <c r="K1288" s="2" t="s">
        <v>5810</v>
      </c>
      <c r="L1288" s="2" t="str">
        <v>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v>
      </c>
      <c r="M1288" t="s">
        <v>46</v>
      </c>
      <c r="N1288" t="s">
        <v>46</v>
      </c>
      <c r="O1288" t="s">
        <v>105</v>
      </c>
      <c r="P1288" t="s">
        <v>105</v>
      </c>
      <c r="Q1288" t="s">
        <v>48</v>
      </c>
      <c r="R1288" t="s">
        <v>48</v>
      </c>
      <c r="S1288" t="s">
        <v>5811</v>
      </c>
      <c r="T1288" t="s">
        <v>1148</v>
      </c>
      <c r="U1288" t="s">
        <v>4021</v>
      </c>
      <c r="V1288" t="s">
        <v>52</v>
      </c>
      <c r="W1288" s="8">
        <v>43070</v>
      </c>
      <c r="X1288" s="1">
        <f t="shared" si="82"/>
        <v>43070</v>
      </c>
      <c r="Y1288">
        <v>5</v>
      </c>
      <c r="Z1288">
        <v>5</v>
      </c>
      <c r="AA1288">
        <v>5</v>
      </c>
      <c r="AB1288">
        <v>5</v>
      </c>
      <c r="AC1288">
        <v>5</v>
      </c>
      <c r="AD1288" t="s">
        <v>155</v>
      </c>
      <c r="AE1288">
        <v>5</v>
      </c>
      <c r="AF1288" t="s">
        <v>53</v>
      </c>
      <c r="AG1288" t="str">
        <f t="shared" si="83"/>
        <v>Verified</v>
      </c>
    </row>
    <row r="1289" spans="1:33" ht="244.8" x14ac:dyDescent="0.3">
      <c r="A1289">
        <v>1287</v>
      </c>
      <c r="B1289" s="6">
        <v>1288</v>
      </c>
      <c r="C1289" s="6">
        <v>9</v>
      </c>
      <c r="D1289" t="s">
        <v>5812</v>
      </c>
      <c r="E1289" t="s">
        <v>5813</v>
      </c>
      <c r="F1289" t="s">
        <v>5814</v>
      </c>
      <c r="G1289" t="str">
        <f t="shared" si="80"/>
        <v>Tony Banwait</v>
      </c>
      <c r="H1289" t="str">
        <f t="shared" si="81"/>
        <v>First Review</v>
      </c>
      <c r="I1289" s="1">
        <v>43116</v>
      </c>
      <c r="J1289" t="s">
        <v>81</v>
      </c>
      <c r="K1289" s="2" t="s">
        <v>5815</v>
      </c>
      <c r="L1289" s="2" t="str">
        <v>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British Airways again later this year. Just hope they have more offers for Business Class.</v>
      </c>
      <c r="M1289" t="s">
        <v>758</v>
      </c>
      <c r="N1289" t="s">
        <v>758</v>
      </c>
      <c r="O1289" t="s">
        <v>105</v>
      </c>
      <c r="P1289" t="s">
        <v>105</v>
      </c>
      <c r="Q1289" t="s">
        <v>48</v>
      </c>
      <c r="R1289" t="s">
        <v>48</v>
      </c>
      <c r="S1289" t="s">
        <v>5816</v>
      </c>
      <c r="T1289" t="s">
        <v>5817</v>
      </c>
      <c r="U1289" t="s">
        <v>50</v>
      </c>
      <c r="V1289" t="s">
        <v>52</v>
      </c>
      <c r="W1289" s="8">
        <v>43101</v>
      </c>
      <c r="X1289" s="1">
        <f t="shared" si="82"/>
        <v>43101</v>
      </c>
      <c r="Y1289">
        <v>4</v>
      </c>
      <c r="Z1289">
        <v>5</v>
      </c>
      <c r="AA1289">
        <v>5</v>
      </c>
      <c r="AB1289">
        <v>3</v>
      </c>
      <c r="AC1289">
        <v>4</v>
      </c>
      <c r="AD1289" t="s">
        <v>155</v>
      </c>
      <c r="AE1289">
        <v>4</v>
      </c>
      <c r="AF1289" t="s">
        <v>53</v>
      </c>
      <c r="AG1289" t="str">
        <f t="shared" si="83"/>
        <v>Verified</v>
      </c>
    </row>
    <row r="1290" spans="1:33" ht="129.6" x14ac:dyDescent="0.3">
      <c r="A1290">
        <v>1288</v>
      </c>
      <c r="B1290" s="6">
        <v>1289</v>
      </c>
      <c r="C1290" s="6">
        <v>1</v>
      </c>
      <c r="D1290" t="s">
        <v>5818</v>
      </c>
      <c r="E1290" t="s">
        <v>5819</v>
      </c>
      <c r="F1290" t="s">
        <v>5420</v>
      </c>
      <c r="G1290" t="str">
        <f t="shared" si="80"/>
        <v>R SchrÃ¶der</v>
      </c>
      <c r="H1290" t="str">
        <f t="shared" si="81"/>
        <v>First Review</v>
      </c>
      <c r="I1290" s="1">
        <v>43114</v>
      </c>
      <c r="J1290" t="s">
        <v>135</v>
      </c>
      <c r="K1290" s="2" t="s">
        <v>5820</v>
      </c>
      <c r="L1290" s="2" t="str">
        <v>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v>
      </c>
      <c r="M1290" t="s">
        <v>235</v>
      </c>
      <c r="N1290" t="s">
        <v>235</v>
      </c>
      <c r="O1290" t="s">
        <v>47</v>
      </c>
      <c r="P1290" t="s">
        <v>47</v>
      </c>
      <c r="Q1290" t="s">
        <v>48</v>
      </c>
      <c r="R1290" t="s">
        <v>48</v>
      </c>
      <c r="S1290" t="s">
        <v>1410</v>
      </c>
      <c r="T1290" t="s">
        <v>521</v>
      </c>
      <c r="U1290" t="s">
        <v>64</v>
      </c>
      <c r="V1290" t="s">
        <v>52</v>
      </c>
      <c r="W1290" s="8">
        <v>43070</v>
      </c>
      <c r="X1290" s="1">
        <f t="shared" si="82"/>
        <v>43070</v>
      </c>
      <c r="Y1290">
        <v>1</v>
      </c>
      <c r="Z1290">
        <v>1</v>
      </c>
      <c r="AA1290">
        <v>1</v>
      </c>
      <c r="AB1290">
        <v>1</v>
      </c>
      <c r="AC1290">
        <v>1</v>
      </c>
      <c r="AD1290" t="s">
        <v>13426</v>
      </c>
      <c r="AE1290">
        <v>-1</v>
      </c>
      <c r="AF1290" t="s">
        <v>53</v>
      </c>
      <c r="AG1290" t="str">
        <f t="shared" si="83"/>
        <v>Verified</v>
      </c>
    </row>
    <row r="1291" spans="1:33" ht="201.6" x14ac:dyDescent="0.3">
      <c r="A1291">
        <v>1289</v>
      </c>
      <c r="B1291" s="6">
        <v>1290</v>
      </c>
      <c r="C1291" s="6">
        <v>5</v>
      </c>
      <c r="D1291" t="s">
        <v>5821</v>
      </c>
      <c r="E1291" t="s">
        <v>5822</v>
      </c>
      <c r="F1291" t="s">
        <v>5823</v>
      </c>
      <c r="G1291" t="str">
        <f t="shared" si="80"/>
        <v>K Murten</v>
      </c>
      <c r="H1291" t="str">
        <f t="shared" si="81"/>
        <v>First Review</v>
      </c>
      <c r="I1291" s="1">
        <v>43112</v>
      </c>
      <c r="J1291" t="s">
        <v>32</v>
      </c>
      <c r="K1291" s="2" t="s">
        <v>5824</v>
      </c>
      <c r="L1291" s="2" t="str">
        <v>London to Dsseldorf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British Airways.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British Airways prices are like full-service, but value for money is much worse than easyjet or Eurowings.</v>
      </c>
      <c r="M1291" t="s">
        <v>5825</v>
      </c>
      <c r="N1291" t="s">
        <v>5825</v>
      </c>
      <c r="O1291" t="s">
        <v>47</v>
      </c>
      <c r="P1291" t="s">
        <v>47</v>
      </c>
      <c r="Q1291" t="s">
        <v>36</v>
      </c>
      <c r="R1291" t="s">
        <v>36</v>
      </c>
      <c r="S1291" t="s">
        <v>5826</v>
      </c>
      <c r="T1291" t="s">
        <v>64</v>
      </c>
      <c r="U1291" t="s">
        <v>4894</v>
      </c>
      <c r="V1291" t="s">
        <v>52</v>
      </c>
      <c r="W1291" s="8">
        <v>43101</v>
      </c>
      <c r="X1291" s="1">
        <f t="shared" si="82"/>
        <v>43101</v>
      </c>
      <c r="Y1291">
        <v>3</v>
      </c>
      <c r="Z1291">
        <v>5</v>
      </c>
      <c r="AA1291">
        <v>1</v>
      </c>
      <c r="AB1291">
        <v>4</v>
      </c>
      <c r="AC1291">
        <v>2</v>
      </c>
      <c r="AD1291" t="s">
        <v>13426</v>
      </c>
      <c r="AE1291">
        <v>-1</v>
      </c>
      <c r="AF1291" t="s">
        <v>53</v>
      </c>
      <c r="AG1291" t="str">
        <f t="shared" si="83"/>
        <v>Verified</v>
      </c>
    </row>
    <row r="1292" spans="1:33" ht="331.2" x14ac:dyDescent="0.3">
      <c r="A1292">
        <v>1290</v>
      </c>
      <c r="B1292" s="6">
        <v>1291</v>
      </c>
      <c r="C1292" s="6">
        <v>1</v>
      </c>
      <c r="D1292" t="s">
        <v>5827</v>
      </c>
      <c r="E1292" t="s">
        <v>5828</v>
      </c>
      <c r="F1292" t="s">
        <v>5829</v>
      </c>
      <c r="G1292" t="str">
        <f t="shared" si="80"/>
        <v>Tanbir Kaur</v>
      </c>
      <c r="H1292" t="str">
        <f t="shared" si="81"/>
        <v>First Review</v>
      </c>
      <c r="I1292" s="1">
        <v>43112</v>
      </c>
      <c r="J1292" t="s">
        <v>81</v>
      </c>
      <c r="K1292" s="2" t="s">
        <v>5830</v>
      </c>
      <c r="L1292" s="2" t="str">
        <v>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v>
      </c>
      <c r="N1292" t="s">
        <v>69</v>
      </c>
      <c r="O1292" t="s">
        <v>127</v>
      </c>
      <c r="P1292" t="s">
        <v>127</v>
      </c>
      <c r="Q1292" t="s">
        <v>36</v>
      </c>
      <c r="R1292" t="s">
        <v>36</v>
      </c>
      <c r="S1292" t="s">
        <v>775</v>
      </c>
      <c r="T1292" t="s">
        <v>693</v>
      </c>
      <c r="U1292" t="s">
        <v>64</v>
      </c>
      <c r="V1292" t="s">
        <v>52</v>
      </c>
      <c r="W1292" s="8">
        <v>43040</v>
      </c>
      <c r="X1292" s="1">
        <f t="shared" si="82"/>
        <v>43040</v>
      </c>
      <c r="Y1292">
        <v>1</v>
      </c>
      <c r="Z1292">
        <v>1</v>
      </c>
      <c r="AA1292">
        <v>2</v>
      </c>
      <c r="AB1292">
        <v>2</v>
      </c>
      <c r="AC1292">
        <v>1</v>
      </c>
      <c r="AD1292" t="s">
        <v>13426</v>
      </c>
      <c r="AE1292">
        <v>1</v>
      </c>
      <c r="AF1292" t="s">
        <v>53</v>
      </c>
      <c r="AG1292" t="str">
        <f t="shared" si="83"/>
        <v>Verified</v>
      </c>
    </row>
    <row r="1293" spans="1:33" ht="129.6" x14ac:dyDescent="0.3">
      <c r="A1293">
        <v>1291</v>
      </c>
      <c r="B1293" s="6">
        <v>1292</v>
      </c>
      <c r="C1293" s="6">
        <v>8</v>
      </c>
      <c r="D1293" t="s">
        <v>5831</v>
      </c>
      <c r="E1293" t="s">
        <v>5832</v>
      </c>
      <c r="F1293" t="s">
        <v>5833</v>
      </c>
      <c r="G1293" t="str">
        <f t="shared" si="80"/>
        <v>G Shaw</v>
      </c>
      <c r="H1293" t="str">
        <f t="shared" si="81"/>
        <v>First Review</v>
      </c>
      <c r="I1293" s="1">
        <v>43109</v>
      </c>
      <c r="J1293" t="s">
        <v>32</v>
      </c>
      <c r="K1293" s="2" t="s">
        <v>5834</v>
      </c>
      <c r="L1293" s="2" t="str">
        <v>Flew British Airways from Bangkok to Aberdeen via Heathrow. No complaints. Flight a little delayed on the return leg but all-in-all was good. British Airways and the rest of the European airlines cant quite keep up with the middle eastern airlines in terms of aircraft Emirates, Etihad etc always seem to have the latest models but the service, food, check-in, luggage allowance etc was all good. Too many people put British Airways down but thats just the British way - we should get behind out national carrier.</v>
      </c>
      <c r="M1293" t="s">
        <v>235</v>
      </c>
      <c r="N1293" t="s">
        <v>235</v>
      </c>
      <c r="O1293" t="s">
        <v>105</v>
      </c>
      <c r="P1293" t="s">
        <v>105</v>
      </c>
      <c r="Q1293" t="s">
        <v>36</v>
      </c>
      <c r="R1293" t="s">
        <v>36</v>
      </c>
      <c r="S1293" t="s">
        <v>5835</v>
      </c>
      <c r="T1293" t="s">
        <v>1241</v>
      </c>
      <c r="U1293" t="s">
        <v>1846</v>
      </c>
      <c r="V1293" t="s">
        <v>40</v>
      </c>
      <c r="W1293" s="8">
        <v>43101</v>
      </c>
      <c r="X1293" s="1">
        <f t="shared" si="82"/>
        <v>43101</v>
      </c>
      <c r="Y1293">
        <v>3</v>
      </c>
      <c r="Z1293">
        <v>4</v>
      </c>
      <c r="AA1293">
        <v>4</v>
      </c>
      <c r="AB1293">
        <v>4</v>
      </c>
      <c r="AC1293">
        <v>4</v>
      </c>
      <c r="AD1293" t="s">
        <v>155</v>
      </c>
      <c r="AE1293">
        <v>2</v>
      </c>
      <c r="AF1293" t="s">
        <v>53</v>
      </c>
      <c r="AG1293" t="str">
        <f t="shared" si="83"/>
        <v>Verified</v>
      </c>
    </row>
    <row r="1294" spans="1:33" ht="259.2" x14ac:dyDescent="0.3">
      <c r="A1294">
        <v>1292</v>
      </c>
      <c r="B1294" s="6">
        <v>1293</v>
      </c>
      <c r="C1294" s="6">
        <v>8</v>
      </c>
      <c r="D1294" t="s">
        <v>5836</v>
      </c>
      <c r="E1294" t="s">
        <v>5837</v>
      </c>
      <c r="F1294" t="s">
        <v>5838</v>
      </c>
      <c r="G1294" t="str">
        <f t="shared" si="80"/>
        <v>Unknown Name</v>
      </c>
      <c r="H1294" t="str">
        <f t="shared" si="81"/>
        <v>40</v>
      </c>
      <c r="I1294" s="1">
        <v>43109</v>
      </c>
      <c r="J1294" t="s">
        <v>897</v>
      </c>
      <c r="K1294" s="2" t="s">
        <v>5839</v>
      </c>
      <c r="L1294" s="2" t="str">
        <v>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British Airways needs to improve. Also check in via British Airways-app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v>
      </c>
      <c r="M1294" t="s">
        <v>420</v>
      </c>
      <c r="N1294" t="s">
        <v>420</v>
      </c>
      <c r="O1294" t="s">
        <v>35</v>
      </c>
      <c r="P1294" t="s">
        <v>35</v>
      </c>
      <c r="Q1294" t="s">
        <v>36</v>
      </c>
      <c r="R1294" t="s">
        <v>36</v>
      </c>
      <c r="S1294" t="s">
        <v>3761</v>
      </c>
      <c r="T1294" t="s">
        <v>3762</v>
      </c>
      <c r="U1294" t="s">
        <v>206</v>
      </c>
      <c r="V1294" t="s">
        <v>52</v>
      </c>
      <c r="W1294" s="8">
        <v>43101</v>
      </c>
      <c r="X1294" s="1">
        <f t="shared" si="82"/>
        <v>43101</v>
      </c>
      <c r="Y1294">
        <v>5</v>
      </c>
      <c r="Z1294">
        <v>5</v>
      </c>
      <c r="AA1294">
        <v>3</v>
      </c>
      <c r="AB1294">
        <v>4</v>
      </c>
      <c r="AC1294">
        <v>5</v>
      </c>
      <c r="AD1294" t="s">
        <v>155</v>
      </c>
      <c r="AE1294">
        <v>-1</v>
      </c>
      <c r="AF1294" t="s">
        <v>53</v>
      </c>
      <c r="AG1294" t="str">
        <f t="shared" si="83"/>
        <v>Verified</v>
      </c>
    </row>
    <row r="1295" spans="1:33" ht="409.6" x14ac:dyDescent="0.3">
      <c r="A1295">
        <v>1293</v>
      </c>
      <c r="B1295" s="6">
        <v>1294</v>
      </c>
      <c r="C1295" s="6">
        <v>2</v>
      </c>
      <c r="D1295" t="s">
        <v>5840</v>
      </c>
      <c r="E1295" t="s">
        <v>5841</v>
      </c>
      <c r="F1295" t="s">
        <v>5842</v>
      </c>
      <c r="G1295" t="str">
        <f t="shared" si="80"/>
        <v>S Johnson</v>
      </c>
      <c r="H1295" t="str">
        <f t="shared" si="81"/>
        <v>First Review</v>
      </c>
      <c r="I1295" s="1">
        <v>43109</v>
      </c>
      <c r="J1295" t="s">
        <v>32</v>
      </c>
      <c r="K1295" s="2" t="s">
        <v>5843</v>
      </c>
      <c r="L1295" s="2" t="str">
        <v>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British Airways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British Airways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British Airways, why couldn't you let us all know this by sending an email with a phone number to drop into our inboxes sometime during the night? Just too efficient for you I guess. So we've been kindly issued with vouchers to cover breakfast which they didnt do, no problem British Airways we didn't mind forking out another £5 to cover it. You used to be such a wonderful airline, flying our country's colours proudly and we were proud of you, it's almost laughable at the errors you have committed to your paying customers.</v>
      </c>
      <c r="N1295" t="s">
        <v>69</v>
      </c>
      <c r="O1295" t="s">
        <v>35</v>
      </c>
      <c r="P1295" t="s">
        <v>35</v>
      </c>
      <c r="Q1295" t="s">
        <v>36</v>
      </c>
      <c r="R1295" t="s">
        <v>36</v>
      </c>
      <c r="S1295" t="s">
        <v>1332</v>
      </c>
      <c r="T1295" t="s">
        <v>64</v>
      </c>
      <c r="U1295" t="s">
        <v>488</v>
      </c>
      <c r="V1295" t="s">
        <v>52</v>
      </c>
      <c r="W1295" s="8">
        <v>42795</v>
      </c>
      <c r="X1295" s="1">
        <f t="shared" si="82"/>
        <v>42795</v>
      </c>
      <c r="Y1295">
        <v>1</v>
      </c>
      <c r="Z1295">
        <v>1</v>
      </c>
      <c r="AA1295">
        <v>-1</v>
      </c>
      <c r="AB1295">
        <v>1</v>
      </c>
      <c r="AC1295">
        <v>3</v>
      </c>
      <c r="AD1295" t="s">
        <v>13426</v>
      </c>
      <c r="AE1295">
        <v>-1</v>
      </c>
      <c r="AF1295" t="s">
        <v>53</v>
      </c>
      <c r="AG1295" t="str">
        <f t="shared" si="83"/>
        <v>Verified</v>
      </c>
    </row>
    <row r="1296" spans="1:33" ht="172.8" x14ac:dyDescent="0.3">
      <c r="A1296">
        <v>1294</v>
      </c>
      <c r="B1296" s="6">
        <v>1295</v>
      </c>
      <c r="C1296" s="6">
        <v>10</v>
      </c>
      <c r="D1296" t="s">
        <v>5844</v>
      </c>
      <c r="E1296" t="s">
        <v>5845</v>
      </c>
      <c r="F1296" t="s">
        <v>1720</v>
      </c>
      <c r="G1296" t="str">
        <f t="shared" si="80"/>
        <v>Unknown Name</v>
      </c>
      <c r="H1296" t="str">
        <f t="shared" si="81"/>
        <v>12</v>
      </c>
      <c r="I1296" s="1">
        <v>43108</v>
      </c>
      <c r="J1296" t="s">
        <v>81</v>
      </c>
      <c r="K1296" s="2" t="s">
        <v>5846</v>
      </c>
      <c r="L1296" s="2" t="str">
        <v>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v>
      </c>
      <c r="M1296" t="s">
        <v>2659</v>
      </c>
      <c r="N1296" t="s">
        <v>2659</v>
      </c>
      <c r="O1296" t="s">
        <v>105</v>
      </c>
      <c r="P1296" t="s">
        <v>105</v>
      </c>
      <c r="Q1296" t="s">
        <v>84</v>
      </c>
      <c r="R1296" t="s">
        <v>84</v>
      </c>
      <c r="S1296" t="s">
        <v>2728</v>
      </c>
      <c r="T1296" t="s">
        <v>38</v>
      </c>
      <c r="U1296" t="s">
        <v>50</v>
      </c>
      <c r="V1296" t="s">
        <v>52</v>
      </c>
      <c r="W1296" s="8">
        <v>43101</v>
      </c>
      <c r="X1296" s="1">
        <f t="shared" si="82"/>
        <v>43101</v>
      </c>
      <c r="Y1296">
        <v>5</v>
      </c>
      <c r="Z1296">
        <v>5</v>
      </c>
      <c r="AA1296">
        <v>5</v>
      </c>
      <c r="AB1296">
        <v>4</v>
      </c>
      <c r="AC1296">
        <v>5</v>
      </c>
      <c r="AD1296" t="s">
        <v>155</v>
      </c>
      <c r="AE1296">
        <v>5</v>
      </c>
      <c r="AF1296" t="s">
        <v>53</v>
      </c>
      <c r="AG1296" t="str">
        <f t="shared" si="83"/>
        <v>Verified</v>
      </c>
    </row>
    <row r="1297" spans="1:33" ht="409.6" x14ac:dyDescent="0.3">
      <c r="A1297">
        <v>1295</v>
      </c>
      <c r="B1297" s="6">
        <v>1296</v>
      </c>
      <c r="C1297" s="6">
        <v>9</v>
      </c>
      <c r="D1297" t="s">
        <v>5847</v>
      </c>
      <c r="E1297" t="s">
        <v>5848</v>
      </c>
      <c r="F1297" t="s">
        <v>5849</v>
      </c>
      <c r="G1297" t="str">
        <f t="shared" si="80"/>
        <v>Michael Palmer</v>
      </c>
      <c r="H1297" t="str">
        <f t="shared" si="81"/>
        <v>First Review</v>
      </c>
      <c r="I1297" s="1">
        <v>43108</v>
      </c>
      <c r="J1297" t="s">
        <v>172</v>
      </c>
      <c r="K1297" s="2" t="s">
        <v>5850</v>
      </c>
      <c r="L1297" s="2" t="str">
        <v>Toronto to London return “ business to London and First back to Toronto all on Avios. Fast check in at Pearson with the usual friendly check in team. Fast track was quick and in the new 3rd party lounge within 15 mins. British Airways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British Airways?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British Airways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experienceknowledge but make an enthusiastic, polite and smart. However, they were clearly following the book to the letter which leads to slower and wooden service. Long haul crew were cranky at times, but they would connect better and offer a more sleekfast service which is what is needed on east coast flights. Flowers have returned to the first class bathrooms, and the slide in quality and cuts in service seemed to have stopped, but British Airways really need to roll out the promised changes faster to retain premium customers.</v>
      </c>
      <c r="M1297" t="s">
        <v>217</v>
      </c>
      <c r="N1297" t="s">
        <v>217</v>
      </c>
      <c r="O1297" t="s">
        <v>35</v>
      </c>
      <c r="P1297" t="s">
        <v>35</v>
      </c>
      <c r="Q1297" t="s">
        <v>84</v>
      </c>
      <c r="R1297" t="s">
        <v>84</v>
      </c>
      <c r="S1297" t="s">
        <v>2640</v>
      </c>
      <c r="T1297" t="s">
        <v>798</v>
      </c>
      <c r="U1297" t="s">
        <v>64</v>
      </c>
      <c r="V1297" t="s">
        <v>52</v>
      </c>
      <c r="W1297" s="8">
        <v>43101</v>
      </c>
      <c r="X1297" s="1">
        <f t="shared" si="82"/>
        <v>43101</v>
      </c>
      <c r="Y1297">
        <v>4</v>
      </c>
      <c r="Z1297">
        <v>4</v>
      </c>
      <c r="AA1297">
        <v>4</v>
      </c>
      <c r="AB1297">
        <v>3</v>
      </c>
      <c r="AC1297">
        <v>4</v>
      </c>
      <c r="AD1297" t="s">
        <v>13426</v>
      </c>
      <c r="AE1297">
        <v>3</v>
      </c>
      <c r="AF1297" t="s">
        <v>53</v>
      </c>
      <c r="AG1297" t="str">
        <f t="shared" si="83"/>
        <v>Verified</v>
      </c>
    </row>
    <row r="1298" spans="1:33" ht="409.6" x14ac:dyDescent="0.3">
      <c r="A1298">
        <v>1296</v>
      </c>
      <c r="B1298" s="6">
        <v>1297</v>
      </c>
      <c r="C1298" s="6">
        <v>1</v>
      </c>
      <c r="D1298" t="s">
        <v>2535</v>
      </c>
      <c r="E1298" t="s">
        <v>2536</v>
      </c>
      <c r="F1298" t="s">
        <v>5851</v>
      </c>
      <c r="G1298" t="str">
        <f t="shared" si="80"/>
        <v>Paul Renshaw</v>
      </c>
      <c r="H1298" t="str">
        <f t="shared" si="81"/>
        <v>First Review</v>
      </c>
      <c r="I1298" s="1">
        <v>43108</v>
      </c>
      <c r="J1298" t="s">
        <v>32</v>
      </c>
      <c r="K1298" s="2" t="s">
        <v>5852</v>
      </c>
      <c r="L1298" s="2" t="str">
        <v>Las Vegas to Manchester via London. Fairly dire as always. British Airways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British Airways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v>
      </c>
      <c r="M1298" t="s">
        <v>2553</v>
      </c>
      <c r="N1298" t="s">
        <v>2553</v>
      </c>
      <c r="O1298" t="s">
        <v>105</v>
      </c>
      <c r="P1298" t="s">
        <v>105</v>
      </c>
      <c r="Q1298" t="s">
        <v>36</v>
      </c>
      <c r="R1298" t="s">
        <v>36</v>
      </c>
      <c r="S1298" t="s">
        <v>5853</v>
      </c>
      <c r="T1298" t="s">
        <v>141</v>
      </c>
      <c r="U1298" t="s">
        <v>39</v>
      </c>
      <c r="V1298" t="s">
        <v>64</v>
      </c>
      <c r="W1298" s="8">
        <v>43101</v>
      </c>
      <c r="X1298" s="1">
        <f t="shared" si="82"/>
        <v>43101</v>
      </c>
      <c r="Y1298">
        <v>1</v>
      </c>
      <c r="Z1298">
        <v>2</v>
      </c>
      <c r="AA1298">
        <v>1</v>
      </c>
      <c r="AB1298">
        <v>1</v>
      </c>
      <c r="AC1298">
        <v>1</v>
      </c>
      <c r="AD1298" t="s">
        <v>13426</v>
      </c>
      <c r="AE1298">
        <v>2</v>
      </c>
      <c r="AF1298" t="s">
        <v>53</v>
      </c>
      <c r="AG1298" t="str">
        <f t="shared" si="83"/>
        <v>Verified</v>
      </c>
    </row>
    <row r="1299" spans="1:33" ht="100.8" x14ac:dyDescent="0.3">
      <c r="A1299">
        <v>1297</v>
      </c>
      <c r="B1299" s="6">
        <v>1298</v>
      </c>
      <c r="C1299" s="6">
        <v>3</v>
      </c>
      <c r="D1299" t="s">
        <v>5854</v>
      </c>
      <c r="E1299" t="s">
        <v>5855</v>
      </c>
      <c r="F1299" t="s">
        <v>5856</v>
      </c>
      <c r="G1299" t="str">
        <f t="shared" si="80"/>
        <v>C Ralton</v>
      </c>
      <c r="H1299" t="str">
        <f t="shared" si="81"/>
        <v>First Review</v>
      </c>
      <c r="I1299" s="1">
        <v>43108</v>
      </c>
      <c r="J1299" t="s">
        <v>81</v>
      </c>
      <c r="K1299" s="2" t="s">
        <v>5857</v>
      </c>
      <c r="L1299" s="2" t="str">
        <v>London to Dubai. This was a terrible flight with grubby cabins, same old menu but worse still people from economy taking the seats in business without upgrade or paying. The staff were indifferent on complaints and eventually led to removing them after abusive language. If British Airways actually knew their premium passengers they would have avoided this.</v>
      </c>
      <c r="M1299" t="s">
        <v>235</v>
      </c>
      <c r="N1299" t="s">
        <v>235</v>
      </c>
      <c r="O1299" t="s">
        <v>47</v>
      </c>
      <c r="P1299" t="s">
        <v>47</v>
      </c>
      <c r="Q1299" t="s">
        <v>48</v>
      </c>
      <c r="R1299" t="s">
        <v>48</v>
      </c>
      <c r="S1299" t="s">
        <v>991</v>
      </c>
      <c r="T1299" t="s">
        <v>64</v>
      </c>
      <c r="U1299" t="s">
        <v>521</v>
      </c>
      <c r="V1299" t="s">
        <v>52</v>
      </c>
      <c r="W1299" s="8">
        <v>43101</v>
      </c>
      <c r="X1299" s="1">
        <f t="shared" si="82"/>
        <v>43101</v>
      </c>
      <c r="Y1299">
        <v>2</v>
      </c>
      <c r="Z1299">
        <v>1</v>
      </c>
      <c r="AA1299">
        <v>1</v>
      </c>
      <c r="AB1299">
        <v>3</v>
      </c>
      <c r="AC1299">
        <v>1</v>
      </c>
      <c r="AD1299" t="s">
        <v>13426</v>
      </c>
      <c r="AE1299">
        <v>-1</v>
      </c>
      <c r="AF1299" t="s">
        <v>53</v>
      </c>
      <c r="AG1299" t="str">
        <f t="shared" si="83"/>
        <v>Verified</v>
      </c>
    </row>
    <row r="1300" spans="1:33" ht="403.2" x14ac:dyDescent="0.3">
      <c r="A1300">
        <v>1298</v>
      </c>
      <c r="B1300" s="6">
        <v>1299</v>
      </c>
      <c r="C1300" s="6">
        <v>1</v>
      </c>
      <c r="D1300" t="s">
        <v>5858</v>
      </c>
      <c r="E1300" t="s">
        <v>5859</v>
      </c>
      <c r="F1300" t="s">
        <v>5860</v>
      </c>
      <c r="G1300" t="str">
        <f t="shared" si="80"/>
        <v>T Mason</v>
      </c>
      <c r="H1300" t="str">
        <f t="shared" si="81"/>
        <v>First Review</v>
      </c>
      <c r="I1300" s="1">
        <v>43105</v>
      </c>
      <c r="J1300" t="s">
        <v>32</v>
      </c>
      <c r="K1300" s="2" t="s">
        <v>5861</v>
      </c>
      <c r="L1300" s="2" t="str">
        <v>Amsterdam to London. Service Ryanair wouldn't tolerate but with premium prices. Every two years or so I fly with British Airways,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British Airways?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British Airways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British Airways, save your money and go with a budget airline. The colours may be gaudier but the service is the same and the staff are infinitely friendlier.</v>
      </c>
      <c r="N1300" t="s">
        <v>69</v>
      </c>
      <c r="O1300" t="s">
        <v>105</v>
      </c>
      <c r="P1300" t="s">
        <v>105</v>
      </c>
      <c r="Q1300" t="s">
        <v>36</v>
      </c>
      <c r="R1300" t="s">
        <v>36</v>
      </c>
      <c r="S1300" t="s">
        <v>573</v>
      </c>
      <c r="T1300" t="s">
        <v>422</v>
      </c>
      <c r="U1300" t="s">
        <v>64</v>
      </c>
      <c r="V1300" t="s">
        <v>52</v>
      </c>
      <c r="W1300" s="8">
        <v>43101</v>
      </c>
      <c r="X1300" s="1">
        <f t="shared" si="82"/>
        <v>43101</v>
      </c>
      <c r="Y1300">
        <v>1</v>
      </c>
      <c r="Z1300">
        <v>1</v>
      </c>
      <c r="AA1300">
        <v>1</v>
      </c>
      <c r="AB1300">
        <v>1</v>
      </c>
      <c r="AC1300">
        <v>1</v>
      </c>
      <c r="AD1300" t="s">
        <v>13426</v>
      </c>
      <c r="AE1300">
        <v>1</v>
      </c>
      <c r="AF1300" t="s">
        <v>53</v>
      </c>
      <c r="AG1300" t="str">
        <f t="shared" si="83"/>
        <v>Verified</v>
      </c>
    </row>
    <row r="1301" spans="1:33" ht="201.6" x14ac:dyDescent="0.3">
      <c r="A1301">
        <v>1299</v>
      </c>
      <c r="B1301" s="6">
        <v>1300</v>
      </c>
      <c r="C1301" s="6">
        <v>8</v>
      </c>
      <c r="D1301" t="s">
        <v>2584</v>
      </c>
      <c r="E1301" t="s">
        <v>2584</v>
      </c>
      <c r="F1301" t="s">
        <v>5862</v>
      </c>
      <c r="G1301" t="str">
        <f t="shared" si="80"/>
        <v>Allan Gittens</v>
      </c>
      <c r="H1301" t="str">
        <f t="shared" si="81"/>
        <v>First Review</v>
      </c>
      <c r="I1301" s="1">
        <v>43105</v>
      </c>
      <c r="J1301" t="s">
        <v>32</v>
      </c>
      <c r="K1301" s="2" t="s">
        <v>5863</v>
      </c>
      <c r="L1301" s="2" t="str">
        <v>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British Airways has been taken over for air travel by the big middle Eastern airlines, but this flight was good and would have no problem flying them again - long haul only.</v>
      </c>
      <c r="M1301" t="s">
        <v>34</v>
      </c>
      <c r="N1301" t="s">
        <v>34</v>
      </c>
      <c r="O1301" t="s">
        <v>105</v>
      </c>
      <c r="P1301" t="s">
        <v>105</v>
      </c>
      <c r="Q1301" t="s">
        <v>36</v>
      </c>
      <c r="R1301" t="s">
        <v>36</v>
      </c>
      <c r="S1301" t="s">
        <v>284</v>
      </c>
      <c r="T1301" t="s">
        <v>64</v>
      </c>
      <c r="U1301" t="s">
        <v>168</v>
      </c>
      <c r="V1301" t="s">
        <v>52</v>
      </c>
      <c r="W1301" s="8">
        <v>43070</v>
      </c>
      <c r="X1301" s="1">
        <f t="shared" si="82"/>
        <v>43070</v>
      </c>
      <c r="Y1301">
        <v>5</v>
      </c>
      <c r="Z1301">
        <v>5</v>
      </c>
      <c r="AA1301">
        <v>4</v>
      </c>
      <c r="AB1301">
        <v>4</v>
      </c>
      <c r="AC1301">
        <v>4</v>
      </c>
      <c r="AD1301" t="s">
        <v>155</v>
      </c>
      <c r="AE1301">
        <v>4</v>
      </c>
      <c r="AF1301" t="s">
        <v>53</v>
      </c>
      <c r="AG1301" t="str">
        <f t="shared" si="83"/>
        <v>Verified</v>
      </c>
    </row>
    <row r="1302" spans="1:33" ht="331.2" x14ac:dyDescent="0.3">
      <c r="A1302">
        <v>1300</v>
      </c>
      <c r="B1302" s="6">
        <v>1301</v>
      </c>
      <c r="C1302" s="6">
        <v>1</v>
      </c>
      <c r="D1302" t="s">
        <v>5864</v>
      </c>
      <c r="E1302" t="s">
        <v>5865</v>
      </c>
      <c r="F1302" t="s">
        <v>5866</v>
      </c>
      <c r="G1302" t="str">
        <f t="shared" si="80"/>
        <v>Christine Johnson</v>
      </c>
      <c r="H1302" t="str">
        <f t="shared" si="81"/>
        <v>First Review</v>
      </c>
      <c r="I1302" s="1">
        <v>43103</v>
      </c>
      <c r="J1302" t="s">
        <v>32</v>
      </c>
      <c r="K1302" s="2" t="s">
        <v>5867</v>
      </c>
      <c r="L1302" s="2" t="str">
        <v>Will never fly with British Airways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British Airways.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British Airways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British Airways is now as bad as Ryanair so will never fly with them again. They're charging premium prices for sub standard bucket class service.</v>
      </c>
      <c r="N1302" t="s">
        <v>69</v>
      </c>
      <c r="O1302" t="s">
        <v>47</v>
      </c>
      <c r="P1302" t="s">
        <v>47</v>
      </c>
      <c r="Q1302" t="s">
        <v>48</v>
      </c>
      <c r="R1302" t="s">
        <v>48</v>
      </c>
      <c r="S1302" t="s">
        <v>5868</v>
      </c>
      <c r="T1302" t="s">
        <v>267</v>
      </c>
      <c r="U1302" t="s">
        <v>1970</v>
      </c>
      <c r="V1302" t="s">
        <v>52</v>
      </c>
      <c r="W1302" s="8">
        <v>43009</v>
      </c>
      <c r="X1302" s="1">
        <f t="shared" si="82"/>
        <v>43009</v>
      </c>
      <c r="Y1302">
        <v>1</v>
      </c>
      <c r="Z1302">
        <v>2</v>
      </c>
      <c r="AA1302">
        <v>1</v>
      </c>
      <c r="AB1302">
        <v>1</v>
      </c>
      <c r="AC1302">
        <v>1</v>
      </c>
      <c r="AD1302" t="s">
        <v>13426</v>
      </c>
      <c r="AE1302">
        <v>-1</v>
      </c>
      <c r="AF1302" t="s">
        <v>53</v>
      </c>
      <c r="AG1302" t="str">
        <f t="shared" si="83"/>
        <v>Verified</v>
      </c>
    </row>
    <row r="1303" spans="1:33" ht="100.8" x14ac:dyDescent="0.3">
      <c r="A1303">
        <v>1301</v>
      </c>
      <c r="B1303" s="6">
        <v>1302</v>
      </c>
      <c r="C1303" s="6">
        <v>1</v>
      </c>
      <c r="D1303" t="s">
        <v>5869</v>
      </c>
      <c r="E1303" t="s">
        <v>5870</v>
      </c>
      <c r="F1303" t="s">
        <v>5871</v>
      </c>
      <c r="G1303" t="str">
        <f t="shared" si="80"/>
        <v>S Brill</v>
      </c>
      <c r="H1303" t="str">
        <f t="shared" si="81"/>
        <v>First Review</v>
      </c>
      <c r="I1303" s="1">
        <v>43101</v>
      </c>
      <c r="J1303" t="s">
        <v>81</v>
      </c>
      <c r="K1303" s="2" t="s">
        <v>5872</v>
      </c>
      <c r="L1303" s="2" t="str">
        <v>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v>
      </c>
      <c r="N1303" t="s">
        <v>69</v>
      </c>
      <c r="O1303" t="s">
        <v>105</v>
      </c>
      <c r="P1303" t="s">
        <v>105</v>
      </c>
      <c r="Q1303" t="s">
        <v>48</v>
      </c>
      <c r="R1303" t="s">
        <v>48</v>
      </c>
      <c r="S1303" t="s">
        <v>1153</v>
      </c>
      <c r="T1303" t="s">
        <v>64</v>
      </c>
      <c r="U1303" t="s">
        <v>1016</v>
      </c>
      <c r="V1303" t="s">
        <v>52</v>
      </c>
      <c r="W1303" s="8">
        <v>43070</v>
      </c>
      <c r="X1303" s="1">
        <f t="shared" si="82"/>
        <v>43070</v>
      </c>
      <c r="Y1303">
        <v>1</v>
      </c>
      <c r="Z1303">
        <v>1</v>
      </c>
      <c r="AA1303">
        <v>-1</v>
      </c>
      <c r="AB1303">
        <v>1</v>
      </c>
      <c r="AC1303">
        <v>1</v>
      </c>
      <c r="AD1303" t="s">
        <v>13426</v>
      </c>
      <c r="AE1303">
        <v>-1</v>
      </c>
      <c r="AF1303" t="s">
        <v>53</v>
      </c>
      <c r="AG1303" t="str">
        <f t="shared" si="83"/>
        <v>Verified</v>
      </c>
    </row>
    <row r="1304" spans="1:33" ht="403.2" x14ac:dyDescent="0.3">
      <c r="A1304">
        <v>1302</v>
      </c>
      <c r="B1304" s="6">
        <v>1303</v>
      </c>
      <c r="C1304" s="6">
        <v>3</v>
      </c>
      <c r="D1304" t="s">
        <v>5873</v>
      </c>
      <c r="E1304" t="s">
        <v>5873</v>
      </c>
      <c r="F1304" t="s">
        <v>97</v>
      </c>
      <c r="G1304" t="str">
        <f t="shared" si="80"/>
        <v>Unknown Name</v>
      </c>
      <c r="H1304" t="str">
        <f t="shared" si="81"/>
        <v xml:space="preserve">1 </v>
      </c>
      <c r="I1304" s="1">
        <v>43101</v>
      </c>
      <c r="J1304" t="s">
        <v>32</v>
      </c>
      <c r="K1304" s="2" t="s">
        <v>5874</v>
      </c>
      <c r="L1304" s="2" t="str">
        <v>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British Airways charges exorbitant prices to fly planes that quite clearly are on their last legs. I needed to change my return flight. after having tried several times, with no success, I phoned British Airways and was on hold for about 15 minutes, after which I gave up and just cancelled the flight, which worked first time. I booked a flight on another airline and for just £200 more, I got a seat in business class that was absolutely brilliant.</v>
      </c>
      <c r="N1304" t="s">
        <v>69</v>
      </c>
      <c r="O1304" t="s">
        <v>105</v>
      </c>
      <c r="P1304" t="s">
        <v>105</v>
      </c>
      <c r="Q1304" t="s">
        <v>138</v>
      </c>
      <c r="R1304" t="s">
        <v>138</v>
      </c>
      <c r="S1304" t="s">
        <v>1332</v>
      </c>
      <c r="T1304" t="s">
        <v>64</v>
      </c>
      <c r="U1304" t="s">
        <v>488</v>
      </c>
      <c r="V1304" t="s">
        <v>52</v>
      </c>
      <c r="W1304" s="8">
        <v>43070</v>
      </c>
      <c r="X1304" s="1">
        <f t="shared" si="82"/>
        <v>43070</v>
      </c>
      <c r="Y1304">
        <v>1</v>
      </c>
      <c r="Z1304">
        <v>3</v>
      </c>
      <c r="AA1304">
        <v>4</v>
      </c>
      <c r="AB1304">
        <v>2</v>
      </c>
      <c r="AC1304">
        <v>1</v>
      </c>
      <c r="AD1304" t="s">
        <v>13426</v>
      </c>
      <c r="AE1304">
        <v>1</v>
      </c>
      <c r="AF1304" t="s">
        <v>53</v>
      </c>
      <c r="AG1304" t="str">
        <f t="shared" si="83"/>
        <v>Verified</v>
      </c>
    </row>
    <row r="1305" spans="1:33" ht="129.6" x14ac:dyDescent="0.3">
      <c r="A1305">
        <v>1303</v>
      </c>
      <c r="B1305" s="6">
        <v>1304</v>
      </c>
      <c r="C1305" s="6">
        <v>9</v>
      </c>
      <c r="D1305" t="s">
        <v>5875</v>
      </c>
      <c r="E1305" t="s">
        <v>5876</v>
      </c>
      <c r="F1305" t="s">
        <v>5053</v>
      </c>
      <c r="G1305" t="str">
        <f t="shared" si="80"/>
        <v>Unknown Name</v>
      </c>
      <c r="H1305" t="str">
        <f t="shared" si="81"/>
        <v>10</v>
      </c>
      <c r="I1305" s="1">
        <v>43099</v>
      </c>
      <c r="J1305" t="s">
        <v>3534</v>
      </c>
      <c r="K1305" s="2" t="s">
        <v>5877</v>
      </c>
      <c r="L1305" s="2" t="str">
        <v>Hong Kong to London before Christmas in First Class. Boarding was a little chaotic. There was no priority for First class passengers. Maybe the flight was fully booked. Cabin crew was very attentive and efficient. Service was excellent. British Airways does not have the best first class product, but their staff is the best in Europe. Food was tasteful and wine selection was superb. I had very good 9 hours sleep before landing punctually at LHR. Looking forward to flying with them again in January.</v>
      </c>
      <c r="M1305" t="s">
        <v>1131</v>
      </c>
      <c r="N1305" t="s">
        <v>1131</v>
      </c>
      <c r="O1305" t="s">
        <v>127</v>
      </c>
      <c r="P1305" t="s">
        <v>127</v>
      </c>
      <c r="Q1305" t="s">
        <v>84</v>
      </c>
      <c r="R1305" t="s">
        <v>84</v>
      </c>
      <c r="S1305" t="s">
        <v>826</v>
      </c>
      <c r="T1305" t="s">
        <v>363</v>
      </c>
      <c r="U1305" t="s">
        <v>64</v>
      </c>
      <c r="V1305" t="s">
        <v>52</v>
      </c>
      <c r="W1305" s="8">
        <v>43070</v>
      </c>
      <c r="X1305" s="1">
        <f t="shared" si="82"/>
        <v>43070</v>
      </c>
      <c r="Y1305">
        <v>4</v>
      </c>
      <c r="Z1305">
        <v>5</v>
      </c>
      <c r="AA1305">
        <v>5</v>
      </c>
      <c r="AB1305">
        <v>4</v>
      </c>
      <c r="AC1305">
        <v>4</v>
      </c>
      <c r="AD1305" t="s">
        <v>155</v>
      </c>
      <c r="AE1305">
        <v>-1</v>
      </c>
      <c r="AF1305" t="s">
        <v>53</v>
      </c>
      <c r="AG1305" t="str">
        <f t="shared" si="83"/>
        <v>Verified</v>
      </c>
    </row>
    <row r="1306" spans="1:33" ht="144" x14ac:dyDescent="0.3">
      <c r="A1306">
        <v>1304</v>
      </c>
      <c r="B1306" s="6">
        <v>1305</v>
      </c>
      <c r="C1306" s="6">
        <v>1</v>
      </c>
      <c r="D1306" t="s">
        <v>5878</v>
      </c>
      <c r="E1306" t="s">
        <v>5879</v>
      </c>
      <c r="F1306" t="s">
        <v>4503</v>
      </c>
      <c r="G1306" t="str">
        <f t="shared" si="80"/>
        <v>H Neale</v>
      </c>
      <c r="H1306" t="str">
        <f t="shared" si="81"/>
        <v>First Review</v>
      </c>
      <c r="I1306" s="1">
        <v>43097</v>
      </c>
      <c r="J1306" t="s">
        <v>32</v>
      </c>
      <c r="K1306" s="2" t="s">
        <v>5880</v>
      </c>
      <c r="L1306" s="2" t="str">
        <v>Dublin to Heathrow. British Airways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v>
      </c>
      <c r="M1306" t="s">
        <v>92</v>
      </c>
      <c r="N1306" t="s">
        <v>92</v>
      </c>
      <c r="O1306" t="s">
        <v>35</v>
      </c>
      <c r="P1306" t="s">
        <v>35</v>
      </c>
      <c r="Q1306" t="s">
        <v>48</v>
      </c>
      <c r="R1306" t="s">
        <v>48</v>
      </c>
      <c r="S1306" t="s">
        <v>5881</v>
      </c>
      <c r="T1306" t="s">
        <v>108</v>
      </c>
      <c r="U1306" t="s">
        <v>40</v>
      </c>
      <c r="V1306" t="s">
        <v>52</v>
      </c>
      <c r="W1306" s="8">
        <v>43070</v>
      </c>
      <c r="X1306" s="1">
        <f t="shared" si="82"/>
        <v>43070</v>
      </c>
      <c r="Y1306">
        <v>1</v>
      </c>
      <c r="Z1306">
        <v>1</v>
      </c>
      <c r="AA1306">
        <v>1</v>
      </c>
      <c r="AB1306">
        <v>1</v>
      </c>
      <c r="AC1306">
        <v>1</v>
      </c>
      <c r="AD1306" t="s">
        <v>13426</v>
      </c>
      <c r="AE1306">
        <v>-1</v>
      </c>
      <c r="AF1306" t="s">
        <v>53</v>
      </c>
      <c r="AG1306" t="str">
        <f t="shared" si="83"/>
        <v>Verified</v>
      </c>
    </row>
    <row r="1307" spans="1:33" ht="187.2" x14ac:dyDescent="0.3">
      <c r="A1307">
        <v>1305</v>
      </c>
      <c r="B1307" s="6">
        <v>1306</v>
      </c>
      <c r="C1307" s="6">
        <v>1</v>
      </c>
      <c r="D1307" t="s">
        <v>5882</v>
      </c>
      <c r="E1307" t="s">
        <v>5883</v>
      </c>
      <c r="F1307" t="s">
        <v>4416</v>
      </c>
      <c r="G1307" t="str">
        <f t="shared" si="80"/>
        <v>R Dawson</v>
      </c>
      <c r="H1307" t="str">
        <f t="shared" si="81"/>
        <v>First Review</v>
      </c>
      <c r="I1307" s="1">
        <v>43095</v>
      </c>
      <c r="J1307" t="s">
        <v>32</v>
      </c>
      <c r="K1307" s="2" t="s">
        <v>5884</v>
      </c>
      <c r="L1307" s="2" t="str">
        <v>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British Airways about a negative experience theyll waffle on about how great they are but fail to resolve the complaint - absolute waste of time - dont waste your money flying British Airways - Ive had far more positive experiences on Ryanair.</v>
      </c>
      <c r="M1307" t="s">
        <v>2659</v>
      </c>
      <c r="N1307" t="s">
        <v>2659</v>
      </c>
      <c r="O1307" t="s">
        <v>35</v>
      </c>
      <c r="P1307" t="s">
        <v>35</v>
      </c>
      <c r="Q1307" t="s">
        <v>36</v>
      </c>
      <c r="R1307" t="s">
        <v>36</v>
      </c>
      <c r="S1307" t="s">
        <v>692</v>
      </c>
      <c r="T1307" t="s">
        <v>64</v>
      </c>
      <c r="U1307" t="s">
        <v>693</v>
      </c>
      <c r="V1307" t="s">
        <v>52</v>
      </c>
      <c r="W1307" s="8">
        <v>43040</v>
      </c>
      <c r="X1307" s="1">
        <f t="shared" si="82"/>
        <v>43040</v>
      </c>
      <c r="Y1307">
        <v>1</v>
      </c>
      <c r="Z1307">
        <v>1</v>
      </c>
      <c r="AA1307">
        <v>1</v>
      </c>
      <c r="AB1307">
        <v>3</v>
      </c>
      <c r="AC1307">
        <v>2</v>
      </c>
      <c r="AD1307" t="s">
        <v>13426</v>
      </c>
      <c r="AE1307">
        <v>2</v>
      </c>
      <c r="AF1307" t="s">
        <v>53</v>
      </c>
      <c r="AG1307" t="str">
        <f t="shared" si="83"/>
        <v>Verified</v>
      </c>
    </row>
    <row r="1308" spans="1:33" ht="115.2" x14ac:dyDescent="0.3">
      <c r="A1308">
        <v>1306</v>
      </c>
      <c r="B1308" s="6">
        <v>1307</v>
      </c>
      <c r="C1308" s="6">
        <v>7</v>
      </c>
      <c r="D1308" t="s">
        <v>5885</v>
      </c>
      <c r="E1308" t="s">
        <v>5886</v>
      </c>
      <c r="F1308" t="s">
        <v>5887</v>
      </c>
      <c r="G1308" t="str">
        <f t="shared" si="80"/>
        <v>H Humphreys</v>
      </c>
      <c r="H1308" t="str">
        <f t="shared" si="81"/>
        <v>First Review</v>
      </c>
      <c r="I1308" s="1">
        <v>43092</v>
      </c>
      <c r="J1308" t="s">
        <v>32</v>
      </c>
      <c r="K1308" s="2" t="s">
        <v>5888</v>
      </c>
      <c r="L1308" s="2" t="str">
        <v>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v>
      </c>
      <c r="M1308" t="s">
        <v>2659</v>
      </c>
      <c r="N1308" t="s">
        <v>2659</v>
      </c>
      <c r="O1308" t="s">
        <v>127</v>
      </c>
      <c r="P1308" t="s">
        <v>127</v>
      </c>
      <c r="Q1308" t="s">
        <v>36</v>
      </c>
      <c r="R1308" t="s">
        <v>36</v>
      </c>
      <c r="S1308" t="s">
        <v>775</v>
      </c>
      <c r="T1308" t="s">
        <v>693</v>
      </c>
      <c r="U1308" t="s">
        <v>64</v>
      </c>
      <c r="V1308" t="s">
        <v>52</v>
      </c>
      <c r="W1308" s="8">
        <v>43070</v>
      </c>
      <c r="X1308" s="1">
        <f t="shared" si="82"/>
        <v>43070</v>
      </c>
      <c r="Y1308">
        <v>4</v>
      </c>
      <c r="Z1308">
        <v>4</v>
      </c>
      <c r="AA1308">
        <v>4</v>
      </c>
      <c r="AB1308">
        <v>3</v>
      </c>
      <c r="AC1308">
        <v>3</v>
      </c>
      <c r="AD1308" t="s">
        <v>155</v>
      </c>
      <c r="AE1308">
        <v>3</v>
      </c>
      <c r="AF1308" t="s">
        <v>53</v>
      </c>
      <c r="AG1308" t="str">
        <f t="shared" si="83"/>
        <v>Verified</v>
      </c>
    </row>
    <row r="1309" spans="1:33" ht="158.4" x14ac:dyDescent="0.3">
      <c r="A1309">
        <v>1307</v>
      </c>
      <c r="B1309" s="6">
        <v>1308</v>
      </c>
      <c r="C1309" s="6">
        <v>3</v>
      </c>
      <c r="D1309" t="s">
        <v>5889</v>
      </c>
      <c r="E1309" t="s">
        <v>5890</v>
      </c>
      <c r="F1309" t="s">
        <v>5891</v>
      </c>
      <c r="G1309" t="str">
        <f t="shared" si="80"/>
        <v>Gaurav Malhotra</v>
      </c>
      <c r="H1309" t="str">
        <f t="shared" si="81"/>
        <v>First Review</v>
      </c>
      <c r="I1309" s="1">
        <v>43091</v>
      </c>
      <c r="J1309" t="s">
        <v>81</v>
      </c>
      <c r="K1309" s="2" t="s">
        <v>5892</v>
      </c>
      <c r="L1309" s="2" t="str">
        <v>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v>
      </c>
      <c r="N1309" t="s">
        <v>69</v>
      </c>
      <c r="O1309" t="s">
        <v>127</v>
      </c>
      <c r="P1309" t="s">
        <v>127</v>
      </c>
      <c r="Q1309" t="s">
        <v>48</v>
      </c>
      <c r="R1309" t="s">
        <v>48</v>
      </c>
      <c r="S1309" t="s">
        <v>5893</v>
      </c>
      <c r="T1309" t="s">
        <v>1315</v>
      </c>
      <c r="U1309" t="s">
        <v>4351</v>
      </c>
      <c r="V1309" t="s">
        <v>64</v>
      </c>
      <c r="W1309" s="8">
        <v>42917</v>
      </c>
      <c r="X1309" s="1">
        <f t="shared" si="82"/>
        <v>42917</v>
      </c>
      <c r="Y1309">
        <v>2</v>
      </c>
      <c r="Z1309">
        <v>4</v>
      </c>
      <c r="AA1309">
        <v>2</v>
      </c>
      <c r="AB1309">
        <v>3</v>
      </c>
      <c r="AC1309">
        <v>3</v>
      </c>
      <c r="AD1309" t="s">
        <v>13426</v>
      </c>
      <c r="AE1309">
        <v>2</v>
      </c>
      <c r="AF1309" t="s">
        <v>53</v>
      </c>
      <c r="AG1309" t="str">
        <f t="shared" si="83"/>
        <v>Verified</v>
      </c>
    </row>
    <row r="1310" spans="1:33" ht="158.4" x14ac:dyDescent="0.3">
      <c r="A1310">
        <v>1308</v>
      </c>
      <c r="B1310" s="6">
        <v>1309</v>
      </c>
      <c r="C1310" s="6">
        <v>7</v>
      </c>
      <c r="D1310" t="s">
        <v>5894</v>
      </c>
      <c r="E1310" t="s">
        <v>5894</v>
      </c>
      <c r="F1310" t="s">
        <v>5895</v>
      </c>
      <c r="G1310" t="str">
        <f t="shared" si="80"/>
        <v>H Watson</v>
      </c>
      <c r="H1310" t="str">
        <f t="shared" si="81"/>
        <v>First Review</v>
      </c>
      <c r="I1310" s="1">
        <v>43091</v>
      </c>
      <c r="J1310" t="s">
        <v>228</v>
      </c>
      <c r="K1310" s="2" t="s">
        <v>5896</v>
      </c>
      <c r="L1310" s="2" t="str">
        <v>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v>
      </c>
      <c r="M1310" t="s">
        <v>34</v>
      </c>
      <c r="N1310" t="s">
        <v>34</v>
      </c>
      <c r="O1310" t="s">
        <v>105</v>
      </c>
      <c r="P1310" t="s">
        <v>105</v>
      </c>
      <c r="Q1310" t="s">
        <v>138</v>
      </c>
      <c r="R1310" t="s">
        <v>138</v>
      </c>
      <c r="S1310" t="s">
        <v>365</v>
      </c>
      <c r="T1310" t="s">
        <v>64</v>
      </c>
      <c r="U1310" t="s">
        <v>363</v>
      </c>
      <c r="V1310" t="s">
        <v>52</v>
      </c>
      <c r="W1310" s="8">
        <v>43070</v>
      </c>
      <c r="X1310" s="1">
        <f t="shared" si="82"/>
        <v>43070</v>
      </c>
      <c r="Y1310">
        <v>4</v>
      </c>
      <c r="Z1310">
        <v>4</v>
      </c>
      <c r="AA1310">
        <v>4</v>
      </c>
      <c r="AB1310">
        <v>5</v>
      </c>
      <c r="AC1310">
        <v>3</v>
      </c>
      <c r="AD1310" t="s">
        <v>155</v>
      </c>
      <c r="AE1310">
        <v>4</v>
      </c>
      <c r="AF1310" t="s">
        <v>53</v>
      </c>
      <c r="AG1310" t="str">
        <f t="shared" si="83"/>
        <v>Verified</v>
      </c>
    </row>
    <row r="1311" spans="1:33" ht="409.6" x14ac:dyDescent="0.3">
      <c r="A1311">
        <v>1309</v>
      </c>
      <c r="B1311" s="6">
        <v>1310</v>
      </c>
      <c r="C1311" s="6">
        <v>1</v>
      </c>
      <c r="D1311" t="s">
        <v>5897</v>
      </c>
      <c r="E1311" t="s">
        <v>5898</v>
      </c>
      <c r="F1311" t="s">
        <v>5899</v>
      </c>
      <c r="G1311" t="str">
        <f t="shared" si="80"/>
        <v>Francisco Massanet</v>
      </c>
      <c r="H1311" t="str">
        <f t="shared" si="81"/>
        <v>First Review</v>
      </c>
      <c r="I1311" s="1">
        <v>43088</v>
      </c>
      <c r="J1311" t="s">
        <v>172</v>
      </c>
      <c r="K1311" s="2" t="s">
        <v>5900</v>
      </c>
      <c r="L1311" s="2" t="str">
        <v>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v>
      </c>
      <c r="N1311" t="s">
        <v>69</v>
      </c>
      <c r="O1311" t="s">
        <v>105</v>
      </c>
      <c r="P1311" t="s">
        <v>105</v>
      </c>
      <c r="Q1311" t="s">
        <v>36</v>
      </c>
      <c r="R1311" t="s">
        <v>36</v>
      </c>
      <c r="S1311" t="s">
        <v>5333</v>
      </c>
      <c r="T1311" t="s">
        <v>64</v>
      </c>
      <c r="U1311" t="s">
        <v>1309</v>
      </c>
      <c r="V1311" t="s">
        <v>52</v>
      </c>
      <c r="W1311" s="8">
        <v>43070</v>
      </c>
      <c r="X1311" s="1">
        <f t="shared" si="82"/>
        <v>43070</v>
      </c>
      <c r="Y1311">
        <v>2</v>
      </c>
      <c r="Z1311">
        <v>4</v>
      </c>
      <c r="AA1311">
        <v>2</v>
      </c>
      <c r="AB1311">
        <v>1</v>
      </c>
      <c r="AC1311">
        <v>1</v>
      </c>
      <c r="AD1311" t="s">
        <v>13426</v>
      </c>
      <c r="AE1311">
        <v>3</v>
      </c>
      <c r="AF1311" t="s">
        <v>53</v>
      </c>
      <c r="AG1311" t="str">
        <f t="shared" si="83"/>
        <v>Verified</v>
      </c>
    </row>
    <row r="1312" spans="1:33" ht="409.6" x14ac:dyDescent="0.3">
      <c r="A1312">
        <v>1310</v>
      </c>
      <c r="B1312" s="6">
        <v>1311</v>
      </c>
      <c r="C1312" s="6">
        <v>1</v>
      </c>
      <c r="D1312" t="s">
        <v>5901</v>
      </c>
      <c r="E1312" t="s">
        <v>5902</v>
      </c>
      <c r="F1312" t="s">
        <v>5903</v>
      </c>
      <c r="G1312" t="str">
        <f t="shared" si="80"/>
        <v>L Vanton</v>
      </c>
      <c r="H1312" t="str">
        <f t="shared" si="81"/>
        <v>First Review</v>
      </c>
      <c r="I1312" s="1">
        <v>43086</v>
      </c>
      <c r="J1312" t="s">
        <v>32</v>
      </c>
      <c r="K1312" s="2" t="s">
        <v>5904</v>
      </c>
      <c r="L1312" s="2" t="str">
        <v>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British Airways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British Airways return us home where we can collect the suitcase ourselves. The tag that may have fallen off is of no concern as everyone is well aware the shell of the case has the bar code stickers on it for that exact reason so that you can track the items.</v>
      </c>
      <c r="M1312" t="s">
        <v>235</v>
      </c>
      <c r="N1312" t="s">
        <v>235</v>
      </c>
      <c r="O1312" t="s">
        <v>127</v>
      </c>
      <c r="P1312" t="s">
        <v>127</v>
      </c>
      <c r="Q1312" t="s">
        <v>84</v>
      </c>
      <c r="R1312" t="s">
        <v>84</v>
      </c>
      <c r="S1312" t="s">
        <v>5905</v>
      </c>
      <c r="T1312" t="s">
        <v>64</v>
      </c>
      <c r="U1312" t="s">
        <v>224</v>
      </c>
      <c r="V1312" t="s">
        <v>52</v>
      </c>
      <c r="W1312" s="8">
        <v>43070</v>
      </c>
      <c r="X1312" s="1">
        <f t="shared" si="82"/>
        <v>43070</v>
      </c>
      <c r="Y1312">
        <v>3</v>
      </c>
      <c r="Z1312">
        <v>3</v>
      </c>
      <c r="AA1312">
        <v>1</v>
      </c>
      <c r="AB1312">
        <v>1</v>
      </c>
      <c r="AC1312">
        <v>1</v>
      </c>
      <c r="AD1312" t="s">
        <v>13426</v>
      </c>
      <c r="AE1312">
        <v>3</v>
      </c>
      <c r="AF1312" t="s">
        <v>53</v>
      </c>
      <c r="AG1312" t="str">
        <f t="shared" si="83"/>
        <v>Verified</v>
      </c>
    </row>
    <row r="1313" spans="1:33" ht="259.2" x14ac:dyDescent="0.3">
      <c r="A1313">
        <v>1311</v>
      </c>
      <c r="B1313" s="6">
        <v>1312</v>
      </c>
      <c r="C1313" s="6">
        <v>1</v>
      </c>
      <c r="D1313" t="s">
        <v>5906</v>
      </c>
      <c r="E1313" t="s">
        <v>5906</v>
      </c>
      <c r="F1313" t="s">
        <v>5907</v>
      </c>
      <c r="G1313" t="str">
        <f t="shared" si="80"/>
        <v>J Hester</v>
      </c>
      <c r="H1313" t="str">
        <f t="shared" si="81"/>
        <v>First Review</v>
      </c>
      <c r="I1313" s="1">
        <v>43086</v>
      </c>
      <c r="J1313" t="s">
        <v>32</v>
      </c>
      <c r="K1313" s="2" t="s">
        <v>5908</v>
      </c>
      <c r="L1313" s="2" t="str">
        <v>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British Airways is horrible. Seats are uncomfortable, no space, can hardly get refreshments the cabin crew were offering us warm tap water, food is bad. To make it worse, when we landed in London we had to sit on the plane for a further 30 mins because British Airways didn't have a spare arrivals gate. Due to all the delays, we had to run like mad people to get from Heathrow to Gatwick in time for our onward flight with British Airways. Against all odds, we got their with 30 mins to spare plane hadn't boarded yet but they casually said we were too late and said we'd have to fly the next day. Absolute joke, I won't be flying with British Airways again when I have a choice.</v>
      </c>
      <c r="N1313" t="s">
        <v>69</v>
      </c>
      <c r="O1313" t="s">
        <v>35</v>
      </c>
      <c r="P1313" t="s">
        <v>35</v>
      </c>
      <c r="Q1313" t="s">
        <v>36</v>
      </c>
      <c r="R1313" t="s">
        <v>36</v>
      </c>
      <c r="S1313" t="s">
        <v>852</v>
      </c>
      <c r="T1313" t="s">
        <v>141</v>
      </c>
      <c r="U1313" t="s">
        <v>64</v>
      </c>
      <c r="V1313" t="s">
        <v>52</v>
      </c>
      <c r="W1313" s="8">
        <v>43070</v>
      </c>
      <c r="X1313" s="1">
        <f t="shared" si="82"/>
        <v>43070</v>
      </c>
      <c r="Y1313">
        <v>1</v>
      </c>
      <c r="Z1313">
        <v>1</v>
      </c>
      <c r="AA1313">
        <v>1</v>
      </c>
      <c r="AB1313">
        <v>1</v>
      </c>
      <c r="AC1313">
        <v>1</v>
      </c>
      <c r="AD1313" t="s">
        <v>13426</v>
      </c>
      <c r="AE1313">
        <v>2</v>
      </c>
      <c r="AF1313" t="s">
        <v>53</v>
      </c>
      <c r="AG1313" t="str">
        <f t="shared" si="83"/>
        <v>Verified</v>
      </c>
    </row>
    <row r="1314" spans="1:33" ht="273.60000000000002" x14ac:dyDescent="0.3">
      <c r="A1314">
        <v>1312</v>
      </c>
      <c r="B1314" s="6">
        <v>1313</v>
      </c>
      <c r="C1314" s="6">
        <v>3</v>
      </c>
      <c r="D1314" t="s">
        <v>5909</v>
      </c>
      <c r="E1314" t="s">
        <v>5910</v>
      </c>
      <c r="F1314" t="s">
        <v>5911</v>
      </c>
      <c r="G1314" t="str">
        <f t="shared" si="80"/>
        <v>Omar Swidan</v>
      </c>
      <c r="H1314" t="str">
        <f t="shared" si="81"/>
        <v>First Review</v>
      </c>
      <c r="I1314" s="1">
        <v>43084</v>
      </c>
      <c r="J1314" t="s">
        <v>32</v>
      </c>
      <c r="K1314" s="2" t="s">
        <v>5912</v>
      </c>
      <c r="L1314" s="2" t="str">
        <v>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British Airways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v>
      </c>
      <c r="M1314" t="s">
        <v>2659</v>
      </c>
      <c r="N1314" t="s">
        <v>2659</v>
      </c>
      <c r="O1314" t="s">
        <v>105</v>
      </c>
      <c r="P1314" t="s">
        <v>105</v>
      </c>
      <c r="Q1314" t="s">
        <v>36</v>
      </c>
      <c r="R1314" t="s">
        <v>36</v>
      </c>
      <c r="S1314" t="s">
        <v>3328</v>
      </c>
      <c r="T1314" t="s">
        <v>521</v>
      </c>
      <c r="U1314" t="s">
        <v>50</v>
      </c>
      <c r="V1314" t="s">
        <v>52</v>
      </c>
      <c r="W1314" s="8">
        <v>43070</v>
      </c>
      <c r="X1314" s="1">
        <f t="shared" si="82"/>
        <v>43070</v>
      </c>
      <c r="Y1314">
        <v>2</v>
      </c>
      <c r="Z1314">
        <v>1</v>
      </c>
      <c r="AA1314">
        <v>2</v>
      </c>
      <c r="AB1314">
        <v>4</v>
      </c>
      <c r="AC1314">
        <v>2</v>
      </c>
      <c r="AD1314" t="s">
        <v>13426</v>
      </c>
      <c r="AE1314">
        <v>1</v>
      </c>
      <c r="AF1314" t="s">
        <v>53</v>
      </c>
      <c r="AG1314" t="str">
        <f t="shared" si="83"/>
        <v>Verified</v>
      </c>
    </row>
    <row r="1315" spans="1:33" ht="259.2" x14ac:dyDescent="0.3">
      <c r="A1315">
        <v>1313</v>
      </c>
      <c r="B1315" s="6">
        <v>1314</v>
      </c>
      <c r="C1315" s="6">
        <v>1</v>
      </c>
      <c r="D1315" t="s">
        <v>5913</v>
      </c>
      <c r="E1315" t="s">
        <v>5914</v>
      </c>
      <c r="F1315" t="s">
        <v>5915</v>
      </c>
      <c r="G1315" t="str">
        <f t="shared" si="80"/>
        <v>Szabina Fetter</v>
      </c>
      <c r="H1315" t="str">
        <f t="shared" si="81"/>
        <v>First Review</v>
      </c>
      <c r="I1315" s="1">
        <v>43082</v>
      </c>
      <c r="J1315" t="s">
        <v>4677</v>
      </c>
      <c r="K1315" s="2" t="s">
        <v>5916</v>
      </c>
      <c r="L1315" s="2" t="str">
        <v>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British Airways, nobody gave us any food, any water and the most important any information as to what we should do with our transfers flight and suitcase. After waiting 2-3 hrs for my suitcase I was struggling with cold at terminal 4. Someon from British Airways took us to terminal 5. Today is 12th December and I am still in London without any information about my baggage and transfer flight to Budapest. I paid myself for a hotel and taxi because all other hotels British Airways offered are fully booked. This is not what you normally expect from British national carrier airlines. Very poor website, nothing is working and for 3 days no call centre, they try to tranfer you from one number to another without any sense.</v>
      </c>
      <c r="M1315" t="s">
        <v>2659</v>
      </c>
      <c r="N1315" t="s">
        <v>2659</v>
      </c>
      <c r="O1315" t="s">
        <v>105</v>
      </c>
      <c r="P1315" t="s">
        <v>105</v>
      </c>
      <c r="Q1315" t="s">
        <v>36</v>
      </c>
      <c r="R1315" t="s">
        <v>36</v>
      </c>
      <c r="S1315" t="s">
        <v>5917</v>
      </c>
      <c r="T1315" t="s">
        <v>693</v>
      </c>
      <c r="U1315" t="s">
        <v>1315</v>
      </c>
      <c r="V1315" t="s">
        <v>64</v>
      </c>
      <c r="W1315" s="8">
        <v>43070</v>
      </c>
      <c r="X1315" s="1">
        <f t="shared" si="82"/>
        <v>43070</v>
      </c>
      <c r="Y1315">
        <v>1</v>
      </c>
      <c r="Z1315">
        <v>1</v>
      </c>
      <c r="AA1315">
        <v>1</v>
      </c>
      <c r="AB1315">
        <v>1</v>
      </c>
      <c r="AC1315">
        <v>1</v>
      </c>
      <c r="AD1315" t="s">
        <v>13426</v>
      </c>
      <c r="AE1315">
        <v>1</v>
      </c>
      <c r="AF1315" t="s">
        <v>53</v>
      </c>
      <c r="AG1315" t="str">
        <f t="shared" si="83"/>
        <v>Verified</v>
      </c>
    </row>
    <row r="1316" spans="1:33" ht="216" x14ac:dyDescent="0.3">
      <c r="A1316">
        <v>1314</v>
      </c>
      <c r="B1316" s="6">
        <v>1315</v>
      </c>
      <c r="C1316" s="6">
        <v>1</v>
      </c>
      <c r="D1316" t="s">
        <v>5918</v>
      </c>
      <c r="E1316" t="s">
        <v>5918</v>
      </c>
      <c r="F1316" t="s">
        <v>5919</v>
      </c>
      <c r="G1316" t="str">
        <f t="shared" si="80"/>
        <v>Tim Bailey</v>
      </c>
      <c r="H1316" t="str">
        <f t="shared" si="81"/>
        <v>First Review</v>
      </c>
      <c r="I1316" s="1">
        <v>43082</v>
      </c>
      <c r="J1316" t="s">
        <v>32</v>
      </c>
      <c r="K1316" s="2" t="s">
        <v>5920</v>
      </c>
      <c r="L1316" s="2" t="str">
        <v>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v>
      </c>
      <c r="N1316" t="s">
        <v>69</v>
      </c>
      <c r="O1316" t="s">
        <v>105</v>
      </c>
      <c r="P1316" t="s">
        <v>105</v>
      </c>
      <c r="Q1316" t="s">
        <v>36</v>
      </c>
      <c r="R1316" t="s">
        <v>36</v>
      </c>
      <c r="S1316" t="s">
        <v>4328</v>
      </c>
      <c r="T1316" t="s">
        <v>4115</v>
      </c>
      <c r="U1316" t="s">
        <v>50</v>
      </c>
      <c r="V1316" t="s">
        <v>52</v>
      </c>
      <c r="W1316" s="8">
        <v>43070</v>
      </c>
      <c r="X1316" s="1">
        <f t="shared" si="82"/>
        <v>43070</v>
      </c>
      <c r="Y1316">
        <v>2</v>
      </c>
      <c r="Z1316">
        <v>1</v>
      </c>
      <c r="AA1316">
        <v>1</v>
      </c>
      <c r="AB1316">
        <v>2</v>
      </c>
      <c r="AC1316">
        <v>1</v>
      </c>
      <c r="AD1316" t="s">
        <v>13426</v>
      </c>
      <c r="AE1316">
        <v>1</v>
      </c>
      <c r="AF1316" t="s">
        <v>53</v>
      </c>
      <c r="AG1316" t="str">
        <f t="shared" si="83"/>
        <v>Verified</v>
      </c>
    </row>
    <row r="1317" spans="1:33" ht="158.4" x14ac:dyDescent="0.3">
      <c r="A1317">
        <v>1315</v>
      </c>
      <c r="B1317" s="6">
        <v>1316</v>
      </c>
      <c r="C1317" s="6">
        <v>4</v>
      </c>
      <c r="D1317" t="s">
        <v>5921</v>
      </c>
      <c r="E1317" t="s">
        <v>5922</v>
      </c>
      <c r="F1317" t="s">
        <v>2607</v>
      </c>
      <c r="G1317" t="str">
        <f t="shared" si="80"/>
        <v>Unknown Name</v>
      </c>
      <c r="H1317" t="str">
        <f t="shared" si="81"/>
        <v xml:space="preserve">8 </v>
      </c>
      <c r="I1317" s="1">
        <v>43081</v>
      </c>
      <c r="J1317" t="s">
        <v>135</v>
      </c>
      <c r="K1317" s="2" t="s">
        <v>5923</v>
      </c>
      <c r="L1317" s="2" t="str">
        <v>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v>
      </c>
      <c r="M1317" t="s">
        <v>46</v>
      </c>
      <c r="N1317" t="s">
        <v>46</v>
      </c>
      <c r="O1317" t="s">
        <v>35</v>
      </c>
      <c r="P1317" t="s">
        <v>35</v>
      </c>
      <c r="Q1317" t="s">
        <v>36</v>
      </c>
      <c r="R1317" t="s">
        <v>36</v>
      </c>
      <c r="S1317" t="s">
        <v>5924</v>
      </c>
      <c r="T1317" t="s">
        <v>140</v>
      </c>
      <c r="U1317" t="s">
        <v>50</v>
      </c>
      <c r="V1317" t="s">
        <v>52</v>
      </c>
      <c r="W1317" s="8">
        <v>42887</v>
      </c>
      <c r="X1317" s="1">
        <f t="shared" si="82"/>
        <v>42887</v>
      </c>
      <c r="Y1317">
        <v>3</v>
      </c>
      <c r="Z1317">
        <v>2</v>
      </c>
      <c r="AA1317">
        <v>-1</v>
      </c>
      <c r="AB1317">
        <v>5</v>
      </c>
      <c r="AC1317">
        <v>2</v>
      </c>
      <c r="AD1317" t="s">
        <v>13426</v>
      </c>
      <c r="AE1317">
        <v>-1</v>
      </c>
      <c r="AF1317" t="s">
        <v>53</v>
      </c>
      <c r="AG1317" t="str">
        <f t="shared" si="83"/>
        <v>Verified</v>
      </c>
    </row>
    <row r="1318" spans="1:33" ht="216" x14ac:dyDescent="0.3">
      <c r="A1318">
        <v>1316</v>
      </c>
      <c r="B1318" s="6">
        <v>1317</v>
      </c>
      <c r="C1318" s="6">
        <v>1</v>
      </c>
      <c r="D1318" s="2" t="s">
        <v>5925</v>
      </c>
      <c r="E1318" s="2" t="s">
        <v>5926</v>
      </c>
      <c r="F1318" t="s">
        <v>351</v>
      </c>
      <c r="G1318" t="str">
        <f t="shared" si="80"/>
        <v>Unknown Name</v>
      </c>
      <c r="H1318" t="str">
        <f t="shared" si="81"/>
        <v xml:space="preserve">2 </v>
      </c>
      <c r="I1318" s="1">
        <v>43079</v>
      </c>
      <c r="J1318" t="s">
        <v>32</v>
      </c>
      <c r="K1318" s="2" t="s">
        <v>5927</v>
      </c>
      <c r="L1318" s="2" t="str">
        <v>Flew British Airways to Pisa due to flight times and British Airways miles. Overall a poor economy class product. The seats were really tight. Staff were ok, but seemed stressed. You had to pay for food in economy which is new norm of British Airways and they predict other airlines will follow suit. Difficult to get a glass of water. Three requests and then it materialised and that too for a young child. At check-in their automated system failed so it was done manually - thank goodness for carbon units still employed by British Airways. Overall British Airways is dramatically failing. Those who have British Airways miles will exhaust them and shift to other airlines. British Airways is no longer UK's national airline. The magic of Alex Cruz and Willie Walsh is not working if it ever did. Avoid if you are paying up front rfor your tickets. Loyalty does not pay.</v>
      </c>
      <c r="M1318" t="s">
        <v>46</v>
      </c>
      <c r="N1318" t="s">
        <v>46</v>
      </c>
      <c r="O1318" t="s">
        <v>127</v>
      </c>
      <c r="P1318" t="s">
        <v>127</v>
      </c>
      <c r="Q1318" t="s">
        <v>36</v>
      </c>
      <c r="R1318" t="s">
        <v>36</v>
      </c>
      <c r="S1318" t="s">
        <v>4109</v>
      </c>
      <c r="T1318" t="s">
        <v>64</v>
      </c>
      <c r="U1318" t="s">
        <v>1852</v>
      </c>
      <c r="V1318" t="s">
        <v>52</v>
      </c>
      <c r="W1318" s="8">
        <v>43009</v>
      </c>
      <c r="X1318" s="1">
        <f t="shared" si="82"/>
        <v>43009</v>
      </c>
      <c r="Y1318">
        <v>1</v>
      </c>
      <c r="Z1318">
        <v>1</v>
      </c>
      <c r="AA1318">
        <v>1</v>
      </c>
      <c r="AB1318">
        <v>1</v>
      </c>
      <c r="AC1318">
        <v>1</v>
      </c>
      <c r="AD1318" t="s">
        <v>13426</v>
      </c>
      <c r="AE1318">
        <v>1</v>
      </c>
      <c r="AF1318" t="s">
        <v>53</v>
      </c>
      <c r="AG1318" t="str">
        <f t="shared" si="83"/>
        <v>Verified</v>
      </c>
    </row>
    <row r="1319" spans="1:33" ht="302.39999999999998" x14ac:dyDescent="0.3">
      <c r="A1319">
        <v>1317</v>
      </c>
      <c r="B1319" s="6">
        <v>1318</v>
      </c>
      <c r="C1319" s="6">
        <v>1</v>
      </c>
      <c r="D1319" t="s">
        <v>5928</v>
      </c>
      <c r="E1319" t="s">
        <v>5929</v>
      </c>
      <c r="F1319" t="s">
        <v>5930</v>
      </c>
      <c r="G1319" t="str">
        <f t="shared" si="80"/>
        <v>H Kawaldha</v>
      </c>
      <c r="H1319" t="str">
        <f t="shared" si="81"/>
        <v>First Review</v>
      </c>
      <c r="I1319" s="1">
        <v>43079</v>
      </c>
      <c r="J1319" t="s">
        <v>32</v>
      </c>
      <c r="K1319" s="2" t="s">
        <v>5931</v>
      </c>
      <c r="L1319" s="2" t="str">
        <v>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British Airways's comers - charging for food in economy class for long haul flights. I hope that this is not true. The only saving grace is a comprehensive network and flight times are good. Customer care and service has gone. Avoid British Airways if you can. Consume your British Airways miles and shift to other full service carriers. They are better and more responsive.</v>
      </c>
      <c r="M1319" t="s">
        <v>46</v>
      </c>
      <c r="N1319" t="s">
        <v>46</v>
      </c>
      <c r="O1319" t="s">
        <v>127</v>
      </c>
      <c r="P1319" t="s">
        <v>127</v>
      </c>
      <c r="Q1319" t="s">
        <v>36</v>
      </c>
      <c r="R1319" t="s">
        <v>36</v>
      </c>
      <c r="S1319" t="s">
        <v>5932</v>
      </c>
      <c r="T1319" t="s">
        <v>64</v>
      </c>
      <c r="U1319" t="s">
        <v>1717</v>
      </c>
      <c r="V1319" t="s">
        <v>52</v>
      </c>
      <c r="W1319" s="8">
        <v>43009</v>
      </c>
      <c r="X1319" s="1">
        <f t="shared" si="82"/>
        <v>43009</v>
      </c>
      <c r="Y1319">
        <v>1</v>
      </c>
      <c r="Z1319">
        <v>1</v>
      </c>
      <c r="AA1319">
        <v>1</v>
      </c>
      <c r="AB1319">
        <v>1</v>
      </c>
      <c r="AC1319">
        <v>1</v>
      </c>
      <c r="AD1319" t="s">
        <v>13426</v>
      </c>
      <c r="AE1319">
        <v>1</v>
      </c>
      <c r="AF1319" t="s">
        <v>53</v>
      </c>
      <c r="AG1319" t="str">
        <f t="shared" si="83"/>
        <v>Verified</v>
      </c>
    </row>
    <row r="1320" spans="1:33" ht="129.6" x14ac:dyDescent="0.3">
      <c r="A1320">
        <v>1318</v>
      </c>
      <c r="B1320" s="6">
        <v>1319</v>
      </c>
      <c r="C1320" s="6">
        <v>9</v>
      </c>
      <c r="D1320" t="s">
        <v>5933</v>
      </c>
      <c r="E1320" t="s">
        <v>5933</v>
      </c>
      <c r="F1320" t="s">
        <v>5934</v>
      </c>
      <c r="G1320" t="str">
        <f t="shared" si="80"/>
        <v>H Burton</v>
      </c>
      <c r="H1320" t="str">
        <f t="shared" si="81"/>
        <v>First Review</v>
      </c>
      <c r="I1320" s="1">
        <v>43078</v>
      </c>
      <c r="J1320" t="s">
        <v>32</v>
      </c>
      <c r="K1320" s="2" t="s">
        <v>5935</v>
      </c>
      <c r="L1320" s="2" t="str">
        <v>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British Airways are way ahead of MH.</v>
      </c>
      <c r="M1320" t="s">
        <v>1990</v>
      </c>
      <c r="N1320" t="s">
        <v>1990</v>
      </c>
      <c r="O1320" t="s">
        <v>105</v>
      </c>
      <c r="P1320" t="s">
        <v>105</v>
      </c>
      <c r="Q1320" t="s">
        <v>48</v>
      </c>
      <c r="R1320" t="s">
        <v>48</v>
      </c>
      <c r="S1320" t="s">
        <v>5936</v>
      </c>
      <c r="T1320" t="s">
        <v>64</v>
      </c>
      <c r="U1320" t="s">
        <v>5937</v>
      </c>
      <c r="V1320" t="s">
        <v>52</v>
      </c>
      <c r="W1320" s="8">
        <v>43040</v>
      </c>
      <c r="X1320" s="1">
        <f t="shared" si="82"/>
        <v>43040</v>
      </c>
      <c r="Y1320">
        <v>5</v>
      </c>
      <c r="Z1320">
        <v>5</v>
      </c>
      <c r="AA1320">
        <v>4</v>
      </c>
      <c r="AB1320">
        <v>4</v>
      </c>
      <c r="AC1320">
        <v>5</v>
      </c>
      <c r="AD1320" t="s">
        <v>155</v>
      </c>
      <c r="AE1320">
        <v>4</v>
      </c>
      <c r="AF1320" t="s">
        <v>53</v>
      </c>
      <c r="AG1320" t="str">
        <f t="shared" si="83"/>
        <v>Verified</v>
      </c>
    </row>
    <row r="1321" spans="1:33" ht="158.4" x14ac:dyDescent="0.3">
      <c r="A1321">
        <v>1319</v>
      </c>
      <c r="B1321" s="6">
        <v>1320</v>
      </c>
      <c r="C1321" s="6">
        <v>8</v>
      </c>
      <c r="D1321" t="s">
        <v>5938</v>
      </c>
      <c r="E1321" t="s">
        <v>5939</v>
      </c>
      <c r="F1321" t="s">
        <v>5940</v>
      </c>
      <c r="G1321" t="str">
        <f t="shared" si="80"/>
        <v>Unknown Name</v>
      </c>
      <c r="H1321" t="str">
        <f t="shared" si="81"/>
        <v xml:space="preserve">9 </v>
      </c>
      <c r="I1321" s="1">
        <v>43074</v>
      </c>
      <c r="J1321" t="s">
        <v>81</v>
      </c>
      <c r="K1321" s="2" t="s">
        <v>5941</v>
      </c>
      <c r="L1321" s="2" t="str">
        <v>London to Rome. It's been a while since I last flew on British Airways and it certainly has changed. While the terminal, staff, aircraft, and seats are of the same high standards as before - the free in-flight meals and beverages have disappeared and must now be purchased. It seems that British Airways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British Airways flies out of LHR.</v>
      </c>
      <c r="M1321" t="s">
        <v>46</v>
      </c>
      <c r="N1321" t="s">
        <v>46</v>
      </c>
      <c r="O1321" t="s">
        <v>35</v>
      </c>
      <c r="P1321" t="s">
        <v>35</v>
      </c>
      <c r="Q1321" t="s">
        <v>36</v>
      </c>
      <c r="R1321" t="s">
        <v>36</v>
      </c>
      <c r="S1321" t="s">
        <v>1258</v>
      </c>
      <c r="T1321" t="s">
        <v>64</v>
      </c>
      <c r="U1321" t="s">
        <v>250</v>
      </c>
      <c r="V1321" t="s">
        <v>52</v>
      </c>
      <c r="W1321" s="8">
        <v>43040</v>
      </c>
      <c r="X1321" s="1">
        <f t="shared" si="82"/>
        <v>43040</v>
      </c>
      <c r="Y1321">
        <v>5</v>
      </c>
      <c r="Z1321">
        <v>3</v>
      </c>
      <c r="AA1321">
        <v>-1</v>
      </c>
      <c r="AB1321">
        <v>5</v>
      </c>
      <c r="AC1321">
        <v>5</v>
      </c>
      <c r="AD1321" t="s">
        <v>155</v>
      </c>
      <c r="AE1321">
        <v>-1</v>
      </c>
      <c r="AF1321" t="s">
        <v>53</v>
      </c>
      <c r="AG1321" t="str">
        <f t="shared" si="83"/>
        <v>Verified</v>
      </c>
    </row>
    <row r="1322" spans="1:33" ht="100.8" x14ac:dyDescent="0.3">
      <c r="A1322">
        <v>1320</v>
      </c>
      <c r="B1322" s="6">
        <v>1321</v>
      </c>
      <c r="C1322" s="6">
        <v>8</v>
      </c>
      <c r="D1322" t="s">
        <v>5942</v>
      </c>
      <c r="E1322" t="s">
        <v>5943</v>
      </c>
      <c r="F1322" t="s">
        <v>3031</v>
      </c>
      <c r="G1322" t="str">
        <f t="shared" si="80"/>
        <v>Unknown Name</v>
      </c>
      <c r="H1322" t="str">
        <f t="shared" si="81"/>
        <v>26</v>
      </c>
      <c r="I1322" s="1">
        <v>43074</v>
      </c>
      <c r="J1322" t="s">
        <v>81</v>
      </c>
      <c r="K1322" s="2" t="s">
        <v>5944</v>
      </c>
      <c r="L1322" s="2" t="str">
        <v>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v>
      </c>
      <c r="N1322" t="s">
        <v>69</v>
      </c>
      <c r="O1322" t="s">
        <v>105</v>
      </c>
      <c r="P1322" t="s">
        <v>105</v>
      </c>
      <c r="Q1322" t="s">
        <v>36</v>
      </c>
      <c r="R1322" t="s">
        <v>36</v>
      </c>
      <c r="S1322" t="s">
        <v>1475</v>
      </c>
      <c r="T1322" t="s">
        <v>64</v>
      </c>
      <c r="U1322" t="s">
        <v>39</v>
      </c>
      <c r="V1322" t="s">
        <v>52</v>
      </c>
      <c r="W1322" s="8">
        <v>43040</v>
      </c>
      <c r="X1322" s="1">
        <f t="shared" si="82"/>
        <v>43040</v>
      </c>
      <c r="Y1322">
        <v>4</v>
      </c>
      <c r="Z1322">
        <v>5</v>
      </c>
      <c r="AA1322">
        <v>-1</v>
      </c>
      <c r="AB1322">
        <v>4</v>
      </c>
      <c r="AC1322">
        <v>4</v>
      </c>
      <c r="AD1322" t="s">
        <v>155</v>
      </c>
      <c r="AE1322">
        <v>-1</v>
      </c>
      <c r="AF1322" t="s">
        <v>53</v>
      </c>
      <c r="AG1322" t="str">
        <f t="shared" si="83"/>
        <v>Verified</v>
      </c>
    </row>
    <row r="1323" spans="1:33" ht="86.4" x14ac:dyDescent="0.3">
      <c r="A1323">
        <v>1321</v>
      </c>
      <c r="B1323" s="6">
        <v>1322</v>
      </c>
      <c r="C1323" s="6">
        <v>8</v>
      </c>
      <c r="D1323" t="s">
        <v>5945</v>
      </c>
      <c r="E1323" t="s">
        <v>5946</v>
      </c>
      <c r="F1323" t="s">
        <v>3031</v>
      </c>
      <c r="G1323" t="str">
        <f t="shared" si="80"/>
        <v>Unknown Name</v>
      </c>
      <c r="H1323" t="str">
        <f t="shared" si="81"/>
        <v>26</v>
      </c>
      <c r="I1323" s="1">
        <v>43074</v>
      </c>
      <c r="J1323" t="s">
        <v>81</v>
      </c>
      <c r="K1323" s="2" t="s">
        <v>5947</v>
      </c>
      <c r="L1323" s="2" t="str">
        <v>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British Airways.</v>
      </c>
      <c r="M1323" t="s">
        <v>235</v>
      </c>
      <c r="N1323" t="s">
        <v>235</v>
      </c>
      <c r="O1323" t="s">
        <v>105</v>
      </c>
      <c r="P1323" t="s">
        <v>105</v>
      </c>
      <c r="Q1323" t="s">
        <v>138</v>
      </c>
      <c r="R1323" t="s">
        <v>138</v>
      </c>
      <c r="S1323" t="s">
        <v>2786</v>
      </c>
      <c r="T1323" t="s">
        <v>64</v>
      </c>
      <c r="U1323" t="s">
        <v>434</v>
      </c>
      <c r="V1323" t="s">
        <v>52</v>
      </c>
      <c r="W1323" s="8">
        <v>43040</v>
      </c>
      <c r="X1323" s="1">
        <f t="shared" si="82"/>
        <v>43040</v>
      </c>
      <c r="Y1323">
        <v>4</v>
      </c>
      <c r="Z1323">
        <v>4</v>
      </c>
      <c r="AA1323">
        <v>4</v>
      </c>
      <c r="AB1323">
        <v>4</v>
      </c>
      <c r="AC1323">
        <v>4</v>
      </c>
      <c r="AD1323" t="s">
        <v>155</v>
      </c>
      <c r="AE1323">
        <v>3</v>
      </c>
      <c r="AF1323" t="s">
        <v>53</v>
      </c>
      <c r="AG1323" t="str">
        <f t="shared" si="83"/>
        <v>Verified</v>
      </c>
    </row>
    <row r="1324" spans="1:33" ht="115.2" x14ac:dyDescent="0.3">
      <c r="A1324">
        <v>1322</v>
      </c>
      <c r="B1324" s="6">
        <v>1323</v>
      </c>
      <c r="C1324" s="6">
        <v>8</v>
      </c>
      <c r="D1324" t="s">
        <v>5948</v>
      </c>
      <c r="E1324" t="s">
        <v>5949</v>
      </c>
      <c r="F1324" t="s">
        <v>3031</v>
      </c>
      <c r="G1324" t="str">
        <f t="shared" si="80"/>
        <v>Unknown Name</v>
      </c>
      <c r="H1324" t="str">
        <f t="shared" si="81"/>
        <v>26</v>
      </c>
      <c r="I1324" s="1">
        <v>43073</v>
      </c>
      <c r="J1324" t="s">
        <v>81</v>
      </c>
      <c r="K1324" s="2" t="s">
        <v>5950</v>
      </c>
      <c r="L1324" s="2" t="str">
        <v>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British Airways's policy of charging to book a seat - it's extremely irritating and stressful, especially in premium economy upwards.</v>
      </c>
      <c r="M1324" t="s">
        <v>235</v>
      </c>
      <c r="N1324" t="s">
        <v>235</v>
      </c>
      <c r="O1324" t="s">
        <v>105</v>
      </c>
      <c r="P1324" t="s">
        <v>105</v>
      </c>
      <c r="Q1324" t="s">
        <v>138</v>
      </c>
      <c r="R1324" t="s">
        <v>138</v>
      </c>
      <c r="S1324" t="s">
        <v>4030</v>
      </c>
      <c r="T1324" t="s">
        <v>434</v>
      </c>
      <c r="U1324" t="s">
        <v>64</v>
      </c>
      <c r="V1324" t="s">
        <v>52</v>
      </c>
      <c r="W1324" s="8">
        <v>43040</v>
      </c>
      <c r="X1324" s="1">
        <f t="shared" si="82"/>
        <v>43040</v>
      </c>
      <c r="Y1324">
        <v>4</v>
      </c>
      <c r="Z1324">
        <v>4</v>
      </c>
      <c r="AA1324">
        <v>3</v>
      </c>
      <c r="AB1324">
        <v>4</v>
      </c>
      <c r="AC1324">
        <v>4</v>
      </c>
      <c r="AD1324" t="s">
        <v>155</v>
      </c>
      <c r="AE1324">
        <v>3</v>
      </c>
      <c r="AF1324" t="s">
        <v>53</v>
      </c>
      <c r="AG1324" t="str">
        <f t="shared" si="83"/>
        <v>Verified</v>
      </c>
    </row>
    <row r="1325" spans="1:33" ht="158.4" x14ac:dyDescent="0.3">
      <c r="A1325">
        <v>1323</v>
      </c>
      <c r="B1325" s="6">
        <v>1324</v>
      </c>
      <c r="C1325" s="6">
        <v>1</v>
      </c>
      <c r="D1325" t="s">
        <v>5951</v>
      </c>
      <c r="E1325" t="s">
        <v>5952</v>
      </c>
      <c r="F1325" t="s">
        <v>5053</v>
      </c>
      <c r="G1325" t="str">
        <f t="shared" si="80"/>
        <v>Unknown Name</v>
      </c>
      <c r="H1325" t="str">
        <f t="shared" si="81"/>
        <v>10</v>
      </c>
      <c r="I1325" s="1">
        <v>43073</v>
      </c>
      <c r="J1325" t="s">
        <v>3530</v>
      </c>
      <c r="K1325" s="2" t="s">
        <v>5953</v>
      </c>
      <c r="L1325" s="2" t="str">
        <v>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British Airways sold a very expensive ticket, however, even a cup of water you have to pay for it. I would never choose this airline again.</v>
      </c>
      <c r="M1325" t="s">
        <v>46</v>
      </c>
      <c r="N1325" t="s">
        <v>46</v>
      </c>
      <c r="O1325" t="s">
        <v>127</v>
      </c>
      <c r="P1325" t="s">
        <v>127</v>
      </c>
      <c r="Q1325" t="s">
        <v>36</v>
      </c>
      <c r="R1325" t="s">
        <v>36</v>
      </c>
      <c r="S1325" t="s">
        <v>770</v>
      </c>
      <c r="T1325" t="s">
        <v>64</v>
      </c>
      <c r="U1325" t="s">
        <v>404</v>
      </c>
      <c r="V1325" t="s">
        <v>52</v>
      </c>
      <c r="W1325" s="8">
        <v>42887</v>
      </c>
      <c r="X1325" s="1">
        <f t="shared" si="82"/>
        <v>42887</v>
      </c>
      <c r="Y1325">
        <v>1</v>
      </c>
      <c r="Z1325">
        <v>1</v>
      </c>
      <c r="AA1325">
        <v>-1</v>
      </c>
      <c r="AB1325">
        <v>1</v>
      </c>
      <c r="AC1325">
        <v>1</v>
      </c>
      <c r="AD1325" t="s">
        <v>13426</v>
      </c>
      <c r="AE1325">
        <v>-1</v>
      </c>
      <c r="AF1325" t="s">
        <v>53</v>
      </c>
      <c r="AG1325" t="str">
        <f t="shared" si="83"/>
        <v>Verified</v>
      </c>
    </row>
    <row r="1326" spans="1:33" ht="409.6" x14ac:dyDescent="0.3">
      <c r="A1326">
        <v>1324</v>
      </c>
      <c r="B1326" s="6">
        <v>1325</v>
      </c>
      <c r="C1326" s="6">
        <v>3</v>
      </c>
      <c r="D1326" t="s">
        <v>5954</v>
      </c>
      <c r="E1326" t="s">
        <v>5955</v>
      </c>
      <c r="F1326" t="s">
        <v>5956</v>
      </c>
      <c r="G1326" t="str">
        <f t="shared" si="80"/>
        <v>Heidy Lopez</v>
      </c>
      <c r="H1326" t="str">
        <f t="shared" si="81"/>
        <v>First Review</v>
      </c>
      <c r="I1326" s="1">
        <v>43072</v>
      </c>
      <c r="J1326" t="s">
        <v>172</v>
      </c>
      <c r="K1326" s="2" t="s">
        <v>5957</v>
      </c>
      <c r="L1326" s="2" t="str">
        <v>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v>
      </c>
      <c r="M1326" t="s">
        <v>2659</v>
      </c>
      <c r="N1326" t="s">
        <v>2659</v>
      </c>
      <c r="O1326" t="s">
        <v>47</v>
      </c>
      <c r="P1326" t="s">
        <v>47</v>
      </c>
      <c r="Q1326" t="s">
        <v>36</v>
      </c>
      <c r="R1326" t="s">
        <v>36</v>
      </c>
      <c r="S1326" t="s">
        <v>5958</v>
      </c>
      <c r="T1326" t="s">
        <v>176</v>
      </c>
      <c r="U1326" t="s">
        <v>336</v>
      </c>
      <c r="V1326" t="s">
        <v>64</v>
      </c>
      <c r="W1326" s="8">
        <v>43070</v>
      </c>
      <c r="X1326" s="1">
        <f t="shared" si="82"/>
        <v>43070</v>
      </c>
      <c r="Y1326">
        <v>2</v>
      </c>
      <c r="Z1326">
        <v>2</v>
      </c>
      <c r="AA1326">
        <v>3</v>
      </c>
      <c r="AB1326">
        <v>1</v>
      </c>
      <c r="AC1326">
        <v>2</v>
      </c>
      <c r="AD1326" t="s">
        <v>13426</v>
      </c>
      <c r="AE1326">
        <v>2</v>
      </c>
      <c r="AF1326" t="s">
        <v>53</v>
      </c>
      <c r="AG1326" t="str">
        <f t="shared" si="83"/>
        <v>Verified</v>
      </c>
    </row>
    <row r="1327" spans="1:33" ht="216" x14ac:dyDescent="0.3">
      <c r="A1327">
        <v>1325</v>
      </c>
      <c r="B1327" s="6">
        <v>1326</v>
      </c>
      <c r="C1327" s="6">
        <v>2</v>
      </c>
      <c r="D1327" t="s">
        <v>5959</v>
      </c>
      <c r="E1327" t="s">
        <v>5959</v>
      </c>
      <c r="F1327" t="s">
        <v>5960</v>
      </c>
      <c r="G1327" t="str">
        <f t="shared" si="80"/>
        <v>T Mallison</v>
      </c>
      <c r="H1327" t="str">
        <f t="shared" si="81"/>
        <v>First Review</v>
      </c>
      <c r="I1327" s="1">
        <v>43071</v>
      </c>
      <c r="J1327" t="s">
        <v>32</v>
      </c>
      <c r="K1327" s="2" t="s">
        <v>5961</v>
      </c>
      <c r="L1327" s="2" t="str">
        <v>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British Airways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v>
      </c>
      <c r="M1327" t="s">
        <v>722</v>
      </c>
      <c r="N1327" t="s">
        <v>722</v>
      </c>
      <c r="O1327" t="s">
        <v>105</v>
      </c>
      <c r="P1327" t="s">
        <v>105</v>
      </c>
      <c r="Q1327" t="s">
        <v>84</v>
      </c>
      <c r="R1327" t="s">
        <v>84</v>
      </c>
      <c r="S1327" t="s">
        <v>5962</v>
      </c>
      <c r="T1327" t="s">
        <v>64</v>
      </c>
      <c r="U1327" t="s">
        <v>3414</v>
      </c>
      <c r="V1327" t="s">
        <v>52</v>
      </c>
      <c r="W1327" s="8">
        <v>43040</v>
      </c>
      <c r="X1327" s="1">
        <f t="shared" si="82"/>
        <v>43040</v>
      </c>
      <c r="Y1327">
        <v>2</v>
      </c>
      <c r="Z1327">
        <v>2</v>
      </c>
      <c r="AA1327">
        <v>1</v>
      </c>
      <c r="AB1327">
        <v>4</v>
      </c>
      <c r="AC1327">
        <v>2</v>
      </c>
      <c r="AD1327" t="s">
        <v>13426</v>
      </c>
      <c r="AE1327">
        <v>1</v>
      </c>
      <c r="AF1327" t="s">
        <v>53</v>
      </c>
      <c r="AG1327" t="str">
        <f t="shared" si="83"/>
        <v>Verified</v>
      </c>
    </row>
    <row r="1328" spans="1:33" ht="409.6" x14ac:dyDescent="0.3">
      <c r="A1328">
        <v>1326</v>
      </c>
      <c r="B1328" s="6">
        <v>1327</v>
      </c>
      <c r="C1328" s="6">
        <v>2</v>
      </c>
      <c r="D1328" t="s">
        <v>5963</v>
      </c>
      <c r="E1328" t="s">
        <v>5963</v>
      </c>
      <c r="F1328" t="s">
        <v>4223</v>
      </c>
      <c r="G1328" t="str">
        <f t="shared" si="80"/>
        <v>Clive Drake</v>
      </c>
      <c r="H1328" t="str">
        <f t="shared" si="81"/>
        <v>First Review</v>
      </c>
      <c r="I1328" s="1">
        <v>43070</v>
      </c>
      <c r="J1328" t="s">
        <v>32</v>
      </c>
      <c r="K1328" s="2" t="s">
        <v>5964</v>
      </c>
      <c r="L1328" s="2" t="str">
        <v>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British Airwayss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British Airways would want to make a big impression on this route - with at least some high end food. "Logic" is not something British Airways seem to understand - given the high level of negative reviews on this site. Very disappointing.</v>
      </c>
      <c r="M1328" t="s">
        <v>217</v>
      </c>
      <c r="N1328" t="s">
        <v>217</v>
      </c>
      <c r="O1328" t="s">
        <v>127</v>
      </c>
      <c r="P1328" t="s">
        <v>127</v>
      </c>
      <c r="Q1328" t="s">
        <v>84</v>
      </c>
      <c r="R1328" t="s">
        <v>84</v>
      </c>
      <c r="S1328" t="s">
        <v>2095</v>
      </c>
      <c r="T1328" t="s">
        <v>50</v>
      </c>
      <c r="U1328" t="s">
        <v>521</v>
      </c>
      <c r="V1328" t="s">
        <v>52</v>
      </c>
      <c r="W1328" s="8">
        <v>43040</v>
      </c>
      <c r="X1328" s="1">
        <f t="shared" si="82"/>
        <v>43040</v>
      </c>
      <c r="Y1328">
        <v>3</v>
      </c>
      <c r="Z1328">
        <v>4</v>
      </c>
      <c r="AA1328">
        <v>2</v>
      </c>
      <c r="AB1328">
        <v>3</v>
      </c>
      <c r="AC1328">
        <v>1</v>
      </c>
      <c r="AD1328" t="s">
        <v>13426</v>
      </c>
      <c r="AE1328">
        <v>2</v>
      </c>
      <c r="AF1328" t="s">
        <v>53</v>
      </c>
      <c r="AG1328" t="str">
        <f t="shared" si="83"/>
        <v>Verified</v>
      </c>
    </row>
    <row r="1329" spans="1:33" ht="331.2" x14ac:dyDescent="0.3">
      <c r="A1329">
        <v>1327</v>
      </c>
      <c r="B1329" s="6">
        <v>1328</v>
      </c>
      <c r="C1329" s="6">
        <v>3</v>
      </c>
      <c r="D1329" t="s">
        <v>5965</v>
      </c>
      <c r="E1329" t="s">
        <v>5966</v>
      </c>
      <c r="F1329" t="s">
        <v>4223</v>
      </c>
      <c r="G1329" t="str">
        <f t="shared" si="80"/>
        <v>Clive Drake</v>
      </c>
      <c r="H1329" t="str">
        <f t="shared" si="81"/>
        <v>First Review</v>
      </c>
      <c r="I1329" s="1">
        <v>43070</v>
      </c>
      <c r="J1329" t="s">
        <v>32</v>
      </c>
      <c r="K1329" s="2" t="s">
        <v>5967</v>
      </c>
      <c r="L1329" s="2" t="str">
        <v>Flew British Airways from Dubai to London Heathrow. Arrived at Dubai airport, checked in - and endured horrendous security. Not British Airwayss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British Airways cabin staff are good - this one was a PR disaster. Flight was smooth all the way home. Another sad experience from our national carrier. Definitely not worth some of the extreme prices posted for this route.</v>
      </c>
      <c r="M1329" t="s">
        <v>217</v>
      </c>
      <c r="N1329" t="s">
        <v>217</v>
      </c>
      <c r="O1329" t="s">
        <v>127</v>
      </c>
      <c r="P1329" t="s">
        <v>127</v>
      </c>
      <c r="Q1329" t="s">
        <v>84</v>
      </c>
      <c r="R1329" t="s">
        <v>84</v>
      </c>
      <c r="S1329" t="s">
        <v>3328</v>
      </c>
      <c r="T1329" t="s">
        <v>521</v>
      </c>
      <c r="U1329" t="s">
        <v>50</v>
      </c>
      <c r="V1329" t="s">
        <v>52</v>
      </c>
      <c r="W1329" s="8">
        <v>43040</v>
      </c>
      <c r="X1329" s="1">
        <f t="shared" si="82"/>
        <v>43040</v>
      </c>
      <c r="Y1329">
        <v>3</v>
      </c>
      <c r="Z1329">
        <v>2</v>
      </c>
      <c r="AA1329">
        <v>2</v>
      </c>
      <c r="AB1329">
        <v>2</v>
      </c>
      <c r="AC1329">
        <v>2</v>
      </c>
      <c r="AD1329" t="s">
        <v>13426</v>
      </c>
      <c r="AE1329">
        <v>2</v>
      </c>
      <c r="AF1329" t="s">
        <v>53</v>
      </c>
      <c r="AG1329" t="str">
        <f t="shared" si="83"/>
        <v>Verified</v>
      </c>
    </row>
    <row r="1330" spans="1:33" ht="129.6" x14ac:dyDescent="0.3">
      <c r="A1330">
        <v>1328</v>
      </c>
      <c r="B1330" s="6">
        <v>1329</v>
      </c>
      <c r="C1330" s="6">
        <v>3</v>
      </c>
      <c r="D1330" t="s">
        <v>5968</v>
      </c>
      <c r="E1330" t="s">
        <v>5969</v>
      </c>
      <c r="F1330" t="s">
        <v>5970</v>
      </c>
      <c r="G1330" t="str">
        <f t="shared" si="80"/>
        <v>Jenny Bentley</v>
      </c>
      <c r="H1330" t="str">
        <f t="shared" si="81"/>
        <v>First Review</v>
      </c>
      <c r="I1330" s="1">
        <v>43070</v>
      </c>
      <c r="J1330" t="s">
        <v>32</v>
      </c>
      <c r="K1330" s="2" t="s">
        <v>5971</v>
      </c>
      <c r="L1330" s="2" t="str">
        <v>Flew British Airways from Saint Lucia to London Gatwick. Agree with other recent reviews: British Airways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v>
      </c>
      <c r="M1330" t="s">
        <v>217</v>
      </c>
      <c r="N1330" t="s">
        <v>217</v>
      </c>
      <c r="O1330" t="s">
        <v>47</v>
      </c>
      <c r="P1330" t="s">
        <v>47</v>
      </c>
      <c r="Q1330" t="s">
        <v>48</v>
      </c>
      <c r="R1330" t="s">
        <v>48</v>
      </c>
      <c r="S1330" t="s">
        <v>5972</v>
      </c>
      <c r="T1330" t="s">
        <v>5973</v>
      </c>
      <c r="U1330" t="s">
        <v>1148</v>
      </c>
      <c r="V1330" t="s">
        <v>52</v>
      </c>
      <c r="W1330" s="8">
        <v>43040</v>
      </c>
      <c r="X1330" s="1">
        <f t="shared" si="82"/>
        <v>43040</v>
      </c>
      <c r="Y1330">
        <v>2</v>
      </c>
      <c r="Z1330">
        <v>3</v>
      </c>
      <c r="AA1330">
        <v>2</v>
      </c>
      <c r="AB1330">
        <v>4</v>
      </c>
      <c r="AC1330">
        <v>2</v>
      </c>
      <c r="AD1330" t="s">
        <v>13426</v>
      </c>
      <c r="AE1330">
        <v>4</v>
      </c>
      <c r="AF1330" t="s">
        <v>53</v>
      </c>
      <c r="AG1330" t="str">
        <f t="shared" si="83"/>
        <v>Verified</v>
      </c>
    </row>
    <row r="1331" spans="1:33" ht="72" x14ac:dyDescent="0.3">
      <c r="A1331">
        <v>1329</v>
      </c>
      <c r="B1331" s="6">
        <v>1330</v>
      </c>
      <c r="C1331" s="6">
        <v>8</v>
      </c>
      <c r="D1331" t="s">
        <v>5974</v>
      </c>
      <c r="E1331" t="s">
        <v>5975</v>
      </c>
      <c r="F1331" t="s">
        <v>3233</v>
      </c>
      <c r="G1331" t="str">
        <f t="shared" si="80"/>
        <v>Unknown Name</v>
      </c>
      <c r="H1331" t="str">
        <f t="shared" si="81"/>
        <v>15</v>
      </c>
      <c r="I1331" s="1">
        <v>43070</v>
      </c>
      <c r="J1331" t="s">
        <v>32</v>
      </c>
      <c r="K1331" s="2" t="s">
        <v>5976</v>
      </c>
      <c r="L1331" s="2" t="str">
        <v>Flew from London Heathrow to Belfast George Best Airport on British Airways1414. Boarding was well controlled and the breakfast food served onboard was very good. I was also impressed by the fast and efficient service. Arrived in Belfast ahead of schedule time. Overall very good flight and service.</v>
      </c>
      <c r="M1331" t="s">
        <v>46</v>
      </c>
      <c r="N1331" t="s">
        <v>46</v>
      </c>
      <c r="O1331" t="s">
        <v>47</v>
      </c>
      <c r="P1331" t="s">
        <v>47</v>
      </c>
      <c r="Q1331" t="s">
        <v>48</v>
      </c>
      <c r="R1331" t="s">
        <v>48</v>
      </c>
      <c r="S1331" t="s">
        <v>5764</v>
      </c>
      <c r="T1331" t="s">
        <v>50</v>
      </c>
      <c r="U1331" t="s">
        <v>742</v>
      </c>
      <c r="V1331" t="s">
        <v>52</v>
      </c>
      <c r="W1331" s="8">
        <v>43040</v>
      </c>
      <c r="X1331" s="1">
        <f t="shared" si="82"/>
        <v>43040</v>
      </c>
      <c r="Y1331">
        <v>4</v>
      </c>
      <c r="Z1331">
        <v>5</v>
      </c>
      <c r="AA1331">
        <v>4</v>
      </c>
      <c r="AB1331">
        <v>4</v>
      </c>
      <c r="AC1331">
        <v>4</v>
      </c>
      <c r="AD1331" t="s">
        <v>155</v>
      </c>
      <c r="AE1331">
        <v>-1</v>
      </c>
      <c r="AF1331" t="s">
        <v>53</v>
      </c>
      <c r="AG1331" t="str">
        <f t="shared" si="83"/>
        <v>Verified</v>
      </c>
    </row>
    <row r="1332" spans="1:33" ht="144" x14ac:dyDescent="0.3">
      <c r="A1332">
        <v>1330</v>
      </c>
      <c r="B1332" s="6">
        <v>1331</v>
      </c>
      <c r="C1332" s="6">
        <v>2</v>
      </c>
      <c r="D1332" t="s">
        <v>5977</v>
      </c>
      <c r="E1332" t="s">
        <v>5978</v>
      </c>
      <c r="F1332" t="s">
        <v>5979</v>
      </c>
      <c r="G1332" t="str">
        <f t="shared" si="80"/>
        <v>Lane Allan</v>
      </c>
      <c r="H1332" t="str">
        <f t="shared" si="81"/>
        <v>First Review</v>
      </c>
      <c r="I1332" s="1">
        <v>43069</v>
      </c>
      <c r="J1332" t="s">
        <v>32</v>
      </c>
      <c r="K1332" s="2" t="s">
        <v>5980</v>
      </c>
      <c r="L1332" s="2" t="str">
        <v>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British Airways member and must say the customer service is atrocious, as a company its just spiralling down.</v>
      </c>
      <c r="N1332" t="s">
        <v>69</v>
      </c>
      <c r="O1332" t="s">
        <v>105</v>
      </c>
      <c r="P1332" t="s">
        <v>105</v>
      </c>
      <c r="Q1332" t="s">
        <v>36</v>
      </c>
      <c r="R1332" t="s">
        <v>36</v>
      </c>
      <c r="S1332" t="s">
        <v>230</v>
      </c>
      <c r="T1332" t="s">
        <v>64</v>
      </c>
      <c r="U1332" t="s">
        <v>107</v>
      </c>
      <c r="V1332" t="s">
        <v>52</v>
      </c>
      <c r="W1332" s="8">
        <v>43040</v>
      </c>
      <c r="X1332" s="1">
        <f t="shared" si="82"/>
        <v>43040</v>
      </c>
      <c r="Y1332">
        <v>1</v>
      </c>
      <c r="Z1332">
        <v>1</v>
      </c>
      <c r="AA1332">
        <v>3</v>
      </c>
      <c r="AB1332">
        <v>1</v>
      </c>
      <c r="AC1332">
        <v>1</v>
      </c>
      <c r="AD1332" t="s">
        <v>13426</v>
      </c>
      <c r="AE1332">
        <v>3</v>
      </c>
      <c r="AF1332" t="s">
        <v>53</v>
      </c>
      <c r="AG1332" t="str">
        <f t="shared" si="83"/>
        <v>Verified</v>
      </c>
    </row>
    <row r="1333" spans="1:33" ht="158.4" x14ac:dyDescent="0.3">
      <c r="A1333">
        <v>1331</v>
      </c>
      <c r="B1333" s="6">
        <v>1332</v>
      </c>
      <c r="C1333" s="6">
        <v>9</v>
      </c>
      <c r="D1333" t="s">
        <v>5981</v>
      </c>
      <c r="E1333" t="s">
        <v>5982</v>
      </c>
      <c r="F1333" t="s">
        <v>5771</v>
      </c>
      <c r="G1333" t="str">
        <f t="shared" si="80"/>
        <v>J Pearce</v>
      </c>
      <c r="H1333" t="str">
        <f t="shared" si="81"/>
        <v>First Review</v>
      </c>
      <c r="I1333" s="1">
        <v>43069</v>
      </c>
      <c r="J1333" t="s">
        <v>32</v>
      </c>
      <c r="K1333" s="2" t="s">
        <v>5983</v>
      </c>
      <c r="L1333" s="2" t="str">
        <v>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v>
      </c>
      <c r="M1333" t="s">
        <v>2659</v>
      </c>
      <c r="N1333" t="s">
        <v>2659</v>
      </c>
      <c r="O1333" t="s">
        <v>35</v>
      </c>
      <c r="P1333" t="s">
        <v>35</v>
      </c>
      <c r="Q1333" t="s">
        <v>48</v>
      </c>
      <c r="R1333" t="s">
        <v>48</v>
      </c>
      <c r="S1333" t="s">
        <v>1442</v>
      </c>
      <c r="T1333" t="s">
        <v>50</v>
      </c>
      <c r="U1333" t="s">
        <v>243</v>
      </c>
      <c r="V1333" t="s">
        <v>52</v>
      </c>
      <c r="W1333" s="8">
        <v>43040</v>
      </c>
      <c r="X1333" s="1">
        <f t="shared" si="82"/>
        <v>43040</v>
      </c>
      <c r="Y1333">
        <v>4</v>
      </c>
      <c r="Z1333">
        <v>5</v>
      </c>
      <c r="AA1333">
        <v>5</v>
      </c>
      <c r="AB1333">
        <v>4</v>
      </c>
      <c r="AC1333">
        <v>4</v>
      </c>
      <c r="AD1333" t="s">
        <v>155</v>
      </c>
      <c r="AE1333">
        <v>5</v>
      </c>
      <c r="AF1333" t="s">
        <v>53</v>
      </c>
      <c r="AG1333" t="str">
        <f t="shared" si="83"/>
        <v>Verified</v>
      </c>
    </row>
    <row r="1334" spans="1:33" ht="374.4" x14ac:dyDescent="0.3">
      <c r="A1334">
        <v>1332</v>
      </c>
      <c r="B1334" s="6">
        <v>1333</v>
      </c>
      <c r="C1334" s="6">
        <v>1</v>
      </c>
      <c r="D1334" t="s">
        <v>5984</v>
      </c>
      <c r="E1334" t="s">
        <v>5985</v>
      </c>
      <c r="F1334" t="s">
        <v>5986</v>
      </c>
      <c r="G1334" t="str">
        <f t="shared" si="80"/>
        <v>H Lewis</v>
      </c>
      <c r="H1334" t="str">
        <f t="shared" si="81"/>
        <v>First Review</v>
      </c>
      <c r="I1334" s="1">
        <v>43069</v>
      </c>
      <c r="J1334" t="s">
        <v>135</v>
      </c>
      <c r="K1334" s="2" t="s">
        <v>5987</v>
      </c>
      <c r="L1334" s="2" t="str">
        <v>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v>
      </c>
      <c r="N1334" t="s">
        <v>69</v>
      </c>
      <c r="O1334" t="s">
        <v>47</v>
      </c>
      <c r="P1334" t="s">
        <v>47</v>
      </c>
      <c r="Q1334" t="s">
        <v>36</v>
      </c>
      <c r="R1334" t="s">
        <v>36</v>
      </c>
      <c r="S1334" t="s">
        <v>1500</v>
      </c>
      <c r="T1334" t="s">
        <v>509</v>
      </c>
      <c r="U1334" t="s">
        <v>206</v>
      </c>
      <c r="V1334" t="s">
        <v>52</v>
      </c>
      <c r="W1334" s="8">
        <v>42979</v>
      </c>
      <c r="X1334" s="1">
        <f t="shared" si="82"/>
        <v>42979</v>
      </c>
      <c r="Y1334">
        <v>1</v>
      </c>
      <c r="Z1334">
        <v>1</v>
      </c>
      <c r="AA1334">
        <v>1</v>
      </c>
      <c r="AB1334">
        <v>1</v>
      </c>
      <c r="AC1334">
        <v>1</v>
      </c>
      <c r="AD1334" t="s">
        <v>13426</v>
      </c>
      <c r="AE1334">
        <v>1</v>
      </c>
      <c r="AF1334" t="s">
        <v>53</v>
      </c>
      <c r="AG1334" t="str">
        <f t="shared" si="83"/>
        <v>Verified</v>
      </c>
    </row>
    <row r="1335" spans="1:33" ht="158.4" x14ac:dyDescent="0.3">
      <c r="A1335">
        <v>1333</v>
      </c>
      <c r="B1335" s="6">
        <v>1334</v>
      </c>
      <c r="C1335" s="6">
        <v>10</v>
      </c>
      <c r="D1335" t="s">
        <v>5988</v>
      </c>
      <c r="E1335" t="s">
        <v>5989</v>
      </c>
      <c r="F1335" t="s">
        <v>5990</v>
      </c>
      <c r="G1335" t="str">
        <f t="shared" si="80"/>
        <v>Victor Mendonca</v>
      </c>
      <c r="H1335" t="str">
        <f t="shared" si="81"/>
        <v>First Review</v>
      </c>
      <c r="I1335" s="1">
        <v>43069</v>
      </c>
      <c r="J1335" t="s">
        <v>32</v>
      </c>
      <c r="K1335" s="2" t="s">
        <v>5991</v>
      </c>
      <c r="L1335" s="2" t="str">
        <v>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v>
      </c>
      <c r="N1335" t="s">
        <v>69</v>
      </c>
      <c r="O1335" t="s">
        <v>105</v>
      </c>
      <c r="P1335" t="s">
        <v>105</v>
      </c>
      <c r="Q1335" t="s">
        <v>36</v>
      </c>
      <c r="R1335" t="s">
        <v>36</v>
      </c>
      <c r="S1335" t="s">
        <v>5992</v>
      </c>
      <c r="T1335" t="s">
        <v>1970</v>
      </c>
      <c r="U1335" t="s">
        <v>5993</v>
      </c>
      <c r="V1335" t="s">
        <v>52</v>
      </c>
      <c r="W1335" s="8">
        <v>43040</v>
      </c>
      <c r="X1335" s="1">
        <f t="shared" si="82"/>
        <v>43040</v>
      </c>
      <c r="Y1335">
        <v>5</v>
      </c>
      <c r="Z1335">
        <v>5</v>
      </c>
      <c r="AA1335">
        <v>5</v>
      </c>
      <c r="AB1335">
        <v>5</v>
      </c>
      <c r="AC1335">
        <v>5</v>
      </c>
      <c r="AD1335" t="s">
        <v>155</v>
      </c>
      <c r="AE1335">
        <v>-1</v>
      </c>
      <c r="AF1335" t="s">
        <v>53</v>
      </c>
      <c r="AG1335" t="str">
        <f t="shared" si="83"/>
        <v>Verified</v>
      </c>
    </row>
    <row r="1336" spans="1:33" ht="409.6" x14ac:dyDescent="0.3">
      <c r="A1336">
        <v>1334</v>
      </c>
      <c r="B1336" s="6">
        <v>1335</v>
      </c>
      <c r="C1336" s="6">
        <v>2</v>
      </c>
      <c r="D1336" t="s">
        <v>5994</v>
      </c>
      <c r="E1336" t="s">
        <v>5994</v>
      </c>
      <c r="F1336" t="s">
        <v>5995</v>
      </c>
      <c r="G1336" t="str">
        <f t="shared" si="80"/>
        <v>Raymond Grayson</v>
      </c>
      <c r="H1336" t="str">
        <f t="shared" si="81"/>
        <v>First Review</v>
      </c>
      <c r="I1336" s="1">
        <v>43069</v>
      </c>
      <c r="J1336" t="s">
        <v>32</v>
      </c>
      <c r="K1336" s="2" t="s">
        <v>5996</v>
      </c>
      <c r="L1336" s="2" t="str">
        <v>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British Airways checked us onto a flight the following morning and the British Airways staff eventually found us a hotel room thirty minutes drive away. Ironically, the British Airways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British Airways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v>
      </c>
      <c r="N1336" t="s">
        <v>69</v>
      </c>
      <c r="O1336" t="s">
        <v>35</v>
      </c>
      <c r="P1336" t="s">
        <v>35</v>
      </c>
      <c r="Q1336" t="s">
        <v>48</v>
      </c>
      <c r="R1336" t="s">
        <v>48</v>
      </c>
      <c r="S1336" t="s">
        <v>5997</v>
      </c>
      <c r="T1336" t="s">
        <v>451</v>
      </c>
      <c r="U1336" t="s">
        <v>115</v>
      </c>
      <c r="V1336" t="s">
        <v>50</v>
      </c>
      <c r="W1336" s="8">
        <v>42948</v>
      </c>
      <c r="X1336" s="1">
        <f t="shared" si="82"/>
        <v>42948</v>
      </c>
      <c r="Y1336">
        <v>4</v>
      </c>
      <c r="Z1336">
        <v>5</v>
      </c>
      <c r="AA1336">
        <v>4</v>
      </c>
      <c r="AB1336">
        <v>3</v>
      </c>
      <c r="AC1336">
        <v>3</v>
      </c>
      <c r="AD1336" t="s">
        <v>13426</v>
      </c>
      <c r="AE1336">
        <v>4</v>
      </c>
      <c r="AF1336" t="s">
        <v>53</v>
      </c>
      <c r="AG1336" t="str">
        <f t="shared" si="83"/>
        <v>Verified</v>
      </c>
    </row>
    <row r="1337" spans="1:33" ht="158.4" x14ac:dyDescent="0.3">
      <c r="A1337">
        <v>1335</v>
      </c>
      <c r="B1337" s="6">
        <v>1336</v>
      </c>
      <c r="C1337" s="6">
        <v>5</v>
      </c>
      <c r="D1337" t="s">
        <v>5998</v>
      </c>
      <c r="E1337" t="s">
        <v>5999</v>
      </c>
      <c r="F1337" t="s">
        <v>6000</v>
      </c>
      <c r="G1337" t="str">
        <f t="shared" si="80"/>
        <v>E Marvin</v>
      </c>
      <c r="H1337" t="str">
        <f t="shared" si="81"/>
        <v>First Review</v>
      </c>
      <c r="I1337" s="1">
        <v>43067</v>
      </c>
      <c r="J1337" t="s">
        <v>32</v>
      </c>
      <c r="K1337" s="2" t="s">
        <v>6001</v>
      </c>
      <c r="L1337" s="2" t="str">
        <v>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British Airways needs to improve and fast?</v>
      </c>
      <c r="M1337" t="s">
        <v>1438</v>
      </c>
      <c r="N1337" t="s">
        <v>1438</v>
      </c>
      <c r="O1337" t="s">
        <v>35</v>
      </c>
      <c r="P1337" t="s">
        <v>35</v>
      </c>
      <c r="Q1337" t="s">
        <v>48</v>
      </c>
      <c r="R1337" t="s">
        <v>48</v>
      </c>
      <c r="S1337" t="s">
        <v>4611</v>
      </c>
      <c r="T1337" t="s">
        <v>39</v>
      </c>
      <c r="U1337" t="s">
        <v>64</v>
      </c>
      <c r="V1337" t="s">
        <v>52</v>
      </c>
      <c r="W1337" s="8">
        <v>43009</v>
      </c>
      <c r="X1337" s="1">
        <f t="shared" si="82"/>
        <v>43009</v>
      </c>
      <c r="Y1337">
        <v>1</v>
      </c>
      <c r="Z1337">
        <v>3</v>
      </c>
      <c r="AA1337">
        <v>3</v>
      </c>
      <c r="AB1337">
        <v>1</v>
      </c>
      <c r="AC1337">
        <v>3</v>
      </c>
      <c r="AD1337" t="s">
        <v>13426</v>
      </c>
      <c r="AE1337">
        <v>-1</v>
      </c>
      <c r="AF1337" t="s">
        <v>53</v>
      </c>
      <c r="AG1337" t="str">
        <f t="shared" si="83"/>
        <v>Verified</v>
      </c>
    </row>
    <row r="1338" spans="1:33" ht="316.8" x14ac:dyDescent="0.3">
      <c r="A1338">
        <v>1336</v>
      </c>
      <c r="B1338" s="6">
        <v>1337</v>
      </c>
      <c r="C1338" s="6">
        <v>1</v>
      </c>
      <c r="D1338" t="s">
        <v>6002</v>
      </c>
      <c r="E1338" t="s">
        <v>6003</v>
      </c>
      <c r="F1338" t="s">
        <v>6004</v>
      </c>
      <c r="G1338" t="str">
        <f t="shared" si="80"/>
        <v>Petros Klironomos</v>
      </c>
      <c r="H1338" t="str">
        <f t="shared" si="81"/>
        <v>First Review</v>
      </c>
      <c r="I1338" s="1">
        <v>43065</v>
      </c>
      <c r="J1338" t="s">
        <v>497</v>
      </c>
      <c r="K1338" s="2" t="s">
        <v>6005</v>
      </c>
      <c r="L1338" s="2" t="str">
        <v>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v>
      </c>
      <c r="M1338" t="s">
        <v>4834</v>
      </c>
      <c r="N1338" t="s">
        <v>4834</v>
      </c>
      <c r="O1338" t="s">
        <v>127</v>
      </c>
      <c r="P1338" t="s">
        <v>127</v>
      </c>
      <c r="Q1338" t="s">
        <v>36</v>
      </c>
      <c r="R1338" t="s">
        <v>36</v>
      </c>
      <c r="S1338" t="s">
        <v>2050</v>
      </c>
      <c r="T1338" t="s">
        <v>64</v>
      </c>
      <c r="U1338" t="s">
        <v>71</v>
      </c>
      <c r="V1338" t="s">
        <v>52</v>
      </c>
      <c r="W1338" s="8">
        <v>43040</v>
      </c>
      <c r="X1338" s="1">
        <f t="shared" si="82"/>
        <v>43040</v>
      </c>
      <c r="Y1338">
        <v>3</v>
      </c>
      <c r="Z1338">
        <v>3</v>
      </c>
      <c r="AA1338">
        <v>-1</v>
      </c>
      <c r="AB1338">
        <v>1</v>
      </c>
      <c r="AC1338">
        <v>2</v>
      </c>
      <c r="AD1338" t="s">
        <v>13426</v>
      </c>
      <c r="AE1338">
        <v>-1</v>
      </c>
      <c r="AF1338" t="s">
        <v>53</v>
      </c>
      <c r="AG1338" t="str">
        <f t="shared" si="83"/>
        <v>Verified</v>
      </c>
    </row>
    <row r="1339" spans="1:33" ht="129.6" x14ac:dyDescent="0.3">
      <c r="A1339">
        <v>1337</v>
      </c>
      <c r="B1339" s="6">
        <v>1338</v>
      </c>
      <c r="C1339" s="6">
        <v>1</v>
      </c>
      <c r="D1339" t="s">
        <v>6006</v>
      </c>
      <c r="E1339" t="s">
        <v>6007</v>
      </c>
      <c r="F1339" t="s">
        <v>6008</v>
      </c>
      <c r="G1339" t="str">
        <f t="shared" si="80"/>
        <v>M Kemp</v>
      </c>
      <c r="H1339" t="str">
        <f t="shared" si="81"/>
        <v>First Review</v>
      </c>
      <c r="I1339" s="1">
        <v>43064</v>
      </c>
      <c r="J1339" t="s">
        <v>135</v>
      </c>
      <c r="K1339" s="2" t="s">
        <v>6009</v>
      </c>
      <c r="L1339" s="2" t="str">
        <v>Very disappointing. I was scheduled on a British Airways flight to connect to a long haul flight at Heathrow and having flown British Airways in the past it was very sad to see how British Airways service went down this year. Meal and drinks for purchase, uninspired staff and delay on inbound flight. I would fly a low cost carrier instead, since that's exactly what British Airways now achieves. Many years ago it was one of the european flagship carriers and it was fun to fly British Airways, now it's just another shrinking violet.</v>
      </c>
      <c r="M1339" t="s">
        <v>6010</v>
      </c>
      <c r="N1339" t="s">
        <v>6010</v>
      </c>
      <c r="O1339" t="s">
        <v>47</v>
      </c>
      <c r="P1339" t="s">
        <v>47</v>
      </c>
      <c r="Q1339" t="s">
        <v>36</v>
      </c>
      <c r="R1339" t="s">
        <v>36</v>
      </c>
      <c r="S1339" t="s">
        <v>6011</v>
      </c>
      <c r="T1339" t="s">
        <v>3414</v>
      </c>
      <c r="U1339" t="s">
        <v>50</v>
      </c>
      <c r="V1339" t="s">
        <v>52</v>
      </c>
      <c r="W1339" s="8">
        <v>43040</v>
      </c>
      <c r="X1339" s="1">
        <f t="shared" si="82"/>
        <v>43040</v>
      </c>
      <c r="Y1339">
        <v>4</v>
      </c>
      <c r="Z1339">
        <v>1</v>
      </c>
      <c r="AA1339">
        <v>-1</v>
      </c>
      <c r="AB1339">
        <v>2</v>
      </c>
      <c r="AC1339">
        <v>1</v>
      </c>
      <c r="AD1339" t="s">
        <v>13426</v>
      </c>
      <c r="AE1339">
        <v>-1</v>
      </c>
      <c r="AF1339" t="s">
        <v>53</v>
      </c>
      <c r="AG1339" t="str">
        <f t="shared" si="83"/>
        <v>Verified</v>
      </c>
    </row>
    <row r="1340" spans="1:33" ht="158.4" x14ac:dyDescent="0.3">
      <c r="A1340">
        <v>1338</v>
      </c>
      <c r="B1340" s="6">
        <v>1339</v>
      </c>
      <c r="C1340" s="6">
        <v>4</v>
      </c>
      <c r="D1340" t="s">
        <v>6012</v>
      </c>
      <c r="E1340" t="s">
        <v>6013</v>
      </c>
      <c r="F1340" t="s">
        <v>1720</v>
      </c>
      <c r="G1340" t="str">
        <f t="shared" si="80"/>
        <v>Unknown Name</v>
      </c>
      <c r="H1340" t="str">
        <f t="shared" si="81"/>
        <v>12</v>
      </c>
      <c r="I1340" s="1">
        <v>43064</v>
      </c>
      <c r="J1340" t="s">
        <v>32</v>
      </c>
      <c r="K1340" s="2" t="s">
        <v>6014</v>
      </c>
      <c r="L1340" s="2" t="str">
        <v>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British Airways really need to refresh or renovate their business class cabin. It might be excellent innovation back in mid 2000s but the industry has moved on.</v>
      </c>
      <c r="M1340" t="s">
        <v>235</v>
      </c>
      <c r="N1340" t="s">
        <v>235</v>
      </c>
      <c r="O1340" t="s">
        <v>35</v>
      </c>
      <c r="P1340" t="s">
        <v>35</v>
      </c>
      <c r="Q1340" t="s">
        <v>48</v>
      </c>
      <c r="R1340" t="s">
        <v>48</v>
      </c>
      <c r="S1340" t="s">
        <v>6015</v>
      </c>
      <c r="T1340" t="s">
        <v>50</v>
      </c>
      <c r="U1340" t="s">
        <v>1197</v>
      </c>
      <c r="V1340" t="s">
        <v>52</v>
      </c>
      <c r="W1340" s="8">
        <v>43009</v>
      </c>
      <c r="X1340" s="1">
        <f t="shared" si="82"/>
        <v>43009</v>
      </c>
      <c r="Y1340">
        <v>2</v>
      </c>
      <c r="Z1340">
        <v>3</v>
      </c>
      <c r="AA1340">
        <v>2</v>
      </c>
      <c r="AB1340">
        <v>2</v>
      </c>
      <c r="AC1340">
        <v>3</v>
      </c>
      <c r="AD1340" t="s">
        <v>13426</v>
      </c>
      <c r="AE1340">
        <v>1</v>
      </c>
      <c r="AF1340" t="s">
        <v>53</v>
      </c>
      <c r="AG1340" t="str">
        <f t="shared" si="83"/>
        <v>Verified</v>
      </c>
    </row>
    <row r="1341" spans="1:33" ht="216" x14ac:dyDescent="0.3">
      <c r="A1341">
        <v>1339</v>
      </c>
      <c r="B1341" s="6">
        <v>1340</v>
      </c>
      <c r="C1341" s="6">
        <v>3</v>
      </c>
      <c r="D1341" t="s">
        <v>6016</v>
      </c>
      <c r="E1341" t="s">
        <v>6017</v>
      </c>
      <c r="F1341" t="s">
        <v>6018</v>
      </c>
      <c r="G1341" t="str">
        <f t="shared" si="80"/>
        <v>Corey Diffin</v>
      </c>
      <c r="H1341" t="str">
        <f t="shared" si="81"/>
        <v>First Review</v>
      </c>
      <c r="I1341" s="1">
        <v>43063</v>
      </c>
      <c r="J1341" t="s">
        <v>761</v>
      </c>
      <c r="K1341" s="2" t="s">
        <v>6019</v>
      </c>
      <c r="L1341" s="2" t="str">
        <v>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v>
      </c>
      <c r="M1341" t="s">
        <v>288</v>
      </c>
      <c r="N1341" t="s">
        <v>288</v>
      </c>
      <c r="O1341" t="s">
        <v>35</v>
      </c>
      <c r="P1341" t="s">
        <v>35</v>
      </c>
      <c r="Q1341" t="s">
        <v>36</v>
      </c>
      <c r="R1341" t="s">
        <v>36</v>
      </c>
      <c r="S1341" t="s">
        <v>4674</v>
      </c>
      <c r="T1341" t="s">
        <v>761</v>
      </c>
      <c r="U1341" t="s">
        <v>760</v>
      </c>
      <c r="V1341" t="s">
        <v>52</v>
      </c>
      <c r="W1341" s="8">
        <v>43040</v>
      </c>
      <c r="X1341" s="1">
        <f t="shared" si="82"/>
        <v>43040</v>
      </c>
      <c r="Y1341">
        <v>3</v>
      </c>
      <c r="Z1341">
        <v>1</v>
      </c>
      <c r="AA1341">
        <v>1</v>
      </c>
      <c r="AB1341">
        <v>3</v>
      </c>
      <c r="AC1341">
        <v>2</v>
      </c>
      <c r="AD1341" t="s">
        <v>13426</v>
      </c>
      <c r="AE1341">
        <v>2</v>
      </c>
      <c r="AF1341" t="s">
        <v>53</v>
      </c>
      <c r="AG1341" t="str">
        <f t="shared" si="83"/>
        <v>Verified</v>
      </c>
    </row>
    <row r="1342" spans="1:33" ht="345.6" x14ac:dyDescent="0.3">
      <c r="A1342">
        <v>1340</v>
      </c>
      <c r="B1342" s="6">
        <v>1341</v>
      </c>
      <c r="C1342" s="6">
        <v>1</v>
      </c>
      <c r="D1342" t="s">
        <v>6020</v>
      </c>
      <c r="E1342" t="s">
        <v>6021</v>
      </c>
      <c r="F1342" t="s">
        <v>6022</v>
      </c>
      <c r="G1342" t="str">
        <f t="shared" si="80"/>
        <v>H Peel</v>
      </c>
      <c r="H1342" t="str">
        <f t="shared" si="81"/>
        <v>First Review</v>
      </c>
      <c r="I1342" s="1">
        <v>43063</v>
      </c>
      <c r="J1342" t="s">
        <v>32</v>
      </c>
      <c r="K1342" s="2" t="s">
        <v>6023</v>
      </c>
      <c r="L1342" s="2" t="str">
        <v>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British Airways appears intent on replicating England's class system! On board there was a delay of 40 minutes due to a French ATC strike. Obviously, this was not British Airways's fault, but no drinks, not even water was offered during the wait on the tarmac. After take off, the drinks trolley moved painfully slowly down the cabin. Why British Airways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British Airways is a joke, its attitude towards passengers its customers shameless and embarrassing. It wasn't until I had left the airport that I was able to get that cup of tea. Needless to say, Eurowings and EasyJet do things much better.</v>
      </c>
      <c r="M1342" t="s">
        <v>46</v>
      </c>
      <c r="N1342" t="s">
        <v>46</v>
      </c>
      <c r="O1342" t="s">
        <v>47</v>
      </c>
      <c r="P1342" t="s">
        <v>47</v>
      </c>
      <c r="Q1342" t="s">
        <v>36</v>
      </c>
      <c r="R1342" t="s">
        <v>36</v>
      </c>
      <c r="S1342" t="s">
        <v>6024</v>
      </c>
      <c r="T1342" t="s">
        <v>50</v>
      </c>
      <c r="U1342" t="s">
        <v>1792</v>
      </c>
      <c r="V1342" t="s">
        <v>52</v>
      </c>
      <c r="W1342" s="8">
        <v>43040</v>
      </c>
      <c r="X1342" s="1">
        <f t="shared" si="82"/>
        <v>43040</v>
      </c>
      <c r="Y1342">
        <v>2</v>
      </c>
      <c r="Z1342">
        <v>1</v>
      </c>
      <c r="AA1342">
        <v>1</v>
      </c>
      <c r="AB1342">
        <v>1</v>
      </c>
      <c r="AC1342">
        <v>1</v>
      </c>
      <c r="AD1342" t="s">
        <v>13426</v>
      </c>
      <c r="AE1342">
        <v>-1</v>
      </c>
      <c r="AF1342" t="s">
        <v>53</v>
      </c>
      <c r="AG1342" t="str">
        <f t="shared" si="83"/>
        <v>Verified</v>
      </c>
    </row>
    <row r="1343" spans="1:33" ht="244.8" x14ac:dyDescent="0.3">
      <c r="A1343">
        <v>1341</v>
      </c>
      <c r="B1343" s="6">
        <v>1342</v>
      </c>
      <c r="C1343" s="6">
        <v>3</v>
      </c>
      <c r="D1343" t="s">
        <v>6025</v>
      </c>
      <c r="E1343" t="s">
        <v>6026</v>
      </c>
      <c r="F1343" t="s">
        <v>6027</v>
      </c>
      <c r="G1343" t="str">
        <f t="shared" si="80"/>
        <v>William Beard</v>
      </c>
      <c r="H1343" t="str">
        <f t="shared" si="81"/>
        <v>First Review</v>
      </c>
      <c r="I1343" s="1">
        <v>43063</v>
      </c>
      <c r="J1343" t="s">
        <v>32</v>
      </c>
      <c r="K1343" s="2" t="s">
        <v>6028</v>
      </c>
      <c r="L1343" s="2" t="str">
        <v>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v>
      </c>
      <c r="M1343" t="s">
        <v>2553</v>
      </c>
      <c r="N1343" t="s">
        <v>2553</v>
      </c>
      <c r="O1343" t="s">
        <v>35</v>
      </c>
      <c r="P1343" t="s">
        <v>35</v>
      </c>
      <c r="Q1343" t="s">
        <v>36</v>
      </c>
      <c r="R1343" t="s">
        <v>36</v>
      </c>
      <c r="S1343" t="s">
        <v>1407</v>
      </c>
      <c r="T1343" t="s">
        <v>107</v>
      </c>
      <c r="U1343" t="s">
        <v>50</v>
      </c>
      <c r="V1343" t="s">
        <v>52</v>
      </c>
      <c r="W1343" s="8">
        <v>43040</v>
      </c>
      <c r="X1343" s="1">
        <f t="shared" si="82"/>
        <v>43040</v>
      </c>
      <c r="Y1343">
        <v>1</v>
      </c>
      <c r="Z1343">
        <v>5</v>
      </c>
      <c r="AA1343">
        <v>1</v>
      </c>
      <c r="AB1343">
        <v>3</v>
      </c>
      <c r="AC1343">
        <v>3</v>
      </c>
      <c r="AD1343" t="s">
        <v>13426</v>
      </c>
      <c r="AE1343">
        <v>1</v>
      </c>
      <c r="AF1343" t="s">
        <v>53</v>
      </c>
      <c r="AG1343" t="str">
        <f t="shared" si="83"/>
        <v>Verified</v>
      </c>
    </row>
    <row r="1344" spans="1:33" ht="345.6" x14ac:dyDescent="0.3">
      <c r="A1344">
        <v>1342</v>
      </c>
      <c r="B1344" s="6">
        <v>1343</v>
      </c>
      <c r="C1344" s="6">
        <v>1</v>
      </c>
      <c r="D1344" t="s">
        <v>6029</v>
      </c>
      <c r="E1344" t="s">
        <v>6030</v>
      </c>
      <c r="F1344" t="s">
        <v>6031</v>
      </c>
      <c r="G1344" t="str">
        <f t="shared" si="80"/>
        <v>D Karnda</v>
      </c>
      <c r="H1344" t="str">
        <f t="shared" si="81"/>
        <v>First Review</v>
      </c>
      <c r="I1344" s="1">
        <v>43062</v>
      </c>
      <c r="J1344" t="s">
        <v>81</v>
      </c>
      <c r="K1344" s="2" t="s">
        <v>6032</v>
      </c>
      <c r="L1344" s="2" t="str">
        <v>Prague to Washington via London. British Airways has turned out to be the worst airline I have flown. Unfortunately I am forced to fly them often from PRG, if I want to connect on their One World partner AA, which I have Exec Plat status with. British Airways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British Airways, what is it about your flights PRG-LHR, with your onboard luggage allowance only? They charge USD 100 for a checked in luggage even to Emerald partners? Horrible food, aircraft, LHR and transfer experience. Good luck British Airways, will avoid at all costs. Included a picture from the bathroom which was broken.</v>
      </c>
      <c r="M1344" t="s">
        <v>2659</v>
      </c>
      <c r="N1344" t="s">
        <v>2659</v>
      </c>
      <c r="O1344" t="s">
        <v>47</v>
      </c>
      <c r="P1344" t="s">
        <v>47</v>
      </c>
      <c r="Q1344" t="s">
        <v>48</v>
      </c>
      <c r="R1344" t="s">
        <v>48</v>
      </c>
      <c r="S1344" t="s">
        <v>6033</v>
      </c>
      <c r="T1344" t="s">
        <v>114</v>
      </c>
      <c r="U1344" t="s">
        <v>314</v>
      </c>
      <c r="V1344" t="s">
        <v>64</v>
      </c>
      <c r="W1344" s="8">
        <v>43040</v>
      </c>
      <c r="X1344" s="1">
        <f t="shared" si="82"/>
        <v>43040</v>
      </c>
      <c r="Y1344">
        <v>1</v>
      </c>
      <c r="Z1344">
        <v>1</v>
      </c>
      <c r="AA1344">
        <v>1</v>
      </c>
      <c r="AB1344">
        <v>1</v>
      </c>
      <c r="AC1344">
        <v>1</v>
      </c>
      <c r="AD1344" t="s">
        <v>13426</v>
      </c>
      <c r="AE1344">
        <v>1</v>
      </c>
      <c r="AF1344" t="s">
        <v>53</v>
      </c>
      <c r="AG1344" t="str">
        <f t="shared" si="83"/>
        <v>Verified</v>
      </c>
    </row>
    <row r="1345" spans="1:33" ht="216" x14ac:dyDescent="0.3">
      <c r="A1345">
        <v>1343</v>
      </c>
      <c r="B1345" s="6">
        <v>1344</v>
      </c>
      <c r="C1345" s="6">
        <v>9</v>
      </c>
      <c r="D1345" t="s">
        <v>649</v>
      </c>
      <c r="E1345" t="s">
        <v>649</v>
      </c>
      <c r="F1345" t="s">
        <v>5247</v>
      </c>
      <c r="G1345" t="str">
        <f t="shared" si="80"/>
        <v>David Ellis</v>
      </c>
      <c r="H1345" t="str">
        <f t="shared" si="81"/>
        <v>First Review</v>
      </c>
      <c r="I1345" s="1">
        <v>43062</v>
      </c>
      <c r="J1345" t="s">
        <v>32</v>
      </c>
      <c r="K1345" s="2" t="s">
        <v>6034</v>
      </c>
      <c r="L1345" s="2" t="str">
        <v>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v>
      </c>
      <c r="M1345" t="s">
        <v>2659</v>
      </c>
      <c r="N1345" t="s">
        <v>2659</v>
      </c>
      <c r="O1345" t="s">
        <v>35</v>
      </c>
      <c r="P1345" t="s">
        <v>35</v>
      </c>
      <c r="Q1345" t="s">
        <v>84</v>
      </c>
      <c r="R1345" t="s">
        <v>84</v>
      </c>
      <c r="S1345" t="s">
        <v>1127</v>
      </c>
      <c r="T1345" t="s">
        <v>488</v>
      </c>
      <c r="U1345" t="s">
        <v>64</v>
      </c>
      <c r="V1345" t="s">
        <v>52</v>
      </c>
      <c r="W1345" s="8">
        <v>43040</v>
      </c>
      <c r="X1345" s="1">
        <f t="shared" si="82"/>
        <v>43040</v>
      </c>
      <c r="Y1345">
        <v>4</v>
      </c>
      <c r="Z1345">
        <v>5</v>
      </c>
      <c r="AA1345">
        <v>5</v>
      </c>
      <c r="AB1345">
        <v>4</v>
      </c>
      <c r="AC1345">
        <v>4</v>
      </c>
      <c r="AD1345" t="s">
        <v>155</v>
      </c>
      <c r="AE1345">
        <v>3</v>
      </c>
      <c r="AF1345" t="s">
        <v>53</v>
      </c>
      <c r="AG1345" t="str">
        <f t="shared" si="83"/>
        <v>Verified</v>
      </c>
    </row>
    <row r="1346" spans="1:33" ht="409.6" x14ac:dyDescent="0.3">
      <c r="A1346">
        <v>1344</v>
      </c>
      <c r="B1346" s="6">
        <v>1345</v>
      </c>
      <c r="C1346" s="6">
        <v>5</v>
      </c>
      <c r="D1346" t="s">
        <v>6035</v>
      </c>
      <c r="E1346" t="s">
        <v>6036</v>
      </c>
      <c r="F1346" t="s">
        <v>6037</v>
      </c>
      <c r="G1346" t="str">
        <f t="shared" si="80"/>
        <v>B Mantourieux</v>
      </c>
      <c r="H1346" t="str">
        <f t="shared" si="81"/>
        <v>First Review</v>
      </c>
      <c r="I1346" s="1">
        <v>43060</v>
      </c>
      <c r="J1346" t="s">
        <v>2586</v>
      </c>
      <c r="K1346" s="2" t="s">
        <v>6038</v>
      </c>
      <c r="L1346" s="2" t="str">
        <v>Bangkok to London Heathrow. Despite all the negative reviews I decided to fly with British Airways on my recent trip to Europe, on this route British Airways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British Airways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British Airways could be so much better. They have a great force but way too many cost cutting left and right - and should have upgraded all their fleet at least 5 years ago. It is clear to me the CEO is running British Airways to the ground and needs to get the sack by share holders sooner rather than later .</v>
      </c>
      <c r="M1346" t="s">
        <v>5208</v>
      </c>
      <c r="N1346" t="s">
        <v>5208</v>
      </c>
      <c r="O1346" t="s">
        <v>47</v>
      </c>
      <c r="P1346" t="s">
        <v>47</v>
      </c>
      <c r="Q1346" t="s">
        <v>138</v>
      </c>
      <c r="R1346" t="s">
        <v>138</v>
      </c>
      <c r="S1346" t="s">
        <v>6039</v>
      </c>
      <c r="T1346" t="s">
        <v>1241</v>
      </c>
      <c r="U1346" t="s">
        <v>50</v>
      </c>
      <c r="V1346" t="s">
        <v>52</v>
      </c>
      <c r="W1346" s="8">
        <v>42979</v>
      </c>
      <c r="X1346" s="1">
        <f t="shared" si="82"/>
        <v>42979</v>
      </c>
      <c r="Y1346">
        <v>2</v>
      </c>
      <c r="Z1346">
        <v>4</v>
      </c>
      <c r="AA1346">
        <v>3</v>
      </c>
      <c r="AB1346">
        <v>5</v>
      </c>
      <c r="AC1346">
        <v>3</v>
      </c>
      <c r="AD1346" t="s">
        <v>13426</v>
      </c>
      <c r="AE1346">
        <v>1</v>
      </c>
      <c r="AF1346" t="s">
        <v>53</v>
      </c>
      <c r="AG1346" t="str">
        <f t="shared" si="83"/>
        <v>Verified</v>
      </c>
    </row>
    <row r="1347" spans="1:33" ht="409.6" x14ac:dyDescent="0.3">
      <c r="A1347">
        <v>1345</v>
      </c>
      <c r="B1347" s="6">
        <v>1346</v>
      </c>
      <c r="C1347" s="6">
        <v>2</v>
      </c>
      <c r="D1347" t="s">
        <v>6040</v>
      </c>
      <c r="E1347" t="s">
        <v>6041</v>
      </c>
      <c r="F1347" t="s">
        <v>6042</v>
      </c>
      <c r="G1347" t="str">
        <f t="shared" ref="G1347:G1410" si="84">IF(ISNUMBER(VALUE(LEFT(F1347,2))), "Unknown Name", F1347)</f>
        <v>A Lewis</v>
      </c>
      <c r="H1347" t="str">
        <f t="shared" ref="H1347:H1410" si="85">IF(ISNUMBER(VALUE(RIGHT(F1347,2))), RIGHT(F1347,2), IF(ISNUMBER(VALUE(LEFT(F1347,2))), LEFT(F1347,2), "First Review"))</f>
        <v>First Review</v>
      </c>
      <c r="I1347" s="1">
        <v>43060</v>
      </c>
      <c r="J1347" t="s">
        <v>32</v>
      </c>
      <c r="K1347" s="2" t="s">
        <v>6043</v>
      </c>
      <c r="L1347" s="2" t="str">
        <v>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British Airways, who advised me that a rep would help me find a hotel and I would be reimbursed. On arrival, I was brusquely told by a British Airways rep to go online and find my own accommodation. After a more than 5 hour delay, my phone had no battery life. I was left to borrow a fellow passenger's phone and search for the cheapest motel near the airport - miles away from where I should have been. It transpires British Airways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British Airways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British Airways to reimburse the 50‚¬ hotel as a goodwill gesture. Not impressed.</v>
      </c>
      <c r="N1347" t="s">
        <v>69</v>
      </c>
      <c r="O1347" t="s">
        <v>105</v>
      </c>
      <c r="P1347" t="s">
        <v>105</v>
      </c>
      <c r="Q1347" t="s">
        <v>36</v>
      </c>
      <c r="R1347" t="s">
        <v>36</v>
      </c>
      <c r="S1347" t="s">
        <v>6044</v>
      </c>
      <c r="T1347" t="s">
        <v>1148</v>
      </c>
      <c r="U1347" t="s">
        <v>6045</v>
      </c>
      <c r="V1347" t="s">
        <v>52</v>
      </c>
      <c r="W1347" s="8">
        <v>43009</v>
      </c>
      <c r="X1347" s="1">
        <f t="shared" ref="X1347:X1410" si="86">IF(ISBLANK(W1347),"Details Unavailable",W1347)</f>
        <v>43009</v>
      </c>
      <c r="Y1347">
        <v>4</v>
      </c>
      <c r="Z1347">
        <v>2</v>
      </c>
      <c r="AA1347">
        <v>-1</v>
      </c>
      <c r="AB1347">
        <v>1</v>
      </c>
      <c r="AC1347">
        <v>1</v>
      </c>
      <c r="AD1347" t="s">
        <v>13426</v>
      </c>
      <c r="AE1347">
        <v>-1</v>
      </c>
      <c r="AF1347" t="s">
        <v>53</v>
      </c>
      <c r="AG1347" t="str">
        <f t="shared" ref="AG1347:AG1410" si="87">IF(ISBLANK(AF1347),"Details Unavailable",AF1347)</f>
        <v>Verified</v>
      </c>
    </row>
    <row r="1348" spans="1:33" ht="115.2" x14ac:dyDescent="0.3">
      <c r="A1348">
        <v>1346</v>
      </c>
      <c r="B1348" s="6">
        <v>1347</v>
      </c>
      <c r="C1348" s="6">
        <v>2</v>
      </c>
      <c r="D1348" t="s">
        <v>6046</v>
      </c>
      <c r="E1348" t="s">
        <v>6047</v>
      </c>
      <c r="F1348" t="s">
        <v>5603</v>
      </c>
      <c r="G1348" t="str">
        <f t="shared" si="84"/>
        <v>Angelo Menezes</v>
      </c>
      <c r="H1348" t="str">
        <f t="shared" si="85"/>
        <v>First Review</v>
      </c>
      <c r="I1348" s="1">
        <v>43059</v>
      </c>
      <c r="J1348" t="s">
        <v>5604</v>
      </c>
      <c r="K1348" s="2" t="s">
        <v>6048</v>
      </c>
      <c r="L1348" s="2" t="str">
        <v>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British Airways never again!</v>
      </c>
      <c r="N1348" t="s">
        <v>69</v>
      </c>
      <c r="O1348" t="s">
        <v>47</v>
      </c>
      <c r="P1348" t="s">
        <v>47</v>
      </c>
      <c r="Q1348" t="s">
        <v>36</v>
      </c>
      <c r="R1348" t="s">
        <v>36</v>
      </c>
      <c r="S1348" t="s">
        <v>1836</v>
      </c>
      <c r="T1348" t="s">
        <v>175</v>
      </c>
      <c r="U1348" t="s">
        <v>50</v>
      </c>
      <c r="V1348" t="s">
        <v>52</v>
      </c>
      <c r="W1348" s="8">
        <v>42979</v>
      </c>
      <c r="X1348" s="1">
        <f t="shared" si="86"/>
        <v>42979</v>
      </c>
      <c r="Y1348">
        <v>3</v>
      </c>
      <c r="Z1348">
        <v>4</v>
      </c>
      <c r="AA1348">
        <v>-1</v>
      </c>
      <c r="AB1348">
        <v>3</v>
      </c>
      <c r="AC1348">
        <v>1</v>
      </c>
      <c r="AD1348" t="s">
        <v>13426</v>
      </c>
      <c r="AE1348">
        <v>-1</v>
      </c>
      <c r="AF1348" t="s">
        <v>53</v>
      </c>
      <c r="AG1348" t="str">
        <f t="shared" si="87"/>
        <v>Verified</v>
      </c>
    </row>
    <row r="1349" spans="1:33" ht="409.6" x14ac:dyDescent="0.3">
      <c r="A1349">
        <v>1347</v>
      </c>
      <c r="B1349" s="6">
        <v>1348</v>
      </c>
      <c r="C1349" s="6">
        <v>7</v>
      </c>
      <c r="D1349" t="s">
        <v>6049</v>
      </c>
      <c r="E1349" t="s">
        <v>6050</v>
      </c>
      <c r="F1349" t="s">
        <v>2607</v>
      </c>
      <c r="G1349" t="str">
        <f t="shared" si="84"/>
        <v>Unknown Name</v>
      </c>
      <c r="H1349" t="str">
        <f t="shared" si="85"/>
        <v xml:space="preserve">8 </v>
      </c>
      <c r="I1349" s="1">
        <v>43059</v>
      </c>
      <c r="J1349" t="s">
        <v>32</v>
      </c>
      <c r="K1349" s="2" t="s">
        <v>6051</v>
      </c>
      <c r="L1349" s="2" t="str">
        <v>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British Airways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v>
      </c>
      <c r="M1349" t="s">
        <v>217</v>
      </c>
      <c r="N1349" t="s">
        <v>217</v>
      </c>
      <c r="O1349" t="s">
        <v>105</v>
      </c>
      <c r="P1349" t="s">
        <v>105</v>
      </c>
      <c r="Q1349" t="s">
        <v>84</v>
      </c>
      <c r="R1349" t="s">
        <v>84</v>
      </c>
      <c r="S1349" t="s">
        <v>1503</v>
      </c>
      <c r="T1349" t="s">
        <v>1016</v>
      </c>
      <c r="U1349" t="s">
        <v>64</v>
      </c>
      <c r="V1349" t="s">
        <v>52</v>
      </c>
      <c r="W1349" s="8">
        <v>43040</v>
      </c>
      <c r="X1349" s="1">
        <f t="shared" si="86"/>
        <v>43040</v>
      </c>
      <c r="Y1349">
        <v>5</v>
      </c>
      <c r="Z1349">
        <v>4</v>
      </c>
      <c r="AA1349">
        <v>5</v>
      </c>
      <c r="AB1349">
        <v>2</v>
      </c>
      <c r="AC1349">
        <v>5</v>
      </c>
      <c r="AD1349" t="s">
        <v>155</v>
      </c>
      <c r="AE1349">
        <v>4</v>
      </c>
      <c r="AF1349" t="s">
        <v>53</v>
      </c>
      <c r="AG1349" t="str">
        <f t="shared" si="87"/>
        <v>Verified</v>
      </c>
    </row>
    <row r="1350" spans="1:33" ht="409.6" x14ac:dyDescent="0.3">
      <c r="A1350">
        <v>1348</v>
      </c>
      <c r="B1350" s="6">
        <v>1349</v>
      </c>
      <c r="C1350" s="6">
        <v>7</v>
      </c>
      <c r="D1350" t="s">
        <v>6052</v>
      </c>
      <c r="E1350" t="s">
        <v>6053</v>
      </c>
      <c r="F1350" t="s">
        <v>892</v>
      </c>
      <c r="G1350" t="str">
        <f t="shared" si="84"/>
        <v>C Down</v>
      </c>
      <c r="H1350" t="str">
        <f t="shared" si="85"/>
        <v>First Review</v>
      </c>
      <c r="I1350" s="1">
        <v>43059</v>
      </c>
      <c r="J1350" t="s">
        <v>32</v>
      </c>
      <c r="K1350" s="2" t="s">
        <v>6054</v>
      </c>
      <c r="L1350" s="2" t="str">
        <v>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v>
      </c>
      <c r="M1350" t="s">
        <v>217</v>
      </c>
      <c r="N1350" t="s">
        <v>217</v>
      </c>
      <c r="O1350" t="s">
        <v>105</v>
      </c>
      <c r="P1350" t="s">
        <v>105</v>
      </c>
      <c r="Q1350" t="s">
        <v>48</v>
      </c>
      <c r="R1350" t="s">
        <v>48</v>
      </c>
      <c r="S1350" t="s">
        <v>1153</v>
      </c>
      <c r="T1350" t="s">
        <v>64</v>
      </c>
      <c r="U1350" t="s">
        <v>1016</v>
      </c>
      <c r="V1350" t="s">
        <v>52</v>
      </c>
      <c r="W1350" s="8">
        <v>43040</v>
      </c>
      <c r="X1350" s="1">
        <f t="shared" si="86"/>
        <v>43040</v>
      </c>
      <c r="Y1350">
        <v>5</v>
      </c>
      <c r="Z1350">
        <v>4</v>
      </c>
      <c r="AA1350">
        <v>4</v>
      </c>
      <c r="AB1350">
        <v>4</v>
      </c>
      <c r="AC1350">
        <v>5</v>
      </c>
      <c r="AD1350" t="s">
        <v>155</v>
      </c>
      <c r="AE1350">
        <v>1</v>
      </c>
      <c r="AF1350" t="s">
        <v>53</v>
      </c>
      <c r="AG1350" t="str">
        <f t="shared" si="87"/>
        <v>Verified</v>
      </c>
    </row>
    <row r="1351" spans="1:33" ht="316.8" x14ac:dyDescent="0.3">
      <c r="A1351">
        <v>1349</v>
      </c>
      <c r="B1351" s="6">
        <v>1350</v>
      </c>
      <c r="C1351" s="6">
        <v>6</v>
      </c>
      <c r="D1351" t="s">
        <v>6055</v>
      </c>
      <c r="E1351" t="s">
        <v>6055</v>
      </c>
      <c r="F1351" t="s">
        <v>97</v>
      </c>
      <c r="G1351" t="str">
        <f t="shared" si="84"/>
        <v>Unknown Name</v>
      </c>
      <c r="H1351" t="str">
        <f t="shared" si="85"/>
        <v xml:space="preserve">1 </v>
      </c>
      <c r="I1351" s="1">
        <v>43058</v>
      </c>
      <c r="J1351" t="s">
        <v>1341</v>
      </c>
      <c r="K1351" s="2" t="s">
        <v>6056</v>
      </c>
      <c r="L1351" s="2" t="str">
        <v>Kuala Lumpur to Madrid via London. My first time flying British Airways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v>
      </c>
      <c r="M1351" t="s">
        <v>181</v>
      </c>
      <c r="N1351" t="s">
        <v>181</v>
      </c>
      <c r="O1351" t="s">
        <v>127</v>
      </c>
      <c r="P1351" t="s">
        <v>127</v>
      </c>
      <c r="Q1351" t="s">
        <v>36</v>
      </c>
      <c r="R1351" t="s">
        <v>36</v>
      </c>
      <c r="S1351" t="s">
        <v>6057</v>
      </c>
      <c r="T1351" t="s">
        <v>3269</v>
      </c>
      <c r="U1351" t="s">
        <v>175</v>
      </c>
      <c r="V1351" t="s">
        <v>64</v>
      </c>
      <c r="W1351" s="8">
        <v>43040</v>
      </c>
      <c r="X1351" s="1">
        <f t="shared" si="86"/>
        <v>43040</v>
      </c>
      <c r="Y1351">
        <v>4</v>
      </c>
      <c r="Z1351">
        <v>3</v>
      </c>
      <c r="AA1351">
        <v>2</v>
      </c>
      <c r="AB1351">
        <v>3</v>
      </c>
      <c r="AC1351">
        <v>4</v>
      </c>
      <c r="AD1351" t="s">
        <v>155</v>
      </c>
      <c r="AE1351">
        <v>4</v>
      </c>
      <c r="AF1351" t="s">
        <v>53</v>
      </c>
      <c r="AG1351" t="str">
        <f t="shared" si="87"/>
        <v>Verified</v>
      </c>
    </row>
    <row r="1352" spans="1:33" ht="230.4" x14ac:dyDescent="0.3">
      <c r="A1352">
        <v>1350</v>
      </c>
      <c r="B1352" s="6">
        <v>1351</v>
      </c>
      <c r="C1352" s="6">
        <v>5</v>
      </c>
      <c r="D1352" t="s">
        <v>6058</v>
      </c>
      <c r="E1352" t="s">
        <v>6059</v>
      </c>
      <c r="F1352" t="s">
        <v>4076</v>
      </c>
      <c r="G1352" t="str">
        <f t="shared" si="84"/>
        <v>Christopher Rainbow</v>
      </c>
      <c r="H1352" t="str">
        <f t="shared" si="85"/>
        <v>First Review</v>
      </c>
      <c r="I1352" s="1">
        <v>43058</v>
      </c>
      <c r="J1352" t="s">
        <v>32</v>
      </c>
      <c r="K1352" s="2" t="s">
        <v>6060</v>
      </c>
      <c r="L1352" s="2" t="str">
        <v>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v>
      </c>
      <c r="M1352" t="s">
        <v>722</v>
      </c>
      <c r="N1352" t="s">
        <v>722</v>
      </c>
      <c r="O1352" t="s">
        <v>105</v>
      </c>
      <c r="P1352" t="s">
        <v>105</v>
      </c>
      <c r="Q1352" t="s">
        <v>36</v>
      </c>
      <c r="R1352" t="s">
        <v>36</v>
      </c>
      <c r="S1352" t="s">
        <v>1836</v>
      </c>
      <c r="T1352" t="s">
        <v>175</v>
      </c>
      <c r="U1352" t="s">
        <v>50</v>
      </c>
      <c r="V1352" t="s">
        <v>52</v>
      </c>
      <c r="W1352" s="8">
        <v>43040</v>
      </c>
      <c r="X1352" s="1">
        <f t="shared" si="86"/>
        <v>43040</v>
      </c>
      <c r="Y1352">
        <v>3</v>
      </c>
      <c r="Z1352">
        <v>1</v>
      </c>
      <c r="AA1352">
        <v>1</v>
      </c>
      <c r="AB1352">
        <v>2</v>
      </c>
      <c r="AC1352">
        <v>3</v>
      </c>
      <c r="AD1352" t="s">
        <v>13426</v>
      </c>
      <c r="AE1352">
        <v>-1</v>
      </c>
      <c r="AF1352" t="s">
        <v>41</v>
      </c>
      <c r="AG1352" t="str">
        <f t="shared" si="87"/>
        <v>Not Verified</v>
      </c>
    </row>
    <row r="1353" spans="1:33" ht="244.8" x14ac:dyDescent="0.3">
      <c r="A1353">
        <v>1351</v>
      </c>
      <c r="B1353" s="6">
        <v>1352</v>
      </c>
      <c r="C1353" s="6">
        <v>2</v>
      </c>
      <c r="D1353" t="s">
        <v>6061</v>
      </c>
      <c r="E1353" t="s">
        <v>6062</v>
      </c>
      <c r="F1353" t="s">
        <v>6063</v>
      </c>
      <c r="G1353" t="str">
        <f t="shared" si="84"/>
        <v>Ian Henderson</v>
      </c>
      <c r="H1353" t="str">
        <f t="shared" si="85"/>
        <v>First Review</v>
      </c>
      <c r="I1353" s="1">
        <v>43058</v>
      </c>
      <c r="J1353" t="s">
        <v>32</v>
      </c>
      <c r="K1353" s="2" t="s">
        <v>6064</v>
      </c>
      <c r="L1353" s="2" t="str">
        <v>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v>
      </c>
      <c r="N1353" t="s">
        <v>69</v>
      </c>
      <c r="O1353" t="s">
        <v>35</v>
      </c>
      <c r="P1353" t="s">
        <v>35</v>
      </c>
      <c r="Q1353" t="s">
        <v>36</v>
      </c>
      <c r="R1353" t="s">
        <v>36</v>
      </c>
      <c r="S1353" t="s">
        <v>6065</v>
      </c>
      <c r="T1353" t="s">
        <v>1355</v>
      </c>
      <c r="U1353" t="s">
        <v>50</v>
      </c>
      <c r="V1353" t="s">
        <v>52</v>
      </c>
      <c r="W1353" s="8">
        <v>43009</v>
      </c>
      <c r="X1353" s="1">
        <f t="shared" si="86"/>
        <v>43009</v>
      </c>
      <c r="Y1353">
        <v>1</v>
      </c>
      <c r="Z1353">
        <v>1</v>
      </c>
      <c r="AA1353">
        <v>2</v>
      </c>
      <c r="AB1353">
        <v>4</v>
      </c>
      <c r="AC1353">
        <v>2</v>
      </c>
      <c r="AD1353" t="s">
        <v>13426</v>
      </c>
      <c r="AE1353">
        <v>4</v>
      </c>
      <c r="AF1353" t="s">
        <v>41</v>
      </c>
      <c r="AG1353" t="str">
        <f t="shared" si="87"/>
        <v>Not Verified</v>
      </c>
    </row>
    <row r="1354" spans="1:33" ht="409.6" x14ac:dyDescent="0.3">
      <c r="A1354">
        <v>1352</v>
      </c>
      <c r="B1354" s="6">
        <v>1353</v>
      </c>
      <c r="C1354" s="6">
        <v>1</v>
      </c>
      <c r="D1354" t="s">
        <v>6066</v>
      </c>
      <c r="E1354" t="s">
        <v>6067</v>
      </c>
      <c r="F1354" t="s">
        <v>6068</v>
      </c>
      <c r="G1354" t="str">
        <f t="shared" si="84"/>
        <v>Courtney Ross</v>
      </c>
      <c r="H1354" t="str">
        <f t="shared" si="85"/>
        <v>First Review</v>
      </c>
      <c r="I1354" s="1">
        <v>43057</v>
      </c>
      <c r="J1354" t="s">
        <v>81</v>
      </c>
      <c r="K1354" s="2" t="s">
        <v>6069</v>
      </c>
      <c r="L1354" s="2" t="str">
        <v>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British Airways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British Airways representative told us the next flight was full and we would have to wait until 5pm. We again explained that we were on our honeymoon and had afternoon ticket reservations in Rome. The British Airways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v>
      </c>
      <c r="N1354" t="s">
        <v>69</v>
      </c>
      <c r="O1354" t="s">
        <v>35</v>
      </c>
      <c r="P1354" t="s">
        <v>35</v>
      </c>
      <c r="Q1354" t="s">
        <v>36</v>
      </c>
      <c r="R1354" t="s">
        <v>36</v>
      </c>
      <c r="S1354" t="s">
        <v>6070</v>
      </c>
      <c r="T1354" t="s">
        <v>1344</v>
      </c>
      <c r="U1354" t="s">
        <v>250</v>
      </c>
      <c r="V1354" t="s">
        <v>64</v>
      </c>
      <c r="W1354" s="8">
        <v>43040</v>
      </c>
      <c r="X1354" s="1">
        <f t="shared" si="86"/>
        <v>43040</v>
      </c>
      <c r="Y1354">
        <v>1</v>
      </c>
      <c r="Z1354">
        <v>2</v>
      </c>
      <c r="AA1354">
        <v>1</v>
      </c>
      <c r="AB1354">
        <v>1</v>
      </c>
      <c r="AC1354">
        <v>1</v>
      </c>
      <c r="AD1354" t="s">
        <v>13426</v>
      </c>
      <c r="AE1354">
        <v>1</v>
      </c>
      <c r="AF1354" t="s">
        <v>41</v>
      </c>
      <c r="AG1354" t="str">
        <f t="shared" si="87"/>
        <v>Not Verified</v>
      </c>
    </row>
    <row r="1355" spans="1:33" ht="187.2" x14ac:dyDescent="0.3">
      <c r="A1355">
        <v>1353</v>
      </c>
      <c r="B1355" s="6">
        <v>1354</v>
      </c>
      <c r="C1355" s="6">
        <v>8</v>
      </c>
      <c r="D1355" t="s">
        <v>6071</v>
      </c>
      <c r="E1355" t="s">
        <v>6071</v>
      </c>
      <c r="F1355" t="s">
        <v>5247</v>
      </c>
      <c r="G1355" t="str">
        <f t="shared" si="84"/>
        <v>David Ellis</v>
      </c>
      <c r="H1355" t="str">
        <f t="shared" si="85"/>
        <v>First Review</v>
      </c>
      <c r="I1355" s="1">
        <v>43056</v>
      </c>
      <c r="J1355" t="s">
        <v>32</v>
      </c>
      <c r="K1355" s="2" t="s">
        <v>6072</v>
      </c>
      <c r="L1355" s="2" t="str">
        <v>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v>
      </c>
      <c r="M1355" t="s">
        <v>34</v>
      </c>
      <c r="N1355" t="s">
        <v>34</v>
      </c>
      <c r="O1355" t="s">
        <v>35</v>
      </c>
      <c r="P1355" t="s">
        <v>35</v>
      </c>
      <c r="Q1355" t="s">
        <v>48</v>
      </c>
      <c r="R1355" t="s">
        <v>48</v>
      </c>
      <c r="S1355" t="s">
        <v>1627</v>
      </c>
      <c r="T1355" t="s">
        <v>50</v>
      </c>
      <c r="U1355" t="s">
        <v>168</v>
      </c>
      <c r="V1355" t="s">
        <v>52</v>
      </c>
      <c r="W1355" s="8">
        <v>43040</v>
      </c>
      <c r="X1355" s="1">
        <f t="shared" si="86"/>
        <v>43040</v>
      </c>
      <c r="Y1355">
        <v>4</v>
      </c>
      <c r="Z1355">
        <v>4</v>
      </c>
      <c r="AA1355">
        <v>4</v>
      </c>
      <c r="AB1355">
        <v>4</v>
      </c>
      <c r="AC1355">
        <v>4</v>
      </c>
      <c r="AD1355" t="s">
        <v>155</v>
      </c>
      <c r="AE1355">
        <v>3</v>
      </c>
      <c r="AF1355" t="s">
        <v>53</v>
      </c>
      <c r="AG1355" t="str">
        <f t="shared" si="87"/>
        <v>Verified</v>
      </c>
    </row>
    <row r="1356" spans="1:33" ht="302.39999999999998" x14ac:dyDescent="0.3">
      <c r="A1356">
        <v>1354</v>
      </c>
      <c r="B1356" s="6">
        <v>1355</v>
      </c>
      <c r="C1356" s="6">
        <v>3</v>
      </c>
      <c r="D1356" t="s">
        <v>6073</v>
      </c>
      <c r="E1356" t="s">
        <v>6074</v>
      </c>
      <c r="F1356" t="s">
        <v>6075</v>
      </c>
      <c r="G1356" t="str">
        <f t="shared" si="84"/>
        <v>C Davies</v>
      </c>
      <c r="H1356" t="str">
        <f t="shared" si="85"/>
        <v>First Review</v>
      </c>
      <c r="I1356" s="1">
        <v>43056</v>
      </c>
      <c r="J1356" t="s">
        <v>32</v>
      </c>
      <c r="K1356" s="2" t="s">
        <v>6076</v>
      </c>
      <c r="L1356" s="2" t="str">
        <v>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v>
      </c>
      <c r="N1356" t="s">
        <v>69</v>
      </c>
      <c r="O1356" t="s">
        <v>105</v>
      </c>
      <c r="P1356" t="s">
        <v>105</v>
      </c>
      <c r="Q1356" t="s">
        <v>36</v>
      </c>
      <c r="R1356" t="s">
        <v>36</v>
      </c>
      <c r="S1356" t="s">
        <v>3625</v>
      </c>
      <c r="T1356" t="s">
        <v>50</v>
      </c>
      <c r="U1356" t="s">
        <v>815</v>
      </c>
      <c r="V1356" t="s">
        <v>52</v>
      </c>
      <c r="W1356" s="8">
        <v>43040</v>
      </c>
      <c r="X1356" s="1">
        <f t="shared" si="86"/>
        <v>43040</v>
      </c>
      <c r="Y1356">
        <v>4</v>
      </c>
      <c r="Z1356">
        <v>1</v>
      </c>
      <c r="AA1356">
        <v>3</v>
      </c>
      <c r="AB1356">
        <v>5</v>
      </c>
      <c r="AC1356">
        <v>3</v>
      </c>
      <c r="AD1356" t="s">
        <v>13426</v>
      </c>
      <c r="AE1356">
        <v>1</v>
      </c>
      <c r="AF1356" t="s">
        <v>53</v>
      </c>
      <c r="AG1356" t="str">
        <f t="shared" si="87"/>
        <v>Verified</v>
      </c>
    </row>
    <row r="1357" spans="1:33" ht="144" x14ac:dyDescent="0.3">
      <c r="A1357">
        <v>1355</v>
      </c>
      <c r="B1357" s="6">
        <v>1356</v>
      </c>
      <c r="C1357" s="6">
        <v>3</v>
      </c>
      <c r="D1357" s="2" t="s">
        <v>6077</v>
      </c>
      <c r="E1357" s="2" t="s">
        <v>6078</v>
      </c>
      <c r="F1357" t="s">
        <v>6079</v>
      </c>
      <c r="G1357" t="str">
        <f t="shared" si="84"/>
        <v>Melanie Dunn</v>
      </c>
      <c r="H1357" t="str">
        <f t="shared" si="85"/>
        <v>First Review</v>
      </c>
      <c r="I1357" s="1">
        <v>43056</v>
      </c>
      <c r="J1357" t="s">
        <v>32</v>
      </c>
      <c r="K1357" s="2" t="s">
        <v>6080</v>
      </c>
      <c r="L1357" s="2" t="str">
        <v>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v>
      </c>
      <c r="N1357" t="s">
        <v>69</v>
      </c>
      <c r="O1357" t="s">
        <v>105</v>
      </c>
      <c r="P1357" t="s">
        <v>105</v>
      </c>
      <c r="Q1357" t="s">
        <v>138</v>
      </c>
      <c r="R1357" t="s">
        <v>138</v>
      </c>
      <c r="S1357" t="s">
        <v>728</v>
      </c>
      <c r="T1357" t="s">
        <v>64</v>
      </c>
      <c r="U1357" t="s">
        <v>115</v>
      </c>
      <c r="V1357" t="s">
        <v>52</v>
      </c>
      <c r="W1357" s="8">
        <v>43009</v>
      </c>
      <c r="X1357" s="1">
        <f t="shared" si="86"/>
        <v>43009</v>
      </c>
      <c r="Y1357">
        <v>1</v>
      </c>
      <c r="Z1357">
        <v>1</v>
      </c>
      <c r="AA1357">
        <v>1</v>
      </c>
      <c r="AB1357">
        <v>3</v>
      </c>
      <c r="AC1357">
        <v>1</v>
      </c>
      <c r="AD1357" t="s">
        <v>13426</v>
      </c>
      <c r="AE1357">
        <v>3</v>
      </c>
      <c r="AF1357" t="s">
        <v>53</v>
      </c>
      <c r="AG1357" t="str">
        <f t="shared" si="87"/>
        <v>Verified</v>
      </c>
    </row>
    <row r="1358" spans="1:33" ht="403.2" x14ac:dyDescent="0.3">
      <c r="A1358">
        <v>1356</v>
      </c>
      <c r="B1358" s="6">
        <v>1357</v>
      </c>
      <c r="C1358" s="6">
        <v>6</v>
      </c>
      <c r="D1358" t="s">
        <v>6081</v>
      </c>
      <c r="E1358" t="s">
        <v>6082</v>
      </c>
      <c r="F1358" t="s">
        <v>351</v>
      </c>
      <c r="G1358" t="str">
        <f t="shared" si="84"/>
        <v>Unknown Name</v>
      </c>
      <c r="H1358" t="str">
        <f t="shared" si="85"/>
        <v xml:space="preserve">2 </v>
      </c>
      <c r="I1358" s="1">
        <v>43056</v>
      </c>
      <c r="J1358" t="s">
        <v>4283</v>
      </c>
      <c r="K1358" s="2" t="s">
        <v>6083</v>
      </c>
      <c r="L1358" s="2" t="str">
        <v>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British Airways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v>
      </c>
      <c r="M1358" t="s">
        <v>181</v>
      </c>
      <c r="N1358" t="s">
        <v>181</v>
      </c>
      <c r="O1358" t="s">
        <v>105</v>
      </c>
      <c r="P1358" t="s">
        <v>105</v>
      </c>
      <c r="Q1358" t="s">
        <v>48</v>
      </c>
      <c r="R1358" t="s">
        <v>48</v>
      </c>
      <c r="S1358" t="s">
        <v>6084</v>
      </c>
      <c r="T1358" t="s">
        <v>50</v>
      </c>
      <c r="U1358" t="s">
        <v>6085</v>
      </c>
      <c r="V1358" t="s">
        <v>52</v>
      </c>
      <c r="W1358" s="8">
        <v>42736</v>
      </c>
      <c r="X1358" s="1">
        <f t="shared" si="86"/>
        <v>42736</v>
      </c>
      <c r="Y1358">
        <v>3</v>
      </c>
      <c r="Z1358">
        <v>4</v>
      </c>
      <c r="AA1358">
        <v>2</v>
      </c>
      <c r="AB1358">
        <v>2</v>
      </c>
      <c r="AC1358">
        <v>3</v>
      </c>
      <c r="AD1358" t="s">
        <v>13426</v>
      </c>
      <c r="AE1358">
        <v>3</v>
      </c>
      <c r="AF1358" t="s">
        <v>53</v>
      </c>
      <c r="AG1358" t="str">
        <f t="shared" si="87"/>
        <v>Verified</v>
      </c>
    </row>
    <row r="1359" spans="1:33" ht="409.6" x14ac:dyDescent="0.3">
      <c r="A1359">
        <v>1357</v>
      </c>
      <c r="B1359" s="6">
        <v>1358</v>
      </c>
      <c r="C1359" s="6">
        <v>6</v>
      </c>
      <c r="D1359" t="s">
        <v>6086</v>
      </c>
      <c r="E1359" t="s">
        <v>6087</v>
      </c>
      <c r="F1359" t="s">
        <v>351</v>
      </c>
      <c r="G1359" t="str">
        <f t="shared" si="84"/>
        <v>Unknown Name</v>
      </c>
      <c r="H1359" t="str">
        <f t="shared" si="85"/>
        <v xml:space="preserve">2 </v>
      </c>
      <c r="I1359" s="1">
        <v>43055</v>
      </c>
      <c r="J1359" t="s">
        <v>4283</v>
      </c>
      <c r="K1359" s="2" t="s">
        <v>6088</v>
      </c>
      <c r="L1359" s="2" t="str">
        <v>Seoul Incheon to London Heathrow. This was my first flight on British Airways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British Airways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British Airways is way behind other carriers and I concluded that i would not make a point of flying with them again on a long haul route in a premium cabin.</v>
      </c>
      <c r="M1359" t="s">
        <v>181</v>
      </c>
      <c r="N1359" t="s">
        <v>181</v>
      </c>
      <c r="O1359" t="s">
        <v>105</v>
      </c>
      <c r="P1359" t="s">
        <v>105</v>
      </c>
      <c r="Q1359" t="s">
        <v>48</v>
      </c>
      <c r="R1359" t="s">
        <v>48</v>
      </c>
      <c r="S1359" t="s">
        <v>6089</v>
      </c>
      <c r="T1359" t="s">
        <v>6085</v>
      </c>
      <c r="U1359" t="s">
        <v>50</v>
      </c>
      <c r="V1359" t="s">
        <v>52</v>
      </c>
      <c r="W1359" s="8">
        <v>42705</v>
      </c>
      <c r="X1359" s="1">
        <f t="shared" si="86"/>
        <v>42705</v>
      </c>
      <c r="Y1359">
        <v>3</v>
      </c>
      <c r="Z1359">
        <v>3</v>
      </c>
      <c r="AA1359">
        <v>3</v>
      </c>
      <c r="AB1359">
        <v>4</v>
      </c>
      <c r="AC1359">
        <v>3</v>
      </c>
      <c r="AD1359" t="s">
        <v>13426</v>
      </c>
      <c r="AE1359">
        <v>3</v>
      </c>
      <c r="AF1359" t="s">
        <v>53</v>
      </c>
      <c r="AG1359" t="str">
        <f t="shared" si="87"/>
        <v>Verified</v>
      </c>
    </row>
    <row r="1360" spans="1:33" ht="187.2" x14ac:dyDescent="0.3">
      <c r="A1360">
        <v>1358</v>
      </c>
      <c r="B1360" s="6">
        <v>1359</v>
      </c>
      <c r="C1360" s="6">
        <v>2</v>
      </c>
      <c r="D1360" t="s">
        <v>6090</v>
      </c>
      <c r="E1360" t="s">
        <v>6090</v>
      </c>
      <c r="F1360" t="s">
        <v>6091</v>
      </c>
      <c r="G1360" t="str">
        <f t="shared" si="84"/>
        <v>Saunders Mark</v>
      </c>
      <c r="H1360" t="str">
        <f t="shared" si="85"/>
        <v>First Review</v>
      </c>
      <c r="I1360" s="1">
        <v>43055</v>
      </c>
      <c r="J1360" t="s">
        <v>32</v>
      </c>
      <c r="K1360" s="2" t="s">
        <v>6092</v>
      </c>
      <c r="L1360" s="2" t="str">
        <v>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v>
      </c>
      <c r="M1360" t="s">
        <v>2553</v>
      </c>
      <c r="N1360" t="s">
        <v>2553</v>
      </c>
      <c r="O1360" t="s">
        <v>47</v>
      </c>
      <c r="P1360" t="s">
        <v>47</v>
      </c>
      <c r="Q1360" t="s">
        <v>36</v>
      </c>
      <c r="R1360" t="s">
        <v>36</v>
      </c>
      <c r="S1360" t="s">
        <v>1127</v>
      </c>
      <c r="T1360" t="s">
        <v>488</v>
      </c>
      <c r="U1360" t="s">
        <v>64</v>
      </c>
      <c r="V1360" t="s">
        <v>52</v>
      </c>
      <c r="W1360" s="8">
        <v>43040</v>
      </c>
      <c r="X1360" s="1">
        <f t="shared" si="86"/>
        <v>43040</v>
      </c>
      <c r="Y1360">
        <v>1</v>
      </c>
      <c r="Z1360">
        <v>1</v>
      </c>
      <c r="AA1360">
        <v>1</v>
      </c>
      <c r="AB1360">
        <v>3</v>
      </c>
      <c r="AC1360">
        <v>3</v>
      </c>
      <c r="AD1360" t="s">
        <v>13426</v>
      </c>
      <c r="AE1360">
        <v>1</v>
      </c>
      <c r="AF1360" t="s">
        <v>53</v>
      </c>
      <c r="AG1360" t="str">
        <f t="shared" si="87"/>
        <v>Verified</v>
      </c>
    </row>
    <row r="1361" spans="1:33" ht="273.60000000000002" x14ac:dyDescent="0.3">
      <c r="A1361">
        <v>1359</v>
      </c>
      <c r="B1361" s="6">
        <v>1360</v>
      </c>
      <c r="C1361" s="6">
        <v>5</v>
      </c>
      <c r="D1361" t="s">
        <v>6093</v>
      </c>
      <c r="E1361" t="s">
        <v>6093</v>
      </c>
      <c r="F1361" t="s">
        <v>2149</v>
      </c>
      <c r="G1361" t="str">
        <f t="shared" si="84"/>
        <v>Unknown Name</v>
      </c>
      <c r="H1361" t="str">
        <f t="shared" si="85"/>
        <v>17</v>
      </c>
      <c r="I1361" s="1">
        <v>43054</v>
      </c>
      <c r="J1361" t="s">
        <v>4663</v>
      </c>
      <c r="K1361" s="2" t="s">
        <v>6094</v>
      </c>
      <c r="L1361" s="2" t="str">
        <v>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v>
      </c>
      <c r="N1361" t="s">
        <v>69</v>
      </c>
      <c r="O1361" t="s">
        <v>105</v>
      </c>
      <c r="P1361" t="s">
        <v>105</v>
      </c>
      <c r="Q1361" t="s">
        <v>48</v>
      </c>
      <c r="R1361" t="s">
        <v>48</v>
      </c>
      <c r="S1361" t="s">
        <v>6095</v>
      </c>
      <c r="T1361" t="s">
        <v>50</v>
      </c>
      <c r="U1361" t="s">
        <v>6096</v>
      </c>
      <c r="V1361" t="s">
        <v>52</v>
      </c>
      <c r="W1361" s="8">
        <v>43040</v>
      </c>
      <c r="X1361" s="1">
        <f t="shared" si="86"/>
        <v>43040</v>
      </c>
      <c r="Y1361">
        <v>2</v>
      </c>
      <c r="Z1361">
        <v>3</v>
      </c>
      <c r="AA1361">
        <v>3</v>
      </c>
      <c r="AB1361">
        <v>1</v>
      </c>
      <c r="AC1361">
        <v>3</v>
      </c>
      <c r="AD1361" t="s">
        <v>13426</v>
      </c>
      <c r="AE1361">
        <v>1</v>
      </c>
      <c r="AF1361" t="s">
        <v>53</v>
      </c>
      <c r="AG1361" t="str">
        <f t="shared" si="87"/>
        <v>Verified</v>
      </c>
    </row>
    <row r="1362" spans="1:33" ht="302.39999999999998" x14ac:dyDescent="0.3">
      <c r="A1362">
        <v>1360</v>
      </c>
      <c r="B1362" s="6">
        <v>1361</v>
      </c>
      <c r="C1362" s="6">
        <v>8</v>
      </c>
      <c r="D1362" t="s">
        <v>6097</v>
      </c>
      <c r="E1362" t="s">
        <v>6098</v>
      </c>
      <c r="F1362" t="s">
        <v>6099</v>
      </c>
      <c r="G1362" t="str">
        <f t="shared" si="84"/>
        <v>Edward Warren</v>
      </c>
      <c r="H1362" t="str">
        <f t="shared" si="85"/>
        <v>First Review</v>
      </c>
      <c r="I1362" s="1">
        <v>43053</v>
      </c>
      <c r="J1362" t="s">
        <v>32</v>
      </c>
      <c r="K1362" s="2" t="s">
        <v>6100</v>
      </c>
      <c r="L1362" s="2" t="str">
        <v>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British Airways are getting so much stick at the moment - their hard product is fine if you are redeeming a companion ticket but not if you are paying in excess of £15k. The crew lift this product to a much higher level.</v>
      </c>
      <c r="M1362" t="s">
        <v>2553</v>
      </c>
      <c r="N1362" t="s">
        <v>2553</v>
      </c>
      <c r="O1362" t="s">
        <v>127</v>
      </c>
      <c r="P1362" t="s">
        <v>127</v>
      </c>
      <c r="Q1362" t="s">
        <v>48</v>
      </c>
      <c r="R1362" t="s">
        <v>48</v>
      </c>
      <c r="S1362" t="s">
        <v>4710</v>
      </c>
      <c r="T1362" t="s">
        <v>64</v>
      </c>
      <c r="U1362" t="s">
        <v>4351</v>
      </c>
      <c r="V1362" t="s">
        <v>52</v>
      </c>
      <c r="W1362" s="8">
        <v>43009</v>
      </c>
      <c r="X1362" s="1">
        <f t="shared" si="86"/>
        <v>43009</v>
      </c>
      <c r="Y1362">
        <v>4</v>
      </c>
      <c r="Z1362">
        <v>5</v>
      </c>
      <c r="AA1362">
        <v>2</v>
      </c>
      <c r="AB1362">
        <v>4</v>
      </c>
      <c r="AC1362">
        <v>4</v>
      </c>
      <c r="AD1362" t="s">
        <v>155</v>
      </c>
      <c r="AE1362">
        <v>4</v>
      </c>
      <c r="AF1362" t="s">
        <v>53</v>
      </c>
      <c r="AG1362" t="str">
        <f t="shared" si="87"/>
        <v>Verified</v>
      </c>
    </row>
    <row r="1363" spans="1:33" ht="360" x14ac:dyDescent="0.3">
      <c r="A1363">
        <v>1361</v>
      </c>
      <c r="B1363" s="6">
        <v>1362</v>
      </c>
      <c r="C1363" s="6">
        <v>2</v>
      </c>
      <c r="D1363" t="s">
        <v>6101</v>
      </c>
      <c r="E1363" t="s">
        <v>6102</v>
      </c>
      <c r="F1363" t="s">
        <v>2318</v>
      </c>
      <c r="G1363" t="str">
        <f t="shared" si="84"/>
        <v>Unknown Name</v>
      </c>
      <c r="H1363" t="str">
        <f t="shared" si="85"/>
        <v>25</v>
      </c>
      <c r="I1363" s="1">
        <v>43052</v>
      </c>
      <c r="J1363" t="s">
        <v>32</v>
      </c>
      <c r="K1363" s="2" t="s">
        <v>6103</v>
      </c>
      <c r="L1363" s="2" t="str">
        <v>British Airways short haul Business Class is nothing more than an economy class seat and maximum 31 inch pitch, with lounge access and a meal thrown in. So is it worth paying three times the cost of an economy ticket? British Airways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British Airways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v>
      </c>
      <c r="M1363" t="s">
        <v>4834</v>
      </c>
      <c r="N1363" t="s">
        <v>4834</v>
      </c>
      <c r="O1363" t="s">
        <v>47</v>
      </c>
      <c r="P1363" t="s">
        <v>47</v>
      </c>
      <c r="Q1363" t="s">
        <v>48</v>
      </c>
      <c r="R1363" t="s">
        <v>48</v>
      </c>
      <c r="S1363" t="s">
        <v>476</v>
      </c>
      <c r="T1363" t="s">
        <v>64</v>
      </c>
      <c r="U1363" t="s">
        <v>336</v>
      </c>
      <c r="V1363" t="s">
        <v>52</v>
      </c>
      <c r="W1363" s="8">
        <v>43040</v>
      </c>
      <c r="X1363" s="1">
        <f t="shared" si="86"/>
        <v>43040</v>
      </c>
      <c r="Y1363">
        <v>1</v>
      </c>
      <c r="Z1363">
        <v>3</v>
      </c>
      <c r="AA1363">
        <v>3</v>
      </c>
      <c r="AB1363">
        <v>3</v>
      </c>
      <c r="AC1363">
        <v>1</v>
      </c>
      <c r="AD1363" t="s">
        <v>13426</v>
      </c>
      <c r="AE1363">
        <v>-1</v>
      </c>
      <c r="AF1363" t="s">
        <v>53</v>
      </c>
      <c r="AG1363" t="str">
        <f t="shared" si="87"/>
        <v>Verified</v>
      </c>
    </row>
    <row r="1364" spans="1:33" ht="374.4" x14ac:dyDescent="0.3">
      <c r="A1364">
        <v>1362</v>
      </c>
      <c r="B1364" s="6">
        <v>1363</v>
      </c>
      <c r="C1364" s="6">
        <v>1</v>
      </c>
      <c r="D1364" t="s">
        <v>6104</v>
      </c>
      <c r="E1364" t="s">
        <v>6105</v>
      </c>
      <c r="F1364" t="s">
        <v>6106</v>
      </c>
      <c r="G1364" t="str">
        <f t="shared" si="84"/>
        <v>Komalpreet Gill</v>
      </c>
      <c r="H1364" t="str">
        <f t="shared" si="85"/>
        <v>First Review</v>
      </c>
      <c r="I1364" s="1">
        <v>43052</v>
      </c>
      <c r="J1364" t="s">
        <v>32</v>
      </c>
      <c r="K1364" s="2" t="s">
        <v>6107</v>
      </c>
      <c r="L1364" s="2" t="str">
        <v>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v>
      </c>
      <c r="N1364" t="s">
        <v>69</v>
      </c>
      <c r="O1364" t="s">
        <v>127</v>
      </c>
      <c r="P1364" t="s">
        <v>127</v>
      </c>
      <c r="Q1364" t="s">
        <v>36</v>
      </c>
      <c r="R1364" t="s">
        <v>36</v>
      </c>
      <c r="S1364" t="s">
        <v>6108</v>
      </c>
      <c r="T1364" t="s">
        <v>6109</v>
      </c>
      <c r="U1364" t="s">
        <v>267</v>
      </c>
      <c r="V1364" t="s">
        <v>52</v>
      </c>
      <c r="W1364" s="8">
        <v>43009</v>
      </c>
      <c r="X1364" s="1">
        <f t="shared" si="86"/>
        <v>43009</v>
      </c>
      <c r="Y1364">
        <v>1</v>
      </c>
      <c r="Z1364">
        <v>1</v>
      </c>
      <c r="AA1364">
        <v>1</v>
      </c>
      <c r="AB1364">
        <v>1</v>
      </c>
      <c r="AC1364">
        <v>1</v>
      </c>
      <c r="AD1364" t="s">
        <v>13426</v>
      </c>
      <c r="AE1364">
        <v>-1</v>
      </c>
      <c r="AF1364" t="s">
        <v>53</v>
      </c>
      <c r="AG1364" t="str">
        <f t="shared" si="87"/>
        <v>Verified</v>
      </c>
    </row>
    <row r="1365" spans="1:33" ht="187.2" x14ac:dyDescent="0.3">
      <c r="A1365">
        <v>1363</v>
      </c>
      <c r="B1365" s="6">
        <v>1364</v>
      </c>
      <c r="C1365" s="6">
        <v>2</v>
      </c>
      <c r="D1365" t="s">
        <v>6110</v>
      </c>
      <c r="E1365" t="s">
        <v>6111</v>
      </c>
      <c r="F1365" t="s">
        <v>1006</v>
      </c>
      <c r="G1365" t="str">
        <f t="shared" si="84"/>
        <v>Unknown Name</v>
      </c>
      <c r="H1365" t="str">
        <f t="shared" si="85"/>
        <v>31</v>
      </c>
      <c r="I1365" s="1">
        <v>43052</v>
      </c>
      <c r="J1365" t="s">
        <v>81</v>
      </c>
      <c r="K1365" s="2" t="s">
        <v>6112</v>
      </c>
      <c r="L1365" s="2" t="str">
        <v>Am continually disappointed by British Airways. It seems they are now in a race with Ryanair and easyJet to become the worst carrier in and out of the UK. Flew Dsseldorf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v>
      </c>
      <c r="M1365" t="s">
        <v>92</v>
      </c>
      <c r="N1365" t="s">
        <v>92</v>
      </c>
      <c r="O1365" t="s">
        <v>47</v>
      </c>
      <c r="P1365" t="s">
        <v>47</v>
      </c>
      <c r="Q1365" t="s">
        <v>36</v>
      </c>
      <c r="R1365" t="s">
        <v>36</v>
      </c>
      <c r="S1365" t="s">
        <v>6113</v>
      </c>
      <c r="T1365" t="s">
        <v>4894</v>
      </c>
      <c r="U1365" t="s">
        <v>131</v>
      </c>
      <c r="V1365" t="s">
        <v>52</v>
      </c>
      <c r="W1365" s="8">
        <v>42948</v>
      </c>
      <c r="X1365" s="1">
        <f t="shared" si="86"/>
        <v>42948</v>
      </c>
      <c r="Y1365">
        <v>3</v>
      </c>
      <c r="Z1365">
        <v>4</v>
      </c>
      <c r="AA1365">
        <v>2</v>
      </c>
      <c r="AB1365">
        <v>2</v>
      </c>
      <c r="AC1365">
        <v>1</v>
      </c>
      <c r="AD1365" t="s">
        <v>13426</v>
      </c>
      <c r="AE1365">
        <v>3</v>
      </c>
      <c r="AF1365" t="s">
        <v>53</v>
      </c>
      <c r="AG1365" t="str">
        <f t="shared" si="87"/>
        <v>Verified</v>
      </c>
    </row>
    <row r="1366" spans="1:33" ht="409.6" x14ac:dyDescent="0.3">
      <c r="A1366">
        <v>1364</v>
      </c>
      <c r="B1366" s="6">
        <v>1365</v>
      </c>
      <c r="C1366" s="6">
        <v>6</v>
      </c>
      <c r="D1366" t="s">
        <v>6114</v>
      </c>
      <c r="E1366" t="s">
        <v>6115</v>
      </c>
      <c r="F1366" t="s">
        <v>6116</v>
      </c>
      <c r="G1366" t="str">
        <f t="shared" si="84"/>
        <v>G Searle</v>
      </c>
      <c r="H1366" t="str">
        <f t="shared" si="85"/>
        <v>First Review</v>
      </c>
      <c r="I1366" s="1">
        <v>43050</v>
      </c>
      <c r="J1366" t="s">
        <v>32</v>
      </c>
      <c r="K1366" s="2" t="s">
        <v>6117</v>
      </c>
      <c r="L1366" s="2" t="str">
        <v>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British Airways, if they were interested in my advice, that they need to clean the planes more often and more thoroughly and re-think the seat configuration.</v>
      </c>
      <c r="M1366" t="s">
        <v>758</v>
      </c>
      <c r="N1366" t="s">
        <v>758</v>
      </c>
      <c r="O1366" t="s">
        <v>35</v>
      </c>
      <c r="P1366" t="s">
        <v>35</v>
      </c>
      <c r="Q1366" t="s">
        <v>48</v>
      </c>
      <c r="R1366" t="s">
        <v>48</v>
      </c>
      <c r="S1366" t="s">
        <v>182</v>
      </c>
      <c r="T1366" t="s">
        <v>64</v>
      </c>
      <c r="U1366" t="s">
        <v>183</v>
      </c>
      <c r="V1366" t="s">
        <v>52</v>
      </c>
      <c r="W1366" s="8">
        <v>43040</v>
      </c>
      <c r="X1366" s="1">
        <f t="shared" si="86"/>
        <v>43040</v>
      </c>
      <c r="Y1366">
        <v>3</v>
      </c>
      <c r="Z1366">
        <v>4</v>
      </c>
      <c r="AA1366">
        <v>3</v>
      </c>
      <c r="AB1366">
        <v>4</v>
      </c>
      <c r="AC1366">
        <v>3</v>
      </c>
      <c r="AD1366" t="s">
        <v>155</v>
      </c>
      <c r="AE1366">
        <v>3</v>
      </c>
      <c r="AF1366" t="s">
        <v>53</v>
      </c>
      <c r="AG1366" t="str">
        <f t="shared" si="87"/>
        <v>Verified</v>
      </c>
    </row>
    <row r="1367" spans="1:33" ht="216" x14ac:dyDescent="0.3">
      <c r="A1367">
        <v>1365</v>
      </c>
      <c r="B1367" s="6">
        <v>1366</v>
      </c>
      <c r="C1367" s="6">
        <v>3</v>
      </c>
      <c r="D1367" t="s">
        <v>6118</v>
      </c>
      <c r="E1367" t="s">
        <v>6118</v>
      </c>
      <c r="F1367" t="s">
        <v>6119</v>
      </c>
      <c r="G1367" t="str">
        <f t="shared" si="84"/>
        <v>Mike Randall</v>
      </c>
      <c r="H1367" t="str">
        <f t="shared" si="85"/>
        <v>First Review</v>
      </c>
      <c r="I1367" s="1">
        <v>43050</v>
      </c>
      <c r="J1367" t="s">
        <v>32</v>
      </c>
      <c r="K1367" s="2" t="s">
        <v>6120</v>
      </c>
      <c r="L1367" s="2" t="str">
        <v>London to New York JFK in club world. After reading very mixed reviews here, I also saw that British Airways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British Airways talk a lot about their premium standards, but even when you pay to-dollar for business class the standards are well below even their US counterparts. Complete rip-off sums it up.</v>
      </c>
      <c r="M1367" t="s">
        <v>2659</v>
      </c>
      <c r="N1367" t="s">
        <v>2659</v>
      </c>
      <c r="O1367" t="s">
        <v>47</v>
      </c>
      <c r="P1367" t="s">
        <v>47</v>
      </c>
      <c r="Q1367" t="s">
        <v>48</v>
      </c>
      <c r="R1367" t="s">
        <v>48</v>
      </c>
      <c r="S1367" t="s">
        <v>2732</v>
      </c>
      <c r="T1367" t="s">
        <v>64</v>
      </c>
      <c r="U1367" t="s">
        <v>243</v>
      </c>
      <c r="V1367" t="s">
        <v>52</v>
      </c>
      <c r="W1367" s="8">
        <v>43040</v>
      </c>
      <c r="X1367" s="1">
        <f t="shared" si="86"/>
        <v>43040</v>
      </c>
      <c r="Y1367">
        <v>2</v>
      </c>
      <c r="Z1367">
        <v>3</v>
      </c>
      <c r="AA1367">
        <v>2</v>
      </c>
      <c r="AB1367">
        <v>3</v>
      </c>
      <c r="AC1367">
        <v>1</v>
      </c>
      <c r="AD1367" t="s">
        <v>13426</v>
      </c>
      <c r="AE1367">
        <v>3</v>
      </c>
      <c r="AF1367" t="s">
        <v>53</v>
      </c>
      <c r="AG1367" t="str">
        <f t="shared" si="87"/>
        <v>Verified</v>
      </c>
    </row>
    <row r="1368" spans="1:33" ht="216" x14ac:dyDescent="0.3">
      <c r="A1368">
        <v>1366</v>
      </c>
      <c r="B1368" s="6">
        <v>1367</v>
      </c>
      <c r="C1368" s="6">
        <v>1</v>
      </c>
      <c r="D1368" t="s">
        <v>6121</v>
      </c>
      <c r="E1368" t="s">
        <v>6122</v>
      </c>
      <c r="F1368" t="s">
        <v>6123</v>
      </c>
      <c r="G1368" t="str">
        <f t="shared" si="84"/>
        <v>Yuriy Karpov</v>
      </c>
      <c r="H1368" t="str">
        <f t="shared" si="85"/>
        <v>First Review</v>
      </c>
      <c r="I1368" s="1">
        <v>43049</v>
      </c>
      <c r="J1368" t="s">
        <v>81</v>
      </c>
      <c r="K1368" s="2" t="s">
        <v>6124</v>
      </c>
      <c r="L1368" s="2" t="str">
        <v>My wife and I booked two round trip business class air tickets from Johannesburg to Victoria Falls with British AirwaysComair.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v>
      </c>
      <c r="N1368" t="s">
        <v>69</v>
      </c>
      <c r="O1368" t="s">
        <v>35</v>
      </c>
      <c r="P1368" t="s">
        <v>35</v>
      </c>
      <c r="Q1368" t="s">
        <v>48</v>
      </c>
      <c r="R1368" t="s">
        <v>48</v>
      </c>
      <c r="S1368" t="s">
        <v>6125</v>
      </c>
      <c r="T1368" t="s">
        <v>168</v>
      </c>
      <c r="U1368" t="s">
        <v>6126</v>
      </c>
      <c r="V1368" t="s">
        <v>52</v>
      </c>
      <c r="W1368" s="8">
        <v>43009</v>
      </c>
      <c r="X1368" s="1">
        <f t="shared" si="86"/>
        <v>43009</v>
      </c>
      <c r="Y1368">
        <v>1</v>
      </c>
      <c r="Z1368">
        <v>3</v>
      </c>
      <c r="AA1368">
        <v>3</v>
      </c>
      <c r="AB1368">
        <v>1</v>
      </c>
      <c r="AC1368">
        <v>1</v>
      </c>
      <c r="AD1368" t="s">
        <v>13426</v>
      </c>
      <c r="AE1368">
        <v>1</v>
      </c>
      <c r="AF1368" t="s">
        <v>53</v>
      </c>
      <c r="AG1368" t="str">
        <f t="shared" si="87"/>
        <v>Verified</v>
      </c>
    </row>
    <row r="1369" spans="1:33" ht="409.6" x14ac:dyDescent="0.3">
      <c r="A1369">
        <v>1367</v>
      </c>
      <c r="B1369" s="6">
        <v>1368</v>
      </c>
      <c r="C1369" s="6">
        <v>1</v>
      </c>
      <c r="D1369" t="s">
        <v>6127</v>
      </c>
      <c r="E1369" t="s">
        <v>6128</v>
      </c>
      <c r="F1369" t="s">
        <v>6129</v>
      </c>
      <c r="G1369" t="str">
        <f t="shared" si="84"/>
        <v xml:space="preserve">C Ward </v>
      </c>
      <c r="H1369" t="str">
        <f t="shared" si="85"/>
        <v>First Review</v>
      </c>
      <c r="I1369" s="1">
        <v>43049</v>
      </c>
      <c r="J1369" t="s">
        <v>32</v>
      </c>
      <c r="K1369" s="2" t="s">
        <v>6130</v>
      </c>
      <c r="L1369" s="2" t="str">
        <v>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v>
      </c>
      <c r="M1369" t="s">
        <v>217</v>
      </c>
      <c r="N1369" t="s">
        <v>217</v>
      </c>
      <c r="O1369" t="s">
        <v>35</v>
      </c>
      <c r="P1369" t="s">
        <v>35</v>
      </c>
      <c r="Q1369" t="s">
        <v>48</v>
      </c>
      <c r="R1369" t="s">
        <v>48</v>
      </c>
      <c r="S1369" t="s">
        <v>375</v>
      </c>
      <c r="T1369" t="s">
        <v>64</v>
      </c>
      <c r="U1369" t="s">
        <v>219</v>
      </c>
      <c r="V1369" t="s">
        <v>52</v>
      </c>
      <c r="W1369" s="8">
        <v>43009</v>
      </c>
      <c r="X1369" s="1">
        <f t="shared" si="86"/>
        <v>43009</v>
      </c>
      <c r="Y1369">
        <v>3</v>
      </c>
      <c r="Z1369">
        <v>4</v>
      </c>
      <c r="AA1369">
        <v>2</v>
      </c>
      <c r="AB1369">
        <v>5</v>
      </c>
      <c r="AC1369">
        <v>1</v>
      </c>
      <c r="AD1369" t="s">
        <v>13426</v>
      </c>
      <c r="AE1369">
        <v>1</v>
      </c>
      <c r="AF1369" t="s">
        <v>53</v>
      </c>
      <c r="AG1369" t="str">
        <f t="shared" si="87"/>
        <v>Verified</v>
      </c>
    </row>
    <row r="1370" spans="1:33" ht="409.6" x14ac:dyDescent="0.3">
      <c r="A1370">
        <v>1368</v>
      </c>
      <c r="B1370" s="6">
        <v>1369</v>
      </c>
      <c r="C1370" s="6">
        <v>1</v>
      </c>
      <c r="D1370" t="s">
        <v>6131</v>
      </c>
      <c r="E1370" t="s">
        <v>6131</v>
      </c>
      <c r="F1370" t="s">
        <v>6132</v>
      </c>
      <c r="G1370" t="str">
        <f t="shared" si="84"/>
        <v>Mubashira Bukhari Khwaja</v>
      </c>
      <c r="H1370" t="str">
        <f t="shared" si="85"/>
        <v>First Review</v>
      </c>
      <c r="I1370" s="1">
        <v>43048</v>
      </c>
      <c r="J1370" t="s">
        <v>32</v>
      </c>
      <c r="K1370" s="2" t="s">
        <v>6133</v>
      </c>
      <c r="L1370" s="2" t="str">
        <v>I travelled to Johannesburg from London Heathrow on Sunday 22nd October on flight British Airways55 and my husband was meant to travel with my two daughters on the same flight on 23rd October. They were refused boarding on the grounds that children cannot travel with a single parent to South Africa. There was no such requirement on booking the tickets via British Airways's website and there was no notification of this by the airline at any stage. The requirement is not even on the front page of the embassy's website but well hidden under drop down menus. Usually when there are requirements like for ESTA for entry into US, British Airways sends a prompt. However, there was nothing in this case. British Airways had on its system that I the other parent had travelled British Airways already reach Johannesburg a day before. The British Airways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British Airways even for work after this event. Have received better treatment from low cost airlines in the past.</v>
      </c>
      <c r="N1370" t="s">
        <v>69</v>
      </c>
      <c r="O1370" t="s">
        <v>127</v>
      </c>
      <c r="P1370" t="s">
        <v>127</v>
      </c>
      <c r="Q1370" t="s">
        <v>48</v>
      </c>
      <c r="R1370" t="s">
        <v>48</v>
      </c>
      <c r="S1370" t="s">
        <v>284</v>
      </c>
      <c r="T1370" t="s">
        <v>64</v>
      </c>
      <c r="U1370" t="s">
        <v>168</v>
      </c>
      <c r="V1370" t="s">
        <v>52</v>
      </c>
      <c r="W1370" s="8">
        <v>43009</v>
      </c>
      <c r="X1370" s="1">
        <f t="shared" si="86"/>
        <v>43009</v>
      </c>
      <c r="Y1370">
        <v>2</v>
      </c>
      <c r="Z1370">
        <v>2</v>
      </c>
      <c r="AA1370">
        <v>-1</v>
      </c>
      <c r="AB1370">
        <v>1</v>
      </c>
      <c r="AC1370">
        <v>1</v>
      </c>
      <c r="AD1370" t="s">
        <v>13426</v>
      </c>
      <c r="AE1370">
        <v>-1</v>
      </c>
      <c r="AF1370" t="s">
        <v>53</v>
      </c>
      <c r="AG1370" t="str">
        <f t="shared" si="87"/>
        <v>Verified</v>
      </c>
    </row>
    <row r="1371" spans="1:33" ht="409.6" x14ac:dyDescent="0.3">
      <c r="A1371">
        <v>1369</v>
      </c>
      <c r="B1371" s="6">
        <v>1370</v>
      </c>
      <c r="C1371" s="6">
        <v>1</v>
      </c>
      <c r="D1371" t="s">
        <v>6134</v>
      </c>
      <c r="E1371" t="s">
        <v>6134</v>
      </c>
      <c r="F1371" t="s">
        <v>6135</v>
      </c>
      <c r="G1371" t="str">
        <f t="shared" si="84"/>
        <v>D Matovic</v>
      </c>
      <c r="H1371" t="str">
        <f t="shared" si="85"/>
        <v>First Review</v>
      </c>
      <c r="I1371" s="1">
        <v>43047</v>
      </c>
      <c r="J1371" t="s">
        <v>32</v>
      </c>
      <c r="K1371" s="2" t="s">
        <v>6136</v>
      </c>
      <c r="L1371" s="2" t="str">
        <v>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British Airways has made a foolish decision to behave like a budget airline but still keep charging premium prices. I certainly will never travel the British Airways ever again!</v>
      </c>
      <c r="N1371" t="s">
        <v>69</v>
      </c>
      <c r="O1371" t="s">
        <v>47</v>
      </c>
      <c r="P1371" t="s">
        <v>47</v>
      </c>
      <c r="Q1371" t="s">
        <v>36</v>
      </c>
      <c r="R1371" t="s">
        <v>36</v>
      </c>
      <c r="S1371" t="s">
        <v>6137</v>
      </c>
      <c r="T1371" t="s">
        <v>40</v>
      </c>
      <c r="U1371" t="s">
        <v>359</v>
      </c>
      <c r="V1371" t="s">
        <v>52</v>
      </c>
      <c r="W1371" s="8">
        <v>43040</v>
      </c>
      <c r="X1371" s="1">
        <f t="shared" si="86"/>
        <v>43040</v>
      </c>
      <c r="Y1371">
        <v>1</v>
      </c>
      <c r="Z1371">
        <v>1</v>
      </c>
      <c r="AA1371">
        <v>1</v>
      </c>
      <c r="AB1371">
        <v>1</v>
      </c>
      <c r="AC1371">
        <v>1</v>
      </c>
      <c r="AD1371" t="s">
        <v>13426</v>
      </c>
      <c r="AE1371">
        <v>1</v>
      </c>
      <c r="AF1371" t="s">
        <v>53</v>
      </c>
      <c r="AG1371" t="str">
        <f t="shared" si="87"/>
        <v>Verified</v>
      </c>
    </row>
    <row r="1372" spans="1:33" ht="216" x14ac:dyDescent="0.3">
      <c r="A1372">
        <v>1370</v>
      </c>
      <c r="B1372" s="6">
        <v>1371</v>
      </c>
      <c r="C1372" s="6">
        <v>1</v>
      </c>
      <c r="D1372" t="s">
        <v>6138</v>
      </c>
      <c r="E1372" t="s">
        <v>6138</v>
      </c>
      <c r="F1372" t="s">
        <v>6139</v>
      </c>
      <c r="G1372" t="str">
        <f t="shared" si="84"/>
        <v>Charlie Davies</v>
      </c>
      <c r="H1372" t="str">
        <f t="shared" si="85"/>
        <v>First Review</v>
      </c>
      <c r="I1372" s="1">
        <v>43046</v>
      </c>
      <c r="J1372" t="s">
        <v>32</v>
      </c>
      <c r="K1372" s="2" t="s">
        <v>6140</v>
      </c>
      <c r="L1372" s="2" t="str">
        <v>Absolutely appalling service from British Airways! I booked seats with extra leg room with a British Airways representative to ensure I was getting the seats we needed. On arrival at the aircraft we did not have those seats, our return flight was the same. So I applied for a refund, after a lot of back and forth with British Airways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British Airways you are a disgrace, I have been patient and you have done nothing! Worst airline I have ever had to deal with!</v>
      </c>
      <c r="N1372" t="s">
        <v>69</v>
      </c>
      <c r="O1372" t="s">
        <v>35</v>
      </c>
      <c r="P1372" t="s">
        <v>35</v>
      </c>
      <c r="Q1372" t="s">
        <v>36</v>
      </c>
      <c r="R1372" t="s">
        <v>36</v>
      </c>
      <c r="S1372" t="s">
        <v>692</v>
      </c>
      <c r="T1372" t="s">
        <v>64</v>
      </c>
      <c r="U1372" t="s">
        <v>693</v>
      </c>
      <c r="V1372" t="s">
        <v>52</v>
      </c>
      <c r="W1372" s="8">
        <v>43040</v>
      </c>
      <c r="X1372" s="1">
        <f t="shared" si="86"/>
        <v>43040</v>
      </c>
      <c r="Y1372">
        <v>1</v>
      </c>
      <c r="Z1372">
        <v>1</v>
      </c>
      <c r="AA1372">
        <v>1</v>
      </c>
      <c r="AB1372">
        <v>1</v>
      </c>
      <c r="AC1372">
        <v>1</v>
      </c>
      <c r="AD1372" t="s">
        <v>13426</v>
      </c>
      <c r="AE1372">
        <v>4</v>
      </c>
      <c r="AF1372" t="s">
        <v>53</v>
      </c>
      <c r="AG1372" t="str">
        <f t="shared" si="87"/>
        <v>Verified</v>
      </c>
    </row>
    <row r="1373" spans="1:33" ht="57.6" x14ac:dyDescent="0.3">
      <c r="A1373">
        <v>1371</v>
      </c>
      <c r="B1373" s="6">
        <v>1372</v>
      </c>
      <c r="C1373" s="6">
        <v>1</v>
      </c>
      <c r="D1373" t="s">
        <v>6141</v>
      </c>
      <c r="E1373" t="s">
        <v>6141</v>
      </c>
      <c r="F1373" t="s">
        <v>6142</v>
      </c>
      <c r="G1373" t="str">
        <f t="shared" si="84"/>
        <v>D Warren</v>
      </c>
      <c r="H1373" t="str">
        <f t="shared" si="85"/>
        <v>First Review</v>
      </c>
      <c r="I1373" s="1">
        <v>43045</v>
      </c>
      <c r="J1373" t="s">
        <v>32</v>
      </c>
      <c r="K1373" s="2" t="s">
        <v>6143</v>
      </c>
      <c r="L1373" s="2" t="str">
        <v>Kingston to London Gatwick. It was my first time flying with British Airways and to be very honest, it is my last time ever flying with them. I had a horrid experience going to my destination as well as coming back from my destination.</v>
      </c>
      <c r="N1373" t="s">
        <v>69</v>
      </c>
      <c r="O1373" t="s">
        <v>105</v>
      </c>
      <c r="P1373" t="s">
        <v>105</v>
      </c>
      <c r="Q1373" t="s">
        <v>36</v>
      </c>
      <c r="R1373" t="s">
        <v>36</v>
      </c>
      <c r="S1373" t="s">
        <v>6144</v>
      </c>
      <c r="T1373" t="s">
        <v>483</v>
      </c>
      <c r="U1373" t="s">
        <v>1148</v>
      </c>
      <c r="V1373" t="s">
        <v>52</v>
      </c>
      <c r="W1373" s="8">
        <v>43040</v>
      </c>
      <c r="X1373" s="1">
        <f t="shared" si="86"/>
        <v>43040</v>
      </c>
      <c r="Y1373">
        <v>1</v>
      </c>
      <c r="Z1373">
        <v>1</v>
      </c>
      <c r="AA1373">
        <v>1</v>
      </c>
      <c r="AB1373">
        <v>2</v>
      </c>
      <c r="AC1373">
        <v>1</v>
      </c>
      <c r="AD1373" t="s">
        <v>13426</v>
      </c>
      <c r="AE1373">
        <v>1</v>
      </c>
      <c r="AF1373" t="s">
        <v>53</v>
      </c>
      <c r="AG1373" t="str">
        <f t="shared" si="87"/>
        <v>Verified</v>
      </c>
    </row>
    <row r="1374" spans="1:33" ht="129.6" x14ac:dyDescent="0.3">
      <c r="A1374">
        <v>1372</v>
      </c>
      <c r="B1374" s="6">
        <v>1373</v>
      </c>
      <c r="C1374" s="6">
        <v>5</v>
      </c>
      <c r="D1374" t="s">
        <v>6145</v>
      </c>
      <c r="E1374" t="s">
        <v>6146</v>
      </c>
      <c r="F1374" t="s">
        <v>6147</v>
      </c>
      <c r="G1374" t="str">
        <f t="shared" si="84"/>
        <v>B Warden</v>
      </c>
      <c r="H1374" t="str">
        <f t="shared" si="85"/>
        <v>First Review</v>
      </c>
      <c r="I1374" s="1">
        <v>43044</v>
      </c>
      <c r="J1374" t="s">
        <v>32</v>
      </c>
      <c r="K1374" s="2" t="s">
        <v>6148</v>
      </c>
      <c r="L1374" s="2" t="str">
        <v>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v>
      </c>
      <c r="M1374" t="s">
        <v>46</v>
      </c>
      <c r="N1374" t="s">
        <v>46</v>
      </c>
      <c r="O1374" t="s">
        <v>35</v>
      </c>
      <c r="P1374" t="s">
        <v>35</v>
      </c>
      <c r="Q1374" t="s">
        <v>36</v>
      </c>
      <c r="R1374" t="s">
        <v>36</v>
      </c>
      <c r="S1374" t="s">
        <v>6149</v>
      </c>
      <c r="T1374" t="s">
        <v>40</v>
      </c>
      <c r="U1374" t="s">
        <v>404</v>
      </c>
      <c r="V1374" t="s">
        <v>52</v>
      </c>
      <c r="W1374" s="8">
        <v>43040</v>
      </c>
      <c r="X1374" s="1">
        <f t="shared" si="86"/>
        <v>43040</v>
      </c>
      <c r="Y1374">
        <v>2</v>
      </c>
      <c r="Z1374">
        <v>2</v>
      </c>
      <c r="AA1374">
        <v>-1</v>
      </c>
      <c r="AB1374">
        <v>3</v>
      </c>
      <c r="AC1374">
        <v>2</v>
      </c>
      <c r="AD1374" t="s">
        <v>13426</v>
      </c>
      <c r="AE1374">
        <v>-1</v>
      </c>
      <c r="AF1374" t="s">
        <v>53</v>
      </c>
      <c r="AG1374" t="str">
        <f t="shared" si="87"/>
        <v>Verified</v>
      </c>
    </row>
    <row r="1375" spans="1:33" ht="244.8" x14ac:dyDescent="0.3">
      <c r="A1375">
        <v>1373</v>
      </c>
      <c r="B1375" s="6">
        <v>1374</v>
      </c>
      <c r="C1375" s="6">
        <v>2</v>
      </c>
      <c r="D1375" t="s">
        <v>6150</v>
      </c>
      <c r="E1375" t="s">
        <v>6151</v>
      </c>
      <c r="F1375" t="s">
        <v>6152</v>
      </c>
      <c r="G1375" t="str">
        <f t="shared" si="84"/>
        <v>Paul Steensen</v>
      </c>
      <c r="H1375" t="str">
        <f t="shared" si="85"/>
        <v>First Review</v>
      </c>
      <c r="I1375" s="1">
        <v>43043</v>
      </c>
      <c r="J1375" t="s">
        <v>32</v>
      </c>
      <c r="K1375" s="2" t="s">
        <v>6153</v>
      </c>
      <c r="L1375" s="2" t="str">
        <v>Singapore to London. My feedback seems to mirror many other users here - British Airways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British Airways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v>
      </c>
      <c r="N1375" t="s">
        <v>69</v>
      </c>
      <c r="O1375" t="s">
        <v>47</v>
      </c>
      <c r="P1375" t="s">
        <v>47</v>
      </c>
      <c r="Q1375" t="s">
        <v>48</v>
      </c>
      <c r="R1375" t="s">
        <v>48</v>
      </c>
      <c r="S1375" t="s">
        <v>780</v>
      </c>
      <c r="T1375" t="s">
        <v>761</v>
      </c>
      <c r="U1375" t="s">
        <v>64</v>
      </c>
      <c r="V1375" t="s">
        <v>52</v>
      </c>
      <c r="W1375" s="8">
        <v>43009</v>
      </c>
      <c r="X1375" s="1">
        <f t="shared" si="86"/>
        <v>43009</v>
      </c>
      <c r="Y1375">
        <v>1</v>
      </c>
      <c r="Z1375">
        <v>3</v>
      </c>
      <c r="AA1375">
        <v>1</v>
      </c>
      <c r="AB1375">
        <v>2</v>
      </c>
      <c r="AC1375">
        <v>1</v>
      </c>
      <c r="AD1375" t="s">
        <v>13426</v>
      </c>
      <c r="AE1375">
        <v>2</v>
      </c>
      <c r="AF1375" t="s">
        <v>53</v>
      </c>
      <c r="AG1375" t="str">
        <f t="shared" si="87"/>
        <v>Verified</v>
      </c>
    </row>
    <row r="1376" spans="1:33" ht="129.6" x14ac:dyDescent="0.3">
      <c r="A1376">
        <v>1374</v>
      </c>
      <c r="B1376" s="6">
        <v>1375</v>
      </c>
      <c r="C1376" s="6">
        <v>8</v>
      </c>
      <c r="D1376" t="s">
        <v>6154</v>
      </c>
      <c r="E1376" t="s">
        <v>6155</v>
      </c>
      <c r="F1376" t="s">
        <v>809</v>
      </c>
      <c r="G1376" t="str">
        <f t="shared" si="84"/>
        <v>Unknown Name</v>
      </c>
      <c r="H1376" t="str">
        <f t="shared" si="85"/>
        <v xml:space="preserve">5 </v>
      </c>
      <c r="I1376" s="1">
        <v>43042</v>
      </c>
      <c r="J1376" t="s">
        <v>228</v>
      </c>
      <c r="K1376" s="2" t="s">
        <v>6156</v>
      </c>
      <c r="L1376" s="2" t="str">
        <v>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British Airways experience.</v>
      </c>
      <c r="N1376" t="s">
        <v>69</v>
      </c>
      <c r="O1376" t="s">
        <v>35</v>
      </c>
      <c r="P1376" t="s">
        <v>35</v>
      </c>
      <c r="Q1376" t="s">
        <v>48</v>
      </c>
      <c r="R1376" t="s">
        <v>48</v>
      </c>
      <c r="S1376" t="s">
        <v>1258</v>
      </c>
      <c r="T1376" t="s">
        <v>64</v>
      </c>
      <c r="U1376" t="s">
        <v>250</v>
      </c>
      <c r="V1376" t="s">
        <v>52</v>
      </c>
      <c r="W1376" s="8">
        <v>43009</v>
      </c>
      <c r="X1376" s="1">
        <f t="shared" si="86"/>
        <v>43009</v>
      </c>
      <c r="Y1376">
        <v>2</v>
      </c>
      <c r="Z1376">
        <v>5</v>
      </c>
      <c r="AA1376">
        <v>5</v>
      </c>
      <c r="AB1376">
        <v>4</v>
      </c>
      <c r="AC1376">
        <v>3</v>
      </c>
      <c r="AD1376" t="s">
        <v>155</v>
      </c>
      <c r="AE1376">
        <v>-1</v>
      </c>
      <c r="AF1376" t="s">
        <v>53</v>
      </c>
      <c r="AG1376" t="str">
        <f t="shared" si="87"/>
        <v>Verified</v>
      </c>
    </row>
    <row r="1377" spans="1:33" ht="409.6" x14ac:dyDescent="0.3">
      <c r="A1377">
        <v>1375</v>
      </c>
      <c r="B1377" s="6">
        <v>1376</v>
      </c>
      <c r="C1377" s="6">
        <v>2</v>
      </c>
      <c r="D1377" t="s">
        <v>6157</v>
      </c>
      <c r="E1377" t="s">
        <v>6158</v>
      </c>
      <c r="F1377" t="s">
        <v>6159</v>
      </c>
      <c r="G1377" t="str">
        <f t="shared" si="84"/>
        <v>E Meaden</v>
      </c>
      <c r="H1377" t="str">
        <f t="shared" si="85"/>
        <v>First Review</v>
      </c>
      <c r="I1377" s="1">
        <v>43041</v>
      </c>
      <c r="J1377" t="s">
        <v>518</v>
      </c>
      <c r="K1377" s="2" t="s">
        <v>6160</v>
      </c>
      <c r="L1377" s="2" t="str">
        <v>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British Airways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British Airways. There was no priority seat booking unless I paid another £38 extra. There was no priority boarding. I booked seat 23D but this was mysteriously changed at check in to 24E. British Airways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British Airways and Virgin is worlds apart.</v>
      </c>
      <c r="N1377" t="s">
        <v>69</v>
      </c>
      <c r="O1377" t="s">
        <v>105</v>
      </c>
      <c r="P1377" t="s">
        <v>105</v>
      </c>
      <c r="Q1377" t="s">
        <v>138</v>
      </c>
      <c r="R1377" t="s">
        <v>138</v>
      </c>
      <c r="S1377" t="s">
        <v>6161</v>
      </c>
      <c r="T1377" t="s">
        <v>40</v>
      </c>
      <c r="U1377" t="s">
        <v>521</v>
      </c>
      <c r="V1377" t="s">
        <v>52</v>
      </c>
      <c r="W1377" s="8">
        <v>42979</v>
      </c>
      <c r="X1377" s="1">
        <f t="shared" si="86"/>
        <v>42979</v>
      </c>
      <c r="Y1377">
        <v>1</v>
      </c>
      <c r="Z1377">
        <v>1</v>
      </c>
      <c r="AA1377">
        <v>1</v>
      </c>
      <c r="AB1377">
        <v>1</v>
      </c>
      <c r="AC1377">
        <v>1</v>
      </c>
      <c r="AD1377" t="s">
        <v>13426</v>
      </c>
      <c r="AE1377">
        <v>1</v>
      </c>
      <c r="AF1377" t="s">
        <v>53</v>
      </c>
      <c r="AG1377" t="str">
        <f t="shared" si="87"/>
        <v>Verified</v>
      </c>
    </row>
    <row r="1378" spans="1:33" ht="86.4" x14ac:dyDescent="0.3">
      <c r="A1378">
        <v>1376</v>
      </c>
      <c r="B1378" s="6">
        <v>1377</v>
      </c>
      <c r="C1378" s="6">
        <v>3</v>
      </c>
      <c r="D1378" t="s">
        <v>6162</v>
      </c>
      <c r="E1378" t="s">
        <v>6163</v>
      </c>
      <c r="F1378" t="s">
        <v>6164</v>
      </c>
      <c r="G1378" t="str">
        <f t="shared" si="84"/>
        <v>Robert Lazare</v>
      </c>
      <c r="H1378" t="str">
        <f t="shared" si="85"/>
        <v>First Review</v>
      </c>
      <c r="I1378" s="1">
        <v>43041</v>
      </c>
      <c r="J1378" t="s">
        <v>784</v>
      </c>
      <c r="K1378" s="2" t="s">
        <v>6165</v>
      </c>
      <c r="L1378" s="2" t="str">
        <v>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v>
      </c>
      <c r="M1378" t="s">
        <v>235</v>
      </c>
      <c r="N1378" t="s">
        <v>235</v>
      </c>
      <c r="O1378" t="s">
        <v>105</v>
      </c>
      <c r="P1378" t="s">
        <v>105</v>
      </c>
      <c r="Q1378" t="s">
        <v>36</v>
      </c>
      <c r="R1378" t="s">
        <v>36</v>
      </c>
      <c r="S1378" t="s">
        <v>6166</v>
      </c>
      <c r="T1378" t="s">
        <v>4333</v>
      </c>
      <c r="U1378" t="s">
        <v>40</v>
      </c>
      <c r="V1378" t="s">
        <v>52</v>
      </c>
      <c r="W1378" s="8">
        <v>43009</v>
      </c>
      <c r="X1378" s="1">
        <f t="shared" si="86"/>
        <v>43009</v>
      </c>
      <c r="Y1378">
        <v>1</v>
      </c>
      <c r="Z1378">
        <v>2</v>
      </c>
      <c r="AA1378">
        <v>1</v>
      </c>
      <c r="AB1378">
        <v>2</v>
      </c>
      <c r="AC1378">
        <v>3</v>
      </c>
      <c r="AD1378" t="s">
        <v>13426</v>
      </c>
      <c r="AE1378">
        <v>1</v>
      </c>
      <c r="AF1378" t="s">
        <v>53</v>
      </c>
      <c r="AG1378" t="str">
        <f t="shared" si="87"/>
        <v>Verified</v>
      </c>
    </row>
    <row r="1379" spans="1:33" ht="172.8" x14ac:dyDescent="0.3">
      <c r="A1379">
        <v>1377</v>
      </c>
      <c r="B1379" s="6">
        <v>1378</v>
      </c>
      <c r="C1379" s="6">
        <v>3</v>
      </c>
      <c r="D1379" t="s">
        <v>6167</v>
      </c>
      <c r="E1379" t="s">
        <v>6168</v>
      </c>
      <c r="F1379" t="s">
        <v>6169</v>
      </c>
      <c r="G1379" t="str">
        <f t="shared" si="84"/>
        <v>Christian Kurmann</v>
      </c>
      <c r="H1379" t="str">
        <f t="shared" si="85"/>
        <v>First Review</v>
      </c>
      <c r="I1379" s="1">
        <v>43040</v>
      </c>
      <c r="J1379" t="s">
        <v>145</v>
      </c>
      <c r="K1379" s="2" t="s">
        <v>6170</v>
      </c>
      <c r="L1379" s="2" t="str">
        <v>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British Airways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v>
      </c>
      <c r="M1379" t="s">
        <v>374</v>
      </c>
      <c r="N1379" t="s">
        <v>374</v>
      </c>
      <c r="O1379" t="s">
        <v>47</v>
      </c>
      <c r="P1379" t="s">
        <v>47</v>
      </c>
      <c r="Q1379" t="s">
        <v>48</v>
      </c>
      <c r="R1379" t="s">
        <v>48</v>
      </c>
      <c r="S1379" t="s">
        <v>1597</v>
      </c>
      <c r="T1379" t="s">
        <v>64</v>
      </c>
      <c r="U1379" t="s">
        <v>798</v>
      </c>
      <c r="V1379" t="s">
        <v>52</v>
      </c>
      <c r="W1379" s="8">
        <v>43009</v>
      </c>
      <c r="X1379" s="1">
        <f t="shared" si="86"/>
        <v>43009</v>
      </c>
      <c r="Y1379">
        <v>2</v>
      </c>
      <c r="Z1379">
        <v>2</v>
      </c>
      <c r="AA1379">
        <v>1</v>
      </c>
      <c r="AB1379">
        <v>1</v>
      </c>
      <c r="AC1379">
        <v>2</v>
      </c>
      <c r="AD1379" t="s">
        <v>13426</v>
      </c>
      <c r="AE1379">
        <v>1</v>
      </c>
      <c r="AF1379" t="s">
        <v>53</v>
      </c>
      <c r="AG1379" t="str">
        <f t="shared" si="87"/>
        <v>Verified</v>
      </c>
    </row>
    <row r="1380" spans="1:33" ht="360" x14ac:dyDescent="0.3">
      <c r="A1380">
        <v>1378</v>
      </c>
      <c r="B1380" s="6">
        <v>1379</v>
      </c>
      <c r="C1380" s="6">
        <v>5</v>
      </c>
      <c r="D1380" t="s">
        <v>6171</v>
      </c>
      <c r="E1380" t="s">
        <v>6172</v>
      </c>
      <c r="F1380" t="s">
        <v>6173</v>
      </c>
      <c r="G1380" t="str">
        <f t="shared" si="84"/>
        <v>Michael Edwards</v>
      </c>
      <c r="H1380" t="str">
        <f t="shared" si="85"/>
        <v>First Review</v>
      </c>
      <c r="I1380" s="1">
        <v>43040</v>
      </c>
      <c r="J1380" t="s">
        <v>32</v>
      </c>
      <c r="K1380" s="2" t="s">
        <v>6174</v>
      </c>
      <c r="L1380" s="2" t="str">
        <v>New York to London Heathrow. First class check in at T7 in JFK was quick, polite staff provide better service than those at Heathrow. The Concorde Room is just a few metres after security. It is nice enough with a good range of seating and dining booths, but washroomshower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British Airways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British Airways is now grossly overpriced forge standards they provide. Please get a CEO that values quality over bean-counting.</v>
      </c>
      <c r="M1380" t="s">
        <v>2659</v>
      </c>
      <c r="N1380" t="s">
        <v>2659</v>
      </c>
      <c r="O1380" t="s">
        <v>47</v>
      </c>
      <c r="P1380" t="s">
        <v>47</v>
      </c>
      <c r="Q1380" t="s">
        <v>84</v>
      </c>
      <c r="R1380" t="s">
        <v>84</v>
      </c>
      <c r="S1380" t="s">
        <v>3291</v>
      </c>
      <c r="T1380" t="s">
        <v>243</v>
      </c>
      <c r="U1380" t="s">
        <v>64</v>
      </c>
      <c r="V1380" t="s">
        <v>52</v>
      </c>
      <c r="W1380" s="8">
        <v>43009</v>
      </c>
      <c r="X1380" s="1">
        <f t="shared" si="86"/>
        <v>43009</v>
      </c>
      <c r="Y1380">
        <v>3</v>
      </c>
      <c r="Z1380">
        <v>4</v>
      </c>
      <c r="AA1380">
        <v>3</v>
      </c>
      <c r="AB1380">
        <v>3</v>
      </c>
      <c r="AC1380">
        <v>2</v>
      </c>
      <c r="AD1380" t="s">
        <v>13426</v>
      </c>
      <c r="AE1380">
        <v>4</v>
      </c>
      <c r="AF1380" t="s">
        <v>53</v>
      </c>
      <c r="AG1380" t="str">
        <f t="shared" si="87"/>
        <v>Verified</v>
      </c>
    </row>
    <row r="1381" spans="1:33" ht="302.39999999999998" x14ac:dyDescent="0.3">
      <c r="A1381">
        <v>1379</v>
      </c>
      <c r="B1381" s="6">
        <v>1380</v>
      </c>
      <c r="C1381" s="6">
        <v>1</v>
      </c>
      <c r="D1381" t="s">
        <v>6175</v>
      </c>
      <c r="E1381" t="s">
        <v>6176</v>
      </c>
      <c r="F1381" t="s">
        <v>6177</v>
      </c>
      <c r="G1381" t="str">
        <f t="shared" si="84"/>
        <v>S Hammis</v>
      </c>
      <c r="H1381" t="str">
        <f t="shared" si="85"/>
        <v>First Review</v>
      </c>
      <c r="I1381" s="1">
        <v>43039</v>
      </c>
      <c r="J1381" t="s">
        <v>32</v>
      </c>
      <c r="K1381" s="2" t="s">
        <v>6178</v>
      </c>
      <c r="L1381" s="2" t="str">
        <v>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British Airways again if I can avoid it and cannot recommend this airline .</v>
      </c>
      <c r="N1381" t="s">
        <v>69</v>
      </c>
      <c r="O1381" t="s">
        <v>35</v>
      </c>
      <c r="P1381" t="s">
        <v>35</v>
      </c>
      <c r="Q1381" t="s">
        <v>36</v>
      </c>
      <c r="R1381" t="s">
        <v>36</v>
      </c>
      <c r="S1381" t="s">
        <v>6179</v>
      </c>
      <c r="T1381" t="s">
        <v>267</v>
      </c>
      <c r="U1381" t="s">
        <v>915</v>
      </c>
      <c r="V1381" t="s">
        <v>52</v>
      </c>
      <c r="W1381" s="8">
        <v>43009</v>
      </c>
      <c r="X1381" s="1">
        <f t="shared" si="86"/>
        <v>43009</v>
      </c>
      <c r="Y1381">
        <v>1</v>
      </c>
      <c r="Z1381">
        <v>1</v>
      </c>
      <c r="AA1381">
        <v>-1</v>
      </c>
      <c r="AB1381">
        <v>3</v>
      </c>
      <c r="AC1381">
        <v>1</v>
      </c>
      <c r="AD1381" t="s">
        <v>13426</v>
      </c>
      <c r="AE1381">
        <v>-1</v>
      </c>
      <c r="AF1381" t="s">
        <v>53</v>
      </c>
      <c r="AG1381" t="str">
        <f t="shared" si="87"/>
        <v>Verified</v>
      </c>
    </row>
    <row r="1382" spans="1:33" ht="230.4" x14ac:dyDescent="0.3">
      <c r="A1382">
        <v>1380</v>
      </c>
      <c r="B1382" s="6">
        <v>1381</v>
      </c>
      <c r="C1382" s="6">
        <v>8</v>
      </c>
      <c r="D1382" t="s">
        <v>6180</v>
      </c>
      <c r="E1382" t="s">
        <v>6181</v>
      </c>
      <c r="F1382" t="s">
        <v>6182</v>
      </c>
      <c r="G1382" t="str">
        <f t="shared" si="84"/>
        <v>Unknown Name</v>
      </c>
      <c r="H1382" t="str">
        <f t="shared" si="85"/>
        <v>29</v>
      </c>
      <c r="I1382" s="1">
        <v>43038</v>
      </c>
      <c r="J1382" t="s">
        <v>81</v>
      </c>
      <c r="K1382" s="2" t="s">
        <v>6183</v>
      </c>
      <c r="L1382" s="2" t="str">
        <v>This was my first time flying with British Airways from Los Angeles to London Heathrow. I was able to secure a window seat for myself without paying any fee during online check-in 24 hours prior to departure. The baggage drop-off experience at LAX and LHR was smooth. At LAX, the British Airways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British Airways had a good collection of movies. I enjoyed British Airways's in-flight "movie snack" as well. The "Flight MapTracker" wasn't working on one segment, which was a bit surprising. Overall, I had a pleasant experience and would consider flying with British Airways again.</v>
      </c>
      <c r="M1382" t="s">
        <v>34</v>
      </c>
      <c r="N1382" t="s">
        <v>34</v>
      </c>
      <c r="O1382" t="s">
        <v>105</v>
      </c>
      <c r="P1382" t="s">
        <v>105</v>
      </c>
      <c r="Q1382" t="s">
        <v>36</v>
      </c>
      <c r="R1382" t="s">
        <v>36</v>
      </c>
      <c r="S1382" t="s">
        <v>2968</v>
      </c>
      <c r="T1382" t="s">
        <v>148</v>
      </c>
      <c r="U1382" t="s">
        <v>50</v>
      </c>
      <c r="V1382" t="s">
        <v>52</v>
      </c>
      <c r="W1382" s="8">
        <v>42917</v>
      </c>
      <c r="X1382" s="1">
        <f t="shared" si="86"/>
        <v>42917</v>
      </c>
      <c r="Y1382">
        <v>4</v>
      </c>
      <c r="Z1382">
        <v>4</v>
      </c>
      <c r="AA1382">
        <v>4</v>
      </c>
      <c r="AB1382">
        <v>4</v>
      </c>
      <c r="AC1382">
        <v>4</v>
      </c>
      <c r="AD1382" t="s">
        <v>155</v>
      </c>
      <c r="AE1382">
        <v>4</v>
      </c>
      <c r="AF1382" t="s">
        <v>53</v>
      </c>
      <c r="AG1382" t="str">
        <f t="shared" si="87"/>
        <v>Verified</v>
      </c>
    </row>
    <row r="1383" spans="1:33" ht="201.6" x14ac:dyDescent="0.3">
      <c r="A1383">
        <v>1381</v>
      </c>
      <c r="B1383" s="6">
        <v>1382</v>
      </c>
      <c r="C1383" s="6">
        <v>7</v>
      </c>
      <c r="D1383" t="s">
        <v>6184</v>
      </c>
      <c r="E1383" t="s">
        <v>6185</v>
      </c>
      <c r="F1383" t="s">
        <v>1075</v>
      </c>
      <c r="G1383" t="str">
        <f t="shared" si="84"/>
        <v>C Barton</v>
      </c>
      <c r="H1383" t="str">
        <f t="shared" si="85"/>
        <v>First Review</v>
      </c>
      <c r="I1383" s="1">
        <v>43037</v>
      </c>
      <c r="J1383" t="s">
        <v>32</v>
      </c>
      <c r="K1383" s="2" t="s">
        <v>6186</v>
      </c>
      <c r="L1383" s="2" t="str">
        <v>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v>
      </c>
      <c r="M1383" t="s">
        <v>46</v>
      </c>
      <c r="N1383" t="s">
        <v>46</v>
      </c>
      <c r="O1383" t="s">
        <v>105</v>
      </c>
      <c r="P1383" t="s">
        <v>105</v>
      </c>
      <c r="Q1383" t="s">
        <v>36</v>
      </c>
      <c r="R1383" t="s">
        <v>36</v>
      </c>
      <c r="S1383" t="s">
        <v>3809</v>
      </c>
      <c r="T1383" t="s">
        <v>267</v>
      </c>
      <c r="U1383" t="s">
        <v>3810</v>
      </c>
      <c r="V1383" t="s">
        <v>52</v>
      </c>
      <c r="W1383" s="8">
        <v>43009</v>
      </c>
      <c r="X1383" s="1">
        <f t="shared" si="86"/>
        <v>43009</v>
      </c>
      <c r="Y1383">
        <v>4</v>
      </c>
      <c r="Z1383">
        <v>4</v>
      </c>
      <c r="AA1383">
        <v>2</v>
      </c>
      <c r="AB1383">
        <v>4</v>
      </c>
      <c r="AC1383">
        <v>3</v>
      </c>
      <c r="AD1383" t="s">
        <v>155</v>
      </c>
      <c r="AE1383">
        <v>-1</v>
      </c>
      <c r="AF1383" t="s">
        <v>53</v>
      </c>
      <c r="AG1383" t="str">
        <f t="shared" si="87"/>
        <v>Verified</v>
      </c>
    </row>
    <row r="1384" spans="1:33" ht="409.6" x14ac:dyDescent="0.3">
      <c r="A1384">
        <v>1382</v>
      </c>
      <c r="B1384" s="6">
        <v>1383</v>
      </c>
      <c r="C1384" s="6">
        <v>1</v>
      </c>
      <c r="D1384" t="s">
        <v>6187</v>
      </c>
      <c r="E1384" t="s">
        <v>6188</v>
      </c>
      <c r="F1384" t="s">
        <v>6189</v>
      </c>
      <c r="G1384" t="str">
        <f t="shared" si="84"/>
        <v>K Chater</v>
      </c>
      <c r="H1384" t="str">
        <f t="shared" si="85"/>
        <v>First Review</v>
      </c>
      <c r="I1384" s="1">
        <v>43036</v>
      </c>
      <c r="J1384" t="s">
        <v>81</v>
      </c>
      <c r="K1384" s="2" t="s">
        <v>6190</v>
      </c>
      <c r="L1384" s="2" t="str">
        <v>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British Airways168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British Airways 160. We were told here are your choices: 1. Pay a change fee of $884 and be down graded to premium economy on both flights, British Airways 160 and British Airways 2167 , even though we would be able to make British Airways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British Airways160,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v>
      </c>
      <c r="N1384" t="s">
        <v>69</v>
      </c>
      <c r="O1384" t="s">
        <v>35</v>
      </c>
      <c r="P1384" t="s">
        <v>35</v>
      </c>
      <c r="Q1384" t="s">
        <v>48</v>
      </c>
      <c r="R1384" t="s">
        <v>48</v>
      </c>
      <c r="S1384" t="s">
        <v>6191</v>
      </c>
      <c r="T1384" t="s">
        <v>3537</v>
      </c>
      <c r="U1384" t="s">
        <v>1459</v>
      </c>
      <c r="V1384" t="s">
        <v>6192</v>
      </c>
      <c r="W1384" s="8">
        <v>43009</v>
      </c>
      <c r="X1384" s="1">
        <f t="shared" si="86"/>
        <v>43009</v>
      </c>
      <c r="Y1384">
        <v>1</v>
      </c>
      <c r="Z1384">
        <v>4</v>
      </c>
      <c r="AA1384">
        <v>2</v>
      </c>
      <c r="AB1384">
        <v>1</v>
      </c>
      <c r="AC1384">
        <v>1</v>
      </c>
      <c r="AD1384" t="s">
        <v>13426</v>
      </c>
      <c r="AE1384">
        <v>2</v>
      </c>
      <c r="AF1384" t="s">
        <v>53</v>
      </c>
      <c r="AG1384" t="str">
        <f t="shared" si="87"/>
        <v>Verified</v>
      </c>
    </row>
    <row r="1385" spans="1:33" ht="403.2" x14ac:dyDescent="0.3">
      <c r="A1385">
        <v>1383</v>
      </c>
      <c r="B1385" s="6">
        <v>1384</v>
      </c>
      <c r="C1385" s="6">
        <v>3</v>
      </c>
      <c r="D1385" t="s">
        <v>6193</v>
      </c>
      <c r="E1385" t="s">
        <v>6194</v>
      </c>
      <c r="F1385" t="s">
        <v>351</v>
      </c>
      <c r="G1385" t="str">
        <f t="shared" si="84"/>
        <v>Unknown Name</v>
      </c>
      <c r="H1385" t="str">
        <f t="shared" si="85"/>
        <v xml:space="preserve">2 </v>
      </c>
      <c r="I1385" s="1">
        <v>43035</v>
      </c>
      <c r="J1385" t="s">
        <v>32</v>
      </c>
      <c r="K1385" s="2" t="s">
        <v>6195</v>
      </c>
      <c r="L1385" s="2" t="str">
        <v>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British Airways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British Airways want to differentiate themselves from low cost carriers then this is not the way to do it.</v>
      </c>
      <c r="M1385" t="s">
        <v>46</v>
      </c>
      <c r="N1385" t="s">
        <v>46</v>
      </c>
      <c r="O1385" t="s">
        <v>35</v>
      </c>
      <c r="P1385" t="s">
        <v>35</v>
      </c>
      <c r="Q1385" t="s">
        <v>36</v>
      </c>
      <c r="R1385" t="s">
        <v>36</v>
      </c>
      <c r="S1385" t="s">
        <v>6179</v>
      </c>
      <c r="T1385" t="s">
        <v>267</v>
      </c>
      <c r="U1385" t="s">
        <v>915</v>
      </c>
      <c r="V1385" t="s">
        <v>52</v>
      </c>
      <c r="W1385" s="8">
        <v>43009</v>
      </c>
      <c r="X1385" s="1">
        <f t="shared" si="86"/>
        <v>43009</v>
      </c>
      <c r="Y1385">
        <v>3</v>
      </c>
      <c r="Z1385">
        <v>1</v>
      </c>
      <c r="AA1385">
        <v>1</v>
      </c>
      <c r="AB1385">
        <v>4</v>
      </c>
      <c r="AC1385">
        <v>4</v>
      </c>
      <c r="AD1385" t="s">
        <v>13426</v>
      </c>
      <c r="AE1385">
        <v>-1</v>
      </c>
      <c r="AF1385" t="s">
        <v>53</v>
      </c>
      <c r="AG1385" t="str">
        <f t="shared" si="87"/>
        <v>Verified</v>
      </c>
    </row>
    <row r="1386" spans="1:33" ht="100.8" x14ac:dyDescent="0.3">
      <c r="A1386">
        <v>1384</v>
      </c>
      <c r="B1386" s="6">
        <v>1385</v>
      </c>
      <c r="C1386" s="6">
        <v>7</v>
      </c>
      <c r="D1386" t="s">
        <v>6196</v>
      </c>
      <c r="E1386" t="s">
        <v>6197</v>
      </c>
      <c r="F1386" t="s">
        <v>1671</v>
      </c>
      <c r="G1386" t="str">
        <f t="shared" si="84"/>
        <v>Simon Fowler</v>
      </c>
      <c r="H1386" t="str">
        <f t="shared" si="85"/>
        <v>First Review</v>
      </c>
      <c r="I1386" s="1">
        <v>43034</v>
      </c>
      <c r="J1386" t="s">
        <v>32</v>
      </c>
      <c r="K1386" s="2" t="s">
        <v>6198</v>
      </c>
      <c r="L1386" s="2" t="str">
        <v>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v>
      </c>
      <c r="N1386" t="s">
        <v>69</v>
      </c>
      <c r="O1386" t="s">
        <v>105</v>
      </c>
      <c r="P1386" t="s">
        <v>105</v>
      </c>
      <c r="Q1386" t="s">
        <v>48</v>
      </c>
      <c r="R1386" t="s">
        <v>48</v>
      </c>
      <c r="S1386" t="s">
        <v>6199</v>
      </c>
      <c r="T1386" t="s">
        <v>6109</v>
      </c>
      <c r="U1386" t="s">
        <v>40</v>
      </c>
      <c r="V1386" t="s">
        <v>52</v>
      </c>
      <c r="W1386" s="8">
        <v>43009</v>
      </c>
      <c r="X1386" s="1">
        <f t="shared" si="86"/>
        <v>43009</v>
      </c>
      <c r="Y1386">
        <v>4</v>
      </c>
      <c r="Z1386">
        <v>4</v>
      </c>
      <c r="AA1386">
        <v>3</v>
      </c>
      <c r="AB1386">
        <v>4</v>
      </c>
      <c r="AC1386">
        <v>4</v>
      </c>
      <c r="AD1386" t="s">
        <v>155</v>
      </c>
      <c r="AE1386">
        <v>2</v>
      </c>
      <c r="AF1386" t="s">
        <v>53</v>
      </c>
      <c r="AG1386" t="str">
        <f t="shared" si="87"/>
        <v>Verified</v>
      </c>
    </row>
    <row r="1387" spans="1:33" ht="409.6" x14ac:dyDescent="0.3">
      <c r="A1387">
        <v>1385</v>
      </c>
      <c r="B1387" s="6">
        <v>1386</v>
      </c>
      <c r="C1387" s="6">
        <v>3</v>
      </c>
      <c r="D1387" t="s">
        <v>6200</v>
      </c>
      <c r="E1387" t="s">
        <v>6201</v>
      </c>
      <c r="F1387" t="s">
        <v>6202</v>
      </c>
      <c r="G1387" t="str">
        <f t="shared" si="84"/>
        <v>V Mitov</v>
      </c>
      <c r="H1387" t="str">
        <f t="shared" si="85"/>
        <v>First Review</v>
      </c>
      <c r="I1387" s="1">
        <v>43034</v>
      </c>
      <c r="J1387" t="s">
        <v>32</v>
      </c>
      <c r="K1387" s="2" t="s">
        <v>6203</v>
      </c>
      <c r="L1387" s="2" t="str">
        <v>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v>
      </c>
      <c r="N1387" t="s">
        <v>69</v>
      </c>
      <c r="O1387" t="s">
        <v>127</v>
      </c>
      <c r="P1387" t="s">
        <v>127</v>
      </c>
      <c r="Q1387" t="s">
        <v>36</v>
      </c>
      <c r="R1387" t="s">
        <v>36</v>
      </c>
      <c r="S1387" t="s">
        <v>6204</v>
      </c>
      <c r="T1387" t="s">
        <v>64</v>
      </c>
      <c r="U1387" t="s">
        <v>2016</v>
      </c>
      <c r="V1387" t="s">
        <v>52</v>
      </c>
      <c r="W1387" s="8">
        <v>42979</v>
      </c>
      <c r="X1387" s="1">
        <f t="shared" si="86"/>
        <v>42979</v>
      </c>
      <c r="Y1387">
        <v>3</v>
      </c>
      <c r="Z1387">
        <v>4</v>
      </c>
      <c r="AA1387">
        <v>1</v>
      </c>
      <c r="AB1387">
        <v>3</v>
      </c>
      <c r="AC1387">
        <v>3</v>
      </c>
      <c r="AD1387" t="s">
        <v>13426</v>
      </c>
      <c r="AE1387">
        <v>-1</v>
      </c>
      <c r="AF1387" t="s">
        <v>53</v>
      </c>
      <c r="AG1387" t="str">
        <f t="shared" si="87"/>
        <v>Verified</v>
      </c>
    </row>
    <row r="1388" spans="1:33" ht="374.4" x14ac:dyDescent="0.3">
      <c r="A1388">
        <v>1386</v>
      </c>
      <c r="B1388" s="6">
        <v>1387</v>
      </c>
      <c r="C1388" s="6">
        <v>4</v>
      </c>
      <c r="D1388" t="s">
        <v>6205</v>
      </c>
      <c r="E1388" t="s">
        <v>6206</v>
      </c>
      <c r="F1388" t="s">
        <v>6207</v>
      </c>
      <c r="G1388" t="str">
        <f t="shared" si="84"/>
        <v>K Gaulin</v>
      </c>
      <c r="H1388" t="str">
        <f t="shared" si="85"/>
        <v>First Review</v>
      </c>
      <c r="I1388" s="1">
        <v>43033</v>
      </c>
      <c r="J1388" t="s">
        <v>761</v>
      </c>
      <c r="K1388" s="2" t="s">
        <v>6208</v>
      </c>
      <c r="L1388" s="2" t="str">
        <v>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v>
      </c>
      <c r="M1388" t="s">
        <v>34</v>
      </c>
      <c r="N1388" t="s">
        <v>34</v>
      </c>
      <c r="O1388" t="s">
        <v>105</v>
      </c>
      <c r="P1388" t="s">
        <v>105</v>
      </c>
      <c r="Q1388" t="s">
        <v>36</v>
      </c>
      <c r="R1388" t="s">
        <v>36</v>
      </c>
      <c r="S1388" t="s">
        <v>6209</v>
      </c>
      <c r="T1388" t="s">
        <v>761</v>
      </c>
      <c r="U1388" t="s">
        <v>942</v>
      </c>
      <c r="V1388" t="s">
        <v>40</v>
      </c>
      <c r="W1388" s="8">
        <v>43009</v>
      </c>
      <c r="X1388" s="1">
        <f t="shared" si="86"/>
        <v>43009</v>
      </c>
      <c r="Y1388">
        <v>3</v>
      </c>
      <c r="Z1388">
        <v>2</v>
      </c>
      <c r="AA1388">
        <v>2</v>
      </c>
      <c r="AB1388">
        <v>3</v>
      </c>
      <c r="AC1388">
        <v>5</v>
      </c>
      <c r="AD1388" t="s">
        <v>13426</v>
      </c>
      <c r="AE1388">
        <v>2</v>
      </c>
      <c r="AF1388" t="s">
        <v>53</v>
      </c>
      <c r="AG1388" t="str">
        <f t="shared" si="87"/>
        <v>Verified</v>
      </c>
    </row>
    <row r="1389" spans="1:33" ht="115.2" x14ac:dyDescent="0.3">
      <c r="A1389">
        <v>1387</v>
      </c>
      <c r="B1389" s="6">
        <v>1388</v>
      </c>
      <c r="C1389" s="6">
        <v>4</v>
      </c>
      <c r="D1389" t="s">
        <v>6210</v>
      </c>
      <c r="E1389" t="s">
        <v>6211</v>
      </c>
      <c r="F1389" t="s">
        <v>97</v>
      </c>
      <c r="G1389" t="str">
        <f t="shared" si="84"/>
        <v>Unknown Name</v>
      </c>
      <c r="H1389" t="str">
        <f t="shared" si="85"/>
        <v xml:space="preserve">1 </v>
      </c>
      <c r="I1389" s="1">
        <v>43032</v>
      </c>
      <c r="J1389" t="s">
        <v>32</v>
      </c>
      <c r="K1389" s="2" t="s">
        <v>6212</v>
      </c>
      <c r="L1389" s="2" t="str">
        <v>Flew London Heathrow to Madrid. British Airways monopoly of the routes to Spain have a serious impact on the quality. British Airways owns Iberia so theres no competition. Planes are the worst of the British Airways fleet, check-in is a nightmare because they operate each others flight, but the online check in does not recognize each others booking references. Really the worst of British Airways and Iberia worlds together.</v>
      </c>
      <c r="M1389" t="s">
        <v>92</v>
      </c>
      <c r="N1389" t="s">
        <v>92</v>
      </c>
      <c r="O1389" t="s">
        <v>47</v>
      </c>
      <c r="P1389" t="s">
        <v>47</v>
      </c>
      <c r="Q1389" t="s">
        <v>36</v>
      </c>
      <c r="R1389" t="s">
        <v>36</v>
      </c>
      <c r="S1389" t="s">
        <v>6213</v>
      </c>
      <c r="T1389" t="s">
        <v>50</v>
      </c>
      <c r="U1389" t="s">
        <v>175</v>
      </c>
      <c r="V1389" t="s">
        <v>52</v>
      </c>
      <c r="W1389" s="8">
        <v>43009</v>
      </c>
      <c r="X1389" s="1">
        <f t="shared" si="86"/>
        <v>43009</v>
      </c>
      <c r="Y1389">
        <v>1</v>
      </c>
      <c r="Z1389">
        <v>2</v>
      </c>
      <c r="AA1389">
        <v>-1</v>
      </c>
      <c r="AB1389">
        <v>2</v>
      </c>
      <c r="AC1389">
        <v>1</v>
      </c>
      <c r="AD1389" t="s">
        <v>13426</v>
      </c>
      <c r="AE1389">
        <v>-1</v>
      </c>
      <c r="AF1389" t="s">
        <v>53</v>
      </c>
      <c r="AG1389" t="str">
        <f t="shared" si="87"/>
        <v>Verified</v>
      </c>
    </row>
    <row r="1390" spans="1:33" ht="86.4" x14ac:dyDescent="0.3">
      <c r="A1390">
        <v>1388</v>
      </c>
      <c r="B1390" s="6">
        <v>1389</v>
      </c>
      <c r="C1390" s="6">
        <v>2</v>
      </c>
      <c r="D1390" t="s">
        <v>6214</v>
      </c>
      <c r="E1390" t="s">
        <v>6215</v>
      </c>
      <c r="F1390" t="s">
        <v>6216</v>
      </c>
      <c r="G1390" t="str">
        <f t="shared" si="84"/>
        <v>P Verran</v>
      </c>
      <c r="H1390" t="str">
        <f t="shared" si="85"/>
        <v>First Review</v>
      </c>
      <c r="I1390" s="1">
        <v>43031</v>
      </c>
      <c r="J1390" t="s">
        <v>32</v>
      </c>
      <c r="K1390" s="2" t="s">
        <v>6217</v>
      </c>
      <c r="L1390" s="2" t="str">
        <v>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v>
      </c>
      <c r="M1390" t="s">
        <v>46</v>
      </c>
      <c r="N1390" t="s">
        <v>46</v>
      </c>
      <c r="O1390" t="s">
        <v>47</v>
      </c>
      <c r="P1390" t="s">
        <v>47</v>
      </c>
      <c r="Q1390" t="s">
        <v>36</v>
      </c>
      <c r="R1390" t="s">
        <v>36</v>
      </c>
      <c r="S1390" t="s">
        <v>5176</v>
      </c>
      <c r="T1390" t="s">
        <v>64</v>
      </c>
      <c r="U1390" t="s">
        <v>1743</v>
      </c>
      <c r="V1390" t="s">
        <v>52</v>
      </c>
      <c r="W1390" s="8">
        <v>43009</v>
      </c>
      <c r="X1390" s="1">
        <f t="shared" si="86"/>
        <v>43009</v>
      </c>
      <c r="Y1390">
        <v>2</v>
      </c>
      <c r="Z1390">
        <v>2</v>
      </c>
      <c r="AA1390">
        <v>1</v>
      </c>
      <c r="AB1390">
        <v>2</v>
      </c>
      <c r="AC1390">
        <v>1</v>
      </c>
      <c r="AD1390" t="s">
        <v>13426</v>
      </c>
      <c r="AE1390">
        <v>1</v>
      </c>
      <c r="AF1390" t="s">
        <v>53</v>
      </c>
      <c r="AG1390" t="str">
        <f t="shared" si="87"/>
        <v>Verified</v>
      </c>
    </row>
    <row r="1391" spans="1:33" ht="259.2" x14ac:dyDescent="0.3">
      <c r="A1391">
        <v>1389</v>
      </c>
      <c r="B1391" s="6">
        <v>1390</v>
      </c>
      <c r="C1391" s="6">
        <v>7</v>
      </c>
      <c r="D1391" t="s">
        <v>6218</v>
      </c>
      <c r="E1391" t="s">
        <v>6218</v>
      </c>
      <c r="F1391" t="s">
        <v>3304</v>
      </c>
      <c r="G1391" t="str">
        <f t="shared" si="84"/>
        <v>Alan Thompson</v>
      </c>
      <c r="H1391" t="str">
        <f t="shared" si="85"/>
        <v>First Review</v>
      </c>
      <c r="I1391" s="1">
        <v>43031</v>
      </c>
      <c r="J1391" t="s">
        <v>32</v>
      </c>
      <c r="K1391" s="2" t="s">
        <v>6219</v>
      </c>
      <c r="L1391" s="2" t="str">
        <v>Bari to Gatwick. More of the same. All held together by cockpit crew. Follows my review of the outbound leg a week back. Check in excellent, not British Airways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British Airwayss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British Airways as much as I dont Easy or Ryanair. But sinking to their levels will put British Airways out of business for short haul. There is now little differentiator.</v>
      </c>
      <c r="M1391" t="s">
        <v>722</v>
      </c>
      <c r="N1391" t="s">
        <v>722</v>
      </c>
      <c r="O1391" t="s">
        <v>35</v>
      </c>
      <c r="P1391" t="s">
        <v>35</v>
      </c>
      <c r="Q1391" t="s">
        <v>36</v>
      </c>
      <c r="R1391" t="s">
        <v>36</v>
      </c>
      <c r="S1391" t="s">
        <v>6220</v>
      </c>
      <c r="T1391" t="s">
        <v>3307</v>
      </c>
      <c r="U1391" t="s">
        <v>267</v>
      </c>
      <c r="V1391" t="s">
        <v>52</v>
      </c>
      <c r="W1391" s="8">
        <v>43009</v>
      </c>
      <c r="X1391" s="1">
        <f t="shared" si="86"/>
        <v>43009</v>
      </c>
      <c r="Y1391">
        <v>3</v>
      </c>
      <c r="Z1391">
        <v>3</v>
      </c>
      <c r="AA1391">
        <v>1</v>
      </c>
      <c r="AB1391">
        <v>4</v>
      </c>
      <c r="AC1391">
        <v>4</v>
      </c>
      <c r="AD1391" t="s">
        <v>155</v>
      </c>
      <c r="AE1391">
        <v>1</v>
      </c>
      <c r="AF1391" t="s">
        <v>53</v>
      </c>
      <c r="AG1391" t="str">
        <f t="shared" si="87"/>
        <v>Verified</v>
      </c>
    </row>
    <row r="1392" spans="1:33" ht="201.6" x14ac:dyDescent="0.3">
      <c r="A1392">
        <v>1390</v>
      </c>
      <c r="B1392" s="6">
        <v>1391</v>
      </c>
      <c r="C1392" s="6">
        <v>5</v>
      </c>
      <c r="D1392" t="s">
        <v>6221</v>
      </c>
      <c r="E1392" t="s">
        <v>6222</v>
      </c>
      <c r="F1392" t="s">
        <v>6223</v>
      </c>
      <c r="G1392" t="str">
        <f t="shared" si="84"/>
        <v>P Leane</v>
      </c>
      <c r="H1392" t="str">
        <f t="shared" si="85"/>
        <v>First Review</v>
      </c>
      <c r="I1392" s="1">
        <v>43030</v>
      </c>
      <c r="J1392" t="s">
        <v>32</v>
      </c>
      <c r="K1392" s="2" t="s">
        <v>6224</v>
      </c>
      <c r="L1392" s="2" t="str">
        <v>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British Airways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v>
      </c>
      <c r="M1392" t="s">
        <v>46</v>
      </c>
      <c r="N1392" t="s">
        <v>46</v>
      </c>
      <c r="O1392" t="s">
        <v>35</v>
      </c>
      <c r="P1392" t="s">
        <v>35</v>
      </c>
      <c r="Q1392" t="s">
        <v>36</v>
      </c>
      <c r="R1392" t="s">
        <v>36</v>
      </c>
      <c r="S1392" t="s">
        <v>1363</v>
      </c>
      <c r="T1392" t="s">
        <v>50</v>
      </c>
      <c r="U1392" t="s">
        <v>386</v>
      </c>
      <c r="V1392" t="s">
        <v>52</v>
      </c>
      <c r="W1392" s="8">
        <v>42979</v>
      </c>
      <c r="X1392" s="1">
        <f t="shared" si="86"/>
        <v>42979</v>
      </c>
      <c r="Y1392">
        <v>3</v>
      </c>
      <c r="Z1392">
        <v>2</v>
      </c>
      <c r="AA1392">
        <v>2</v>
      </c>
      <c r="AB1392">
        <v>3</v>
      </c>
      <c r="AC1392">
        <v>3</v>
      </c>
      <c r="AD1392" t="s">
        <v>155</v>
      </c>
      <c r="AE1392">
        <v>-1</v>
      </c>
      <c r="AF1392" t="s">
        <v>53</v>
      </c>
      <c r="AG1392" t="str">
        <f t="shared" si="87"/>
        <v>Verified</v>
      </c>
    </row>
    <row r="1393" spans="1:33" ht="409.6" x14ac:dyDescent="0.3">
      <c r="A1393">
        <v>1391</v>
      </c>
      <c r="B1393" s="6">
        <v>1392</v>
      </c>
      <c r="C1393" s="6">
        <v>2</v>
      </c>
      <c r="D1393" t="s">
        <v>6225</v>
      </c>
      <c r="E1393" t="s">
        <v>6226</v>
      </c>
      <c r="F1393" t="s">
        <v>4223</v>
      </c>
      <c r="G1393" t="str">
        <f t="shared" si="84"/>
        <v>Clive Drake</v>
      </c>
      <c r="H1393" t="str">
        <f t="shared" si="85"/>
        <v>First Review</v>
      </c>
      <c r="I1393" s="1">
        <v>43029</v>
      </c>
      <c r="J1393" t="s">
        <v>32</v>
      </c>
      <c r="K1393" s="2" t="s">
        <v>6227</v>
      </c>
      <c r="L1393" s="2" t="str">
        <v>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British Airways319s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British Airways CEO, Mr Cruz, who has no idea on how to run an airline. I first flew British Airways in 1980 and what a difference. Decline is sad and depressing to see as verified by 80% of reviews here be so negative. Time to find a new CEO I think.</v>
      </c>
      <c r="M1393" t="s">
        <v>722</v>
      </c>
      <c r="N1393" t="s">
        <v>722</v>
      </c>
      <c r="O1393" t="s">
        <v>35</v>
      </c>
      <c r="P1393" t="s">
        <v>35</v>
      </c>
      <c r="Q1393" t="s">
        <v>48</v>
      </c>
      <c r="R1393" t="s">
        <v>48</v>
      </c>
      <c r="S1393" t="s">
        <v>6228</v>
      </c>
      <c r="T1393" t="s">
        <v>1852</v>
      </c>
      <c r="U1393" t="s">
        <v>64</v>
      </c>
      <c r="V1393" t="s">
        <v>52</v>
      </c>
      <c r="W1393" s="8">
        <v>43009</v>
      </c>
      <c r="X1393" s="1">
        <f t="shared" si="86"/>
        <v>43009</v>
      </c>
      <c r="Y1393">
        <v>1</v>
      </c>
      <c r="Z1393">
        <v>5</v>
      </c>
      <c r="AA1393">
        <v>3</v>
      </c>
      <c r="AB1393">
        <v>3</v>
      </c>
      <c r="AC1393">
        <v>1</v>
      </c>
      <c r="AD1393" t="s">
        <v>13426</v>
      </c>
      <c r="AE1393">
        <v>-1</v>
      </c>
      <c r="AF1393" t="s">
        <v>53</v>
      </c>
      <c r="AG1393" t="str">
        <f t="shared" si="87"/>
        <v>Verified</v>
      </c>
    </row>
    <row r="1394" spans="1:33" ht="172.8" x14ac:dyDescent="0.3">
      <c r="A1394">
        <v>1392</v>
      </c>
      <c r="B1394" s="6">
        <v>1393</v>
      </c>
      <c r="C1394" s="6">
        <v>1</v>
      </c>
      <c r="D1394" t="s">
        <v>6229</v>
      </c>
      <c r="E1394" t="s">
        <v>6230</v>
      </c>
      <c r="F1394" t="s">
        <v>6231</v>
      </c>
      <c r="G1394" t="str">
        <f t="shared" si="84"/>
        <v>D Gold</v>
      </c>
      <c r="H1394" t="str">
        <f t="shared" si="85"/>
        <v>First Review</v>
      </c>
      <c r="I1394" s="1">
        <v>43029</v>
      </c>
      <c r="J1394" t="s">
        <v>32</v>
      </c>
      <c r="K1394" s="2" t="s">
        <v>6232</v>
      </c>
      <c r="L1394" s="2" t="str">
        <v>Las Vegas to London Heathrow. This particular Boeing 747-400 must have been one resurrected from storage in the desert. The condition of this aircraft was appalling. The First Class cabin was literally falling apart with looseyellowed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v>
      </c>
      <c r="M1394" t="s">
        <v>2659</v>
      </c>
      <c r="N1394" t="s">
        <v>2659</v>
      </c>
      <c r="O1394" t="s">
        <v>47</v>
      </c>
      <c r="P1394" t="s">
        <v>47</v>
      </c>
      <c r="Q1394" t="s">
        <v>84</v>
      </c>
      <c r="R1394" t="s">
        <v>84</v>
      </c>
      <c r="S1394" t="s">
        <v>5698</v>
      </c>
      <c r="T1394" t="s">
        <v>141</v>
      </c>
      <c r="U1394" t="s">
        <v>50</v>
      </c>
      <c r="V1394" t="s">
        <v>52</v>
      </c>
      <c r="W1394" s="8">
        <v>42979</v>
      </c>
      <c r="X1394" s="1">
        <f t="shared" si="86"/>
        <v>42979</v>
      </c>
      <c r="Y1394">
        <v>1</v>
      </c>
      <c r="Z1394">
        <v>1</v>
      </c>
      <c r="AA1394">
        <v>1</v>
      </c>
      <c r="AB1394">
        <v>1</v>
      </c>
      <c r="AC1394">
        <v>1</v>
      </c>
      <c r="AD1394" t="s">
        <v>13426</v>
      </c>
      <c r="AE1394">
        <v>1</v>
      </c>
      <c r="AF1394" t="s">
        <v>53</v>
      </c>
      <c r="AG1394" t="str">
        <f t="shared" si="87"/>
        <v>Verified</v>
      </c>
    </row>
    <row r="1395" spans="1:33" ht="100.8" x14ac:dyDescent="0.3">
      <c r="A1395">
        <v>1393</v>
      </c>
      <c r="B1395" s="6">
        <v>1394</v>
      </c>
      <c r="C1395" s="6">
        <v>9</v>
      </c>
      <c r="D1395" t="s">
        <v>6233</v>
      </c>
      <c r="E1395" t="s">
        <v>6234</v>
      </c>
      <c r="F1395" t="s">
        <v>6235</v>
      </c>
      <c r="G1395" t="str">
        <f t="shared" si="84"/>
        <v>Anthony Geddes</v>
      </c>
      <c r="H1395" t="str">
        <f t="shared" si="85"/>
        <v>First Review</v>
      </c>
      <c r="I1395" s="1">
        <v>43029</v>
      </c>
      <c r="J1395" t="s">
        <v>228</v>
      </c>
      <c r="K1395" s="2" t="s">
        <v>6236</v>
      </c>
      <c r="L1395" s="2" t="str">
        <v>London City to Edinburgh. Flight left on-time and arrived early. Impressed with the legroom on the Embraer 190 much more comfortable than British Airways's A320s. Check-in, security and boarding all went smoothly and quickly. Cabin crew were efficient. Light snack and drink provided on this short flight. Would fly with British Airways again on short sectors, and LCY is an excellent airport to use.</v>
      </c>
      <c r="M1395" t="s">
        <v>6237</v>
      </c>
      <c r="N1395" t="s">
        <v>6237</v>
      </c>
      <c r="O1395" t="s">
        <v>127</v>
      </c>
      <c r="P1395" t="s">
        <v>127</v>
      </c>
      <c r="Q1395" t="s">
        <v>36</v>
      </c>
      <c r="R1395" t="s">
        <v>36</v>
      </c>
      <c r="S1395" t="s">
        <v>2610</v>
      </c>
      <c r="T1395" t="s">
        <v>206</v>
      </c>
      <c r="U1395" t="s">
        <v>336</v>
      </c>
      <c r="V1395" t="s">
        <v>52</v>
      </c>
      <c r="W1395" s="8">
        <v>42979</v>
      </c>
      <c r="X1395" s="1">
        <f t="shared" si="86"/>
        <v>42979</v>
      </c>
      <c r="Y1395">
        <v>5</v>
      </c>
      <c r="Z1395">
        <v>4</v>
      </c>
      <c r="AA1395">
        <v>4</v>
      </c>
      <c r="AB1395">
        <v>4</v>
      </c>
      <c r="AC1395">
        <v>4</v>
      </c>
      <c r="AD1395" t="s">
        <v>155</v>
      </c>
      <c r="AE1395">
        <v>-1</v>
      </c>
      <c r="AF1395" t="s">
        <v>53</v>
      </c>
      <c r="AG1395" t="str">
        <f t="shared" si="87"/>
        <v>Verified</v>
      </c>
    </row>
    <row r="1396" spans="1:33" ht="409.6" x14ac:dyDescent="0.3">
      <c r="A1396">
        <v>1394</v>
      </c>
      <c r="B1396" s="6">
        <v>1395</v>
      </c>
      <c r="C1396" s="6">
        <v>7</v>
      </c>
      <c r="D1396" t="s">
        <v>6238</v>
      </c>
      <c r="E1396" t="s">
        <v>6239</v>
      </c>
      <c r="F1396" t="s">
        <v>2607</v>
      </c>
      <c r="G1396" t="str">
        <f t="shared" si="84"/>
        <v>Unknown Name</v>
      </c>
      <c r="H1396" t="str">
        <f t="shared" si="85"/>
        <v xml:space="preserve">8 </v>
      </c>
      <c r="I1396" s="1">
        <v>43028</v>
      </c>
      <c r="J1396" t="s">
        <v>32</v>
      </c>
      <c r="K1396" s="2" t="s">
        <v>6240</v>
      </c>
      <c r="L1396" s="2" t="str">
        <v>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v>
      </c>
      <c r="M1396" t="s">
        <v>46</v>
      </c>
      <c r="N1396" t="s">
        <v>46</v>
      </c>
      <c r="O1396" t="s">
        <v>105</v>
      </c>
      <c r="P1396" t="s">
        <v>105</v>
      </c>
      <c r="Q1396" t="s">
        <v>48</v>
      </c>
      <c r="R1396" t="s">
        <v>48</v>
      </c>
      <c r="S1396" t="s">
        <v>5025</v>
      </c>
      <c r="T1396" t="s">
        <v>189</v>
      </c>
      <c r="U1396" t="s">
        <v>267</v>
      </c>
      <c r="V1396" t="s">
        <v>52</v>
      </c>
      <c r="W1396" s="8">
        <v>43009</v>
      </c>
      <c r="X1396" s="1">
        <f t="shared" si="86"/>
        <v>43009</v>
      </c>
      <c r="Y1396">
        <v>4</v>
      </c>
      <c r="Z1396">
        <v>5</v>
      </c>
      <c r="AA1396">
        <v>4</v>
      </c>
      <c r="AB1396">
        <v>2</v>
      </c>
      <c r="AC1396">
        <v>3</v>
      </c>
      <c r="AD1396" t="s">
        <v>155</v>
      </c>
      <c r="AE1396">
        <v>-1</v>
      </c>
      <c r="AF1396" t="s">
        <v>53</v>
      </c>
      <c r="AG1396" t="str">
        <f t="shared" si="87"/>
        <v>Verified</v>
      </c>
    </row>
    <row r="1397" spans="1:33" ht="230.4" x14ac:dyDescent="0.3">
      <c r="A1397">
        <v>1395</v>
      </c>
      <c r="B1397" s="6">
        <v>1396</v>
      </c>
      <c r="C1397" s="6">
        <v>2</v>
      </c>
      <c r="D1397" t="s">
        <v>6241</v>
      </c>
      <c r="E1397" t="s">
        <v>6242</v>
      </c>
      <c r="F1397" t="s">
        <v>6243</v>
      </c>
      <c r="G1397" t="str">
        <f t="shared" si="84"/>
        <v>Stephen Sales</v>
      </c>
      <c r="H1397" t="str">
        <f t="shared" si="85"/>
        <v>First Review</v>
      </c>
      <c r="I1397" s="1">
        <v>43028</v>
      </c>
      <c r="J1397" t="s">
        <v>32</v>
      </c>
      <c r="K1397" s="2" t="s">
        <v>6244</v>
      </c>
      <c r="L1397" s="2" t="str">
        <v>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v>
      </c>
      <c r="M1397" t="s">
        <v>34</v>
      </c>
      <c r="N1397" t="s">
        <v>34</v>
      </c>
      <c r="O1397" t="s">
        <v>105</v>
      </c>
      <c r="P1397" t="s">
        <v>105</v>
      </c>
      <c r="Q1397" t="s">
        <v>36</v>
      </c>
      <c r="R1397" t="s">
        <v>36</v>
      </c>
      <c r="S1397" t="s">
        <v>2968</v>
      </c>
      <c r="T1397" t="s">
        <v>148</v>
      </c>
      <c r="U1397" t="s">
        <v>50</v>
      </c>
      <c r="V1397" t="s">
        <v>52</v>
      </c>
      <c r="W1397" s="8">
        <v>43009</v>
      </c>
      <c r="X1397" s="1">
        <f t="shared" si="86"/>
        <v>43009</v>
      </c>
      <c r="Y1397">
        <v>4</v>
      </c>
      <c r="Z1397">
        <v>1</v>
      </c>
      <c r="AA1397">
        <v>2</v>
      </c>
      <c r="AB1397">
        <v>5</v>
      </c>
      <c r="AC1397">
        <v>2</v>
      </c>
      <c r="AD1397" t="s">
        <v>13426</v>
      </c>
      <c r="AE1397">
        <v>1</v>
      </c>
      <c r="AF1397" t="s">
        <v>53</v>
      </c>
      <c r="AG1397" t="str">
        <f t="shared" si="87"/>
        <v>Verified</v>
      </c>
    </row>
    <row r="1398" spans="1:33" ht="316.8" x14ac:dyDescent="0.3">
      <c r="A1398">
        <v>1396</v>
      </c>
      <c r="B1398" s="6">
        <v>1397</v>
      </c>
      <c r="C1398" s="6">
        <v>2</v>
      </c>
      <c r="D1398" t="s">
        <v>6245</v>
      </c>
      <c r="E1398" t="s">
        <v>6246</v>
      </c>
      <c r="F1398" t="s">
        <v>6247</v>
      </c>
      <c r="G1398" t="str">
        <f t="shared" si="84"/>
        <v>S Kenton</v>
      </c>
      <c r="H1398" t="str">
        <f t="shared" si="85"/>
        <v>First Review</v>
      </c>
      <c r="I1398" s="1">
        <v>43028</v>
      </c>
      <c r="J1398" t="s">
        <v>32</v>
      </c>
      <c r="K1398" s="2" t="s">
        <v>6248</v>
      </c>
      <c r="L1398" s="2" t="str">
        <v>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British Airways'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British Airways was their friendly cabin crew service. This has now been absolutely and totally undermined by the company, giving them no time or energy, by the look of it to be nice. Ultimately, if price is everything make sure you check Norwegian before you spend any money with British Airways. If price isnt everything dont fly British Airways.</v>
      </c>
      <c r="N1398" t="s">
        <v>69</v>
      </c>
      <c r="O1398" t="s">
        <v>47</v>
      </c>
      <c r="P1398" t="s">
        <v>47</v>
      </c>
      <c r="Q1398" t="s">
        <v>36</v>
      </c>
      <c r="R1398" t="s">
        <v>36</v>
      </c>
      <c r="S1398" t="s">
        <v>5301</v>
      </c>
      <c r="T1398" t="s">
        <v>244</v>
      </c>
      <c r="U1398" t="s">
        <v>267</v>
      </c>
      <c r="V1398" t="s">
        <v>52</v>
      </c>
      <c r="W1398" s="8">
        <v>43009</v>
      </c>
      <c r="X1398" s="1">
        <f t="shared" si="86"/>
        <v>43009</v>
      </c>
      <c r="Y1398">
        <v>2</v>
      </c>
      <c r="Z1398">
        <v>1</v>
      </c>
      <c r="AA1398">
        <v>1</v>
      </c>
      <c r="AB1398">
        <v>1</v>
      </c>
      <c r="AC1398">
        <v>2</v>
      </c>
      <c r="AD1398" t="s">
        <v>13426</v>
      </c>
      <c r="AE1398">
        <v>1</v>
      </c>
      <c r="AF1398" t="s">
        <v>53</v>
      </c>
      <c r="AG1398" t="str">
        <f t="shared" si="87"/>
        <v>Verified</v>
      </c>
    </row>
    <row r="1399" spans="1:33" ht="230.4" x14ac:dyDescent="0.3">
      <c r="A1399">
        <v>1397</v>
      </c>
      <c r="B1399" s="6">
        <v>1398</v>
      </c>
      <c r="C1399" s="6">
        <v>3</v>
      </c>
      <c r="D1399" t="s">
        <v>6249</v>
      </c>
      <c r="E1399" t="s">
        <v>6250</v>
      </c>
      <c r="F1399" t="s">
        <v>6251</v>
      </c>
      <c r="G1399" t="str">
        <f t="shared" si="84"/>
        <v>M Seward</v>
      </c>
      <c r="H1399" t="str">
        <f t="shared" si="85"/>
        <v>First Review</v>
      </c>
      <c r="I1399" s="1">
        <v>43027</v>
      </c>
      <c r="J1399" t="s">
        <v>32</v>
      </c>
      <c r="K1399" s="2" t="s">
        <v>6252</v>
      </c>
      <c r="L1399" s="2" t="str">
        <v>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British Airways as you really are budget - go fly with any of the Gulf airlines or a vast majority of Europe's best, British Airways are nowhere near good enough. Current price almost a 3rd more than the other 2 direct flights EVA and Thai to Bangkok and British Airways is only half as good as those.</v>
      </c>
      <c r="M1399" t="s">
        <v>235</v>
      </c>
      <c r="N1399" t="s">
        <v>235</v>
      </c>
      <c r="O1399" t="s">
        <v>105</v>
      </c>
      <c r="P1399" t="s">
        <v>105</v>
      </c>
      <c r="Q1399" t="s">
        <v>36</v>
      </c>
      <c r="R1399" t="s">
        <v>36</v>
      </c>
      <c r="S1399" t="s">
        <v>2872</v>
      </c>
      <c r="T1399" t="s">
        <v>50</v>
      </c>
      <c r="U1399" t="s">
        <v>1241</v>
      </c>
      <c r="V1399" t="s">
        <v>52</v>
      </c>
      <c r="W1399" s="8">
        <v>43009</v>
      </c>
      <c r="X1399" s="1">
        <f t="shared" si="86"/>
        <v>43009</v>
      </c>
      <c r="Y1399">
        <v>2</v>
      </c>
      <c r="Z1399">
        <v>2</v>
      </c>
      <c r="AA1399">
        <v>1</v>
      </c>
      <c r="AB1399">
        <v>2</v>
      </c>
      <c r="AC1399">
        <v>2</v>
      </c>
      <c r="AD1399" t="s">
        <v>13426</v>
      </c>
      <c r="AE1399">
        <v>1</v>
      </c>
      <c r="AF1399" t="s">
        <v>53</v>
      </c>
      <c r="AG1399" t="str">
        <f t="shared" si="87"/>
        <v>Verified</v>
      </c>
    </row>
    <row r="1400" spans="1:33" ht="129.6" x14ac:dyDescent="0.3">
      <c r="A1400">
        <v>1398</v>
      </c>
      <c r="B1400" s="6">
        <v>1399</v>
      </c>
      <c r="C1400" s="6">
        <v>7</v>
      </c>
      <c r="D1400" t="s">
        <v>6253</v>
      </c>
      <c r="E1400" t="s">
        <v>6254</v>
      </c>
      <c r="F1400" t="s">
        <v>3304</v>
      </c>
      <c r="G1400" t="str">
        <f t="shared" si="84"/>
        <v>Alan Thompson</v>
      </c>
      <c r="H1400" t="str">
        <f t="shared" si="85"/>
        <v>First Review</v>
      </c>
      <c r="I1400" s="1">
        <v>43027</v>
      </c>
      <c r="J1400" t="s">
        <v>32</v>
      </c>
      <c r="K1400" s="2" t="s">
        <v>6255</v>
      </c>
      <c r="L1400" s="2" t="str">
        <v>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v>
      </c>
      <c r="M1400" t="s">
        <v>722</v>
      </c>
      <c r="N1400" t="s">
        <v>722</v>
      </c>
      <c r="O1400" t="s">
        <v>35</v>
      </c>
      <c r="P1400" t="s">
        <v>35</v>
      </c>
      <c r="Q1400" t="s">
        <v>36</v>
      </c>
      <c r="R1400" t="s">
        <v>36</v>
      </c>
      <c r="S1400" t="s">
        <v>6256</v>
      </c>
      <c r="T1400" t="s">
        <v>267</v>
      </c>
      <c r="U1400" t="s">
        <v>3307</v>
      </c>
      <c r="V1400" t="s">
        <v>52</v>
      </c>
      <c r="W1400" s="8">
        <v>43009</v>
      </c>
      <c r="X1400" s="1">
        <f t="shared" si="86"/>
        <v>43009</v>
      </c>
      <c r="Y1400">
        <v>3</v>
      </c>
      <c r="Z1400">
        <v>3</v>
      </c>
      <c r="AA1400">
        <v>1</v>
      </c>
      <c r="AB1400">
        <v>2</v>
      </c>
      <c r="AC1400">
        <v>4</v>
      </c>
      <c r="AD1400" t="s">
        <v>155</v>
      </c>
      <c r="AE1400">
        <v>-1</v>
      </c>
      <c r="AF1400" t="s">
        <v>53</v>
      </c>
      <c r="AG1400" t="str">
        <f t="shared" si="87"/>
        <v>Verified</v>
      </c>
    </row>
    <row r="1401" spans="1:33" ht="201.6" x14ac:dyDescent="0.3">
      <c r="A1401">
        <v>1399</v>
      </c>
      <c r="B1401" s="6">
        <v>1400</v>
      </c>
      <c r="C1401" s="6">
        <v>10</v>
      </c>
      <c r="D1401" t="s">
        <v>6257</v>
      </c>
      <c r="E1401" t="s">
        <v>6258</v>
      </c>
      <c r="F1401" t="s">
        <v>351</v>
      </c>
      <c r="G1401" t="str">
        <f t="shared" si="84"/>
        <v>Unknown Name</v>
      </c>
      <c r="H1401" t="str">
        <f t="shared" si="85"/>
        <v xml:space="preserve">2 </v>
      </c>
      <c r="I1401" s="1">
        <v>43027</v>
      </c>
      <c r="J1401" t="s">
        <v>32</v>
      </c>
      <c r="K1401" s="2" t="s">
        <v>6259</v>
      </c>
      <c r="L1401" s="2" t="str">
        <v>Malaga to Gatwick. Our return trip from holiday was equally pleasant. Check-in at Malaga was a breeze although security was packed even though a quiet Sunday. VIP lounge at Malaga used by British Airways and other airlines apparently its the only one there is pretty useless compared with the old British Airways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v>
      </c>
      <c r="M1401" t="s">
        <v>722</v>
      </c>
      <c r="N1401" t="s">
        <v>722</v>
      </c>
      <c r="O1401" t="s">
        <v>127</v>
      </c>
      <c r="P1401" t="s">
        <v>127</v>
      </c>
      <c r="Q1401" t="s">
        <v>48</v>
      </c>
      <c r="R1401" t="s">
        <v>48</v>
      </c>
      <c r="S1401" t="s">
        <v>5301</v>
      </c>
      <c r="T1401" t="s">
        <v>244</v>
      </c>
      <c r="U1401" t="s">
        <v>267</v>
      </c>
      <c r="V1401" t="s">
        <v>52</v>
      </c>
      <c r="W1401" s="8">
        <v>43009</v>
      </c>
      <c r="X1401" s="1">
        <f t="shared" si="86"/>
        <v>43009</v>
      </c>
      <c r="Y1401">
        <v>5</v>
      </c>
      <c r="Z1401">
        <v>5</v>
      </c>
      <c r="AA1401">
        <v>5</v>
      </c>
      <c r="AB1401">
        <v>3</v>
      </c>
      <c r="AC1401">
        <v>5</v>
      </c>
      <c r="AD1401" t="s">
        <v>155</v>
      </c>
      <c r="AE1401">
        <v>-1</v>
      </c>
      <c r="AF1401" t="s">
        <v>53</v>
      </c>
      <c r="AG1401" t="str">
        <f t="shared" si="87"/>
        <v>Verified</v>
      </c>
    </row>
    <row r="1402" spans="1:33" ht="187.2" x14ac:dyDescent="0.3">
      <c r="A1402">
        <v>1400</v>
      </c>
      <c r="B1402" s="6">
        <v>1401</v>
      </c>
      <c r="C1402" s="6">
        <v>10</v>
      </c>
      <c r="D1402" t="s">
        <v>6260</v>
      </c>
      <c r="E1402" t="s">
        <v>6261</v>
      </c>
      <c r="F1402" t="s">
        <v>351</v>
      </c>
      <c r="G1402" t="str">
        <f t="shared" si="84"/>
        <v>Unknown Name</v>
      </c>
      <c r="H1402" t="str">
        <f t="shared" si="85"/>
        <v xml:space="preserve">2 </v>
      </c>
      <c r="I1402" s="1">
        <v>43026</v>
      </c>
      <c r="J1402" t="s">
        <v>32</v>
      </c>
      <c r="K1402" s="2" t="s">
        <v>6262</v>
      </c>
      <c r="L1402" s="2" t="str">
        <v>Gatwick to Malaga. First flight with British Airways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v>
      </c>
      <c r="M1402" t="s">
        <v>722</v>
      </c>
      <c r="N1402" t="s">
        <v>722</v>
      </c>
      <c r="O1402" t="s">
        <v>127</v>
      </c>
      <c r="P1402" t="s">
        <v>127</v>
      </c>
      <c r="Q1402" t="s">
        <v>48</v>
      </c>
      <c r="R1402" t="s">
        <v>48</v>
      </c>
      <c r="S1402" t="s">
        <v>2780</v>
      </c>
      <c r="T1402" t="s">
        <v>267</v>
      </c>
      <c r="U1402" t="s">
        <v>244</v>
      </c>
      <c r="V1402" t="s">
        <v>52</v>
      </c>
      <c r="W1402" s="8">
        <v>43009</v>
      </c>
      <c r="X1402" s="1">
        <f t="shared" si="86"/>
        <v>43009</v>
      </c>
      <c r="Y1402">
        <v>5</v>
      </c>
      <c r="Z1402">
        <v>5</v>
      </c>
      <c r="AA1402">
        <v>5</v>
      </c>
      <c r="AB1402">
        <v>4</v>
      </c>
      <c r="AC1402">
        <v>5</v>
      </c>
      <c r="AD1402" t="s">
        <v>155</v>
      </c>
      <c r="AE1402">
        <v>-1</v>
      </c>
      <c r="AF1402" t="s">
        <v>53</v>
      </c>
      <c r="AG1402" t="str">
        <f t="shared" si="87"/>
        <v>Verified</v>
      </c>
    </row>
    <row r="1403" spans="1:33" ht="345.6" x14ac:dyDescent="0.3">
      <c r="A1403">
        <v>1401</v>
      </c>
      <c r="B1403" s="6">
        <v>1402</v>
      </c>
      <c r="C1403" s="6">
        <v>1</v>
      </c>
      <c r="D1403" t="s">
        <v>6263</v>
      </c>
      <c r="E1403" t="s">
        <v>6263</v>
      </c>
      <c r="F1403" t="s">
        <v>6264</v>
      </c>
      <c r="G1403" t="str">
        <f t="shared" si="84"/>
        <v>N Jeffery</v>
      </c>
      <c r="H1403" t="str">
        <f t="shared" si="85"/>
        <v>First Review</v>
      </c>
      <c r="I1403" s="1">
        <v>43025</v>
      </c>
      <c r="J1403" t="s">
        <v>125</v>
      </c>
      <c r="K1403" s="2" t="s">
        <v>6265</v>
      </c>
      <c r="L1403" s="2" t="str">
        <v>London Heathrow to Nice. Deliberate extortion by British Airways in my opinion. I booked an economy basic return from Nice to London with British Airways. Days before the outbound I had to make a change to the outbound flight and go a day earlier. I ended up buying a new single outbound flight as British Airways app crashed when i tried to change or cancel just the original outbound flight. In the UK I received a medsage that my return flight was ready for check in from British Airways. However app again gave up and said I had logged in too many times. Upon arrival at Heathrow I was told British Airways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v>
      </c>
      <c r="N1403" t="s">
        <v>69</v>
      </c>
      <c r="O1403" t="s">
        <v>47</v>
      </c>
      <c r="P1403" t="s">
        <v>47</v>
      </c>
      <c r="Q1403" t="s">
        <v>36</v>
      </c>
      <c r="R1403" t="s">
        <v>36</v>
      </c>
      <c r="S1403" t="s">
        <v>2425</v>
      </c>
      <c r="T1403" t="s">
        <v>50</v>
      </c>
      <c r="U1403" t="s">
        <v>632</v>
      </c>
      <c r="V1403" t="s">
        <v>52</v>
      </c>
      <c r="W1403" s="8">
        <v>43009</v>
      </c>
      <c r="X1403" s="1">
        <f t="shared" si="86"/>
        <v>43009</v>
      </c>
      <c r="Y1403">
        <v>1</v>
      </c>
      <c r="Z1403">
        <v>2</v>
      </c>
      <c r="AA1403">
        <v>1</v>
      </c>
      <c r="AB1403">
        <v>1</v>
      </c>
      <c r="AC1403">
        <v>1</v>
      </c>
      <c r="AD1403" t="s">
        <v>13426</v>
      </c>
      <c r="AE1403">
        <v>-1</v>
      </c>
      <c r="AF1403" t="s">
        <v>53</v>
      </c>
      <c r="AG1403" t="str">
        <f t="shared" si="87"/>
        <v>Verified</v>
      </c>
    </row>
    <row r="1404" spans="1:33" ht="409.6" x14ac:dyDescent="0.3">
      <c r="A1404">
        <v>1402</v>
      </c>
      <c r="B1404" s="6">
        <v>1403</v>
      </c>
      <c r="C1404" s="6">
        <v>3</v>
      </c>
      <c r="D1404" t="s">
        <v>6266</v>
      </c>
      <c r="E1404" t="s">
        <v>6267</v>
      </c>
      <c r="F1404" t="s">
        <v>874</v>
      </c>
      <c r="G1404" t="str">
        <f t="shared" si="84"/>
        <v>Unknown Name</v>
      </c>
      <c r="H1404" t="str">
        <f t="shared" si="85"/>
        <v xml:space="preserve">4 </v>
      </c>
      <c r="I1404" s="1">
        <v>43025</v>
      </c>
      <c r="J1404" t="s">
        <v>32</v>
      </c>
      <c r="K1404" s="2" t="s">
        <v>6268</v>
      </c>
      <c r="L1404" s="2" t="str">
        <v>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British Airwayss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British Airways in March 1999 and it shows its age. This flight might have been a few hundred pounds cheaper than competitors but in future we will pay the extra to get a decent seat and service. British Airways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British Airways long-haul business class Club World again while we are paying for the tickets unless they stop being so arrogant and re-configure their seating!</v>
      </c>
      <c r="M1404" t="s">
        <v>2659</v>
      </c>
      <c r="N1404" t="s">
        <v>2659</v>
      </c>
      <c r="O1404" t="s">
        <v>35</v>
      </c>
      <c r="P1404" t="s">
        <v>35</v>
      </c>
      <c r="Q1404" t="s">
        <v>48</v>
      </c>
      <c r="R1404" t="s">
        <v>48</v>
      </c>
      <c r="S1404" t="s">
        <v>3588</v>
      </c>
      <c r="T1404" t="s">
        <v>267</v>
      </c>
      <c r="U1404" t="s">
        <v>983</v>
      </c>
      <c r="V1404" t="s">
        <v>52</v>
      </c>
      <c r="W1404" s="8">
        <v>42979</v>
      </c>
      <c r="X1404" s="1">
        <f t="shared" si="86"/>
        <v>42979</v>
      </c>
      <c r="Y1404">
        <v>3</v>
      </c>
      <c r="Z1404">
        <v>2</v>
      </c>
      <c r="AA1404">
        <v>4</v>
      </c>
      <c r="AB1404">
        <v>3</v>
      </c>
      <c r="AC1404">
        <v>3</v>
      </c>
      <c r="AD1404" t="s">
        <v>13426</v>
      </c>
      <c r="AE1404">
        <v>2</v>
      </c>
      <c r="AF1404" t="s">
        <v>53</v>
      </c>
      <c r="AG1404" t="str">
        <f t="shared" si="87"/>
        <v>Verified</v>
      </c>
    </row>
    <row r="1405" spans="1:33" ht="216" x14ac:dyDescent="0.3">
      <c r="A1405">
        <v>1403</v>
      </c>
      <c r="B1405" s="6">
        <v>1404</v>
      </c>
      <c r="C1405" s="6">
        <v>2</v>
      </c>
      <c r="D1405" t="s">
        <v>6269</v>
      </c>
      <c r="E1405" t="s">
        <v>6269</v>
      </c>
      <c r="F1405" t="s">
        <v>6270</v>
      </c>
      <c r="G1405" t="str">
        <f t="shared" si="84"/>
        <v>K Lanson</v>
      </c>
      <c r="H1405" t="str">
        <f t="shared" si="85"/>
        <v>First Review</v>
      </c>
      <c r="I1405" s="1">
        <v>43025</v>
      </c>
      <c r="J1405" t="s">
        <v>32</v>
      </c>
      <c r="K1405" s="2" t="s">
        <v>6271</v>
      </c>
      <c r="L1405" s="2" t="str">
        <v>London to Abu Dhabi. I told British Airways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British Airways for years, but this year has been disappointing. I won't fly with them again.</v>
      </c>
      <c r="N1405" t="s">
        <v>69</v>
      </c>
      <c r="O1405" t="s">
        <v>105</v>
      </c>
      <c r="P1405" t="s">
        <v>105</v>
      </c>
      <c r="Q1405" t="s">
        <v>138</v>
      </c>
      <c r="R1405" t="s">
        <v>138</v>
      </c>
      <c r="S1405" t="s">
        <v>3494</v>
      </c>
      <c r="T1405" t="s">
        <v>64</v>
      </c>
      <c r="U1405" t="s">
        <v>3313</v>
      </c>
      <c r="V1405" t="s">
        <v>52</v>
      </c>
      <c r="W1405" s="8">
        <v>42948</v>
      </c>
      <c r="X1405" s="1">
        <f t="shared" si="86"/>
        <v>42948</v>
      </c>
      <c r="Y1405">
        <v>5</v>
      </c>
      <c r="Z1405">
        <v>3</v>
      </c>
      <c r="AA1405">
        <v>4</v>
      </c>
      <c r="AB1405">
        <v>1</v>
      </c>
      <c r="AC1405">
        <v>1</v>
      </c>
      <c r="AD1405" t="s">
        <v>13426</v>
      </c>
      <c r="AE1405">
        <v>3</v>
      </c>
      <c r="AF1405" t="s">
        <v>53</v>
      </c>
      <c r="AG1405" t="str">
        <f t="shared" si="87"/>
        <v>Verified</v>
      </c>
    </row>
    <row r="1406" spans="1:33" ht="316.8" x14ac:dyDescent="0.3">
      <c r="A1406">
        <v>1404</v>
      </c>
      <c r="B1406" s="6">
        <v>1405</v>
      </c>
      <c r="C1406" s="6">
        <v>8</v>
      </c>
      <c r="D1406" t="s">
        <v>1598</v>
      </c>
      <c r="E1406" t="s">
        <v>1598</v>
      </c>
      <c r="F1406" t="s">
        <v>2607</v>
      </c>
      <c r="G1406" t="str">
        <f t="shared" si="84"/>
        <v>Unknown Name</v>
      </c>
      <c r="H1406" t="str">
        <f t="shared" si="85"/>
        <v xml:space="preserve">8 </v>
      </c>
      <c r="I1406" s="1">
        <v>43023</v>
      </c>
      <c r="J1406" t="s">
        <v>32</v>
      </c>
      <c r="K1406" s="2" t="s">
        <v>6272</v>
      </c>
      <c r="L1406" s="2" t="str">
        <v>Gatwick to Faro. Pretty good flight all round, and as ticket was bought in sale with car hire as well, it worked out good value. Check in area at south terminal is very nice and I was checked in very quickly, with fast track security equally quick. The new British Airways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v>
      </c>
      <c r="M1406" t="s">
        <v>722</v>
      </c>
      <c r="N1406" t="s">
        <v>722</v>
      </c>
      <c r="O1406" t="s">
        <v>105</v>
      </c>
      <c r="P1406" t="s">
        <v>105</v>
      </c>
      <c r="Q1406" t="s">
        <v>48</v>
      </c>
      <c r="R1406" t="s">
        <v>48</v>
      </c>
      <c r="S1406" t="s">
        <v>5029</v>
      </c>
      <c r="T1406" t="s">
        <v>267</v>
      </c>
      <c r="U1406" t="s">
        <v>189</v>
      </c>
      <c r="V1406" t="s">
        <v>52</v>
      </c>
      <c r="W1406" s="8">
        <v>43009</v>
      </c>
      <c r="X1406" s="1">
        <f t="shared" si="86"/>
        <v>43009</v>
      </c>
      <c r="Y1406">
        <v>3</v>
      </c>
      <c r="Z1406">
        <v>4</v>
      </c>
      <c r="AA1406">
        <v>4</v>
      </c>
      <c r="AB1406">
        <v>4</v>
      </c>
      <c r="AC1406">
        <v>5</v>
      </c>
      <c r="AD1406" t="s">
        <v>155</v>
      </c>
      <c r="AE1406">
        <v>-1</v>
      </c>
      <c r="AF1406" t="s">
        <v>53</v>
      </c>
      <c r="AG1406" t="str">
        <f t="shared" si="87"/>
        <v>Verified</v>
      </c>
    </row>
    <row r="1407" spans="1:33" ht="172.8" x14ac:dyDescent="0.3">
      <c r="A1407">
        <v>1405</v>
      </c>
      <c r="B1407" s="6">
        <v>1406</v>
      </c>
      <c r="C1407" s="6">
        <v>3</v>
      </c>
      <c r="D1407" t="s">
        <v>6273</v>
      </c>
      <c r="E1407" t="s">
        <v>6274</v>
      </c>
      <c r="F1407" t="s">
        <v>6275</v>
      </c>
      <c r="G1407" t="str">
        <f t="shared" si="84"/>
        <v>Paul Dreyfuss</v>
      </c>
      <c r="H1407" t="str">
        <f t="shared" si="85"/>
        <v>First Review</v>
      </c>
      <c r="I1407" s="1">
        <v>43021</v>
      </c>
      <c r="J1407" t="s">
        <v>32</v>
      </c>
      <c r="K1407" s="2" t="s">
        <v>6276</v>
      </c>
      <c r="L1407" s="2" t="str">
        <v>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British Airways in 2017. Will avoid if possible.</v>
      </c>
      <c r="N1407" t="s">
        <v>69</v>
      </c>
      <c r="O1407" t="s">
        <v>47</v>
      </c>
      <c r="P1407" t="s">
        <v>47</v>
      </c>
      <c r="Q1407" t="s">
        <v>36</v>
      </c>
      <c r="R1407" t="s">
        <v>36</v>
      </c>
      <c r="S1407" t="s">
        <v>6277</v>
      </c>
      <c r="T1407" t="s">
        <v>2661</v>
      </c>
      <c r="U1407" t="s">
        <v>175</v>
      </c>
      <c r="V1407" t="s">
        <v>52</v>
      </c>
      <c r="W1407" s="8">
        <v>43009</v>
      </c>
      <c r="X1407" s="1">
        <f t="shared" si="86"/>
        <v>43009</v>
      </c>
      <c r="Y1407">
        <v>3</v>
      </c>
      <c r="Z1407">
        <v>3</v>
      </c>
      <c r="AA1407">
        <v>1</v>
      </c>
      <c r="AB1407">
        <v>3</v>
      </c>
      <c r="AC1407">
        <v>2</v>
      </c>
      <c r="AD1407" t="s">
        <v>13426</v>
      </c>
      <c r="AE1407">
        <v>1</v>
      </c>
      <c r="AF1407" t="s">
        <v>53</v>
      </c>
      <c r="AG1407" t="str">
        <f t="shared" si="87"/>
        <v>Verified</v>
      </c>
    </row>
    <row r="1408" spans="1:33" ht="158.4" x14ac:dyDescent="0.3">
      <c r="A1408">
        <v>1406</v>
      </c>
      <c r="B1408" s="6">
        <v>1407</v>
      </c>
      <c r="C1408" s="6">
        <v>1</v>
      </c>
      <c r="D1408" t="s">
        <v>6278</v>
      </c>
      <c r="E1408" t="s">
        <v>6279</v>
      </c>
      <c r="F1408" t="s">
        <v>6280</v>
      </c>
      <c r="G1408" t="str">
        <f t="shared" si="84"/>
        <v>B Davis</v>
      </c>
      <c r="H1408" t="str">
        <f t="shared" si="85"/>
        <v>First Review</v>
      </c>
      <c r="I1408" s="1">
        <v>43020</v>
      </c>
      <c r="J1408" t="s">
        <v>32</v>
      </c>
      <c r="K1408" s="2" t="s">
        <v>6281</v>
      </c>
      <c r="L1408" s="2" t="str">
        <v>I was told on the Saturday that my hand luggage was fine the right size by British Airways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v>
      </c>
      <c r="N1408" t="s">
        <v>69</v>
      </c>
      <c r="O1408" t="s">
        <v>105</v>
      </c>
      <c r="P1408" t="s">
        <v>105</v>
      </c>
      <c r="Q1408" t="s">
        <v>36</v>
      </c>
      <c r="R1408" t="s">
        <v>36</v>
      </c>
      <c r="S1408" t="s">
        <v>994</v>
      </c>
      <c r="T1408" t="s">
        <v>65</v>
      </c>
      <c r="U1408" t="s">
        <v>64</v>
      </c>
      <c r="V1408" t="s">
        <v>52</v>
      </c>
      <c r="W1408" s="8">
        <v>42979</v>
      </c>
      <c r="X1408" s="1">
        <f t="shared" si="86"/>
        <v>42979</v>
      </c>
      <c r="Y1408">
        <v>3</v>
      </c>
      <c r="Z1408">
        <v>1</v>
      </c>
      <c r="AA1408">
        <v>-1</v>
      </c>
      <c r="AB1408">
        <v>1</v>
      </c>
      <c r="AC1408">
        <v>1</v>
      </c>
      <c r="AD1408" t="s">
        <v>13426</v>
      </c>
      <c r="AE1408">
        <v>-1</v>
      </c>
      <c r="AF1408" t="s">
        <v>53</v>
      </c>
      <c r="AG1408" t="str">
        <f t="shared" si="87"/>
        <v>Verified</v>
      </c>
    </row>
    <row r="1409" spans="1:33" ht="216" x14ac:dyDescent="0.3">
      <c r="A1409">
        <v>1407</v>
      </c>
      <c r="B1409" s="6">
        <v>1408</v>
      </c>
      <c r="C1409" s="6">
        <v>4</v>
      </c>
      <c r="D1409" t="s">
        <v>6282</v>
      </c>
      <c r="E1409" t="s">
        <v>6283</v>
      </c>
      <c r="F1409" t="s">
        <v>6284</v>
      </c>
      <c r="G1409" t="str">
        <f t="shared" si="84"/>
        <v>S Laiken</v>
      </c>
      <c r="H1409" t="str">
        <f t="shared" si="85"/>
        <v>First Review</v>
      </c>
      <c r="I1409" s="1">
        <v>43019</v>
      </c>
      <c r="J1409" t="s">
        <v>6285</v>
      </c>
      <c r="K1409" s="2" t="s">
        <v>6286</v>
      </c>
      <c r="L1409" s="2" t="str">
        <v>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British Airways gotten so cheap that they no longer provide a complimentary travel toothbrush, toothpaste &amp; eye mask for 12 hour flights? That was one of the things I appreciated most about British Airways as it made me feel valued. I am truly disappointed with British Airways these days and whenever the day comes that another airline travels directly to LON from GCM you guarantee I WILL abandon British Airways!</v>
      </c>
      <c r="N1409" t="s">
        <v>69</v>
      </c>
      <c r="O1409" t="s">
        <v>105</v>
      </c>
      <c r="P1409" t="s">
        <v>105</v>
      </c>
      <c r="Q1409" t="s">
        <v>36</v>
      </c>
      <c r="R1409" t="s">
        <v>36</v>
      </c>
      <c r="S1409" t="s">
        <v>6287</v>
      </c>
      <c r="T1409" t="s">
        <v>6288</v>
      </c>
      <c r="U1409" t="s">
        <v>64</v>
      </c>
      <c r="V1409" t="s">
        <v>52</v>
      </c>
      <c r="W1409" s="8">
        <v>42979</v>
      </c>
      <c r="X1409" s="1">
        <f t="shared" si="86"/>
        <v>42979</v>
      </c>
      <c r="Y1409">
        <v>1</v>
      </c>
      <c r="Z1409">
        <v>2</v>
      </c>
      <c r="AA1409">
        <v>2</v>
      </c>
      <c r="AB1409">
        <v>3</v>
      </c>
      <c r="AC1409">
        <v>2</v>
      </c>
      <c r="AD1409" t="s">
        <v>13426</v>
      </c>
      <c r="AE1409">
        <v>3</v>
      </c>
      <c r="AF1409" t="s">
        <v>53</v>
      </c>
      <c r="AG1409" t="str">
        <f t="shared" si="87"/>
        <v>Verified</v>
      </c>
    </row>
    <row r="1410" spans="1:33" ht="158.4" x14ac:dyDescent="0.3">
      <c r="A1410">
        <v>1408</v>
      </c>
      <c r="B1410" s="6">
        <v>1409</v>
      </c>
      <c r="C1410" s="6">
        <v>2</v>
      </c>
      <c r="D1410" t="s">
        <v>6289</v>
      </c>
      <c r="E1410" t="s">
        <v>6290</v>
      </c>
      <c r="F1410" t="s">
        <v>6291</v>
      </c>
      <c r="G1410" t="str">
        <f t="shared" si="84"/>
        <v>J Thalon</v>
      </c>
      <c r="H1410" t="str">
        <f t="shared" si="85"/>
        <v>First Review</v>
      </c>
      <c r="I1410" s="1">
        <v>43019</v>
      </c>
      <c r="J1410" t="s">
        <v>228</v>
      </c>
      <c r="K1410" s="2" t="s">
        <v>6292</v>
      </c>
      <c r="L1410" s="2" t="str">
        <v>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British Airways, never again.</v>
      </c>
      <c r="N1410" t="s">
        <v>69</v>
      </c>
      <c r="O1410" t="s">
        <v>35</v>
      </c>
      <c r="P1410" t="s">
        <v>35</v>
      </c>
      <c r="Q1410" t="s">
        <v>36</v>
      </c>
      <c r="R1410" t="s">
        <v>36</v>
      </c>
      <c r="S1410" t="s">
        <v>6293</v>
      </c>
      <c r="T1410" t="s">
        <v>760</v>
      </c>
      <c r="U1410" t="s">
        <v>323</v>
      </c>
      <c r="V1410" t="s">
        <v>64</v>
      </c>
      <c r="W1410" s="8">
        <v>42979</v>
      </c>
      <c r="X1410" s="1">
        <f t="shared" si="86"/>
        <v>42979</v>
      </c>
      <c r="Y1410">
        <v>1</v>
      </c>
      <c r="Z1410">
        <v>2</v>
      </c>
      <c r="AA1410">
        <v>2</v>
      </c>
      <c r="AB1410">
        <v>3</v>
      </c>
      <c r="AC1410">
        <v>1</v>
      </c>
      <c r="AD1410" t="s">
        <v>13426</v>
      </c>
      <c r="AE1410">
        <v>3</v>
      </c>
      <c r="AF1410" t="s">
        <v>53</v>
      </c>
      <c r="AG1410" t="str">
        <f t="shared" si="87"/>
        <v>Verified</v>
      </c>
    </row>
    <row r="1411" spans="1:33" ht="201.6" x14ac:dyDescent="0.3">
      <c r="A1411">
        <v>1409</v>
      </c>
      <c r="B1411" s="6">
        <v>1410</v>
      </c>
      <c r="C1411" s="6">
        <v>5</v>
      </c>
      <c r="D1411" t="s">
        <v>6294</v>
      </c>
      <c r="E1411" t="s">
        <v>6295</v>
      </c>
      <c r="F1411" t="s">
        <v>6296</v>
      </c>
      <c r="G1411" t="str">
        <f t="shared" ref="G1411:G1474" si="88">IF(ISNUMBER(VALUE(LEFT(F1411,2))), "Unknown Name", F1411)</f>
        <v>B Rawlin</v>
      </c>
      <c r="H1411" t="str">
        <f t="shared" ref="H1411:H1474" si="89">IF(ISNUMBER(VALUE(RIGHT(F1411,2))), RIGHT(F1411,2), IF(ISNUMBER(VALUE(LEFT(F1411,2))), LEFT(F1411,2), "First Review"))</f>
        <v>First Review</v>
      </c>
      <c r="I1411" s="1">
        <v>43017</v>
      </c>
      <c r="J1411" t="s">
        <v>32</v>
      </c>
      <c r="K1411" s="2" t="s">
        <v>6297</v>
      </c>
      <c r="L1411" s="2" t="str">
        <v>Larnaca to London Heathrow, the return trip from our holiday. British Airwayss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British Airways it is card payment only in sterling. The aircraft was clean and tidy but overall the main British Airways product has gone downhill and the service standards have slipped. Comparing this flight to my recent flights from London City with British Airways Cityflyer, there is a vast standard in the cabin service standards.</v>
      </c>
      <c r="M1411" t="s">
        <v>4834</v>
      </c>
      <c r="N1411" t="s">
        <v>4834</v>
      </c>
      <c r="O1411" t="s">
        <v>35</v>
      </c>
      <c r="P1411" t="s">
        <v>35</v>
      </c>
      <c r="Q1411" t="s">
        <v>36</v>
      </c>
      <c r="R1411" t="s">
        <v>36</v>
      </c>
      <c r="S1411" t="s">
        <v>308</v>
      </c>
      <c r="T1411" t="s">
        <v>309</v>
      </c>
      <c r="U1411" t="s">
        <v>50</v>
      </c>
      <c r="V1411" t="s">
        <v>52</v>
      </c>
      <c r="W1411" s="8">
        <v>43009</v>
      </c>
      <c r="X1411" s="1">
        <f t="shared" ref="X1411:X1474" si="90">IF(ISBLANK(W1411),"Details Unavailable",W1411)</f>
        <v>43009</v>
      </c>
      <c r="Y1411">
        <v>3</v>
      </c>
      <c r="Z1411">
        <v>3</v>
      </c>
      <c r="AA1411">
        <v>-1</v>
      </c>
      <c r="AB1411">
        <v>4</v>
      </c>
      <c r="AC1411">
        <v>3</v>
      </c>
      <c r="AD1411" t="s">
        <v>155</v>
      </c>
      <c r="AE1411">
        <v>1</v>
      </c>
      <c r="AF1411" t="s">
        <v>53</v>
      </c>
      <c r="AG1411" t="str">
        <f t="shared" ref="AG1411:AG1474" si="91">IF(ISBLANK(AF1411),"Details Unavailable",AF1411)</f>
        <v>Verified</v>
      </c>
    </row>
    <row r="1412" spans="1:33" ht="158.4" x14ac:dyDescent="0.3">
      <c r="A1412">
        <v>1410</v>
      </c>
      <c r="B1412" s="6">
        <v>1411</v>
      </c>
      <c r="C1412" s="6">
        <v>2</v>
      </c>
      <c r="D1412" t="s">
        <v>6298</v>
      </c>
      <c r="E1412" t="s">
        <v>6299</v>
      </c>
      <c r="F1412" t="s">
        <v>6300</v>
      </c>
      <c r="G1412" t="str">
        <f t="shared" si="88"/>
        <v>Brian Hill</v>
      </c>
      <c r="H1412" t="str">
        <f t="shared" si="89"/>
        <v>First Review</v>
      </c>
      <c r="I1412" s="1">
        <v>43017</v>
      </c>
      <c r="J1412" t="s">
        <v>32</v>
      </c>
      <c r="K1412" s="2" t="s">
        <v>6301</v>
      </c>
      <c r="L1412" s="2" t="str">
        <v>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v>
      </c>
      <c r="M1412" t="s">
        <v>46</v>
      </c>
      <c r="N1412" t="s">
        <v>46</v>
      </c>
      <c r="O1412" t="s">
        <v>35</v>
      </c>
      <c r="P1412" t="s">
        <v>35</v>
      </c>
      <c r="Q1412" t="s">
        <v>48</v>
      </c>
      <c r="R1412" t="s">
        <v>48</v>
      </c>
      <c r="S1412" t="s">
        <v>6302</v>
      </c>
      <c r="T1412" t="s">
        <v>1970</v>
      </c>
      <c r="U1412" t="s">
        <v>267</v>
      </c>
      <c r="V1412" t="s">
        <v>52</v>
      </c>
      <c r="W1412" s="8">
        <v>43009</v>
      </c>
      <c r="X1412" s="1">
        <f t="shared" si="90"/>
        <v>43009</v>
      </c>
      <c r="Y1412">
        <v>4</v>
      </c>
      <c r="Z1412">
        <v>1</v>
      </c>
      <c r="AA1412">
        <v>1</v>
      </c>
      <c r="AB1412">
        <v>1</v>
      </c>
      <c r="AC1412">
        <v>3</v>
      </c>
      <c r="AD1412" t="s">
        <v>13426</v>
      </c>
      <c r="AE1412">
        <v>-1</v>
      </c>
      <c r="AF1412" t="s">
        <v>53</v>
      </c>
      <c r="AG1412" t="str">
        <f t="shared" si="91"/>
        <v>Verified</v>
      </c>
    </row>
    <row r="1413" spans="1:33" ht="158.4" x14ac:dyDescent="0.3">
      <c r="A1413">
        <v>1411</v>
      </c>
      <c r="B1413" s="6">
        <v>1412</v>
      </c>
      <c r="C1413" s="6">
        <v>10</v>
      </c>
      <c r="D1413" t="s">
        <v>6303</v>
      </c>
      <c r="E1413" t="s">
        <v>6304</v>
      </c>
      <c r="F1413" t="s">
        <v>6305</v>
      </c>
      <c r="G1413" t="str">
        <f t="shared" si="88"/>
        <v>J Barten</v>
      </c>
      <c r="H1413" t="str">
        <f t="shared" si="89"/>
        <v>First Review</v>
      </c>
      <c r="I1413" s="1">
        <v>43016</v>
      </c>
      <c r="J1413" t="s">
        <v>32</v>
      </c>
      <c r="K1413" s="2" t="s">
        <v>6306</v>
      </c>
      <c r="L1413" s="2" t="str">
        <v>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British Airways again and would highly recommend.</v>
      </c>
      <c r="N1413" t="s">
        <v>69</v>
      </c>
      <c r="O1413" t="s">
        <v>127</v>
      </c>
      <c r="P1413" t="s">
        <v>127</v>
      </c>
      <c r="Q1413" t="s">
        <v>36</v>
      </c>
      <c r="R1413" t="s">
        <v>36</v>
      </c>
      <c r="S1413" t="s">
        <v>3474</v>
      </c>
      <c r="T1413" t="s">
        <v>983</v>
      </c>
      <c r="U1413" t="s">
        <v>267</v>
      </c>
      <c r="V1413" t="s">
        <v>52</v>
      </c>
      <c r="W1413" s="8">
        <v>42979</v>
      </c>
      <c r="X1413" s="1">
        <f t="shared" si="90"/>
        <v>42979</v>
      </c>
      <c r="Y1413">
        <v>5</v>
      </c>
      <c r="Z1413">
        <v>5</v>
      </c>
      <c r="AA1413">
        <v>4</v>
      </c>
      <c r="AB1413">
        <v>5</v>
      </c>
      <c r="AC1413">
        <v>5</v>
      </c>
      <c r="AD1413" t="s">
        <v>155</v>
      </c>
      <c r="AE1413">
        <v>1</v>
      </c>
      <c r="AF1413" t="s">
        <v>53</v>
      </c>
      <c r="AG1413" t="str">
        <f t="shared" si="91"/>
        <v>Verified</v>
      </c>
    </row>
    <row r="1414" spans="1:33" ht="302.39999999999998" x14ac:dyDescent="0.3">
      <c r="A1414">
        <v>1412</v>
      </c>
      <c r="B1414" s="6">
        <v>1413</v>
      </c>
      <c r="C1414" s="6">
        <v>6</v>
      </c>
      <c r="D1414" t="s">
        <v>6307</v>
      </c>
      <c r="E1414" t="s">
        <v>6308</v>
      </c>
      <c r="F1414" t="s">
        <v>3669</v>
      </c>
      <c r="G1414" t="str">
        <f t="shared" si="88"/>
        <v>K Robinson</v>
      </c>
      <c r="H1414" t="str">
        <f t="shared" si="89"/>
        <v>First Review</v>
      </c>
      <c r="I1414" s="1">
        <v>43016</v>
      </c>
      <c r="J1414" t="s">
        <v>1266</v>
      </c>
      <c r="K1414" s="2" t="s">
        <v>6309</v>
      </c>
      <c r="L1414" s="2" t="str">
        <v>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v>
      </c>
      <c r="M1414" t="s">
        <v>46</v>
      </c>
      <c r="N1414" t="s">
        <v>46</v>
      </c>
      <c r="O1414" t="s">
        <v>105</v>
      </c>
      <c r="P1414" t="s">
        <v>105</v>
      </c>
      <c r="Q1414" t="s">
        <v>36</v>
      </c>
      <c r="R1414" t="s">
        <v>36</v>
      </c>
      <c r="S1414" t="s">
        <v>6310</v>
      </c>
      <c r="T1414" t="s">
        <v>4172</v>
      </c>
      <c r="U1414" t="s">
        <v>65</v>
      </c>
      <c r="V1414" t="s">
        <v>50</v>
      </c>
      <c r="W1414" s="8">
        <v>43009</v>
      </c>
      <c r="X1414" s="1">
        <f t="shared" si="90"/>
        <v>43009</v>
      </c>
      <c r="Y1414">
        <v>4</v>
      </c>
      <c r="Z1414">
        <v>4</v>
      </c>
      <c r="AA1414">
        <v>2</v>
      </c>
      <c r="AB1414">
        <v>4</v>
      </c>
      <c r="AC1414">
        <v>2</v>
      </c>
      <c r="AD1414" t="s">
        <v>155</v>
      </c>
      <c r="AE1414">
        <v>-1</v>
      </c>
      <c r="AF1414" t="s">
        <v>53</v>
      </c>
      <c r="AG1414" t="str">
        <f t="shared" si="91"/>
        <v>Verified</v>
      </c>
    </row>
    <row r="1415" spans="1:33" ht="216" x14ac:dyDescent="0.3">
      <c r="A1415">
        <v>1413</v>
      </c>
      <c r="B1415" s="6">
        <v>1414</v>
      </c>
      <c r="C1415" s="6">
        <v>6</v>
      </c>
      <c r="D1415" t="s">
        <v>6311</v>
      </c>
      <c r="E1415" t="s">
        <v>6312</v>
      </c>
      <c r="F1415" t="s">
        <v>4269</v>
      </c>
      <c r="G1415" t="str">
        <f t="shared" si="88"/>
        <v>Unknown Name</v>
      </c>
      <c r="H1415" t="str">
        <f t="shared" si="89"/>
        <v>18</v>
      </c>
      <c r="I1415" s="1">
        <v>43015</v>
      </c>
      <c r="J1415" t="s">
        <v>390</v>
      </c>
      <c r="K1415" s="2" t="s">
        <v>6313</v>
      </c>
      <c r="L1415" s="2" t="str">
        <v>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British Airways, you have great crew trying to do their best with silly cabin engineering and poor catering support.</v>
      </c>
      <c r="M1415" t="s">
        <v>34</v>
      </c>
      <c r="N1415" t="s">
        <v>34</v>
      </c>
      <c r="O1415" t="s">
        <v>47</v>
      </c>
      <c r="P1415" t="s">
        <v>47</v>
      </c>
      <c r="Q1415" t="s">
        <v>48</v>
      </c>
      <c r="R1415" t="s">
        <v>48</v>
      </c>
      <c r="S1415" t="s">
        <v>6314</v>
      </c>
      <c r="T1415" t="s">
        <v>148</v>
      </c>
      <c r="U1415" t="s">
        <v>1197</v>
      </c>
      <c r="V1415" t="s">
        <v>64</v>
      </c>
      <c r="W1415" s="8">
        <v>43009</v>
      </c>
      <c r="X1415" s="1">
        <f t="shared" si="90"/>
        <v>43009</v>
      </c>
      <c r="Y1415">
        <v>2</v>
      </c>
      <c r="Z1415">
        <v>3</v>
      </c>
      <c r="AA1415">
        <v>1</v>
      </c>
      <c r="AB1415">
        <v>4</v>
      </c>
      <c r="AC1415">
        <v>3</v>
      </c>
      <c r="AD1415" t="s">
        <v>13426</v>
      </c>
      <c r="AE1415">
        <v>4</v>
      </c>
      <c r="AF1415" t="s">
        <v>53</v>
      </c>
      <c r="AG1415" t="str">
        <f t="shared" si="91"/>
        <v>Verified</v>
      </c>
    </row>
    <row r="1416" spans="1:33" ht="409.6" x14ac:dyDescent="0.3">
      <c r="A1416">
        <v>1414</v>
      </c>
      <c r="B1416" s="6">
        <v>1415</v>
      </c>
      <c r="C1416" s="6">
        <v>2</v>
      </c>
      <c r="D1416" t="s">
        <v>6315</v>
      </c>
      <c r="E1416" t="s">
        <v>6316</v>
      </c>
      <c r="F1416" t="s">
        <v>6317</v>
      </c>
      <c r="G1416" t="str">
        <f t="shared" si="88"/>
        <v>A Madek</v>
      </c>
      <c r="H1416" t="str">
        <f t="shared" si="89"/>
        <v>First Review</v>
      </c>
      <c r="I1416" s="1">
        <v>43014</v>
      </c>
      <c r="J1416" t="s">
        <v>32</v>
      </c>
      <c r="K1416" s="2" t="s">
        <v>6318</v>
      </c>
      <c r="L1416" s="2" t="str">
        <v>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British Airways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v>
      </c>
      <c r="M1416" t="s">
        <v>92</v>
      </c>
      <c r="N1416" t="s">
        <v>92</v>
      </c>
      <c r="O1416" t="s">
        <v>35</v>
      </c>
      <c r="P1416" t="s">
        <v>35</v>
      </c>
      <c r="Q1416" t="s">
        <v>36</v>
      </c>
      <c r="R1416" t="s">
        <v>36</v>
      </c>
      <c r="S1416" t="s">
        <v>6319</v>
      </c>
      <c r="T1416" t="s">
        <v>50</v>
      </c>
      <c r="U1416" t="s">
        <v>59</v>
      </c>
      <c r="V1416" t="s">
        <v>52</v>
      </c>
      <c r="W1416" s="8">
        <v>42948</v>
      </c>
      <c r="X1416" s="1">
        <f t="shared" si="90"/>
        <v>42948</v>
      </c>
      <c r="Y1416">
        <v>2</v>
      </c>
      <c r="Z1416">
        <v>1</v>
      </c>
      <c r="AA1416">
        <v>1</v>
      </c>
      <c r="AB1416">
        <v>2</v>
      </c>
      <c r="AC1416">
        <v>1</v>
      </c>
      <c r="AD1416" t="s">
        <v>13426</v>
      </c>
      <c r="AE1416">
        <v>-1</v>
      </c>
      <c r="AF1416" t="s">
        <v>53</v>
      </c>
      <c r="AG1416" t="str">
        <f t="shared" si="91"/>
        <v>Verified</v>
      </c>
    </row>
    <row r="1417" spans="1:33" ht="409.6" x14ac:dyDescent="0.3">
      <c r="A1417">
        <v>1415</v>
      </c>
      <c r="B1417" s="6">
        <v>1416</v>
      </c>
      <c r="C1417" s="6">
        <v>7</v>
      </c>
      <c r="D1417" t="s">
        <v>6320</v>
      </c>
      <c r="E1417" t="s">
        <v>6321</v>
      </c>
      <c r="F1417" t="s">
        <v>4924</v>
      </c>
      <c r="G1417" t="str">
        <f t="shared" si="88"/>
        <v>Mike Palmer</v>
      </c>
      <c r="H1417" t="str">
        <f t="shared" si="89"/>
        <v>First Review</v>
      </c>
      <c r="I1417" s="1">
        <v>43009</v>
      </c>
      <c r="J1417" t="s">
        <v>172</v>
      </c>
      <c r="K1417" s="2" t="s">
        <v>6322</v>
      </c>
      <c r="L1417" s="2" t="str">
        <v>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British Airways buy on board is a disgrace. Though a third party provides the food and card machines, the choice, stock holding and the reliability of payment machines means the service is a farce. I don't understand why British Airways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v>
      </c>
      <c r="M1417" t="s">
        <v>6323</v>
      </c>
      <c r="N1417" t="s">
        <v>6323</v>
      </c>
      <c r="O1417" t="s">
        <v>47</v>
      </c>
      <c r="P1417" t="s">
        <v>47</v>
      </c>
      <c r="Q1417" t="s">
        <v>138</v>
      </c>
      <c r="R1417" t="s">
        <v>138</v>
      </c>
      <c r="S1417" t="s">
        <v>6324</v>
      </c>
      <c r="T1417" t="s">
        <v>798</v>
      </c>
      <c r="U1417" t="s">
        <v>1072</v>
      </c>
      <c r="V1417" t="s">
        <v>64</v>
      </c>
      <c r="W1417" s="8">
        <v>42979</v>
      </c>
      <c r="X1417" s="1">
        <f t="shared" si="90"/>
        <v>42979</v>
      </c>
      <c r="Y1417">
        <v>1</v>
      </c>
      <c r="Z1417">
        <v>3</v>
      </c>
      <c r="AA1417">
        <v>1</v>
      </c>
      <c r="AB1417">
        <v>4</v>
      </c>
      <c r="AC1417">
        <v>4</v>
      </c>
      <c r="AD1417" t="s">
        <v>155</v>
      </c>
      <c r="AE1417">
        <v>3</v>
      </c>
      <c r="AF1417" t="s">
        <v>53</v>
      </c>
      <c r="AG1417" t="str">
        <f t="shared" si="91"/>
        <v>Verified</v>
      </c>
    </row>
    <row r="1418" spans="1:33" ht="115.2" x14ac:dyDescent="0.3">
      <c r="A1418">
        <v>1416</v>
      </c>
      <c r="B1418" s="6">
        <v>1417</v>
      </c>
      <c r="C1418" s="6">
        <v>6</v>
      </c>
      <c r="D1418" t="s">
        <v>6325</v>
      </c>
      <c r="E1418" t="s">
        <v>6326</v>
      </c>
      <c r="F1418" t="s">
        <v>6327</v>
      </c>
      <c r="G1418" t="str">
        <f t="shared" si="88"/>
        <v>C Benson</v>
      </c>
      <c r="H1418" t="str">
        <f t="shared" si="89"/>
        <v>First Review</v>
      </c>
      <c r="I1418" s="1">
        <v>43009</v>
      </c>
      <c r="J1418" t="s">
        <v>32</v>
      </c>
      <c r="K1418" s="2" t="s">
        <v>6328</v>
      </c>
      <c r="L1418" s="2" t="str">
        <v>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v>
      </c>
      <c r="N1418" t="s">
        <v>69</v>
      </c>
      <c r="O1418" t="s">
        <v>105</v>
      </c>
      <c r="P1418" t="s">
        <v>105</v>
      </c>
      <c r="Q1418" t="s">
        <v>36</v>
      </c>
      <c r="R1418" t="s">
        <v>36</v>
      </c>
      <c r="S1418" t="s">
        <v>2780</v>
      </c>
      <c r="T1418" t="s">
        <v>267</v>
      </c>
      <c r="U1418" t="s">
        <v>244</v>
      </c>
      <c r="V1418" t="s">
        <v>52</v>
      </c>
      <c r="W1418" s="8">
        <v>42979</v>
      </c>
      <c r="X1418" s="1">
        <f t="shared" si="90"/>
        <v>42979</v>
      </c>
      <c r="Y1418">
        <v>3</v>
      </c>
      <c r="Z1418">
        <v>4</v>
      </c>
      <c r="AA1418">
        <v>2</v>
      </c>
      <c r="AB1418">
        <v>4</v>
      </c>
      <c r="AC1418">
        <v>3</v>
      </c>
      <c r="AD1418" t="s">
        <v>155</v>
      </c>
      <c r="AE1418">
        <v>-1</v>
      </c>
      <c r="AF1418" t="s">
        <v>53</v>
      </c>
      <c r="AG1418" t="str">
        <f t="shared" si="91"/>
        <v>Verified</v>
      </c>
    </row>
    <row r="1419" spans="1:33" ht="86.4" x14ac:dyDescent="0.3">
      <c r="A1419">
        <v>1417</v>
      </c>
      <c r="B1419" s="6">
        <v>1418</v>
      </c>
      <c r="C1419" s="6">
        <v>4</v>
      </c>
      <c r="D1419" t="s">
        <v>6329</v>
      </c>
      <c r="E1419" t="s">
        <v>6329</v>
      </c>
      <c r="F1419" t="s">
        <v>6330</v>
      </c>
      <c r="G1419" t="str">
        <f t="shared" si="88"/>
        <v>M Leventis</v>
      </c>
      <c r="H1419" t="str">
        <f t="shared" si="89"/>
        <v>First Review</v>
      </c>
      <c r="I1419" s="1">
        <v>43009</v>
      </c>
      <c r="J1419" t="s">
        <v>497</v>
      </c>
      <c r="K1419" s="2" t="s">
        <v>6331</v>
      </c>
      <c r="L1419" s="2" t="str">
        <v>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v>
      </c>
      <c r="N1419" t="s">
        <v>69</v>
      </c>
      <c r="O1419" t="s">
        <v>47</v>
      </c>
      <c r="P1419" t="s">
        <v>47</v>
      </c>
      <c r="Q1419" t="s">
        <v>36</v>
      </c>
      <c r="R1419" t="s">
        <v>36</v>
      </c>
      <c r="S1419" t="s">
        <v>70</v>
      </c>
      <c r="T1419" t="s">
        <v>71</v>
      </c>
      <c r="U1419" t="s">
        <v>64</v>
      </c>
      <c r="V1419" t="s">
        <v>52</v>
      </c>
      <c r="W1419" s="8">
        <v>42979</v>
      </c>
      <c r="X1419" s="1">
        <f t="shared" si="90"/>
        <v>42979</v>
      </c>
      <c r="Y1419">
        <v>3</v>
      </c>
      <c r="Z1419">
        <v>-1</v>
      </c>
      <c r="AA1419">
        <v>-1</v>
      </c>
      <c r="AB1419">
        <v>1</v>
      </c>
      <c r="AC1419">
        <v>3</v>
      </c>
      <c r="AD1419" t="s">
        <v>13426</v>
      </c>
      <c r="AE1419">
        <v>-1</v>
      </c>
      <c r="AF1419" t="s">
        <v>53</v>
      </c>
      <c r="AG1419" t="str">
        <f t="shared" si="91"/>
        <v>Verified</v>
      </c>
    </row>
    <row r="1420" spans="1:33" ht="288" x14ac:dyDescent="0.3">
      <c r="A1420">
        <v>1418</v>
      </c>
      <c r="B1420" s="6">
        <v>1419</v>
      </c>
      <c r="C1420" s="6">
        <v>6</v>
      </c>
      <c r="D1420" t="s">
        <v>6332</v>
      </c>
      <c r="E1420" t="s">
        <v>6333</v>
      </c>
      <c r="F1420" t="s">
        <v>6334</v>
      </c>
      <c r="G1420" t="str">
        <f t="shared" si="88"/>
        <v>Alistair Wharton</v>
      </c>
      <c r="H1420" t="str">
        <f t="shared" si="89"/>
        <v>First Review</v>
      </c>
      <c r="I1420" s="1">
        <v>43007</v>
      </c>
      <c r="J1420" t="s">
        <v>32</v>
      </c>
      <c r="K1420" s="2" t="s">
        <v>6335</v>
      </c>
      <c r="L1420" s="2" t="str">
        <v>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v>
      </c>
      <c r="M1420" t="s">
        <v>92</v>
      </c>
      <c r="N1420" t="s">
        <v>92</v>
      </c>
      <c r="O1420" t="s">
        <v>105</v>
      </c>
      <c r="P1420" t="s">
        <v>105</v>
      </c>
      <c r="Q1420" t="s">
        <v>36</v>
      </c>
      <c r="R1420" t="s">
        <v>36</v>
      </c>
      <c r="S1420" t="s">
        <v>6204</v>
      </c>
      <c r="T1420" t="s">
        <v>64</v>
      </c>
      <c r="U1420" t="s">
        <v>2016</v>
      </c>
      <c r="V1420" t="s">
        <v>52</v>
      </c>
      <c r="W1420" s="8">
        <v>42979</v>
      </c>
      <c r="X1420" s="1">
        <f t="shared" si="90"/>
        <v>42979</v>
      </c>
      <c r="Y1420">
        <v>3</v>
      </c>
      <c r="Z1420">
        <v>5</v>
      </c>
      <c r="AA1420">
        <v>2</v>
      </c>
      <c r="AB1420">
        <v>3</v>
      </c>
      <c r="AC1420">
        <v>3</v>
      </c>
      <c r="AD1420" t="s">
        <v>155</v>
      </c>
      <c r="AE1420">
        <v>-1</v>
      </c>
      <c r="AF1420" t="s">
        <v>53</v>
      </c>
      <c r="AG1420" t="str">
        <f t="shared" si="91"/>
        <v>Verified</v>
      </c>
    </row>
    <row r="1421" spans="1:33" ht="388.8" x14ac:dyDescent="0.3">
      <c r="A1421">
        <v>1419</v>
      </c>
      <c r="B1421" s="6">
        <v>1420</v>
      </c>
      <c r="C1421" s="6">
        <v>1</v>
      </c>
      <c r="D1421" t="s">
        <v>6336</v>
      </c>
      <c r="E1421" t="s">
        <v>6337</v>
      </c>
      <c r="F1421" t="s">
        <v>6338</v>
      </c>
      <c r="G1421" t="str">
        <f t="shared" si="88"/>
        <v>Samuele Scagnetti</v>
      </c>
      <c r="H1421" t="str">
        <f t="shared" si="89"/>
        <v>First Review</v>
      </c>
      <c r="I1421" s="1">
        <v>43007</v>
      </c>
      <c r="J1421" t="s">
        <v>32</v>
      </c>
      <c r="K1421" s="2" t="s">
        <v>6339</v>
      </c>
      <c r="L1421" s="2" t="str">
        <v>Geneva to London. British Airways used to be my favourite airline, however, over the last 2 years I have experienced some appalling service in pretty much every flights I have had with them. I do fly with British Airways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v>
      </c>
      <c r="N1421" t="s">
        <v>69</v>
      </c>
      <c r="O1421" t="s">
        <v>47</v>
      </c>
      <c r="P1421" t="s">
        <v>47</v>
      </c>
      <c r="Q1421" t="s">
        <v>48</v>
      </c>
      <c r="R1421" t="s">
        <v>48</v>
      </c>
      <c r="S1421" t="s">
        <v>994</v>
      </c>
      <c r="T1421" t="s">
        <v>65</v>
      </c>
      <c r="U1421" t="s">
        <v>64</v>
      </c>
      <c r="V1421" t="s">
        <v>52</v>
      </c>
      <c r="W1421" s="8">
        <v>42979</v>
      </c>
      <c r="X1421" s="1">
        <f t="shared" si="90"/>
        <v>42979</v>
      </c>
      <c r="Y1421">
        <v>1</v>
      </c>
      <c r="Z1421">
        <v>1</v>
      </c>
      <c r="AA1421">
        <v>1</v>
      </c>
      <c r="AB1421">
        <v>1</v>
      </c>
      <c r="AC1421">
        <v>1</v>
      </c>
      <c r="AD1421" t="s">
        <v>13426</v>
      </c>
      <c r="AE1421">
        <v>1</v>
      </c>
      <c r="AF1421" t="s">
        <v>53</v>
      </c>
      <c r="AG1421" t="str">
        <f t="shared" si="91"/>
        <v>Verified</v>
      </c>
    </row>
    <row r="1422" spans="1:33" ht="115.2" x14ac:dyDescent="0.3">
      <c r="A1422">
        <v>1420</v>
      </c>
      <c r="B1422" s="6">
        <v>1421</v>
      </c>
      <c r="C1422" s="6">
        <v>3</v>
      </c>
      <c r="D1422" t="s">
        <v>6340</v>
      </c>
      <c r="E1422" t="s">
        <v>6341</v>
      </c>
      <c r="F1422" t="s">
        <v>282</v>
      </c>
      <c r="G1422" t="str">
        <f t="shared" si="88"/>
        <v>G Graham</v>
      </c>
      <c r="H1422" t="str">
        <f t="shared" si="89"/>
        <v>First Review</v>
      </c>
      <c r="I1422" s="1">
        <v>43005</v>
      </c>
      <c r="J1422" t="s">
        <v>32</v>
      </c>
      <c r="K1422" s="2" t="s">
        <v>6342</v>
      </c>
      <c r="L1422" s="2" t="str">
        <v>British Airways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v>
      </c>
      <c r="N1422" t="s">
        <v>69</v>
      </c>
      <c r="O1422" t="s">
        <v>35</v>
      </c>
      <c r="P1422" t="s">
        <v>35</v>
      </c>
      <c r="Q1422" t="s">
        <v>48</v>
      </c>
      <c r="R1422" t="s">
        <v>48</v>
      </c>
      <c r="S1422" t="s">
        <v>403</v>
      </c>
      <c r="T1422" t="s">
        <v>404</v>
      </c>
      <c r="U1422" t="s">
        <v>64</v>
      </c>
      <c r="V1422" t="s">
        <v>52</v>
      </c>
      <c r="W1422" s="8">
        <v>42979</v>
      </c>
      <c r="X1422" s="1">
        <f t="shared" si="90"/>
        <v>42979</v>
      </c>
      <c r="Y1422">
        <v>2</v>
      </c>
      <c r="Z1422">
        <v>3</v>
      </c>
      <c r="AA1422">
        <v>1</v>
      </c>
      <c r="AB1422">
        <v>4</v>
      </c>
      <c r="AC1422">
        <v>2</v>
      </c>
      <c r="AD1422" t="s">
        <v>13426</v>
      </c>
      <c r="AE1422">
        <v>-1</v>
      </c>
      <c r="AF1422" t="s">
        <v>53</v>
      </c>
      <c r="AG1422" t="str">
        <f t="shared" si="91"/>
        <v>Verified</v>
      </c>
    </row>
    <row r="1423" spans="1:33" ht="259.2" x14ac:dyDescent="0.3">
      <c r="A1423">
        <v>1421</v>
      </c>
      <c r="B1423" s="6">
        <v>1422</v>
      </c>
      <c r="C1423" s="6">
        <v>3</v>
      </c>
      <c r="D1423" t="s">
        <v>6343</v>
      </c>
      <c r="E1423" t="s">
        <v>6344</v>
      </c>
      <c r="F1423" t="s">
        <v>6345</v>
      </c>
      <c r="G1423" t="str">
        <f t="shared" si="88"/>
        <v>Paul Taylor</v>
      </c>
      <c r="H1423" t="str">
        <f t="shared" si="89"/>
        <v>First Review</v>
      </c>
      <c r="I1423" s="1">
        <v>43005</v>
      </c>
      <c r="J1423" t="s">
        <v>32</v>
      </c>
      <c r="K1423" s="2" t="s">
        <v>6346</v>
      </c>
      <c r="L1423" s="2" t="str">
        <v>London Heathrow to New York. After reading reviews I was hoping some were inaccurate, but after this flight in Club World I realise that British Airways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v>
      </c>
      <c r="N1423" t="s">
        <v>69</v>
      </c>
      <c r="O1423" t="s">
        <v>47</v>
      </c>
      <c r="P1423" t="s">
        <v>47</v>
      </c>
      <c r="Q1423" t="s">
        <v>48</v>
      </c>
      <c r="R1423" t="s">
        <v>48</v>
      </c>
      <c r="S1423" t="s">
        <v>2732</v>
      </c>
      <c r="T1423" t="s">
        <v>64</v>
      </c>
      <c r="U1423" t="s">
        <v>243</v>
      </c>
      <c r="V1423" t="s">
        <v>52</v>
      </c>
      <c r="W1423" s="8">
        <v>42979</v>
      </c>
      <c r="X1423" s="1">
        <f t="shared" si="90"/>
        <v>42979</v>
      </c>
      <c r="Y1423">
        <v>2</v>
      </c>
      <c r="Z1423">
        <v>3</v>
      </c>
      <c r="AA1423">
        <v>1</v>
      </c>
      <c r="AB1423">
        <v>1</v>
      </c>
      <c r="AC1423">
        <v>2</v>
      </c>
      <c r="AD1423" t="s">
        <v>13426</v>
      </c>
      <c r="AE1423">
        <v>1</v>
      </c>
      <c r="AF1423" t="s">
        <v>53</v>
      </c>
      <c r="AG1423" t="str">
        <f t="shared" si="91"/>
        <v>Verified</v>
      </c>
    </row>
    <row r="1424" spans="1:33" ht="409.6" x14ac:dyDescent="0.3">
      <c r="A1424">
        <v>1422</v>
      </c>
      <c r="B1424" s="6">
        <v>1423</v>
      </c>
      <c r="C1424" s="6">
        <v>9</v>
      </c>
      <c r="D1424" t="s">
        <v>6347</v>
      </c>
      <c r="E1424" t="s">
        <v>6348</v>
      </c>
      <c r="F1424" t="s">
        <v>351</v>
      </c>
      <c r="G1424" t="str">
        <f t="shared" si="88"/>
        <v>Unknown Name</v>
      </c>
      <c r="H1424" t="str">
        <f t="shared" si="89"/>
        <v xml:space="preserve">2 </v>
      </c>
      <c r="I1424" s="1">
        <v>43004</v>
      </c>
      <c r="J1424" t="s">
        <v>598</v>
      </c>
      <c r="K1424" s="2" t="s">
        <v>6349</v>
      </c>
      <c r="L1424" s="2" t="str">
        <v>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British Airways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British Airways doesn't have an agreement with Turkish Airlines and I had to go through this lengthy process.</v>
      </c>
      <c r="M1424" t="s">
        <v>235</v>
      </c>
      <c r="N1424" t="s">
        <v>235</v>
      </c>
      <c r="O1424" t="s">
        <v>47</v>
      </c>
      <c r="P1424" t="s">
        <v>47</v>
      </c>
      <c r="Q1424" t="s">
        <v>36</v>
      </c>
      <c r="R1424" t="s">
        <v>36</v>
      </c>
      <c r="S1424" t="s">
        <v>6350</v>
      </c>
      <c r="T1424" t="s">
        <v>6351</v>
      </c>
      <c r="U1424" t="s">
        <v>267</v>
      </c>
      <c r="V1424" t="s">
        <v>6352</v>
      </c>
      <c r="W1424" s="8">
        <v>42979</v>
      </c>
      <c r="X1424" s="1">
        <f t="shared" si="90"/>
        <v>42979</v>
      </c>
      <c r="Y1424">
        <v>5</v>
      </c>
      <c r="Z1424">
        <v>5</v>
      </c>
      <c r="AA1424">
        <v>5</v>
      </c>
      <c r="AB1424">
        <v>4</v>
      </c>
      <c r="AC1424">
        <v>4</v>
      </c>
      <c r="AD1424" t="s">
        <v>155</v>
      </c>
      <c r="AE1424">
        <v>5</v>
      </c>
      <c r="AF1424" t="s">
        <v>53</v>
      </c>
      <c r="AG1424" t="str">
        <f t="shared" si="91"/>
        <v>Verified</v>
      </c>
    </row>
    <row r="1425" spans="1:33" ht="172.8" x14ac:dyDescent="0.3">
      <c r="A1425">
        <v>1423</v>
      </c>
      <c r="B1425" s="6">
        <v>1424</v>
      </c>
      <c r="C1425" s="6">
        <v>1</v>
      </c>
      <c r="D1425" t="s">
        <v>6353</v>
      </c>
      <c r="E1425" t="s">
        <v>6353</v>
      </c>
      <c r="F1425" t="s">
        <v>6354</v>
      </c>
      <c r="G1425" t="str">
        <f t="shared" si="88"/>
        <v>Douglas Day</v>
      </c>
      <c r="H1425" t="str">
        <f t="shared" si="89"/>
        <v>First Review</v>
      </c>
      <c r="I1425" s="1">
        <v>43004</v>
      </c>
      <c r="J1425" t="s">
        <v>32</v>
      </c>
      <c r="K1425" s="2" t="s">
        <v>6355</v>
      </c>
      <c r="L1425" s="2" t="str">
        <v>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reviewedenhanced. But of course, this will never happen whilst this airline has a virtual monopoly across the Atlantic.</v>
      </c>
      <c r="M1425" t="s">
        <v>2659</v>
      </c>
      <c r="N1425" t="s">
        <v>2659</v>
      </c>
      <c r="O1425" t="s">
        <v>47</v>
      </c>
      <c r="P1425" t="s">
        <v>47</v>
      </c>
      <c r="Q1425" t="s">
        <v>84</v>
      </c>
      <c r="R1425" t="s">
        <v>84</v>
      </c>
      <c r="S1425" t="s">
        <v>6356</v>
      </c>
      <c r="T1425" t="s">
        <v>50</v>
      </c>
      <c r="U1425" t="s">
        <v>4166</v>
      </c>
      <c r="V1425" t="s">
        <v>52</v>
      </c>
      <c r="W1425" s="8">
        <v>42948</v>
      </c>
      <c r="X1425" s="1">
        <f t="shared" si="90"/>
        <v>42948</v>
      </c>
      <c r="Y1425">
        <v>1</v>
      </c>
      <c r="Z1425">
        <v>1</v>
      </c>
      <c r="AA1425">
        <v>1</v>
      </c>
      <c r="AB1425">
        <v>1</v>
      </c>
      <c r="AC1425">
        <v>1</v>
      </c>
      <c r="AD1425" t="s">
        <v>13426</v>
      </c>
      <c r="AE1425">
        <v>1</v>
      </c>
      <c r="AF1425" t="s">
        <v>53</v>
      </c>
      <c r="AG1425" t="str">
        <f t="shared" si="91"/>
        <v>Verified</v>
      </c>
    </row>
    <row r="1426" spans="1:33" ht="187.2" x14ac:dyDescent="0.3">
      <c r="A1426">
        <v>1424</v>
      </c>
      <c r="B1426" s="6">
        <v>1425</v>
      </c>
      <c r="C1426" s="6">
        <v>7</v>
      </c>
      <c r="D1426" t="s">
        <v>6357</v>
      </c>
      <c r="E1426" t="s">
        <v>6358</v>
      </c>
      <c r="F1426" t="s">
        <v>6359</v>
      </c>
      <c r="G1426" t="str">
        <f t="shared" si="88"/>
        <v>T Mallon</v>
      </c>
      <c r="H1426" t="str">
        <f t="shared" si="89"/>
        <v>First Review</v>
      </c>
      <c r="I1426" s="1">
        <v>43004</v>
      </c>
      <c r="J1426" t="s">
        <v>32</v>
      </c>
      <c r="K1426" s="2" t="s">
        <v>6360</v>
      </c>
      <c r="L1426" s="2" t="str">
        <v>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British Airways offering is now on a par with low cost carriers and as we got a competitive price for this flight we were fairly happy.</v>
      </c>
      <c r="M1426" t="s">
        <v>722</v>
      </c>
      <c r="N1426" t="s">
        <v>722</v>
      </c>
      <c r="O1426" t="s">
        <v>35</v>
      </c>
      <c r="P1426" t="s">
        <v>35</v>
      </c>
      <c r="Q1426" t="s">
        <v>36</v>
      </c>
      <c r="R1426" t="s">
        <v>36</v>
      </c>
      <c r="S1426" t="s">
        <v>6361</v>
      </c>
      <c r="T1426" t="s">
        <v>1430</v>
      </c>
      <c r="U1426" t="s">
        <v>267</v>
      </c>
      <c r="V1426" t="s">
        <v>52</v>
      </c>
      <c r="W1426" s="8">
        <v>42979</v>
      </c>
      <c r="X1426" s="1">
        <f t="shared" si="90"/>
        <v>42979</v>
      </c>
      <c r="Y1426">
        <v>3</v>
      </c>
      <c r="Z1426">
        <v>4</v>
      </c>
      <c r="AA1426">
        <v>1</v>
      </c>
      <c r="AB1426">
        <v>4</v>
      </c>
      <c r="AC1426">
        <v>4</v>
      </c>
      <c r="AD1426" t="s">
        <v>155</v>
      </c>
      <c r="AE1426">
        <v>-1</v>
      </c>
      <c r="AF1426" t="s">
        <v>53</v>
      </c>
      <c r="AG1426" t="str">
        <f t="shared" si="91"/>
        <v>Verified</v>
      </c>
    </row>
    <row r="1427" spans="1:33" ht="100.8" x14ac:dyDescent="0.3">
      <c r="A1427">
        <v>1425</v>
      </c>
      <c r="B1427" s="6">
        <v>1426</v>
      </c>
      <c r="C1427" s="6">
        <v>7</v>
      </c>
      <c r="D1427" t="s">
        <v>6362</v>
      </c>
      <c r="E1427" t="s">
        <v>6363</v>
      </c>
      <c r="F1427" t="s">
        <v>6364</v>
      </c>
      <c r="G1427" t="str">
        <f t="shared" si="88"/>
        <v>D Whalley</v>
      </c>
      <c r="H1427" t="str">
        <f t="shared" si="89"/>
        <v>First Review</v>
      </c>
      <c r="I1427" s="1">
        <v>43002</v>
      </c>
      <c r="J1427" t="s">
        <v>32</v>
      </c>
      <c r="K1427" s="2" t="s">
        <v>6365</v>
      </c>
      <c r="L1427" s="2" t="str">
        <v>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v>
      </c>
      <c r="M1427" t="s">
        <v>46</v>
      </c>
      <c r="N1427" t="s">
        <v>46</v>
      </c>
      <c r="O1427" t="s">
        <v>35</v>
      </c>
      <c r="P1427" t="s">
        <v>35</v>
      </c>
      <c r="Q1427" t="s">
        <v>36</v>
      </c>
      <c r="R1427" t="s">
        <v>36</v>
      </c>
      <c r="S1427" t="s">
        <v>2946</v>
      </c>
      <c r="T1427" t="s">
        <v>267</v>
      </c>
      <c r="U1427" t="s">
        <v>2947</v>
      </c>
      <c r="V1427" t="s">
        <v>52</v>
      </c>
      <c r="W1427" s="8">
        <v>42979</v>
      </c>
      <c r="X1427" s="1">
        <f t="shared" si="90"/>
        <v>42979</v>
      </c>
      <c r="Y1427">
        <v>3</v>
      </c>
      <c r="Z1427">
        <v>3</v>
      </c>
      <c r="AA1427">
        <v>-1</v>
      </c>
      <c r="AB1427">
        <v>4</v>
      </c>
      <c r="AC1427">
        <v>3</v>
      </c>
      <c r="AD1427" t="s">
        <v>13426</v>
      </c>
      <c r="AE1427">
        <v>-1</v>
      </c>
      <c r="AF1427" t="s">
        <v>53</v>
      </c>
      <c r="AG1427" t="str">
        <f t="shared" si="91"/>
        <v>Verified</v>
      </c>
    </row>
    <row r="1428" spans="1:33" ht="115.2" x14ac:dyDescent="0.3">
      <c r="A1428">
        <v>1426</v>
      </c>
      <c r="B1428" s="6">
        <v>1427</v>
      </c>
      <c r="C1428" s="6">
        <v>4</v>
      </c>
      <c r="D1428" t="s">
        <v>6366</v>
      </c>
      <c r="E1428" t="s">
        <v>6367</v>
      </c>
      <c r="F1428" t="s">
        <v>6368</v>
      </c>
      <c r="G1428" t="str">
        <f t="shared" si="88"/>
        <v>Alice Sinclair</v>
      </c>
      <c r="H1428" t="str">
        <f t="shared" si="89"/>
        <v>First Review</v>
      </c>
      <c r="I1428" s="1">
        <v>43002</v>
      </c>
      <c r="J1428" t="s">
        <v>228</v>
      </c>
      <c r="K1428" s="2" t="s">
        <v>6369</v>
      </c>
      <c r="L1428" s="2" t="str">
        <v>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v>
      </c>
      <c r="N1428" t="s">
        <v>69</v>
      </c>
      <c r="O1428" t="s">
        <v>35</v>
      </c>
      <c r="P1428" t="s">
        <v>35</v>
      </c>
      <c r="Q1428" t="s">
        <v>36</v>
      </c>
      <c r="R1428" t="s">
        <v>36</v>
      </c>
      <c r="S1428" t="s">
        <v>6370</v>
      </c>
      <c r="T1428" t="s">
        <v>1586</v>
      </c>
      <c r="U1428" t="s">
        <v>50</v>
      </c>
      <c r="V1428" t="s">
        <v>52</v>
      </c>
      <c r="W1428" s="8">
        <v>42979</v>
      </c>
      <c r="X1428" s="1">
        <f t="shared" si="90"/>
        <v>42979</v>
      </c>
      <c r="Y1428">
        <v>3</v>
      </c>
      <c r="Z1428">
        <v>5</v>
      </c>
      <c r="AA1428">
        <v>-1</v>
      </c>
      <c r="AB1428">
        <v>1</v>
      </c>
      <c r="AC1428">
        <v>1</v>
      </c>
      <c r="AD1428" t="s">
        <v>13426</v>
      </c>
      <c r="AE1428">
        <v>-1</v>
      </c>
      <c r="AF1428" t="s">
        <v>53</v>
      </c>
      <c r="AG1428" t="str">
        <f t="shared" si="91"/>
        <v>Verified</v>
      </c>
    </row>
    <row r="1429" spans="1:33" ht="230.4" x14ac:dyDescent="0.3">
      <c r="A1429">
        <v>1427</v>
      </c>
      <c r="B1429" s="6">
        <v>1428</v>
      </c>
      <c r="C1429" s="6">
        <v>9</v>
      </c>
      <c r="D1429" t="s">
        <v>6371</v>
      </c>
      <c r="E1429" t="s">
        <v>6371</v>
      </c>
      <c r="F1429" t="s">
        <v>6372</v>
      </c>
      <c r="G1429" t="str">
        <f t="shared" si="88"/>
        <v>J Gaswana</v>
      </c>
      <c r="H1429" t="str">
        <f t="shared" si="89"/>
        <v>First Review</v>
      </c>
      <c r="I1429" s="1">
        <v>43000</v>
      </c>
      <c r="J1429" t="s">
        <v>2586</v>
      </c>
      <c r="K1429" s="2" t="s">
        <v>6373</v>
      </c>
      <c r="L1429" s="2" t="str">
        <v>Kuala Lumpur to Berlin via London. Aircraft long haul new and clean, short haul a bit old, but still acceptable. Crew overall are lovely, pleasant service. British Airways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v>
      </c>
      <c r="N1429" t="s">
        <v>69</v>
      </c>
      <c r="O1429" t="s">
        <v>35</v>
      </c>
      <c r="P1429" t="s">
        <v>35</v>
      </c>
      <c r="Q1429" t="s">
        <v>36</v>
      </c>
      <c r="R1429" t="s">
        <v>36</v>
      </c>
      <c r="S1429" t="s">
        <v>6374</v>
      </c>
      <c r="T1429" t="s">
        <v>3269</v>
      </c>
      <c r="U1429" t="s">
        <v>509</v>
      </c>
      <c r="V1429" t="s">
        <v>64</v>
      </c>
      <c r="W1429" s="8">
        <v>42979</v>
      </c>
      <c r="X1429" s="1">
        <f t="shared" si="90"/>
        <v>42979</v>
      </c>
      <c r="Y1429">
        <v>2</v>
      </c>
      <c r="Z1429">
        <v>5</v>
      </c>
      <c r="AA1429">
        <v>5</v>
      </c>
      <c r="AB1429">
        <v>4</v>
      </c>
      <c r="AC1429">
        <v>5</v>
      </c>
      <c r="AD1429" t="s">
        <v>155</v>
      </c>
      <c r="AE1429">
        <v>3</v>
      </c>
      <c r="AF1429" t="s">
        <v>53</v>
      </c>
      <c r="AG1429" t="str">
        <f t="shared" si="91"/>
        <v>Verified</v>
      </c>
    </row>
    <row r="1430" spans="1:33" ht="72" x14ac:dyDescent="0.3">
      <c r="A1430">
        <v>1428</v>
      </c>
      <c r="B1430" s="6">
        <v>1429</v>
      </c>
      <c r="C1430" s="6">
        <v>10</v>
      </c>
      <c r="D1430" t="s">
        <v>6375</v>
      </c>
      <c r="E1430" t="s">
        <v>6375</v>
      </c>
      <c r="F1430" t="s">
        <v>5643</v>
      </c>
      <c r="G1430" t="str">
        <f t="shared" si="88"/>
        <v>Unknown Name</v>
      </c>
      <c r="H1430" t="str">
        <f t="shared" si="89"/>
        <v>47</v>
      </c>
      <c r="I1430" s="1">
        <v>42999</v>
      </c>
      <c r="J1430" t="s">
        <v>32</v>
      </c>
      <c r="K1430" s="2" t="s">
        <v>6376</v>
      </c>
      <c r="L1430" s="2" t="str">
        <v>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v>
      </c>
      <c r="M1430" t="s">
        <v>46</v>
      </c>
      <c r="N1430" t="s">
        <v>46</v>
      </c>
      <c r="O1430" t="s">
        <v>105</v>
      </c>
      <c r="P1430" t="s">
        <v>105</v>
      </c>
      <c r="Q1430" t="s">
        <v>36</v>
      </c>
      <c r="R1430" t="s">
        <v>36</v>
      </c>
      <c r="S1430" t="s">
        <v>6377</v>
      </c>
      <c r="T1430" t="s">
        <v>815</v>
      </c>
      <c r="U1430" t="s">
        <v>131</v>
      </c>
      <c r="V1430" t="s">
        <v>52</v>
      </c>
      <c r="W1430" s="8">
        <v>42979</v>
      </c>
      <c r="X1430" s="1">
        <f t="shared" si="90"/>
        <v>42979</v>
      </c>
      <c r="Y1430">
        <v>5</v>
      </c>
      <c r="Z1430">
        <v>5</v>
      </c>
      <c r="AA1430">
        <v>-1</v>
      </c>
      <c r="AB1430">
        <v>5</v>
      </c>
      <c r="AC1430">
        <v>5</v>
      </c>
      <c r="AD1430" t="s">
        <v>155</v>
      </c>
      <c r="AE1430">
        <v>-1</v>
      </c>
      <c r="AF1430" t="s">
        <v>53</v>
      </c>
      <c r="AG1430" t="str">
        <f t="shared" si="91"/>
        <v>Verified</v>
      </c>
    </row>
    <row r="1431" spans="1:33" ht="409.6" x14ac:dyDescent="0.3">
      <c r="A1431">
        <v>1429</v>
      </c>
      <c r="B1431" s="6">
        <v>1430</v>
      </c>
      <c r="C1431" s="6">
        <v>8</v>
      </c>
      <c r="D1431" t="s">
        <v>6378</v>
      </c>
      <c r="E1431" t="s">
        <v>6379</v>
      </c>
      <c r="F1431" t="s">
        <v>6380</v>
      </c>
      <c r="G1431" t="str">
        <f t="shared" si="88"/>
        <v>B Morrison</v>
      </c>
      <c r="H1431" t="str">
        <f t="shared" si="89"/>
        <v>First Review</v>
      </c>
      <c r="I1431" s="1">
        <v>42999</v>
      </c>
      <c r="J1431" t="s">
        <v>32</v>
      </c>
      <c r="K1431" s="2" t="s">
        <v>6381</v>
      </c>
      <c r="L1431" s="2" t="str">
        <v>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British Airwayss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v>
      </c>
      <c r="M1431" t="s">
        <v>92</v>
      </c>
      <c r="N1431" t="s">
        <v>92</v>
      </c>
      <c r="O1431" t="s">
        <v>105</v>
      </c>
      <c r="P1431" t="s">
        <v>105</v>
      </c>
      <c r="Q1431" t="s">
        <v>36</v>
      </c>
      <c r="R1431" t="s">
        <v>36</v>
      </c>
      <c r="S1431" t="s">
        <v>2015</v>
      </c>
      <c r="T1431" t="s">
        <v>50</v>
      </c>
      <c r="U1431" t="s">
        <v>2016</v>
      </c>
      <c r="V1431" t="s">
        <v>52</v>
      </c>
      <c r="W1431" s="8">
        <v>42979</v>
      </c>
      <c r="X1431" s="1">
        <f t="shared" si="90"/>
        <v>42979</v>
      </c>
      <c r="Y1431">
        <v>4</v>
      </c>
      <c r="Z1431">
        <v>4</v>
      </c>
      <c r="AA1431">
        <v>1</v>
      </c>
      <c r="AB1431">
        <v>3</v>
      </c>
      <c r="AC1431">
        <v>3</v>
      </c>
      <c r="AD1431" t="s">
        <v>155</v>
      </c>
      <c r="AE1431">
        <v>-1</v>
      </c>
      <c r="AF1431" t="s">
        <v>53</v>
      </c>
      <c r="AG1431" t="str">
        <f t="shared" si="91"/>
        <v>Verified</v>
      </c>
    </row>
    <row r="1432" spans="1:33" ht="230.4" x14ac:dyDescent="0.3">
      <c r="A1432">
        <v>1430</v>
      </c>
      <c r="B1432" s="6">
        <v>1431</v>
      </c>
      <c r="C1432" s="6">
        <v>6</v>
      </c>
      <c r="D1432" t="s">
        <v>6382</v>
      </c>
      <c r="E1432" t="s">
        <v>6383</v>
      </c>
      <c r="F1432" t="s">
        <v>6384</v>
      </c>
      <c r="G1432" t="str">
        <f t="shared" si="88"/>
        <v>A Wharton</v>
      </c>
      <c r="H1432" t="str">
        <f t="shared" si="89"/>
        <v>First Review</v>
      </c>
      <c r="I1432" s="1">
        <v>42997</v>
      </c>
      <c r="J1432" t="s">
        <v>32</v>
      </c>
      <c r="K1432" s="2" t="s">
        <v>6385</v>
      </c>
      <c r="L1432" s="2" t="str">
        <v>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v>
      </c>
      <c r="M1432" t="s">
        <v>46</v>
      </c>
      <c r="N1432" t="s">
        <v>46</v>
      </c>
      <c r="O1432" t="s">
        <v>105</v>
      </c>
      <c r="P1432" t="s">
        <v>105</v>
      </c>
      <c r="Q1432" t="s">
        <v>36</v>
      </c>
      <c r="R1432" t="s">
        <v>36</v>
      </c>
      <c r="S1432" t="s">
        <v>6386</v>
      </c>
      <c r="T1432" t="s">
        <v>40</v>
      </c>
      <c r="U1432" t="s">
        <v>6387</v>
      </c>
      <c r="V1432" t="s">
        <v>52</v>
      </c>
      <c r="W1432" s="8">
        <v>42979</v>
      </c>
      <c r="X1432" s="1">
        <f t="shared" si="90"/>
        <v>42979</v>
      </c>
      <c r="Y1432">
        <v>3</v>
      </c>
      <c r="Z1432">
        <v>2</v>
      </c>
      <c r="AA1432">
        <v>-1</v>
      </c>
      <c r="AB1432">
        <v>4</v>
      </c>
      <c r="AC1432">
        <v>3</v>
      </c>
      <c r="AD1432" t="s">
        <v>13426</v>
      </c>
      <c r="AE1432">
        <v>-1</v>
      </c>
      <c r="AF1432" t="s">
        <v>53</v>
      </c>
      <c r="AG1432" t="str">
        <f t="shared" si="91"/>
        <v>Verified</v>
      </c>
    </row>
    <row r="1433" spans="1:33" ht="187.2" x14ac:dyDescent="0.3">
      <c r="A1433">
        <v>1431</v>
      </c>
      <c r="B1433" s="6">
        <v>1432</v>
      </c>
      <c r="C1433" s="6">
        <v>5</v>
      </c>
      <c r="D1433" t="s">
        <v>6388</v>
      </c>
      <c r="E1433" t="s">
        <v>6389</v>
      </c>
      <c r="F1433" t="s">
        <v>5247</v>
      </c>
      <c r="G1433" t="str">
        <f t="shared" si="88"/>
        <v>David Ellis</v>
      </c>
      <c r="H1433" t="str">
        <f t="shared" si="89"/>
        <v>First Review</v>
      </c>
      <c r="I1433" s="1">
        <v>42997</v>
      </c>
      <c r="J1433" t="s">
        <v>32</v>
      </c>
      <c r="K1433" s="2" t="s">
        <v>6390</v>
      </c>
      <c r="L1433" s="2" t="str">
        <v>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v>
      </c>
      <c r="M1433" t="s">
        <v>46</v>
      </c>
      <c r="N1433" t="s">
        <v>46</v>
      </c>
      <c r="O1433" t="s">
        <v>35</v>
      </c>
      <c r="P1433" t="s">
        <v>35</v>
      </c>
      <c r="Q1433" t="s">
        <v>48</v>
      </c>
      <c r="R1433" t="s">
        <v>48</v>
      </c>
      <c r="S1433" t="s">
        <v>6391</v>
      </c>
      <c r="T1433" t="s">
        <v>579</v>
      </c>
      <c r="U1433" t="s">
        <v>50</v>
      </c>
      <c r="V1433" t="s">
        <v>52</v>
      </c>
      <c r="W1433" s="8">
        <v>42979</v>
      </c>
      <c r="X1433" s="1">
        <f t="shared" si="90"/>
        <v>42979</v>
      </c>
      <c r="Y1433">
        <v>2</v>
      </c>
      <c r="Z1433">
        <v>2</v>
      </c>
      <c r="AA1433">
        <v>2</v>
      </c>
      <c r="AB1433">
        <v>3</v>
      </c>
      <c r="AC1433">
        <v>2</v>
      </c>
      <c r="AD1433" t="s">
        <v>13426</v>
      </c>
      <c r="AE1433">
        <v>-1</v>
      </c>
      <c r="AF1433" t="s">
        <v>53</v>
      </c>
      <c r="AG1433" t="str">
        <f t="shared" si="91"/>
        <v>Verified</v>
      </c>
    </row>
    <row r="1434" spans="1:33" ht="273.60000000000002" x14ac:dyDescent="0.3">
      <c r="A1434">
        <v>1432</v>
      </c>
      <c r="B1434" s="6">
        <v>1433</v>
      </c>
      <c r="C1434" s="6">
        <v>3</v>
      </c>
      <c r="D1434" t="s">
        <v>6392</v>
      </c>
      <c r="E1434" t="s">
        <v>6393</v>
      </c>
      <c r="F1434" t="s">
        <v>6394</v>
      </c>
      <c r="G1434" t="str">
        <f t="shared" si="88"/>
        <v>C Lambie</v>
      </c>
      <c r="H1434" t="str">
        <f t="shared" si="89"/>
        <v>First Review</v>
      </c>
      <c r="I1434" s="1">
        <v>42996</v>
      </c>
      <c r="J1434" t="s">
        <v>81</v>
      </c>
      <c r="K1434" s="2" t="s">
        <v>6395</v>
      </c>
      <c r="L1434" s="2" t="str">
        <v>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British Airways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British Airways are listed as a 4 star airline, AA are a 3 star yet AA now have better inflight service than British Airways by a country mile. British Airways are a bottom tier airline and nothing more to the average flier.</v>
      </c>
      <c r="N1434" t="s">
        <v>69</v>
      </c>
      <c r="O1434" t="s">
        <v>47</v>
      </c>
      <c r="P1434" t="s">
        <v>47</v>
      </c>
      <c r="Q1434" t="s">
        <v>36</v>
      </c>
      <c r="R1434" t="s">
        <v>36</v>
      </c>
      <c r="S1434" t="s">
        <v>6396</v>
      </c>
      <c r="T1434" t="s">
        <v>50</v>
      </c>
      <c r="U1434" t="s">
        <v>6397</v>
      </c>
      <c r="V1434" t="s">
        <v>52</v>
      </c>
      <c r="W1434" s="8">
        <v>42979</v>
      </c>
      <c r="X1434" s="1">
        <f t="shared" si="90"/>
        <v>42979</v>
      </c>
      <c r="Y1434">
        <v>2</v>
      </c>
      <c r="Z1434">
        <v>1</v>
      </c>
      <c r="AA1434">
        <v>1</v>
      </c>
      <c r="AB1434">
        <v>3</v>
      </c>
      <c r="AC1434">
        <v>3</v>
      </c>
      <c r="AD1434" t="s">
        <v>13426</v>
      </c>
      <c r="AE1434">
        <v>1</v>
      </c>
      <c r="AF1434" t="s">
        <v>53</v>
      </c>
      <c r="AG1434" t="str">
        <f t="shared" si="91"/>
        <v>Verified</v>
      </c>
    </row>
    <row r="1435" spans="1:33" ht="273.60000000000002" x14ac:dyDescent="0.3">
      <c r="A1435">
        <v>1433</v>
      </c>
      <c r="B1435" s="6">
        <v>1434</v>
      </c>
      <c r="C1435" s="6">
        <v>3</v>
      </c>
      <c r="D1435" t="s">
        <v>6398</v>
      </c>
      <c r="E1435" t="s">
        <v>6398</v>
      </c>
      <c r="F1435" t="s">
        <v>3454</v>
      </c>
      <c r="G1435" t="str">
        <f t="shared" si="88"/>
        <v>David Taylor</v>
      </c>
      <c r="H1435" t="str">
        <f t="shared" si="89"/>
        <v>First Review</v>
      </c>
      <c r="I1435" s="1">
        <v>42995</v>
      </c>
      <c r="J1435" t="s">
        <v>32</v>
      </c>
      <c r="K1435" s="2" t="s">
        <v>6399</v>
      </c>
      <c r="L1435" s="2" t="str">
        <v>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British Airwayss saving grace.</v>
      </c>
      <c r="M1435" t="s">
        <v>235</v>
      </c>
      <c r="N1435" t="s">
        <v>235</v>
      </c>
      <c r="O1435" t="s">
        <v>47</v>
      </c>
      <c r="P1435" t="s">
        <v>47</v>
      </c>
      <c r="Q1435" t="s">
        <v>36</v>
      </c>
      <c r="R1435" t="s">
        <v>36</v>
      </c>
      <c r="S1435" t="s">
        <v>6400</v>
      </c>
      <c r="T1435" t="s">
        <v>50</v>
      </c>
      <c r="U1435" t="s">
        <v>6401</v>
      </c>
      <c r="V1435" t="s">
        <v>52</v>
      </c>
      <c r="W1435" s="8">
        <v>42979</v>
      </c>
      <c r="X1435" s="1">
        <f t="shared" si="90"/>
        <v>42979</v>
      </c>
      <c r="Y1435">
        <v>1</v>
      </c>
      <c r="Z1435">
        <v>2</v>
      </c>
      <c r="AA1435">
        <v>2</v>
      </c>
      <c r="AB1435">
        <v>3</v>
      </c>
      <c r="AC1435">
        <v>2</v>
      </c>
      <c r="AD1435" t="s">
        <v>13426</v>
      </c>
      <c r="AE1435">
        <v>2</v>
      </c>
      <c r="AF1435" t="s">
        <v>53</v>
      </c>
      <c r="AG1435" t="str">
        <f t="shared" si="91"/>
        <v>Verified</v>
      </c>
    </row>
    <row r="1436" spans="1:33" ht="158.4" x14ac:dyDescent="0.3">
      <c r="A1436">
        <v>1434</v>
      </c>
      <c r="B1436" s="6">
        <v>1435</v>
      </c>
      <c r="C1436" s="6">
        <v>2</v>
      </c>
      <c r="D1436" t="s">
        <v>6402</v>
      </c>
      <c r="E1436" t="s">
        <v>6403</v>
      </c>
      <c r="F1436" t="s">
        <v>6404</v>
      </c>
      <c r="G1436" t="str">
        <f t="shared" si="88"/>
        <v>Mike Gardiner</v>
      </c>
      <c r="H1436" t="str">
        <f t="shared" si="89"/>
        <v>First Review</v>
      </c>
      <c r="I1436" s="1">
        <v>42995</v>
      </c>
      <c r="J1436" t="s">
        <v>32</v>
      </c>
      <c r="K1436" s="2" t="s">
        <v>6405</v>
      </c>
      <c r="L1436" s="2" t="str">
        <v>London to Tokyo Haneda. Boeing 777 was tatty inside, cabin items seats, carpets, tables etc worn, and dirty. Sticky surfaces, and hate to think what germs are being stored here. Meal standards are very poor compared to Lufthansa and ANA that I flew earlier this year, reflects the British Airways move to being budget standard airline at premium prices. Cabin staff were nice but even they cannot make up for how poor other areas have gotten at British Airways. Time to remove the low-cost airline minded CEO there now, and surely Skytrax must now downgrade them to 3 stars at best?</v>
      </c>
      <c r="M1436" t="s">
        <v>235</v>
      </c>
      <c r="N1436" t="s">
        <v>235</v>
      </c>
      <c r="O1436" t="s">
        <v>47</v>
      </c>
      <c r="P1436" t="s">
        <v>47</v>
      </c>
      <c r="Q1436" t="s">
        <v>36</v>
      </c>
      <c r="R1436" t="s">
        <v>36</v>
      </c>
      <c r="S1436" t="s">
        <v>4332</v>
      </c>
      <c r="T1436" t="s">
        <v>64</v>
      </c>
      <c r="U1436" t="s">
        <v>4333</v>
      </c>
      <c r="V1436" t="s">
        <v>52</v>
      </c>
      <c r="W1436" s="8">
        <v>42979</v>
      </c>
      <c r="X1436" s="1">
        <f t="shared" si="90"/>
        <v>42979</v>
      </c>
      <c r="Y1436">
        <v>2</v>
      </c>
      <c r="Z1436">
        <v>4</v>
      </c>
      <c r="AA1436">
        <v>1</v>
      </c>
      <c r="AB1436">
        <v>3</v>
      </c>
      <c r="AC1436">
        <v>1</v>
      </c>
      <c r="AD1436" t="s">
        <v>13426</v>
      </c>
      <c r="AE1436">
        <v>2</v>
      </c>
      <c r="AF1436" t="s">
        <v>53</v>
      </c>
      <c r="AG1436" t="str">
        <f t="shared" si="91"/>
        <v>Verified</v>
      </c>
    </row>
    <row r="1437" spans="1:33" ht="201.6" x14ac:dyDescent="0.3">
      <c r="A1437">
        <v>1435</v>
      </c>
      <c r="B1437" s="6">
        <v>1436</v>
      </c>
      <c r="C1437" s="6">
        <v>6</v>
      </c>
      <c r="D1437" t="s">
        <v>6406</v>
      </c>
      <c r="E1437" t="s">
        <v>6407</v>
      </c>
      <c r="F1437" t="s">
        <v>5940</v>
      </c>
      <c r="G1437" t="str">
        <f t="shared" si="88"/>
        <v>Unknown Name</v>
      </c>
      <c r="H1437" t="str">
        <f t="shared" si="89"/>
        <v xml:space="preserve">9 </v>
      </c>
      <c r="I1437" s="1">
        <v>42995</v>
      </c>
      <c r="J1437" t="s">
        <v>363</v>
      </c>
      <c r="K1437" s="2" t="s">
        <v>6408</v>
      </c>
      <c r="L1437" s="2" t="str">
        <v>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British Airways so means it's an issue with the hardware. Food is decent quality, but the presentation, at least in PE, could be improved. The luggage delivery has been a pain, 75 minutes from the landing to the delivery of the bags is too much, even for such a big airplane.</v>
      </c>
      <c r="M1437" t="s">
        <v>34</v>
      </c>
      <c r="N1437" t="s">
        <v>34</v>
      </c>
      <c r="O1437" t="s">
        <v>105</v>
      </c>
      <c r="P1437" t="s">
        <v>105</v>
      </c>
      <c r="Q1437" t="s">
        <v>138</v>
      </c>
      <c r="R1437" t="s">
        <v>138</v>
      </c>
      <c r="S1437" t="s">
        <v>365</v>
      </c>
      <c r="T1437" t="s">
        <v>64</v>
      </c>
      <c r="U1437" t="s">
        <v>363</v>
      </c>
      <c r="V1437" t="s">
        <v>52</v>
      </c>
      <c r="W1437" s="8">
        <v>42979</v>
      </c>
      <c r="X1437" s="1">
        <f t="shared" si="90"/>
        <v>42979</v>
      </c>
      <c r="Y1437">
        <v>3</v>
      </c>
      <c r="Z1437">
        <v>5</v>
      </c>
      <c r="AA1437">
        <v>3</v>
      </c>
      <c r="AB1437">
        <v>2</v>
      </c>
      <c r="AC1437">
        <v>3</v>
      </c>
      <c r="AD1437" t="s">
        <v>13426</v>
      </c>
      <c r="AE1437">
        <v>3</v>
      </c>
      <c r="AF1437" t="s">
        <v>53</v>
      </c>
      <c r="AG1437" t="str">
        <f t="shared" si="91"/>
        <v>Verified</v>
      </c>
    </row>
    <row r="1438" spans="1:33" ht="172.8" x14ac:dyDescent="0.3">
      <c r="A1438">
        <v>1436</v>
      </c>
      <c r="B1438" s="6">
        <v>1437</v>
      </c>
      <c r="C1438" s="6">
        <v>1</v>
      </c>
      <c r="D1438" t="s">
        <v>6409</v>
      </c>
      <c r="E1438" t="s">
        <v>6410</v>
      </c>
      <c r="F1438" t="s">
        <v>6411</v>
      </c>
      <c r="G1438" t="str">
        <f t="shared" si="88"/>
        <v>A Trent</v>
      </c>
      <c r="H1438" t="str">
        <f t="shared" si="89"/>
        <v>First Review</v>
      </c>
      <c r="I1438" s="1">
        <v>42994</v>
      </c>
      <c r="J1438" t="s">
        <v>32</v>
      </c>
      <c r="K1438" s="2" t="s">
        <v>6412</v>
      </c>
      <c r="L1438" s="2" t="str">
        <v>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v>
      </c>
      <c r="N1438" t="s">
        <v>69</v>
      </c>
      <c r="O1438" t="s">
        <v>127</v>
      </c>
      <c r="P1438" t="s">
        <v>127</v>
      </c>
      <c r="Q1438" t="s">
        <v>36</v>
      </c>
      <c r="R1438" t="s">
        <v>36</v>
      </c>
      <c r="S1438" t="s">
        <v>3377</v>
      </c>
      <c r="T1438" t="s">
        <v>267</v>
      </c>
      <c r="U1438" t="s">
        <v>1149</v>
      </c>
      <c r="V1438" t="s">
        <v>52</v>
      </c>
      <c r="W1438" s="8">
        <v>42979</v>
      </c>
      <c r="X1438" s="1">
        <f t="shared" si="90"/>
        <v>42979</v>
      </c>
      <c r="Y1438">
        <v>1</v>
      </c>
      <c r="Z1438">
        <v>1</v>
      </c>
      <c r="AA1438">
        <v>1</v>
      </c>
      <c r="AB1438">
        <v>3</v>
      </c>
      <c r="AC1438">
        <v>1</v>
      </c>
      <c r="AD1438" t="s">
        <v>13426</v>
      </c>
      <c r="AE1438">
        <v>1</v>
      </c>
      <c r="AF1438" t="s">
        <v>53</v>
      </c>
      <c r="AG1438" t="str">
        <f t="shared" si="91"/>
        <v>Verified</v>
      </c>
    </row>
    <row r="1439" spans="1:33" ht="158.4" x14ac:dyDescent="0.3">
      <c r="A1439">
        <v>1437</v>
      </c>
      <c r="B1439" s="6">
        <v>1438</v>
      </c>
      <c r="C1439" s="6">
        <v>6</v>
      </c>
      <c r="D1439" t="s">
        <v>6413</v>
      </c>
      <c r="E1439" t="s">
        <v>6414</v>
      </c>
      <c r="F1439" t="s">
        <v>5247</v>
      </c>
      <c r="G1439" t="str">
        <f t="shared" si="88"/>
        <v>David Ellis</v>
      </c>
      <c r="H1439" t="str">
        <f t="shared" si="89"/>
        <v>First Review</v>
      </c>
      <c r="I1439" s="1">
        <v>42994</v>
      </c>
      <c r="J1439" t="s">
        <v>32</v>
      </c>
      <c r="K1439" s="2" t="s">
        <v>6415</v>
      </c>
      <c r="L1439" s="2" t="str">
        <v>Flew London Heathrow to Kalamata. Slow boarding on this new British Airways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v>
      </c>
      <c r="M1439" t="s">
        <v>46</v>
      </c>
      <c r="N1439" t="s">
        <v>46</v>
      </c>
      <c r="O1439" t="s">
        <v>35</v>
      </c>
      <c r="P1439" t="s">
        <v>35</v>
      </c>
      <c r="Q1439" t="s">
        <v>48</v>
      </c>
      <c r="R1439" t="s">
        <v>48</v>
      </c>
      <c r="S1439" t="s">
        <v>578</v>
      </c>
      <c r="T1439" t="s">
        <v>50</v>
      </c>
      <c r="U1439" t="s">
        <v>579</v>
      </c>
      <c r="V1439" t="s">
        <v>52</v>
      </c>
      <c r="W1439" s="8">
        <v>42979</v>
      </c>
      <c r="X1439" s="1">
        <f t="shared" si="90"/>
        <v>42979</v>
      </c>
      <c r="Y1439">
        <v>2</v>
      </c>
      <c r="Z1439">
        <v>4</v>
      </c>
      <c r="AA1439">
        <v>3</v>
      </c>
      <c r="AB1439">
        <v>3</v>
      </c>
      <c r="AC1439">
        <v>3</v>
      </c>
      <c r="AD1439" t="s">
        <v>13426</v>
      </c>
      <c r="AE1439">
        <v>-1</v>
      </c>
      <c r="AF1439" t="s">
        <v>53</v>
      </c>
      <c r="AG1439" t="str">
        <f t="shared" si="91"/>
        <v>Verified</v>
      </c>
    </row>
    <row r="1440" spans="1:33" ht="302.39999999999998" x14ac:dyDescent="0.3">
      <c r="A1440">
        <v>1438</v>
      </c>
      <c r="B1440" s="6">
        <v>1439</v>
      </c>
      <c r="C1440" s="6">
        <v>4</v>
      </c>
      <c r="D1440" t="s">
        <v>6416</v>
      </c>
      <c r="E1440" t="s">
        <v>6417</v>
      </c>
      <c r="F1440" t="s">
        <v>6418</v>
      </c>
      <c r="G1440" t="str">
        <f t="shared" si="88"/>
        <v>D Masiko</v>
      </c>
      <c r="H1440" t="str">
        <f t="shared" si="89"/>
        <v>First Review</v>
      </c>
      <c r="I1440" s="1">
        <v>42994</v>
      </c>
      <c r="J1440" t="s">
        <v>3408</v>
      </c>
      <c r="K1440" s="2" t="s">
        <v>6419</v>
      </c>
      <c r="L1440" s="2" t="str">
        <v>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v>
      </c>
      <c r="N1440" t="s">
        <v>69</v>
      </c>
      <c r="O1440" t="s">
        <v>35</v>
      </c>
      <c r="P1440" t="s">
        <v>35</v>
      </c>
      <c r="Q1440" t="s">
        <v>48</v>
      </c>
      <c r="R1440" t="s">
        <v>48</v>
      </c>
      <c r="S1440" t="s">
        <v>4235</v>
      </c>
      <c r="T1440" t="s">
        <v>267</v>
      </c>
      <c r="U1440" t="s">
        <v>1782</v>
      </c>
      <c r="V1440" t="s">
        <v>52</v>
      </c>
      <c r="W1440" s="8">
        <v>42979</v>
      </c>
      <c r="X1440" s="1">
        <f t="shared" si="90"/>
        <v>42979</v>
      </c>
      <c r="Y1440">
        <v>1</v>
      </c>
      <c r="Z1440">
        <v>3</v>
      </c>
      <c r="AA1440">
        <v>1</v>
      </c>
      <c r="AB1440">
        <v>3</v>
      </c>
      <c r="AC1440">
        <v>2</v>
      </c>
      <c r="AD1440" t="s">
        <v>13426</v>
      </c>
      <c r="AE1440">
        <v>3</v>
      </c>
      <c r="AF1440" t="s">
        <v>53</v>
      </c>
      <c r="AG1440" t="str">
        <f t="shared" si="91"/>
        <v>Verified</v>
      </c>
    </row>
    <row r="1441" spans="1:33" ht="201.6" x14ac:dyDescent="0.3">
      <c r="A1441">
        <v>1439</v>
      </c>
      <c r="B1441" s="6">
        <v>1440</v>
      </c>
      <c r="C1441" s="6">
        <v>3</v>
      </c>
      <c r="D1441" t="s">
        <v>6420</v>
      </c>
      <c r="E1441" t="s">
        <v>6421</v>
      </c>
      <c r="F1441" t="s">
        <v>6422</v>
      </c>
      <c r="G1441" t="str">
        <f t="shared" si="88"/>
        <v>C Rankin</v>
      </c>
      <c r="H1441" t="str">
        <f t="shared" si="89"/>
        <v>First Review</v>
      </c>
      <c r="I1441" s="1">
        <v>42990</v>
      </c>
      <c r="J1441" t="s">
        <v>81</v>
      </c>
      <c r="K1441" s="2" t="s">
        <v>6423</v>
      </c>
      <c r="L1441" s="2" t="str">
        <v>Dubai to London. I am a regular British Airways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v>
      </c>
      <c r="M1441" t="s">
        <v>235</v>
      </c>
      <c r="N1441" t="s">
        <v>235</v>
      </c>
      <c r="O1441" t="s">
        <v>47</v>
      </c>
      <c r="P1441" t="s">
        <v>47</v>
      </c>
      <c r="Q1441" t="s">
        <v>48</v>
      </c>
      <c r="R1441" t="s">
        <v>48</v>
      </c>
      <c r="S1441" t="s">
        <v>1410</v>
      </c>
      <c r="T1441" t="s">
        <v>521</v>
      </c>
      <c r="U1441" t="s">
        <v>64</v>
      </c>
      <c r="V1441" t="s">
        <v>52</v>
      </c>
      <c r="W1441" s="8">
        <v>42979</v>
      </c>
      <c r="X1441" s="1">
        <f t="shared" si="90"/>
        <v>42979</v>
      </c>
      <c r="Y1441">
        <v>3</v>
      </c>
      <c r="Z1441">
        <v>1</v>
      </c>
      <c r="AA1441">
        <v>1</v>
      </c>
      <c r="AB1441">
        <v>3</v>
      </c>
      <c r="AC1441">
        <v>1</v>
      </c>
      <c r="AD1441" t="s">
        <v>13426</v>
      </c>
      <c r="AE1441">
        <v>1</v>
      </c>
      <c r="AF1441" t="s">
        <v>53</v>
      </c>
      <c r="AG1441" t="str">
        <f t="shared" si="91"/>
        <v>Verified</v>
      </c>
    </row>
    <row r="1442" spans="1:33" ht="86.4" x14ac:dyDescent="0.3">
      <c r="A1442">
        <v>1440</v>
      </c>
      <c r="B1442" s="6">
        <v>1441</v>
      </c>
      <c r="C1442" s="6">
        <v>9</v>
      </c>
      <c r="D1442" t="s">
        <v>6424</v>
      </c>
      <c r="E1442" t="s">
        <v>6425</v>
      </c>
      <c r="F1442" t="s">
        <v>6426</v>
      </c>
      <c r="G1442" t="str">
        <f t="shared" si="88"/>
        <v>Anthony Hutt</v>
      </c>
      <c r="H1442" t="str">
        <f t="shared" si="89"/>
        <v>First Review</v>
      </c>
      <c r="I1442" s="1">
        <v>42989</v>
      </c>
      <c r="J1442" t="s">
        <v>228</v>
      </c>
      <c r="K1442" s="2" t="s">
        <v>6427</v>
      </c>
      <c r="L1442" s="2" t="str">
        <v>London Heathrow to Biarritz. Had a very nice flight with good cabin service and informative cockpit crew. First time to experience a 375 ml bottle of champagne on the drinks trolley which was chilled for me. Terminal 5 is a nice place to start any trip and would choose British Airways for my next holiday.</v>
      </c>
      <c r="M1442" t="s">
        <v>722</v>
      </c>
      <c r="N1442" t="s">
        <v>722</v>
      </c>
      <c r="O1442" t="s">
        <v>35</v>
      </c>
      <c r="P1442" t="s">
        <v>35</v>
      </c>
      <c r="Q1442" t="s">
        <v>36</v>
      </c>
      <c r="R1442" t="s">
        <v>36</v>
      </c>
      <c r="S1442" t="s">
        <v>6428</v>
      </c>
      <c r="T1442" t="s">
        <v>50</v>
      </c>
      <c r="U1442" t="s">
        <v>6429</v>
      </c>
      <c r="V1442" t="s">
        <v>52</v>
      </c>
      <c r="W1442" s="8">
        <v>42979</v>
      </c>
      <c r="X1442" s="1">
        <f t="shared" si="90"/>
        <v>42979</v>
      </c>
      <c r="Y1442">
        <v>4</v>
      </c>
      <c r="Z1442">
        <v>5</v>
      </c>
      <c r="AA1442">
        <v>4</v>
      </c>
      <c r="AB1442">
        <v>4</v>
      </c>
      <c r="AC1442">
        <v>4</v>
      </c>
      <c r="AD1442" t="s">
        <v>155</v>
      </c>
      <c r="AE1442">
        <v>-1</v>
      </c>
      <c r="AF1442" t="s">
        <v>53</v>
      </c>
      <c r="AG1442" t="str">
        <f t="shared" si="91"/>
        <v>Verified</v>
      </c>
    </row>
    <row r="1443" spans="1:33" ht="409.6" x14ac:dyDescent="0.3">
      <c r="A1443">
        <v>1441</v>
      </c>
      <c r="B1443" s="6">
        <v>1442</v>
      </c>
      <c r="C1443" s="6">
        <v>2</v>
      </c>
      <c r="D1443" t="s">
        <v>6430</v>
      </c>
      <c r="E1443" t="s">
        <v>6431</v>
      </c>
      <c r="F1443" t="s">
        <v>97</v>
      </c>
      <c r="G1443" t="str">
        <f t="shared" si="88"/>
        <v>Unknown Name</v>
      </c>
      <c r="H1443" t="str">
        <f t="shared" si="89"/>
        <v xml:space="preserve">1 </v>
      </c>
      <c r="I1443" s="1">
        <v>42989</v>
      </c>
      <c r="J1443" t="s">
        <v>32</v>
      </c>
      <c r="K1443" s="2" t="s">
        <v>6432</v>
      </c>
      <c r="L1443" s="2" t="str">
        <v>London Gatwick to Funchal. In my opinion British Airways have got things badly wrong in the race to the bottom. For travellers in Economy British Airways are now just another budget carrier and not a very good one at that. They have failed to understand what their true market is all about. Generally if people want to use a cheap budget carrier they will use the likes of Ryanair or Easyjet. The British Airways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British Airways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British Airways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v>
      </c>
      <c r="M1443" t="s">
        <v>46</v>
      </c>
      <c r="N1443" t="s">
        <v>46</v>
      </c>
      <c r="O1443" t="s">
        <v>35</v>
      </c>
      <c r="P1443" t="s">
        <v>35</v>
      </c>
      <c r="Q1443" t="s">
        <v>36</v>
      </c>
      <c r="R1443" t="s">
        <v>36</v>
      </c>
      <c r="S1443" t="s">
        <v>2724</v>
      </c>
      <c r="T1443" t="s">
        <v>1148</v>
      </c>
      <c r="U1443" t="s">
        <v>1970</v>
      </c>
      <c r="V1443" t="s">
        <v>52</v>
      </c>
      <c r="W1443" s="8">
        <v>42979</v>
      </c>
      <c r="X1443" s="1">
        <f t="shared" si="90"/>
        <v>42979</v>
      </c>
      <c r="Y1443">
        <v>1</v>
      </c>
      <c r="Z1443">
        <v>1</v>
      </c>
      <c r="AA1443">
        <v>1</v>
      </c>
      <c r="AB1443">
        <v>2</v>
      </c>
      <c r="AC1443">
        <v>1</v>
      </c>
      <c r="AD1443" t="s">
        <v>13426</v>
      </c>
      <c r="AE1443">
        <v>-1</v>
      </c>
      <c r="AF1443" t="s">
        <v>53</v>
      </c>
      <c r="AG1443" t="str">
        <f t="shared" si="91"/>
        <v>Verified</v>
      </c>
    </row>
    <row r="1444" spans="1:33" ht="244.8" x14ac:dyDescent="0.3">
      <c r="A1444">
        <v>1442</v>
      </c>
      <c r="B1444" s="6">
        <v>1443</v>
      </c>
      <c r="C1444" s="6">
        <v>8</v>
      </c>
      <c r="D1444" t="s">
        <v>6433</v>
      </c>
      <c r="E1444" t="s">
        <v>6434</v>
      </c>
      <c r="F1444" t="s">
        <v>6435</v>
      </c>
      <c r="G1444" t="str">
        <f t="shared" si="88"/>
        <v>John Barry</v>
      </c>
      <c r="H1444" t="str">
        <f t="shared" si="89"/>
        <v>First Review</v>
      </c>
      <c r="I1444" s="1">
        <v>42987</v>
      </c>
      <c r="J1444" t="s">
        <v>32</v>
      </c>
      <c r="K1444" s="2" t="s">
        <v>6436</v>
      </c>
      <c r="L1444" s="2" t="str">
        <v>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British Airways. Cheers.</v>
      </c>
      <c r="M1444" t="s">
        <v>46</v>
      </c>
      <c r="N1444" t="s">
        <v>46</v>
      </c>
      <c r="O1444" t="s">
        <v>127</v>
      </c>
      <c r="P1444" t="s">
        <v>127</v>
      </c>
      <c r="Q1444" t="s">
        <v>48</v>
      </c>
      <c r="R1444" t="s">
        <v>48</v>
      </c>
      <c r="S1444" t="s">
        <v>6437</v>
      </c>
      <c r="T1444" t="s">
        <v>6438</v>
      </c>
      <c r="U1444" t="s">
        <v>50</v>
      </c>
      <c r="V1444" t="s">
        <v>52</v>
      </c>
      <c r="W1444" s="8">
        <v>42979</v>
      </c>
      <c r="X1444" s="1">
        <f t="shared" si="90"/>
        <v>42979</v>
      </c>
      <c r="Y1444">
        <v>4</v>
      </c>
      <c r="Z1444">
        <v>5</v>
      </c>
      <c r="AA1444">
        <v>4</v>
      </c>
      <c r="AB1444">
        <v>2</v>
      </c>
      <c r="AC1444">
        <v>5</v>
      </c>
      <c r="AD1444" t="s">
        <v>155</v>
      </c>
      <c r="AE1444">
        <v>2</v>
      </c>
      <c r="AF1444" t="s">
        <v>53</v>
      </c>
      <c r="AG1444" t="str">
        <f t="shared" si="91"/>
        <v>Verified</v>
      </c>
    </row>
    <row r="1445" spans="1:33" ht="259.2" x14ac:dyDescent="0.3">
      <c r="A1445">
        <v>1443</v>
      </c>
      <c r="B1445" s="6">
        <v>1444</v>
      </c>
      <c r="C1445" s="6">
        <v>8</v>
      </c>
      <c r="D1445" t="s">
        <v>6439</v>
      </c>
      <c r="E1445" t="s">
        <v>6440</v>
      </c>
      <c r="F1445" t="s">
        <v>6441</v>
      </c>
      <c r="G1445" t="str">
        <f t="shared" si="88"/>
        <v>Alan Wan</v>
      </c>
      <c r="H1445" t="str">
        <f t="shared" si="89"/>
        <v>First Review</v>
      </c>
      <c r="I1445" s="1">
        <v>42987</v>
      </c>
      <c r="J1445" t="s">
        <v>32</v>
      </c>
      <c r="K1445" s="2" t="s">
        <v>6442</v>
      </c>
      <c r="L1445" s="2" t="str">
        <v>Flew British Airways from Belfast City to London Heathrow. First time I flew from Belfast and it's a great little airport. I had access to the British Airways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v>
      </c>
      <c r="M1445" t="s">
        <v>722</v>
      </c>
      <c r="N1445" t="s">
        <v>722</v>
      </c>
      <c r="O1445" t="s">
        <v>47</v>
      </c>
      <c r="P1445" t="s">
        <v>47</v>
      </c>
      <c r="Q1445" t="s">
        <v>36</v>
      </c>
      <c r="R1445" t="s">
        <v>36</v>
      </c>
      <c r="S1445" t="s">
        <v>6443</v>
      </c>
      <c r="T1445" t="s">
        <v>959</v>
      </c>
      <c r="U1445" t="s">
        <v>50</v>
      </c>
      <c r="V1445" t="s">
        <v>52</v>
      </c>
      <c r="W1445" s="8">
        <v>42979</v>
      </c>
      <c r="X1445" s="1">
        <f t="shared" si="90"/>
        <v>42979</v>
      </c>
      <c r="Y1445">
        <v>3</v>
      </c>
      <c r="Z1445">
        <v>4</v>
      </c>
      <c r="AA1445">
        <v>4</v>
      </c>
      <c r="AB1445">
        <v>5</v>
      </c>
      <c r="AC1445">
        <v>2</v>
      </c>
      <c r="AD1445" t="s">
        <v>155</v>
      </c>
      <c r="AE1445">
        <v>-1</v>
      </c>
      <c r="AF1445" t="s">
        <v>53</v>
      </c>
      <c r="AG1445" t="str">
        <f t="shared" si="91"/>
        <v>Verified</v>
      </c>
    </row>
    <row r="1446" spans="1:33" ht="288" x14ac:dyDescent="0.3">
      <c r="A1446">
        <v>1444</v>
      </c>
      <c r="B1446" s="6">
        <v>1445</v>
      </c>
      <c r="C1446" s="6">
        <v>8</v>
      </c>
      <c r="D1446" t="s">
        <v>6444</v>
      </c>
      <c r="E1446" t="s">
        <v>6445</v>
      </c>
      <c r="F1446" t="s">
        <v>6446</v>
      </c>
      <c r="G1446" t="str">
        <f t="shared" si="88"/>
        <v>K Bevin</v>
      </c>
      <c r="H1446" t="str">
        <f t="shared" si="89"/>
        <v>First Review</v>
      </c>
      <c r="I1446" s="1">
        <v>42987</v>
      </c>
      <c r="J1446" t="s">
        <v>172</v>
      </c>
      <c r="K1446" s="2" t="s">
        <v>6447</v>
      </c>
      <c r="L1446" s="2" t="str">
        <v>Toronto to London Heathrow and was very pleasantly surprised. British Airways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British Airways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British Airways lounges at LHR are fantastic. W</v>
      </c>
      <c r="M1446" t="s">
        <v>217</v>
      </c>
      <c r="N1446" t="s">
        <v>217</v>
      </c>
      <c r="O1446" t="s">
        <v>47</v>
      </c>
      <c r="P1446" t="s">
        <v>47</v>
      </c>
      <c r="Q1446" t="s">
        <v>48</v>
      </c>
      <c r="R1446" t="s">
        <v>48</v>
      </c>
      <c r="S1446" t="s">
        <v>6448</v>
      </c>
      <c r="T1446" t="s">
        <v>798</v>
      </c>
      <c r="U1446" t="s">
        <v>50</v>
      </c>
      <c r="V1446" t="s">
        <v>52</v>
      </c>
      <c r="W1446" s="8">
        <v>42979</v>
      </c>
      <c r="X1446" s="1">
        <f t="shared" si="90"/>
        <v>42979</v>
      </c>
      <c r="Y1446">
        <v>4</v>
      </c>
      <c r="Z1446">
        <v>5</v>
      </c>
      <c r="AA1446">
        <v>3</v>
      </c>
      <c r="AB1446">
        <v>4</v>
      </c>
      <c r="AC1446">
        <v>4</v>
      </c>
      <c r="AD1446" t="s">
        <v>155</v>
      </c>
      <c r="AE1446">
        <v>-1</v>
      </c>
      <c r="AF1446" t="s">
        <v>53</v>
      </c>
      <c r="AG1446" t="str">
        <f t="shared" si="91"/>
        <v>Verified</v>
      </c>
    </row>
    <row r="1447" spans="1:33" ht="230.4" x14ac:dyDescent="0.3">
      <c r="A1447">
        <v>1445</v>
      </c>
      <c r="B1447" s="6">
        <v>1446</v>
      </c>
      <c r="C1447" s="6">
        <v>9</v>
      </c>
      <c r="D1447" t="s">
        <v>6449</v>
      </c>
      <c r="E1447" t="s">
        <v>6450</v>
      </c>
      <c r="F1447" t="s">
        <v>6435</v>
      </c>
      <c r="G1447" t="str">
        <f t="shared" si="88"/>
        <v>John Barry</v>
      </c>
      <c r="H1447" t="str">
        <f t="shared" si="89"/>
        <v>First Review</v>
      </c>
      <c r="I1447" s="1">
        <v>42987</v>
      </c>
      <c r="J1447" t="s">
        <v>32</v>
      </c>
      <c r="K1447" s="2" t="s">
        <v>6451</v>
      </c>
      <c r="L1447" s="2" t="str">
        <v>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v>
      </c>
      <c r="M1447" t="s">
        <v>46</v>
      </c>
      <c r="N1447" t="s">
        <v>46</v>
      </c>
      <c r="O1447" t="s">
        <v>127</v>
      </c>
      <c r="P1447" t="s">
        <v>127</v>
      </c>
      <c r="Q1447" t="s">
        <v>48</v>
      </c>
      <c r="R1447" t="s">
        <v>48</v>
      </c>
      <c r="S1447" t="s">
        <v>6452</v>
      </c>
      <c r="T1447" t="s">
        <v>50</v>
      </c>
      <c r="U1447" t="s">
        <v>6438</v>
      </c>
      <c r="V1447" t="s">
        <v>52</v>
      </c>
      <c r="W1447" s="8">
        <v>42948</v>
      </c>
      <c r="X1447" s="1">
        <f t="shared" si="90"/>
        <v>42948</v>
      </c>
      <c r="Y1447">
        <v>4</v>
      </c>
      <c r="Z1447">
        <v>5</v>
      </c>
      <c r="AA1447">
        <v>4</v>
      </c>
      <c r="AB1447">
        <v>5</v>
      </c>
      <c r="AC1447">
        <v>5</v>
      </c>
      <c r="AD1447" t="s">
        <v>155</v>
      </c>
      <c r="AE1447">
        <v>2</v>
      </c>
      <c r="AF1447" t="s">
        <v>53</v>
      </c>
      <c r="AG1447" t="str">
        <f t="shared" si="91"/>
        <v>Verified</v>
      </c>
    </row>
    <row r="1448" spans="1:33" ht="345.6" x14ac:dyDescent="0.3">
      <c r="A1448">
        <v>1446</v>
      </c>
      <c r="B1448" s="6">
        <v>1447</v>
      </c>
      <c r="C1448" s="6">
        <v>8</v>
      </c>
      <c r="D1448" t="s">
        <v>6453</v>
      </c>
      <c r="E1448" t="s">
        <v>6454</v>
      </c>
      <c r="F1448" t="s">
        <v>6455</v>
      </c>
      <c r="G1448" t="str">
        <f t="shared" si="88"/>
        <v>H Cole</v>
      </c>
      <c r="H1448" t="str">
        <f t="shared" si="89"/>
        <v>First Review</v>
      </c>
      <c r="I1448" s="1">
        <v>42984</v>
      </c>
      <c r="J1448" t="s">
        <v>32</v>
      </c>
      <c r="K1448" s="2" t="s">
        <v>6456</v>
      </c>
      <c r="L1448" s="2" t="str">
        <v>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British Airways on both legs of our journey and I wouldn't hesitate to book with them again, just a shame they can't up their game food wise.</v>
      </c>
      <c r="M1448" t="s">
        <v>34</v>
      </c>
      <c r="N1448" t="s">
        <v>34</v>
      </c>
      <c r="O1448" t="s">
        <v>127</v>
      </c>
      <c r="P1448" t="s">
        <v>127</v>
      </c>
      <c r="Q1448" t="s">
        <v>36</v>
      </c>
      <c r="R1448" t="s">
        <v>36</v>
      </c>
      <c r="S1448" t="s">
        <v>1115</v>
      </c>
      <c r="T1448" t="s">
        <v>64</v>
      </c>
      <c r="U1448" t="s">
        <v>176</v>
      </c>
      <c r="V1448" t="s">
        <v>52</v>
      </c>
      <c r="W1448" s="8">
        <v>42948</v>
      </c>
      <c r="X1448" s="1">
        <f t="shared" si="90"/>
        <v>42948</v>
      </c>
      <c r="Y1448">
        <v>3</v>
      </c>
      <c r="Z1448">
        <v>5</v>
      </c>
      <c r="AA1448">
        <v>3</v>
      </c>
      <c r="AB1448">
        <v>4</v>
      </c>
      <c r="AC1448">
        <v>3</v>
      </c>
      <c r="AD1448" t="s">
        <v>155</v>
      </c>
      <c r="AE1448">
        <v>4</v>
      </c>
      <c r="AF1448" t="s">
        <v>53</v>
      </c>
      <c r="AG1448" t="str">
        <f t="shared" si="91"/>
        <v>Verified</v>
      </c>
    </row>
    <row r="1449" spans="1:33" ht="288" x14ac:dyDescent="0.3">
      <c r="A1449">
        <v>1447</v>
      </c>
      <c r="B1449" s="6">
        <v>1448</v>
      </c>
      <c r="C1449" s="6">
        <v>6</v>
      </c>
      <c r="D1449" t="s">
        <v>6457</v>
      </c>
      <c r="E1449" t="s">
        <v>6458</v>
      </c>
      <c r="F1449" t="s">
        <v>351</v>
      </c>
      <c r="G1449" t="str">
        <f t="shared" si="88"/>
        <v>Unknown Name</v>
      </c>
      <c r="H1449" t="str">
        <f t="shared" si="89"/>
        <v xml:space="preserve">2 </v>
      </c>
      <c r="I1449" s="1">
        <v>42984</v>
      </c>
      <c r="J1449" t="s">
        <v>32</v>
      </c>
      <c r="K1449" s="2" t="s">
        <v>6459</v>
      </c>
      <c r="L1449" s="2" t="str">
        <v>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British Airways economy flight after travelling long-haul in Premium economy and Club cabins. I can see why this is the bargain fare, but still better than several competitors. I felt safe, we arrived early, the crew were for the most part friendly. What's more to ask for.</v>
      </c>
      <c r="M1449" t="s">
        <v>1921</v>
      </c>
      <c r="N1449" t="s">
        <v>1921</v>
      </c>
      <c r="O1449" t="s">
        <v>47</v>
      </c>
      <c r="P1449" t="s">
        <v>47</v>
      </c>
      <c r="Q1449" t="s">
        <v>36</v>
      </c>
      <c r="R1449" t="s">
        <v>36</v>
      </c>
      <c r="S1449" t="s">
        <v>5417</v>
      </c>
      <c r="T1449" t="s">
        <v>64</v>
      </c>
      <c r="U1449" t="s">
        <v>1579</v>
      </c>
      <c r="V1449" t="s">
        <v>52</v>
      </c>
      <c r="W1449" s="8">
        <v>42948</v>
      </c>
      <c r="X1449" s="1">
        <f t="shared" si="90"/>
        <v>42948</v>
      </c>
      <c r="Y1449">
        <v>2</v>
      </c>
      <c r="Z1449">
        <v>4</v>
      </c>
      <c r="AA1449">
        <v>2</v>
      </c>
      <c r="AB1449">
        <v>5</v>
      </c>
      <c r="AC1449">
        <v>4</v>
      </c>
      <c r="AD1449" t="s">
        <v>155</v>
      </c>
      <c r="AE1449">
        <v>4</v>
      </c>
      <c r="AF1449" t="s">
        <v>53</v>
      </c>
      <c r="AG1449" t="str">
        <f t="shared" si="91"/>
        <v>Verified</v>
      </c>
    </row>
    <row r="1450" spans="1:33" ht="100.8" x14ac:dyDescent="0.3">
      <c r="A1450">
        <v>1448</v>
      </c>
      <c r="B1450" s="6">
        <v>1449</v>
      </c>
      <c r="C1450" s="6">
        <v>1</v>
      </c>
      <c r="D1450" t="s">
        <v>6460</v>
      </c>
      <c r="E1450" t="s">
        <v>6461</v>
      </c>
      <c r="F1450" t="s">
        <v>6462</v>
      </c>
      <c r="G1450" t="str">
        <f t="shared" si="88"/>
        <v>Kemal Giray</v>
      </c>
      <c r="H1450" t="str">
        <f t="shared" si="89"/>
        <v>First Review</v>
      </c>
      <c r="I1450" s="1">
        <v>42984</v>
      </c>
      <c r="J1450" t="s">
        <v>32</v>
      </c>
      <c r="K1450" s="2" t="s">
        <v>6463</v>
      </c>
      <c r="L1450" s="2" t="str">
        <v>I had a return flight to Istanbul in Club Europe. Staff were usual British Airways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v>
      </c>
      <c r="N1450" t="s">
        <v>69</v>
      </c>
      <c r="O1450" t="s">
        <v>47</v>
      </c>
      <c r="P1450" t="s">
        <v>47</v>
      </c>
      <c r="Q1450" t="s">
        <v>48</v>
      </c>
      <c r="R1450" t="s">
        <v>48</v>
      </c>
      <c r="S1450" t="s">
        <v>471</v>
      </c>
      <c r="T1450" t="s">
        <v>59</v>
      </c>
      <c r="U1450" t="s">
        <v>64</v>
      </c>
      <c r="V1450" t="s">
        <v>52</v>
      </c>
      <c r="W1450" s="8">
        <v>42948</v>
      </c>
      <c r="X1450" s="1">
        <f t="shared" si="90"/>
        <v>42948</v>
      </c>
      <c r="Y1450">
        <v>1</v>
      </c>
      <c r="Z1450">
        <v>3</v>
      </c>
      <c r="AA1450">
        <v>1</v>
      </c>
      <c r="AB1450">
        <v>2</v>
      </c>
      <c r="AC1450">
        <v>1</v>
      </c>
      <c r="AD1450" t="s">
        <v>13426</v>
      </c>
      <c r="AE1450">
        <v>-1</v>
      </c>
      <c r="AF1450" t="s">
        <v>53</v>
      </c>
      <c r="AG1450" t="str">
        <f t="shared" si="91"/>
        <v>Verified</v>
      </c>
    </row>
    <row r="1451" spans="1:33" ht="409.6" x14ac:dyDescent="0.3">
      <c r="A1451">
        <v>1449</v>
      </c>
      <c r="B1451" s="6">
        <v>1450</v>
      </c>
      <c r="C1451" s="6">
        <v>1</v>
      </c>
      <c r="D1451" t="s">
        <v>6464</v>
      </c>
      <c r="E1451" t="s">
        <v>6465</v>
      </c>
      <c r="F1451" t="s">
        <v>97</v>
      </c>
      <c r="G1451" t="str">
        <f t="shared" si="88"/>
        <v>Unknown Name</v>
      </c>
      <c r="H1451" t="str">
        <f t="shared" si="89"/>
        <v xml:space="preserve">1 </v>
      </c>
      <c r="I1451" s="1">
        <v>42984</v>
      </c>
      <c r="J1451" t="s">
        <v>32</v>
      </c>
      <c r="K1451" s="2" t="s">
        <v>6466</v>
      </c>
      <c r="L1451" s="2" t="str">
        <v>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v>
      </c>
      <c r="M1451" t="s">
        <v>235</v>
      </c>
      <c r="N1451" t="s">
        <v>235</v>
      </c>
      <c r="O1451" t="s">
        <v>105</v>
      </c>
      <c r="P1451" t="s">
        <v>105</v>
      </c>
      <c r="Q1451" t="s">
        <v>48</v>
      </c>
      <c r="R1451" t="s">
        <v>48</v>
      </c>
      <c r="S1451" t="s">
        <v>4732</v>
      </c>
      <c r="T1451" t="s">
        <v>1241</v>
      </c>
      <c r="U1451" t="s">
        <v>64</v>
      </c>
      <c r="V1451" t="s">
        <v>52</v>
      </c>
      <c r="W1451" s="8">
        <v>42979</v>
      </c>
      <c r="X1451" s="1">
        <f t="shared" si="90"/>
        <v>42979</v>
      </c>
      <c r="Y1451">
        <v>4</v>
      </c>
      <c r="Z1451">
        <v>1</v>
      </c>
      <c r="AA1451">
        <v>1</v>
      </c>
      <c r="AB1451">
        <v>4</v>
      </c>
      <c r="AC1451">
        <v>1</v>
      </c>
      <c r="AD1451" t="s">
        <v>13426</v>
      </c>
      <c r="AE1451">
        <v>2</v>
      </c>
      <c r="AF1451" t="s">
        <v>53</v>
      </c>
      <c r="AG1451" t="str">
        <f t="shared" si="91"/>
        <v>Verified</v>
      </c>
    </row>
    <row r="1452" spans="1:33" ht="158.4" x14ac:dyDescent="0.3">
      <c r="A1452">
        <v>1450</v>
      </c>
      <c r="B1452" s="6">
        <v>1451</v>
      </c>
      <c r="C1452" s="6">
        <v>1</v>
      </c>
      <c r="D1452" t="s">
        <v>6467</v>
      </c>
      <c r="E1452" t="s">
        <v>6468</v>
      </c>
      <c r="F1452" t="s">
        <v>6469</v>
      </c>
      <c r="G1452" t="str">
        <f t="shared" si="88"/>
        <v>P Richards</v>
      </c>
      <c r="H1452" t="str">
        <f t="shared" si="89"/>
        <v>First Review</v>
      </c>
      <c r="I1452" s="1">
        <v>42983</v>
      </c>
      <c r="J1452" t="s">
        <v>32</v>
      </c>
      <c r="K1452" s="2" t="s">
        <v>6470</v>
      </c>
      <c r="L1452" s="2" t="str">
        <v>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British Airways instead of flying Ryanair and it was a huge mistake. Even the air conditioning in the plane whilst still on the ground did not work. British Airways is not worth the extra money. Staff did not speak a word of Italian.</v>
      </c>
      <c r="N1452" t="s">
        <v>69</v>
      </c>
      <c r="O1452" t="s">
        <v>105</v>
      </c>
      <c r="P1452" t="s">
        <v>105</v>
      </c>
      <c r="Q1452" t="s">
        <v>36</v>
      </c>
      <c r="R1452" t="s">
        <v>36</v>
      </c>
      <c r="S1452" t="s">
        <v>4198</v>
      </c>
      <c r="T1452" t="s">
        <v>250</v>
      </c>
      <c r="U1452" t="s">
        <v>64</v>
      </c>
      <c r="V1452" t="s">
        <v>52</v>
      </c>
      <c r="W1452" s="8">
        <v>42979</v>
      </c>
      <c r="X1452" s="1">
        <f t="shared" si="90"/>
        <v>42979</v>
      </c>
      <c r="Y1452">
        <v>1</v>
      </c>
      <c r="Z1452">
        <v>2</v>
      </c>
      <c r="AA1452">
        <v>-1</v>
      </c>
      <c r="AB1452">
        <v>1</v>
      </c>
      <c r="AC1452">
        <v>1</v>
      </c>
      <c r="AD1452" t="s">
        <v>13426</v>
      </c>
      <c r="AE1452">
        <v>-1</v>
      </c>
      <c r="AF1452" t="s">
        <v>53</v>
      </c>
      <c r="AG1452" t="str">
        <f t="shared" si="91"/>
        <v>Verified</v>
      </c>
    </row>
    <row r="1453" spans="1:33" ht="316.8" x14ac:dyDescent="0.3">
      <c r="A1453">
        <v>1451</v>
      </c>
      <c r="B1453" s="6">
        <v>1452</v>
      </c>
      <c r="C1453" s="6">
        <v>3</v>
      </c>
      <c r="D1453" t="s">
        <v>6471</v>
      </c>
      <c r="E1453" t="s">
        <v>6472</v>
      </c>
      <c r="F1453" t="s">
        <v>6473</v>
      </c>
      <c r="G1453" t="str">
        <f t="shared" si="88"/>
        <v>E Lanson</v>
      </c>
      <c r="H1453" t="str">
        <f t="shared" si="89"/>
        <v>First Review</v>
      </c>
      <c r="I1453" s="1">
        <v>42982</v>
      </c>
      <c r="J1453" t="s">
        <v>32</v>
      </c>
      <c r="K1453" s="2" t="s">
        <v>6474</v>
      </c>
      <c r="L1453" s="2" t="str">
        <v>Having flown First Class from London to Cape Town and Club back from Johannesburg I have really noticed a significant downgrade in British Airways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British Airways.</v>
      </c>
      <c r="M1453" t="s">
        <v>2659</v>
      </c>
      <c r="N1453" t="s">
        <v>2659</v>
      </c>
      <c r="O1453" t="s">
        <v>35</v>
      </c>
      <c r="P1453" t="s">
        <v>35</v>
      </c>
      <c r="Q1453" t="s">
        <v>48</v>
      </c>
      <c r="R1453" t="s">
        <v>48</v>
      </c>
      <c r="S1453" t="s">
        <v>1332</v>
      </c>
      <c r="T1453" t="s">
        <v>64</v>
      </c>
      <c r="U1453" t="s">
        <v>488</v>
      </c>
      <c r="V1453" t="s">
        <v>52</v>
      </c>
      <c r="W1453" s="8">
        <v>42948</v>
      </c>
      <c r="X1453" s="1">
        <f t="shared" si="90"/>
        <v>42948</v>
      </c>
      <c r="Y1453">
        <v>2</v>
      </c>
      <c r="Z1453">
        <v>2</v>
      </c>
      <c r="AA1453">
        <v>2</v>
      </c>
      <c r="AB1453">
        <v>1</v>
      </c>
      <c r="AC1453">
        <v>2</v>
      </c>
      <c r="AD1453" t="s">
        <v>13426</v>
      </c>
      <c r="AE1453">
        <v>1</v>
      </c>
      <c r="AF1453" t="s">
        <v>53</v>
      </c>
      <c r="AG1453" t="str">
        <f t="shared" si="91"/>
        <v>Verified</v>
      </c>
    </row>
    <row r="1454" spans="1:33" ht="302.39999999999998" x14ac:dyDescent="0.3">
      <c r="A1454">
        <v>1452</v>
      </c>
      <c r="B1454" s="6">
        <v>1453</v>
      </c>
      <c r="C1454" s="6">
        <v>4</v>
      </c>
      <c r="D1454" t="s">
        <v>6475</v>
      </c>
      <c r="E1454" t="s">
        <v>6476</v>
      </c>
      <c r="F1454" t="s">
        <v>2318</v>
      </c>
      <c r="G1454" t="str">
        <f t="shared" si="88"/>
        <v>Unknown Name</v>
      </c>
      <c r="H1454" t="str">
        <f t="shared" si="89"/>
        <v>25</v>
      </c>
      <c r="I1454" s="1">
        <v>42980</v>
      </c>
      <c r="J1454" t="s">
        <v>32</v>
      </c>
      <c r="K1454" s="2" t="s">
        <v>6477</v>
      </c>
      <c r="L1454" s="2" t="str">
        <v>London to Milan. Having read about British Airways's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British Airways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British Airways, get your act together, or at least like a quote I once read, "we are like British Rail love, we may be late, but we're getting there".</v>
      </c>
      <c r="M1454" t="s">
        <v>722</v>
      </c>
      <c r="N1454" t="s">
        <v>722</v>
      </c>
      <c r="O1454" t="s">
        <v>47</v>
      </c>
      <c r="P1454" t="s">
        <v>47</v>
      </c>
      <c r="Q1454" t="s">
        <v>36</v>
      </c>
      <c r="R1454" t="s">
        <v>36</v>
      </c>
      <c r="S1454" t="s">
        <v>3418</v>
      </c>
      <c r="T1454" t="s">
        <v>64</v>
      </c>
      <c r="U1454" t="s">
        <v>77</v>
      </c>
      <c r="V1454" t="s">
        <v>52</v>
      </c>
      <c r="W1454" s="8">
        <v>42948</v>
      </c>
      <c r="X1454" s="1">
        <f t="shared" si="90"/>
        <v>42948</v>
      </c>
      <c r="Y1454">
        <v>3</v>
      </c>
      <c r="Z1454">
        <v>1</v>
      </c>
      <c r="AA1454">
        <v>1</v>
      </c>
      <c r="AB1454">
        <v>3</v>
      </c>
      <c r="AC1454">
        <v>2</v>
      </c>
      <c r="AD1454" t="s">
        <v>155</v>
      </c>
      <c r="AE1454">
        <v>-1</v>
      </c>
      <c r="AF1454" t="s">
        <v>53</v>
      </c>
      <c r="AG1454" t="str">
        <f t="shared" si="91"/>
        <v>Verified</v>
      </c>
    </row>
    <row r="1455" spans="1:33" ht="187.2" x14ac:dyDescent="0.3">
      <c r="A1455">
        <v>1453</v>
      </c>
      <c r="B1455" s="6">
        <v>1454</v>
      </c>
      <c r="C1455" s="6">
        <v>5</v>
      </c>
      <c r="D1455" t="s">
        <v>6478</v>
      </c>
      <c r="E1455" t="s">
        <v>6479</v>
      </c>
      <c r="F1455" t="s">
        <v>6384</v>
      </c>
      <c r="G1455" t="str">
        <f t="shared" si="88"/>
        <v>A Wharton</v>
      </c>
      <c r="H1455" t="str">
        <f t="shared" si="89"/>
        <v>First Review</v>
      </c>
      <c r="I1455" s="1">
        <v>42978</v>
      </c>
      <c r="J1455" t="s">
        <v>32</v>
      </c>
      <c r="K1455" s="2" t="s">
        <v>6480</v>
      </c>
      <c r="L1455" s="2" t="str">
        <v>London Heathrow to Bucharest. A full flight both ways to Bucharest using a A321. Boarding in London was efficient and orderly. The boarding in Bucharest was more akin to a rugby scrum! Any sense of control by British Airways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British Airways cabin crew are still learning how to take payments quickly and efficiently, which slows the process down too.</v>
      </c>
      <c r="M1455" t="s">
        <v>92</v>
      </c>
      <c r="N1455" t="s">
        <v>92</v>
      </c>
      <c r="O1455" t="s">
        <v>47</v>
      </c>
      <c r="P1455" t="s">
        <v>47</v>
      </c>
      <c r="Q1455" t="s">
        <v>36</v>
      </c>
      <c r="R1455" t="s">
        <v>36</v>
      </c>
      <c r="S1455" t="s">
        <v>6481</v>
      </c>
      <c r="T1455" t="s">
        <v>50</v>
      </c>
      <c r="U1455" t="s">
        <v>601</v>
      </c>
      <c r="V1455" t="s">
        <v>52</v>
      </c>
      <c r="W1455" s="8">
        <v>42948</v>
      </c>
      <c r="X1455" s="1">
        <f t="shared" si="90"/>
        <v>42948</v>
      </c>
      <c r="Y1455">
        <v>2</v>
      </c>
      <c r="Z1455">
        <v>4</v>
      </c>
      <c r="AA1455">
        <v>2</v>
      </c>
      <c r="AB1455">
        <v>3</v>
      </c>
      <c r="AC1455">
        <v>2</v>
      </c>
      <c r="AD1455" t="s">
        <v>13426</v>
      </c>
      <c r="AE1455">
        <v>1</v>
      </c>
      <c r="AF1455" t="s">
        <v>53</v>
      </c>
      <c r="AG1455" t="str">
        <f t="shared" si="91"/>
        <v>Verified</v>
      </c>
    </row>
    <row r="1456" spans="1:33" ht="230.4" x14ac:dyDescent="0.3">
      <c r="A1456">
        <v>1454</v>
      </c>
      <c r="B1456" s="6">
        <v>1455</v>
      </c>
      <c r="C1456" s="6">
        <v>7</v>
      </c>
      <c r="D1456" t="s">
        <v>6482</v>
      </c>
      <c r="E1456" t="s">
        <v>6483</v>
      </c>
      <c r="F1456" t="s">
        <v>6484</v>
      </c>
      <c r="G1456" t="str">
        <f t="shared" si="88"/>
        <v>T Merton</v>
      </c>
      <c r="H1456" t="str">
        <f t="shared" si="89"/>
        <v>First Review</v>
      </c>
      <c r="I1456" s="1">
        <v>42978</v>
      </c>
      <c r="J1456" t="s">
        <v>32</v>
      </c>
      <c r="K1456" s="2" t="s">
        <v>6485</v>
      </c>
      <c r="L1456" s="2" t="str">
        <v>London Heathrow to Bologna. I have given a decent score overall as both of our flights were on time and got us and our luggage safely from A to B for a competitive price. The planes were clean and modern. However like many I do feel sad that the service on British Airways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v>
      </c>
      <c r="M1456" t="s">
        <v>92</v>
      </c>
      <c r="N1456" t="s">
        <v>92</v>
      </c>
      <c r="O1456" t="s">
        <v>35</v>
      </c>
      <c r="P1456" t="s">
        <v>35</v>
      </c>
      <c r="Q1456" t="s">
        <v>36</v>
      </c>
      <c r="R1456" t="s">
        <v>36</v>
      </c>
      <c r="S1456" t="s">
        <v>2283</v>
      </c>
      <c r="T1456" t="s">
        <v>64</v>
      </c>
      <c r="U1456" t="s">
        <v>1355</v>
      </c>
      <c r="V1456" t="s">
        <v>52</v>
      </c>
      <c r="W1456" s="8">
        <v>42948</v>
      </c>
      <c r="X1456" s="1">
        <f t="shared" si="90"/>
        <v>42948</v>
      </c>
      <c r="Y1456">
        <v>4</v>
      </c>
      <c r="Z1456">
        <v>4</v>
      </c>
      <c r="AA1456">
        <v>2</v>
      </c>
      <c r="AB1456">
        <v>4</v>
      </c>
      <c r="AC1456">
        <v>4</v>
      </c>
      <c r="AD1456" t="s">
        <v>13426</v>
      </c>
      <c r="AE1456">
        <v>1</v>
      </c>
      <c r="AF1456" t="s">
        <v>53</v>
      </c>
      <c r="AG1456" t="str">
        <f t="shared" si="91"/>
        <v>Verified</v>
      </c>
    </row>
    <row r="1457" spans="1:33" ht="158.4" x14ac:dyDescent="0.3">
      <c r="A1457">
        <v>1455</v>
      </c>
      <c r="B1457" s="6">
        <v>1456</v>
      </c>
      <c r="C1457" s="6">
        <v>8</v>
      </c>
      <c r="D1457" t="s">
        <v>6486</v>
      </c>
      <c r="E1457" t="s">
        <v>6487</v>
      </c>
      <c r="F1457" t="s">
        <v>6384</v>
      </c>
      <c r="G1457" t="str">
        <f t="shared" si="88"/>
        <v>A Wharton</v>
      </c>
      <c r="H1457" t="str">
        <f t="shared" si="89"/>
        <v>First Review</v>
      </c>
      <c r="I1457" s="1">
        <v>42978</v>
      </c>
      <c r="J1457" t="s">
        <v>32</v>
      </c>
      <c r="K1457" s="2" t="s">
        <v>6488</v>
      </c>
      <c r="L1457" s="2" t="str">
        <v>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v>
      </c>
      <c r="M1457" t="s">
        <v>46</v>
      </c>
      <c r="N1457" t="s">
        <v>46</v>
      </c>
      <c r="O1457" t="s">
        <v>47</v>
      </c>
      <c r="P1457" t="s">
        <v>47</v>
      </c>
      <c r="Q1457" t="s">
        <v>48</v>
      </c>
      <c r="R1457" t="s">
        <v>48</v>
      </c>
      <c r="S1457" t="s">
        <v>6489</v>
      </c>
      <c r="T1457" t="s">
        <v>50</v>
      </c>
      <c r="U1457" t="s">
        <v>213</v>
      </c>
      <c r="V1457" t="s">
        <v>52</v>
      </c>
      <c r="W1457" s="8">
        <v>42948</v>
      </c>
      <c r="X1457" s="1">
        <f t="shared" si="90"/>
        <v>42948</v>
      </c>
      <c r="Y1457">
        <v>3</v>
      </c>
      <c r="Z1457">
        <v>5</v>
      </c>
      <c r="AA1457">
        <v>4</v>
      </c>
      <c r="AB1457">
        <v>4</v>
      </c>
      <c r="AC1457">
        <v>4</v>
      </c>
      <c r="AD1457" t="s">
        <v>155</v>
      </c>
      <c r="AE1457">
        <v>1</v>
      </c>
      <c r="AF1457" t="s">
        <v>53</v>
      </c>
      <c r="AG1457" t="str">
        <f t="shared" si="91"/>
        <v>Verified</v>
      </c>
    </row>
    <row r="1458" spans="1:33" ht="158.4" x14ac:dyDescent="0.3">
      <c r="A1458">
        <v>1456</v>
      </c>
      <c r="B1458" s="6">
        <v>1457</v>
      </c>
      <c r="C1458" s="6">
        <v>2</v>
      </c>
      <c r="D1458" t="s">
        <v>6490</v>
      </c>
      <c r="E1458" t="s">
        <v>6491</v>
      </c>
      <c r="F1458" t="s">
        <v>6492</v>
      </c>
      <c r="G1458" t="str">
        <f t="shared" si="88"/>
        <v>Darren Harris</v>
      </c>
      <c r="H1458" t="str">
        <f t="shared" si="89"/>
        <v>First Review</v>
      </c>
      <c r="I1458" s="1">
        <v>42976</v>
      </c>
      <c r="J1458" t="s">
        <v>32</v>
      </c>
      <c r="K1458" s="2" t="s">
        <v>6493</v>
      </c>
      <c r="L1458" s="2" t="str">
        <v>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British Airways and even emailed social media team, even at the airport I tried to rectify the situation but no one interested or even prepared to tell me why. The service and attitude of British Airways now is shocking. Since Alex Cruz came in the airline has gone downhill so fast it's hard to believe.</v>
      </c>
      <c r="M1458" t="s">
        <v>46</v>
      </c>
      <c r="N1458" t="s">
        <v>46</v>
      </c>
      <c r="O1458" t="s">
        <v>127</v>
      </c>
      <c r="P1458" t="s">
        <v>127</v>
      </c>
      <c r="Q1458" t="s">
        <v>36</v>
      </c>
      <c r="R1458" t="s">
        <v>36</v>
      </c>
      <c r="S1458" t="s">
        <v>308</v>
      </c>
      <c r="T1458" t="s">
        <v>309</v>
      </c>
      <c r="U1458" t="s">
        <v>50</v>
      </c>
      <c r="V1458" t="s">
        <v>52</v>
      </c>
      <c r="W1458" s="8">
        <v>42948</v>
      </c>
      <c r="X1458" s="1">
        <f t="shared" si="90"/>
        <v>42948</v>
      </c>
      <c r="Y1458">
        <v>3</v>
      </c>
      <c r="Z1458">
        <v>1</v>
      </c>
      <c r="AA1458">
        <v>2</v>
      </c>
      <c r="AB1458">
        <v>4</v>
      </c>
      <c r="AC1458">
        <v>2</v>
      </c>
      <c r="AD1458" t="s">
        <v>13426</v>
      </c>
      <c r="AE1458">
        <v>-1</v>
      </c>
      <c r="AF1458" t="s">
        <v>53</v>
      </c>
      <c r="AG1458" t="str">
        <f t="shared" si="91"/>
        <v>Verified</v>
      </c>
    </row>
    <row r="1459" spans="1:33" ht="273.60000000000002" x14ac:dyDescent="0.3">
      <c r="A1459">
        <v>1457</v>
      </c>
      <c r="B1459" s="6">
        <v>1458</v>
      </c>
      <c r="C1459" s="6">
        <v>9</v>
      </c>
      <c r="D1459" t="s">
        <v>6494</v>
      </c>
      <c r="E1459" t="s">
        <v>6495</v>
      </c>
      <c r="F1459" t="s">
        <v>6496</v>
      </c>
      <c r="G1459" t="str">
        <f t="shared" si="88"/>
        <v>Doris Ward</v>
      </c>
      <c r="H1459" t="str">
        <f t="shared" si="89"/>
        <v>First Review</v>
      </c>
      <c r="I1459" s="1">
        <v>42975</v>
      </c>
      <c r="J1459" t="s">
        <v>6497</v>
      </c>
      <c r="K1459" s="2" t="s">
        <v>6498</v>
      </c>
      <c r="L1459" s="2" t="str">
        <v>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v>
      </c>
      <c r="N1459" t="s">
        <v>69</v>
      </c>
      <c r="O1459" t="s">
        <v>105</v>
      </c>
      <c r="P1459" t="s">
        <v>105</v>
      </c>
      <c r="Q1459" t="s">
        <v>36</v>
      </c>
      <c r="R1459" t="s">
        <v>36</v>
      </c>
      <c r="S1459" t="s">
        <v>6499</v>
      </c>
      <c r="T1459" t="s">
        <v>78</v>
      </c>
      <c r="U1459" t="s">
        <v>267</v>
      </c>
      <c r="V1459" t="s">
        <v>52</v>
      </c>
      <c r="W1459" s="8">
        <v>42948</v>
      </c>
      <c r="X1459" s="1">
        <f t="shared" si="90"/>
        <v>42948</v>
      </c>
      <c r="Y1459">
        <v>4</v>
      </c>
      <c r="Z1459">
        <v>5</v>
      </c>
      <c r="AA1459">
        <v>4</v>
      </c>
      <c r="AB1459">
        <v>5</v>
      </c>
      <c r="AC1459">
        <v>5</v>
      </c>
      <c r="AD1459" t="s">
        <v>155</v>
      </c>
      <c r="AE1459">
        <v>3</v>
      </c>
      <c r="AF1459" t="s">
        <v>53</v>
      </c>
      <c r="AG1459" t="str">
        <f t="shared" si="91"/>
        <v>Verified</v>
      </c>
    </row>
    <row r="1460" spans="1:33" ht="288" x14ac:dyDescent="0.3">
      <c r="A1460">
        <v>1458</v>
      </c>
      <c r="B1460" s="6">
        <v>1459</v>
      </c>
      <c r="C1460" s="6">
        <v>1</v>
      </c>
      <c r="D1460" t="s">
        <v>6500</v>
      </c>
      <c r="E1460" t="s">
        <v>6501</v>
      </c>
      <c r="F1460" t="s">
        <v>6502</v>
      </c>
      <c r="G1460" t="str">
        <f t="shared" si="88"/>
        <v>E Snowden</v>
      </c>
      <c r="H1460" t="str">
        <f t="shared" si="89"/>
        <v>First Review</v>
      </c>
      <c r="I1460" s="1">
        <v>42975</v>
      </c>
      <c r="J1460" t="s">
        <v>3534</v>
      </c>
      <c r="K1460" s="2" t="s">
        <v>6503</v>
      </c>
      <c r="L1460" s="2" t="str">
        <v>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v>
      </c>
      <c r="N1460" t="s">
        <v>69</v>
      </c>
      <c r="O1460" t="s">
        <v>35</v>
      </c>
      <c r="P1460" t="s">
        <v>35</v>
      </c>
      <c r="Q1460" t="s">
        <v>36</v>
      </c>
      <c r="R1460" t="s">
        <v>36</v>
      </c>
      <c r="S1460" t="s">
        <v>212</v>
      </c>
      <c r="T1460" t="s">
        <v>64</v>
      </c>
      <c r="U1460" t="s">
        <v>213</v>
      </c>
      <c r="V1460" t="s">
        <v>52</v>
      </c>
      <c r="W1460" s="8">
        <v>42917</v>
      </c>
      <c r="X1460" s="1">
        <f t="shared" si="90"/>
        <v>42917</v>
      </c>
      <c r="Y1460">
        <v>1</v>
      </c>
      <c r="Z1460">
        <v>1</v>
      </c>
      <c r="AA1460">
        <v>-1</v>
      </c>
      <c r="AB1460">
        <v>1</v>
      </c>
      <c r="AC1460">
        <v>1</v>
      </c>
      <c r="AD1460" t="s">
        <v>13426</v>
      </c>
      <c r="AE1460">
        <v>-1</v>
      </c>
      <c r="AF1460" t="s">
        <v>53</v>
      </c>
      <c r="AG1460" t="str">
        <f t="shared" si="91"/>
        <v>Verified</v>
      </c>
    </row>
    <row r="1461" spans="1:33" ht="201.6" x14ac:dyDescent="0.3">
      <c r="A1461">
        <v>1459</v>
      </c>
      <c r="B1461" s="6">
        <v>1460</v>
      </c>
      <c r="C1461" s="6">
        <v>3</v>
      </c>
      <c r="D1461" t="s">
        <v>6504</v>
      </c>
      <c r="E1461" t="s">
        <v>6505</v>
      </c>
      <c r="F1461" t="s">
        <v>6506</v>
      </c>
      <c r="G1461" t="str">
        <f t="shared" si="88"/>
        <v>S Copelan</v>
      </c>
      <c r="H1461" t="str">
        <f t="shared" si="89"/>
        <v>First Review</v>
      </c>
      <c r="I1461" s="1">
        <v>42974</v>
      </c>
      <c r="J1461" t="s">
        <v>32</v>
      </c>
      <c r="K1461" s="2" t="s">
        <v>6507</v>
      </c>
      <c r="L1461" s="2" t="str">
        <v>Tokyo Haneda to London Heathrow. This was the return leg of a code share flight with JAL. I flew JAL on the way out and the service was superb and meals delicious. On my return I felt embarrassed that British Airways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British Airways, either do away with long haul meals altogether as mooted and declare your budget airline status or serve more appetising, less embarrassing fare. You can't stay 'stuck in the middle' for long!</v>
      </c>
      <c r="M1461" t="s">
        <v>288</v>
      </c>
      <c r="N1461" t="s">
        <v>288</v>
      </c>
      <c r="O1461" t="s">
        <v>35</v>
      </c>
      <c r="P1461" t="s">
        <v>35</v>
      </c>
      <c r="Q1461" t="s">
        <v>36</v>
      </c>
      <c r="R1461" t="s">
        <v>36</v>
      </c>
      <c r="S1461" t="s">
        <v>6508</v>
      </c>
      <c r="T1461" t="s">
        <v>4333</v>
      </c>
      <c r="U1461" t="s">
        <v>64</v>
      </c>
      <c r="V1461" t="s">
        <v>52</v>
      </c>
      <c r="W1461" s="8">
        <v>42948</v>
      </c>
      <c r="X1461" s="1">
        <f t="shared" si="90"/>
        <v>42948</v>
      </c>
      <c r="Y1461">
        <v>3</v>
      </c>
      <c r="Z1461">
        <v>3</v>
      </c>
      <c r="AA1461">
        <v>1</v>
      </c>
      <c r="AB1461">
        <v>2</v>
      </c>
      <c r="AC1461">
        <v>2</v>
      </c>
      <c r="AD1461" t="s">
        <v>13426</v>
      </c>
      <c r="AE1461">
        <v>3</v>
      </c>
      <c r="AF1461" t="s">
        <v>53</v>
      </c>
      <c r="AG1461" t="str">
        <f t="shared" si="91"/>
        <v>Verified</v>
      </c>
    </row>
    <row r="1462" spans="1:33" ht="144" x14ac:dyDescent="0.3">
      <c r="A1462">
        <v>1460</v>
      </c>
      <c r="B1462" s="6">
        <v>1461</v>
      </c>
      <c r="C1462" s="6">
        <v>1</v>
      </c>
      <c r="D1462" t="s">
        <v>6509</v>
      </c>
      <c r="E1462" t="s">
        <v>6509</v>
      </c>
      <c r="F1462" t="s">
        <v>6510</v>
      </c>
      <c r="G1462" t="str">
        <f t="shared" si="88"/>
        <v>Daniel Shaw</v>
      </c>
      <c r="H1462" t="str">
        <f t="shared" si="89"/>
        <v>First Review</v>
      </c>
      <c r="I1462" s="1">
        <v>42973</v>
      </c>
      <c r="J1462" t="s">
        <v>32</v>
      </c>
      <c r="K1462" s="2" t="s">
        <v>6511</v>
      </c>
      <c r="L1462" s="2" t="str">
        <v>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v>
      </c>
      <c r="M1462" t="s">
        <v>4834</v>
      </c>
      <c r="N1462" t="s">
        <v>4834</v>
      </c>
      <c r="O1462" t="s">
        <v>35</v>
      </c>
      <c r="P1462" t="s">
        <v>35</v>
      </c>
      <c r="Q1462" t="s">
        <v>36</v>
      </c>
      <c r="R1462" t="s">
        <v>36</v>
      </c>
      <c r="S1462" t="s">
        <v>4198</v>
      </c>
      <c r="T1462" t="s">
        <v>250</v>
      </c>
      <c r="U1462" t="s">
        <v>64</v>
      </c>
      <c r="V1462" t="s">
        <v>52</v>
      </c>
      <c r="W1462" s="8">
        <v>42948</v>
      </c>
      <c r="X1462" s="1">
        <f t="shared" si="90"/>
        <v>42948</v>
      </c>
      <c r="Y1462">
        <v>1</v>
      </c>
      <c r="Z1462">
        <v>1</v>
      </c>
      <c r="AA1462">
        <v>1</v>
      </c>
      <c r="AB1462">
        <v>1</v>
      </c>
      <c r="AC1462">
        <v>1</v>
      </c>
      <c r="AD1462" t="s">
        <v>13426</v>
      </c>
      <c r="AE1462">
        <v>1</v>
      </c>
      <c r="AF1462" t="s">
        <v>53</v>
      </c>
      <c r="AG1462" t="str">
        <f t="shared" si="91"/>
        <v>Verified</v>
      </c>
    </row>
    <row r="1463" spans="1:33" ht="244.8" x14ac:dyDescent="0.3">
      <c r="A1463">
        <v>1461</v>
      </c>
      <c r="B1463" s="6">
        <v>1462</v>
      </c>
      <c r="C1463" s="6">
        <v>7</v>
      </c>
      <c r="D1463" t="s">
        <v>6512</v>
      </c>
      <c r="E1463" t="s">
        <v>6513</v>
      </c>
      <c r="F1463" t="s">
        <v>1169</v>
      </c>
      <c r="G1463" t="str">
        <f t="shared" si="88"/>
        <v>Unknown Name</v>
      </c>
      <c r="H1463" t="str">
        <f t="shared" si="89"/>
        <v xml:space="preserve">3 </v>
      </c>
      <c r="I1463" s="1">
        <v>42971</v>
      </c>
      <c r="J1463" t="s">
        <v>32</v>
      </c>
      <c r="K1463" s="2" t="s">
        <v>6514</v>
      </c>
      <c r="L1463" s="2" t="str">
        <v>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British Airways, but the good ground staff, useful information as of the delay and friendly cabin crew, made it a good service.</v>
      </c>
      <c r="M1463" t="s">
        <v>6515</v>
      </c>
      <c r="N1463" t="s">
        <v>6515</v>
      </c>
      <c r="O1463" t="s">
        <v>127</v>
      </c>
      <c r="P1463" t="s">
        <v>127</v>
      </c>
      <c r="Q1463" t="s">
        <v>36</v>
      </c>
      <c r="R1463" t="s">
        <v>36</v>
      </c>
      <c r="S1463" t="s">
        <v>6516</v>
      </c>
      <c r="T1463" t="s">
        <v>422</v>
      </c>
      <c r="U1463" t="s">
        <v>267</v>
      </c>
      <c r="V1463" t="s">
        <v>52</v>
      </c>
      <c r="W1463" s="8">
        <v>42948</v>
      </c>
      <c r="X1463" s="1">
        <f t="shared" si="90"/>
        <v>42948</v>
      </c>
      <c r="Y1463">
        <v>3</v>
      </c>
      <c r="Z1463">
        <v>4</v>
      </c>
      <c r="AA1463">
        <v>-1</v>
      </c>
      <c r="AB1463">
        <v>4</v>
      </c>
      <c r="AC1463">
        <v>4</v>
      </c>
      <c r="AD1463" t="s">
        <v>155</v>
      </c>
      <c r="AE1463">
        <v>-1</v>
      </c>
      <c r="AF1463" t="s">
        <v>53</v>
      </c>
      <c r="AG1463" t="str">
        <f t="shared" si="91"/>
        <v>Verified</v>
      </c>
    </row>
    <row r="1464" spans="1:33" ht="86.4" x14ac:dyDescent="0.3">
      <c r="A1464">
        <v>1462</v>
      </c>
      <c r="B1464" s="6">
        <v>1463</v>
      </c>
      <c r="C1464" s="6">
        <v>3</v>
      </c>
      <c r="D1464" t="s">
        <v>6517</v>
      </c>
      <c r="E1464" t="s">
        <v>6518</v>
      </c>
      <c r="F1464" t="s">
        <v>6519</v>
      </c>
      <c r="G1464" t="str">
        <f t="shared" si="88"/>
        <v>David Cooke</v>
      </c>
      <c r="H1464" t="str">
        <f t="shared" si="89"/>
        <v>First Review</v>
      </c>
      <c r="I1464" s="1">
        <v>42970</v>
      </c>
      <c r="J1464" t="s">
        <v>32</v>
      </c>
      <c r="K1464" s="2" t="s">
        <v>6520</v>
      </c>
      <c r="L1464" s="2" t="str">
        <v>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v>
      </c>
      <c r="N1464" t="s">
        <v>69</v>
      </c>
      <c r="O1464" t="s">
        <v>47</v>
      </c>
      <c r="P1464" t="s">
        <v>47</v>
      </c>
      <c r="Q1464" t="s">
        <v>36</v>
      </c>
      <c r="R1464" t="s">
        <v>36</v>
      </c>
      <c r="S1464" t="s">
        <v>6521</v>
      </c>
      <c r="T1464" t="s">
        <v>1743</v>
      </c>
      <c r="U1464" t="s">
        <v>50</v>
      </c>
      <c r="V1464" t="s">
        <v>52</v>
      </c>
      <c r="W1464" s="8">
        <v>42948</v>
      </c>
      <c r="X1464" s="1">
        <f t="shared" si="90"/>
        <v>42948</v>
      </c>
      <c r="Y1464">
        <v>2</v>
      </c>
      <c r="Z1464">
        <v>2</v>
      </c>
      <c r="AA1464">
        <v>2</v>
      </c>
      <c r="AB1464">
        <v>2</v>
      </c>
      <c r="AC1464">
        <v>2</v>
      </c>
      <c r="AD1464" t="s">
        <v>13426</v>
      </c>
      <c r="AE1464">
        <v>-1</v>
      </c>
      <c r="AF1464" t="s">
        <v>53</v>
      </c>
      <c r="AG1464" t="str">
        <f t="shared" si="91"/>
        <v>Verified</v>
      </c>
    </row>
    <row r="1465" spans="1:33" ht="244.8" x14ac:dyDescent="0.3">
      <c r="A1465">
        <v>1463</v>
      </c>
      <c r="B1465" s="6">
        <v>1464</v>
      </c>
      <c r="C1465" s="6">
        <v>3</v>
      </c>
      <c r="D1465" t="s">
        <v>6522</v>
      </c>
      <c r="E1465" t="s">
        <v>6522</v>
      </c>
      <c r="F1465" t="s">
        <v>6523</v>
      </c>
      <c r="G1465" t="str">
        <f t="shared" si="88"/>
        <v>C Berlin</v>
      </c>
      <c r="H1465" t="str">
        <f t="shared" si="89"/>
        <v>First Review</v>
      </c>
      <c r="I1465" s="1">
        <v>42969</v>
      </c>
      <c r="J1465" t="s">
        <v>81</v>
      </c>
      <c r="K1465" s="2" t="s">
        <v>6524</v>
      </c>
      <c r="L1465" s="2" t="str">
        <v>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British Airways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v>
      </c>
      <c r="M1465" t="s">
        <v>2659</v>
      </c>
      <c r="N1465" t="s">
        <v>2659</v>
      </c>
      <c r="O1465" t="s">
        <v>47</v>
      </c>
      <c r="P1465" t="s">
        <v>47</v>
      </c>
      <c r="Q1465" t="s">
        <v>84</v>
      </c>
      <c r="R1465" t="s">
        <v>84</v>
      </c>
      <c r="S1465" t="s">
        <v>6525</v>
      </c>
      <c r="T1465" t="s">
        <v>693</v>
      </c>
      <c r="U1465" t="s">
        <v>488</v>
      </c>
      <c r="V1465" t="s">
        <v>64</v>
      </c>
      <c r="W1465" s="8">
        <v>42948</v>
      </c>
      <c r="X1465" s="1">
        <f t="shared" si="90"/>
        <v>42948</v>
      </c>
      <c r="Y1465">
        <v>2</v>
      </c>
      <c r="Z1465">
        <v>4</v>
      </c>
      <c r="AA1465">
        <v>2</v>
      </c>
      <c r="AB1465">
        <v>3</v>
      </c>
      <c r="AC1465">
        <v>2</v>
      </c>
      <c r="AD1465" t="s">
        <v>13426</v>
      </c>
      <c r="AE1465">
        <v>2</v>
      </c>
      <c r="AF1465" t="s">
        <v>53</v>
      </c>
      <c r="AG1465" t="str">
        <f t="shared" si="91"/>
        <v>Verified</v>
      </c>
    </row>
    <row r="1466" spans="1:33" ht="129.6" x14ac:dyDescent="0.3">
      <c r="A1466">
        <v>1464</v>
      </c>
      <c r="B1466" s="6">
        <v>1465</v>
      </c>
      <c r="C1466" s="6">
        <v>2</v>
      </c>
      <c r="D1466" t="s">
        <v>6526</v>
      </c>
      <c r="E1466" t="s">
        <v>6527</v>
      </c>
      <c r="F1466" t="s">
        <v>4695</v>
      </c>
      <c r="G1466" t="str">
        <f t="shared" si="88"/>
        <v>Keiran Coulton</v>
      </c>
      <c r="H1466" t="str">
        <f t="shared" si="89"/>
        <v>First Review</v>
      </c>
      <c r="I1466" s="1">
        <v>42968</v>
      </c>
      <c r="J1466" t="s">
        <v>81</v>
      </c>
      <c r="K1466" s="2" t="s">
        <v>6528</v>
      </c>
      <c r="L1466" s="2" t="str">
        <v>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v>
      </c>
      <c r="M1466" t="s">
        <v>2553</v>
      </c>
      <c r="N1466" t="s">
        <v>2553</v>
      </c>
      <c r="O1466" t="s">
        <v>47</v>
      </c>
      <c r="P1466" t="s">
        <v>47</v>
      </c>
      <c r="Q1466" t="s">
        <v>48</v>
      </c>
      <c r="R1466" t="s">
        <v>48</v>
      </c>
      <c r="S1466" t="s">
        <v>4710</v>
      </c>
      <c r="T1466" t="s">
        <v>64</v>
      </c>
      <c r="U1466" t="s">
        <v>4351</v>
      </c>
      <c r="V1466" t="s">
        <v>52</v>
      </c>
      <c r="W1466" s="8">
        <v>42948</v>
      </c>
      <c r="X1466" s="1">
        <f t="shared" si="90"/>
        <v>42948</v>
      </c>
      <c r="Y1466">
        <v>3</v>
      </c>
      <c r="Z1466">
        <v>1</v>
      </c>
      <c r="AA1466">
        <v>1</v>
      </c>
      <c r="AB1466">
        <v>2</v>
      </c>
      <c r="AC1466">
        <v>1</v>
      </c>
      <c r="AD1466" t="s">
        <v>13426</v>
      </c>
      <c r="AE1466">
        <v>1</v>
      </c>
      <c r="AF1466" t="s">
        <v>53</v>
      </c>
      <c r="AG1466" t="str">
        <f t="shared" si="91"/>
        <v>Verified</v>
      </c>
    </row>
    <row r="1467" spans="1:33" ht="409.6" x14ac:dyDescent="0.3">
      <c r="A1467">
        <v>1465</v>
      </c>
      <c r="B1467" s="6">
        <v>1466</v>
      </c>
      <c r="C1467" s="6">
        <v>10</v>
      </c>
      <c r="D1467" t="s">
        <v>6529</v>
      </c>
      <c r="E1467" t="s">
        <v>6530</v>
      </c>
      <c r="F1467" t="s">
        <v>6531</v>
      </c>
      <c r="G1467" t="str">
        <f t="shared" si="88"/>
        <v>S Ballimore</v>
      </c>
      <c r="H1467" t="str">
        <f t="shared" si="89"/>
        <v>First Review</v>
      </c>
      <c r="I1467" s="1">
        <v>42968</v>
      </c>
      <c r="J1467" t="s">
        <v>32</v>
      </c>
      <c r="K1467" s="2" t="s">
        <v>6532</v>
      </c>
      <c r="L1467" s="2" t="str">
        <v>Florence to Bristol. A positive first experience and I will try to fly British Airways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British Airways's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British Airways came in cheaper than any of the other airlines for this particular flight. My criteria will still exist but I will certainly be looking at British Airways first in the future.</v>
      </c>
      <c r="N1467" t="s">
        <v>69</v>
      </c>
      <c r="O1467" t="s">
        <v>127</v>
      </c>
      <c r="P1467" t="s">
        <v>127</v>
      </c>
      <c r="Q1467" t="s">
        <v>36</v>
      </c>
      <c r="R1467" t="s">
        <v>36</v>
      </c>
      <c r="S1467" t="s">
        <v>6533</v>
      </c>
      <c r="T1467" t="s">
        <v>4266</v>
      </c>
      <c r="U1467" t="s">
        <v>6534</v>
      </c>
      <c r="V1467" t="s">
        <v>52</v>
      </c>
      <c r="W1467" s="8">
        <v>42948</v>
      </c>
      <c r="X1467" s="1">
        <f t="shared" si="90"/>
        <v>42948</v>
      </c>
      <c r="Y1467">
        <v>5</v>
      </c>
      <c r="Z1467">
        <v>5</v>
      </c>
      <c r="AA1467">
        <v>5</v>
      </c>
      <c r="AB1467">
        <v>5</v>
      </c>
      <c r="AC1467">
        <v>5</v>
      </c>
      <c r="AD1467" t="s">
        <v>155</v>
      </c>
      <c r="AE1467">
        <v>-1</v>
      </c>
      <c r="AF1467" t="s">
        <v>53</v>
      </c>
      <c r="AG1467" t="str">
        <f t="shared" si="91"/>
        <v>Verified</v>
      </c>
    </row>
    <row r="1468" spans="1:33" ht="316.8" x14ac:dyDescent="0.3">
      <c r="A1468">
        <v>1466</v>
      </c>
      <c r="B1468" s="6">
        <v>1467</v>
      </c>
      <c r="C1468" s="6">
        <v>2</v>
      </c>
      <c r="D1468" t="s">
        <v>185</v>
      </c>
      <c r="E1468" t="s">
        <v>185</v>
      </c>
      <c r="F1468" t="s">
        <v>6535</v>
      </c>
      <c r="G1468" t="str">
        <f t="shared" si="88"/>
        <v>Harsha Kariyawasam</v>
      </c>
      <c r="H1468" t="str">
        <f t="shared" si="89"/>
        <v>First Review</v>
      </c>
      <c r="I1468" s="1">
        <v>42967</v>
      </c>
      <c r="J1468" t="s">
        <v>32</v>
      </c>
      <c r="K1468" s="2" t="s">
        <v>6536</v>
      </c>
      <c r="L1468" s="2" t="str">
        <v>Salzburg to Gatwick. Awful experience. Flight delayed due to operational reasons but this is forgiven as these things happen and British Airways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v>
      </c>
      <c r="M1468" t="s">
        <v>46</v>
      </c>
      <c r="N1468" t="s">
        <v>46</v>
      </c>
      <c r="O1468" t="s">
        <v>105</v>
      </c>
      <c r="P1468" t="s">
        <v>105</v>
      </c>
      <c r="Q1468" t="s">
        <v>36</v>
      </c>
      <c r="R1468" t="s">
        <v>36</v>
      </c>
      <c r="S1468" t="s">
        <v>6537</v>
      </c>
      <c r="T1468" t="s">
        <v>6538</v>
      </c>
      <c r="U1468" t="s">
        <v>267</v>
      </c>
      <c r="V1468" t="s">
        <v>52</v>
      </c>
      <c r="W1468" s="8">
        <v>42948</v>
      </c>
      <c r="X1468" s="1">
        <f t="shared" si="90"/>
        <v>42948</v>
      </c>
      <c r="Y1468">
        <v>2</v>
      </c>
      <c r="Z1468">
        <v>1</v>
      </c>
      <c r="AA1468">
        <v>1</v>
      </c>
      <c r="AB1468">
        <v>5</v>
      </c>
      <c r="AC1468">
        <v>2</v>
      </c>
      <c r="AD1468" t="s">
        <v>13426</v>
      </c>
      <c r="AE1468">
        <v>1</v>
      </c>
      <c r="AF1468" t="s">
        <v>53</v>
      </c>
      <c r="AG1468" t="str">
        <f t="shared" si="91"/>
        <v>Verified</v>
      </c>
    </row>
    <row r="1469" spans="1:33" ht="302.39999999999998" x14ac:dyDescent="0.3">
      <c r="A1469">
        <v>1467</v>
      </c>
      <c r="B1469" s="6">
        <v>1468</v>
      </c>
      <c r="C1469" s="6">
        <v>1</v>
      </c>
      <c r="D1469" t="s">
        <v>6539</v>
      </c>
      <c r="E1469" t="s">
        <v>6540</v>
      </c>
      <c r="F1469" t="s">
        <v>6541</v>
      </c>
      <c r="G1469" t="str">
        <f t="shared" si="88"/>
        <v>Philip Hermon</v>
      </c>
      <c r="H1469" t="str">
        <f t="shared" si="89"/>
        <v>First Review</v>
      </c>
      <c r="I1469" s="1">
        <v>42966</v>
      </c>
      <c r="J1469" t="s">
        <v>32</v>
      </c>
      <c r="K1469" s="2" t="s">
        <v>6542</v>
      </c>
      <c r="L1469" s="2" t="str">
        <v>Nice to London Heathrow. You must downgrade your rating of British Airways if you truly reflect how bad things have become. Flight delayed, that happens I accept, but the British Airways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British Airways management should be fired, or at least the CEO, Mr Cruz, who is destroying our national airline. I'm not a grumpy old man, just a customer with over 50 years experience of flying British Airways and BOAC and BEA, and a direct witness to the demise of what was a great airline.</v>
      </c>
      <c r="N1469" t="s">
        <v>69</v>
      </c>
      <c r="O1469" t="s">
        <v>35</v>
      </c>
      <c r="P1469" t="s">
        <v>35</v>
      </c>
      <c r="Q1469" t="s">
        <v>36</v>
      </c>
      <c r="R1469" t="s">
        <v>36</v>
      </c>
      <c r="S1469" t="s">
        <v>6543</v>
      </c>
      <c r="T1469" t="s">
        <v>632</v>
      </c>
      <c r="U1469" t="s">
        <v>40</v>
      </c>
      <c r="V1469" t="s">
        <v>52</v>
      </c>
      <c r="W1469" s="8">
        <v>42948</v>
      </c>
      <c r="X1469" s="1">
        <f t="shared" si="90"/>
        <v>42948</v>
      </c>
      <c r="Y1469">
        <v>2</v>
      </c>
      <c r="Z1469">
        <v>1</v>
      </c>
      <c r="AA1469">
        <v>1</v>
      </c>
      <c r="AB1469">
        <v>1</v>
      </c>
      <c r="AC1469">
        <v>2</v>
      </c>
      <c r="AD1469" t="s">
        <v>13426</v>
      </c>
      <c r="AE1469">
        <v>-1</v>
      </c>
      <c r="AF1469" t="s">
        <v>53</v>
      </c>
      <c r="AG1469" t="str">
        <f t="shared" si="91"/>
        <v>Verified</v>
      </c>
    </row>
    <row r="1470" spans="1:33" ht="388.8" x14ac:dyDescent="0.3">
      <c r="A1470">
        <v>1468</v>
      </c>
      <c r="B1470" s="6">
        <v>1469</v>
      </c>
      <c r="C1470" s="6">
        <v>2</v>
      </c>
      <c r="D1470" t="s">
        <v>6544</v>
      </c>
      <c r="E1470" t="s">
        <v>6544</v>
      </c>
      <c r="F1470" t="s">
        <v>4654</v>
      </c>
      <c r="G1470" t="str">
        <f t="shared" si="88"/>
        <v>C Porter</v>
      </c>
      <c r="H1470" t="str">
        <f t="shared" si="89"/>
        <v>First Review</v>
      </c>
      <c r="I1470" s="1">
        <v>42966</v>
      </c>
      <c r="J1470" t="s">
        <v>32</v>
      </c>
      <c r="K1470" s="2" t="s">
        <v>6545</v>
      </c>
      <c r="L1470" s="2" t="str">
        <v>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British Airways flight at Easter!] Athens used to have a great British Airways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British Airways's direction. Athens ground staff were superb in dealing with unhappy people - albeit unable to say much other than to apologise and say make sure you complainclaim. British Airways are lucky to have such brilliant front of house staff and cabin crew - without them I'd have already deserted. Still waiting for any response from airline re EU compensationdowngrade almost 2 weeks after submitting formsemails. This could surely be automatic [managed by most US airlines] and contrasts with a recent Air France experience of far more trivial nature where within 24 hours I'd received a voucher and a personal apology.</v>
      </c>
      <c r="M1470" t="s">
        <v>46</v>
      </c>
      <c r="N1470" t="s">
        <v>46</v>
      </c>
      <c r="O1470" t="s">
        <v>35</v>
      </c>
      <c r="P1470" t="s">
        <v>35</v>
      </c>
      <c r="Q1470" t="s">
        <v>48</v>
      </c>
      <c r="R1470" t="s">
        <v>48</v>
      </c>
      <c r="S1470" t="s">
        <v>6546</v>
      </c>
      <c r="T1470" t="s">
        <v>71</v>
      </c>
      <c r="U1470" t="s">
        <v>451</v>
      </c>
      <c r="V1470" t="s">
        <v>64</v>
      </c>
      <c r="W1470" s="8">
        <v>42948</v>
      </c>
      <c r="X1470" s="1">
        <f t="shared" si="90"/>
        <v>42948</v>
      </c>
      <c r="Y1470">
        <v>2</v>
      </c>
      <c r="Z1470">
        <v>5</v>
      </c>
      <c r="AA1470">
        <v>1</v>
      </c>
      <c r="AB1470">
        <v>5</v>
      </c>
      <c r="AC1470">
        <v>2</v>
      </c>
      <c r="AD1470" t="s">
        <v>13426</v>
      </c>
      <c r="AE1470">
        <v>-1</v>
      </c>
      <c r="AF1470" t="s">
        <v>53</v>
      </c>
      <c r="AG1470" t="str">
        <f t="shared" si="91"/>
        <v>Verified</v>
      </c>
    </row>
    <row r="1471" spans="1:33" ht="187.2" x14ac:dyDescent="0.3">
      <c r="A1471">
        <v>1469</v>
      </c>
      <c r="B1471" s="6">
        <v>1470</v>
      </c>
      <c r="C1471" s="6">
        <v>5</v>
      </c>
      <c r="D1471" t="s">
        <v>6547</v>
      </c>
      <c r="E1471" t="s">
        <v>6548</v>
      </c>
      <c r="F1471" t="s">
        <v>316</v>
      </c>
      <c r="G1471" t="str">
        <f t="shared" si="88"/>
        <v>E Smyth</v>
      </c>
      <c r="H1471" t="str">
        <f t="shared" si="89"/>
        <v>First Review</v>
      </c>
      <c r="I1471" s="1">
        <v>42964</v>
      </c>
      <c r="J1471" t="s">
        <v>32</v>
      </c>
      <c r="K1471" s="2" t="s">
        <v>6549</v>
      </c>
      <c r="L1471" s="2" t="str">
        <v>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British Airways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v>
      </c>
      <c r="M1471" t="s">
        <v>722</v>
      </c>
      <c r="N1471" t="s">
        <v>722</v>
      </c>
      <c r="O1471" t="s">
        <v>127</v>
      </c>
      <c r="P1471" t="s">
        <v>127</v>
      </c>
      <c r="Q1471" t="s">
        <v>48</v>
      </c>
      <c r="R1471" t="s">
        <v>48</v>
      </c>
      <c r="S1471" t="s">
        <v>6550</v>
      </c>
      <c r="T1471" t="s">
        <v>64</v>
      </c>
      <c r="U1471" t="s">
        <v>5760</v>
      </c>
      <c r="V1471" t="s">
        <v>52</v>
      </c>
      <c r="W1471" s="8">
        <v>42948</v>
      </c>
      <c r="X1471" s="1">
        <f t="shared" si="90"/>
        <v>42948</v>
      </c>
      <c r="Y1471">
        <v>3</v>
      </c>
      <c r="Z1471">
        <v>3</v>
      </c>
      <c r="AA1471">
        <v>2</v>
      </c>
      <c r="AB1471">
        <v>3</v>
      </c>
      <c r="AC1471">
        <v>3</v>
      </c>
      <c r="AD1471" t="s">
        <v>13426</v>
      </c>
      <c r="AE1471">
        <v>-1</v>
      </c>
      <c r="AF1471" t="s">
        <v>53</v>
      </c>
      <c r="AG1471" t="str">
        <f t="shared" si="91"/>
        <v>Verified</v>
      </c>
    </row>
    <row r="1472" spans="1:33" ht="409.6" x14ac:dyDescent="0.3">
      <c r="A1472">
        <v>1470</v>
      </c>
      <c r="B1472" s="6">
        <v>1471</v>
      </c>
      <c r="C1472" s="6">
        <v>2</v>
      </c>
      <c r="D1472" t="s">
        <v>6551</v>
      </c>
      <c r="E1472" t="s">
        <v>6552</v>
      </c>
      <c r="F1472" t="s">
        <v>6553</v>
      </c>
      <c r="G1472" t="str">
        <f t="shared" si="88"/>
        <v>E Salter</v>
      </c>
      <c r="H1472" t="str">
        <f t="shared" si="89"/>
        <v>First Review</v>
      </c>
      <c r="I1472" s="1">
        <v>42964</v>
      </c>
      <c r="J1472" t="s">
        <v>32</v>
      </c>
      <c r="K1472" s="2" t="s">
        <v>6554</v>
      </c>
      <c r="L1472" s="2" t="str">
        <v>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British Airways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British Airways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British Airways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v>
      </c>
      <c r="N1472" t="s">
        <v>69</v>
      </c>
      <c r="O1472" t="s">
        <v>35</v>
      </c>
      <c r="P1472" t="s">
        <v>35</v>
      </c>
      <c r="Q1472" t="s">
        <v>36</v>
      </c>
      <c r="R1472" t="s">
        <v>36</v>
      </c>
      <c r="S1472" t="s">
        <v>6555</v>
      </c>
      <c r="T1472" t="s">
        <v>1717</v>
      </c>
      <c r="U1472" t="s">
        <v>50</v>
      </c>
      <c r="V1472" t="s">
        <v>52</v>
      </c>
      <c r="W1472" s="8">
        <v>42948</v>
      </c>
      <c r="X1472" s="1">
        <f t="shared" si="90"/>
        <v>42948</v>
      </c>
      <c r="Y1472">
        <v>3</v>
      </c>
      <c r="Z1472">
        <v>2</v>
      </c>
      <c r="AA1472">
        <v>1</v>
      </c>
      <c r="AB1472">
        <v>2</v>
      </c>
      <c r="AC1472">
        <v>2</v>
      </c>
      <c r="AD1472" t="s">
        <v>13426</v>
      </c>
      <c r="AE1472">
        <v>1</v>
      </c>
      <c r="AF1472" t="s">
        <v>53</v>
      </c>
      <c r="AG1472" t="str">
        <f t="shared" si="91"/>
        <v>Verified</v>
      </c>
    </row>
    <row r="1473" spans="1:33" ht="409.6" x14ac:dyDescent="0.3">
      <c r="A1473">
        <v>1471</v>
      </c>
      <c r="B1473" s="6">
        <v>1472</v>
      </c>
      <c r="C1473" s="6">
        <v>2</v>
      </c>
      <c r="D1473" t="s">
        <v>6556</v>
      </c>
      <c r="E1473" t="s">
        <v>6557</v>
      </c>
      <c r="F1473" t="s">
        <v>6558</v>
      </c>
      <c r="G1473" t="str">
        <f t="shared" si="88"/>
        <v>B Rawlins</v>
      </c>
      <c r="H1473" t="str">
        <f t="shared" si="89"/>
        <v>First Review</v>
      </c>
      <c r="I1473" s="1">
        <v>42964</v>
      </c>
      <c r="J1473" t="s">
        <v>32</v>
      </c>
      <c r="K1473" s="2" t="s">
        <v>6559</v>
      </c>
      <c r="L1473" s="2" t="str">
        <v>London City to Dusseldorf return, flights operated on behalf of British Airways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British Airways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v>
      </c>
      <c r="M1473" t="s">
        <v>6560</v>
      </c>
      <c r="N1473" t="s">
        <v>6560</v>
      </c>
      <c r="O1473" t="s">
        <v>47</v>
      </c>
      <c r="P1473" t="s">
        <v>47</v>
      </c>
      <c r="Q1473" t="s">
        <v>48</v>
      </c>
      <c r="R1473" t="s">
        <v>48</v>
      </c>
      <c r="S1473" t="s">
        <v>6561</v>
      </c>
      <c r="T1473" t="s">
        <v>206</v>
      </c>
      <c r="U1473" t="s">
        <v>1328</v>
      </c>
      <c r="V1473" t="s">
        <v>52</v>
      </c>
      <c r="W1473" s="8">
        <v>42948</v>
      </c>
      <c r="X1473" s="1">
        <f t="shared" si="90"/>
        <v>42948</v>
      </c>
      <c r="Y1473">
        <v>4</v>
      </c>
      <c r="Z1473">
        <v>2</v>
      </c>
      <c r="AA1473">
        <v>1</v>
      </c>
      <c r="AB1473">
        <v>1</v>
      </c>
      <c r="AC1473">
        <v>2</v>
      </c>
      <c r="AD1473" t="s">
        <v>13426</v>
      </c>
      <c r="AE1473">
        <v>-1</v>
      </c>
      <c r="AF1473" t="s">
        <v>53</v>
      </c>
      <c r="AG1473" t="str">
        <f t="shared" si="91"/>
        <v>Verified</v>
      </c>
    </row>
    <row r="1474" spans="1:33" ht="187.2" x14ac:dyDescent="0.3">
      <c r="A1474">
        <v>1472</v>
      </c>
      <c r="B1474" s="6">
        <v>1473</v>
      </c>
      <c r="C1474" s="6">
        <v>1</v>
      </c>
      <c r="D1474" t="s">
        <v>6562</v>
      </c>
      <c r="E1474" t="s">
        <v>6563</v>
      </c>
      <c r="F1474" t="s">
        <v>3310</v>
      </c>
      <c r="G1474" t="str">
        <f t="shared" si="88"/>
        <v>D Webb</v>
      </c>
      <c r="H1474" t="str">
        <f t="shared" si="89"/>
        <v>First Review</v>
      </c>
      <c r="I1474" s="1">
        <v>42963</v>
      </c>
      <c r="J1474" t="s">
        <v>300</v>
      </c>
      <c r="K1474" s="2" t="s">
        <v>6564</v>
      </c>
      <c r="L1474" s="2" t="str">
        <v>What is happening to British Airways? Flew Vancouver to London. The A380 has to be my favorite long haul aircraft, but British Airways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British Airways's golden years are well and truly over, it will take a miracle to bring them back!</v>
      </c>
      <c r="M1474" t="s">
        <v>34</v>
      </c>
      <c r="N1474" t="s">
        <v>34</v>
      </c>
      <c r="O1474" t="s">
        <v>127</v>
      </c>
      <c r="P1474" t="s">
        <v>127</v>
      </c>
      <c r="Q1474" t="s">
        <v>48</v>
      </c>
      <c r="R1474" t="s">
        <v>48</v>
      </c>
      <c r="S1474" t="s">
        <v>652</v>
      </c>
      <c r="T1474" t="s">
        <v>176</v>
      </c>
      <c r="U1474" t="s">
        <v>50</v>
      </c>
      <c r="V1474" t="s">
        <v>52</v>
      </c>
      <c r="W1474" s="8">
        <v>42917</v>
      </c>
      <c r="X1474" s="1">
        <f t="shared" si="90"/>
        <v>42917</v>
      </c>
      <c r="Y1474">
        <v>1</v>
      </c>
      <c r="Z1474">
        <v>4</v>
      </c>
      <c r="AA1474">
        <v>1</v>
      </c>
      <c r="AB1474">
        <v>2</v>
      </c>
      <c r="AC1474">
        <v>1</v>
      </c>
      <c r="AD1474" t="s">
        <v>13426</v>
      </c>
      <c r="AE1474">
        <v>2</v>
      </c>
      <c r="AF1474" t="s">
        <v>53</v>
      </c>
      <c r="AG1474" t="str">
        <f t="shared" si="91"/>
        <v>Verified</v>
      </c>
    </row>
    <row r="1475" spans="1:33" ht="259.2" x14ac:dyDescent="0.3">
      <c r="A1475">
        <v>1473</v>
      </c>
      <c r="B1475" s="6">
        <v>1474</v>
      </c>
      <c r="C1475" s="6">
        <v>9</v>
      </c>
      <c r="D1475" t="s">
        <v>6565</v>
      </c>
      <c r="E1475" t="s">
        <v>6566</v>
      </c>
      <c r="F1475" t="s">
        <v>6567</v>
      </c>
      <c r="G1475" t="str">
        <f t="shared" ref="G1475:G1538" si="92">IF(ISNUMBER(VALUE(LEFT(F1475,2))), "Unknown Name", F1475)</f>
        <v>Francois Koenig</v>
      </c>
      <c r="H1475" t="str">
        <f t="shared" ref="H1475:H1538" si="93">IF(ISNUMBER(VALUE(RIGHT(F1475,2))), RIGHT(F1475,2), IF(ISNUMBER(VALUE(LEFT(F1475,2))), LEFT(F1475,2), "First Review"))</f>
        <v>First Review</v>
      </c>
      <c r="I1475" s="1">
        <v>42963</v>
      </c>
      <c r="J1475" t="s">
        <v>165</v>
      </c>
      <c r="K1475" s="2" t="s">
        <v>6568</v>
      </c>
      <c r="L1475" s="2" t="str">
        <v>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British Airways.</v>
      </c>
      <c r="M1475" t="s">
        <v>6569</v>
      </c>
      <c r="N1475" t="s">
        <v>6569</v>
      </c>
      <c r="O1475" t="s">
        <v>105</v>
      </c>
      <c r="P1475" t="s">
        <v>105</v>
      </c>
      <c r="Q1475" t="s">
        <v>138</v>
      </c>
      <c r="R1475" t="s">
        <v>138</v>
      </c>
      <c r="S1475" t="s">
        <v>947</v>
      </c>
      <c r="T1475" t="s">
        <v>168</v>
      </c>
      <c r="U1475" t="s">
        <v>64</v>
      </c>
      <c r="V1475" t="s">
        <v>52</v>
      </c>
      <c r="W1475" s="8">
        <v>42948</v>
      </c>
      <c r="X1475" s="1">
        <f t="shared" ref="X1475:X1538" si="94">IF(ISBLANK(W1475),"Details Unavailable",W1475)</f>
        <v>42948</v>
      </c>
      <c r="Y1475">
        <v>5</v>
      </c>
      <c r="Z1475">
        <v>5</v>
      </c>
      <c r="AA1475">
        <v>5</v>
      </c>
      <c r="AB1475">
        <v>4</v>
      </c>
      <c r="AC1475">
        <v>4</v>
      </c>
      <c r="AD1475" t="s">
        <v>155</v>
      </c>
      <c r="AE1475">
        <v>5</v>
      </c>
      <c r="AF1475" t="s">
        <v>53</v>
      </c>
      <c r="AG1475" t="str">
        <f t="shared" ref="AG1475:AG1538" si="95">IF(ISBLANK(AF1475),"Details Unavailable",AF1475)</f>
        <v>Verified</v>
      </c>
    </row>
    <row r="1476" spans="1:33" ht="158.4" x14ac:dyDescent="0.3">
      <c r="A1476">
        <v>1474</v>
      </c>
      <c r="B1476" s="6">
        <v>1475</v>
      </c>
      <c r="C1476" s="6">
        <v>3</v>
      </c>
      <c r="D1476" t="s">
        <v>6570</v>
      </c>
      <c r="E1476" t="s">
        <v>6571</v>
      </c>
      <c r="F1476" t="s">
        <v>6572</v>
      </c>
      <c r="G1476" t="str">
        <f t="shared" si="92"/>
        <v>S Vernon</v>
      </c>
      <c r="H1476" t="str">
        <f t="shared" si="93"/>
        <v>First Review</v>
      </c>
      <c r="I1476" s="1">
        <v>42962</v>
      </c>
      <c r="J1476" t="s">
        <v>81</v>
      </c>
      <c r="K1476" s="2" t="s">
        <v>6573</v>
      </c>
      <c r="L1476" s="2" t="str">
        <v>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v>
      </c>
      <c r="M1476" t="s">
        <v>2659</v>
      </c>
      <c r="N1476" t="s">
        <v>2659</v>
      </c>
      <c r="O1476" t="s">
        <v>105</v>
      </c>
      <c r="P1476" t="s">
        <v>105</v>
      </c>
      <c r="Q1476" t="s">
        <v>48</v>
      </c>
      <c r="R1476" t="s">
        <v>48</v>
      </c>
      <c r="S1476" t="s">
        <v>6574</v>
      </c>
      <c r="T1476" t="s">
        <v>1072</v>
      </c>
      <c r="U1476" t="s">
        <v>4351</v>
      </c>
      <c r="V1476" t="s">
        <v>64</v>
      </c>
      <c r="W1476" s="8">
        <v>42948</v>
      </c>
      <c r="X1476" s="1">
        <f t="shared" si="94"/>
        <v>42948</v>
      </c>
      <c r="Y1476">
        <v>2</v>
      </c>
      <c r="Z1476">
        <v>2</v>
      </c>
      <c r="AA1476">
        <v>1</v>
      </c>
      <c r="AB1476">
        <v>3</v>
      </c>
      <c r="AC1476">
        <v>2</v>
      </c>
      <c r="AD1476" t="s">
        <v>13426</v>
      </c>
      <c r="AE1476">
        <v>3</v>
      </c>
      <c r="AF1476" t="s">
        <v>53</v>
      </c>
      <c r="AG1476" t="str">
        <f t="shared" si="95"/>
        <v>Verified</v>
      </c>
    </row>
    <row r="1477" spans="1:33" ht="100.8" x14ac:dyDescent="0.3">
      <c r="A1477">
        <v>1475</v>
      </c>
      <c r="B1477" s="6">
        <v>1476</v>
      </c>
      <c r="C1477" s="6">
        <v>3</v>
      </c>
      <c r="D1477" t="s">
        <v>6575</v>
      </c>
      <c r="E1477" t="s">
        <v>6576</v>
      </c>
      <c r="F1477" t="s">
        <v>6577</v>
      </c>
      <c r="G1477" t="str">
        <f t="shared" si="92"/>
        <v>B Chan</v>
      </c>
      <c r="H1477" t="str">
        <f t="shared" si="93"/>
        <v>First Review</v>
      </c>
      <c r="I1477" s="1">
        <v>42960</v>
      </c>
      <c r="J1477" t="s">
        <v>32</v>
      </c>
      <c r="K1477" s="2" t="s">
        <v>6578</v>
      </c>
      <c r="L1477" s="2" t="str">
        <v>London to Warsaw. I have not flown with British Airways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v>
      </c>
      <c r="N1477" t="s">
        <v>69</v>
      </c>
      <c r="O1477" t="s">
        <v>47</v>
      </c>
      <c r="P1477" t="s">
        <v>47</v>
      </c>
      <c r="Q1477" t="s">
        <v>36</v>
      </c>
      <c r="R1477" t="s">
        <v>36</v>
      </c>
      <c r="S1477" t="s">
        <v>5240</v>
      </c>
      <c r="T1477" t="s">
        <v>64</v>
      </c>
      <c r="U1477" t="s">
        <v>348</v>
      </c>
      <c r="V1477" t="s">
        <v>52</v>
      </c>
      <c r="W1477" s="8">
        <v>42948</v>
      </c>
      <c r="X1477" s="1">
        <f t="shared" si="94"/>
        <v>42948</v>
      </c>
      <c r="Y1477">
        <v>2</v>
      </c>
      <c r="Z1477">
        <v>3</v>
      </c>
      <c r="AA1477">
        <v>1</v>
      </c>
      <c r="AB1477">
        <v>3</v>
      </c>
      <c r="AC1477">
        <v>1</v>
      </c>
      <c r="AD1477" t="s">
        <v>13426</v>
      </c>
      <c r="AE1477">
        <v>1</v>
      </c>
      <c r="AF1477" t="s">
        <v>53</v>
      </c>
      <c r="AG1477" t="str">
        <f t="shared" si="95"/>
        <v>Verified</v>
      </c>
    </row>
    <row r="1478" spans="1:33" ht="172.8" x14ac:dyDescent="0.3">
      <c r="A1478">
        <v>1476</v>
      </c>
      <c r="B1478" s="6">
        <v>1477</v>
      </c>
      <c r="C1478" s="6">
        <v>3</v>
      </c>
      <c r="D1478" t="s">
        <v>6579</v>
      </c>
      <c r="E1478" t="s">
        <v>6580</v>
      </c>
      <c r="F1478" t="s">
        <v>6581</v>
      </c>
      <c r="G1478" t="str">
        <f t="shared" si="92"/>
        <v>G Lawrence</v>
      </c>
      <c r="H1478" t="str">
        <f t="shared" si="93"/>
        <v>First Review</v>
      </c>
      <c r="I1478" s="1">
        <v>42959</v>
      </c>
      <c r="J1478" t="s">
        <v>172</v>
      </c>
      <c r="K1478" s="2" t="s">
        <v>6582</v>
      </c>
      <c r="L1478" s="2" t="str">
        <v>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v>
      </c>
      <c r="M1478" t="s">
        <v>46</v>
      </c>
      <c r="N1478" t="s">
        <v>46</v>
      </c>
      <c r="O1478" t="s">
        <v>127</v>
      </c>
      <c r="P1478" t="s">
        <v>127</v>
      </c>
      <c r="Q1478" t="s">
        <v>48</v>
      </c>
      <c r="R1478" t="s">
        <v>48</v>
      </c>
      <c r="S1478" t="s">
        <v>70</v>
      </c>
      <c r="T1478" t="s">
        <v>71</v>
      </c>
      <c r="U1478" t="s">
        <v>64</v>
      </c>
      <c r="V1478" t="s">
        <v>52</v>
      </c>
      <c r="W1478" s="8">
        <v>42948</v>
      </c>
      <c r="X1478" s="1">
        <f t="shared" si="94"/>
        <v>42948</v>
      </c>
      <c r="Y1478">
        <v>1</v>
      </c>
      <c r="Z1478">
        <v>2</v>
      </c>
      <c r="AA1478">
        <v>1</v>
      </c>
      <c r="AB1478">
        <v>3</v>
      </c>
      <c r="AC1478">
        <v>1</v>
      </c>
      <c r="AD1478" t="s">
        <v>13426</v>
      </c>
      <c r="AE1478">
        <v>1</v>
      </c>
      <c r="AF1478" t="s">
        <v>53</v>
      </c>
      <c r="AG1478" t="str">
        <f t="shared" si="95"/>
        <v>Verified</v>
      </c>
    </row>
    <row r="1479" spans="1:33" ht="86.4" x14ac:dyDescent="0.3">
      <c r="A1479">
        <v>1477</v>
      </c>
      <c r="B1479" s="6">
        <v>1478</v>
      </c>
      <c r="C1479" s="6">
        <v>2</v>
      </c>
      <c r="D1479" t="s">
        <v>6583</v>
      </c>
      <c r="E1479" t="s">
        <v>6584</v>
      </c>
      <c r="F1479" t="s">
        <v>6585</v>
      </c>
      <c r="G1479" t="str">
        <f t="shared" si="92"/>
        <v>B Tramese</v>
      </c>
      <c r="H1479" t="str">
        <f t="shared" si="93"/>
        <v>First Review</v>
      </c>
      <c r="I1479" s="1">
        <v>42958</v>
      </c>
      <c r="J1479" t="s">
        <v>6586</v>
      </c>
      <c r="K1479" s="2" t="s">
        <v>6587</v>
      </c>
      <c r="L1479" s="2" t="str">
        <v>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v>
      </c>
      <c r="N1479" t="s">
        <v>69</v>
      </c>
      <c r="O1479" t="s">
        <v>105</v>
      </c>
      <c r="P1479" t="s">
        <v>105</v>
      </c>
      <c r="Q1479" t="s">
        <v>36</v>
      </c>
      <c r="R1479" t="s">
        <v>36</v>
      </c>
      <c r="S1479" t="s">
        <v>6588</v>
      </c>
      <c r="T1479" t="s">
        <v>527</v>
      </c>
      <c r="U1479" t="s">
        <v>1309</v>
      </c>
      <c r="V1479" t="s">
        <v>64</v>
      </c>
      <c r="W1479" s="8">
        <v>42948</v>
      </c>
      <c r="X1479" s="1">
        <f t="shared" si="94"/>
        <v>42948</v>
      </c>
      <c r="Y1479">
        <v>3</v>
      </c>
      <c r="Z1479">
        <v>4</v>
      </c>
      <c r="AA1479">
        <v>4</v>
      </c>
      <c r="AB1479">
        <v>1</v>
      </c>
      <c r="AC1479">
        <v>1</v>
      </c>
      <c r="AD1479" t="s">
        <v>13426</v>
      </c>
      <c r="AE1479">
        <v>3</v>
      </c>
      <c r="AF1479" t="s">
        <v>53</v>
      </c>
      <c r="AG1479" t="str">
        <f t="shared" si="95"/>
        <v>Verified</v>
      </c>
    </row>
    <row r="1480" spans="1:33" ht="409.6" x14ac:dyDescent="0.3">
      <c r="A1480">
        <v>1478</v>
      </c>
      <c r="B1480" s="6">
        <v>1479</v>
      </c>
      <c r="C1480" s="6">
        <v>3</v>
      </c>
      <c r="D1480" t="s">
        <v>6589</v>
      </c>
      <c r="E1480" t="s">
        <v>6590</v>
      </c>
      <c r="F1480" t="s">
        <v>6591</v>
      </c>
      <c r="G1480" t="str">
        <f t="shared" si="92"/>
        <v>S Tallouhe</v>
      </c>
      <c r="H1480" t="str">
        <f t="shared" si="93"/>
        <v>First Review</v>
      </c>
      <c r="I1480" s="1">
        <v>42955</v>
      </c>
      <c r="J1480" t="s">
        <v>518</v>
      </c>
      <c r="K1480" s="2" t="s">
        <v>6592</v>
      </c>
      <c r="L1480" s="2" t="str">
        <v>London to Chicago. I am a British Airways Gold member and reserved three British Airways business class tickets to Chicago returning from Denver. I selected contiguous seats so that my young daughters and myself would sit together. A week before departure, I received a message from British Airways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British Airways had any intention of compensating us for the downgrade, he had no explanation for why British Airways did not give us any other option with business seats despite canceling the flight a week in advance, nor did he acknowledge that British Airways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v>
      </c>
      <c r="N1480" t="s">
        <v>69</v>
      </c>
      <c r="O1480" t="s">
        <v>127</v>
      </c>
      <c r="P1480" t="s">
        <v>127</v>
      </c>
      <c r="Q1480" t="s">
        <v>36</v>
      </c>
      <c r="R1480" t="s">
        <v>36</v>
      </c>
      <c r="S1480" t="s">
        <v>1174</v>
      </c>
      <c r="T1480" t="s">
        <v>64</v>
      </c>
      <c r="U1480" t="s">
        <v>38</v>
      </c>
      <c r="V1480" t="s">
        <v>52</v>
      </c>
      <c r="W1480" s="8">
        <v>42948</v>
      </c>
      <c r="X1480" s="1">
        <f t="shared" si="94"/>
        <v>42948</v>
      </c>
      <c r="Y1480">
        <v>1</v>
      </c>
      <c r="Z1480">
        <v>5</v>
      </c>
      <c r="AA1480">
        <v>-1</v>
      </c>
      <c r="AB1480">
        <v>1</v>
      </c>
      <c r="AC1480">
        <v>1</v>
      </c>
      <c r="AD1480" t="s">
        <v>13426</v>
      </c>
      <c r="AE1480">
        <v>-1</v>
      </c>
      <c r="AF1480" t="s">
        <v>53</v>
      </c>
      <c r="AG1480" t="str">
        <f t="shared" si="95"/>
        <v>Verified</v>
      </c>
    </row>
    <row r="1481" spans="1:33" ht="360" x14ac:dyDescent="0.3">
      <c r="A1481">
        <v>1479</v>
      </c>
      <c r="B1481" s="6">
        <v>1480</v>
      </c>
      <c r="C1481" s="6">
        <v>1</v>
      </c>
      <c r="D1481" t="s">
        <v>6593</v>
      </c>
      <c r="E1481" t="s">
        <v>6594</v>
      </c>
      <c r="F1481" t="s">
        <v>6595</v>
      </c>
      <c r="G1481" t="str">
        <f t="shared" si="92"/>
        <v>E Hanner</v>
      </c>
      <c r="H1481" t="str">
        <f t="shared" si="93"/>
        <v>First Review</v>
      </c>
      <c r="I1481" s="1">
        <v>42954</v>
      </c>
      <c r="J1481" t="s">
        <v>32</v>
      </c>
      <c r="K1481" s="2" t="s">
        <v>6596</v>
      </c>
      <c r="L1481" s="2" t="str">
        <v>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British Airways in their spiral to the bottom is to outsource Check in Staff who have no comprehension of the British Airways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v>
      </c>
      <c r="M1481" t="s">
        <v>4834</v>
      </c>
      <c r="N1481" t="s">
        <v>4834</v>
      </c>
      <c r="O1481" t="s">
        <v>47</v>
      </c>
      <c r="P1481" t="s">
        <v>47</v>
      </c>
      <c r="Q1481" t="s">
        <v>36</v>
      </c>
      <c r="R1481" t="s">
        <v>36</v>
      </c>
      <c r="S1481" t="s">
        <v>684</v>
      </c>
      <c r="T1481" t="s">
        <v>632</v>
      </c>
      <c r="U1481" t="s">
        <v>50</v>
      </c>
      <c r="V1481" t="s">
        <v>52</v>
      </c>
      <c r="W1481" s="8">
        <v>42948</v>
      </c>
      <c r="X1481" s="1">
        <f t="shared" si="94"/>
        <v>42948</v>
      </c>
      <c r="Y1481">
        <v>1</v>
      </c>
      <c r="Z1481">
        <v>1</v>
      </c>
      <c r="AA1481">
        <v>1</v>
      </c>
      <c r="AB1481">
        <v>1</v>
      </c>
      <c r="AC1481">
        <v>1</v>
      </c>
      <c r="AD1481" t="s">
        <v>13426</v>
      </c>
      <c r="AE1481">
        <v>-1</v>
      </c>
      <c r="AF1481" t="s">
        <v>53</v>
      </c>
      <c r="AG1481" t="str">
        <f t="shared" si="95"/>
        <v>Verified</v>
      </c>
    </row>
    <row r="1482" spans="1:33" ht="100.8" x14ac:dyDescent="0.3">
      <c r="A1482">
        <v>1480</v>
      </c>
      <c r="B1482" s="6">
        <v>1481</v>
      </c>
      <c r="C1482" s="6">
        <v>2</v>
      </c>
      <c r="D1482" t="s">
        <v>6597</v>
      </c>
      <c r="E1482" t="s">
        <v>6598</v>
      </c>
      <c r="F1482" t="s">
        <v>6599</v>
      </c>
      <c r="G1482" t="str">
        <f t="shared" si="92"/>
        <v>Tim Peel</v>
      </c>
      <c r="H1482" t="str">
        <f t="shared" si="93"/>
        <v>First Review</v>
      </c>
      <c r="I1482" s="1">
        <v>42952</v>
      </c>
      <c r="J1482" t="s">
        <v>32</v>
      </c>
      <c r="K1482" s="2" t="s">
        <v>6600</v>
      </c>
      <c r="L1482" s="2" t="str">
        <v>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v>
      </c>
      <c r="N1482" t="s">
        <v>69</v>
      </c>
      <c r="O1482" t="s">
        <v>47</v>
      </c>
      <c r="P1482" t="s">
        <v>47</v>
      </c>
      <c r="Q1482" t="s">
        <v>138</v>
      </c>
      <c r="R1482" t="s">
        <v>138</v>
      </c>
      <c r="S1482" t="s">
        <v>4092</v>
      </c>
      <c r="T1482" t="s">
        <v>64</v>
      </c>
      <c r="U1482" t="s">
        <v>1197</v>
      </c>
      <c r="V1482" t="s">
        <v>52</v>
      </c>
      <c r="W1482" s="8">
        <v>42948</v>
      </c>
      <c r="X1482" s="1">
        <f t="shared" si="94"/>
        <v>42948</v>
      </c>
      <c r="Y1482">
        <v>-1</v>
      </c>
      <c r="Z1482">
        <v>-1</v>
      </c>
      <c r="AA1482">
        <v>-1</v>
      </c>
      <c r="AB1482">
        <v>2</v>
      </c>
      <c r="AC1482">
        <v>1</v>
      </c>
      <c r="AD1482" t="s">
        <v>13426</v>
      </c>
      <c r="AE1482">
        <v>-1</v>
      </c>
      <c r="AF1482" t="s">
        <v>53</v>
      </c>
      <c r="AG1482" t="str">
        <f t="shared" si="95"/>
        <v>Verified</v>
      </c>
    </row>
    <row r="1483" spans="1:33" ht="129.6" x14ac:dyDescent="0.3">
      <c r="A1483">
        <v>1481</v>
      </c>
      <c r="B1483" s="6">
        <v>1482</v>
      </c>
      <c r="C1483" s="6">
        <v>10</v>
      </c>
      <c r="D1483" t="s">
        <v>3495</v>
      </c>
      <c r="E1483" t="s">
        <v>3496</v>
      </c>
      <c r="F1483" t="s">
        <v>6601</v>
      </c>
      <c r="G1483" t="str">
        <f t="shared" si="92"/>
        <v>C Lanton</v>
      </c>
      <c r="H1483" t="str">
        <f t="shared" si="93"/>
        <v>First Review</v>
      </c>
      <c r="I1483" s="1">
        <v>42951</v>
      </c>
      <c r="J1483" t="s">
        <v>81</v>
      </c>
      <c r="K1483" s="2" t="s">
        <v>6602</v>
      </c>
      <c r="L1483" s="2" t="str">
        <v>Paris CDG to London. It is difficult to find anything positive to write about British Airways.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v>
      </c>
      <c r="M1483" t="s">
        <v>46</v>
      </c>
      <c r="N1483" t="s">
        <v>46</v>
      </c>
      <c r="O1483" t="s">
        <v>47</v>
      </c>
      <c r="P1483" t="s">
        <v>47</v>
      </c>
      <c r="Q1483" t="s">
        <v>48</v>
      </c>
      <c r="R1483" t="s">
        <v>48</v>
      </c>
      <c r="S1483" t="s">
        <v>6603</v>
      </c>
      <c r="T1483" t="s">
        <v>1668</v>
      </c>
      <c r="U1483" t="s">
        <v>64</v>
      </c>
      <c r="V1483" t="s">
        <v>52</v>
      </c>
      <c r="W1483" s="8">
        <v>42948</v>
      </c>
      <c r="X1483" s="1">
        <f t="shared" si="94"/>
        <v>42948</v>
      </c>
      <c r="Y1483">
        <v>3</v>
      </c>
      <c r="Z1483">
        <v>1</v>
      </c>
      <c r="AA1483">
        <v>-1</v>
      </c>
      <c r="AB1483">
        <v>1</v>
      </c>
      <c r="AC1483">
        <v>1</v>
      </c>
      <c r="AD1483" t="s">
        <v>13426</v>
      </c>
      <c r="AE1483">
        <v>-1</v>
      </c>
      <c r="AF1483" t="s">
        <v>53</v>
      </c>
      <c r="AG1483" t="str">
        <f t="shared" si="95"/>
        <v>Verified</v>
      </c>
    </row>
    <row r="1484" spans="1:33" ht="86.4" x14ac:dyDescent="0.3">
      <c r="A1484">
        <v>1482</v>
      </c>
      <c r="B1484" s="6">
        <v>1483</v>
      </c>
      <c r="C1484" s="6">
        <v>1</v>
      </c>
      <c r="D1484" t="s">
        <v>6604</v>
      </c>
      <c r="E1484" t="s">
        <v>6605</v>
      </c>
      <c r="F1484" t="s">
        <v>6606</v>
      </c>
      <c r="G1484" t="str">
        <f t="shared" si="92"/>
        <v>A Alzuhairi</v>
      </c>
      <c r="H1484" t="str">
        <f t="shared" si="93"/>
        <v>First Review</v>
      </c>
      <c r="I1484" s="1">
        <v>42950</v>
      </c>
      <c r="J1484" t="s">
        <v>32</v>
      </c>
      <c r="K1484" s="2" t="s">
        <v>6607</v>
      </c>
      <c r="L1484" s="2" t="str">
        <v>Gatwick to Paphos. Chaos at check in as another system failure. Leg room was shocking for a 4 hour flight. Definately a low cost airline now. No food, drink, IFE and paying for luggage. Long haul British Airways has barely maintained its standards but short haul British Airways has become a disgrace.</v>
      </c>
      <c r="M1484" t="s">
        <v>46</v>
      </c>
      <c r="N1484" t="s">
        <v>46</v>
      </c>
      <c r="O1484" t="s">
        <v>105</v>
      </c>
      <c r="P1484" t="s">
        <v>105</v>
      </c>
      <c r="Q1484" t="s">
        <v>36</v>
      </c>
      <c r="R1484" t="s">
        <v>36</v>
      </c>
      <c r="S1484" t="s">
        <v>4951</v>
      </c>
      <c r="T1484" t="s">
        <v>267</v>
      </c>
      <c r="U1484" t="s">
        <v>4949</v>
      </c>
      <c r="V1484" t="s">
        <v>52</v>
      </c>
      <c r="W1484" s="8">
        <v>42948</v>
      </c>
      <c r="X1484" s="1">
        <f t="shared" si="94"/>
        <v>42948</v>
      </c>
      <c r="Y1484">
        <v>1</v>
      </c>
      <c r="Z1484">
        <v>1</v>
      </c>
      <c r="AA1484">
        <v>1</v>
      </c>
      <c r="AB1484">
        <v>2</v>
      </c>
      <c r="AC1484">
        <v>2</v>
      </c>
      <c r="AD1484" t="s">
        <v>13426</v>
      </c>
      <c r="AE1484">
        <v>1</v>
      </c>
      <c r="AF1484" t="s">
        <v>53</v>
      </c>
      <c r="AG1484" t="str">
        <f t="shared" si="95"/>
        <v>Verified</v>
      </c>
    </row>
    <row r="1485" spans="1:33" ht="409.6" x14ac:dyDescent="0.3">
      <c r="A1485">
        <v>1483</v>
      </c>
      <c r="B1485" s="6">
        <v>1484</v>
      </c>
      <c r="C1485" s="6">
        <v>3</v>
      </c>
      <c r="D1485" t="s">
        <v>6608</v>
      </c>
      <c r="E1485" t="s">
        <v>6609</v>
      </c>
      <c r="F1485" t="s">
        <v>97</v>
      </c>
      <c r="G1485" t="str">
        <f t="shared" si="92"/>
        <v>Unknown Name</v>
      </c>
      <c r="H1485" t="str">
        <f t="shared" si="93"/>
        <v xml:space="preserve">1 </v>
      </c>
      <c r="I1485" s="1">
        <v>42950</v>
      </c>
      <c r="J1485" t="s">
        <v>172</v>
      </c>
      <c r="K1485" s="2" t="s">
        <v>6610</v>
      </c>
      <c r="L1485" s="2" t="str">
        <v>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British Airways take a page from Qantas to see what economy service looks like. My understanding is British Airways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British Airways's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v>
      </c>
      <c r="M1485" t="s">
        <v>34</v>
      </c>
      <c r="N1485" t="s">
        <v>34</v>
      </c>
      <c r="O1485" t="s">
        <v>105</v>
      </c>
      <c r="P1485" t="s">
        <v>105</v>
      </c>
      <c r="Q1485" t="s">
        <v>36</v>
      </c>
      <c r="R1485" t="s">
        <v>36</v>
      </c>
      <c r="S1485" t="s">
        <v>652</v>
      </c>
      <c r="T1485" t="s">
        <v>176</v>
      </c>
      <c r="U1485" t="s">
        <v>50</v>
      </c>
      <c r="V1485" t="s">
        <v>52</v>
      </c>
      <c r="W1485" s="8">
        <v>42948</v>
      </c>
      <c r="X1485" s="1">
        <f t="shared" si="94"/>
        <v>42948</v>
      </c>
      <c r="Y1485">
        <v>3</v>
      </c>
      <c r="Z1485">
        <v>1</v>
      </c>
      <c r="AA1485">
        <v>1</v>
      </c>
      <c r="AB1485">
        <v>4</v>
      </c>
      <c r="AC1485">
        <v>2</v>
      </c>
      <c r="AD1485" t="s">
        <v>13426</v>
      </c>
      <c r="AE1485">
        <v>2</v>
      </c>
      <c r="AF1485" t="s">
        <v>53</v>
      </c>
      <c r="AG1485" t="str">
        <f t="shared" si="95"/>
        <v>Verified</v>
      </c>
    </row>
    <row r="1486" spans="1:33" ht="302.39999999999998" x14ac:dyDescent="0.3">
      <c r="A1486">
        <v>1484</v>
      </c>
      <c r="B1486" s="6">
        <v>1485</v>
      </c>
      <c r="C1486" s="6">
        <v>2</v>
      </c>
      <c r="D1486" t="s">
        <v>6611</v>
      </c>
      <c r="E1486" t="s">
        <v>6612</v>
      </c>
      <c r="F1486" t="s">
        <v>874</v>
      </c>
      <c r="G1486" t="str">
        <f t="shared" si="92"/>
        <v>Unknown Name</v>
      </c>
      <c r="H1486" t="str">
        <f t="shared" si="93"/>
        <v xml:space="preserve">4 </v>
      </c>
      <c r="I1486" s="1">
        <v>42950</v>
      </c>
      <c r="J1486" t="s">
        <v>32</v>
      </c>
      <c r="K1486" s="2" t="s">
        <v>6613</v>
      </c>
      <c r="L1486" s="2" t="str">
        <v>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British Airways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v>
      </c>
      <c r="M1486" t="s">
        <v>34</v>
      </c>
      <c r="N1486" t="s">
        <v>34</v>
      </c>
      <c r="O1486" t="s">
        <v>105</v>
      </c>
      <c r="P1486" t="s">
        <v>105</v>
      </c>
      <c r="Q1486" t="s">
        <v>138</v>
      </c>
      <c r="R1486" t="s">
        <v>138</v>
      </c>
      <c r="S1486" t="s">
        <v>1692</v>
      </c>
      <c r="T1486" t="s">
        <v>176</v>
      </c>
      <c r="U1486" t="s">
        <v>64</v>
      </c>
      <c r="V1486" t="s">
        <v>52</v>
      </c>
      <c r="W1486" s="8">
        <v>42917</v>
      </c>
      <c r="X1486" s="1">
        <f t="shared" si="94"/>
        <v>42917</v>
      </c>
      <c r="Y1486">
        <v>2</v>
      </c>
      <c r="Z1486">
        <v>1</v>
      </c>
      <c r="AA1486">
        <v>1</v>
      </c>
      <c r="AB1486">
        <v>3</v>
      </c>
      <c r="AC1486">
        <v>3</v>
      </c>
      <c r="AD1486" t="s">
        <v>13426</v>
      </c>
      <c r="AE1486">
        <v>1</v>
      </c>
      <c r="AF1486" t="s">
        <v>53</v>
      </c>
      <c r="AG1486" t="str">
        <f t="shared" si="95"/>
        <v>Verified</v>
      </c>
    </row>
    <row r="1487" spans="1:33" ht="172.8" x14ac:dyDescent="0.3">
      <c r="A1487">
        <v>1485</v>
      </c>
      <c r="B1487" s="6">
        <v>1486</v>
      </c>
      <c r="C1487" s="6">
        <v>1</v>
      </c>
      <c r="D1487" t="s">
        <v>6614</v>
      </c>
      <c r="E1487" t="s">
        <v>6615</v>
      </c>
      <c r="F1487" t="s">
        <v>3497</v>
      </c>
      <c r="G1487" t="str">
        <f t="shared" si="92"/>
        <v>Unknown Name</v>
      </c>
      <c r="H1487" t="str">
        <f t="shared" si="93"/>
        <v>22</v>
      </c>
      <c r="I1487" s="1">
        <v>42950</v>
      </c>
      <c r="J1487" t="s">
        <v>32</v>
      </c>
      <c r="K1487" s="2" t="s">
        <v>6616</v>
      </c>
      <c r="L1487" s="2" t="str">
        <v>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British Airways flights for a weekend. The only thing they have left is safety - if they lose that, then it's over.</v>
      </c>
      <c r="M1487" t="s">
        <v>4834</v>
      </c>
      <c r="N1487" t="s">
        <v>4834</v>
      </c>
      <c r="O1487" t="s">
        <v>35</v>
      </c>
      <c r="P1487" t="s">
        <v>35</v>
      </c>
      <c r="Q1487" t="s">
        <v>36</v>
      </c>
      <c r="R1487" t="s">
        <v>36</v>
      </c>
      <c r="S1487" t="s">
        <v>6617</v>
      </c>
      <c r="T1487" t="s">
        <v>71</v>
      </c>
      <c r="U1487" t="s">
        <v>131</v>
      </c>
      <c r="V1487" t="s">
        <v>52</v>
      </c>
      <c r="W1487" s="8">
        <v>42887</v>
      </c>
      <c r="X1487" s="1">
        <f t="shared" si="94"/>
        <v>42887</v>
      </c>
      <c r="Y1487">
        <v>1</v>
      </c>
      <c r="Z1487">
        <v>2</v>
      </c>
      <c r="AA1487">
        <v>-1</v>
      </c>
      <c r="AB1487">
        <v>2</v>
      </c>
      <c r="AC1487">
        <v>1</v>
      </c>
      <c r="AD1487" t="s">
        <v>13426</v>
      </c>
      <c r="AE1487">
        <v>-1</v>
      </c>
      <c r="AF1487" t="s">
        <v>53</v>
      </c>
      <c r="AG1487" t="str">
        <f t="shared" si="95"/>
        <v>Verified</v>
      </c>
    </row>
    <row r="1488" spans="1:33" ht="259.2" x14ac:dyDescent="0.3">
      <c r="A1488">
        <v>1486</v>
      </c>
      <c r="B1488" s="6">
        <v>1487</v>
      </c>
      <c r="C1488" s="6">
        <v>2</v>
      </c>
      <c r="D1488" t="s">
        <v>6618</v>
      </c>
      <c r="E1488" t="s">
        <v>6619</v>
      </c>
      <c r="F1488" t="s">
        <v>5934</v>
      </c>
      <c r="G1488" t="str">
        <f t="shared" si="92"/>
        <v>H Burton</v>
      </c>
      <c r="H1488" t="str">
        <f t="shared" si="93"/>
        <v>First Review</v>
      </c>
      <c r="I1488" s="1">
        <v>42949</v>
      </c>
      <c r="J1488" t="s">
        <v>32</v>
      </c>
      <c r="K1488" s="2" t="s">
        <v>6620</v>
      </c>
      <c r="L1488" s="2" t="str">
        <v>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British Airways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British Airways Trying to keep the front toilet for business class passengers. Totally inadequate supply of food on board the aircraft, this meant the sales person had to go through what was left with every sale in the hope of finding something that the passenger would accept.</v>
      </c>
      <c r="N1488" t="s">
        <v>69</v>
      </c>
      <c r="O1488" t="s">
        <v>35</v>
      </c>
      <c r="P1488" t="s">
        <v>35</v>
      </c>
      <c r="Q1488" t="s">
        <v>36</v>
      </c>
      <c r="R1488" t="s">
        <v>36</v>
      </c>
      <c r="S1488" t="s">
        <v>6621</v>
      </c>
      <c r="T1488" t="s">
        <v>2397</v>
      </c>
      <c r="U1488" t="s">
        <v>267</v>
      </c>
      <c r="V1488" t="s">
        <v>52</v>
      </c>
      <c r="W1488" s="8">
        <v>42887</v>
      </c>
      <c r="X1488" s="1">
        <f t="shared" si="94"/>
        <v>42887</v>
      </c>
      <c r="Y1488">
        <v>2</v>
      </c>
      <c r="Z1488">
        <v>1</v>
      </c>
      <c r="AA1488">
        <v>1</v>
      </c>
      <c r="AB1488">
        <v>1</v>
      </c>
      <c r="AC1488">
        <v>1</v>
      </c>
      <c r="AD1488" t="s">
        <v>13426</v>
      </c>
      <c r="AE1488">
        <v>-1</v>
      </c>
      <c r="AF1488" t="s">
        <v>53</v>
      </c>
      <c r="AG1488" t="str">
        <f t="shared" si="95"/>
        <v>Verified</v>
      </c>
    </row>
    <row r="1489" spans="1:33" ht="259.2" x14ac:dyDescent="0.3">
      <c r="A1489">
        <v>1487</v>
      </c>
      <c r="B1489" s="6">
        <v>1488</v>
      </c>
      <c r="C1489" s="6">
        <v>5</v>
      </c>
      <c r="D1489" t="s">
        <v>6622</v>
      </c>
      <c r="E1489" t="s">
        <v>6623</v>
      </c>
      <c r="F1489" t="s">
        <v>874</v>
      </c>
      <c r="G1489" t="str">
        <f t="shared" si="92"/>
        <v>Unknown Name</v>
      </c>
      <c r="H1489" t="str">
        <f t="shared" si="93"/>
        <v xml:space="preserve">4 </v>
      </c>
      <c r="I1489" s="1">
        <v>42948</v>
      </c>
      <c r="J1489" t="s">
        <v>32</v>
      </c>
      <c r="K1489" s="2" t="s">
        <v>6624</v>
      </c>
      <c r="L1489" s="2" t="str">
        <v>Venice to Gatwick. Problems encountered on 24th July at Venice Marco Polo airport as a result of cancellation of flight British Airways2581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British Airways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British Airways need to improve their standards.</v>
      </c>
      <c r="M1489" t="s">
        <v>722</v>
      </c>
      <c r="N1489" t="s">
        <v>722</v>
      </c>
      <c r="O1489" t="s">
        <v>35</v>
      </c>
      <c r="P1489" t="s">
        <v>35</v>
      </c>
      <c r="Q1489" t="s">
        <v>36</v>
      </c>
      <c r="R1489" t="s">
        <v>36</v>
      </c>
      <c r="S1489" t="s">
        <v>5400</v>
      </c>
      <c r="T1489" t="s">
        <v>607</v>
      </c>
      <c r="U1489" t="s">
        <v>267</v>
      </c>
      <c r="V1489" t="s">
        <v>52</v>
      </c>
      <c r="W1489" s="8">
        <v>42917</v>
      </c>
      <c r="X1489" s="1">
        <f t="shared" si="94"/>
        <v>42917</v>
      </c>
      <c r="Y1489">
        <v>3</v>
      </c>
      <c r="Z1489">
        <v>4</v>
      </c>
      <c r="AA1489">
        <v>-1</v>
      </c>
      <c r="AB1489">
        <v>3</v>
      </c>
      <c r="AC1489">
        <v>3</v>
      </c>
      <c r="AD1489" t="s">
        <v>13426</v>
      </c>
      <c r="AE1489">
        <v>-1</v>
      </c>
      <c r="AF1489" t="s">
        <v>53</v>
      </c>
      <c r="AG1489" t="str">
        <f t="shared" si="95"/>
        <v>Verified</v>
      </c>
    </row>
    <row r="1490" spans="1:33" ht="100.8" x14ac:dyDescent="0.3">
      <c r="A1490">
        <v>1488</v>
      </c>
      <c r="B1490" s="6">
        <v>1489</v>
      </c>
      <c r="C1490" s="6">
        <v>3</v>
      </c>
      <c r="D1490" t="s">
        <v>6625</v>
      </c>
      <c r="E1490" t="s">
        <v>6626</v>
      </c>
      <c r="F1490" t="s">
        <v>6627</v>
      </c>
      <c r="G1490" t="str">
        <f t="shared" si="92"/>
        <v>Andrei Chiciu</v>
      </c>
      <c r="H1490" t="str">
        <f t="shared" si="93"/>
        <v>First Review</v>
      </c>
      <c r="I1490" s="1">
        <v>42948</v>
      </c>
      <c r="J1490" t="s">
        <v>81</v>
      </c>
      <c r="K1490" s="2" t="s">
        <v>6628</v>
      </c>
      <c r="L1490" s="2" t="str">
        <v>Bucharest to London, which takes 3 hours. This is my second bad experience with British Airways.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v>
      </c>
      <c r="N1490" t="s">
        <v>69</v>
      </c>
      <c r="O1490" t="s">
        <v>127</v>
      </c>
      <c r="P1490" t="s">
        <v>127</v>
      </c>
      <c r="Q1490" t="s">
        <v>36</v>
      </c>
      <c r="R1490" t="s">
        <v>36</v>
      </c>
      <c r="S1490" t="s">
        <v>4039</v>
      </c>
      <c r="T1490" t="s">
        <v>601</v>
      </c>
      <c r="U1490" t="s">
        <v>64</v>
      </c>
      <c r="V1490" t="s">
        <v>52</v>
      </c>
      <c r="W1490" s="8">
        <v>42917</v>
      </c>
      <c r="X1490" s="1">
        <f t="shared" si="94"/>
        <v>42917</v>
      </c>
      <c r="Y1490">
        <v>3</v>
      </c>
      <c r="Z1490">
        <v>2</v>
      </c>
      <c r="AA1490">
        <v>-1</v>
      </c>
      <c r="AB1490">
        <v>1</v>
      </c>
      <c r="AC1490">
        <v>1</v>
      </c>
      <c r="AD1490" t="s">
        <v>13426</v>
      </c>
      <c r="AE1490">
        <v>-1</v>
      </c>
      <c r="AF1490" t="s">
        <v>53</v>
      </c>
      <c r="AG1490" t="str">
        <f t="shared" si="95"/>
        <v>Verified</v>
      </c>
    </row>
    <row r="1491" spans="1:33" ht="345.6" x14ac:dyDescent="0.3">
      <c r="A1491">
        <v>1489</v>
      </c>
      <c r="B1491" s="6">
        <v>1490</v>
      </c>
      <c r="C1491" s="6">
        <v>1</v>
      </c>
      <c r="D1491" t="s">
        <v>6629</v>
      </c>
      <c r="E1491" t="s">
        <v>6630</v>
      </c>
      <c r="F1491" t="s">
        <v>6631</v>
      </c>
      <c r="G1491" t="str">
        <f t="shared" si="92"/>
        <v>Unknown Name</v>
      </c>
      <c r="H1491" t="str">
        <f t="shared" si="93"/>
        <v>11</v>
      </c>
      <c r="I1491" s="1">
        <v>42947</v>
      </c>
      <c r="J1491" t="s">
        <v>32</v>
      </c>
      <c r="K1491" s="2" t="s">
        <v>6632</v>
      </c>
      <c r="L1491" s="2" t="str">
        <v>The London Heathrow to Accra flight is regularly late leaving LHR by 1 -2 hours as a regular on this route for 18 years I have spent many hours delayed at LHR. Started well with British Airways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British Airways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British Airways.</v>
      </c>
      <c r="M1491" t="s">
        <v>2553</v>
      </c>
      <c r="N1491" t="s">
        <v>2553</v>
      </c>
      <c r="O1491" t="s">
        <v>47</v>
      </c>
      <c r="P1491" t="s">
        <v>47</v>
      </c>
      <c r="Q1491" t="s">
        <v>48</v>
      </c>
      <c r="R1491" t="s">
        <v>48</v>
      </c>
      <c r="S1491" t="s">
        <v>6633</v>
      </c>
      <c r="T1491" t="s">
        <v>50</v>
      </c>
      <c r="U1491" t="s">
        <v>1553</v>
      </c>
      <c r="V1491" t="s">
        <v>52</v>
      </c>
      <c r="W1491" s="8">
        <v>42917</v>
      </c>
      <c r="X1491" s="1">
        <f t="shared" si="94"/>
        <v>42917</v>
      </c>
      <c r="Y1491">
        <v>1</v>
      </c>
      <c r="Z1491">
        <v>2</v>
      </c>
      <c r="AA1491">
        <v>1</v>
      </c>
      <c r="AB1491">
        <v>1</v>
      </c>
      <c r="AC1491">
        <v>1</v>
      </c>
      <c r="AD1491" t="s">
        <v>13426</v>
      </c>
      <c r="AE1491">
        <v>1</v>
      </c>
      <c r="AF1491" t="s">
        <v>53</v>
      </c>
      <c r="AG1491" t="str">
        <f t="shared" si="95"/>
        <v>Verified</v>
      </c>
    </row>
    <row r="1492" spans="1:33" ht="302.39999999999998" x14ac:dyDescent="0.3">
      <c r="A1492">
        <v>1490</v>
      </c>
      <c r="B1492" s="6">
        <v>1491</v>
      </c>
      <c r="C1492" s="6">
        <v>3</v>
      </c>
      <c r="D1492" t="s">
        <v>6634</v>
      </c>
      <c r="E1492" t="s">
        <v>6635</v>
      </c>
      <c r="F1492" t="s">
        <v>6636</v>
      </c>
      <c r="G1492" t="str">
        <f t="shared" si="92"/>
        <v>S Varinder</v>
      </c>
      <c r="H1492" t="str">
        <f t="shared" si="93"/>
        <v>First Review</v>
      </c>
      <c r="I1492" s="1">
        <v>42947</v>
      </c>
      <c r="J1492" t="s">
        <v>32</v>
      </c>
      <c r="K1492" s="2" t="s">
        <v>6637</v>
      </c>
      <c r="L1492" s="2" t="str">
        <v>Gatwick to Orlando return. Possibly the worst pre and post flight experience I can remember. 4 hrs late on the way out, almost three hours late on the return journey. British Airwayss use of old aircraft is to blame. A failed IFE that couldn't be repaired took two hours to try and remedy. After this failed, a replacement plane was required. By the time this arrived, British Airways realised their crew could not fly due to exceeding their hours. This led to a further 1hr delay waiting for a standby crew. This was avoidable and shows the lack of genuine care pre flight by British Airways.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British Airways again.</v>
      </c>
      <c r="M1492" t="s">
        <v>235</v>
      </c>
      <c r="N1492" t="s">
        <v>235</v>
      </c>
      <c r="O1492" t="s">
        <v>127</v>
      </c>
      <c r="P1492" t="s">
        <v>127</v>
      </c>
      <c r="Q1492" t="s">
        <v>36</v>
      </c>
      <c r="R1492" t="s">
        <v>36</v>
      </c>
      <c r="S1492" t="s">
        <v>6638</v>
      </c>
      <c r="T1492" t="s">
        <v>267</v>
      </c>
      <c r="U1492" t="s">
        <v>6639</v>
      </c>
      <c r="V1492" t="s">
        <v>52</v>
      </c>
      <c r="W1492" s="8">
        <v>42917</v>
      </c>
      <c r="X1492" s="1">
        <f t="shared" si="94"/>
        <v>42917</v>
      </c>
      <c r="Y1492">
        <v>4</v>
      </c>
      <c r="Z1492">
        <v>3</v>
      </c>
      <c r="AA1492">
        <v>2</v>
      </c>
      <c r="AB1492">
        <v>1</v>
      </c>
      <c r="AC1492">
        <v>3</v>
      </c>
      <c r="AD1492" t="s">
        <v>13426</v>
      </c>
      <c r="AE1492">
        <v>3</v>
      </c>
      <c r="AF1492" t="s">
        <v>53</v>
      </c>
      <c r="AG1492" t="str">
        <f t="shared" si="95"/>
        <v>Verified</v>
      </c>
    </row>
    <row r="1493" spans="1:33" ht="409.6" x14ac:dyDescent="0.3">
      <c r="A1493">
        <v>1491</v>
      </c>
      <c r="B1493" s="6">
        <v>1492</v>
      </c>
      <c r="C1493" s="6">
        <v>2</v>
      </c>
      <c r="D1493" t="s">
        <v>6640</v>
      </c>
      <c r="E1493" t="s">
        <v>6640</v>
      </c>
      <c r="F1493" t="s">
        <v>6641</v>
      </c>
      <c r="G1493" t="str">
        <f t="shared" si="92"/>
        <v>B Rowden</v>
      </c>
      <c r="H1493" t="str">
        <f t="shared" si="93"/>
        <v>First Review</v>
      </c>
      <c r="I1493" s="1">
        <v>42947</v>
      </c>
      <c r="J1493" t="s">
        <v>32</v>
      </c>
      <c r="K1493" s="2" t="s">
        <v>6642</v>
      </c>
      <c r="L1493" s="2" t="str">
        <v>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British Airways advertise as such. Apparently the Boeing 777 does not have the right equipment. In short, British Airways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British Airways business again.</v>
      </c>
      <c r="M1493" t="s">
        <v>235</v>
      </c>
      <c r="N1493" t="s">
        <v>235</v>
      </c>
      <c r="O1493" t="s">
        <v>105</v>
      </c>
      <c r="P1493" t="s">
        <v>105</v>
      </c>
      <c r="Q1493" t="s">
        <v>48</v>
      </c>
      <c r="R1493" t="s">
        <v>48</v>
      </c>
      <c r="S1493" t="s">
        <v>4294</v>
      </c>
      <c r="T1493" t="s">
        <v>129</v>
      </c>
      <c r="U1493" t="s">
        <v>64</v>
      </c>
      <c r="V1493" t="s">
        <v>52</v>
      </c>
      <c r="W1493" s="8">
        <v>42917</v>
      </c>
      <c r="X1493" s="1">
        <f t="shared" si="94"/>
        <v>42917</v>
      </c>
      <c r="Y1493">
        <v>1</v>
      </c>
      <c r="Z1493">
        <v>2</v>
      </c>
      <c r="AA1493">
        <v>2</v>
      </c>
      <c r="AB1493">
        <v>2</v>
      </c>
      <c r="AC1493">
        <v>1</v>
      </c>
      <c r="AD1493" t="s">
        <v>13426</v>
      </c>
      <c r="AE1493">
        <v>2</v>
      </c>
      <c r="AF1493" t="s">
        <v>53</v>
      </c>
      <c r="AG1493" t="str">
        <f t="shared" si="95"/>
        <v>Verified</v>
      </c>
    </row>
    <row r="1494" spans="1:33" ht="409.6" x14ac:dyDescent="0.3">
      <c r="A1494">
        <v>1492</v>
      </c>
      <c r="B1494" s="6">
        <v>1493</v>
      </c>
      <c r="C1494" s="6">
        <v>8</v>
      </c>
      <c r="D1494" t="s">
        <v>6643</v>
      </c>
      <c r="E1494" t="s">
        <v>6644</v>
      </c>
      <c r="F1494" t="s">
        <v>6441</v>
      </c>
      <c r="G1494" t="str">
        <f t="shared" si="92"/>
        <v>Alan Wan</v>
      </c>
      <c r="H1494" t="str">
        <f t="shared" si="93"/>
        <v>First Review</v>
      </c>
      <c r="I1494" s="1">
        <v>42944</v>
      </c>
      <c r="J1494" t="s">
        <v>32</v>
      </c>
      <c r="K1494" s="2" t="s">
        <v>6645</v>
      </c>
      <c r="L1494" s="2" t="str">
        <v>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British Airways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v>
      </c>
      <c r="M1494" t="s">
        <v>722</v>
      </c>
      <c r="N1494" t="s">
        <v>722</v>
      </c>
      <c r="O1494" t="s">
        <v>35</v>
      </c>
      <c r="P1494" t="s">
        <v>35</v>
      </c>
      <c r="Q1494" t="s">
        <v>48</v>
      </c>
      <c r="R1494" t="s">
        <v>48</v>
      </c>
      <c r="S1494" t="s">
        <v>6646</v>
      </c>
      <c r="T1494" t="s">
        <v>1852</v>
      </c>
      <c r="U1494" t="s">
        <v>1148</v>
      </c>
      <c r="V1494" t="s">
        <v>52</v>
      </c>
      <c r="W1494" s="8">
        <v>42917</v>
      </c>
      <c r="X1494" s="1">
        <f t="shared" si="94"/>
        <v>42917</v>
      </c>
      <c r="Y1494">
        <v>3</v>
      </c>
      <c r="Z1494">
        <v>4</v>
      </c>
      <c r="AA1494">
        <v>3</v>
      </c>
      <c r="AB1494">
        <v>3</v>
      </c>
      <c r="AC1494">
        <v>5</v>
      </c>
      <c r="AD1494" t="s">
        <v>155</v>
      </c>
      <c r="AE1494">
        <v>-1</v>
      </c>
      <c r="AF1494" t="s">
        <v>53</v>
      </c>
      <c r="AG1494" t="str">
        <f t="shared" si="95"/>
        <v>Verified</v>
      </c>
    </row>
    <row r="1495" spans="1:33" ht="273.60000000000002" x14ac:dyDescent="0.3">
      <c r="A1495">
        <v>1493</v>
      </c>
      <c r="B1495" s="6">
        <v>1494</v>
      </c>
      <c r="C1495" s="6">
        <v>1</v>
      </c>
      <c r="D1495" t="s">
        <v>6647</v>
      </c>
      <c r="E1495" t="s">
        <v>6648</v>
      </c>
      <c r="F1495" t="s">
        <v>6649</v>
      </c>
      <c r="G1495" t="str">
        <f t="shared" si="92"/>
        <v>Steve Shaw</v>
      </c>
      <c r="H1495" t="str">
        <f t="shared" si="93"/>
        <v>First Review</v>
      </c>
      <c r="I1495" s="1">
        <v>42944</v>
      </c>
      <c r="J1495" t="s">
        <v>32</v>
      </c>
      <c r="K1495" s="2" t="s">
        <v>6650</v>
      </c>
      <c r="L1495" s="2" t="str">
        <v>The flight from Budapest to London was delayed by 22 hours, during which time British Airways offered nothing no help with hotel reservations, despite limited hotel availability due to the World Swimming Championships, no food, no transport to and from the airport. In fact, British Airways doesn't even have a representative in Budapest, having outsourced it to a Hungarian agent who did their best in the absence of any input from British Airways. Even the customer service desk I phoned was answered from India also outsourced. When the flight finally took off, we could not even buy food on the plane. We were told that a British Airways representative would meet us at our Heathrow arrival gate to give us food vouchers, but heshe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ABBritish Airways anything but British Airways from now on.</v>
      </c>
      <c r="N1495" t="s">
        <v>69</v>
      </c>
      <c r="O1495" t="s">
        <v>47</v>
      </c>
      <c r="P1495" t="s">
        <v>47</v>
      </c>
      <c r="Q1495" t="s">
        <v>36</v>
      </c>
      <c r="R1495" t="s">
        <v>36</v>
      </c>
      <c r="S1495" t="s">
        <v>6651</v>
      </c>
      <c r="T1495" t="s">
        <v>1315</v>
      </c>
      <c r="U1495" t="s">
        <v>64</v>
      </c>
      <c r="V1495" t="s">
        <v>52</v>
      </c>
      <c r="W1495" s="8">
        <v>42917</v>
      </c>
      <c r="X1495" s="1">
        <f t="shared" si="94"/>
        <v>42917</v>
      </c>
      <c r="Y1495">
        <v>1</v>
      </c>
      <c r="Z1495">
        <v>1</v>
      </c>
      <c r="AA1495">
        <v>1</v>
      </c>
      <c r="AB1495">
        <v>1</v>
      </c>
      <c r="AC1495">
        <v>1</v>
      </c>
      <c r="AD1495" t="s">
        <v>13426</v>
      </c>
      <c r="AE1495">
        <v>1</v>
      </c>
      <c r="AF1495" t="s">
        <v>53</v>
      </c>
      <c r="AG1495" t="str">
        <f t="shared" si="95"/>
        <v>Verified</v>
      </c>
    </row>
    <row r="1496" spans="1:33" ht="129.6" x14ac:dyDescent="0.3">
      <c r="A1496">
        <v>1494</v>
      </c>
      <c r="B1496" s="6">
        <v>1495</v>
      </c>
      <c r="C1496" s="6">
        <v>1</v>
      </c>
      <c r="D1496" t="s">
        <v>6652</v>
      </c>
      <c r="E1496" t="s">
        <v>6653</v>
      </c>
      <c r="F1496" t="s">
        <v>6654</v>
      </c>
      <c r="G1496" t="str">
        <f t="shared" si="92"/>
        <v>Ian Makinson</v>
      </c>
      <c r="H1496" t="str">
        <f t="shared" si="93"/>
        <v>First Review</v>
      </c>
      <c r="I1496" s="1">
        <v>42944</v>
      </c>
      <c r="J1496" t="s">
        <v>32</v>
      </c>
      <c r="K1496" s="2" t="s">
        <v>6655</v>
      </c>
      <c r="L1496" s="2" t="str">
        <v>British Airways cancelled my flight and put me on a EVA Air flight which had a different baggage allowance and I had to pay a £140 excess. I thought that because my Booking was with British Airways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v>
      </c>
      <c r="N1496" t="s">
        <v>69</v>
      </c>
      <c r="O1496" t="s">
        <v>105</v>
      </c>
      <c r="P1496" t="s">
        <v>105</v>
      </c>
      <c r="Q1496" t="s">
        <v>36</v>
      </c>
      <c r="R1496" t="s">
        <v>36</v>
      </c>
      <c r="S1496" t="s">
        <v>6656</v>
      </c>
      <c r="T1496" t="s">
        <v>1241</v>
      </c>
      <c r="U1496" t="s">
        <v>39</v>
      </c>
      <c r="V1496" t="s">
        <v>52</v>
      </c>
      <c r="W1496" s="8">
        <v>42583</v>
      </c>
      <c r="X1496" s="1">
        <f t="shared" si="94"/>
        <v>42583</v>
      </c>
      <c r="Y1496">
        <v>-1</v>
      </c>
      <c r="Z1496">
        <v>-1</v>
      </c>
      <c r="AA1496">
        <v>-1</v>
      </c>
      <c r="AB1496">
        <v>1</v>
      </c>
      <c r="AC1496">
        <v>3</v>
      </c>
      <c r="AD1496" t="s">
        <v>13426</v>
      </c>
      <c r="AE1496">
        <v>-1</v>
      </c>
      <c r="AF1496" t="s">
        <v>53</v>
      </c>
      <c r="AG1496" t="str">
        <f t="shared" si="95"/>
        <v>Verified</v>
      </c>
    </row>
    <row r="1497" spans="1:33" ht="201.6" x14ac:dyDescent="0.3">
      <c r="A1497">
        <v>1495</v>
      </c>
      <c r="B1497" s="6">
        <v>1496</v>
      </c>
      <c r="C1497" s="6">
        <v>1</v>
      </c>
      <c r="D1497" t="s">
        <v>6657</v>
      </c>
      <c r="E1497" t="s">
        <v>6658</v>
      </c>
      <c r="F1497" t="s">
        <v>6659</v>
      </c>
      <c r="G1497" t="str">
        <f t="shared" si="92"/>
        <v>L Peck</v>
      </c>
      <c r="H1497" t="str">
        <f t="shared" si="93"/>
        <v>First Review</v>
      </c>
      <c r="I1497" s="1">
        <v>42943</v>
      </c>
      <c r="J1497" t="s">
        <v>761</v>
      </c>
      <c r="K1497" s="2" t="s">
        <v>6660</v>
      </c>
      <c r="L1497" s="2" t="str">
        <v>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v>
      </c>
      <c r="N1497" t="s">
        <v>69</v>
      </c>
      <c r="O1497" t="s">
        <v>105</v>
      </c>
      <c r="P1497" t="s">
        <v>105</v>
      </c>
      <c r="Q1497" t="s">
        <v>36</v>
      </c>
      <c r="R1497" t="s">
        <v>36</v>
      </c>
      <c r="S1497" t="s">
        <v>6661</v>
      </c>
      <c r="T1497" t="s">
        <v>761</v>
      </c>
      <c r="U1497" t="s">
        <v>451</v>
      </c>
      <c r="V1497" t="s">
        <v>64</v>
      </c>
      <c r="W1497" s="8">
        <v>42856</v>
      </c>
      <c r="X1497" s="1">
        <f t="shared" si="94"/>
        <v>42856</v>
      </c>
      <c r="Y1497">
        <v>1</v>
      </c>
      <c r="Z1497">
        <v>3</v>
      </c>
      <c r="AA1497">
        <v>1</v>
      </c>
      <c r="AB1497">
        <v>1</v>
      </c>
      <c r="AC1497">
        <v>1</v>
      </c>
      <c r="AD1497" t="s">
        <v>13426</v>
      </c>
      <c r="AE1497">
        <v>1</v>
      </c>
      <c r="AF1497" t="s">
        <v>53</v>
      </c>
      <c r="AG1497" t="str">
        <f t="shared" si="95"/>
        <v>Verified</v>
      </c>
    </row>
    <row r="1498" spans="1:33" ht="158.4" x14ac:dyDescent="0.3">
      <c r="A1498">
        <v>1496</v>
      </c>
      <c r="B1498" s="6">
        <v>1497</v>
      </c>
      <c r="C1498" s="6">
        <v>1</v>
      </c>
      <c r="D1498" t="s">
        <v>6662</v>
      </c>
      <c r="E1498" t="s">
        <v>6663</v>
      </c>
      <c r="F1498" t="s">
        <v>97</v>
      </c>
      <c r="G1498" t="str">
        <f t="shared" si="92"/>
        <v>Unknown Name</v>
      </c>
      <c r="H1498" t="str">
        <f t="shared" si="93"/>
        <v xml:space="preserve">1 </v>
      </c>
      <c r="I1498" s="1">
        <v>42943</v>
      </c>
      <c r="J1498" t="s">
        <v>135</v>
      </c>
      <c r="K1498" s="2" t="s">
        <v>6664</v>
      </c>
      <c r="L1498" s="2" t="str">
        <v>Bergen to London Heathrow. I was a Gold executive member for years and raved about British Airways. Sadly that has hugely changed. This year I flew from London to Frankfurt with my daughter and we had to buy food on board. I found this highly irregular, especially for a mainstream airline. Today I flew from Bergen to London and again experience ended this! This is disgusting! British Airways charge way higher prices than others and very much more than the cheapie lines and now also charge for food in economy. The entire executive team should be fired. And British Airways have lost another client!</v>
      </c>
      <c r="N1498" t="s">
        <v>69</v>
      </c>
      <c r="O1498" t="s">
        <v>47</v>
      </c>
      <c r="P1498" t="s">
        <v>47</v>
      </c>
      <c r="Q1498" t="s">
        <v>36</v>
      </c>
      <c r="R1498" t="s">
        <v>36</v>
      </c>
      <c r="S1498" t="s">
        <v>6665</v>
      </c>
      <c r="T1498" t="s">
        <v>6666</v>
      </c>
      <c r="U1498" t="s">
        <v>50</v>
      </c>
      <c r="V1498" t="s">
        <v>52</v>
      </c>
      <c r="W1498" s="8">
        <v>42917</v>
      </c>
      <c r="X1498" s="1">
        <f t="shared" si="94"/>
        <v>42917</v>
      </c>
      <c r="Y1498">
        <v>2</v>
      </c>
      <c r="Z1498">
        <v>2</v>
      </c>
      <c r="AA1498">
        <v>1</v>
      </c>
      <c r="AB1498">
        <v>2</v>
      </c>
      <c r="AC1498">
        <v>1</v>
      </c>
      <c r="AD1498" t="s">
        <v>13426</v>
      </c>
      <c r="AE1498">
        <v>2</v>
      </c>
      <c r="AF1498" t="s">
        <v>53</v>
      </c>
      <c r="AG1498" t="str">
        <f t="shared" si="95"/>
        <v>Verified</v>
      </c>
    </row>
    <row r="1499" spans="1:33" ht="230.4" x14ac:dyDescent="0.3">
      <c r="A1499">
        <v>1497</v>
      </c>
      <c r="B1499" s="6">
        <v>1498</v>
      </c>
      <c r="C1499" s="6">
        <v>10</v>
      </c>
      <c r="D1499" t="s">
        <v>6667</v>
      </c>
      <c r="E1499" t="s">
        <v>6668</v>
      </c>
      <c r="F1499" t="s">
        <v>6669</v>
      </c>
      <c r="G1499" t="str">
        <f t="shared" si="92"/>
        <v>I Cameron</v>
      </c>
      <c r="H1499" t="str">
        <f t="shared" si="93"/>
        <v>First Review</v>
      </c>
      <c r="I1499" s="1">
        <v>42943</v>
      </c>
      <c r="J1499" t="s">
        <v>32</v>
      </c>
      <c r="K1499" s="2" t="s">
        <v>6670</v>
      </c>
      <c r="L1499" s="2" t="str">
        <v>Newcastle to Boston via London. Flight from Newcastle to Heathrow fine, although paying for a cup of tea with Avios was not especially slick. A superb flight from Heathrow to Boston, even though it was the day the latest British Airways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British Airways crew were a credit to the airline and if this is the norm for British Airways, I would happily fly with them again soon.</v>
      </c>
      <c r="M1499" t="s">
        <v>288</v>
      </c>
      <c r="N1499" t="s">
        <v>288</v>
      </c>
      <c r="O1499" t="s">
        <v>127</v>
      </c>
      <c r="P1499" t="s">
        <v>127</v>
      </c>
      <c r="Q1499" t="s">
        <v>36</v>
      </c>
      <c r="R1499" t="s">
        <v>36</v>
      </c>
      <c r="S1499" t="s">
        <v>6671</v>
      </c>
      <c r="T1499" t="s">
        <v>451</v>
      </c>
      <c r="U1499" t="s">
        <v>663</v>
      </c>
      <c r="V1499" t="s">
        <v>64</v>
      </c>
      <c r="W1499" s="8">
        <v>42917</v>
      </c>
      <c r="X1499" s="1">
        <f t="shared" si="94"/>
        <v>42917</v>
      </c>
      <c r="Y1499">
        <v>5</v>
      </c>
      <c r="Z1499">
        <v>5</v>
      </c>
      <c r="AA1499">
        <v>5</v>
      </c>
      <c r="AB1499">
        <v>4</v>
      </c>
      <c r="AC1499">
        <v>4</v>
      </c>
      <c r="AD1499" t="s">
        <v>155</v>
      </c>
      <c r="AE1499">
        <v>5</v>
      </c>
      <c r="AF1499" t="s">
        <v>53</v>
      </c>
      <c r="AG1499" t="str">
        <f t="shared" si="95"/>
        <v>Verified</v>
      </c>
    </row>
    <row r="1500" spans="1:33" ht="86.4" x14ac:dyDescent="0.3">
      <c r="A1500">
        <v>1498</v>
      </c>
      <c r="B1500" s="6">
        <v>1499</v>
      </c>
      <c r="C1500" s="6">
        <v>1</v>
      </c>
      <c r="D1500" t="s">
        <v>6672</v>
      </c>
      <c r="E1500" t="s">
        <v>6673</v>
      </c>
      <c r="F1500" t="s">
        <v>6674</v>
      </c>
      <c r="G1500" t="str">
        <f t="shared" si="92"/>
        <v>E Mandell</v>
      </c>
      <c r="H1500" t="str">
        <f t="shared" si="93"/>
        <v>First Review</v>
      </c>
      <c r="I1500" s="1">
        <v>42942</v>
      </c>
      <c r="J1500" t="s">
        <v>32</v>
      </c>
      <c r="K1500" s="2" t="s">
        <v>6675</v>
      </c>
      <c r="L1500" s="2" t="str">
        <v>Flew from London Heathrow to Sofia. I have been flying British Airways for over 40 years and they are truly awful now. I see no difference now with easyJet or Ryanair. The main difference with British Airways now is the rudeness and sheer unprofessionalism of staff I encountered. Everything in T5 is now self service including bag drop. Paid food, etc.</v>
      </c>
      <c r="M1500" t="s">
        <v>92</v>
      </c>
      <c r="N1500" t="s">
        <v>92</v>
      </c>
      <c r="O1500" t="s">
        <v>127</v>
      </c>
      <c r="P1500" t="s">
        <v>127</v>
      </c>
      <c r="Q1500" t="s">
        <v>36</v>
      </c>
      <c r="R1500" t="s">
        <v>36</v>
      </c>
      <c r="S1500" t="s">
        <v>2015</v>
      </c>
      <c r="T1500" t="s">
        <v>50</v>
      </c>
      <c r="U1500" t="s">
        <v>2016</v>
      </c>
      <c r="V1500" t="s">
        <v>52</v>
      </c>
      <c r="W1500" s="8">
        <v>42917</v>
      </c>
      <c r="X1500" s="1">
        <f t="shared" si="94"/>
        <v>42917</v>
      </c>
      <c r="Y1500">
        <v>2</v>
      </c>
      <c r="Z1500">
        <v>1</v>
      </c>
      <c r="AA1500">
        <v>1</v>
      </c>
      <c r="AB1500">
        <v>1</v>
      </c>
      <c r="AC1500">
        <v>1</v>
      </c>
      <c r="AD1500" t="s">
        <v>13426</v>
      </c>
      <c r="AE1500">
        <v>-1</v>
      </c>
      <c r="AF1500" t="s">
        <v>53</v>
      </c>
      <c r="AG1500" t="str">
        <f t="shared" si="95"/>
        <v>Verified</v>
      </c>
    </row>
    <row r="1501" spans="1:33" ht="129.6" x14ac:dyDescent="0.3">
      <c r="A1501">
        <v>1499</v>
      </c>
      <c r="B1501" s="6">
        <v>1500</v>
      </c>
      <c r="C1501" s="6">
        <v>2</v>
      </c>
      <c r="D1501" t="s">
        <v>6676</v>
      </c>
      <c r="E1501" t="s">
        <v>6677</v>
      </c>
      <c r="F1501" t="s">
        <v>6678</v>
      </c>
      <c r="G1501" t="str">
        <f t="shared" si="92"/>
        <v xml:space="preserve">I Teale </v>
      </c>
      <c r="H1501" t="str">
        <f t="shared" si="93"/>
        <v>First Review</v>
      </c>
      <c r="I1501" s="1">
        <v>42942</v>
      </c>
      <c r="J1501" t="s">
        <v>32</v>
      </c>
      <c r="K1501" s="2" t="s">
        <v>6679</v>
      </c>
      <c r="L1501" s="2" t="str">
        <v>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British Airways if no other airlines available.</v>
      </c>
      <c r="M1501" t="s">
        <v>46</v>
      </c>
      <c r="N1501" t="s">
        <v>46</v>
      </c>
      <c r="O1501" t="s">
        <v>105</v>
      </c>
      <c r="P1501" t="s">
        <v>105</v>
      </c>
      <c r="Q1501" t="s">
        <v>36</v>
      </c>
      <c r="R1501" t="s">
        <v>36</v>
      </c>
      <c r="S1501" t="s">
        <v>2600</v>
      </c>
      <c r="T1501" t="s">
        <v>64</v>
      </c>
      <c r="U1501" t="s">
        <v>205</v>
      </c>
      <c r="V1501" t="s">
        <v>52</v>
      </c>
      <c r="W1501" s="8">
        <v>42583</v>
      </c>
      <c r="X1501" s="1">
        <f t="shared" si="94"/>
        <v>42583</v>
      </c>
      <c r="Y1501">
        <v>3</v>
      </c>
      <c r="Z1501">
        <v>1</v>
      </c>
      <c r="AA1501">
        <v>1</v>
      </c>
      <c r="AB1501">
        <v>2</v>
      </c>
      <c r="AC1501">
        <v>2</v>
      </c>
      <c r="AD1501" t="s">
        <v>13426</v>
      </c>
      <c r="AE1501">
        <v>-1</v>
      </c>
      <c r="AF1501" t="s">
        <v>53</v>
      </c>
      <c r="AG1501" t="str">
        <f t="shared" si="95"/>
        <v>Verified</v>
      </c>
    </row>
    <row r="1502" spans="1:33" ht="409.6" x14ac:dyDescent="0.3">
      <c r="A1502">
        <v>1500</v>
      </c>
      <c r="B1502" s="6">
        <v>1501</v>
      </c>
      <c r="C1502" s="6">
        <v>7</v>
      </c>
      <c r="D1502" t="s">
        <v>6680</v>
      </c>
      <c r="E1502" t="s">
        <v>6681</v>
      </c>
      <c r="F1502" t="s">
        <v>6441</v>
      </c>
      <c r="G1502" t="str">
        <f t="shared" si="92"/>
        <v>Alan Wan</v>
      </c>
      <c r="H1502" t="str">
        <f t="shared" si="93"/>
        <v>First Review</v>
      </c>
      <c r="I1502" s="1">
        <v>42941</v>
      </c>
      <c r="J1502" t="s">
        <v>32</v>
      </c>
      <c r="K1502" s="2" t="s">
        <v>6682</v>
      </c>
      <c r="L1502" s="2" t="str">
        <v>This was a one way Avios redemption flight. Fare cost £17.50 and 7,500 Avios each. As a British Airways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British Airways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British Airways. But if it has to be British Airways then I prefer to fly from T3 for the excellent Cathay Pacific lounge. In fact I prefer the new British Airways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British Airways on this forum I can't really complain about the overall experience. As a Gold member the lounge access was free. But if I paid full premium fare to access the lounge then yes I'd be disappointed.</v>
      </c>
      <c r="M1502" t="s">
        <v>92</v>
      </c>
      <c r="N1502" t="s">
        <v>92</v>
      </c>
      <c r="O1502" t="s">
        <v>35</v>
      </c>
      <c r="P1502" t="s">
        <v>35</v>
      </c>
      <c r="Q1502" t="s">
        <v>36</v>
      </c>
      <c r="R1502" t="s">
        <v>36</v>
      </c>
      <c r="S1502" t="s">
        <v>6683</v>
      </c>
      <c r="T1502" t="s">
        <v>50</v>
      </c>
      <c r="U1502" t="s">
        <v>1355</v>
      </c>
      <c r="V1502" t="s">
        <v>52</v>
      </c>
      <c r="W1502" s="8">
        <v>42917</v>
      </c>
      <c r="X1502" s="1">
        <f t="shared" si="94"/>
        <v>42917</v>
      </c>
      <c r="Y1502">
        <v>3</v>
      </c>
      <c r="Z1502">
        <v>4</v>
      </c>
      <c r="AA1502">
        <v>3</v>
      </c>
      <c r="AB1502">
        <v>4</v>
      </c>
      <c r="AC1502">
        <v>5</v>
      </c>
      <c r="AD1502" t="s">
        <v>155</v>
      </c>
      <c r="AE1502">
        <v>-1</v>
      </c>
      <c r="AF1502" t="s">
        <v>53</v>
      </c>
      <c r="AG1502" t="str">
        <f t="shared" si="95"/>
        <v>Verified</v>
      </c>
    </row>
    <row r="1503" spans="1:33" ht="259.2" x14ac:dyDescent="0.3">
      <c r="A1503">
        <v>1501</v>
      </c>
      <c r="B1503" s="6">
        <v>1502</v>
      </c>
      <c r="C1503" s="6">
        <v>1</v>
      </c>
      <c r="D1503" t="s">
        <v>6684</v>
      </c>
      <c r="E1503" t="s">
        <v>6685</v>
      </c>
      <c r="F1503" t="s">
        <v>6686</v>
      </c>
      <c r="G1503" t="str">
        <f t="shared" si="92"/>
        <v>P Cole</v>
      </c>
      <c r="H1503" t="str">
        <f t="shared" si="93"/>
        <v>First Review</v>
      </c>
      <c r="I1503" s="1">
        <v>42940</v>
      </c>
      <c r="J1503" t="s">
        <v>32</v>
      </c>
      <c r="K1503" s="2" t="s">
        <v>6687</v>
      </c>
      <c r="L1503" s="2" t="str">
        <v>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British Airways to give it a go. If you have similar thoughts, don't do it. We won't be flying with British Airways again, they are not worth it. It is very British - elitist and inefficient.</v>
      </c>
      <c r="M1503" t="s">
        <v>2553</v>
      </c>
      <c r="N1503" t="s">
        <v>2553</v>
      </c>
      <c r="O1503" t="s">
        <v>35</v>
      </c>
      <c r="P1503" t="s">
        <v>35</v>
      </c>
      <c r="Q1503" t="s">
        <v>36</v>
      </c>
      <c r="R1503" t="s">
        <v>36</v>
      </c>
      <c r="S1503" t="s">
        <v>1442</v>
      </c>
      <c r="T1503" t="s">
        <v>50</v>
      </c>
      <c r="U1503" t="s">
        <v>243</v>
      </c>
      <c r="V1503" t="s">
        <v>52</v>
      </c>
      <c r="W1503" s="8">
        <v>42917</v>
      </c>
      <c r="X1503" s="1">
        <f t="shared" si="94"/>
        <v>42917</v>
      </c>
      <c r="Y1503">
        <v>2</v>
      </c>
      <c r="Z1503">
        <v>1</v>
      </c>
      <c r="AA1503">
        <v>1</v>
      </c>
      <c r="AB1503">
        <v>2</v>
      </c>
      <c r="AC1503">
        <v>1</v>
      </c>
      <c r="AD1503" t="s">
        <v>13426</v>
      </c>
      <c r="AE1503">
        <v>3</v>
      </c>
      <c r="AF1503" t="s">
        <v>53</v>
      </c>
      <c r="AG1503" t="str">
        <f t="shared" si="95"/>
        <v>Verified</v>
      </c>
    </row>
    <row r="1504" spans="1:33" ht="331.2" x14ac:dyDescent="0.3">
      <c r="A1504">
        <v>1502</v>
      </c>
      <c r="B1504" s="6">
        <v>1503</v>
      </c>
      <c r="C1504" s="6">
        <v>1</v>
      </c>
      <c r="D1504" t="s">
        <v>6688</v>
      </c>
      <c r="E1504" t="s">
        <v>6689</v>
      </c>
      <c r="F1504" t="s">
        <v>6690</v>
      </c>
      <c r="G1504" t="str">
        <f t="shared" si="92"/>
        <v>R Banner</v>
      </c>
      <c r="H1504" t="str">
        <f t="shared" si="93"/>
        <v>First Review</v>
      </c>
      <c r="I1504" s="1">
        <v>42940</v>
      </c>
      <c r="J1504" t="s">
        <v>32</v>
      </c>
      <c r="K1504" s="2" t="s">
        <v>6691</v>
      </c>
      <c r="L1504" s="2" t="str">
        <v>London Heathrow to Berlin return. Will be taking anything but British Airways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v>
      </c>
      <c r="N1504" t="s">
        <v>69</v>
      </c>
      <c r="O1504" t="s">
        <v>47</v>
      </c>
      <c r="P1504" t="s">
        <v>47</v>
      </c>
      <c r="Q1504" t="s">
        <v>36</v>
      </c>
      <c r="R1504" t="s">
        <v>36</v>
      </c>
      <c r="S1504" t="s">
        <v>6692</v>
      </c>
      <c r="T1504" t="s">
        <v>50</v>
      </c>
      <c r="U1504" t="s">
        <v>509</v>
      </c>
      <c r="V1504" t="s">
        <v>52</v>
      </c>
      <c r="W1504" s="8">
        <v>42917</v>
      </c>
      <c r="X1504" s="1">
        <f t="shared" si="94"/>
        <v>42917</v>
      </c>
      <c r="Y1504">
        <v>1</v>
      </c>
      <c r="Z1504">
        <v>1</v>
      </c>
      <c r="AA1504">
        <v>1</v>
      </c>
      <c r="AB1504">
        <v>1</v>
      </c>
      <c r="AC1504">
        <v>1</v>
      </c>
      <c r="AD1504" t="s">
        <v>13426</v>
      </c>
      <c r="AE1504">
        <v>-1</v>
      </c>
      <c r="AF1504" t="s">
        <v>53</v>
      </c>
      <c r="AG1504" t="str">
        <f t="shared" si="95"/>
        <v>Verified</v>
      </c>
    </row>
    <row r="1505" spans="1:33" ht="259.2" x14ac:dyDescent="0.3">
      <c r="A1505">
        <v>1503</v>
      </c>
      <c r="B1505" s="6">
        <v>1504</v>
      </c>
      <c r="C1505" s="6">
        <v>5</v>
      </c>
      <c r="D1505" t="s">
        <v>6693</v>
      </c>
      <c r="E1505" t="s">
        <v>6694</v>
      </c>
      <c r="F1505" t="s">
        <v>6695</v>
      </c>
      <c r="G1505" t="str">
        <f t="shared" si="92"/>
        <v>P Gerton</v>
      </c>
      <c r="H1505" t="str">
        <f t="shared" si="93"/>
        <v>First Review</v>
      </c>
      <c r="I1505" s="1">
        <v>42940</v>
      </c>
      <c r="J1505" t="s">
        <v>81</v>
      </c>
      <c r="K1505" s="2" t="s">
        <v>6696</v>
      </c>
      <c r="L1505" s="2" t="str">
        <v>Barcelona to Boston via London. Mixed review: we had to rebook suddenly for next-day business class because my wife broke a bone in her shoulder and had to go home urgently. British Airways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British Airways representative said 1 hr would be adequate! - even with a wheelchair that allowed priority through security and transfer bus. Also a nasty surprise: no wifi on a 7-hr transatlantic flight.</v>
      </c>
      <c r="M1505" t="s">
        <v>6697</v>
      </c>
      <c r="N1505" t="s">
        <v>6697</v>
      </c>
      <c r="O1505" t="s">
        <v>35</v>
      </c>
      <c r="P1505" t="s">
        <v>35</v>
      </c>
      <c r="Q1505" t="s">
        <v>48</v>
      </c>
      <c r="R1505" t="s">
        <v>48</v>
      </c>
      <c r="S1505" t="s">
        <v>6698</v>
      </c>
      <c r="T1505" t="s">
        <v>404</v>
      </c>
      <c r="U1505" t="s">
        <v>663</v>
      </c>
      <c r="V1505" t="s">
        <v>64</v>
      </c>
      <c r="W1505" s="8">
        <v>42917</v>
      </c>
      <c r="X1505" s="1">
        <f t="shared" si="94"/>
        <v>42917</v>
      </c>
      <c r="Y1505">
        <v>2</v>
      </c>
      <c r="Z1505">
        <v>5</v>
      </c>
      <c r="AA1505">
        <v>4</v>
      </c>
      <c r="AB1505">
        <v>3</v>
      </c>
      <c r="AC1505">
        <v>1</v>
      </c>
      <c r="AD1505" t="s">
        <v>13426</v>
      </c>
      <c r="AE1505">
        <v>-1</v>
      </c>
      <c r="AF1505" t="s">
        <v>53</v>
      </c>
      <c r="AG1505" t="str">
        <f t="shared" si="95"/>
        <v>Verified</v>
      </c>
    </row>
    <row r="1506" spans="1:33" ht="144" x14ac:dyDescent="0.3">
      <c r="A1506">
        <v>1504</v>
      </c>
      <c r="B1506" s="6">
        <v>1505</v>
      </c>
      <c r="C1506" s="6">
        <v>5</v>
      </c>
      <c r="D1506" t="s">
        <v>6699</v>
      </c>
      <c r="E1506" t="s">
        <v>6700</v>
      </c>
      <c r="F1506" t="s">
        <v>6701</v>
      </c>
      <c r="G1506" t="str">
        <f t="shared" si="92"/>
        <v>Richard Marshall</v>
      </c>
      <c r="H1506" t="str">
        <f t="shared" si="93"/>
        <v>First Review</v>
      </c>
      <c r="I1506" s="1">
        <v>42939</v>
      </c>
      <c r="J1506" t="s">
        <v>32</v>
      </c>
      <c r="K1506" s="2" t="s">
        <v>6702</v>
      </c>
      <c r="L1506" s="2" t="str">
        <v>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British Airways is now no different to EasyJet, flybe etc.</v>
      </c>
      <c r="M1506" t="s">
        <v>92</v>
      </c>
      <c r="N1506" t="s">
        <v>92</v>
      </c>
      <c r="O1506" t="s">
        <v>105</v>
      </c>
      <c r="P1506" t="s">
        <v>105</v>
      </c>
      <c r="Q1506" t="s">
        <v>36</v>
      </c>
      <c r="R1506" t="s">
        <v>36</v>
      </c>
      <c r="S1506" t="s">
        <v>532</v>
      </c>
      <c r="T1506" t="s">
        <v>64</v>
      </c>
      <c r="U1506" t="s">
        <v>175</v>
      </c>
      <c r="V1506" t="s">
        <v>52</v>
      </c>
      <c r="W1506" s="8">
        <v>42917</v>
      </c>
      <c r="X1506" s="1">
        <f t="shared" si="94"/>
        <v>42917</v>
      </c>
      <c r="Y1506">
        <v>2</v>
      </c>
      <c r="Z1506">
        <v>3</v>
      </c>
      <c r="AA1506">
        <v>1</v>
      </c>
      <c r="AB1506">
        <v>3</v>
      </c>
      <c r="AC1506">
        <v>4</v>
      </c>
      <c r="AD1506" t="s">
        <v>13426</v>
      </c>
      <c r="AE1506">
        <v>1</v>
      </c>
      <c r="AF1506" t="s">
        <v>53</v>
      </c>
      <c r="AG1506" t="str">
        <f t="shared" si="95"/>
        <v>Verified</v>
      </c>
    </row>
    <row r="1507" spans="1:33" ht="201.6" x14ac:dyDescent="0.3">
      <c r="A1507">
        <v>1505</v>
      </c>
      <c r="B1507" s="6">
        <v>1506</v>
      </c>
      <c r="C1507" s="6">
        <v>3</v>
      </c>
      <c r="D1507" t="s">
        <v>6703</v>
      </c>
      <c r="E1507" t="s">
        <v>6704</v>
      </c>
      <c r="F1507" t="s">
        <v>6705</v>
      </c>
      <c r="G1507" t="str">
        <f t="shared" si="92"/>
        <v>M Keane</v>
      </c>
      <c r="H1507" t="str">
        <f t="shared" si="93"/>
        <v>First Review</v>
      </c>
      <c r="I1507" s="1">
        <v>42938</v>
      </c>
      <c r="J1507" t="s">
        <v>32</v>
      </c>
      <c r="K1507" s="2" t="s">
        <v>6706</v>
      </c>
      <c r="L1507" s="2" t="str">
        <v>London Heathrow to Brussels return. Through work I have to fly frequently and am firmly of the opinion that a British Airways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British Airways if I can - a shame because in some ways I grew up with British Airways back in the days of BOAC and BEA. Having said that the flights to and from Brussels were OK in a full aircraft either way.</v>
      </c>
      <c r="M1507" t="s">
        <v>722</v>
      </c>
      <c r="N1507" t="s">
        <v>722</v>
      </c>
      <c r="O1507" t="s">
        <v>47</v>
      </c>
      <c r="P1507" t="s">
        <v>47</v>
      </c>
      <c r="Q1507" t="s">
        <v>36</v>
      </c>
      <c r="R1507" t="s">
        <v>36</v>
      </c>
      <c r="S1507" t="s">
        <v>6707</v>
      </c>
      <c r="T1507" t="s">
        <v>64</v>
      </c>
      <c r="U1507" t="s">
        <v>6708</v>
      </c>
      <c r="V1507" t="s">
        <v>52</v>
      </c>
      <c r="W1507" s="8">
        <v>42917</v>
      </c>
      <c r="X1507" s="1">
        <f t="shared" si="94"/>
        <v>42917</v>
      </c>
      <c r="Y1507">
        <v>2</v>
      </c>
      <c r="Z1507">
        <v>2</v>
      </c>
      <c r="AA1507">
        <v>-1</v>
      </c>
      <c r="AB1507">
        <v>2</v>
      </c>
      <c r="AC1507">
        <v>2</v>
      </c>
      <c r="AD1507" t="s">
        <v>13426</v>
      </c>
      <c r="AE1507">
        <v>-1</v>
      </c>
      <c r="AF1507" t="s">
        <v>53</v>
      </c>
      <c r="AG1507" t="str">
        <f t="shared" si="95"/>
        <v>Verified</v>
      </c>
    </row>
    <row r="1508" spans="1:33" ht="374.4" x14ac:dyDescent="0.3">
      <c r="A1508">
        <v>1506</v>
      </c>
      <c r="B1508" s="6">
        <v>1507</v>
      </c>
      <c r="C1508" s="6">
        <v>1</v>
      </c>
      <c r="D1508" t="s">
        <v>6709</v>
      </c>
      <c r="E1508" t="s">
        <v>6710</v>
      </c>
      <c r="F1508" t="s">
        <v>6631</v>
      </c>
      <c r="G1508" t="str">
        <f t="shared" si="92"/>
        <v>Unknown Name</v>
      </c>
      <c r="H1508" t="str">
        <f t="shared" si="93"/>
        <v>11</v>
      </c>
      <c r="I1508" s="1">
        <v>42937</v>
      </c>
      <c r="J1508" t="s">
        <v>32</v>
      </c>
      <c r="K1508" s="2" t="s">
        <v>6711</v>
      </c>
      <c r="L1508" s="2" t="str">
        <v>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British Airways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British Airways's club class. Still no wi-fi on British Airways? Even discount carriers like Norwegian have this now, let along the flag carriers like Emirates and Qatar Airways.</v>
      </c>
      <c r="M1508" t="s">
        <v>4015</v>
      </c>
      <c r="N1508" t="s">
        <v>4015</v>
      </c>
      <c r="O1508" t="s">
        <v>47</v>
      </c>
      <c r="P1508" t="s">
        <v>47</v>
      </c>
      <c r="Q1508" t="s">
        <v>48</v>
      </c>
      <c r="R1508" t="s">
        <v>48</v>
      </c>
      <c r="S1508" t="s">
        <v>6633</v>
      </c>
      <c r="T1508" t="s">
        <v>50</v>
      </c>
      <c r="U1508" t="s">
        <v>1553</v>
      </c>
      <c r="V1508" t="s">
        <v>52</v>
      </c>
      <c r="W1508" s="8">
        <v>42917</v>
      </c>
      <c r="X1508" s="1">
        <f t="shared" si="94"/>
        <v>42917</v>
      </c>
      <c r="Y1508">
        <v>1</v>
      </c>
      <c r="Z1508">
        <v>3</v>
      </c>
      <c r="AA1508">
        <v>1</v>
      </c>
      <c r="AB1508">
        <v>1</v>
      </c>
      <c r="AC1508">
        <v>1</v>
      </c>
      <c r="AD1508" t="s">
        <v>13426</v>
      </c>
      <c r="AE1508">
        <v>1</v>
      </c>
      <c r="AF1508" t="s">
        <v>53</v>
      </c>
      <c r="AG1508" t="str">
        <f t="shared" si="95"/>
        <v>Verified</v>
      </c>
    </row>
    <row r="1509" spans="1:33" ht="259.2" x14ac:dyDescent="0.3">
      <c r="A1509">
        <v>1507</v>
      </c>
      <c r="B1509" s="6">
        <v>1508</v>
      </c>
      <c r="C1509" s="6">
        <v>3</v>
      </c>
      <c r="D1509" t="s">
        <v>6712</v>
      </c>
      <c r="E1509" t="s">
        <v>6713</v>
      </c>
      <c r="F1509" t="s">
        <v>6714</v>
      </c>
      <c r="G1509" t="str">
        <f t="shared" si="92"/>
        <v>N Tappin</v>
      </c>
      <c r="H1509" t="str">
        <f t="shared" si="93"/>
        <v>First Review</v>
      </c>
      <c r="I1509" s="1">
        <v>42937</v>
      </c>
      <c r="J1509" t="s">
        <v>32</v>
      </c>
      <c r="K1509" s="2" t="s">
        <v>6715</v>
      </c>
      <c r="L1509" s="2" t="str">
        <v>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British Airways. If it wasn't paid for by work I would not have travelled with them. The service has gone downhill over the years which is a real shame for a national carrier.</v>
      </c>
      <c r="N1509" t="s">
        <v>69</v>
      </c>
      <c r="O1509" t="s">
        <v>47</v>
      </c>
      <c r="P1509" t="s">
        <v>47</v>
      </c>
      <c r="Q1509" t="s">
        <v>36</v>
      </c>
      <c r="R1509" t="s">
        <v>36</v>
      </c>
      <c r="S1509" t="s">
        <v>6716</v>
      </c>
      <c r="T1509" t="s">
        <v>6717</v>
      </c>
      <c r="U1509" t="s">
        <v>64</v>
      </c>
      <c r="V1509" t="s">
        <v>52</v>
      </c>
      <c r="W1509" s="8">
        <v>42856</v>
      </c>
      <c r="X1509" s="1">
        <f t="shared" si="94"/>
        <v>42856</v>
      </c>
      <c r="Y1509">
        <v>3</v>
      </c>
      <c r="Z1509">
        <v>1</v>
      </c>
      <c r="AA1509">
        <v>1</v>
      </c>
      <c r="AB1509">
        <v>2</v>
      </c>
      <c r="AC1509">
        <v>2</v>
      </c>
      <c r="AD1509" t="s">
        <v>13426</v>
      </c>
      <c r="AE1509">
        <v>-1</v>
      </c>
      <c r="AF1509" t="s">
        <v>53</v>
      </c>
      <c r="AG1509" t="str">
        <f t="shared" si="95"/>
        <v>Verified</v>
      </c>
    </row>
    <row r="1510" spans="1:33" ht="201.6" x14ac:dyDescent="0.3">
      <c r="A1510">
        <v>1508</v>
      </c>
      <c r="B1510" s="6">
        <v>1509</v>
      </c>
      <c r="C1510" s="6">
        <v>7</v>
      </c>
      <c r="D1510" t="s">
        <v>6718</v>
      </c>
      <c r="E1510" t="s">
        <v>6719</v>
      </c>
      <c r="F1510" t="s">
        <v>97</v>
      </c>
      <c r="G1510" t="str">
        <f t="shared" si="92"/>
        <v>Unknown Name</v>
      </c>
      <c r="H1510" t="str">
        <f t="shared" si="93"/>
        <v xml:space="preserve">1 </v>
      </c>
      <c r="I1510" s="1">
        <v>42935</v>
      </c>
      <c r="J1510" t="s">
        <v>32</v>
      </c>
      <c r="K1510" s="2" t="s">
        <v>6720</v>
      </c>
      <c r="L1510" s="2" t="str">
        <v>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but compared to the other aircraft we flew on last year, this plane appeared more cared for. I am concerned how British Airways are going to shoehorn 10 abreast instead of the current 9. I cannot conceive how physically eating a meal would be possible. Overall the experience was good on this occasion. The IFE was old, but worked, it did not last time.</v>
      </c>
      <c r="M1510" t="s">
        <v>217</v>
      </c>
      <c r="N1510" t="s">
        <v>217</v>
      </c>
      <c r="O1510" t="s">
        <v>127</v>
      </c>
      <c r="P1510" t="s">
        <v>127</v>
      </c>
      <c r="Q1510" t="s">
        <v>36</v>
      </c>
      <c r="R1510" t="s">
        <v>36</v>
      </c>
      <c r="S1510" t="s">
        <v>3087</v>
      </c>
      <c r="T1510" t="s">
        <v>267</v>
      </c>
      <c r="U1510" t="s">
        <v>1757</v>
      </c>
      <c r="V1510" t="s">
        <v>52</v>
      </c>
      <c r="W1510" s="8">
        <v>42917</v>
      </c>
      <c r="X1510" s="1">
        <f t="shared" si="94"/>
        <v>42917</v>
      </c>
      <c r="Y1510">
        <v>4</v>
      </c>
      <c r="Z1510">
        <v>4</v>
      </c>
      <c r="AA1510">
        <v>4</v>
      </c>
      <c r="AB1510">
        <v>4</v>
      </c>
      <c r="AC1510">
        <v>4</v>
      </c>
      <c r="AD1510" t="s">
        <v>155</v>
      </c>
      <c r="AE1510">
        <v>4</v>
      </c>
      <c r="AF1510" t="s">
        <v>53</v>
      </c>
      <c r="AG1510" t="str">
        <f t="shared" si="95"/>
        <v>Verified</v>
      </c>
    </row>
    <row r="1511" spans="1:33" ht="158.4" x14ac:dyDescent="0.3">
      <c r="A1511">
        <v>1509</v>
      </c>
      <c r="B1511" s="6">
        <v>1510</v>
      </c>
      <c r="C1511" s="6">
        <v>4</v>
      </c>
      <c r="D1511" t="s">
        <v>6721</v>
      </c>
      <c r="E1511" t="s">
        <v>6722</v>
      </c>
      <c r="F1511" t="s">
        <v>874</v>
      </c>
      <c r="G1511" t="str">
        <f t="shared" si="92"/>
        <v>Unknown Name</v>
      </c>
      <c r="H1511" t="str">
        <f t="shared" si="93"/>
        <v xml:space="preserve">4 </v>
      </c>
      <c r="I1511" s="1">
        <v>42933</v>
      </c>
      <c r="J1511" t="s">
        <v>81</v>
      </c>
      <c r="K1511" s="2" t="s">
        <v>6723</v>
      </c>
      <c r="L1511" s="2" t="str">
        <v>Dubai to London. Didn't have high expectations but surprised how bland and uninteresting this journey was. Started in an uninspiring visit to the British Airways lounge, with a poor food choice and poky. Plane was just about clean but rather poor for business class. The menu was poor and entertainment the worst I have seen. Afternoon tea was an afterthought and the forty minute wait for a gate at LHR really summed up the state of British Airways today. Bland uninspiring and lacking the passion to serve. Not a patch on Qatar Airways or Emirates and makes you feel quite inadequate as a Brit</v>
      </c>
      <c r="M1511" t="s">
        <v>235</v>
      </c>
      <c r="N1511" t="s">
        <v>235</v>
      </c>
      <c r="O1511" t="s">
        <v>47</v>
      </c>
      <c r="P1511" t="s">
        <v>47</v>
      </c>
      <c r="Q1511" t="s">
        <v>48</v>
      </c>
      <c r="R1511" t="s">
        <v>48</v>
      </c>
      <c r="S1511" t="s">
        <v>1410</v>
      </c>
      <c r="T1511" t="s">
        <v>521</v>
      </c>
      <c r="U1511" t="s">
        <v>64</v>
      </c>
      <c r="V1511" t="s">
        <v>52</v>
      </c>
      <c r="W1511" s="8">
        <v>42917</v>
      </c>
      <c r="X1511" s="1">
        <f t="shared" si="94"/>
        <v>42917</v>
      </c>
      <c r="Y1511">
        <v>4</v>
      </c>
      <c r="Z1511">
        <v>2</v>
      </c>
      <c r="AA1511">
        <v>2</v>
      </c>
      <c r="AB1511">
        <v>1</v>
      </c>
      <c r="AC1511">
        <v>2</v>
      </c>
      <c r="AD1511" t="s">
        <v>13426</v>
      </c>
      <c r="AE1511">
        <v>1</v>
      </c>
      <c r="AF1511" t="s">
        <v>53</v>
      </c>
      <c r="AG1511" t="str">
        <f t="shared" si="95"/>
        <v>Verified</v>
      </c>
    </row>
    <row r="1512" spans="1:33" ht="187.2" x14ac:dyDescent="0.3">
      <c r="A1512">
        <v>1510</v>
      </c>
      <c r="B1512" s="6">
        <v>1511</v>
      </c>
      <c r="C1512" s="6">
        <v>1</v>
      </c>
      <c r="D1512" t="s">
        <v>6724</v>
      </c>
      <c r="E1512" t="s">
        <v>6725</v>
      </c>
      <c r="F1512" t="s">
        <v>6726</v>
      </c>
      <c r="G1512" t="str">
        <f t="shared" si="92"/>
        <v>S Marichev</v>
      </c>
      <c r="H1512" t="str">
        <f t="shared" si="93"/>
        <v>First Review</v>
      </c>
      <c r="I1512" s="1">
        <v>42932</v>
      </c>
      <c r="J1512" t="s">
        <v>32</v>
      </c>
      <c r="K1512" s="2" t="s">
        <v>6727</v>
      </c>
      <c r="L1512" s="2" t="str">
        <v>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British Airways is just a budget airline charging premium prices and has worse service than other budget airlines!  I've abandoned my Silver status and considering using other airlines. I'm still using British Airways as well in cases when the fare is competitive on the route.</v>
      </c>
      <c r="M1512" t="s">
        <v>92</v>
      </c>
      <c r="N1512" t="s">
        <v>92</v>
      </c>
      <c r="O1512" t="s">
        <v>35</v>
      </c>
      <c r="P1512" t="s">
        <v>35</v>
      </c>
      <c r="Q1512" t="s">
        <v>36</v>
      </c>
      <c r="R1512" t="s">
        <v>36</v>
      </c>
      <c r="S1512" t="s">
        <v>6204</v>
      </c>
      <c r="T1512" t="s">
        <v>64</v>
      </c>
      <c r="U1512" t="s">
        <v>2016</v>
      </c>
      <c r="V1512" t="s">
        <v>52</v>
      </c>
      <c r="W1512" s="8">
        <v>42887</v>
      </c>
      <c r="X1512" s="1">
        <f t="shared" si="94"/>
        <v>42887</v>
      </c>
      <c r="Y1512">
        <v>1</v>
      </c>
      <c r="Z1512">
        <v>1</v>
      </c>
      <c r="AA1512">
        <v>1</v>
      </c>
      <c r="AB1512">
        <v>3</v>
      </c>
      <c r="AC1512">
        <v>1</v>
      </c>
      <c r="AD1512" t="s">
        <v>13426</v>
      </c>
      <c r="AE1512">
        <v>-1</v>
      </c>
      <c r="AF1512" t="s">
        <v>53</v>
      </c>
      <c r="AG1512" t="str">
        <f t="shared" si="95"/>
        <v>Verified</v>
      </c>
    </row>
    <row r="1513" spans="1:33" ht="172.8" x14ac:dyDescent="0.3">
      <c r="A1513">
        <v>1511</v>
      </c>
      <c r="B1513" s="6">
        <v>1512</v>
      </c>
      <c r="C1513" s="6">
        <v>5</v>
      </c>
      <c r="D1513" t="s">
        <v>6728</v>
      </c>
      <c r="E1513" t="s">
        <v>6728</v>
      </c>
      <c r="F1513" t="s">
        <v>316</v>
      </c>
      <c r="G1513" t="str">
        <f t="shared" si="92"/>
        <v>E Smyth</v>
      </c>
      <c r="H1513" t="str">
        <f t="shared" si="93"/>
        <v>First Review</v>
      </c>
      <c r="I1513" s="1">
        <v>42932</v>
      </c>
      <c r="J1513" t="s">
        <v>32</v>
      </c>
      <c r="K1513" s="2" t="s">
        <v>6729</v>
      </c>
      <c r="L1513" s="2" t="str">
        <v>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v>
      </c>
      <c r="M1513" t="s">
        <v>217</v>
      </c>
      <c r="N1513" t="s">
        <v>217</v>
      </c>
      <c r="O1513" t="s">
        <v>127</v>
      </c>
      <c r="P1513" t="s">
        <v>127</v>
      </c>
      <c r="Q1513" t="s">
        <v>48</v>
      </c>
      <c r="R1513" t="s">
        <v>48</v>
      </c>
      <c r="S1513" t="s">
        <v>6730</v>
      </c>
      <c r="T1513" t="s">
        <v>1782</v>
      </c>
      <c r="U1513" t="s">
        <v>267</v>
      </c>
      <c r="V1513" t="s">
        <v>52</v>
      </c>
      <c r="W1513" s="8">
        <v>42917</v>
      </c>
      <c r="X1513" s="1">
        <f t="shared" si="94"/>
        <v>42917</v>
      </c>
      <c r="Y1513">
        <v>3</v>
      </c>
      <c r="Z1513">
        <v>3</v>
      </c>
      <c r="AA1513">
        <v>3</v>
      </c>
      <c r="AB1513">
        <v>3</v>
      </c>
      <c r="AC1513">
        <v>3</v>
      </c>
      <c r="AD1513" t="s">
        <v>155</v>
      </c>
      <c r="AE1513">
        <v>3</v>
      </c>
      <c r="AF1513" t="s">
        <v>53</v>
      </c>
      <c r="AG1513" t="str">
        <f t="shared" si="95"/>
        <v>Verified</v>
      </c>
    </row>
    <row r="1514" spans="1:33" ht="331.2" x14ac:dyDescent="0.3">
      <c r="A1514">
        <v>1512</v>
      </c>
      <c r="B1514" s="6">
        <v>1513</v>
      </c>
      <c r="C1514" s="6">
        <v>1</v>
      </c>
      <c r="D1514" t="s">
        <v>6731</v>
      </c>
      <c r="E1514" t="s">
        <v>6732</v>
      </c>
      <c r="F1514" t="s">
        <v>6631</v>
      </c>
      <c r="G1514" t="str">
        <f t="shared" si="92"/>
        <v>Unknown Name</v>
      </c>
      <c r="H1514" t="str">
        <f t="shared" si="93"/>
        <v>11</v>
      </c>
      <c r="I1514" s="1">
        <v>42932</v>
      </c>
      <c r="J1514" t="s">
        <v>32</v>
      </c>
      <c r="K1514" s="2" t="s">
        <v>6733</v>
      </c>
      <c r="L1514" s="2" t="str">
        <v>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British Airways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British Airways which involves clambering over people to get out to the aisle, poor food they did offer food, poor in-flight entertainment, putting the inflight divider down but never putting it back up British Airways train your staff if they put the divider down to have the good manners to put it up again to serve food and drinks. The crew obviously know they are providing an inferior product and act accordingly. The product and offer from British Airways is so mediocre I even saw Club Class passengers taking their own food on for example the other carriers must be laughing as they take over British Airways in terms of service and quality of aircraft. Shameful.</v>
      </c>
      <c r="M1514" t="s">
        <v>2553</v>
      </c>
      <c r="N1514" t="s">
        <v>2553</v>
      </c>
      <c r="O1514" t="s">
        <v>47</v>
      </c>
      <c r="P1514" t="s">
        <v>47</v>
      </c>
      <c r="Q1514" t="s">
        <v>48</v>
      </c>
      <c r="R1514" t="s">
        <v>48</v>
      </c>
      <c r="S1514" t="s">
        <v>4370</v>
      </c>
      <c r="T1514" t="s">
        <v>243</v>
      </c>
      <c r="U1514" t="s">
        <v>50</v>
      </c>
      <c r="V1514" t="s">
        <v>52</v>
      </c>
      <c r="W1514" s="8">
        <v>42917</v>
      </c>
      <c r="X1514" s="1">
        <f t="shared" si="94"/>
        <v>42917</v>
      </c>
      <c r="Y1514">
        <v>1</v>
      </c>
      <c r="Z1514">
        <v>1</v>
      </c>
      <c r="AA1514">
        <v>1</v>
      </c>
      <c r="AB1514">
        <v>2</v>
      </c>
      <c r="AC1514">
        <v>1</v>
      </c>
      <c r="AD1514" t="s">
        <v>13426</v>
      </c>
      <c r="AE1514">
        <v>1</v>
      </c>
      <c r="AF1514" t="s">
        <v>53</v>
      </c>
      <c r="AG1514" t="str">
        <f t="shared" si="95"/>
        <v>Verified</v>
      </c>
    </row>
    <row r="1515" spans="1:33" ht="172.8" x14ac:dyDescent="0.3">
      <c r="A1515">
        <v>1513</v>
      </c>
      <c r="B1515" s="6">
        <v>1514</v>
      </c>
      <c r="C1515" s="6">
        <v>5</v>
      </c>
      <c r="D1515" t="s">
        <v>6734</v>
      </c>
      <c r="E1515" t="s">
        <v>6735</v>
      </c>
      <c r="F1515" t="s">
        <v>3792</v>
      </c>
      <c r="G1515" t="str">
        <f t="shared" si="92"/>
        <v>R Sanyal</v>
      </c>
      <c r="H1515" t="str">
        <f t="shared" si="93"/>
        <v>First Review</v>
      </c>
      <c r="I1515" s="1">
        <v>42932</v>
      </c>
      <c r="J1515" t="s">
        <v>81</v>
      </c>
      <c r="K1515" s="2" t="s">
        <v>6736</v>
      </c>
      <c r="L1515" s="2" t="str">
        <v>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v>
      </c>
      <c r="M1515" t="s">
        <v>46</v>
      </c>
      <c r="N1515" t="s">
        <v>46</v>
      </c>
      <c r="O1515" t="s">
        <v>47</v>
      </c>
      <c r="P1515" t="s">
        <v>47</v>
      </c>
      <c r="Q1515" t="s">
        <v>36</v>
      </c>
      <c r="R1515" t="s">
        <v>36</v>
      </c>
      <c r="S1515" t="s">
        <v>6737</v>
      </c>
      <c r="T1515" t="s">
        <v>71</v>
      </c>
      <c r="U1515" t="s">
        <v>50</v>
      </c>
      <c r="V1515" t="s">
        <v>52</v>
      </c>
      <c r="W1515" s="8">
        <v>42917</v>
      </c>
      <c r="X1515" s="1">
        <f t="shared" si="94"/>
        <v>42917</v>
      </c>
      <c r="Y1515">
        <v>3</v>
      </c>
      <c r="Z1515">
        <v>2</v>
      </c>
      <c r="AA1515">
        <v>1</v>
      </c>
      <c r="AB1515">
        <v>3</v>
      </c>
      <c r="AC1515">
        <v>3</v>
      </c>
      <c r="AD1515" t="s">
        <v>155</v>
      </c>
      <c r="AE1515">
        <v>1</v>
      </c>
      <c r="AF1515" t="s">
        <v>53</v>
      </c>
      <c r="AG1515" t="str">
        <f t="shared" si="95"/>
        <v>Verified</v>
      </c>
    </row>
    <row r="1516" spans="1:33" ht="409.6" x14ac:dyDescent="0.3">
      <c r="A1516">
        <v>1514</v>
      </c>
      <c r="B1516" s="6">
        <v>1515</v>
      </c>
      <c r="C1516" s="6">
        <v>1</v>
      </c>
      <c r="D1516" t="s">
        <v>6738</v>
      </c>
      <c r="E1516" t="s">
        <v>6739</v>
      </c>
      <c r="F1516" t="s">
        <v>6740</v>
      </c>
      <c r="G1516" t="str">
        <f t="shared" si="92"/>
        <v>A Shuman</v>
      </c>
      <c r="H1516" t="str">
        <f t="shared" si="93"/>
        <v>First Review</v>
      </c>
      <c r="I1516" s="1">
        <v>42930</v>
      </c>
      <c r="J1516" t="s">
        <v>32</v>
      </c>
      <c r="K1516" s="2" t="s">
        <v>6741</v>
      </c>
      <c r="L1516" s="2" t="str">
        <v>Venice to Gatwick. I am done with British Airways. It has the worst service and incredibly rude staff. We were supposed to fly back from Venice at 11.55 p.m on 10th July. The flight was delayed by an hour and a half. British Airways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British Airways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British Airways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British Airways again.</v>
      </c>
      <c r="N1516" t="s">
        <v>69</v>
      </c>
      <c r="O1516" t="s">
        <v>35</v>
      </c>
      <c r="P1516" t="s">
        <v>35</v>
      </c>
      <c r="Q1516" t="s">
        <v>36</v>
      </c>
      <c r="R1516" t="s">
        <v>36</v>
      </c>
      <c r="S1516" t="s">
        <v>5400</v>
      </c>
      <c r="T1516" t="s">
        <v>607</v>
      </c>
      <c r="U1516" t="s">
        <v>267</v>
      </c>
      <c r="V1516" t="s">
        <v>52</v>
      </c>
      <c r="W1516" s="8">
        <v>42917</v>
      </c>
      <c r="X1516" s="1">
        <f t="shared" si="94"/>
        <v>42917</v>
      </c>
      <c r="Y1516">
        <v>3</v>
      </c>
      <c r="Z1516">
        <v>1</v>
      </c>
      <c r="AA1516">
        <v>-1</v>
      </c>
      <c r="AB1516">
        <v>1</v>
      </c>
      <c r="AC1516">
        <v>1</v>
      </c>
      <c r="AD1516" t="s">
        <v>13426</v>
      </c>
      <c r="AE1516">
        <v>-1</v>
      </c>
      <c r="AF1516" t="s">
        <v>53</v>
      </c>
      <c r="AG1516" t="str">
        <f t="shared" si="95"/>
        <v>Verified</v>
      </c>
    </row>
    <row r="1517" spans="1:33" ht="129.6" x14ac:dyDescent="0.3">
      <c r="A1517">
        <v>1515</v>
      </c>
      <c r="B1517" s="6">
        <v>1516</v>
      </c>
      <c r="C1517" s="6">
        <v>3</v>
      </c>
      <c r="D1517" t="s">
        <v>6742</v>
      </c>
      <c r="E1517" t="s">
        <v>6743</v>
      </c>
      <c r="F1517" t="s">
        <v>6744</v>
      </c>
      <c r="G1517" t="str">
        <f t="shared" si="92"/>
        <v>D Gordon</v>
      </c>
      <c r="H1517" t="str">
        <f t="shared" si="93"/>
        <v>First Review</v>
      </c>
      <c r="I1517" s="1">
        <v>42928</v>
      </c>
      <c r="J1517" t="s">
        <v>32</v>
      </c>
      <c r="K1517" s="2" t="s">
        <v>6745</v>
      </c>
      <c r="L1517" s="2" t="str">
        <v>New York JFK to Manchester via Heathrow. Budget airline trying to retain a big name brand. Flight was cancelled then booked then delayed. Aircraft was diverted to Liverpool whereby the passengers were subsequently abandondoned. Poor quality, no aftercare and British Airways customer service extremely poor in responding to complaints, when they eventually did the shrugged it off as "Not their problem". Disappointing and won't be flying British Airways again.</v>
      </c>
      <c r="N1517" t="s">
        <v>69</v>
      </c>
      <c r="O1517" t="s">
        <v>35</v>
      </c>
      <c r="P1517" t="s">
        <v>35</v>
      </c>
      <c r="Q1517" t="s">
        <v>36</v>
      </c>
      <c r="R1517" t="s">
        <v>36</v>
      </c>
      <c r="S1517" t="s">
        <v>6746</v>
      </c>
      <c r="T1517" t="s">
        <v>243</v>
      </c>
      <c r="U1517" t="s">
        <v>39</v>
      </c>
      <c r="V1517" t="s">
        <v>40</v>
      </c>
      <c r="W1517" s="8">
        <v>42767</v>
      </c>
      <c r="X1517" s="1">
        <f t="shared" si="94"/>
        <v>42767</v>
      </c>
      <c r="Y1517">
        <v>1</v>
      </c>
      <c r="Z1517">
        <v>2</v>
      </c>
      <c r="AA1517">
        <v>2</v>
      </c>
      <c r="AB1517">
        <v>1</v>
      </c>
      <c r="AC1517">
        <v>2</v>
      </c>
      <c r="AD1517" t="s">
        <v>13426</v>
      </c>
      <c r="AE1517">
        <v>3</v>
      </c>
      <c r="AF1517" t="s">
        <v>53</v>
      </c>
      <c r="AG1517" t="str">
        <f t="shared" si="95"/>
        <v>Verified</v>
      </c>
    </row>
    <row r="1518" spans="1:33" ht="244.8" x14ac:dyDescent="0.3">
      <c r="A1518">
        <v>1516</v>
      </c>
      <c r="B1518" s="6">
        <v>1517</v>
      </c>
      <c r="C1518" s="6">
        <v>9</v>
      </c>
      <c r="D1518" t="s">
        <v>6747</v>
      </c>
      <c r="E1518" t="s">
        <v>6748</v>
      </c>
      <c r="F1518" t="s">
        <v>6749</v>
      </c>
      <c r="G1518" t="str">
        <f t="shared" si="92"/>
        <v>Henry Loughlin</v>
      </c>
      <c r="H1518" t="str">
        <f t="shared" si="93"/>
        <v>First Review</v>
      </c>
      <c r="I1518" s="1">
        <v>42928</v>
      </c>
      <c r="J1518" t="s">
        <v>81</v>
      </c>
      <c r="K1518" s="2" t="s">
        <v>6750</v>
      </c>
      <c r="L1518" s="2" t="str">
        <v>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British Airways is at risk of turning into a low-cost carrier under the current leadership, my experience was that his crew are still doing a great job.</v>
      </c>
      <c r="M1518" t="s">
        <v>2659</v>
      </c>
      <c r="N1518" t="s">
        <v>2659</v>
      </c>
      <c r="O1518" t="s">
        <v>105</v>
      </c>
      <c r="P1518" t="s">
        <v>105</v>
      </c>
      <c r="Q1518" t="s">
        <v>36</v>
      </c>
      <c r="R1518" t="s">
        <v>36</v>
      </c>
      <c r="S1518" t="s">
        <v>1277</v>
      </c>
      <c r="T1518" t="s">
        <v>64</v>
      </c>
      <c r="U1518" t="s">
        <v>663</v>
      </c>
      <c r="V1518" t="s">
        <v>52</v>
      </c>
      <c r="W1518" s="8">
        <v>42826</v>
      </c>
      <c r="X1518" s="1">
        <f t="shared" si="94"/>
        <v>42826</v>
      </c>
      <c r="Y1518">
        <v>4</v>
      </c>
      <c r="Z1518">
        <v>5</v>
      </c>
      <c r="AA1518">
        <v>5</v>
      </c>
      <c r="AB1518">
        <v>4</v>
      </c>
      <c r="AC1518">
        <v>5</v>
      </c>
      <c r="AD1518" t="s">
        <v>155</v>
      </c>
      <c r="AE1518">
        <v>4</v>
      </c>
      <c r="AF1518" t="s">
        <v>53</v>
      </c>
      <c r="AG1518" t="str">
        <f t="shared" si="95"/>
        <v>Verified</v>
      </c>
    </row>
    <row r="1519" spans="1:33" ht="409.6" x14ac:dyDescent="0.3">
      <c r="A1519">
        <v>1517</v>
      </c>
      <c r="B1519" s="6">
        <v>1518</v>
      </c>
      <c r="C1519" s="6">
        <v>2</v>
      </c>
      <c r="D1519" t="s">
        <v>6751</v>
      </c>
      <c r="E1519" t="s">
        <v>6752</v>
      </c>
      <c r="F1519" t="s">
        <v>6753</v>
      </c>
      <c r="G1519" t="str">
        <f t="shared" si="92"/>
        <v>W Mierden</v>
      </c>
      <c r="H1519" t="str">
        <f t="shared" si="93"/>
        <v>First Review</v>
      </c>
      <c r="I1519" s="1">
        <v>42926</v>
      </c>
      <c r="J1519" t="s">
        <v>32</v>
      </c>
      <c r="K1519" s="2" t="s">
        <v>6754</v>
      </c>
      <c r="L1519" s="2" t="str">
        <v>Naples to Gatwick. I used to admire and love British Airways.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British Airways have to keep doing this? The trip as such started well enough in the new British Airways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British Airwayss website at the time “ we were told at all these airports British Airways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British Airways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v>
      </c>
      <c r="N1519" t="s">
        <v>69</v>
      </c>
      <c r="O1519" t="s">
        <v>35</v>
      </c>
      <c r="P1519" t="s">
        <v>35</v>
      </c>
      <c r="Q1519" t="s">
        <v>48</v>
      </c>
      <c r="R1519" t="s">
        <v>48</v>
      </c>
      <c r="S1519" t="s">
        <v>5468</v>
      </c>
      <c r="T1519" t="s">
        <v>503</v>
      </c>
      <c r="U1519" t="s">
        <v>267</v>
      </c>
      <c r="V1519" t="s">
        <v>52</v>
      </c>
      <c r="W1519" s="8">
        <v>42917</v>
      </c>
      <c r="X1519" s="1">
        <f t="shared" si="94"/>
        <v>42917</v>
      </c>
      <c r="Y1519">
        <v>4</v>
      </c>
      <c r="Z1519">
        <v>3</v>
      </c>
      <c r="AA1519">
        <v>4</v>
      </c>
      <c r="AB1519">
        <v>3</v>
      </c>
      <c r="AC1519">
        <v>2</v>
      </c>
      <c r="AD1519" t="s">
        <v>13426</v>
      </c>
      <c r="AE1519">
        <v>-1</v>
      </c>
      <c r="AF1519" t="s">
        <v>53</v>
      </c>
      <c r="AG1519" t="str">
        <f t="shared" si="95"/>
        <v>Verified</v>
      </c>
    </row>
    <row r="1520" spans="1:33" ht="273.60000000000002" x14ac:dyDescent="0.3">
      <c r="A1520">
        <v>1518</v>
      </c>
      <c r="B1520" s="6">
        <v>1519</v>
      </c>
      <c r="C1520" s="6">
        <v>1</v>
      </c>
      <c r="D1520" t="s">
        <v>6755</v>
      </c>
      <c r="E1520" t="s">
        <v>6756</v>
      </c>
      <c r="F1520" t="s">
        <v>97</v>
      </c>
      <c r="G1520" t="str">
        <f t="shared" si="92"/>
        <v>Unknown Name</v>
      </c>
      <c r="H1520" t="str">
        <f t="shared" si="93"/>
        <v xml:space="preserve">1 </v>
      </c>
      <c r="I1520" s="1">
        <v>42926</v>
      </c>
      <c r="J1520" t="s">
        <v>32</v>
      </c>
      <c r="K1520" s="2" t="s">
        <v>6757</v>
      </c>
      <c r="L1520" s="2" t="str">
        <v>Toronto to London Heathrow. I am a British Airways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v>
      </c>
      <c r="M1520" t="s">
        <v>235</v>
      </c>
      <c r="N1520" t="s">
        <v>235</v>
      </c>
      <c r="O1520" t="s">
        <v>47</v>
      </c>
      <c r="P1520" t="s">
        <v>47</v>
      </c>
      <c r="Q1520" t="s">
        <v>48</v>
      </c>
      <c r="R1520" t="s">
        <v>48</v>
      </c>
      <c r="S1520" t="s">
        <v>6448</v>
      </c>
      <c r="T1520" t="s">
        <v>798</v>
      </c>
      <c r="U1520" t="s">
        <v>50</v>
      </c>
      <c r="V1520" t="s">
        <v>52</v>
      </c>
      <c r="W1520" s="8">
        <v>42887</v>
      </c>
      <c r="X1520" s="1">
        <f t="shared" si="94"/>
        <v>42887</v>
      </c>
      <c r="Y1520">
        <v>1</v>
      </c>
      <c r="Z1520">
        <v>4</v>
      </c>
      <c r="AA1520">
        <v>1</v>
      </c>
      <c r="AB1520">
        <v>3</v>
      </c>
      <c r="AC1520">
        <v>1</v>
      </c>
      <c r="AD1520" t="s">
        <v>13426</v>
      </c>
      <c r="AE1520">
        <v>2</v>
      </c>
      <c r="AF1520" t="s">
        <v>53</v>
      </c>
      <c r="AG1520" t="str">
        <f t="shared" si="95"/>
        <v>Verified</v>
      </c>
    </row>
    <row r="1521" spans="1:33" ht="288" x14ac:dyDescent="0.3">
      <c r="A1521">
        <v>1519</v>
      </c>
      <c r="B1521" s="6">
        <v>1520</v>
      </c>
      <c r="C1521" s="6">
        <v>3</v>
      </c>
      <c r="D1521" t="s">
        <v>6758</v>
      </c>
      <c r="E1521" t="s">
        <v>6759</v>
      </c>
      <c r="F1521" t="s">
        <v>6760</v>
      </c>
      <c r="G1521" t="str">
        <f t="shared" si="92"/>
        <v>B Daliana</v>
      </c>
      <c r="H1521" t="str">
        <f t="shared" si="93"/>
        <v>First Review</v>
      </c>
      <c r="I1521" s="1">
        <v>42926</v>
      </c>
      <c r="J1521" t="s">
        <v>32</v>
      </c>
      <c r="K1521" s="2" t="s">
        <v>6761</v>
      </c>
      <c r="L1521" s="2" t="str">
        <v>London to Montreal. I have also flown their economy plus Montreal to London, and business class London-Tokyo, London-Rome return. British Airways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British Airways flights business and economy plus and in all cases the final part of the movie was missing. In addition to this minor problem, all British Airways flights were plagued by a more serious flaw in the infotainment system: the recording of the safety information was almost inaudible due to a cracking noise once again, the same problem applied to all flights.</v>
      </c>
      <c r="N1521" t="s">
        <v>69</v>
      </c>
      <c r="O1521" t="s">
        <v>105</v>
      </c>
      <c r="P1521" t="s">
        <v>105</v>
      </c>
      <c r="Q1521" t="s">
        <v>36</v>
      </c>
      <c r="R1521" t="s">
        <v>36</v>
      </c>
      <c r="S1521" t="s">
        <v>5333</v>
      </c>
      <c r="T1521" t="s">
        <v>64</v>
      </c>
      <c r="U1521" t="s">
        <v>1309</v>
      </c>
      <c r="V1521" t="s">
        <v>52</v>
      </c>
      <c r="W1521" s="8">
        <v>42887</v>
      </c>
      <c r="X1521" s="1">
        <f t="shared" si="94"/>
        <v>42887</v>
      </c>
      <c r="Y1521">
        <v>2</v>
      </c>
      <c r="Z1521">
        <v>2</v>
      </c>
      <c r="AA1521">
        <v>1</v>
      </c>
      <c r="AB1521">
        <v>3</v>
      </c>
      <c r="AC1521">
        <v>2</v>
      </c>
      <c r="AD1521" t="s">
        <v>13426</v>
      </c>
      <c r="AE1521">
        <v>1</v>
      </c>
      <c r="AF1521" t="s">
        <v>53</v>
      </c>
      <c r="AG1521" t="str">
        <f t="shared" si="95"/>
        <v>Verified</v>
      </c>
    </row>
    <row r="1522" spans="1:33" ht="316.8" x14ac:dyDescent="0.3">
      <c r="A1522">
        <v>1520</v>
      </c>
      <c r="B1522" s="6">
        <v>1521</v>
      </c>
      <c r="C1522" s="6">
        <v>8</v>
      </c>
      <c r="D1522" t="s">
        <v>6762</v>
      </c>
      <c r="E1522" t="s">
        <v>6763</v>
      </c>
      <c r="F1522" t="s">
        <v>6422</v>
      </c>
      <c r="G1522" t="str">
        <f t="shared" si="92"/>
        <v>C Rankin</v>
      </c>
      <c r="H1522" t="str">
        <f t="shared" si="93"/>
        <v>First Review</v>
      </c>
      <c r="I1522" s="1">
        <v>42926</v>
      </c>
      <c r="J1522" t="s">
        <v>32</v>
      </c>
      <c r="K1522" s="2" t="s">
        <v>6764</v>
      </c>
      <c r="L1522" s="2" t="str">
        <v>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British Airways's fault. First off back in Newcastle. Overall, the short haul business product is perfectly adequate, if for nothing other than skipping queues. British Airways's lounges are pretty poor compared to some of their competitors, but was very happy to see their crew still doing an excellent job.</v>
      </c>
      <c r="M1522" t="s">
        <v>46</v>
      </c>
      <c r="N1522" t="s">
        <v>46</v>
      </c>
      <c r="O1522" t="s">
        <v>35</v>
      </c>
      <c r="P1522" t="s">
        <v>35</v>
      </c>
      <c r="Q1522" t="s">
        <v>48</v>
      </c>
      <c r="R1522" t="s">
        <v>48</v>
      </c>
      <c r="S1522" t="s">
        <v>6765</v>
      </c>
      <c r="T1522" t="s">
        <v>451</v>
      </c>
      <c r="U1522" t="s">
        <v>65</v>
      </c>
      <c r="V1522" t="s">
        <v>64</v>
      </c>
      <c r="W1522" s="8">
        <v>42917</v>
      </c>
      <c r="X1522" s="1">
        <f t="shared" si="94"/>
        <v>42917</v>
      </c>
      <c r="Y1522">
        <v>4</v>
      </c>
      <c r="Z1522">
        <v>5</v>
      </c>
      <c r="AA1522">
        <v>4</v>
      </c>
      <c r="AB1522">
        <v>3</v>
      </c>
      <c r="AC1522">
        <v>4</v>
      </c>
      <c r="AD1522" t="s">
        <v>155</v>
      </c>
      <c r="AE1522">
        <v>-1</v>
      </c>
      <c r="AF1522" t="s">
        <v>53</v>
      </c>
      <c r="AG1522" t="str">
        <f t="shared" si="95"/>
        <v>Verified</v>
      </c>
    </row>
    <row r="1523" spans="1:33" ht="230.4" x14ac:dyDescent="0.3">
      <c r="A1523">
        <v>1521</v>
      </c>
      <c r="B1523" s="6">
        <v>1522</v>
      </c>
      <c r="C1523" s="6">
        <v>8</v>
      </c>
      <c r="D1523" t="s">
        <v>6766</v>
      </c>
      <c r="E1523" t="s">
        <v>6767</v>
      </c>
      <c r="F1523" t="s">
        <v>1169</v>
      </c>
      <c r="G1523" t="str">
        <f t="shared" si="92"/>
        <v>Unknown Name</v>
      </c>
      <c r="H1523" t="str">
        <f t="shared" si="93"/>
        <v xml:space="preserve">3 </v>
      </c>
      <c r="I1523" s="1">
        <v>42925</v>
      </c>
      <c r="J1523" t="s">
        <v>210</v>
      </c>
      <c r="K1523" s="2" t="s">
        <v>6768</v>
      </c>
      <c r="L1523" s="2" t="str">
        <v>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British Airways service touch. It manages to be both nice and efficient. We had a nice smooth flight home to Iceland at the end of our vacation and I can honestly say that I'm looking forward to my next flight with British Airways.</v>
      </c>
      <c r="M1523" t="s">
        <v>46</v>
      </c>
      <c r="N1523" t="s">
        <v>46</v>
      </c>
      <c r="O1523" t="s">
        <v>35</v>
      </c>
      <c r="P1523" t="s">
        <v>35</v>
      </c>
      <c r="Q1523" t="s">
        <v>36</v>
      </c>
      <c r="R1523" t="s">
        <v>36</v>
      </c>
      <c r="S1523" t="s">
        <v>212</v>
      </c>
      <c r="T1523" t="s">
        <v>64</v>
      </c>
      <c r="U1523" t="s">
        <v>213</v>
      </c>
      <c r="V1523" t="s">
        <v>52</v>
      </c>
      <c r="W1523" s="8">
        <v>42887</v>
      </c>
      <c r="X1523" s="1">
        <f t="shared" si="94"/>
        <v>42887</v>
      </c>
      <c r="Y1523">
        <v>4</v>
      </c>
      <c r="Z1523">
        <v>5</v>
      </c>
      <c r="AA1523">
        <v>5</v>
      </c>
      <c r="AB1523">
        <v>5</v>
      </c>
      <c r="AC1523">
        <v>4</v>
      </c>
      <c r="AD1523" t="s">
        <v>155</v>
      </c>
      <c r="AE1523">
        <v>-1</v>
      </c>
      <c r="AF1523" t="s">
        <v>53</v>
      </c>
      <c r="AG1523" t="str">
        <f t="shared" si="95"/>
        <v>Verified</v>
      </c>
    </row>
    <row r="1524" spans="1:33" ht="129.6" x14ac:dyDescent="0.3">
      <c r="A1524">
        <v>1522</v>
      </c>
      <c r="B1524" s="6">
        <v>1523</v>
      </c>
      <c r="C1524" s="6">
        <v>8</v>
      </c>
      <c r="D1524" t="s">
        <v>6769</v>
      </c>
      <c r="E1524" t="s">
        <v>6770</v>
      </c>
      <c r="F1524" t="s">
        <v>6771</v>
      </c>
      <c r="G1524" t="str">
        <f t="shared" si="92"/>
        <v>J Dallen</v>
      </c>
      <c r="H1524" t="str">
        <f t="shared" si="93"/>
        <v>First Review</v>
      </c>
      <c r="I1524" s="1">
        <v>42925</v>
      </c>
      <c r="J1524" t="s">
        <v>32</v>
      </c>
      <c r="K1524" s="2" t="s">
        <v>6772</v>
      </c>
      <c r="L1524" s="2" t="str">
        <v>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v>
      </c>
      <c r="M1524" t="s">
        <v>235</v>
      </c>
      <c r="N1524" t="s">
        <v>235</v>
      </c>
      <c r="O1524" t="s">
        <v>105</v>
      </c>
      <c r="P1524" t="s">
        <v>105</v>
      </c>
      <c r="Q1524" t="s">
        <v>36</v>
      </c>
      <c r="R1524" t="s">
        <v>36</v>
      </c>
      <c r="S1524" t="s">
        <v>1912</v>
      </c>
      <c r="T1524" t="s">
        <v>64</v>
      </c>
      <c r="U1524" t="s">
        <v>100</v>
      </c>
      <c r="V1524" t="s">
        <v>52</v>
      </c>
      <c r="W1524" s="8">
        <v>42917</v>
      </c>
      <c r="X1524" s="1">
        <f t="shared" si="94"/>
        <v>42917</v>
      </c>
      <c r="Y1524">
        <v>4</v>
      </c>
      <c r="Z1524">
        <v>5</v>
      </c>
      <c r="AA1524">
        <v>5</v>
      </c>
      <c r="AB1524">
        <v>5</v>
      </c>
      <c r="AC1524">
        <v>5</v>
      </c>
      <c r="AD1524" t="s">
        <v>155</v>
      </c>
      <c r="AE1524">
        <v>4</v>
      </c>
      <c r="AF1524" t="s">
        <v>53</v>
      </c>
      <c r="AG1524" t="str">
        <f t="shared" si="95"/>
        <v>Verified</v>
      </c>
    </row>
    <row r="1525" spans="1:33" ht="302.39999999999998" x14ac:dyDescent="0.3">
      <c r="A1525">
        <v>1523</v>
      </c>
      <c r="B1525" s="6">
        <v>1524</v>
      </c>
      <c r="C1525" s="6">
        <v>4</v>
      </c>
      <c r="D1525" t="s">
        <v>6773</v>
      </c>
      <c r="E1525" t="s">
        <v>6774</v>
      </c>
      <c r="F1525" t="s">
        <v>6775</v>
      </c>
      <c r="G1525" t="str">
        <f t="shared" si="92"/>
        <v>K Sawyer</v>
      </c>
      <c r="H1525" t="str">
        <f t="shared" si="93"/>
        <v>First Review</v>
      </c>
      <c r="I1525" s="1">
        <v>42924</v>
      </c>
      <c r="J1525" t="s">
        <v>32</v>
      </c>
      <c r="K1525" s="2" t="s">
        <v>6776</v>
      </c>
      <c r="L1525" s="2" t="str">
        <v>Gatwick to Mauritius. Very disappointed to see the decline in quality from British Airways since I last flew with them. For a flight of 11.5 hours to Mauritius, I was shocked by the quality of the economy class seats and that British Airways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British Airways in the last two years and British Airways was the poorest in terms of food and comfort. Good points: the cabin crew were reasonably good, toilets were clean, and the in-flight entertainment worked fine with a good selection, but that wasn't enough to save this from being a genuinely poor experience.</v>
      </c>
      <c r="M1525" t="s">
        <v>235</v>
      </c>
      <c r="N1525" t="s">
        <v>235</v>
      </c>
      <c r="O1525" t="s">
        <v>35</v>
      </c>
      <c r="P1525" t="s">
        <v>35</v>
      </c>
      <c r="Q1525" t="s">
        <v>36</v>
      </c>
      <c r="R1525" t="s">
        <v>36</v>
      </c>
      <c r="S1525" t="s">
        <v>4235</v>
      </c>
      <c r="T1525" t="s">
        <v>267</v>
      </c>
      <c r="U1525" t="s">
        <v>1782</v>
      </c>
      <c r="V1525" t="s">
        <v>52</v>
      </c>
      <c r="W1525" s="8">
        <v>42887</v>
      </c>
      <c r="X1525" s="1">
        <f t="shared" si="94"/>
        <v>42887</v>
      </c>
      <c r="Y1525">
        <v>1</v>
      </c>
      <c r="Z1525">
        <v>3</v>
      </c>
      <c r="AA1525">
        <v>1</v>
      </c>
      <c r="AB1525">
        <v>3</v>
      </c>
      <c r="AC1525">
        <v>3</v>
      </c>
      <c r="AD1525" t="s">
        <v>13426</v>
      </c>
      <c r="AE1525">
        <v>4</v>
      </c>
      <c r="AF1525" t="s">
        <v>53</v>
      </c>
      <c r="AG1525" t="str">
        <f t="shared" si="95"/>
        <v>Verified</v>
      </c>
    </row>
    <row r="1526" spans="1:33" ht="331.2" x14ac:dyDescent="0.3">
      <c r="A1526">
        <v>1524</v>
      </c>
      <c r="B1526" s="6">
        <v>1525</v>
      </c>
      <c r="C1526" s="6">
        <v>5</v>
      </c>
      <c r="D1526" t="s">
        <v>6777</v>
      </c>
      <c r="E1526" t="s">
        <v>6778</v>
      </c>
      <c r="F1526" t="s">
        <v>6779</v>
      </c>
      <c r="G1526" t="str">
        <f t="shared" si="92"/>
        <v>John Keeler</v>
      </c>
      <c r="H1526" t="str">
        <f t="shared" si="93"/>
        <v>First Review</v>
      </c>
      <c r="I1526" s="1">
        <v>42923</v>
      </c>
      <c r="J1526" t="s">
        <v>401</v>
      </c>
      <c r="K1526" s="2" t="s">
        <v>6780</v>
      </c>
      <c r="L1526" s="2" t="str">
        <v>Boston to Barcelona via London. I am a silver British Airways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British Airways in spite of my sending a second email asking for information. Overall the service onboard and attention to customers has declined significantly over the past year due to cost cutting measures. We will not be flying transatlantic with British Airways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v>
      </c>
      <c r="M1526" t="s">
        <v>1030</v>
      </c>
      <c r="N1526" t="s">
        <v>1030</v>
      </c>
      <c r="O1526" t="s">
        <v>35</v>
      </c>
      <c r="P1526" t="s">
        <v>35</v>
      </c>
      <c r="Q1526" t="s">
        <v>138</v>
      </c>
      <c r="R1526" t="s">
        <v>138</v>
      </c>
      <c r="S1526" t="s">
        <v>6781</v>
      </c>
      <c r="T1526" t="s">
        <v>663</v>
      </c>
      <c r="U1526" t="s">
        <v>404</v>
      </c>
      <c r="V1526" t="s">
        <v>64</v>
      </c>
      <c r="W1526" s="8">
        <v>42917</v>
      </c>
      <c r="X1526" s="1">
        <f t="shared" si="94"/>
        <v>42917</v>
      </c>
      <c r="Y1526">
        <v>1</v>
      </c>
      <c r="Z1526">
        <v>1</v>
      </c>
      <c r="AA1526">
        <v>-1</v>
      </c>
      <c r="AB1526">
        <v>2</v>
      </c>
      <c r="AC1526">
        <v>2</v>
      </c>
      <c r="AD1526" t="s">
        <v>13426</v>
      </c>
      <c r="AE1526">
        <v>2</v>
      </c>
      <c r="AF1526" t="s">
        <v>53</v>
      </c>
      <c r="AG1526" t="str">
        <f t="shared" si="95"/>
        <v>Verified</v>
      </c>
    </row>
    <row r="1527" spans="1:33" ht="172.8" x14ac:dyDescent="0.3">
      <c r="A1527">
        <v>1525</v>
      </c>
      <c r="B1527" s="6">
        <v>1526</v>
      </c>
      <c r="C1527" s="6">
        <v>6</v>
      </c>
      <c r="D1527" t="s">
        <v>6782</v>
      </c>
      <c r="E1527" t="s">
        <v>6783</v>
      </c>
      <c r="F1527" t="s">
        <v>316</v>
      </c>
      <c r="G1527" t="str">
        <f t="shared" si="92"/>
        <v>E Smyth</v>
      </c>
      <c r="H1527" t="str">
        <f t="shared" si="93"/>
        <v>First Review</v>
      </c>
      <c r="I1527" s="1">
        <v>42922</v>
      </c>
      <c r="J1527" t="s">
        <v>32</v>
      </c>
      <c r="K1527" s="2" t="s">
        <v>6784</v>
      </c>
      <c r="L1527" s="2" t="str">
        <v>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British Airways should take note that for this route, Emirates were less expensive and would have offered an A380 offering on both legs. The reason for choosing British Airways was the fact it was a direct service.</v>
      </c>
      <c r="M1527" t="s">
        <v>217</v>
      </c>
      <c r="N1527" t="s">
        <v>217</v>
      </c>
      <c r="O1527" t="s">
        <v>127</v>
      </c>
      <c r="P1527" t="s">
        <v>127</v>
      </c>
      <c r="Q1527" t="s">
        <v>48</v>
      </c>
      <c r="R1527" t="s">
        <v>48</v>
      </c>
      <c r="S1527" t="s">
        <v>6785</v>
      </c>
      <c r="T1527" t="s">
        <v>267</v>
      </c>
      <c r="U1527" t="s">
        <v>6786</v>
      </c>
      <c r="V1527" t="s">
        <v>52</v>
      </c>
      <c r="W1527" s="8">
        <v>42917</v>
      </c>
      <c r="X1527" s="1">
        <f t="shared" si="94"/>
        <v>42917</v>
      </c>
      <c r="Y1527">
        <v>3</v>
      </c>
      <c r="Z1527">
        <v>3</v>
      </c>
      <c r="AA1527">
        <v>3</v>
      </c>
      <c r="AB1527">
        <v>4</v>
      </c>
      <c r="AC1527">
        <v>3</v>
      </c>
      <c r="AD1527" t="s">
        <v>155</v>
      </c>
      <c r="AE1527">
        <v>2</v>
      </c>
      <c r="AF1527" t="s">
        <v>53</v>
      </c>
      <c r="AG1527" t="str">
        <f t="shared" si="95"/>
        <v>Verified</v>
      </c>
    </row>
    <row r="1528" spans="1:33" ht="129.6" x14ac:dyDescent="0.3">
      <c r="A1528">
        <v>1526</v>
      </c>
      <c r="B1528" s="6">
        <v>1527</v>
      </c>
      <c r="C1528" s="6">
        <v>2</v>
      </c>
      <c r="D1528" t="s">
        <v>6787</v>
      </c>
      <c r="E1528" t="s">
        <v>6788</v>
      </c>
      <c r="F1528" t="s">
        <v>6789</v>
      </c>
      <c r="G1528" t="str">
        <f t="shared" si="92"/>
        <v>Neil Baines</v>
      </c>
      <c r="H1528" t="str">
        <f t="shared" si="93"/>
        <v>First Review</v>
      </c>
      <c r="I1528" s="1">
        <v>42922</v>
      </c>
      <c r="J1528" t="s">
        <v>32</v>
      </c>
      <c r="K1528" s="2" t="s">
        <v>6790</v>
      </c>
      <c r="L1528" s="2" t="str">
        <v>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British Airways flights but now better off with EasyJet.</v>
      </c>
      <c r="M1528" t="s">
        <v>4834</v>
      </c>
      <c r="N1528" t="s">
        <v>4834</v>
      </c>
      <c r="O1528" t="s">
        <v>127</v>
      </c>
      <c r="P1528" t="s">
        <v>127</v>
      </c>
      <c r="Q1528" t="s">
        <v>36</v>
      </c>
      <c r="R1528" t="s">
        <v>36</v>
      </c>
      <c r="S1528" t="s">
        <v>2356</v>
      </c>
      <c r="T1528" t="s">
        <v>50</v>
      </c>
      <c r="U1528" t="s">
        <v>309</v>
      </c>
      <c r="V1528" t="s">
        <v>52</v>
      </c>
      <c r="W1528" s="8">
        <v>42887</v>
      </c>
      <c r="X1528" s="1">
        <f t="shared" si="94"/>
        <v>42887</v>
      </c>
      <c r="Y1528">
        <v>2</v>
      </c>
      <c r="Z1528">
        <v>1</v>
      </c>
      <c r="AA1528">
        <v>1</v>
      </c>
      <c r="AB1528">
        <v>4</v>
      </c>
      <c r="AC1528">
        <v>3</v>
      </c>
      <c r="AD1528" t="s">
        <v>13426</v>
      </c>
      <c r="AE1528">
        <v>1</v>
      </c>
      <c r="AF1528" t="s">
        <v>53</v>
      </c>
      <c r="AG1528" t="str">
        <f t="shared" si="95"/>
        <v>Verified</v>
      </c>
    </row>
    <row r="1529" spans="1:33" ht="409.6" x14ac:dyDescent="0.3">
      <c r="A1529">
        <v>1527</v>
      </c>
      <c r="B1529" s="6">
        <v>1528</v>
      </c>
      <c r="C1529" s="6">
        <v>2</v>
      </c>
      <c r="D1529" t="s">
        <v>6791</v>
      </c>
      <c r="E1529" t="s">
        <v>6792</v>
      </c>
      <c r="F1529" t="s">
        <v>6793</v>
      </c>
      <c r="G1529" t="str">
        <f t="shared" si="92"/>
        <v>S Garton</v>
      </c>
      <c r="H1529" t="str">
        <f t="shared" si="93"/>
        <v>First Review</v>
      </c>
      <c r="I1529" s="1">
        <v>42921</v>
      </c>
      <c r="J1529" t="s">
        <v>32</v>
      </c>
      <c r="K1529" s="2" t="s">
        <v>6794</v>
      </c>
      <c r="L1529" s="2" t="str">
        <v>London to Hong Kong in premium economy. I have been flying British Airways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British Airways had scrapped the sparkling wine as a welcome drink for Premium Economy passengers. Although this time the flight was on time, this gave me such a bad feeling about British Airways, their cynical attitude towards their passengers and their meanness. I will look for alternative airlines from now on and would recommend to avoid flying with British Airways.</v>
      </c>
      <c r="N1529" t="s">
        <v>69</v>
      </c>
      <c r="O1529" t="s">
        <v>47</v>
      </c>
      <c r="P1529" t="s">
        <v>47</v>
      </c>
      <c r="Q1529" t="s">
        <v>138</v>
      </c>
      <c r="R1529" t="s">
        <v>138</v>
      </c>
      <c r="S1529" t="s">
        <v>365</v>
      </c>
      <c r="T1529" t="s">
        <v>64</v>
      </c>
      <c r="U1529" t="s">
        <v>363</v>
      </c>
      <c r="V1529" t="s">
        <v>52</v>
      </c>
      <c r="W1529" s="8">
        <v>42887</v>
      </c>
      <c r="X1529" s="1">
        <f t="shared" si="94"/>
        <v>42887</v>
      </c>
      <c r="Y1529">
        <v>2</v>
      </c>
      <c r="Z1529">
        <v>2</v>
      </c>
      <c r="AA1529">
        <v>2</v>
      </c>
      <c r="AB1529">
        <v>3</v>
      </c>
      <c r="AC1529">
        <v>2</v>
      </c>
      <c r="AD1529" t="s">
        <v>13426</v>
      </c>
      <c r="AE1529">
        <v>2</v>
      </c>
      <c r="AF1529" t="s">
        <v>53</v>
      </c>
      <c r="AG1529" t="str">
        <f t="shared" si="95"/>
        <v>Verified</v>
      </c>
    </row>
    <row r="1530" spans="1:33" ht="388.8" x14ac:dyDescent="0.3">
      <c r="A1530">
        <v>1528</v>
      </c>
      <c r="B1530" s="6">
        <v>1529</v>
      </c>
      <c r="C1530" s="6">
        <v>1</v>
      </c>
      <c r="D1530" t="s">
        <v>6795</v>
      </c>
      <c r="E1530" t="s">
        <v>6796</v>
      </c>
      <c r="F1530" t="s">
        <v>6797</v>
      </c>
      <c r="G1530" t="str">
        <f t="shared" si="92"/>
        <v>John Wallace</v>
      </c>
      <c r="H1530" t="str">
        <f t="shared" si="93"/>
        <v>First Review</v>
      </c>
      <c r="I1530" s="1">
        <v>42921</v>
      </c>
      <c r="J1530" t="s">
        <v>32</v>
      </c>
      <c r="K1530" s="2" t="s">
        <v>6798</v>
      </c>
      <c r="L1530" s="2" t="str">
        <v>Belfast to Munich via Heathrow. Today 4th July I found I needed to change a travel date from 7th July to 6th July. I attempted to do this on British Airways's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British Airways's Customer Services by phone and waited for about 20 minutes for an agent who, after saying hello and providing his name, promptly lost me. So, another 20 minutes later, I spoke to another very caring and helpful British Airways agent and she told me the only available flight changes would cost me almost +£500 onto my £218 ticket! I could have booked a new return ticket for a lot less! I am hugely unimpressed by the additional charge by British Airways when all the work is by me and on-line and British Airways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British Airways - you are in serious need of a makeover and self-examination to have customers, such as I, consider using you again and not tell everyone to avoid you and write reviews such as this.</v>
      </c>
      <c r="N1530" t="s">
        <v>69</v>
      </c>
      <c r="O1530" t="s">
        <v>105</v>
      </c>
      <c r="P1530" t="s">
        <v>105</v>
      </c>
      <c r="Q1530" t="s">
        <v>36</v>
      </c>
      <c r="R1530" t="s">
        <v>36</v>
      </c>
      <c r="S1530" t="s">
        <v>6799</v>
      </c>
      <c r="T1530" t="s">
        <v>742</v>
      </c>
      <c r="U1530" t="s">
        <v>51</v>
      </c>
      <c r="V1530" t="s">
        <v>40</v>
      </c>
      <c r="W1530" s="8">
        <v>42917</v>
      </c>
      <c r="X1530" s="1">
        <f t="shared" si="94"/>
        <v>42917</v>
      </c>
      <c r="Y1530">
        <v>3</v>
      </c>
      <c r="Z1530">
        <v>4</v>
      </c>
      <c r="AA1530">
        <v>-1</v>
      </c>
      <c r="AB1530">
        <v>1</v>
      </c>
      <c r="AC1530">
        <v>1</v>
      </c>
      <c r="AD1530" t="s">
        <v>13426</v>
      </c>
      <c r="AE1530">
        <v>-1</v>
      </c>
      <c r="AF1530" t="s">
        <v>53</v>
      </c>
      <c r="AG1530" t="str">
        <f t="shared" si="95"/>
        <v>Verified</v>
      </c>
    </row>
    <row r="1531" spans="1:33" ht="144" x14ac:dyDescent="0.3">
      <c r="A1531">
        <v>1529</v>
      </c>
      <c r="B1531" s="6">
        <v>1530</v>
      </c>
      <c r="C1531" s="6">
        <v>7</v>
      </c>
      <c r="D1531" t="s">
        <v>6800</v>
      </c>
      <c r="E1531" t="s">
        <v>6801</v>
      </c>
      <c r="F1531" t="s">
        <v>3304</v>
      </c>
      <c r="G1531" t="str">
        <f t="shared" si="92"/>
        <v>Alan Thompson</v>
      </c>
      <c r="H1531" t="str">
        <f t="shared" si="93"/>
        <v>First Review</v>
      </c>
      <c r="I1531" s="1">
        <v>42921</v>
      </c>
      <c r="J1531" t="s">
        <v>32</v>
      </c>
      <c r="K1531" s="2" t="s">
        <v>6802</v>
      </c>
      <c r="L1531" s="2" t="str">
        <v>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British Airways strike. Row 12 not an emergency row but more legroom than is standard on British Airways, a better seat on a new plane, a decent free snack and a nice small bottle of wine also free! So a good experience. Wake up British Airways!</v>
      </c>
      <c r="M1531" t="s">
        <v>46</v>
      </c>
      <c r="N1531" t="s">
        <v>46</v>
      </c>
      <c r="O1531" t="s">
        <v>35</v>
      </c>
      <c r="P1531" t="s">
        <v>35</v>
      </c>
      <c r="Q1531" t="s">
        <v>36</v>
      </c>
      <c r="R1531" t="s">
        <v>36</v>
      </c>
      <c r="S1531" t="s">
        <v>6803</v>
      </c>
      <c r="T1531" t="s">
        <v>50</v>
      </c>
      <c r="U1531" t="s">
        <v>6804</v>
      </c>
      <c r="V1531" t="s">
        <v>52</v>
      </c>
      <c r="W1531" s="8">
        <v>42917</v>
      </c>
      <c r="X1531" s="1">
        <f t="shared" si="94"/>
        <v>42917</v>
      </c>
      <c r="Y1531">
        <v>4</v>
      </c>
      <c r="Z1531">
        <v>5</v>
      </c>
      <c r="AA1531">
        <v>4</v>
      </c>
      <c r="AB1531">
        <v>3</v>
      </c>
      <c r="AC1531">
        <v>4</v>
      </c>
      <c r="AD1531" t="s">
        <v>155</v>
      </c>
      <c r="AE1531">
        <v>-1</v>
      </c>
      <c r="AF1531" t="s">
        <v>53</v>
      </c>
      <c r="AG1531" t="str">
        <f t="shared" si="95"/>
        <v>Verified</v>
      </c>
    </row>
    <row r="1532" spans="1:33" ht="100.8" x14ac:dyDescent="0.3">
      <c r="A1532">
        <v>1530</v>
      </c>
      <c r="B1532" s="6">
        <v>1531</v>
      </c>
      <c r="C1532" s="6">
        <v>1</v>
      </c>
      <c r="D1532" t="s">
        <v>6805</v>
      </c>
      <c r="E1532" t="s">
        <v>6806</v>
      </c>
      <c r="F1532" t="s">
        <v>6807</v>
      </c>
      <c r="G1532" t="str">
        <f t="shared" si="92"/>
        <v>Alberto Ruiz</v>
      </c>
      <c r="H1532" t="str">
        <f t="shared" si="93"/>
        <v>First Review</v>
      </c>
      <c r="I1532" s="1">
        <v>42921</v>
      </c>
      <c r="J1532" t="s">
        <v>401</v>
      </c>
      <c r="K1532" s="2" t="s">
        <v>6808</v>
      </c>
      <c r="L1532" s="2" t="str">
        <v>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v>
      </c>
      <c r="N1532" t="s">
        <v>69</v>
      </c>
      <c r="O1532" t="s">
        <v>35</v>
      </c>
      <c r="P1532" t="s">
        <v>35</v>
      </c>
      <c r="Q1532" t="s">
        <v>36</v>
      </c>
      <c r="R1532" t="s">
        <v>36</v>
      </c>
      <c r="S1532" t="s">
        <v>770</v>
      </c>
      <c r="T1532" t="s">
        <v>64</v>
      </c>
      <c r="U1532" t="s">
        <v>404</v>
      </c>
      <c r="V1532" t="s">
        <v>52</v>
      </c>
      <c r="W1532" s="8">
        <v>42917</v>
      </c>
      <c r="X1532" s="1">
        <f t="shared" si="94"/>
        <v>42917</v>
      </c>
      <c r="Y1532">
        <v>3</v>
      </c>
      <c r="Z1532">
        <v>2</v>
      </c>
      <c r="AA1532">
        <v>1</v>
      </c>
      <c r="AB1532">
        <v>1</v>
      </c>
      <c r="AC1532">
        <v>1</v>
      </c>
      <c r="AD1532" t="s">
        <v>13426</v>
      </c>
      <c r="AE1532">
        <v>1</v>
      </c>
      <c r="AF1532" t="s">
        <v>53</v>
      </c>
      <c r="AG1532" t="str">
        <f t="shared" si="95"/>
        <v>Verified</v>
      </c>
    </row>
    <row r="1533" spans="1:33" ht="115.2" x14ac:dyDescent="0.3">
      <c r="A1533">
        <v>1531</v>
      </c>
      <c r="B1533" s="6">
        <v>1532</v>
      </c>
      <c r="C1533" s="6">
        <v>2</v>
      </c>
      <c r="D1533" t="s">
        <v>6809</v>
      </c>
      <c r="E1533" t="s">
        <v>6810</v>
      </c>
      <c r="F1533" t="s">
        <v>6811</v>
      </c>
      <c r="G1533" t="str">
        <f t="shared" si="92"/>
        <v>D Graham</v>
      </c>
      <c r="H1533" t="str">
        <f t="shared" si="93"/>
        <v>First Review</v>
      </c>
      <c r="I1533" s="1">
        <v>42920</v>
      </c>
      <c r="J1533" t="s">
        <v>32</v>
      </c>
      <c r="K1533" s="2" t="s">
        <v>6812</v>
      </c>
      <c r="L1533" s="2" t="str">
        <v>Dubrovnik to Gatwick. Poor ground service, chaotic boarding via airport bus. No greeting or assistance on boarding from cabin staff. The shoddy service which has become the British Airways norm. Forced to fly British Airways by tour operator, would other wise have chosen a alternative airline. Most food choices for purchase were not available. Tea was lukewarm and not pleasant. Cabin staff rude and unhelpful, a most unpleasant flight.</v>
      </c>
      <c r="N1533" t="s">
        <v>69</v>
      </c>
      <c r="O1533" t="s">
        <v>105</v>
      </c>
      <c r="P1533" t="s">
        <v>105</v>
      </c>
      <c r="Q1533" t="s">
        <v>36</v>
      </c>
      <c r="R1533" t="s">
        <v>36</v>
      </c>
      <c r="S1533" t="s">
        <v>6813</v>
      </c>
      <c r="T1533" t="s">
        <v>87</v>
      </c>
      <c r="U1533" t="s">
        <v>267</v>
      </c>
      <c r="V1533" t="s">
        <v>52</v>
      </c>
      <c r="W1533" s="8">
        <v>42887</v>
      </c>
      <c r="X1533" s="1">
        <f t="shared" si="94"/>
        <v>42887</v>
      </c>
      <c r="Y1533">
        <v>1</v>
      </c>
      <c r="Z1533">
        <v>1</v>
      </c>
      <c r="AA1533">
        <v>1</v>
      </c>
      <c r="AB1533">
        <v>1</v>
      </c>
      <c r="AC1533">
        <v>1</v>
      </c>
      <c r="AD1533" t="s">
        <v>13426</v>
      </c>
      <c r="AE1533">
        <v>-1</v>
      </c>
      <c r="AF1533" t="s">
        <v>53</v>
      </c>
      <c r="AG1533" t="str">
        <f t="shared" si="95"/>
        <v>Verified</v>
      </c>
    </row>
    <row r="1534" spans="1:33" ht="129.6" x14ac:dyDescent="0.3">
      <c r="A1534">
        <v>1532</v>
      </c>
      <c r="B1534" s="6">
        <v>1533</v>
      </c>
      <c r="C1534" s="6">
        <v>5</v>
      </c>
      <c r="D1534" t="s">
        <v>6814</v>
      </c>
      <c r="E1534" t="s">
        <v>6815</v>
      </c>
      <c r="F1534" t="s">
        <v>1169</v>
      </c>
      <c r="G1534" t="str">
        <f t="shared" si="92"/>
        <v>Unknown Name</v>
      </c>
      <c r="H1534" t="str">
        <f t="shared" si="93"/>
        <v xml:space="preserve">3 </v>
      </c>
      <c r="I1534" s="1">
        <v>42920</v>
      </c>
      <c r="J1534" t="s">
        <v>32</v>
      </c>
      <c r="K1534" s="2" t="s">
        <v>6816</v>
      </c>
      <c r="L1534" s="2" t="str">
        <v>Stockholm to London Heathrow. Shabby third party lounge in Stockholm. Very tired 767 aircraft. Buy on board service took ages. Crew were funny raising an eyebrow at British Airways's new low cost carrier concept in Europe with the expensive buy a sandwich on-board. British Airways are one rung about Ryanair and on par with Easyjet when it comes to customer service and delivery. Such a shame, what's happened to them. Convenient flight times and LHR departure is as good at it gets I'm afraid.</v>
      </c>
      <c r="M1534" t="s">
        <v>4834</v>
      </c>
      <c r="N1534" t="s">
        <v>4834</v>
      </c>
      <c r="O1534" t="s">
        <v>35</v>
      </c>
      <c r="P1534" t="s">
        <v>35</v>
      </c>
      <c r="Q1534" t="s">
        <v>36</v>
      </c>
      <c r="R1534" t="s">
        <v>36</v>
      </c>
      <c r="S1534" t="s">
        <v>2227</v>
      </c>
      <c r="T1534" t="s">
        <v>2228</v>
      </c>
      <c r="U1534" t="s">
        <v>50</v>
      </c>
      <c r="V1534" t="s">
        <v>52</v>
      </c>
      <c r="W1534" s="8">
        <v>42917</v>
      </c>
      <c r="X1534" s="1">
        <f t="shared" si="94"/>
        <v>42917</v>
      </c>
      <c r="Y1534">
        <v>2</v>
      </c>
      <c r="Z1534">
        <v>3</v>
      </c>
      <c r="AA1534">
        <v>-1</v>
      </c>
      <c r="AB1534">
        <v>1</v>
      </c>
      <c r="AC1534">
        <v>2</v>
      </c>
      <c r="AD1534" t="s">
        <v>13426</v>
      </c>
      <c r="AE1534">
        <v>-1</v>
      </c>
      <c r="AF1534" t="s">
        <v>53</v>
      </c>
      <c r="AG1534" t="str">
        <f t="shared" si="95"/>
        <v>Verified</v>
      </c>
    </row>
    <row r="1535" spans="1:33" ht="216" x14ac:dyDescent="0.3">
      <c r="A1535">
        <v>1533</v>
      </c>
      <c r="B1535" s="6">
        <v>1534</v>
      </c>
      <c r="C1535" s="6">
        <v>2</v>
      </c>
      <c r="D1535" t="s">
        <v>6817</v>
      </c>
      <c r="E1535" t="s">
        <v>6818</v>
      </c>
      <c r="F1535" t="s">
        <v>6819</v>
      </c>
      <c r="G1535" t="str">
        <f t="shared" si="92"/>
        <v>S Graham</v>
      </c>
      <c r="H1535" t="str">
        <f t="shared" si="93"/>
        <v>First Review</v>
      </c>
      <c r="I1535" s="1">
        <v>42920</v>
      </c>
      <c r="J1535" t="s">
        <v>32</v>
      </c>
      <c r="K1535" s="2" t="s">
        <v>6820</v>
      </c>
      <c r="L1535" s="2" t="str">
        <v>London to Dubrovnik. Interesting that British Airways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British Airways short haul flights.</v>
      </c>
      <c r="N1535" t="s">
        <v>69</v>
      </c>
      <c r="O1535" t="s">
        <v>105</v>
      </c>
      <c r="P1535" t="s">
        <v>105</v>
      </c>
      <c r="Q1535" t="s">
        <v>36</v>
      </c>
      <c r="R1535" t="s">
        <v>36</v>
      </c>
      <c r="S1535" t="s">
        <v>6821</v>
      </c>
      <c r="T1535" t="s">
        <v>64</v>
      </c>
      <c r="U1535" t="s">
        <v>87</v>
      </c>
      <c r="V1535" t="s">
        <v>52</v>
      </c>
      <c r="W1535" s="8">
        <v>42887</v>
      </c>
      <c r="X1535" s="1">
        <f t="shared" si="94"/>
        <v>42887</v>
      </c>
      <c r="Y1535">
        <v>1</v>
      </c>
      <c r="Z1535">
        <v>1</v>
      </c>
      <c r="AA1535">
        <v>1</v>
      </c>
      <c r="AB1535">
        <v>1</v>
      </c>
      <c r="AC1535">
        <v>1</v>
      </c>
      <c r="AD1535" t="s">
        <v>13426</v>
      </c>
      <c r="AE1535">
        <v>-1</v>
      </c>
      <c r="AF1535" t="s">
        <v>53</v>
      </c>
      <c r="AG1535" t="str">
        <f t="shared" si="95"/>
        <v>Verified</v>
      </c>
    </row>
    <row r="1536" spans="1:33" ht="360" x14ac:dyDescent="0.3">
      <c r="A1536">
        <v>1534</v>
      </c>
      <c r="B1536" s="6">
        <v>1535</v>
      </c>
      <c r="C1536" s="6">
        <v>2</v>
      </c>
      <c r="D1536" t="s">
        <v>6822</v>
      </c>
      <c r="E1536" t="s">
        <v>6822</v>
      </c>
      <c r="F1536" t="s">
        <v>6631</v>
      </c>
      <c r="G1536" t="str">
        <f t="shared" si="92"/>
        <v>Unknown Name</v>
      </c>
      <c r="H1536" t="str">
        <f t="shared" si="93"/>
        <v>11</v>
      </c>
      <c r="I1536" s="1">
        <v>42920</v>
      </c>
      <c r="J1536" t="s">
        <v>32</v>
      </c>
      <c r="K1536" s="2" t="s">
        <v>6823</v>
      </c>
      <c r="L1536" s="2" t="str">
        <v>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British Airways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British Airways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v>
      </c>
      <c r="M1536" t="s">
        <v>2659</v>
      </c>
      <c r="N1536" t="s">
        <v>2659</v>
      </c>
      <c r="O1536" t="s">
        <v>47</v>
      </c>
      <c r="P1536" t="s">
        <v>47</v>
      </c>
      <c r="Q1536" t="s">
        <v>48</v>
      </c>
      <c r="R1536" t="s">
        <v>48</v>
      </c>
      <c r="S1536" t="s">
        <v>6824</v>
      </c>
      <c r="T1536" t="s">
        <v>1553</v>
      </c>
      <c r="U1536" t="s">
        <v>50</v>
      </c>
      <c r="V1536" t="s">
        <v>52</v>
      </c>
      <c r="W1536" s="8">
        <v>42917</v>
      </c>
      <c r="X1536" s="1">
        <f t="shared" si="94"/>
        <v>42917</v>
      </c>
      <c r="Y1536">
        <v>1</v>
      </c>
      <c r="Z1536">
        <v>1</v>
      </c>
      <c r="AA1536">
        <v>1</v>
      </c>
      <c r="AB1536">
        <v>2</v>
      </c>
      <c r="AC1536">
        <v>1</v>
      </c>
      <c r="AD1536" t="s">
        <v>13426</v>
      </c>
      <c r="AE1536">
        <v>1</v>
      </c>
      <c r="AF1536" t="s">
        <v>53</v>
      </c>
      <c r="AG1536" t="str">
        <f t="shared" si="95"/>
        <v>Verified</v>
      </c>
    </row>
    <row r="1537" spans="1:33" ht="86.4" x14ac:dyDescent="0.3">
      <c r="A1537">
        <v>1535</v>
      </c>
      <c r="B1537" s="6">
        <v>1536</v>
      </c>
      <c r="C1537" s="6">
        <v>5</v>
      </c>
      <c r="D1537" t="s">
        <v>6825</v>
      </c>
      <c r="E1537" t="s">
        <v>6826</v>
      </c>
      <c r="F1537" t="s">
        <v>1169</v>
      </c>
      <c r="G1537" t="str">
        <f t="shared" si="92"/>
        <v>Unknown Name</v>
      </c>
      <c r="H1537" t="str">
        <f t="shared" si="93"/>
        <v xml:space="preserve">3 </v>
      </c>
      <c r="I1537" s="1">
        <v>42919</v>
      </c>
      <c r="J1537" t="s">
        <v>32</v>
      </c>
      <c r="K1537" s="2" t="s">
        <v>6827</v>
      </c>
      <c r="L1537" s="2" t="str">
        <v>London Heathrow to Stockholm. Newish aircraft, nice leather seats but very cramped nice leather seats. Had emergency exit which was fine but others were very tight. British Airways is now akin to a low cost carrier in Europe. Don't expect much and you wont be disappointed. really is no different to flying Easyjet these days.</v>
      </c>
      <c r="M1537" t="s">
        <v>92</v>
      </c>
      <c r="N1537" t="s">
        <v>92</v>
      </c>
      <c r="O1537" t="s">
        <v>35</v>
      </c>
      <c r="P1537" t="s">
        <v>35</v>
      </c>
      <c r="Q1537" t="s">
        <v>36</v>
      </c>
      <c r="R1537" t="s">
        <v>36</v>
      </c>
      <c r="S1537" t="s">
        <v>3061</v>
      </c>
      <c r="T1537" t="s">
        <v>50</v>
      </c>
      <c r="U1537" t="s">
        <v>2228</v>
      </c>
      <c r="V1537" t="s">
        <v>52</v>
      </c>
      <c r="W1537" s="8">
        <v>42887</v>
      </c>
      <c r="X1537" s="1">
        <f t="shared" si="94"/>
        <v>42887</v>
      </c>
      <c r="Y1537">
        <v>2</v>
      </c>
      <c r="Z1537">
        <v>3</v>
      </c>
      <c r="AA1537">
        <v>-1</v>
      </c>
      <c r="AB1537">
        <v>3</v>
      </c>
      <c r="AC1537">
        <v>3</v>
      </c>
      <c r="AD1537" t="s">
        <v>13426</v>
      </c>
      <c r="AE1537">
        <v>-1</v>
      </c>
      <c r="AF1537" t="s">
        <v>53</v>
      </c>
      <c r="AG1537" t="str">
        <f t="shared" si="95"/>
        <v>Verified</v>
      </c>
    </row>
    <row r="1538" spans="1:33" ht="259.2" x14ac:dyDescent="0.3">
      <c r="A1538">
        <v>1536</v>
      </c>
      <c r="B1538" s="6">
        <v>1537</v>
      </c>
      <c r="C1538" s="6">
        <v>6</v>
      </c>
      <c r="D1538" t="s">
        <v>6828</v>
      </c>
      <c r="E1538" t="s">
        <v>6829</v>
      </c>
      <c r="F1538" t="s">
        <v>6830</v>
      </c>
      <c r="G1538" t="str">
        <f t="shared" si="92"/>
        <v>Peter Olbison</v>
      </c>
      <c r="H1538" t="str">
        <f t="shared" si="93"/>
        <v>First Review</v>
      </c>
      <c r="I1538" s="1">
        <v>42919</v>
      </c>
      <c r="J1538" t="s">
        <v>32</v>
      </c>
      <c r="K1538" s="2" t="s">
        <v>6831</v>
      </c>
      <c r="L1538" s="2" t="str">
        <v>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British Airways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British Airways need to do better. For me to fly with British Airways again I'd need some assurances that they will care just as much for the veggie people as for the meatheads.</v>
      </c>
      <c r="N1538" t="s">
        <v>69</v>
      </c>
      <c r="O1538" t="s">
        <v>35</v>
      </c>
      <c r="P1538" t="s">
        <v>35</v>
      </c>
      <c r="Q1538" t="s">
        <v>36</v>
      </c>
      <c r="R1538" t="s">
        <v>36</v>
      </c>
      <c r="S1538" t="s">
        <v>6832</v>
      </c>
      <c r="T1538" t="s">
        <v>871</v>
      </c>
      <c r="U1538" t="s">
        <v>267</v>
      </c>
      <c r="V1538" t="s">
        <v>52</v>
      </c>
      <c r="W1538" s="8">
        <v>42856</v>
      </c>
      <c r="X1538" s="1">
        <f t="shared" si="94"/>
        <v>42856</v>
      </c>
      <c r="Y1538">
        <v>3</v>
      </c>
      <c r="Z1538">
        <v>1</v>
      </c>
      <c r="AA1538">
        <v>1</v>
      </c>
      <c r="AB1538">
        <v>4</v>
      </c>
      <c r="AC1538">
        <v>2</v>
      </c>
      <c r="AD1538" t="s">
        <v>155</v>
      </c>
      <c r="AE1538">
        <v>-1</v>
      </c>
      <c r="AF1538" t="s">
        <v>53</v>
      </c>
      <c r="AG1538" t="str">
        <f t="shared" si="95"/>
        <v>Verified</v>
      </c>
    </row>
    <row r="1539" spans="1:33" ht="403.2" x14ac:dyDescent="0.3">
      <c r="A1539">
        <v>1537</v>
      </c>
      <c r="B1539" s="6">
        <v>1538</v>
      </c>
      <c r="C1539" s="6">
        <v>1</v>
      </c>
      <c r="D1539" t="s">
        <v>2526</v>
      </c>
      <c r="E1539" t="s">
        <v>2526</v>
      </c>
      <c r="F1539" t="s">
        <v>6833</v>
      </c>
      <c r="G1539" t="str">
        <f t="shared" ref="G1539:G1602" si="96">IF(ISNUMBER(VALUE(LEFT(F1539,2))), "Unknown Name", F1539)</f>
        <v>D Wardan</v>
      </c>
      <c r="H1539" t="str">
        <f t="shared" ref="H1539:H1602" si="97">IF(ISNUMBER(VALUE(RIGHT(F1539,2))), RIGHT(F1539,2), IF(ISNUMBER(VALUE(LEFT(F1539,2))), LEFT(F1539,2), "First Review"))</f>
        <v>First Review</v>
      </c>
      <c r="I1539" s="1">
        <v>42917</v>
      </c>
      <c r="J1539" t="s">
        <v>228</v>
      </c>
      <c r="K1539" s="2" t="s">
        <v>6834</v>
      </c>
      <c r="L1539" s="2" t="str">
        <v>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v>
      </c>
      <c r="N1539" t="s">
        <v>69</v>
      </c>
      <c r="O1539" t="s">
        <v>35</v>
      </c>
      <c r="P1539" t="s">
        <v>35</v>
      </c>
      <c r="Q1539" t="s">
        <v>36</v>
      </c>
      <c r="R1539" t="s">
        <v>36</v>
      </c>
      <c r="S1539" t="s">
        <v>6835</v>
      </c>
      <c r="T1539" t="s">
        <v>64</v>
      </c>
      <c r="U1539" t="s">
        <v>791</v>
      </c>
      <c r="V1539" t="s">
        <v>52</v>
      </c>
      <c r="W1539" s="8">
        <v>42887</v>
      </c>
      <c r="X1539" s="1">
        <f t="shared" ref="X1539:X1602" si="98">IF(ISBLANK(W1539),"Details Unavailable",W1539)</f>
        <v>42887</v>
      </c>
      <c r="Y1539">
        <v>-1</v>
      </c>
      <c r="Z1539">
        <v>-1</v>
      </c>
      <c r="AA1539">
        <v>-1</v>
      </c>
      <c r="AB1539">
        <v>1</v>
      </c>
      <c r="AC1539">
        <v>1</v>
      </c>
      <c r="AD1539" t="s">
        <v>13426</v>
      </c>
      <c r="AE1539">
        <v>-1</v>
      </c>
      <c r="AF1539" t="s">
        <v>53</v>
      </c>
      <c r="AG1539" t="str">
        <f t="shared" ref="AG1539:AG1602" si="99">IF(ISBLANK(AF1539),"Details Unavailable",AF1539)</f>
        <v>Verified</v>
      </c>
    </row>
    <row r="1540" spans="1:33" ht="288" x14ac:dyDescent="0.3">
      <c r="A1540">
        <v>1538</v>
      </c>
      <c r="B1540" s="6">
        <v>1539</v>
      </c>
      <c r="C1540" s="6">
        <v>1</v>
      </c>
      <c r="D1540" t="s">
        <v>6836</v>
      </c>
      <c r="E1540" t="s">
        <v>6836</v>
      </c>
      <c r="F1540" t="s">
        <v>6837</v>
      </c>
      <c r="G1540" t="str">
        <f t="shared" si="96"/>
        <v>M Axford</v>
      </c>
      <c r="H1540" t="str">
        <f t="shared" si="97"/>
        <v>First Review</v>
      </c>
      <c r="I1540" s="1">
        <v>42917</v>
      </c>
      <c r="J1540" t="s">
        <v>32</v>
      </c>
      <c r="K1540" s="2" t="s">
        <v>6838</v>
      </c>
      <c r="L1540" s="2" t="str">
        <v>Manchester to Philadelphia. I booked my flights through British Airways, but the flights were American Airlines. I booked a gluten free meal both ways, using the field in the booking form that British Airways had provided. When the meals came round, I was told that British Airways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v>
      </c>
      <c r="N1540" t="s">
        <v>69</v>
      </c>
      <c r="O1540" t="s">
        <v>35</v>
      </c>
      <c r="P1540" t="s">
        <v>35</v>
      </c>
      <c r="Q1540" t="s">
        <v>36</v>
      </c>
      <c r="R1540" t="s">
        <v>36</v>
      </c>
      <c r="S1540" t="s">
        <v>6839</v>
      </c>
      <c r="T1540" t="s">
        <v>39</v>
      </c>
      <c r="U1540" t="s">
        <v>4351</v>
      </c>
      <c r="V1540" t="s">
        <v>52</v>
      </c>
      <c r="W1540" s="8">
        <v>42887</v>
      </c>
      <c r="X1540" s="1">
        <f t="shared" si="98"/>
        <v>42887</v>
      </c>
      <c r="Y1540">
        <v>2</v>
      </c>
      <c r="Z1540">
        <v>1</v>
      </c>
      <c r="AA1540">
        <v>1</v>
      </c>
      <c r="AB1540">
        <v>2</v>
      </c>
      <c r="AC1540">
        <v>1</v>
      </c>
      <c r="AD1540" t="s">
        <v>13426</v>
      </c>
      <c r="AE1540">
        <v>2</v>
      </c>
      <c r="AF1540" t="s">
        <v>53</v>
      </c>
      <c r="AG1540" t="str">
        <f t="shared" si="99"/>
        <v>Verified</v>
      </c>
    </row>
    <row r="1541" spans="1:33" ht="273.60000000000002" x14ac:dyDescent="0.3">
      <c r="A1541">
        <v>1539</v>
      </c>
      <c r="B1541" s="6">
        <v>1540</v>
      </c>
      <c r="C1541" s="6">
        <v>10</v>
      </c>
      <c r="D1541" t="s">
        <v>6840</v>
      </c>
      <c r="E1541" t="s">
        <v>6841</v>
      </c>
      <c r="F1541" t="s">
        <v>6842</v>
      </c>
      <c r="G1541" t="str">
        <f t="shared" si="96"/>
        <v>Timothy Farr</v>
      </c>
      <c r="H1541" t="str">
        <f t="shared" si="97"/>
        <v>First Review</v>
      </c>
      <c r="I1541" s="1">
        <v>42916</v>
      </c>
      <c r="J1541" t="s">
        <v>32</v>
      </c>
      <c r="K1541" s="2" t="s">
        <v>6843</v>
      </c>
      <c r="L1541" s="2" t="str">
        <v>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British Airways and remain loyal to them.</v>
      </c>
      <c r="M1541" t="s">
        <v>758</v>
      </c>
      <c r="N1541" t="s">
        <v>758</v>
      </c>
      <c r="O1541" t="s">
        <v>35</v>
      </c>
      <c r="P1541" t="s">
        <v>35</v>
      </c>
      <c r="Q1541" t="s">
        <v>84</v>
      </c>
      <c r="R1541" t="s">
        <v>84</v>
      </c>
      <c r="S1541" t="s">
        <v>3354</v>
      </c>
      <c r="T1541" t="s">
        <v>3269</v>
      </c>
      <c r="U1541" t="s">
        <v>64</v>
      </c>
      <c r="V1541" t="s">
        <v>52</v>
      </c>
      <c r="W1541" s="8">
        <v>42887</v>
      </c>
      <c r="X1541" s="1">
        <f t="shared" si="98"/>
        <v>42887</v>
      </c>
      <c r="Y1541">
        <v>5</v>
      </c>
      <c r="Z1541">
        <v>5</v>
      </c>
      <c r="AA1541">
        <v>5</v>
      </c>
      <c r="AB1541">
        <v>5</v>
      </c>
      <c r="AC1541">
        <v>5</v>
      </c>
      <c r="AD1541" t="s">
        <v>155</v>
      </c>
      <c r="AE1541">
        <v>5</v>
      </c>
      <c r="AF1541" t="s">
        <v>53</v>
      </c>
      <c r="AG1541" t="str">
        <f t="shared" si="99"/>
        <v>Verified</v>
      </c>
    </row>
    <row r="1542" spans="1:33" ht="172.8" x14ac:dyDescent="0.3">
      <c r="A1542">
        <v>1540</v>
      </c>
      <c r="B1542" s="6">
        <v>1541</v>
      </c>
      <c r="C1542" s="6">
        <v>2</v>
      </c>
      <c r="D1542" t="s">
        <v>6844</v>
      </c>
      <c r="E1542" t="s">
        <v>6844</v>
      </c>
      <c r="F1542" t="s">
        <v>6845</v>
      </c>
      <c r="G1542" t="str">
        <f t="shared" si="96"/>
        <v>Piers Croke</v>
      </c>
      <c r="H1542" t="str">
        <f t="shared" si="97"/>
        <v>First Review</v>
      </c>
      <c r="I1542" s="1">
        <v>42916</v>
      </c>
      <c r="J1542" t="s">
        <v>32</v>
      </c>
      <c r="K1542" s="2" t="s">
        <v>6846</v>
      </c>
      <c r="L1542" s="2" t="str">
        <v>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v>
      </c>
      <c r="N1542" t="s">
        <v>69</v>
      </c>
      <c r="O1542" t="s">
        <v>47</v>
      </c>
      <c r="P1542" t="s">
        <v>47</v>
      </c>
      <c r="Q1542" t="s">
        <v>36</v>
      </c>
      <c r="R1542" t="s">
        <v>36</v>
      </c>
      <c r="S1542" t="s">
        <v>260</v>
      </c>
      <c r="T1542" t="s">
        <v>205</v>
      </c>
      <c r="U1542" t="s">
        <v>50</v>
      </c>
      <c r="V1542" t="s">
        <v>52</v>
      </c>
      <c r="W1542" s="8">
        <v>42887</v>
      </c>
      <c r="X1542" s="1">
        <f t="shared" si="98"/>
        <v>42887</v>
      </c>
      <c r="Y1542">
        <v>2</v>
      </c>
      <c r="Z1542">
        <v>2</v>
      </c>
      <c r="AA1542">
        <v>-1</v>
      </c>
      <c r="AB1542">
        <v>1</v>
      </c>
      <c r="AC1542">
        <v>1</v>
      </c>
      <c r="AD1542" t="s">
        <v>13426</v>
      </c>
      <c r="AE1542">
        <v>-1</v>
      </c>
      <c r="AF1542" t="s">
        <v>53</v>
      </c>
      <c r="AG1542" t="str">
        <f t="shared" si="99"/>
        <v>Verified</v>
      </c>
    </row>
    <row r="1543" spans="1:33" ht="374.4" x14ac:dyDescent="0.3">
      <c r="A1543">
        <v>1541</v>
      </c>
      <c r="B1543" s="6">
        <v>1542</v>
      </c>
      <c r="C1543" s="6">
        <v>1</v>
      </c>
      <c r="D1543" t="s">
        <v>6847</v>
      </c>
      <c r="E1543" t="s">
        <v>6848</v>
      </c>
      <c r="F1543" t="s">
        <v>6631</v>
      </c>
      <c r="G1543" t="str">
        <f t="shared" si="96"/>
        <v>Unknown Name</v>
      </c>
      <c r="H1543" t="str">
        <f t="shared" si="97"/>
        <v>11</v>
      </c>
      <c r="I1543" s="1">
        <v>42916</v>
      </c>
      <c r="J1543" t="s">
        <v>1550</v>
      </c>
      <c r="K1543" s="2" t="s">
        <v>6849</v>
      </c>
      <c r="L1543" s="2" t="str">
        <v>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British Airways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British Airways learn? The seating in the usual British Airways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British Airways. The LHR-ACC-LHR route is a money maker for British Airways - they use their old and tired aircraft on the route and milk it for all it is worth. Air France and KLM probably offer a better business class service on this route. A great shame to see one of the previously great airlines go down and down in standard.</v>
      </c>
      <c r="M1543" t="s">
        <v>2553</v>
      </c>
      <c r="N1543" t="s">
        <v>2553</v>
      </c>
      <c r="O1543" t="s">
        <v>47</v>
      </c>
      <c r="P1543" t="s">
        <v>47</v>
      </c>
      <c r="Q1543" t="s">
        <v>48</v>
      </c>
      <c r="R1543" t="s">
        <v>48</v>
      </c>
      <c r="S1543" t="s">
        <v>6850</v>
      </c>
      <c r="T1543" t="s">
        <v>40</v>
      </c>
      <c r="U1543" t="s">
        <v>1553</v>
      </c>
      <c r="V1543" t="s">
        <v>52</v>
      </c>
      <c r="W1543" s="8">
        <v>42887</v>
      </c>
      <c r="X1543" s="1">
        <f t="shared" si="98"/>
        <v>42887</v>
      </c>
      <c r="Y1543">
        <v>1</v>
      </c>
      <c r="Z1543">
        <v>2</v>
      </c>
      <c r="AA1543">
        <v>1</v>
      </c>
      <c r="AB1543">
        <v>1</v>
      </c>
      <c r="AC1543">
        <v>1</v>
      </c>
      <c r="AD1543" t="s">
        <v>13426</v>
      </c>
      <c r="AE1543">
        <v>1</v>
      </c>
      <c r="AF1543" t="s">
        <v>53</v>
      </c>
      <c r="AG1543" t="str">
        <f t="shared" si="99"/>
        <v>Verified</v>
      </c>
    </row>
    <row r="1544" spans="1:33" ht="201.6" x14ac:dyDescent="0.3">
      <c r="A1544">
        <v>1542</v>
      </c>
      <c r="B1544" s="6">
        <v>1543</v>
      </c>
      <c r="C1544" s="6">
        <v>1</v>
      </c>
      <c r="D1544" t="s">
        <v>6851</v>
      </c>
      <c r="E1544" t="s">
        <v>6852</v>
      </c>
      <c r="F1544" t="s">
        <v>6853</v>
      </c>
      <c r="G1544" t="str">
        <f t="shared" si="96"/>
        <v>D Harben</v>
      </c>
      <c r="H1544" t="str">
        <f t="shared" si="97"/>
        <v>First Review</v>
      </c>
      <c r="I1544" s="1">
        <v>42915</v>
      </c>
      <c r="J1544" t="s">
        <v>32</v>
      </c>
      <c r="K1544" s="2" t="s">
        <v>6854</v>
      </c>
      <c r="L1544" s="2" t="str">
        <v>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British Airways customer service today to ask about the laptop situation, after pressing many buttons I was informed all the lines are busy and cut off. I will never book a flight with British Airways again, even if this means I have a long layover or connection time. This airline is a national disgrace and the British flag should be removed from the livery. If I get on the flight, I will let you know how it is!</v>
      </c>
      <c r="N1544" t="s">
        <v>69</v>
      </c>
      <c r="O1544" t="s">
        <v>35</v>
      </c>
      <c r="P1544" t="s">
        <v>35</v>
      </c>
      <c r="Q1544" t="s">
        <v>48</v>
      </c>
      <c r="R1544" t="s">
        <v>48</v>
      </c>
      <c r="S1544" t="s">
        <v>5163</v>
      </c>
      <c r="T1544" t="s">
        <v>50</v>
      </c>
      <c r="U1544" t="s">
        <v>434</v>
      </c>
      <c r="V1544" t="s">
        <v>52</v>
      </c>
      <c r="W1544" s="8">
        <v>42887</v>
      </c>
      <c r="X1544" s="1">
        <f t="shared" si="98"/>
        <v>42887</v>
      </c>
      <c r="Y1544">
        <v>-1</v>
      </c>
      <c r="Z1544">
        <v>-1</v>
      </c>
      <c r="AA1544">
        <v>-1</v>
      </c>
      <c r="AB1544">
        <v>1</v>
      </c>
      <c r="AC1544">
        <v>3</v>
      </c>
      <c r="AD1544" t="s">
        <v>13426</v>
      </c>
      <c r="AE1544">
        <v>-1</v>
      </c>
      <c r="AF1544" t="s">
        <v>53</v>
      </c>
      <c r="AG1544" t="str">
        <f t="shared" si="99"/>
        <v>Verified</v>
      </c>
    </row>
    <row r="1545" spans="1:33" ht="316.8" x14ac:dyDescent="0.3">
      <c r="A1545">
        <v>1543</v>
      </c>
      <c r="B1545" s="6">
        <v>1544</v>
      </c>
      <c r="C1545" s="6">
        <v>1</v>
      </c>
      <c r="D1545" t="s">
        <v>6855</v>
      </c>
      <c r="E1545" t="s">
        <v>6856</v>
      </c>
      <c r="F1545" t="s">
        <v>6857</v>
      </c>
      <c r="G1545" t="str">
        <f t="shared" si="96"/>
        <v>R Jarvis</v>
      </c>
      <c r="H1545" t="str">
        <f t="shared" si="97"/>
        <v>First Review</v>
      </c>
      <c r="I1545" s="1">
        <v>42915</v>
      </c>
      <c r="J1545" t="s">
        <v>32</v>
      </c>
      <c r="K1545" s="2" t="s">
        <v>6858</v>
      </c>
      <c r="L1545" s="2" t="str">
        <v>On the 13th June 2017 I travelled from Mykonos to London Heathrow on British Airways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British Airways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British Airways again.</v>
      </c>
      <c r="M1545" t="s">
        <v>46</v>
      </c>
      <c r="N1545" t="s">
        <v>46</v>
      </c>
      <c r="O1545" t="s">
        <v>105</v>
      </c>
      <c r="P1545" t="s">
        <v>105</v>
      </c>
      <c r="Q1545" t="s">
        <v>36</v>
      </c>
      <c r="R1545" t="s">
        <v>36</v>
      </c>
      <c r="S1545" t="s">
        <v>3685</v>
      </c>
      <c r="T1545" t="s">
        <v>2379</v>
      </c>
      <c r="U1545" t="s">
        <v>64</v>
      </c>
      <c r="V1545" t="s">
        <v>52</v>
      </c>
      <c r="W1545" s="8">
        <v>42887</v>
      </c>
      <c r="X1545" s="1">
        <f t="shared" si="98"/>
        <v>42887</v>
      </c>
      <c r="Y1545">
        <v>3</v>
      </c>
      <c r="Z1545">
        <v>1</v>
      </c>
      <c r="AA1545">
        <v>1</v>
      </c>
      <c r="AB1545">
        <v>3</v>
      </c>
      <c r="AC1545">
        <v>1</v>
      </c>
      <c r="AD1545" t="s">
        <v>13426</v>
      </c>
      <c r="AE1545">
        <v>-1</v>
      </c>
      <c r="AF1545" t="s">
        <v>53</v>
      </c>
      <c r="AG1545" t="str">
        <f t="shared" si="99"/>
        <v>Verified</v>
      </c>
    </row>
    <row r="1546" spans="1:33" ht="273.60000000000002" x14ac:dyDescent="0.3">
      <c r="A1546">
        <v>1544</v>
      </c>
      <c r="B1546" s="6">
        <v>1545</v>
      </c>
      <c r="C1546" s="6">
        <v>2</v>
      </c>
      <c r="D1546" t="s">
        <v>6859</v>
      </c>
      <c r="E1546" t="s">
        <v>6860</v>
      </c>
      <c r="F1546" t="s">
        <v>6861</v>
      </c>
      <c r="G1546" t="str">
        <f t="shared" si="96"/>
        <v>G Stratton</v>
      </c>
      <c r="H1546" t="str">
        <f t="shared" si="97"/>
        <v>First Review</v>
      </c>
      <c r="I1546" s="1">
        <v>42915</v>
      </c>
      <c r="J1546" t="s">
        <v>32</v>
      </c>
      <c r="K1546" s="2" t="s">
        <v>6862</v>
      </c>
      <c r="L1546" s="2" t="str">
        <v>I was flying back from Zurich to Heathrow after a visit to see my son. We arrived in time at the airport. Check in was quick and friendly. But once we got through security the trauma of British Airways began. A 2 hour delay on the screen. Why didn't they tell us at check-in? Yes, they did know as it transpired the flight had a problem earlier in the day. Once the boarding began all was okay until we got on one of British Airwayss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British Airways as a preference. The brand once the favourite airline is no longer.</v>
      </c>
      <c r="N1546" t="s">
        <v>69</v>
      </c>
      <c r="O1546" t="s">
        <v>35</v>
      </c>
      <c r="P1546" t="s">
        <v>35</v>
      </c>
      <c r="Q1546" t="s">
        <v>36</v>
      </c>
      <c r="R1546" t="s">
        <v>36</v>
      </c>
      <c r="S1546" t="s">
        <v>6521</v>
      </c>
      <c r="T1546" t="s">
        <v>1743</v>
      </c>
      <c r="U1546" t="s">
        <v>50</v>
      </c>
      <c r="V1546" t="s">
        <v>52</v>
      </c>
      <c r="W1546" s="8">
        <v>42887</v>
      </c>
      <c r="X1546" s="1">
        <f t="shared" si="98"/>
        <v>42887</v>
      </c>
      <c r="Y1546">
        <v>1</v>
      </c>
      <c r="Z1546">
        <v>1</v>
      </c>
      <c r="AA1546">
        <v>1</v>
      </c>
      <c r="AB1546">
        <v>4</v>
      </c>
      <c r="AC1546">
        <v>1</v>
      </c>
      <c r="AD1546" t="s">
        <v>13426</v>
      </c>
      <c r="AE1546">
        <v>-1</v>
      </c>
      <c r="AF1546" t="s">
        <v>53</v>
      </c>
      <c r="AG1546" t="str">
        <f t="shared" si="99"/>
        <v>Verified</v>
      </c>
    </row>
    <row r="1547" spans="1:33" ht="187.2" x14ac:dyDescent="0.3">
      <c r="A1547">
        <v>1545</v>
      </c>
      <c r="B1547" s="6">
        <v>1546</v>
      </c>
      <c r="C1547" s="6">
        <v>1</v>
      </c>
      <c r="D1547" t="s">
        <v>6863</v>
      </c>
      <c r="E1547" t="s">
        <v>6864</v>
      </c>
      <c r="F1547" t="s">
        <v>6865</v>
      </c>
      <c r="G1547" t="str">
        <f t="shared" si="96"/>
        <v>Edward Smith</v>
      </c>
      <c r="H1547" t="str">
        <f t="shared" si="97"/>
        <v>First Review</v>
      </c>
      <c r="I1547" s="1">
        <v>42914</v>
      </c>
      <c r="J1547" t="s">
        <v>32</v>
      </c>
      <c r="K1547" s="2" t="s">
        <v>6866</v>
      </c>
      <c r="L1547" s="2" t="str">
        <v>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British Airways support and service in Rome was non existent. After take off the cabin crew came around with their trolley of drinks and unbelievably I had to pay £2.30 for a cup of tea despite a 6 delay with no refreshments provided. British Airways is now an overpriced budget airline with no service focus, actually thats unfair to budget airlines who provide much better service. British Airways has lost the plot.</v>
      </c>
      <c r="M1547" t="s">
        <v>4834</v>
      </c>
      <c r="N1547" t="s">
        <v>4834</v>
      </c>
      <c r="O1547" t="s">
        <v>35</v>
      </c>
      <c r="P1547" t="s">
        <v>35</v>
      </c>
      <c r="Q1547" t="s">
        <v>36</v>
      </c>
      <c r="R1547" t="s">
        <v>36</v>
      </c>
      <c r="S1547" t="s">
        <v>6867</v>
      </c>
      <c r="T1547" t="s">
        <v>250</v>
      </c>
      <c r="U1547" t="s">
        <v>40</v>
      </c>
      <c r="V1547" t="s">
        <v>52</v>
      </c>
      <c r="W1547" s="8">
        <v>42887</v>
      </c>
      <c r="X1547" s="1">
        <f t="shared" si="98"/>
        <v>42887</v>
      </c>
      <c r="Y1547">
        <v>2</v>
      </c>
      <c r="Z1547">
        <v>2</v>
      </c>
      <c r="AA1547">
        <v>1</v>
      </c>
      <c r="AB1547">
        <v>1</v>
      </c>
      <c r="AC1547">
        <v>1</v>
      </c>
      <c r="AD1547" t="s">
        <v>13426</v>
      </c>
      <c r="AE1547">
        <v>-1</v>
      </c>
      <c r="AF1547" t="s">
        <v>53</v>
      </c>
      <c r="AG1547" t="str">
        <f t="shared" si="99"/>
        <v>Verified</v>
      </c>
    </row>
    <row r="1548" spans="1:33" ht="409.6" x14ac:dyDescent="0.3">
      <c r="A1548">
        <v>1546</v>
      </c>
      <c r="B1548" s="6">
        <v>1547</v>
      </c>
      <c r="C1548" s="6">
        <v>3</v>
      </c>
      <c r="D1548" t="s">
        <v>6868</v>
      </c>
      <c r="E1548" t="s">
        <v>6869</v>
      </c>
      <c r="F1548" t="s">
        <v>6870</v>
      </c>
      <c r="G1548" t="str">
        <f t="shared" si="96"/>
        <v>M Hart</v>
      </c>
      <c r="H1548" t="str">
        <f t="shared" si="97"/>
        <v>First Review</v>
      </c>
      <c r="I1548" s="1">
        <v>42913</v>
      </c>
      <c r="J1548" t="s">
        <v>32</v>
      </c>
      <c r="K1548" s="2" t="s">
        <v>6871</v>
      </c>
      <c r="L1548" s="2" t="str">
        <v>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British Airways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British Airways and I'm so upset that British Airways are going backwards, focusing on profits and ripping off the customer. Sorry British Airways but there are so many good airlines out there competing for your business please wake up and start delivering service to customers not just cram them in and take the money, because it won't last, people like me will move on.</v>
      </c>
      <c r="M1548" t="s">
        <v>181</v>
      </c>
      <c r="N1548" t="s">
        <v>181</v>
      </c>
      <c r="O1548" t="s">
        <v>35</v>
      </c>
      <c r="P1548" t="s">
        <v>35</v>
      </c>
      <c r="Q1548" t="s">
        <v>48</v>
      </c>
      <c r="R1548" t="s">
        <v>48</v>
      </c>
      <c r="S1548" t="s">
        <v>3517</v>
      </c>
      <c r="T1548" t="s">
        <v>466</v>
      </c>
      <c r="U1548" t="s">
        <v>64</v>
      </c>
      <c r="V1548" t="s">
        <v>52</v>
      </c>
      <c r="W1548" s="8">
        <v>42675</v>
      </c>
      <c r="X1548" s="1">
        <f t="shared" si="98"/>
        <v>42675</v>
      </c>
      <c r="Y1548">
        <v>2</v>
      </c>
      <c r="Z1548">
        <v>2</v>
      </c>
      <c r="AA1548">
        <v>3</v>
      </c>
      <c r="AB1548">
        <v>2</v>
      </c>
      <c r="AC1548">
        <v>2</v>
      </c>
      <c r="AD1548" t="s">
        <v>13426</v>
      </c>
      <c r="AE1548">
        <v>4</v>
      </c>
      <c r="AF1548" t="s">
        <v>53</v>
      </c>
      <c r="AG1548" t="str">
        <f t="shared" si="99"/>
        <v>Verified</v>
      </c>
    </row>
    <row r="1549" spans="1:33" ht="409.6" x14ac:dyDescent="0.3">
      <c r="A1549">
        <v>1547</v>
      </c>
      <c r="B1549" s="6">
        <v>1548</v>
      </c>
      <c r="C1549" s="6">
        <v>4</v>
      </c>
      <c r="D1549" t="s">
        <v>6872</v>
      </c>
      <c r="E1549" t="s">
        <v>6873</v>
      </c>
      <c r="F1549" t="s">
        <v>151</v>
      </c>
      <c r="G1549" t="str">
        <f t="shared" si="96"/>
        <v>Unknown Name</v>
      </c>
      <c r="H1549" t="str">
        <f t="shared" si="97"/>
        <v>41</v>
      </c>
      <c r="I1549" s="1">
        <v>42913</v>
      </c>
      <c r="J1549" t="s">
        <v>228</v>
      </c>
      <c r="K1549" s="2" t="s">
        <v>6874</v>
      </c>
      <c r="L1549" s="2" t="str">
        <v>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v>
      </c>
      <c r="M1549" t="s">
        <v>92</v>
      </c>
      <c r="N1549" t="s">
        <v>92</v>
      </c>
      <c r="O1549" t="s">
        <v>35</v>
      </c>
      <c r="P1549" t="s">
        <v>35</v>
      </c>
      <c r="Q1549" t="s">
        <v>48</v>
      </c>
      <c r="R1549" t="s">
        <v>48</v>
      </c>
      <c r="S1549" t="s">
        <v>6875</v>
      </c>
      <c r="T1549" t="s">
        <v>1148</v>
      </c>
      <c r="U1549" t="s">
        <v>6876</v>
      </c>
      <c r="V1549" t="s">
        <v>52</v>
      </c>
      <c r="W1549" s="8">
        <v>42887</v>
      </c>
      <c r="X1549" s="1">
        <f t="shared" si="98"/>
        <v>42887</v>
      </c>
      <c r="Y1549">
        <v>1</v>
      </c>
      <c r="Z1549">
        <v>4</v>
      </c>
      <c r="AA1549">
        <v>1</v>
      </c>
      <c r="AB1549">
        <v>4</v>
      </c>
      <c r="AC1549">
        <v>2</v>
      </c>
      <c r="AD1549" t="s">
        <v>13426</v>
      </c>
      <c r="AE1549">
        <v>-1</v>
      </c>
      <c r="AF1549" t="s">
        <v>53</v>
      </c>
      <c r="AG1549" t="str">
        <f t="shared" si="99"/>
        <v>Verified</v>
      </c>
    </row>
    <row r="1550" spans="1:33" ht="403.2" x14ac:dyDescent="0.3">
      <c r="A1550">
        <v>1548</v>
      </c>
      <c r="B1550" s="6">
        <v>1549</v>
      </c>
      <c r="C1550" s="6">
        <v>2</v>
      </c>
      <c r="D1550" t="s">
        <v>6877</v>
      </c>
      <c r="E1550" t="s">
        <v>6878</v>
      </c>
      <c r="F1550" t="s">
        <v>6631</v>
      </c>
      <c r="G1550" t="str">
        <f t="shared" si="96"/>
        <v>Unknown Name</v>
      </c>
      <c r="H1550" t="str">
        <f t="shared" si="97"/>
        <v>11</v>
      </c>
      <c r="I1550" s="1">
        <v>42913</v>
      </c>
      <c r="J1550" t="s">
        <v>1550</v>
      </c>
      <c r="K1550" s="2" t="s">
        <v>6879</v>
      </c>
      <c r="L1550" s="2" t="str">
        <v>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British Airways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v>
      </c>
      <c r="M1550" t="s">
        <v>235</v>
      </c>
      <c r="N1550" t="s">
        <v>235</v>
      </c>
      <c r="O1550" t="s">
        <v>47</v>
      </c>
      <c r="P1550" t="s">
        <v>47</v>
      </c>
      <c r="Q1550" t="s">
        <v>48</v>
      </c>
      <c r="R1550" t="s">
        <v>48</v>
      </c>
      <c r="S1550" t="s">
        <v>6880</v>
      </c>
      <c r="T1550" t="s">
        <v>2758</v>
      </c>
      <c r="U1550" t="s">
        <v>50</v>
      </c>
      <c r="V1550" t="s">
        <v>52</v>
      </c>
      <c r="W1550" s="8">
        <v>42887</v>
      </c>
      <c r="X1550" s="1">
        <f t="shared" si="98"/>
        <v>42887</v>
      </c>
      <c r="Y1550">
        <v>1</v>
      </c>
      <c r="Z1550">
        <v>2</v>
      </c>
      <c r="AA1550">
        <v>1</v>
      </c>
      <c r="AB1550">
        <v>2</v>
      </c>
      <c r="AC1550">
        <v>2</v>
      </c>
      <c r="AD1550" t="s">
        <v>13426</v>
      </c>
      <c r="AE1550">
        <v>1</v>
      </c>
      <c r="AF1550" t="s">
        <v>53</v>
      </c>
      <c r="AG1550" t="str">
        <f t="shared" si="99"/>
        <v>Verified</v>
      </c>
    </row>
    <row r="1551" spans="1:33" ht="172.8" x14ac:dyDescent="0.3">
      <c r="A1551">
        <v>1549</v>
      </c>
      <c r="B1551" s="6">
        <v>1550</v>
      </c>
      <c r="C1551" s="6">
        <v>5</v>
      </c>
      <c r="D1551" t="s">
        <v>6881</v>
      </c>
      <c r="E1551" t="s">
        <v>6882</v>
      </c>
      <c r="F1551" t="s">
        <v>6883</v>
      </c>
      <c r="G1551" t="str">
        <f t="shared" si="96"/>
        <v>Kevin Edgar</v>
      </c>
      <c r="H1551" t="str">
        <f t="shared" si="97"/>
        <v>First Review</v>
      </c>
      <c r="I1551" s="1">
        <v>42912</v>
      </c>
      <c r="J1551" t="s">
        <v>32</v>
      </c>
      <c r="K1551" s="2" t="s">
        <v>6884</v>
      </c>
      <c r="L1551" s="2" t="str">
        <v>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British Airways please admit your mistake and put this right.</v>
      </c>
      <c r="N1551" t="s">
        <v>69</v>
      </c>
      <c r="O1551" t="s">
        <v>35</v>
      </c>
      <c r="P1551" t="s">
        <v>35</v>
      </c>
      <c r="Q1551" t="s">
        <v>36</v>
      </c>
      <c r="R1551" t="s">
        <v>36</v>
      </c>
      <c r="S1551" t="s">
        <v>6885</v>
      </c>
      <c r="T1551" t="s">
        <v>2411</v>
      </c>
      <c r="U1551" t="s">
        <v>64</v>
      </c>
      <c r="V1551" t="s">
        <v>52</v>
      </c>
      <c r="W1551" s="8">
        <v>42887</v>
      </c>
      <c r="X1551" s="1">
        <f t="shared" si="98"/>
        <v>42887</v>
      </c>
      <c r="Y1551">
        <v>4</v>
      </c>
      <c r="Z1551">
        <v>1</v>
      </c>
      <c r="AA1551">
        <v>1</v>
      </c>
      <c r="AB1551">
        <v>3</v>
      </c>
      <c r="AC1551">
        <v>1</v>
      </c>
      <c r="AD1551" t="s">
        <v>13426</v>
      </c>
      <c r="AE1551">
        <v>-1</v>
      </c>
      <c r="AF1551" t="s">
        <v>53</v>
      </c>
      <c r="AG1551" t="str">
        <f t="shared" si="99"/>
        <v>Verified</v>
      </c>
    </row>
    <row r="1552" spans="1:33" ht="129.6" x14ac:dyDescent="0.3">
      <c r="A1552">
        <v>1550</v>
      </c>
      <c r="B1552" s="6">
        <v>1551</v>
      </c>
      <c r="C1552" s="6">
        <v>1</v>
      </c>
      <c r="D1552" t="s">
        <v>6886</v>
      </c>
      <c r="E1552" t="s">
        <v>6887</v>
      </c>
      <c r="F1552" t="s">
        <v>6888</v>
      </c>
      <c r="G1552" t="str">
        <f t="shared" si="96"/>
        <v>Melanie Marsh</v>
      </c>
      <c r="H1552" t="str">
        <f t="shared" si="97"/>
        <v>First Review</v>
      </c>
      <c r="I1552" s="1">
        <v>42911</v>
      </c>
      <c r="J1552" t="s">
        <v>32</v>
      </c>
      <c r="K1552" s="2" t="s">
        <v>6889</v>
      </c>
      <c r="L1552" s="2" t="str">
        <v>Heathrow to Santorini. We were at the gate when British Airways cancelled our flight. We could not get booked on another flight and we got told to go home without our luggage. It took them 4 days to return it. British Airways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v>
      </c>
      <c r="N1552" t="s">
        <v>69</v>
      </c>
      <c r="O1552" t="s">
        <v>35</v>
      </c>
      <c r="P1552" t="s">
        <v>35</v>
      </c>
      <c r="Q1552" t="s">
        <v>36</v>
      </c>
      <c r="R1552" t="s">
        <v>36</v>
      </c>
      <c r="S1552" t="s">
        <v>6890</v>
      </c>
      <c r="T1552" t="s">
        <v>40</v>
      </c>
      <c r="U1552" t="s">
        <v>668</v>
      </c>
      <c r="V1552" t="s">
        <v>52</v>
      </c>
      <c r="W1552" s="8">
        <v>42856</v>
      </c>
      <c r="X1552" s="1">
        <f t="shared" si="98"/>
        <v>42856</v>
      </c>
      <c r="Y1552">
        <v>1</v>
      </c>
      <c r="Z1552">
        <v>1</v>
      </c>
      <c r="AA1552">
        <v>-1</v>
      </c>
      <c r="AB1552">
        <v>1</v>
      </c>
      <c r="AC1552">
        <v>1</v>
      </c>
      <c r="AD1552" t="s">
        <v>13426</v>
      </c>
      <c r="AE1552">
        <v>-1</v>
      </c>
      <c r="AF1552" t="s">
        <v>53</v>
      </c>
      <c r="AG1552" t="str">
        <f t="shared" si="99"/>
        <v>Verified</v>
      </c>
    </row>
    <row r="1553" spans="1:33" ht="409.6" x14ac:dyDescent="0.3">
      <c r="A1553">
        <v>1551</v>
      </c>
      <c r="B1553" s="6">
        <v>1552</v>
      </c>
      <c r="C1553" s="6">
        <v>8</v>
      </c>
      <c r="D1553" t="s">
        <v>6891</v>
      </c>
      <c r="E1553" t="s">
        <v>6892</v>
      </c>
      <c r="F1553" t="s">
        <v>6893</v>
      </c>
      <c r="G1553" t="str">
        <f t="shared" si="96"/>
        <v>Kenneth Howie</v>
      </c>
      <c r="H1553" t="str">
        <f t="shared" si="97"/>
        <v>First Review</v>
      </c>
      <c r="I1553" s="1">
        <v>42910</v>
      </c>
      <c r="J1553" t="s">
        <v>165</v>
      </c>
      <c r="K1553" s="2" t="s">
        <v>6894</v>
      </c>
      <c r="L1553" s="2" t="str">
        <v>Leeds to Durban via LondonJohannesburg.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British Airways franchise, Comair, was a reminder of the difference between flying in South Africa and flying in Europe. More space and full service on a one hour flight.</v>
      </c>
      <c r="M1553" t="s">
        <v>6895</v>
      </c>
      <c r="N1553" t="s">
        <v>6895</v>
      </c>
      <c r="O1553" t="s">
        <v>35</v>
      </c>
      <c r="P1553" t="s">
        <v>35</v>
      </c>
      <c r="Q1553" t="s">
        <v>138</v>
      </c>
      <c r="R1553" t="s">
        <v>138</v>
      </c>
      <c r="S1553" t="s">
        <v>6896</v>
      </c>
      <c r="T1553" t="s">
        <v>3929</v>
      </c>
      <c r="U1553" t="s">
        <v>648</v>
      </c>
      <c r="V1553" t="s">
        <v>6897</v>
      </c>
      <c r="W1553" s="8">
        <v>42887</v>
      </c>
      <c r="X1553" s="1">
        <f t="shared" si="98"/>
        <v>42887</v>
      </c>
      <c r="Y1553">
        <v>4</v>
      </c>
      <c r="Z1553">
        <v>4</v>
      </c>
      <c r="AA1553">
        <v>4</v>
      </c>
      <c r="AB1553">
        <v>4</v>
      </c>
      <c r="AC1553">
        <v>4</v>
      </c>
      <c r="AD1553" t="s">
        <v>155</v>
      </c>
      <c r="AE1553">
        <v>4</v>
      </c>
      <c r="AF1553" t="s">
        <v>53</v>
      </c>
      <c r="AG1553" t="str">
        <f t="shared" si="99"/>
        <v>Verified</v>
      </c>
    </row>
    <row r="1554" spans="1:33" ht="187.2" x14ac:dyDescent="0.3">
      <c r="A1554">
        <v>1552</v>
      </c>
      <c r="B1554" s="6">
        <v>1553</v>
      </c>
      <c r="C1554" s="6">
        <v>7</v>
      </c>
      <c r="D1554" t="s">
        <v>6898</v>
      </c>
      <c r="E1554" t="s">
        <v>6899</v>
      </c>
      <c r="F1554" t="s">
        <v>6900</v>
      </c>
      <c r="G1554" t="str">
        <f t="shared" si="96"/>
        <v>C Barnham</v>
      </c>
      <c r="H1554" t="str">
        <f t="shared" si="97"/>
        <v>First Review</v>
      </c>
      <c r="I1554" s="1">
        <v>42909</v>
      </c>
      <c r="J1554" t="s">
        <v>32</v>
      </c>
      <c r="K1554" s="2" t="s">
        <v>6901</v>
      </c>
      <c r="L1554" s="2" t="str">
        <v>I had an early morning flight from London Heathrow to Dublin to attend a memorial service in Ireland. The check-in process seems to have been automated and I am not impressed. I saw an elderly Chinese couple struggle with the computers and a uniformed staff member in British Airways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v>
      </c>
      <c r="N1554" t="s">
        <v>69</v>
      </c>
      <c r="O1554" t="s">
        <v>105</v>
      </c>
      <c r="P1554" t="s">
        <v>105</v>
      </c>
      <c r="Q1554" t="s">
        <v>36</v>
      </c>
      <c r="R1554" t="s">
        <v>36</v>
      </c>
      <c r="S1554" t="s">
        <v>6902</v>
      </c>
      <c r="T1554" t="s">
        <v>50</v>
      </c>
      <c r="U1554" t="s">
        <v>108</v>
      </c>
      <c r="V1554" t="s">
        <v>52</v>
      </c>
      <c r="W1554" s="8">
        <v>42887</v>
      </c>
      <c r="X1554" s="1">
        <f t="shared" si="98"/>
        <v>42887</v>
      </c>
      <c r="Y1554">
        <v>5</v>
      </c>
      <c r="Z1554">
        <v>5</v>
      </c>
      <c r="AA1554">
        <v>3</v>
      </c>
      <c r="AB1554">
        <v>1</v>
      </c>
      <c r="AC1554">
        <v>2</v>
      </c>
      <c r="AD1554" t="s">
        <v>155</v>
      </c>
      <c r="AE1554">
        <v>-1</v>
      </c>
      <c r="AF1554" t="s">
        <v>53</v>
      </c>
      <c r="AG1554" t="str">
        <f t="shared" si="99"/>
        <v>Verified</v>
      </c>
    </row>
    <row r="1555" spans="1:33" ht="216" x14ac:dyDescent="0.3">
      <c r="A1555">
        <v>1553</v>
      </c>
      <c r="B1555" s="6">
        <v>1554</v>
      </c>
      <c r="C1555" s="6">
        <v>4</v>
      </c>
      <c r="D1555" t="s">
        <v>6903</v>
      </c>
      <c r="E1555" t="s">
        <v>6904</v>
      </c>
      <c r="F1555" t="s">
        <v>6905</v>
      </c>
      <c r="G1555" t="str">
        <f t="shared" si="96"/>
        <v>T Donovan</v>
      </c>
      <c r="H1555" t="str">
        <f t="shared" si="97"/>
        <v>First Review</v>
      </c>
      <c r="I1555" s="1">
        <v>42909</v>
      </c>
      <c r="J1555" t="s">
        <v>6906</v>
      </c>
      <c r="K1555" s="2" t="s">
        <v>6907</v>
      </c>
      <c r="L1555" s="2" t="str">
        <v>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v>
      </c>
      <c r="N1555" t="s">
        <v>69</v>
      </c>
      <c r="O1555" t="s">
        <v>47</v>
      </c>
      <c r="P1555" t="s">
        <v>47</v>
      </c>
      <c r="Q1555" t="s">
        <v>138</v>
      </c>
      <c r="R1555" t="s">
        <v>138</v>
      </c>
      <c r="S1555" t="s">
        <v>6908</v>
      </c>
      <c r="T1555" t="s">
        <v>1241</v>
      </c>
      <c r="U1555" t="s">
        <v>6909</v>
      </c>
      <c r="V1555" t="s">
        <v>64</v>
      </c>
      <c r="W1555" s="8">
        <v>42887</v>
      </c>
      <c r="X1555" s="1">
        <f t="shared" si="98"/>
        <v>42887</v>
      </c>
      <c r="Y1555">
        <v>1</v>
      </c>
      <c r="Z1555">
        <v>3</v>
      </c>
      <c r="AA1555">
        <v>3</v>
      </c>
      <c r="AB1555">
        <v>1</v>
      </c>
      <c r="AC1555">
        <v>3</v>
      </c>
      <c r="AD1555" t="s">
        <v>13426</v>
      </c>
      <c r="AE1555">
        <v>1</v>
      </c>
      <c r="AF1555" t="s">
        <v>53</v>
      </c>
      <c r="AG1555" t="str">
        <f t="shared" si="99"/>
        <v>Verified</v>
      </c>
    </row>
    <row r="1556" spans="1:33" ht="409.6" x14ac:dyDescent="0.3">
      <c r="A1556">
        <v>1554</v>
      </c>
      <c r="B1556" s="6">
        <v>1555</v>
      </c>
      <c r="C1556" s="6">
        <v>1</v>
      </c>
      <c r="D1556" t="s">
        <v>6910</v>
      </c>
      <c r="E1556" t="s">
        <v>6911</v>
      </c>
      <c r="F1556" t="s">
        <v>6422</v>
      </c>
      <c r="G1556" t="str">
        <f t="shared" si="96"/>
        <v>C Rankin</v>
      </c>
      <c r="H1556" t="str">
        <f t="shared" si="97"/>
        <v>First Review</v>
      </c>
      <c r="I1556" s="1">
        <v>42909</v>
      </c>
      <c r="J1556" t="s">
        <v>81</v>
      </c>
      <c r="K1556" s="2" t="s">
        <v>6912</v>
      </c>
      <c r="L1556" s="2" t="str">
        <v>London Heathrow to Paris Orly. I have been a gold member of British Airways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British Airways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British Airways for a refund which they tried to sidestep. The moral of this story is when your gut tells you trust has gone believe it and at British Airways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British Airways and we wont fly them again.</v>
      </c>
      <c r="M1556" t="s">
        <v>722</v>
      </c>
      <c r="N1556" t="s">
        <v>722</v>
      </c>
      <c r="O1556" t="s">
        <v>47</v>
      </c>
      <c r="P1556" t="s">
        <v>47</v>
      </c>
      <c r="Q1556" t="s">
        <v>36</v>
      </c>
      <c r="R1556" t="s">
        <v>36</v>
      </c>
      <c r="S1556" t="s">
        <v>5759</v>
      </c>
      <c r="T1556" t="s">
        <v>50</v>
      </c>
      <c r="U1556" t="s">
        <v>5760</v>
      </c>
      <c r="V1556" t="s">
        <v>52</v>
      </c>
      <c r="W1556" s="8">
        <v>42887</v>
      </c>
      <c r="X1556" s="1">
        <f t="shared" si="98"/>
        <v>42887</v>
      </c>
      <c r="Y1556">
        <v>2</v>
      </c>
      <c r="Z1556">
        <v>2</v>
      </c>
      <c r="AA1556">
        <v>-1</v>
      </c>
      <c r="AB1556">
        <v>1</v>
      </c>
      <c r="AC1556">
        <v>1</v>
      </c>
      <c r="AD1556" t="s">
        <v>13426</v>
      </c>
      <c r="AE1556">
        <v>-1</v>
      </c>
      <c r="AF1556" t="s">
        <v>53</v>
      </c>
      <c r="AG1556" t="str">
        <f t="shared" si="99"/>
        <v>Verified</v>
      </c>
    </row>
    <row r="1557" spans="1:33" ht="230.4" x14ac:dyDescent="0.3">
      <c r="A1557">
        <v>1555</v>
      </c>
      <c r="B1557" s="6">
        <v>1556</v>
      </c>
      <c r="C1557" s="6">
        <v>1</v>
      </c>
      <c r="D1557" t="s">
        <v>6913</v>
      </c>
      <c r="E1557" t="s">
        <v>6914</v>
      </c>
      <c r="F1557" t="s">
        <v>6915</v>
      </c>
      <c r="G1557" t="str">
        <f t="shared" si="96"/>
        <v>C Armstrong</v>
      </c>
      <c r="H1557" t="str">
        <f t="shared" si="97"/>
        <v>First Review</v>
      </c>
      <c r="I1557" s="1">
        <v>42908</v>
      </c>
      <c r="J1557" t="s">
        <v>81</v>
      </c>
      <c r="K1557" s="2" t="s">
        <v>6916</v>
      </c>
      <c r="L1557" s="2" t="str">
        <v>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v>
      </c>
      <c r="N1557" t="s">
        <v>69</v>
      </c>
      <c r="O1557" t="s">
        <v>105</v>
      </c>
      <c r="P1557" t="s">
        <v>105</v>
      </c>
      <c r="Q1557" t="s">
        <v>138</v>
      </c>
      <c r="R1557" t="s">
        <v>138</v>
      </c>
      <c r="S1557" t="s">
        <v>6917</v>
      </c>
      <c r="T1557" t="s">
        <v>243</v>
      </c>
      <c r="U1557" t="s">
        <v>303</v>
      </c>
      <c r="V1557" t="s">
        <v>40</v>
      </c>
      <c r="W1557" s="8">
        <v>42887</v>
      </c>
      <c r="X1557" s="1">
        <f t="shared" si="98"/>
        <v>42887</v>
      </c>
      <c r="Y1557">
        <v>1</v>
      </c>
      <c r="Z1557">
        <v>2</v>
      </c>
      <c r="AA1557">
        <v>1</v>
      </c>
      <c r="AB1557">
        <v>1</v>
      </c>
      <c r="AC1557">
        <v>1</v>
      </c>
      <c r="AD1557" t="s">
        <v>13426</v>
      </c>
      <c r="AE1557">
        <v>2</v>
      </c>
      <c r="AF1557" t="s">
        <v>53</v>
      </c>
      <c r="AG1557" t="str">
        <f t="shared" si="99"/>
        <v>Verified</v>
      </c>
    </row>
    <row r="1558" spans="1:33" ht="158.4" x14ac:dyDescent="0.3">
      <c r="A1558">
        <v>1556</v>
      </c>
      <c r="B1558" s="6">
        <v>1557</v>
      </c>
      <c r="C1558" s="6">
        <v>1</v>
      </c>
      <c r="D1558" t="s">
        <v>6918</v>
      </c>
      <c r="E1558" t="s">
        <v>6918</v>
      </c>
      <c r="F1558" t="s">
        <v>6919</v>
      </c>
      <c r="G1558" t="str">
        <f t="shared" si="96"/>
        <v>H Jackson</v>
      </c>
      <c r="H1558" t="str">
        <f t="shared" si="97"/>
        <v>First Review</v>
      </c>
      <c r="I1558" s="1">
        <v>42907</v>
      </c>
      <c r="J1558" t="s">
        <v>32</v>
      </c>
      <c r="K1558" s="2" t="s">
        <v>6920</v>
      </c>
      <c r="L1558" s="2" t="str">
        <v>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v>
      </c>
      <c r="N1558" t="s">
        <v>69</v>
      </c>
      <c r="O1558" t="s">
        <v>47</v>
      </c>
      <c r="P1558" t="s">
        <v>47</v>
      </c>
      <c r="Q1558" t="s">
        <v>36</v>
      </c>
      <c r="R1558" t="s">
        <v>36</v>
      </c>
      <c r="S1558" t="s">
        <v>5055</v>
      </c>
      <c r="T1558" t="s">
        <v>64</v>
      </c>
      <c r="U1558" t="s">
        <v>140</v>
      </c>
      <c r="V1558" t="s">
        <v>52</v>
      </c>
      <c r="W1558" s="8">
        <v>42856</v>
      </c>
      <c r="X1558" s="1">
        <f t="shared" si="98"/>
        <v>42856</v>
      </c>
      <c r="Y1558">
        <v>1</v>
      </c>
      <c r="Z1558">
        <v>1</v>
      </c>
      <c r="AA1558">
        <v>1</v>
      </c>
      <c r="AB1558">
        <v>1</v>
      </c>
      <c r="AC1558">
        <v>1</v>
      </c>
      <c r="AD1558" t="s">
        <v>13426</v>
      </c>
      <c r="AE1558">
        <v>1</v>
      </c>
      <c r="AF1558" t="s">
        <v>53</v>
      </c>
      <c r="AG1558" t="str">
        <f t="shared" si="99"/>
        <v>Verified</v>
      </c>
    </row>
    <row r="1559" spans="1:33" ht="244.8" x14ac:dyDescent="0.3">
      <c r="A1559">
        <v>1557</v>
      </c>
      <c r="B1559" s="6">
        <v>1558</v>
      </c>
      <c r="C1559" s="6">
        <v>3</v>
      </c>
      <c r="D1559" t="s">
        <v>6921</v>
      </c>
      <c r="E1559" t="s">
        <v>6921</v>
      </c>
      <c r="F1559" t="s">
        <v>6922</v>
      </c>
      <c r="G1559" t="str">
        <f t="shared" si="96"/>
        <v>W Charles</v>
      </c>
      <c r="H1559" t="str">
        <f t="shared" si="97"/>
        <v>First Review</v>
      </c>
      <c r="I1559" s="1">
        <v>42906</v>
      </c>
      <c r="J1559" t="s">
        <v>32</v>
      </c>
      <c r="K1559" s="2" t="s">
        <v>6923</v>
      </c>
      <c r="L1559" s="2" t="str">
        <v>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British Airways for cheap economy product/service offers almost no difference and enjoy upgrades where given.</v>
      </c>
      <c r="M1559" t="s">
        <v>2842</v>
      </c>
      <c r="N1559" t="s">
        <v>2842</v>
      </c>
      <c r="O1559" t="s">
        <v>105</v>
      </c>
      <c r="P1559" t="s">
        <v>105</v>
      </c>
      <c r="Q1559" t="s">
        <v>138</v>
      </c>
      <c r="R1559" t="s">
        <v>138</v>
      </c>
      <c r="S1559" t="s">
        <v>4748</v>
      </c>
      <c r="T1559" t="s">
        <v>761</v>
      </c>
      <c r="U1559" t="s">
        <v>50</v>
      </c>
      <c r="V1559" t="s">
        <v>52</v>
      </c>
      <c r="W1559" s="8">
        <v>42887</v>
      </c>
      <c r="X1559" s="1">
        <f t="shared" si="98"/>
        <v>42887</v>
      </c>
      <c r="Y1559">
        <v>3</v>
      </c>
      <c r="Z1559">
        <v>2</v>
      </c>
      <c r="AA1559">
        <v>2</v>
      </c>
      <c r="AB1559">
        <v>4</v>
      </c>
      <c r="AC1559">
        <v>1</v>
      </c>
      <c r="AD1559" t="s">
        <v>13426</v>
      </c>
      <c r="AE1559">
        <v>4</v>
      </c>
      <c r="AF1559" t="s">
        <v>53</v>
      </c>
      <c r="AG1559" t="str">
        <f t="shared" si="99"/>
        <v>Verified</v>
      </c>
    </row>
    <row r="1560" spans="1:33" ht="216" x14ac:dyDescent="0.3">
      <c r="A1560">
        <v>1558</v>
      </c>
      <c r="B1560" s="6">
        <v>1559</v>
      </c>
      <c r="C1560" s="6">
        <v>2</v>
      </c>
      <c r="D1560" t="s">
        <v>6924</v>
      </c>
      <c r="E1560" t="s">
        <v>6924</v>
      </c>
      <c r="F1560" t="s">
        <v>6919</v>
      </c>
      <c r="G1560" t="str">
        <f t="shared" si="96"/>
        <v>H Jackson</v>
      </c>
      <c r="H1560" t="str">
        <f t="shared" si="97"/>
        <v>First Review</v>
      </c>
      <c r="I1560" s="1">
        <v>42906</v>
      </c>
      <c r="J1560" t="s">
        <v>32</v>
      </c>
      <c r="K1560" s="2" t="s">
        <v>6925</v>
      </c>
      <c r="L1560" s="2" t="str">
        <v>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v>
      </c>
      <c r="N1560" t="s">
        <v>69</v>
      </c>
      <c r="O1560" t="s">
        <v>47</v>
      </c>
      <c r="P1560" t="s">
        <v>47</v>
      </c>
      <c r="Q1560" t="s">
        <v>48</v>
      </c>
      <c r="R1560" t="s">
        <v>48</v>
      </c>
      <c r="S1560" t="s">
        <v>780</v>
      </c>
      <c r="T1560" t="s">
        <v>761</v>
      </c>
      <c r="U1560" t="s">
        <v>64</v>
      </c>
      <c r="V1560" t="s">
        <v>52</v>
      </c>
      <c r="W1560" s="8">
        <v>42887</v>
      </c>
      <c r="X1560" s="1">
        <f t="shared" si="98"/>
        <v>42887</v>
      </c>
      <c r="Y1560">
        <v>1</v>
      </c>
      <c r="Z1560">
        <v>1</v>
      </c>
      <c r="AA1560">
        <v>1</v>
      </c>
      <c r="AB1560">
        <v>1</v>
      </c>
      <c r="AC1560">
        <v>1</v>
      </c>
      <c r="AD1560" t="s">
        <v>13426</v>
      </c>
      <c r="AE1560">
        <v>2</v>
      </c>
      <c r="AF1560" t="s">
        <v>53</v>
      </c>
      <c r="AG1560" t="str">
        <f t="shared" si="99"/>
        <v>Verified</v>
      </c>
    </row>
    <row r="1561" spans="1:33" ht="409.6" x14ac:dyDescent="0.3">
      <c r="A1561">
        <v>1559</v>
      </c>
      <c r="B1561" s="6">
        <v>1560</v>
      </c>
      <c r="C1561" s="6">
        <v>7</v>
      </c>
      <c r="D1561" t="s">
        <v>6926</v>
      </c>
      <c r="E1561" t="s">
        <v>6927</v>
      </c>
      <c r="F1561" t="s">
        <v>4924</v>
      </c>
      <c r="G1561" t="str">
        <f t="shared" si="96"/>
        <v>Mike Palmer</v>
      </c>
      <c r="H1561" t="str">
        <f t="shared" si="97"/>
        <v>First Review</v>
      </c>
      <c r="I1561" s="1">
        <v>42905</v>
      </c>
      <c r="J1561" t="s">
        <v>172</v>
      </c>
      <c r="K1561" s="2" t="s">
        <v>6928</v>
      </c>
      <c r="L1561" s="2" t="str">
        <v>This was my first flight from Toronto to London crewed by "Mixed Fleet". Easy check-in at Toronto Pearson The British Airways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T&amp;Csjuice remains an insult and just shows how little British Airways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informallaid back service of Long Haul crew - I hope they relax into the role soon! At least the cuts have stopped not much left to cut I admit and small things like choice of wine and pretzels show British Airways have listened. However, the second meal in both directions being cut on east coast USCanada routes remains a sore on what was otherwise an ok journey. The jury remains out on whether I continue my loyalty to British Airways and One World - it really depends on what British Airways do next - to either value me as a customer and offer a quality service or sink even lower in standards from what was once a great airline at which point - I'm off.</v>
      </c>
      <c r="M1561" t="s">
        <v>217</v>
      </c>
      <c r="N1561" t="s">
        <v>217</v>
      </c>
      <c r="O1561" t="s">
        <v>105</v>
      </c>
      <c r="P1561" t="s">
        <v>105</v>
      </c>
      <c r="Q1561" t="s">
        <v>138</v>
      </c>
      <c r="R1561" t="s">
        <v>138</v>
      </c>
      <c r="S1561" t="s">
        <v>2640</v>
      </c>
      <c r="T1561" t="s">
        <v>798</v>
      </c>
      <c r="U1561" t="s">
        <v>64</v>
      </c>
      <c r="V1561" t="s">
        <v>52</v>
      </c>
      <c r="W1561" s="8">
        <v>42856</v>
      </c>
      <c r="X1561" s="1">
        <f t="shared" si="98"/>
        <v>42856</v>
      </c>
      <c r="Y1561">
        <v>3</v>
      </c>
      <c r="Z1561">
        <v>3</v>
      </c>
      <c r="AA1561">
        <v>3</v>
      </c>
      <c r="AB1561">
        <v>5</v>
      </c>
      <c r="AC1561">
        <v>3</v>
      </c>
      <c r="AD1561" t="s">
        <v>13426</v>
      </c>
      <c r="AE1561">
        <v>2</v>
      </c>
      <c r="AF1561" t="s">
        <v>53</v>
      </c>
      <c r="AG1561" t="str">
        <f t="shared" si="99"/>
        <v>Verified</v>
      </c>
    </row>
    <row r="1562" spans="1:33" ht="100.8" x14ac:dyDescent="0.3">
      <c r="A1562">
        <v>1560</v>
      </c>
      <c r="B1562" s="6">
        <v>1561</v>
      </c>
      <c r="C1562" s="6">
        <v>1</v>
      </c>
      <c r="D1562" t="s">
        <v>6929</v>
      </c>
      <c r="E1562" t="s">
        <v>6930</v>
      </c>
      <c r="F1562" t="s">
        <v>6931</v>
      </c>
      <c r="G1562" t="str">
        <f t="shared" si="96"/>
        <v>R Gregory</v>
      </c>
      <c r="H1562" t="str">
        <f t="shared" si="97"/>
        <v>First Review</v>
      </c>
      <c r="I1562" s="1">
        <v>42904</v>
      </c>
      <c r="J1562" t="s">
        <v>125</v>
      </c>
      <c r="K1562" s="2" t="s">
        <v>6932</v>
      </c>
      <c r="L1562" s="2" t="str">
        <v>I arrived at London Heathrow in transit with a British Airways flight on to another British Airways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v>
      </c>
      <c r="M1562" t="s">
        <v>46</v>
      </c>
      <c r="N1562" t="s">
        <v>46</v>
      </c>
      <c r="O1562" t="s">
        <v>47</v>
      </c>
      <c r="P1562" t="s">
        <v>47</v>
      </c>
      <c r="Q1562" t="s">
        <v>36</v>
      </c>
      <c r="R1562" t="s">
        <v>36</v>
      </c>
      <c r="S1562" t="s">
        <v>6933</v>
      </c>
      <c r="T1562" t="s">
        <v>108</v>
      </c>
      <c r="U1562" t="s">
        <v>130</v>
      </c>
      <c r="V1562" t="s">
        <v>64</v>
      </c>
      <c r="W1562" s="8">
        <v>42887</v>
      </c>
      <c r="X1562" s="1">
        <f t="shared" si="98"/>
        <v>42887</v>
      </c>
      <c r="Y1562">
        <v>1</v>
      </c>
      <c r="Z1562">
        <v>1</v>
      </c>
      <c r="AA1562">
        <v>1</v>
      </c>
      <c r="AB1562">
        <v>1</v>
      </c>
      <c r="AC1562">
        <v>1</v>
      </c>
      <c r="AD1562" t="s">
        <v>13426</v>
      </c>
      <c r="AE1562">
        <v>1</v>
      </c>
      <c r="AF1562" t="s">
        <v>53</v>
      </c>
      <c r="AG1562" t="str">
        <f t="shared" si="99"/>
        <v>Verified</v>
      </c>
    </row>
    <row r="1563" spans="1:33" ht="331.2" x14ac:dyDescent="0.3">
      <c r="A1563">
        <v>1561</v>
      </c>
      <c r="B1563" s="6">
        <v>1562</v>
      </c>
      <c r="C1563" s="6">
        <v>2</v>
      </c>
      <c r="D1563" t="s">
        <v>6934</v>
      </c>
      <c r="E1563" t="s">
        <v>6935</v>
      </c>
      <c r="F1563" t="s">
        <v>4269</v>
      </c>
      <c r="G1563" t="str">
        <f t="shared" si="96"/>
        <v>Unknown Name</v>
      </c>
      <c r="H1563" t="str">
        <f t="shared" si="97"/>
        <v>18</v>
      </c>
      <c r="I1563" s="1">
        <v>42903</v>
      </c>
      <c r="J1563" t="s">
        <v>165</v>
      </c>
      <c r="K1563" s="2" t="s">
        <v>6936</v>
      </c>
      <c r="L1563" s="2" t="str">
        <v>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British Airways's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British Airways and will take my business to some other reputable airlines in the future, even if it means paying a few hundreds more.</v>
      </c>
      <c r="M1563" t="s">
        <v>34</v>
      </c>
      <c r="N1563" t="s">
        <v>34</v>
      </c>
      <c r="O1563" t="s">
        <v>47</v>
      </c>
      <c r="P1563" t="s">
        <v>47</v>
      </c>
      <c r="Q1563" t="s">
        <v>138</v>
      </c>
      <c r="R1563" t="s">
        <v>138</v>
      </c>
      <c r="S1563" t="s">
        <v>947</v>
      </c>
      <c r="T1563" t="s">
        <v>168</v>
      </c>
      <c r="U1563" t="s">
        <v>64</v>
      </c>
      <c r="V1563" t="s">
        <v>52</v>
      </c>
      <c r="W1563" s="8">
        <v>42887</v>
      </c>
      <c r="X1563" s="1">
        <f t="shared" si="98"/>
        <v>42887</v>
      </c>
      <c r="Y1563">
        <v>4</v>
      </c>
      <c r="Z1563">
        <v>1</v>
      </c>
      <c r="AA1563">
        <v>1</v>
      </c>
      <c r="AB1563">
        <v>4</v>
      </c>
      <c r="AC1563">
        <v>2</v>
      </c>
      <c r="AD1563" t="s">
        <v>13426</v>
      </c>
      <c r="AE1563">
        <v>5</v>
      </c>
      <c r="AF1563" t="s">
        <v>53</v>
      </c>
      <c r="AG1563" t="str">
        <f t="shared" si="99"/>
        <v>Verified</v>
      </c>
    </row>
    <row r="1564" spans="1:33" ht="331.2" x14ac:dyDescent="0.3">
      <c r="A1564">
        <v>1562</v>
      </c>
      <c r="B1564" s="6">
        <v>1563</v>
      </c>
      <c r="C1564" s="6">
        <v>5</v>
      </c>
      <c r="D1564" t="s">
        <v>6937</v>
      </c>
      <c r="E1564" t="s">
        <v>6937</v>
      </c>
      <c r="F1564" t="s">
        <v>151</v>
      </c>
      <c r="G1564" t="str">
        <f t="shared" si="96"/>
        <v>Unknown Name</v>
      </c>
      <c r="H1564" t="str">
        <f t="shared" si="97"/>
        <v>41</v>
      </c>
      <c r="I1564" s="1">
        <v>42902</v>
      </c>
      <c r="J1564" t="s">
        <v>32</v>
      </c>
      <c r="K1564" s="2" t="s">
        <v>6938</v>
      </c>
      <c r="L1564" s="2" t="str">
        <v>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British Airways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British Airways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v>
      </c>
      <c r="M1564" t="s">
        <v>722</v>
      </c>
      <c r="N1564" t="s">
        <v>722</v>
      </c>
      <c r="O1564" t="s">
        <v>35</v>
      </c>
      <c r="P1564" t="s">
        <v>35</v>
      </c>
      <c r="Q1564" t="s">
        <v>48</v>
      </c>
      <c r="R1564" t="s">
        <v>48</v>
      </c>
      <c r="S1564" t="s">
        <v>6939</v>
      </c>
      <c r="T1564" t="s">
        <v>709</v>
      </c>
      <c r="U1564" t="s">
        <v>1148</v>
      </c>
      <c r="V1564" t="s">
        <v>52</v>
      </c>
      <c r="W1564" s="8">
        <v>42887</v>
      </c>
      <c r="X1564" s="1">
        <f t="shared" si="98"/>
        <v>42887</v>
      </c>
      <c r="Y1564">
        <v>4</v>
      </c>
      <c r="Z1564">
        <v>5</v>
      </c>
      <c r="AA1564">
        <v>3</v>
      </c>
      <c r="AB1564">
        <v>1</v>
      </c>
      <c r="AC1564">
        <v>4</v>
      </c>
      <c r="AD1564" t="s">
        <v>13426</v>
      </c>
      <c r="AE1564">
        <v>-1</v>
      </c>
      <c r="AF1564" t="s">
        <v>53</v>
      </c>
      <c r="AG1564" t="str">
        <f t="shared" si="99"/>
        <v>Verified</v>
      </c>
    </row>
    <row r="1565" spans="1:33" ht="409.6" x14ac:dyDescent="0.3">
      <c r="A1565">
        <v>1563</v>
      </c>
      <c r="B1565" s="6">
        <v>1564</v>
      </c>
      <c r="C1565" s="6">
        <v>2</v>
      </c>
      <c r="D1565" t="s">
        <v>6940</v>
      </c>
      <c r="E1565" t="s">
        <v>6941</v>
      </c>
      <c r="F1565" t="s">
        <v>6942</v>
      </c>
      <c r="G1565" t="str">
        <f t="shared" si="96"/>
        <v>Unknown Name</v>
      </c>
      <c r="H1565" t="str">
        <f t="shared" si="97"/>
        <v>27</v>
      </c>
      <c r="I1565" s="1">
        <v>42902</v>
      </c>
      <c r="J1565" t="s">
        <v>32</v>
      </c>
      <c r="K1565" s="2" t="s">
        <v>6943</v>
      </c>
      <c r="L1565" s="2" t="str">
        <v>London Heathrow to Edinburgh return, possibly my last British Airways flights. I used economy or maybe should be re named economy minus outbound and returned in Club Europe, checked in online however 4 of the 5 checking in kiosks were not working at T5 so in the end collected the boarding pass from the desk. Security quick I'm a British Airways/Oneworld sapphire member so used the North lounge which was okay. Flight boarded on time but departed 15 min late and arrived 15 min late. A320, seat 11A an exit seat was fine however no service at all on board. Return check in quick as was security, the British Airways lounge in EDI has been the same for a few years now. It's at least quiet with nice staff and pleasant staff. Boarding through gate 20 on to a pretty old 767 departed 30 min late. Club Europe on domestic flights is a new introduction. Actually it replaced what was British Airways economy class. A cynical ploy by the British Airways board to extract more money out of its loyal customers? The aircraft was pretty full so some people like British Airways although I suspect many passengers were transferring at LHR. Service was okay food economy standard although included in the price. Arrival at T5 around 30 min late 10 min for bags. I fly between 20 &amp; 30 times each year 90% on long haul flights. I have supported British Airways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British Airways in future as a very last resort or to use up the miles I've earned. But my loyalty will be my wallet in future. Bye British Airways.</v>
      </c>
      <c r="M1565" t="s">
        <v>6944</v>
      </c>
      <c r="N1565" t="s">
        <v>6944</v>
      </c>
      <c r="O1565" t="s">
        <v>47</v>
      </c>
      <c r="P1565" t="s">
        <v>47</v>
      </c>
      <c r="Q1565" t="s">
        <v>48</v>
      </c>
      <c r="R1565" t="s">
        <v>48</v>
      </c>
      <c r="S1565" t="s">
        <v>476</v>
      </c>
      <c r="T1565" t="s">
        <v>64</v>
      </c>
      <c r="U1565" t="s">
        <v>336</v>
      </c>
      <c r="V1565" t="s">
        <v>52</v>
      </c>
      <c r="W1565" s="8">
        <v>42887</v>
      </c>
      <c r="X1565" s="1">
        <f t="shared" si="98"/>
        <v>42887</v>
      </c>
      <c r="Y1565">
        <v>2</v>
      </c>
      <c r="Z1565">
        <v>2</v>
      </c>
      <c r="AA1565">
        <v>1</v>
      </c>
      <c r="AB1565">
        <v>3</v>
      </c>
      <c r="AC1565">
        <v>2</v>
      </c>
      <c r="AD1565" t="s">
        <v>13426</v>
      </c>
      <c r="AE1565">
        <v>-1</v>
      </c>
      <c r="AF1565" t="s">
        <v>53</v>
      </c>
      <c r="AG1565" t="str">
        <f t="shared" si="99"/>
        <v>Verified</v>
      </c>
    </row>
    <row r="1566" spans="1:33" ht="244.8" x14ac:dyDescent="0.3">
      <c r="A1566">
        <v>1564</v>
      </c>
      <c r="B1566" s="6">
        <v>1565</v>
      </c>
      <c r="C1566" s="6">
        <v>8</v>
      </c>
      <c r="D1566" t="s">
        <v>6945</v>
      </c>
      <c r="E1566" t="s">
        <v>6945</v>
      </c>
      <c r="F1566" t="s">
        <v>151</v>
      </c>
      <c r="G1566" t="str">
        <f t="shared" si="96"/>
        <v>Unknown Name</v>
      </c>
      <c r="H1566" t="str">
        <f t="shared" si="97"/>
        <v>41</v>
      </c>
      <c r="I1566" s="1">
        <v>42902</v>
      </c>
      <c r="J1566" t="s">
        <v>32</v>
      </c>
      <c r="K1566" s="2" t="s">
        <v>6946</v>
      </c>
      <c r="L1566" s="2" t="str">
        <v>London to Valencia in an A319 in Club Europe. This was the first time we had flown British Airways since the move to the south terminal, check in was quick and progress through security also without delay. British Airways lounge was busy but still plenty of seating available. Refreshments in the lounge Ok, but nothing special. Boarding on time, cabin crew in Club Europe were very pleasant and efficient as I always find with British Airways. Meal service surprisingly good for a relatively short flight, three courses quite tasty including smoked salmon starter, Thyme Roasted chicken for main course and chocolate cheesecake, washed down with a couple of glasses of champagne. Note British Airways no longer use miniature bottle and pour as required from proper sized bottles. Cheese and crackers a bit sad and the cracker were soft. Plane landed ahead of schedule but priority baggage didn't work and our cases was about the last through. Overall a good flight.</v>
      </c>
      <c r="M1566" t="s">
        <v>722</v>
      </c>
      <c r="N1566" t="s">
        <v>722</v>
      </c>
      <c r="O1566" t="s">
        <v>35</v>
      </c>
      <c r="P1566" t="s">
        <v>35</v>
      </c>
      <c r="Q1566" t="s">
        <v>48</v>
      </c>
      <c r="R1566" t="s">
        <v>48</v>
      </c>
      <c r="S1566" t="s">
        <v>6947</v>
      </c>
      <c r="T1566" t="s">
        <v>1148</v>
      </c>
      <c r="U1566" t="s">
        <v>709</v>
      </c>
      <c r="V1566" t="s">
        <v>52</v>
      </c>
      <c r="W1566" s="8">
        <v>42887</v>
      </c>
      <c r="X1566" s="1">
        <f t="shared" si="98"/>
        <v>42887</v>
      </c>
      <c r="Y1566">
        <v>4</v>
      </c>
      <c r="Z1566">
        <v>5</v>
      </c>
      <c r="AA1566">
        <v>4</v>
      </c>
      <c r="AB1566">
        <v>4</v>
      </c>
      <c r="AC1566">
        <v>4</v>
      </c>
      <c r="AD1566" t="s">
        <v>155</v>
      </c>
      <c r="AE1566">
        <v>-1</v>
      </c>
      <c r="AF1566" t="s">
        <v>53</v>
      </c>
      <c r="AG1566" t="str">
        <f t="shared" si="99"/>
        <v>Verified</v>
      </c>
    </row>
    <row r="1567" spans="1:33" ht="72" x14ac:dyDescent="0.3">
      <c r="A1567">
        <v>1565</v>
      </c>
      <c r="B1567" s="6">
        <v>1566</v>
      </c>
      <c r="C1567" s="6">
        <v>6</v>
      </c>
      <c r="D1567" t="s">
        <v>6948</v>
      </c>
      <c r="E1567" t="s">
        <v>6949</v>
      </c>
      <c r="F1567" t="s">
        <v>6950</v>
      </c>
      <c r="G1567" t="str">
        <f t="shared" si="96"/>
        <v>Francesco Bosio</v>
      </c>
      <c r="H1567" t="str">
        <f t="shared" si="97"/>
        <v>First Review</v>
      </c>
      <c r="I1567" s="1">
        <v>42901</v>
      </c>
      <c r="J1567" t="s">
        <v>74</v>
      </c>
      <c r="K1567" s="2" t="s">
        <v>6951</v>
      </c>
      <c r="L1567" s="2" t="str">
        <v>Brussels to Rome via London. There are no substantial differences to the service offered by a low-cost airline: no free food/beverage, little leg space, choice of seets only for extra payment, etc. However, the price I paid was at a low-cost level as well, so the value for money is OK.</v>
      </c>
      <c r="N1567" t="s">
        <v>69</v>
      </c>
      <c r="O1567" t="s">
        <v>105</v>
      </c>
      <c r="P1567" t="s">
        <v>105</v>
      </c>
      <c r="Q1567" t="s">
        <v>36</v>
      </c>
      <c r="R1567" t="s">
        <v>36</v>
      </c>
      <c r="S1567" t="s">
        <v>6952</v>
      </c>
      <c r="T1567" t="s">
        <v>815</v>
      </c>
      <c r="U1567" t="s">
        <v>250</v>
      </c>
      <c r="V1567" t="s">
        <v>64</v>
      </c>
      <c r="W1567" s="8">
        <v>42887</v>
      </c>
      <c r="X1567" s="1">
        <f t="shared" si="98"/>
        <v>42887</v>
      </c>
      <c r="Y1567">
        <v>2</v>
      </c>
      <c r="Z1567">
        <v>1</v>
      </c>
      <c r="AA1567">
        <v>-1</v>
      </c>
      <c r="AB1567">
        <v>3</v>
      </c>
      <c r="AC1567">
        <v>4</v>
      </c>
      <c r="AD1567" t="s">
        <v>155</v>
      </c>
      <c r="AE1567">
        <v>-1</v>
      </c>
      <c r="AF1567" t="s">
        <v>53</v>
      </c>
      <c r="AG1567" t="str">
        <f t="shared" si="99"/>
        <v>Verified</v>
      </c>
    </row>
    <row r="1568" spans="1:33" ht="172.8" x14ac:dyDescent="0.3">
      <c r="A1568">
        <v>1566</v>
      </c>
      <c r="B1568" s="6">
        <v>1567</v>
      </c>
      <c r="C1568" s="6">
        <v>1</v>
      </c>
      <c r="D1568" t="s">
        <v>6953</v>
      </c>
      <c r="E1568" t="s">
        <v>6954</v>
      </c>
      <c r="F1568" t="s">
        <v>6955</v>
      </c>
      <c r="G1568" t="str">
        <f t="shared" si="96"/>
        <v>M Williams</v>
      </c>
      <c r="H1568" t="str">
        <f t="shared" si="97"/>
        <v>First Review</v>
      </c>
      <c r="I1568" s="1">
        <v>42901</v>
      </c>
      <c r="J1568" t="s">
        <v>32</v>
      </c>
      <c r="K1568" s="2" t="s">
        <v>6956</v>
      </c>
      <c r="L1568" s="2" t="str">
        <v>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British Airways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v>
      </c>
      <c r="M1568" t="s">
        <v>217</v>
      </c>
      <c r="N1568" t="s">
        <v>217</v>
      </c>
      <c r="O1568" t="s">
        <v>35</v>
      </c>
      <c r="P1568" t="s">
        <v>35</v>
      </c>
      <c r="Q1568" t="s">
        <v>138</v>
      </c>
      <c r="R1568" t="s">
        <v>138</v>
      </c>
      <c r="S1568" t="s">
        <v>4418</v>
      </c>
      <c r="T1568" t="s">
        <v>2511</v>
      </c>
      <c r="U1568" t="s">
        <v>267</v>
      </c>
      <c r="V1568" t="s">
        <v>52</v>
      </c>
      <c r="W1568" s="8">
        <v>42887</v>
      </c>
      <c r="X1568" s="1">
        <f t="shared" si="98"/>
        <v>42887</v>
      </c>
      <c r="Y1568">
        <v>1</v>
      </c>
      <c r="Z1568">
        <v>1</v>
      </c>
      <c r="AA1568">
        <v>1</v>
      </c>
      <c r="AB1568">
        <v>1</v>
      </c>
      <c r="AC1568">
        <v>1</v>
      </c>
      <c r="AD1568" t="s">
        <v>155</v>
      </c>
      <c r="AE1568">
        <v>1</v>
      </c>
      <c r="AF1568" t="s">
        <v>53</v>
      </c>
      <c r="AG1568" t="str">
        <f t="shared" si="99"/>
        <v>Verified</v>
      </c>
    </row>
    <row r="1569" spans="1:33" ht="259.2" x14ac:dyDescent="0.3">
      <c r="A1569">
        <v>1567</v>
      </c>
      <c r="B1569" s="6">
        <v>1568</v>
      </c>
      <c r="C1569" s="6">
        <v>3</v>
      </c>
      <c r="D1569" t="s">
        <v>6957</v>
      </c>
      <c r="E1569" t="s">
        <v>6958</v>
      </c>
      <c r="F1569" t="s">
        <v>6959</v>
      </c>
      <c r="G1569" t="str">
        <f t="shared" si="96"/>
        <v>John Drennan</v>
      </c>
      <c r="H1569" t="str">
        <f t="shared" si="97"/>
        <v>First Review</v>
      </c>
      <c r="I1569" s="1">
        <v>42899</v>
      </c>
      <c r="J1569" t="s">
        <v>32</v>
      </c>
      <c r="K1569" s="2" t="s">
        <v>6960</v>
      </c>
      <c r="L1569" s="2" t="str">
        <v>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v>
      </c>
      <c r="M1569" t="s">
        <v>4834</v>
      </c>
      <c r="N1569" t="s">
        <v>4834</v>
      </c>
      <c r="O1569" t="s">
        <v>105</v>
      </c>
      <c r="P1569" t="s">
        <v>105</v>
      </c>
      <c r="Q1569" t="s">
        <v>48</v>
      </c>
      <c r="R1569" t="s">
        <v>48</v>
      </c>
      <c r="S1569" t="s">
        <v>6213</v>
      </c>
      <c r="T1569" t="s">
        <v>50</v>
      </c>
      <c r="U1569" t="s">
        <v>175</v>
      </c>
      <c r="V1569" t="s">
        <v>52</v>
      </c>
      <c r="W1569" s="8">
        <v>42887</v>
      </c>
      <c r="X1569" s="1">
        <f t="shared" si="98"/>
        <v>42887</v>
      </c>
      <c r="Y1569">
        <v>2</v>
      </c>
      <c r="Z1569">
        <v>1</v>
      </c>
      <c r="AA1569">
        <v>1</v>
      </c>
      <c r="AB1569">
        <v>4</v>
      </c>
      <c r="AC1569">
        <v>2</v>
      </c>
      <c r="AD1569" t="s">
        <v>13426</v>
      </c>
      <c r="AE1569">
        <v>-1</v>
      </c>
      <c r="AF1569" t="s">
        <v>53</v>
      </c>
      <c r="AG1569" t="str">
        <f t="shared" si="99"/>
        <v>Verified</v>
      </c>
    </row>
    <row r="1570" spans="1:33" ht="158.4" x14ac:dyDescent="0.3">
      <c r="A1570">
        <v>1568</v>
      </c>
      <c r="B1570" s="6">
        <v>1569</v>
      </c>
      <c r="C1570" s="6">
        <v>8</v>
      </c>
      <c r="D1570" t="s">
        <v>6961</v>
      </c>
      <c r="E1570" t="s">
        <v>6962</v>
      </c>
      <c r="F1570" t="s">
        <v>6963</v>
      </c>
      <c r="G1570" t="str">
        <f t="shared" si="96"/>
        <v>Jay Gallup</v>
      </c>
      <c r="H1570" t="str">
        <f t="shared" si="97"/>
        <v>First Review</v>
      </c>
      <c r="I1570" s="1">
        <v>42899</v>
      </c>
      <c r="J1570" t="s">
        <v>32</v>
      </c>
      <c r="K1570" s="2" t="s">
        <v>6964</v>
      </c>
      <c r="L1570" s="2" t="str">
        <v>Gatwick to Alicante. My wife, my son 4 and me all flew British Airways Euro Club on our way to Alicante, for some reason when booking Club it was the same price as normal so it was a no brainer. My son has autism so we found the quite lounge amazing way to start our trip as he was very calm before. The staff at British Airways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v>
      </c>
      <c r="M1570" t="s">
        <v>722</v>
      </c>
      <c r="N1570" t="s">
        <v>722</v>
      </c>
      <c r="O1570" t="s">
        <v>127</v>
      </c>
      <c r="P1570" t="s">
        <v>127</v>
      </c>
      <c r="Q1570" t="s">
        <v>48</v>
      </c>
      <c r="R1570" t="s">
        <v>48</v>
      </c>
      <c r="S1570" t="s">
        <v>3377</v>
      </c>
      <c r="T1570" t="s">
        <v>267</v>
      </c>
      <c r="U1570" t="s">
        <v>1149</v>
      </c>
      <c r="V1570" t="s">
        <v>52</v>
      </c>
      <c r="W1570" s="8">
        <v>42887</v>
      </c>
      <c r="X1570" s="1">
        <f t="shared" si="98"/>
        <v>42887</v>
      </c>
      <c r="Y1570">
        <v>3</v>
      </c>
      <c r="Z1570">
        <v>5</v>
      </c>
      <c r="AA1570">
        <v>4</v>
      </c>
      <c r="AB1570">
        <v>5</v>
      </c>
      <c r="AC1570">
        <v>5</v>
      </c>
      <c r="AD1570" t="s">
        <v>155</v>
      </c>
      <c r="AE1570">
        <v>-1</v>
      </c>
      <c r="AF1570" t="s">
        <v>53</v>
      </c>
      <c r="AG1570" t="str">
        <f t="shared" si="99"/>
        <v>Verified</v>
      </c>
    </row>
    <row r="1571" spans="1:33" ht="409.6" x14ac:dyDescent="0.3">
      <c r="A1571">
        <v>1569</v>
      </c>
      <c r="B1571" s="6">
        <v>1570</v>
      </c>
      <c r="C1571" s="6">
        <v>1</v>
      </c>
      <c r="D1571" t="s">
        <v>6965</v>
      </c>
      <c r="E1571" t="s">
        <v>6966</v>
      </c>
      <c r="F1571" t="s">
        <v>6955</v>
      </c>
      <c r="G1571" t="str">
        <f t="shared" si="96"/>
        <v>M Williams</v>
      </c>
      <c r="H1571" t="str">
        <f t="shared" si="97"/>
        <v>First Review</v>
      </c>
      <c r="I1571" s="1">
        <v>42899</v>
      </c>
      <c r="J1571" t="s">
        <v>32</v>
      </c>
      <c r="K1571" s="2" t="s">
        <v>6967</v>
      </c>
      <c r="L1571" s="2" t="str">
        <v>Gatwick to Antigua. A frequent flyer with British Airways for over 15 years, Silver exec club, I have seen the steadily decline of this airline particularly over the past 18 monthsAlex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British Airways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British Airways budget, we want it back to how it used to be! All I can say is the compensation passengers will be receiving following the major IT glitch a fortnight ago is one way of paying customers back for the awful attitude and decline in British Airways.</v>
      </c>
      <c r="M1571" t="s">
        <v>217</v>
      </c>
      <c r="N1571" t="s">
        <v>217</v>
      </c>
      <c r="O1571" t="s">
        <v>35</v>
      </c>
      <c r="P1571" t="s">
        <v>35</v>
      </c>
      <c r="Q1571" t="s">
        <v>36</v>
      </c>
      <c r="R1571" t="s">
        <v>36</v>
      </c>
      <c r="S1571" t="s">
        <v>6968</v>
      </c>
      <c r="T1571" t="s">
        <v>267</v>
      </c>
      <c r="U1571" t="s">
        <v>2511</v>
      </c>
      <c r="V1571" t="s">
        <v>52</v>
      </c>
      <c r="W1571" s="8">
        <v>42887</v>
      </c>
      <c r="X1571" s="1">
        <f t="shared" si="98"/>
        <v>42887</v>
      </c>
      <c r="Y1571">
        <v>1</v>
      </c>
      <c r="Z1571">
        <v>2</v>
      </c>
      <c r="AA1571">
        <v>1</v>
      </c>
      <c r="AB1571">
        <v>2</v>
      </c>
      <c r="AC1571">
        <v>2</v>
      </c>
      <c r="AD1571" t="s">
        <v>13426</v>
      </c>
      <c r="AE1571">
        <v>1</v>
      </c>
      <c r="AF1571" t="s">
        <v>53</v>
      </c>
      <c r="AG1571" t="str">
        <f t="shared" si="99"/>
        <v>Verified</v>
      </c>
    </row>
    <row r="1572" spans="1:33" ht="216" x14ac:dyDescent="0.3">
      <c r="A1572">
        <v>1570</v>
      </c>
      <c r="B1572" s="6">
        <v>1571</v>
      </c>
      <c r="C1572" s="6">
        <v>1</v>
      </c>
      <c r="D1572" t="s">
        <v>6969</v>
      </c>
      <c r="E1572" t="s">
        <v>6970</v>
      </c>
      <c r="F1572" t="s">
        <v>6971</v>
      </c>
      <c r="G1572" t="str">
        <f t="shared" si="96"/>
        <v>P Reardon</v>
      </c>
      <c r="H1572" t="str">
        <f t="shared" si="97"/>
        <v>First Review</v>
      </c>
      <c r="I1572" s="1">
        <v>42899</v>
      </c>
      <c r="J1572" t="s">
        <v>32</v>
      </c>
      <c r="K1572" s="2" t="s">
        <v>6972</v>
      </c>
      <c r="L1572" s="2" t="str">
        <v>London City to Milan. The price of the ticket about £500 for a 2 hour flight - had no relationship to the ultra-economy service on this flight. The aircraft was very dirty - I wonder whether British Airways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v>
      </c>
      <c r="M1572" t="s">
        <v>420</v>
      </c>
      <c r="N1572" t="s">
        <v>420</v>
      </c>
      <c r="O1572" t="s">
        <v>47</v>
      </c>
      <c r="P1572" t="s">
        <v>47</v>
      </c>
      <c r="Q1572" t="s">
        <v>48</v>
      </c>
      <c r="R1572" t="s">
        <v>48</v>
      </c>
      <c r="S1572" t="s">
        <v>6973</v>
      </c>
      <c r="T1572" t="s">
        <v>206</v>
      </c>
      <c r="U1572" t="s">
        <v>77</v>
      </c>
      <c r="V1572" t="s">
        <v>52</v>
      </c>
      <c r="W1572" s="8">
        <v>42887</v>
      </c>
      <c r="X1572" s="1">
        <f t="shared" si="98"/>
        <v>42887</v>
      </c>
      <c r="Y1572">
        <v>2</v>
      </c>
      <c r="Z1572">
        <v>4</v>
      </c>
      <c r="AA1572">
        <v>1</v>
      </c>
      <c r="AB1572">
        <v>2</v>
      </c>
      <c r="AC1572">
        <v>1</v>
      </c>
      <c r="AD1572" t="s">
        <v>13426</v>
      </c>
      <c r="AE1572">
        <v>1</v>
      </c>
      <c r="AF1572" t="s">
        <v>53</v>
      </c>
      <c r="AG1572" t="str">
        <f t="shared" si="99"/>
        <v>Verified</v>
      </c>
    </row>
    <row r="1573" spans="1:33" ht="230.4" x14ac:dyDescent="0.3">
      <c r="A1573">
        <v>1571</v>
      </c>
      <c r="B1573" s="6">
        <v>1572</v>
      </c>
      <c r="C1573" s="6">
        <v>1</v>
      </c>
      <c r="D1573" t="s">
        <v>6974</v>
      </c>
      <c r="E1573" t="s">
        <v>6975</v>
      </c>
      <c r="F1573" t="s">
        <v>6976</v>
      </c>
      <c r="G1573" t="str">
        <f t="shared" si="96"/>
        <v>R Burry</v>
      </c>
      <c r="H1573" t="str">
        <f t="shared" si="97"/>
        <v>First Review</v>
      </c>
      <c r="I1573" s="1">
        <v>42899</v>
      </c>
      <c r="J1573" t="s">
        <v>145</v>
      </c>
      <c r="K1573" s="2" t="s">
        <v>6977</v>
      </c>
      <c r="L1573" s="2" t="str">
        <v>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British Airways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British Airways for 25 years with silver and gold status, I will avoid flying with British Airways again and for sure let know around me that this airline is even not a shadow of what it used to be.</v>
      </c>
      <c r="M1573" t="s">
        <v>6978</v>
      </c>
      <c r="N1573" t="s">
        <v>6978</v>
      </c>
      <c r="O1573" t="s">
        <v>35</v>
      </c>
      <c r="P1573" t="s">
        <v>35</v>
      </c>
      <c r="Q1573" t="s">
        <v>138</v>
      </c>
      <c r="R1573" t="s">
        <v>138</v>
      </c>
      <c r="S1573" t="s">
        <v>6979</v>
      </c>
      <c r="T1573" t="s">
        <v>663</v>
      </c>
      <c r="U1573" t="s">
        <v>65</v>
      </c>
      <c r="V1573" t="s">
        <v>40</v>
      </c>
      <c r="W1573" s="8">
        <v>42887</v>
      </c>
      <c r="X1573" s="1">
        <f t="shared" si="98"/>
        <v>42887</v>
      </c>
      <c r="Y1573">
        <v>2</v>
      </c>
      <c r="Z1573">
        <v>4</v>
      </c>
      <c r="AA1573">
        <v>2</v>
      </c>
      <c r="AB1573">
        <v>1</v>
      </c>
      <c r="AC1573">
        <v>2</v>
      </c>
      <c r="AD1573" t="s">
        <v>13426</v>
      </c>
      <c r="AE1573">
        <v>3</v>
      </c>
      <c r="AF1573" t="s">
        <v>53</v>
      </c>
      <c r="AG1573" t="str">
        <f t="shared" si="99"/>
        <v>Verified</v>
      </c>
    </row>
    <row r="1574" spans="1:33" ht="158.4" x14ac:dyDescent="0.3">
      <c r="A1574">
        <v>1572</v>
      </c>
      <c r="B1574" s="6">
        <v>1573</v>
      </c>
      <c r="C1574" s="6">
        <v>1</v>
      </c>
      <c r="D1574" t="s">
        <v>6980</v>
      </c>
      <c r="E1574" t="s">
        <v>6981</v>
      </c>
      <c r="F1574" t="s">
        <v>6955</v>
      </c>
      <c r="G1574" t="str">
        <f t="shared" si="96"/>
        <v>M Williams</v>
      </c>
      <c r="H1574" t="str">
        <f t="shared" si="97"/>
        <v>First Review</v>
      </c>
      <c r="I1574" s="1">
        <v>42898</v>
      </c>
      <c r="J1574" t="s">
        <v>32</v>
      </c>
      <c r="K1574" s="2" t="s">
        <v>6982</v>
      </c>
      <c r="L1574" s="2" t="str">
        <v>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British Airways has gone downhill, and nothing but sad customers and embarrassed cabin crew. British Airways certainly isn't cutting prices of flights. Ryanair and easyjet offer many similar routes with half the price as British Airways. I know where I will be taking my custom in future.</v>
      </c>
      <c r="M1574" t="s">
        <v>46</v>
      </c>
      <c r="N1574" t="s">
        <v>46</v>
      </c>
      <c r="O1574" t="s">
        <v>35</v>
      </c>
      <c r="P1574" t="s">
        <v>35</v>
      </c>
      <c r="Q1574" t="s">
        <v>36</v>
      </c>
      <c r="R1574" t="s">
        <v>36</v>
      </c>
      <c r="S1574" t="s">
        <v>6983</v>
      </c>
      <c r="T1574" t="s">
        <v>267</v>
      </c>
      <c r="U1574" t="s">
        <v>3189</v>
      </c>
      <c r="V1574" t="s">
        <v>52</v>
      </c>
      <c r="W1574" s="8">
        <v>42736</v>
      </c>
      <c r="X1574" s="1">
        <f t="shared" si="98"/>
        <v>42736</v>
      </c>
      <c r="Y1574">
        <v>1</v>
      </c>
      <c r="Z1574">
        <v>2</v>
      </c>
      <c r="AA1574">
        <v>1</v>
      </c>
      <c r="AB1574">
        <v>1</v>
      </c>
      <c r="AC1574">
        <v>1</v>
      </c>
      <c r="AD1574" t="s">
        <v>155</v>
      </c>
      <c r="AE1574">
        <v>-1</v>
      </c>
      <c r="AF1574" t="s">
        <v>53</v>
      </c>
      <c r="AG1574" t="str">
        <f t="shared" si="99"/>
        <v>Verified</v>
      </c>
    </row>
    <row r="1575" spans="1:33" ht="288" x14ac:dyDescent="0.3">
      <c r="A1575">
        <v>1573</v>
      </c>
      <c r="B1575" s="6">
        <v>1574</v>
      </c>
      <c r="C1575" s="6">
        <v>1</v>
      </c>
      <c r="D1575" t="s">
        <v>6984</v>
      </c>
      <c r="E1575" t="s">
        <v>6985</v>
      </c>
      <c r="F1575" t="s">
        <v>6986</v>
      </c>
      <c r="G1575" t="str">
        <f t="shared" si="96"/>
        <v>R Drew</v>
      </c>
      <c r="H1575" t="str">
        <f t="shared" si="97"/>
        <v>First Review</v>
      </c>
      <c r="I1575" s="1">
        <v>42898</v>
      </c>
      <c r="J1575" t="s">
        <v>32</v>
      </c>
      <c r="K1575" s="2" t="s">
        <v>6987</v>
      </c>
      <c r="L1575" s="2" t="str">
        <v>London to Boston return in premium economy. Another very disappointing flight experience with British Airways.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British Airways. They have even managed to find a way to economise on the quality of the sleep mask supplied no more cotton or other skin friendly material on the inside but awful full nylonpolyester material and only one instead of two straps on back. I am taking my business elsewhere and only use British Airways to spent the avios.</v>
      </c>
      <c r="M1575" t="s">
        <v>2659</v>
      </c>
      <c r="N1575" t="s">
        <v>2659</v>
      </c>
      <c r="O1575" t="s">
        <v>47</v>
      </c>
      <c r="P1575" t="s">
        <v>47</v>
      </c>
      <c r="Q1575" t="s">
        <v>138</v>
      </c>
      <c r="R1575" t="s">
        <v>138</v>
      </c>
      <c r="S1575" t="s">
        <v>1277</v>
      </c>
      <c r="T1575" t="s">
        <v>64</v>
      </c>
      <c r="U1575" t="s">
        <v>663</v>
      </c>
      <c r="V1575" t="s">
        <v>52</v>
      </c>
      <c r="W1575" s="8">
        <v>42887</v>
      </c>
      <c r="X1575" s="1">
        <f t="shared" si="98"/>
        <v>42887</v>
      </c>
      <c r="Y1575">
        <v>1</v>
      </c>
      <c r="Z1575">
        <v>3</v>
      </c>
      <c r="AA1575">
        <v>1</v>
      </c>
      <c r="AB1575">
        <v>1</v>
      </c>
      <c r="AC1575">
        <v>1</v>
      </c>
      <c r="AD1575" t="s">
        <v>13426</v>
      </c>
      <c r="AE1575">
        <v>1</v>
      </c>
      <c r="AF1575" t="s">
        <v>53</v>
      </c>
      <c r="AG1575" t="str">
        <f t="shared" si="99"/>
        <v>Verified</v>
      </c>
    </row>
    <row r="1576" spans="1:33" ht="216" x14ac:dyDescent="0.3">
      <c r="A1576">
        <v>1574</v>
      </c>
      <c r="B1576" s="6">
        <v>1575</v>
      </c>
      <c r="C1576" s="6">
        <v>3</v>
      </c>
      <c r="D1576" t="s">
        <v>6988</v>
      </c>
      <c r="E1576" t="s">
        <v>6989</v>
      </c>
      <c r="F1576" t="s">
        <v>6990</v>
      </c>
      <c r="G1576" t="str">
        <f t="shared" si="96"/>
        <v>Unknown Name</v>
      </c>
      <c r="H1576" t="str">
        <f t="shared" si="97"/>
        <v>23</v>
      </c>
      <c r="I1576" s="1">
        <v>42898</v>
      </c>
      <c r="J1576" t="s">
        <v>6991</v>
      </c>
      <c r="K1576" s="2" t="s">
        <v>6992</v>
      </c>
      <c r="L1576" s="2" t="str">
        <v>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v>
      </c>
      <c r="M1576" t="s">
        <v>46</v>
      </c>
      <c r="N1576" t="s">
        <v>46</v>
      </c>
      <c r="O1576" t="s">
        <v>127</v>
      </c>
      <c r="P1576" t="s">
        <v>127</v>
      </c>
      <c r="Q1576" t="s">
        <v>36</v>
      </c>
      <c r="R1576" t="s">
        <v>36</v>
      </c>
      <c r="S1576" t="s">
        <v>471</v>
      </c>
      <c r="T1576" t="s">
        <v>59</v>
      </c>
      <c r="U1576" t="s">
        <v>64</v>
      </c>
      <c r="V1576" t="s">
        <v>52</v>
      </c>
      <c r="W1576" s="8">
        <v>42856</v>
      </c>
      <c r="X1576" s="1">
        <f t="shared" si="98"/>
        <v>42856</v>
      </c>
      <c r="Y1576">
        <v>1</v>
      </c>
      <c r="Z1576">
        <v>2</v>
      </c>
      <c r="AA1576">
        <v>2</v>
      </c>
      <c r="AB1576">
        <v>3</v>
      </c>
      <c r="AC1576">
        <v>3</v>
      </c>
      <c r="AD1576" t="s">
        <v>13426</v>
      </c>
      <c r="AE1576">
        <v>-1</v>
      </c>
      <c r="AF1576" t="s">
        <v>53</v>
      </c>
      <c r="AG1576" t="str">
        <f t="shared" si="99"/>
        <v>Verified</v>
      </c>
    </row>
    <row r="1577" spans="1:33" ht="172.8" x14ac:dyDescent="0.3">
      <c r="A1577">
        <v>1575</v>
      </c>
      <c r="B1577" s="6">
        <v>1576</v>
      </c>
      <c r="C1577" s="6">
        <v>1</v>
      </c>
      <c r="D1577" t="s">
        <v>6993</v>
      </c>
      <c r="E1577" t="s">
        <v>6993</v>
      </c>
      <c r="F1577" t="s">
        <v>6994</v>
      </c>
      <c r="G1577" t="str">
        <f t="shared" si="96"/>
        <v>S Harvan</v>
      </c>
      <c r="H1577" t="str">
        <f t="shared" si="97"/>
        <v>First Review</v>
      </c>
      <c r="I1577" s="1">
        <v>42898</v>
      </c>
      <c r="J1577" t="s">
        <v>32</v>
      </c>
      <c r="K1577" s="2" t="s">
        <v>6995</v>
      </c>
      <c r="L1577" s="2" t="str">
        <v>London to Mumbai. Terrible customer service. I have benn trying to change my flight with them for the last three days, and they keep blaming the travel agent, even through the ticket was issued by British Airways,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British Airways, won't care to look into.</v>
      </c>
      <c r="N1577" t="s">
        <v>69</v>
      </c>
      <c r="O1577" t="s">
        <v>47</v>
      </c>
      <c r="P1577" t="s">
        <v>47</v>
      </c>
      <c r="Q1577" t="s">
        <v>48</v>
      </c>
      <c r="R1577" t="s">
        <v>48</v>
      </c>
      <c r="S1577" t="s">
        <v>375</v>
      </c>
      <c r="T1577" t="s">
        <v>64</v>
      </c>
      <c r="U1577" t="s">
        <v>219</v>
      </c>
      <c r="V1577" t="s">
        <v>52</v>
      </c>
      <c r="W1577" s="8">
        <v>42887</v>
      </c>
      <c r="X1577" s="1">
        <f t="shared" si="98"/>
        <v>42887</v>
      </c>
      <c r="Y1577">
        <v>-1</v>
      </c>
      <c r="Z1577">
        <v>-1</v>
      </c>
      <c r="AA1577">
        <v>-1</v>
      </c>
      <c r="AB1577">
        <v>1</v>
      </c>
      <c r="AC1577">
        <v>1</v>
      </c>
      <c r="AD1577" t="s">
        <v>13426</v>
      </c>
      <c r="AE1577">
        <v>-1</v>
      </c>
      <c r="AF1577" t="s">
        <v>53</v>
      </c>
      <c r="AG1577" t="str">
        <f t="shared" si="99"/>
        <v>Verified</v>
      </c>
    </row>
    <row r="1578" spans="1:33" ht="403.2" x14ac:dyDescent="0.3">
      <c r="A1578">
        <v>1576</v>
      </c>
      <c r="B1578" s="6">
        <v>1577</v>
      </c>
      <c r="C1578" s="6">
        <v>1</v>
      </c>
      <c r="D1578" t="s">
        <v>6996</v>
      </c>
      <c r="E1578" t="s">
        <v>6997</v>
      </c>
      <c r="F1578" t="s">
        <v>97</v>
      </c>
      <c r="G1578" t="str">
        <f t="shared" si="96"/>
        <v>Unknown Name</v>
      </c>
      <c r="H1578" t="str">
        <f t="shared" si="97"/>
        <v xml:space="preserve">1 </v>
      </c>
      <c r="I1578" s="1">
        <v>42897</v>
      </c>
      <c r="J1578" t="s">
        <v>32</v>
      </c>
      <c r="K1578" s="2" t="s">
        <v>6998</v>
      </c>
      <c r="L1578" s="2" t="str">
        <v>I am a frequent flyer with British Airways, having held Silver membership for years. On this instance, I flew British Airways's short-haul business class. While you're essentially in the same cabin as everyone else, you should get a meal onboard something I had counted on and the seat next to you should be left empty. I fly this route around once every other week, but have been British Airways to long-haul destinations Hong Kong, Beijing, NYC, D.C. and San Francisco several times a year, my experience on this flight tallies with the other flights I have taken this year on the same and other routes. The aircraft came in late, which is a common occurrence with British Airways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British Airways customer service to work out if the online upgrade had gone through. On the whole, a number of instances that simply add up make me feel that British Airways is very much going in the wrong direction. They might be cheap, but can't and shouldn't compete with low-cost carriers or indeed Asian airlines that have lower overhead costs.</v>
      </c>
      <c r="N1578" t="s">
        <v>69</v>
      </c>
      <c r="O1578" t="s">
        <v>47</v>
      </c>
      <c r="P1578" t="s">
        <v>47</v>
      </c>
      <c r="Q1578" t="s">
        <v>48</v>
      </c>
      <c r="R1578" t="s">
        <v>48</v>
      </c>
      <c r="S1578" t="s">
        <v>6999</v>
      </c>
      <c r="T1578" t="s">
        <v>1328</v>
      </c>
      <c r="U1578" t="s">
        <v>206</v>
      </c>
      <c r="V1578" t="s">
        <v>52</v>
      </c>
      <c r="W1578" s="8">
        <v>42887</v>
      </c>
      <c r="X1578" s="1">
        <f t="shared" si="98"/>
        <v>42887</v>
      </c>
      <c r="Y1578">
        <v>1</v>
      </c>
      <c r="Z1578">
        <v>1</v>
      </c>
      <c r="AA1578">
        <v>-1</v>
      </c>
      <c r="AB1578">
        <v>2</v>
      </c>
      <c r="AC1578">
        <v>1</v>
      </c>
      <c r="AD1578" t="s">
        <v>13426</v>
      </c>
      <c r="AE1578">
        <v>-1</v>
      </c>
      <c r="AF1578" t="s">
        <v>53</v>
      </c>
      <c r="AG1578" t="str">
        <f t="shared" si="99"/>
        <v>Verified</v>
      </c>
    </row>
    <row r="1579" spans="1:33" ht="201.6" x14ac:dyDescent="0.3">
      <c r="A1579">
        <v>1577</v>
      </c>
      <c r="B1579" s="6">
        <v>1578</v>
      </c>
      <c r="C1579" s="6">
        <v>3</v>
      </c>
      <c r="D1579" t="s">
        <v>7000</v>
      </c>
      <c r="E1579" t="s">
        <v>7001</v>
      </c>
      <c r="F1579" t="s">
        <v>7002</v>
      </c>
      <c r="G1579" t="str">
        <f t="shared" si="96"/>
        <v>M Spencer</v>
      </c>
      <c r="H1579" t="str">
        <f t="shared" si="97"/>
        <v>First Review</v>
      </c>
      <c r="I1579" s="1">
        <v>42896</v>
      </c>
      <c r="J1579" t="s">
        <v>228</v>
      </c>
      <c r="K1579" s="2" t="s">
        <v>7003</v>
      </c>
      <c r="L1579" s="2" t="str">
        <v>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British Airways don't offer priority check in at airports as do other airlines. We would not fly with British Airways premium economy again, it is not worth paying the much more expensive fare than the standard economy fare.</v>
      </c>
      <c r="M1579" t="s">
        <v>34</v>
      </c>
      <c r="N1579" t="s">
        <v>34</v>
      </c>
      <c r="O1579" t="s">
        <v>35</v>
      </c>
      <c r="P1579" t="s">
        <v>35</v>
      </c>
      <c r="Q1579" t="s">
        <v>138</v>
      </c>
      <c r="R1579" t="s">
        <v>138</v>
      </c>
      <c r="S1579" t="s">
        <v>7004</v>
      </c>
      <c r="T1579" t="s">
        <v>50</v>
      </c>
      <c r="U1579" t="s">
        <v>760</v>
      </c>
      <c r="V1579" t="s">
        <v>761</v>
      </c>
      <c r="W1579" s="8">
        <v>42826</v>
      </c>
      <c r="X1579" s="1">
        <f t="shared" si="98"/>
        <v>42826</v>
      </c>
      <c r="Y1579">
        <v>2</v>
      </c>
      <c r="Z1579">
        <v>2</v>
      </c>
      <c r="AA1579">
        <v>2</v>
      </c>
      <c r="AB1579">
        <v>2</v>
      </c>
      <c r="AC1579">
        <v>1</v>
      </c>
      <c r="AD1579" t="s">
        <v>13426</v>
      </c>
      <c r="AE1579">
        <v>3</v>
      </c>
      <c r="AF1579" t="s">
        <v>53</v>
      </c>
      <c r="AG1579" t="str">
        <f t="shared" si="99"/>
        <v>Verified</v>
      </c>
    </row>
    <row r="1580" spans="1:33" ht="230.4" x14ac:dyDescent="0.3">
      <c r="A1580">
        <v>1578</v>
      </c>
      <c r="B1580" s="6">
        <v>1579</v>
      </c>
      <c r="C1580" s="6">
        <v>6</v>
      </c>
      <c r="D1580" t="s">
        <v>7005</v>
      </c>
      <c r="E1580" t="s">
        <v>7006</v>
      </c>
      <c r="F1580" t="s">
        <v>7007</v>
      </c>
      <c r="G1580" t="str">
        <f t="shared" si="96"/>
        <v>W Cooper</v>
      </c>
      <c r="H1580" t="str">
        <f t="shared" si="97"/>
        <v>First Review</v>
      </c>
      <c r="I1580" s="1">
        <v>42896</v>
      </c>
      <c r="J1580" t="s">
        <v>32</v>
      </c>
      <c r="K1580" s="2" t="s">
        <v>7008</v>
      </c>
      <c r="L1580" s="2" t="str">
        <v>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British Airways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v>
      </c>
      <c r="M1580" t="s">
        <v>288</v>
      </c>
      <c r="N1580" t="s">
        <v>288</v>
      </c>
      <c r="O1580" t="s">
        <v>105</v>
      </c>
      <c r="P1580" t="s">
        <v>105</v>
      </c>
      <c r="Q1580" t="s">
        <v>138</v>
      </c>
      <c r="R1580" t="s">
        <v>138</v>
      </c>
      <c r="S1580" t="s">
        <v>4888</v>
      </c>
      <c r="T1580" t="s">
        <v>50</v>
      </c>
      <c r="U1580" t="s">
        <v>363</v>
      </c>
      <c r="V1580" t="s">
        <v>52</v>
      </c>
      <c r="W1580" s="8">
        <v>42887</v>
      </c>
      <c r="X1580" s="1">
        <f t="shared" si="98"/>
        <v>42887</v>
      </c>
      <c r="Y1580">
        <v>4</v>
      </c>
      <c r="Z1580">
        <v>4</v>
      </c>
      <c r="AA1580">
        <v>4</v>
      </c>
      <c r="AB1580">
        <v>5</v>
      </c>
      <c r="AC1580">
        <v>2</v>
      </c>
      <c r="AD1580" t="s">
        <v>155</v>
      </c>
      <c r="AE1580">
        <v>4</v>
      </c>
      <c r="AF1580" t="s">
        <v>53</v>
      </c>
      <c r="AG1580" t="str">
        <f t="shared" si="99"/>
        <v>Verified</v>
      </c>
    </row>
    <row r="1581" spans="1:33" ht="259.2" x14ac:dyDescent="0.3">
      <c r="A1581">
        <v>1579</v>
      </c>
      <c r="B1581" s="6">
        <v>1580</v>
      </c>
      <c r="C1581" s="6">
        <v>1</v>
      </c>
      <c r="D1581" t="s">
        <v>7009</v>
      </c>
      <c r="E1581" t="s">
        <v>7010</v>
      </c>
      <c r="F1581" t="s">
        <v>7011</v>
      </c>
      <c r="G1581" t="str">
        <f t="shared" si="96"/>
        <v>T Palmer</v>
      </c>
      <c r="H1581" t="str">
        <f t="shared" si="97"/>
        <v>First Review</v>
      </c>
      <c r="I1581" s="1">
        <v>42895</v>
      </c>
      <c r="J1581" t="s">
        <v>32</v>
      </c>
      <c r="K1581" s="2" t="s">
        <v>7012</v>
      </c>
      <c r="L1581" s="2" t="str">
        <v>London to Dubai. Good crew, everything else terrible. Caught up in the shambles of British Airways IT system collapse on 27th May so very lucky to get tickets on flight next day. British Airways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British Airways rather a lot - hopefully all gets paid. British Airways have had a number of IT failures past 12 months, simply too unreliable at the moment so will be flying other carriers Emirates on this route for a couple of years until I know British Airways has resolved its reliability problems and the product offering is more competitive. Shame really, British Airways used to stand for something and its now gone to the dogs.</v>
      </c>
      <c r="M1581" t="s">
        <v>2553</v>
      </c>
      <c r="N1581" t="s">
        <v>2553</v>
      </c>
      <c r="O1581" t="s">
        <v>127</v>
      </c>
      <c r="P1581" t="s">
        <v>127</v>
      </c>
      <c r="Q1581" t="s">
        <v>84</v>
      </c>
      <c r="R1581" t="s">
        <v>84</v>
      </c>
      <c r="S1581" t="s">
        <v>991</v>
      </c>
      <c r="T1581" t="s">
        <v>64</v>
      </c>
      <c r="U1581" t="s">
        <v>521</v>
      </c>
      <c r="V1581" t="s">
        <v>52</v>
      </c>
      <c r="W1581" s="8">
        <v>42856</v>
      </c>
      <c r="X1581" s="1">
        <f t="shared" si="98"/>
        <v>42856</v>
      </c>
      <c r="Y1581">
        <v>3</v>
      </c>
      <c r="Z1581">
        <v>5</v>
      </c>
      <c r="AA1581">
        <v>2</v>
      </c>
      <c r="AB1581">
        <v>1</v>
      </c>
      <c r="AC1581">
        <v>1</v>
      </c>
      <c r="AD1581" t="s">
        <v>13426</v>
      </c>
      <c r="AE1581">
        <v>2</v>
      </c>
      <c r="AF1581" t="s">
        <v>53</v>
      </c>
      <c r="AG1581" t="str">
        <f t="shared" si="99"/>
        <v>Verified</v>
      </c>
    </row>
    <row r="1582" spans="1:33" ht="288" x14ac:dyDescent="0.3">
      <c r="A1582">
        <v>1580</v>
      </c>
      <c r="B1582" s="6">
        <v>1581</v>
      </c>
      <c r="C1582" s="6">
        <v>3</v>
      </c>
      <c r="D1582" t="s">
        <v>7013</v>
      </c>
      <c r="E1582" t="s">
        <v>7014</v>
      </c>
      <c r="F1582" t="s">
        <v>5940</v>
      </c>
      <c r="G1582" t="str">
        <f t="shared" si="96"/>
        <v>Unknown Name</v>
      </c>
      <c r="H1582" t="str">
        <f t="shared" si="97"/>
        <v xml:space="preserve">9 </v>
      </c>
      <c r="I1582" s="1">
        <v>42894</v>
      </c>
      <c r="J1582" t="s">
        <v>172</v>
      </c>
      <c r="K1582" s="2" t="s">
        <v>7015</v>
      </c>
      <c r="L1582" s="2" t="str">
        <v>London Heathrow to Vancouver. I am very disappointed by British Airways's gradual decline. Today I flew in the upper deck of the A380. British Airways's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v>
      </c>
      <c r="M1582" t="s">
        <v>34</v>
      </c>
      <c r="N1582" t="s">
        <v>34</v>
      </c>
      <c r="O1582" t="s">
        <v>47</v>
      </c>
      <c r="P1582" t="s">
        <v>47</v>
      </c>
      <c r="Q1582" t="s">
        <v>48</v>
      </c>
      <c r="R1582" t="s">
        <v>48</v>
      </c>
      <c r="S1582" t="s">
        <v>1115</v>
      </c>
      <c r="T1582" t="s">
        <v>64</v>
      </c>
      <c r="U1582" t="s">
        <v>176</v>
      </c>
      <c r="V1582" t="s">
        <v>52</v>
      </c>
      <c r="W1582" s="8">
        <v>42887</v>
      </c>
      <c r="X1582" s="1">
        <f t="shared" si="98"/>
        <v>42887</v>
      </c>
      <c r="Y1582">
        <v>2</v>
      </c>
      <c r="Z1582">
        <v>1</v>
      </c>
      <c r="AA1582">
        <v>1</v>
      </c>
      <c r="AB1582">
        <v>4</v>
      </c>
      <c r="AC1582">
        <v>1</v>
      </c>
      <c r="AD1582" t="s">
        <v>13426</v>
      </c>
      <c r="AE1582">
        <v>3</v>
      </c>
      <c r="AF1582" t="s">
        <v>53</v>
      </c>
      <c r="AG1582" t="str">
        <f t="shared" si="99"/>
        <v>Verified</v>
      </c>
    </row>
    <row r="1583" spans="1:33" ht="316.8" x14ac:dyDescent="0.3">
      <c r="A1583">
        <v>1581</v>
      </c>
      <c r="B1583" s="6">
        <v>1582</v>
      </c>
      <c r="C1583" s="6">
        <v>3</v>
      </c>
      <c r="D1583" t="s">
        <v>7016</v>
      </c>
      <c r="E1583" t="s">
        <v>7016</v>
      </c>
      <c r="F1583" t="s">
        <v>3540</v>
      </c>
      <c r="G1583" t="str">
        <f t="shared" si="96"/>
        <v>M Simpson</v>
      </c>
      <c r="H1583" t="str">
        <f t="shared" si="97"/>
        <v>First Review</v>
      </c>
      <c r="I1583" s="1">
        <v>42894</v>
      </c>
      <c r="J1583" t="s">
        <v>32</v>
      </c>
      <c r="K1583" s="2" t="s">
        <v>7017</v>
      </c>
      <c r="L1583" s="2" t="str">
        <v>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v>
      </c>
      <c r="M1583" t="s">
        <v>758</v>
      </c>
      <c r="N1583" t="s">
        <v>758</v>
      </c>
      <c r="O1583" t="s">
        <v>35</v>
      </c>
      <c r="P1583" t="s">
        <v>35</v>
      </c>
      <c r="Q1583" t="s">
        <v>138</v>
      </c>
      <c r="R1583" t="s">
        <v>138</v>
      </c>
      <c r="S1583" t="s">
        <v>2959</v>
      </c>
      <c r="T1583" t="s">
        <v>100</v>
      </c>
      <c r="U1583" t="s">
        <v>50</v>
      </c>
      <c r="V1583" t="s">
        <v>52</v>
      </c>
      <c r="W1583" s="8">
        <v>42887</v>
      </c>
      <c r="X1583" s="1">
        <f t="shared" si="98"/>
        <v>42887</v>
      </c>
      <c r="Y1583">
        <v>3</v>
      </c>
      <c r="Z1583">
        <v>1</v>
      </c>
      <c r="AA1583">
        <v>1</v>
      </c>
      <c r="AB1583">
        <v>3</v>
      </c>
      <c r="AC1583">
        <v>2</v>
      </c>
      <c r="AD1583" t="s">
        <v>13426</v>
      </c>
      <c r="AE1583">
        <v>4</v>
      </c>
      <c r="AF1583" t="s">
        <v>53</v>
      </c>
      <c r="AG1583" t="str">
        <f t="shared" si="99"/>
        <v>Verified</v>
      </c>
    </row>
    <row r="1584" spans="1:33" ht="244.8" x14ac:dyDescent="0.3">
      <c r="A1584">
        <v>1582</v>
      </c>
      <c r="B1584" s="6">
        <v>1583</v>
      </c>
      <c r="C1584" s="6">
        <v>1</v>
      </c>
      <c r="D1584" t="s">
        <v>7018</v>
      </c>
      <c r="E1584" t="s">
        <v>7019</v>
      </c>
      <c r="F1584" t="s">
        <v>7020</v>
      </c>
      <c r="G1584" t="str">
        <f t="shared" si="96"/>
        <v>A Evans</v>
      </c>
      <c r="H1584" t="str">
        <f t="shared" si="97"/>
        <v>First Review</v>
      </c>
      <c r="I1584" s="1">
        <v>42894</v>
      </c>
      <c r="J1584" t="s">
        <v>32</v>
      </c>
      <c r="K1584" s="2" t="s">
        <v>7021</v>
      </c>
      <c r="L1584" s="2" t="str">
        <v>British Airways were truly awful on this flight from Heathrow to Miami. Very old tired aircraft. These old aircraft are in desperate need of a refit. Seat back screens unbelievably small. What shocked me most is just how much British Airways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British Airways have now become a long haul Ryanair, scrimping on every little thing. Not good.</v>
      </c>
      <c r="M1584" t="s">
        <v>2553</v>
      </c>
      <c r="N1584" t="s">
        <v>2553</v>
      </c>
      <c r="O1584" t="s">
        <v>127</v>
      </c>
      <c r="P1584" t="s">
        <v>127</v>
      </c>
      <c r="Q1584" t="s">
        <v>36</v>
      </c>
      <c r="R1584" t="s">
        <v>36</v>
      </c>
      <c r="S1584" t="s">
        <v>7022</v>
      </c>
      <c r="T1584" t="s">
        <v>40</v>
      </c>
      <c r="U1584" t="s">
        <v>107</v>
      </c>
      <c r="V1584" t="s">
        <v>52</v>
      </c>
      <c r="W1584" s="8">
        <v>42887</v>
      </c>
      <c r="X1584" s="1">
        <f t="shared" si="98"/>
        <v>42887</v>
      </c>
      <c r="Y1584">
        <v>1</v>
      </c>
      <c r="Z1584">
        <v>2</v>
      </c>
      <c r="AA1584">
        <v>1</v>
      </c>
      <c r="AB1584">
        <v>3</v>
      </c>
      <c r="AC1584">
        <v>2</v>
      </c>
      <c r="AD1584" t="s">
        <v>13426</v>
      </c>
      <c r="AE1584">
        <v>1</v>
      </c>
      <c r="AF1584" t="s">
        <v>53</v>
      </c>
      <c r="AG1584" t="str">
        <f t="shared" si="99"/>
        <v>Verified</v>
      </c>
    </row>
    <row r="1585" spans="1:33" ht="360" x14ac:dyDescent="0.3">
      <c r="A1585">
        <v>1583</v>
      </c>
      <c r="B1585" s="6">
        <v>1584</v>
      </c>
      <c r="C1585" s="6">
        <v>9</v>
      </c>
      <c r="D1585" t="s">
        <v>7023</v>
      </c>
      <c r="E1585" t="s">
        <v>7024</v>
      </c>
      <c r="F1585" t="s">
        <v>7025</v>
      </c>
      <c r="G1585" t="str">
        <f t="shared" si="96"/>
        <v>Kathleen Kirby</v>
      </c>
      <c r="H1585" t="str">
        <f t="shared" si="97"/>
        <v>First Review</v>
      </c>
      <c r="I1585" s="1">
        <v>42894</v>
      </c>
      <c r="J1585" t="s">
        <v>32</v>
      </c>
      <c r="K1585" s="2" t="s">
        <v>7026</v>
      </c>
      <c r="L1585" s="2" t="str">
        <v>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British Airways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British Airways s fault, and the cabin crew on both flights were friendly and efficient. I enjoyed the flight but hope that British Airways do not make any further cuts, and perhaps think about restoring free food and beverages again one day.</v>
      </c>
      <c r="M1585" t="s">
        <v>7027</v>
      </c>
      <c r="N1585" t="s">
        <v>7027</v>
      </c>
      <c r="O1585" t="s">
        <v>35</v>
      </c>
      <c r="P1585" t="s">
        <v>35</v>
      </c>
      <c r="Q1585" t="s">
        <v>36</v>
      </c>
      <c r="R1585" t="s">
        <v>36</v>
      </c>
      <c r="S1585" t="s">
        <v>3625</v>
      </c>
      <c r="T1585" t="s">
        <v>50</v>
      </c>
      <c r="U1585" t="s">
        <v>815</v>
      </c>
      <c r="V1585" t="s">
        <v>52</v>
      </c>
      <c r="W1585" s="8">
        <v>42887</v>
      </c>
      <c r="X1585" s="1">
        <f t="shared" si="98"/>
        <v>42887</v>
      </c>
      <c r="Y1585">
        <v>4</v>
      </c>
      <c r="Z1585">
        <v>4</v>
      </c>
      <c r="AA1585">
        <v>-1</v>
      </c>
      <c r="AB1585">
        <v>5</v>
      </c>
      <c r="AC1585">
        <v>4</v>
      </c>
      <c r="AD1585" t="s">
        <v>155</v>
      </c>
      <c r="AE1585">
        <v>-1</v>
      </c>
      <c r="AF1585" t="s">
        <v>53</v>
      </c>
      <c r="AG1585" t="str">
        <f t="shared" si="99"/>
        <v>Verified</v>
      </c>
    </row>
    <row r="1586" spans="1:33" ht="187.2" x14ac:dyDescent="0.3">
      <c r="A1586">
        <v>1584</v>
      </c>
      <c r="B1586" s="6">
        <v>1585</v>
      </c>
      <c r="C1586" s="6">
        <v>1</v>
      </c>
      <c r="D1586" t="s">
        <v>7028</v>
      </c>
      <c r="E1586" t="s">
        <v>7029</v>
      </c>
      <c r="F1586" t="s">
        <v>7030</v>
      </c>
      <c r="G1586" t="str">
        <f t="shared" si="96"/>
        <v>A Marham</v>
      </c>
      <c r="H1586" t="str">
        <f t="shared" si="97"/>
        <v>First Review</v>
      </c>
      <c r="I1586" s="1">
        <v>42893</v>
      </c>
      <c r="J1586" t="s">
        <v>32</v>
      </c>
      <c r="K1586" s="2" t="s">
        <v>7031</v>
      </c>
      <c r="L1586" s="2" t="str">
        <v>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British Airways. Return flight was delayed by 40 mins which seems to be a running theme with this airline. They are no better than the budget airlines but with anything other than budget prices.</v>
      </c>
      <c r="N1586" t="s">
        <v>69</v>
      </c>
      <c r="O1586" t="s">
        <v>47</v>
      </c>
      <c r="P1586" t="s">
        <v>47</v>
      </c>
      <c r="Q1586" t="s">
        <v>36</v>
      </c>
      <c r="R1586" t="s">
        <v>36</v>
      </c>
      <c r="S1586" t="s">
        <v>3160</v>
      </c>
      <c r="T1586" t="s">
        <v>50</v>
      </c>
      <c r="U1586" t="s">
        <v>195</v>
      </c>
      <c r="V1586" t="s">
        <v>52</v>
      </c>
      <c r="W1586" s="8">
        <v>42887</v>
      </c>
      <c r="X1586" s="1">
        <f t="shared" si="98"/>
        <v>42887</v>
      </c>
      <c r="Y1586">
        <v>2</v>
      </c>
      <c r="Z1586">
        <v>3</v>
      </c>
      <c r="AA1586">
        <v>1</v>
      </c>
      <c r="AB1586">
        <v>1</v>
      </c>
      <c r="AC1586">
        <v>1</v>
      </c>
      <c r="AD1586" t="s">
        <v>13426</v>
      </c>
      <c r="AE1586">
        <v>-1</v>
      </c>
      <c r="AF1586" t="s">
        <v>53</v>
      </c>
      <c r="AG1586" t="str">
        <f t="shared" si="99"/>
        <v>Verified</v>
      </c>
    </row>
    <row r="1587" spans="1:33" ht="187.2" x14ac:dyDescent="0.3">
      <c r="A1587">
        <v>1585</v>
      </c>
      <c r="B1587" s="6">
        <v>1586</v>
      </c>
      <c r="C1587" s="6">
        <v>3</v>
      </c>
      <c r="D1587" t="s">
        <v>7032</v>
      </c>
      <c r="E1587" t="s">
        <v>7033</v>
      </c>
      <c r="F1587" t="s">
        <v>7034</v>
      </c>
      <c r="G1587" t="str">
        <f t="shared" si="96"/>
        <v>Lucye Deacon</v>
      </c>
      <c r="H1587" t="str">
        <f t="shared" si="97"/>
        <v>First Review</v>
      </c>
      <c r="I1587" s="1">
        <v>42893</v>
      </c>
      <c r="J1587" t="s">
        <v>32</v>
      </c>
      <c r="K1587" s="2" t="s">
        <v>7035</v>
      </c>
      <c r="L1587" s="2" t="str">
        <v>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British Airways is going to the dogs, a business is nothing without customers and British Airways are doing a great job at alienating them. I will not fly British Airways long haul again.</v>
      </c>
      <c r="M1587" t="s">
        <v>235</v>
      </c>
      <c r="N1587" t="s">
        <v>235</v>
      </c>
      <c r="O1587" t="s">
        <v>35</v>
      </c>
      <c r="P1587" t="s">
        <v>35</v>
      </c>
      <c r="Q1587" t="s">
        <v>48</v>
      </c>
      <c r="R1587" t="s">
        <v>48</v>
      </c>
      <c r="S1587" t="s">
        <v>7036</v>
      </c>
      <c r="T1587" t="s">
        <v>3946</v>
      </c>
      <c r="U1587" t="s">
        <v>1148</v>
      </c>
      <c r="V1587" t="s">
        <v>52</v>
      </c>
      <c r="W1587" s="8">
        <v>42856</v>
      </c>
      <c r="X1587" s="1">
        <f t="shared" si="98"/>
        <v>42856</v>
      </c>
      <c r="Y1587">
        <v>3</v>
      </c>
      <c r="Z1587">
        <v>1</v>
      </c>
      <c r="AA1587">
        <v>2</v>
      </c>
      <c r="AB1587">
        <v>3</v>
      </c>
      <c r="AC1587">
        <v>1</v>
      </c>
      <c r="AD1587" t="s">
        <v>13426</v>
      </c>
      <c r="AE1587">
        <v>2</v>
      </c>
      <c r="AF1587" t="s">
        <v>53</v>
      </c>
      <c r="AG1587" t="str">
        <f t="shared" si="99"/>
        <v>Verified</v>
      </c>
    </row>
    <row r="1588" spans="1:33" ht="259.2" x14ac:dyDescent="0.3">
      <c r="A1588">
        <v>1586</v>
      </c>
      <c r="B1588" s="6">
        <v>1587</v>
      </c>
      <c r="C1588" s="6">
        <v>1</v>
      </c>
      <c r="D1588" t="s">
        <v>7037</v>
      </c>
      <c r="E1588" t="s">
        <v>7038</v>
      </c>
      <c r="F1588" t="s">
        <v>7039</v>
      </c>
      <c r="G1588" t="str">
        <f t="shared" si="96"/>
        <v>W Leeson</v>
      </c>
      <c r="H1588" t="str">
        <f t="shared" si="97"/>
        <v>First Review</v>
      </c>
      <c r="I1588" s="1">
        <v>42893</v>
      </c>
      <c r="J1588" t="s">
        <v>32</v>
      </c>
      <c r="K1588" s="2" t="s">
        <v>7040</v>
      </c>
      <c r="L1588" s="2" t="str">
        <v>London to Johannesburg. After getting caught up in the chaos of the bank holiday weekend IT fiasco and the lamentable way in which the situation was handled by British Airways,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British Airways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British Airways in the future.</v>
      </c>
      <c r="M1588" t="s">
        <v>2842</v>
      </c>
      <c r="N1588" t="s">
        <v>2842</v>
      </c>
      <c r="O1588" t="s">
        <v>35</v>
      </c>
      <c r="P1588" t="s">
        <v>35</v>
      </c>
      <c r="Q1588" t="s">
        <v>36</v>
      </c>
      <c r="R1588" t="s">
        <v>36</v>
      </c>
      <c r="S1588" t="s">
        <v>284</v>
      </c>
      <c r="T1588" t="s">
        <v>64</v>
      </c>
      <c r="U1588" t="s">
        <v>168</v>
      </c>
      <c r="V1588" t="s">
        <v>52</v>
      </c>
      <c r="W1588" s="8">
        <v>42887</v>
      </c>
      <c r="X1588" s="1">
        <f t="shared" si="98"/>
        <v>42887</v>
      </c>
      <c r="Y1588">
        <v>1</v>
      </c>
      <c r="Z1588">
        <v>1</v>
      </c>
      <c r="AA1588">
        <v>2</v>
      </c>
      <c r="AB1588">
        <v>1</v>
      </c>
      <c r="AC1588">
        <v>1</v>
      </c>
      <c r="AD1588" t="s">
        <v>13426</v>
      </c>
      <c r="AE1588">
        <v>5</v>
      </c>
      <c r="AF1588" t="s">
        <v>53</v>
      </c>
      <c r="AG1588" t="str">
        <f t="shared" si="99"/>
        <v>Verified</v>
      </c>
    </row>
    <row r="1589" spans="1:33" ht="201.6" x14ac:dyDescent="0.3">
      <c r="A1589">
        <v>1587</v>
      </c>
      <c r="B1589" s="6">
        <v>1588</v>
      </c>
      <c r="C1589" s="6">
        <v>10</v>
      </c>
      <c r="D1589" t="s">
        <v>7041</v>
      </c>
      <c r="E1589" t="s">
        <v>7041</v>
      </c>
      <c r="F1589" t="s">
        <v>7042</v>
      </c>
      <c r="G1589" t="str">
        <f t="shared" si="96"/>
        <v>Vincent Borlaug</v>
      </c>
      <c r="H1589" t="str">
        <f t="shared" si="97"/>
        <v>First Review</v>
      </c>
      <c r="I1589" s="1">
        <v>42893</v>
      </c>
      <c r="J1589" t="s">
        <v>81</v>
      </c>
      <c r="K1589" s="2" t="s">
        <v>7043</v>
      </c>
      <c r="L1589" s="2" t="str">
        <v>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British Airways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v>
      </c>
      <c r="M1589" t="s">
        <v>7044</v>
      </c>
      <c r="N1589" t="s">
        <v>7044</v>
      </c>
      <c r="O1589" t="s">
        <v>105</v>
      </c>
      <c r="P1589" t="s">
        <v>105</v>
      </c>
      <c r="Q1589" t="s">
        <v>138</v>
      </c>
      <c r="R1589" t="s">
        <v>138</v>
      </c>
      <c r="S1589" t="s">
        <v>7045</v>
      </c>
      <c r="T1589" t="s">
        <v>314</v>
      </c>
      <c r="U1589" t="s">
        <v>2016</v>
      </c>
      <c r="V1589" t="s">
        <v>64</v>
      </c>
      <c r="W1589" s="8">
        <v>42856</v>
      </c>
      <c r="X1589" s="1">
        <f t="shared" si="98"/>
        <v>42856</v>
      </c>
      <c r="Y1589">
        <v>5</v>
      </c>
      <c r="Z1589">
        <v>5</v>
      </c>
      <c r="AA1589">
        <v>5</v>
      </c>
      <c r="AB1589">
        <v>5</v>
      </c>
      <c r="AC1589">
        <v>5</v>
      </c>
      <c r="AD1589" t="s">
        <v>155</v>
      </c>
      <c r="AE1589">
        <v>-1</v>
      </c>
      <c r="AF1589" t="s">
        <v>53</v>
      </c>
      <c r="AG1589" t="str">
        <f t="shared" si="99"/>
        <v>Verified</v>
      </c>
    </row>
    <row r="1590" spans="1:33" ht="374.4" x14ac:dyDescent="0.3">
      <c r="A1590">
        <v>1588</v>
      </c>
      <c r="B1590" s="6">
        <v>1589</v>
      </c>
      <c r="C1590" s="6">
        <v>2</v>
      </c>
      <c r="D1590" t="s">
        <v>7046</v>
      </c>
      <c r="E1590" t="s">
        <v>7047</v>
      </c>
      <c r="F1590" t="s">
        <v>7048</v>
      </c>
      <c r="G1590" t="str">
        <f t="shared" si="96"/>
        <v>J Rose</v>
      </c>
      <c r="H1590" t="str">
        <f t="shared" si="97"/>
        <v>First Review</v>
      </c>
      <c r="I1590" s="1">
        <v>42892</v>
      </c>
      <c r="J1590" t="s">
        <v>32</v>
      </c>
      <c r="K1590" s="2" t="s">
        <v>7049</v>
      </c>
      <c r="L1590" s="2" t="str">
        <v>Edinburgh to Rome via Heathrow. I have been either British Airways Gold or Silver for many years , the last 2 years I was in Texas but ensured my return to UK that flights were always British Airways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British Airways have removed the free in flight drinks not even a free cup off tea ! If British Airways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British Airways wish to be a budget airline then start charging like one</v>
      </c>
      <c r="N1590" t="s">
        <v>69</v>
      </c>
      <c r="O1590" t="s">
        <v>35</v>
      </c>
      <c r="P1590" t="s">
        <v>35</v>
      </c>
      <c r="Q1590" t="s">
        <v>36</v>
      </c>
      <c r="R1590" t="s">
        <v>36</v>
      </c>
      <c r="S1590" t="s">
        <v>7050</v>
      </c>
      <c r="T1590" t="s">
        <v>336</v>
      </c>
      <c r="U1590" t="s">
        <v>250</v>
      </c>
      <c r="V1590" t="s">
        <v>40</v>
      </c>
      <c r="W1590" s="8">
        <v>42887</v>
      </c>
      <c r="X1590" s="1">
        <f t="shared" si="98"/>
        <v>42887</v>
      </c>
      <c r="Y1590">
        <v>2</v>
      </c>
      <c r="Z1590">
        <v>1</v>
      </c>
      <c r="AA1590">
        <v>-1</v>
      </c>
      <c r="AB1590">
        <v>1</v>
      </c>
      <c r="AC1590">
        <v>1</v>
      </c>
      <c r="AD1590" t="s">
        <v>13426</v>
      </c>
      <c r="AE1590">
        <v>-1</v>
      </c>
      <c r="AF1590" t="s">
        <v>53</v>
      </c>
      <c r="AG1590" t="str">
        <f t="shared" si="99"/>
        <v>Verified</v>
      </c>
    </row>
    <row r="1591" spans="1:33" ht="259.2" x14ac:dyDescent="0.3">
      <c r="A1591">
        <v>1589</v>
      </c>
      <c r="B1591" s="6">
        <v>1590</v>
      </c>
      <c r="C1591" s="6">
        <v>1</v>
      </c>
      <c r="D1591" t="s">
        <v>7051</v>
      </c>
      <c r="E1591" t="s">
        <v>7052</v>
      </c>
      <c r="F1591" t="s">
        <v>7053</v>
      </c>
      <c r="G1591" t="str">
        <f t="shared" si="96"/>
        <v>G Buss</v>
      </c>
      <c r="H1591" t="str">
        <f t="shared" si="97"/>
        <v>First Review</v>
      </c>
      <c r="I1591" s="1">
        <v>42892</v>
      </c>
      <c r="J1591" t="s">
        <v>32</v>
      </c>
      <c r="K1591" s="2" t="s">
        <v>7054</v>
      </c>
      <c r="L1591" s="2" t="str">
        <v>Rome to Heathrow. Having used British Airways BusinessClub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v>
      </c>
      <c r="M1591" t="s">
        <v>4834</v>
      </c>
      <c r="N1591" t="s">
        <v>4834</v>
      </c>
      <c r="O1591" t="s">
        <v>35</v>
      </c>
      <c r="P1591" t="s">
        <v>35</v>
      </c>
      <c r="Q1591" t="s">
        <v>48</v>
      </c>
      <c r="R1591" t="s">
        <v>48</v>
      </c>
      <c r="S1591" t="s">
        <v>3337</v>
      </c>
      <c r="T1591" t="s">
        <v>250</v>
      </c>
      <c r="U1591" t="s">
        <v>50</v>
      </c>
      <c r="V1591" t="s">
        <v>52</v>
      </c>
      <c r="W1591" s="8">
        <v>42856</v>
      </c>
      <c r="X1591" s="1">
        <f t="shared" si="98"/>
        <v>42856</v>
      </c>
      <c r="Y1591">
        <v>1</v>
      </c>
      <c r="Z1591">
        <v>1</v>
      </c>
      <c r="AA1591">
        <v>1</v>
      </c>
      <c r="AB1591">
        <v>1</v>
      </c>
      <c r="AC1591">
        <v>1</v>
      </c>
      <c r="AD1591" t="s">
        <v>13426</v>
      </c>
      <c r="AE1591">
        <v>-1</v>
      </c>
      <c r="AF1591" t="s">
        <v>41</v>
      </c>
      <c r="AG1591" t="str">
        <f t="shared" si="99"/>
        <v>Not Verified</v>
      </c>
    </row>
    <row r="1592" spans="1:33" ht="360" x14ac:dyDescent="0.3">
      <c r="A1592">
        <v>1590</v>
      </c>
      <c r="B1592" s="6">
        <v>1591</v>
      </c>
      <c r="C1592" s="6">
        <v>2</v>
      </c>
      <c r="D1592" t="s">
        <v>4518</v>
      </c>
      <c r="E1592" t="s">
        <v>4519</v>
      </c>
      <c r="F1592" t="s">
        <v>7055</v>
      </c>
      <c r="G1592" t="str">
        <f t="shared" si="96"/>
        <v>V Graham</v>
      </c>
      <c r="H1592" t="str">
        <f t="shared" si="97"/>
        <v>First Review</v>
      </c>
      <c r="I1592" s="1">
        <v>42891</v>
      </c>
      <c r="J1592" t="s">
        <v>81</v>
      </c>
      <c r="K1592" s="2" t="s">
        <v>7056</v>
      </c>
      <c r="L1592" s="2" t="str">
        <v>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v>
      </c>
      <c r="N1592" t="s">
        <v>69</v>
      </c>
      <c r="O1592" t="s">
        <v>47</v>
      </c>
      <c r="P1592" t="s">
        <v>47</v>
      </c>
      <c r="Q1592" t="s">
        <v>36</v>
      </c>
      <c r="R1592" t="s">
        <v>36</v>
      </c>
      <c r="S1592" t="s">
        <v>7057</v>
      </c>
      <c r="T1592" t="s">
        <v>1459</v>
      </c>
      <c r="U1592" t="s">
        <v>2947</v>
      </c>
      <c r="V1592" t="s">
        <v>267</v>
      </c>
      <c r="W1592" s="8">
        <v>42826</v>
      </c>
      <c r="X1592" s="1">
        <f t="shared" si="98"/>
        <v>42826</v>
      </c>
      <c r="Y1592">
        <v>2</v>
      </c>
      <c r="Z1592">
        <v>3</v>
      </c>
      <c r="AA1592">
        <v>1</v>
      </c>
      <c r="AB1592">
        <v>3</v>
      </c>
      <c r="AC1592">
        <v>2</v>
      </c>
      <c r="AD1592" t="s">
        <v>13426</v>
      </c>
      <c r="AE1592">
        <v>1</v>
      </c>
      <c r="AF1592" t="s">
        <v>53</v>
      </c>
      <c r="AG1592" t="str">
        <f t="shared" si="99"/>
        <v>Verified</v>
      </c>
    </row>
    <row r="1593" spans="1:33" ht="244.8" x14ac:dyDescent="0.3">
      <c r="A1593">
        <v>1591</v>
      </c>
      <c r="B1593" s="6">
        <v>1592</v>
      </c>
      <c r="C1593" s="6">
        <v>1</v>
      </c>
      <c r="D1593" t="s">
        <v>7058</v>
      </c>
      <c r="E1593" t="s">
        <v>7059</v>
      </c>
      <c r="F1593" t="s">
        <v>7060</v>
      </c>
      <c r="G1593" t="str">
        <f t="shared" si="96"/>
        <v>D Logan</v>
      </c>
      <c r="H1593" t="str">
        <f t="shared" si="97"/>
        <v>First Review</v>
      </c>
      <c r="I1593" s="1">
        <v>42891</v>
      </c>
      <c r="J1593" t="s">
        <v>32</v>
      </c>
      <c r="K1593" s="2" t="s">
        <v>7061</v>
      </c>
      <c r="L1593" s="2" t="str">
        <v>Chicago to London Heathrow on British Airways much vaunted Sleeper Service in Business Class. Be advised, this service is a joke. Never mind the terrible, dated, seats facing one another, but the British Airways Sleeper Service mandates you eat in their awful Biz Class lounge at ORD, and then suffer no dinner service on the plane. This is a monumental con. Also, imagine your worst school meal in a school cafeteria, and that is what you get in the British Airways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v>
      </c>
      <c r="M1593" t="s">
        <v>2659</v>
      </c>
      <c r="N1593" t="s">
        <v>2659</v>
      </c>
      <c r="O1593" t="s">
        <v>47</v>
      </c>
      <c r="P1593" t="s">
        <v>47</v>
      </c>
      <c r="Q1593" t="s">
        <v>48</v>
      </c>
      <c r="R1593" t="s">
        <v>48</v>
      </c>
      <c r="S1593" t="s">
        <v>2728</v>
      </c>
      <c r="T1593" t="s">
        <v>38</v>
      </c>
      <c r="U1593" t="s">
        <v>50</v>
      </c>
      <c r="V1593" t="s">
        <v>52</v>
      </c>
      <c r="W1593" s="8">
        <v>42856</v>
      </c>
      <c r="X1593" s="1">
        <f t="shared" si="98"/>
        <v>42856</v>
      </c>
      <c r="Y1593">
        <v>1</v>
      </c>
      <c r="Z1593">
        <v>1</v>
      </c>
      <c r="AA1593">
        <v>1</v>
      </c>
      <c r="AB1593">
        <v>1</v>
      </c>
      <c r="AC1593">
        <v>1</v>
      </c>
      <c r="AD1593" t="s">
        <v>13426</v>
      </c>
      <c r="AE1593">
        <v>4</v>
      </c>
      <c r="AF1593" t="s">
        <v>53</v>
      </c>
      <c r="AG1593" t="str">
        <f t="shared" si="99"/>
        <v>Verified</v>
      </c>
    </row>
    <row r="1594" spans="1:33" ht="115.2" x14ac:dyDescent="0.3">
      <c r="A1594">
        <v>1592</v>
      </c>
      <c r="B1594" s="6">
        <v>1593</v>
      </c>
      <c r="C1594" s="6">
        <v>1</v>
      </c>
      <c r="D1594" t="s">
        <v>7062</v>
      </c>
      <c r="E1594" t="s">
        <v>7063</v>
      </c>
      <c r="F1594" t="s">
        <v>7064</v>
      </c>
      <c r="G1594" t="str">
        <f t="shared" si="96"/>
        <v>D Howell</v>
      </c>
      <c r="H1594" t="str">
        <f t="shared" si="97"/>
        <v>First Review</v>
      </c>
      <c r="I1594" s="1">
        <v>42890</v>
      </c>
      <c r="J1594" t="s">
        <v>32</v>
      </c>
      <c r="K1594" s="2" t="s">
        <v>7065</v>
      </c>
      <c r="L1594" s="2" t="str">
        <v>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v>
      </c>
      <c r="M1594" t="s">
        <v>92</v>
      </c>
      <c r="N1594" t="s">
        <v>92</v>
      </c>
      <c r="O1594" t="s">
        <v>35</v>
      </c>
      <c r="P1594" t="s">
        <v>35</v>
      </c>
      <c r="Q1594" t="s">
        <v>36</v>
      </c>
      <c r="R1594" t="s">
        <v>36</v>
      </c>
      <c r="S1594" t="s">
        <v>5868</v>
      </c>
      <c r="T1594" t="s">
        <v>267</v>
      </c>
      <c r="U1594" t="s">
        <v>1970</v>
      </c>
      <c r="V1594" t="s">
        <v>52</v>
      </c>
      <c r="W1594" s="8">
        <v>42856</v>
      </c>
      <c r="X1594" s="1">
        <f t="shared" si="98"/>
        <v>42856</v>
      </c>
      <c r="Y1594">
        <v>1</v>
      </c>
      <c r="Z1594">
        <v>2</v>
      </c>
      <c r="AA1594">
        <v>-1</v>
      </c>
      <c r="AB1594">
        <v>3</v>
      </c>
      <c r="AC1594">
        <v>1</v>
      </c>
      <c r="AD1594" t="s">
        <v>13426</v>
      </c>
      <c r="AE1594">
        <v>-1</v>
      </c>
      <c r="AF1594" t="s">
        <v>53</v>
      </c>
      <c r="AG1594" t="str">
        <f t="shared" si="99"/>
        <v>Verified</v>
      </c>
    </row>
    <row r="1595" spans="1:33" ht="409.6" x14ac:dyDescent="0.3">
      <c r="A1595">
        <v>1593</v>
      </c>
      <c r="B1595" s="6">
        <v>1594</v>
      </c>
      <c r="C1595" s="6">
        <v>1</v>
      </c>
      <c r="D1595" t="s">
        <v>7066</v>
      </c>
      <c r="E1595" t="s">
        <v>7067</v>
      </c>
      <c r="F1595" t="s">
        <v>7068</v>
      </c>
      <c r="G1595" t="str">
        <f t="shared" si="96"/>
        <v>Colin Boakes</v>
      </c>
      <c r="H1595" t="str">
        <f t="shared" si="97"/>
        <v>First Review</v>
      </c>
      <c r="I1595" s="1">
        <v>42888</v>
      </c>
      <c r="J1595" t="s">
        <v>32</v>
      </c>
      <c r="K1595" s="2" t="s">
        <v>7069</v>
      </c>
      <c r="L1595" s="2" t="str">
        <v>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British Airways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British Airways has become. I fly regularly long haul with KLM &amp; their new Business Class offering is now far superior to British Airways's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British Airways have not responded, probably due to more administrative cost cutting. I should add that the ground service at Heathrow T5 &amp; the Concorde Room were very good but as regards on board service, British Airways offends their premium passengers like this at their peril.</v>
      </c>
      <c r="M1595" t="s">
        <v>758</v>
      </c>
      <c r="N1595" t="s">
        <v>758</v>
      </c>
      <c r="O1595" t="s">
        <v>35</v>
      </c>
      <c r="P1595" t="s">
        <v>35</v>
      </c>
      <c r="Q1595" t="s">
        <v>84</v>
      </c>
      <c r="R1595" t="s">
        <v>84</v>
      </c>
      <c r="S1595" t="s">
        <v>7070</v>
      </c>
      <c r="T1595" t="s">
        <v>50</v>
      </c>
      <c r="U1595" t="s">
        <v>4115</v>
      </c>
      <c r="V1595" t="s">
        <v>52</v>
      </c>
      <c r="W1595" s="8">
        <v>42856</v>
      </c>
      <c r="X1595" s="1">
        <f t="shared" si="98"/>
        <v>42856</v>
      </c>
      <c r="Y1595">
        <v>4</v>
      </c>
      <c r="Z1595">
        <v>2</v>
      </c>
      <c r="AA1595">
        <v>1</v>
      </c>
      <c r="AB1595">
        <v>5</v>
      </c>
      <c r="AC1595">
        <v>1</v>
      </c>
      <c r="AD1595" t="s">
        <v>13426</v>
      </c>
      <c r="AE1595">
        <v>3</v>
      </c>
      <c r="AF1595" t="s">
        <v>53</v>
      </c>
      <c r="AG1595" t="str">
        <f t="shared" si="99"/>
        <v>Verified</v>
      </c>
    </row>
    <row r="1596" spans="1:33" ht="172.8" x14ac:dyDescent="0.3">
      <c r="A1596">
        <v>1594</v>
      </c>
      <c r="B1596" s="6">
        <v>1595</v>
      </c>
      <c r="C1596" s="6">
        <v>2</v>
      </c>
      <c r="D1596" t="s">
        <v>7071</v>
      </c>
      <c r="E1596" t="s">
        <v>7072</v>
      </c>
      <c r="F1596" t="s">
        <v>97</v>
      </c>
      <c r="G1596" t="str">
        <f t="shared" si="96"/>
        <v>Unknown Name</v>
      </c>
      <c r="H1596" t="str">
        <f t="shared" si="97"/>
        <v xml:space="preserve">1 </v>
      </c>
      <c r="I1596" s="1">
        <v>42887</v>
      </c>
      <c r="J1596" t="s">
        <v>32</v>
      </c>
      <c r="K1596" s="2" t="s">
        <v>7073</v>
      </c>
      <c r="L1596" s="2" t="str">
        <v>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v>
      </c>
      <c r="M1596" t="s">
        <v>46</v>
      </c>
      <c r="N1596" t="s">
        <v>46</v>
      </c>
      <c r="O1596" t="s">
        <v>35</v>
      </c>
      <c r="P1596" t="s">
        <v>35</v>
      </c>
      <c r="Q1596" t="s">
        <v>48</v>
      </c>
      <c r="R1596" t="s">
        <v>48</v>
      </c>
      <c r="S1596" t="s">
        <v>7074</v>
      </c>
      <c r="T1596" t="s">
        <v>6909</v>
      </c>
      <c r="U1596" t="s">
        <v>64</v>
      </c>
      <c r="V1596" t="s">
        <v>52</v>
      </c>
      <c r="W1596" s="8">
        <v>42856</v>
      </c>
      <c r="X1596" s="1">
        <f t="shared" si="98"/>
        <v>42856</v>
      </c>
      <c r="Y1596">
        <v>2</v>
      </c>
      <c r="Z1596">
        <v>3</v>
      </c>
      <c r="AA1596">
        <v>1</v>
      </c>
      <c r="AB1596">
        <v>3</v>
      </c>
      <c r="AC1596">
        <v>2</v>
      </c>
      <c r="AD1596" t="s">
        <v>13426</v>
      </c>
      <c r="AE1596">
        <v>1</v>
      </c>
      <c r="AF1596" t="s">
        <v>53</v>
      </c>
      <c r="AG1596" t="str">
        <f t="shared" si="99"/>
        <v>Verified</v>
      </c>
    </row>
    <row r="1597" spans="1:33" ht="144" x14ac:dyDescent="0.3">
      <c r="A1597">
        <v>1595</v>
      </c>
      <c r="B1597" s="6">
        <v>1596</v>
      </c>
      <c r="C1597" s="6">
        <v>1</v>
      </c>
      <c r="D1597" t="s">
        <v>7075</v>
      </c>
      <c r="E1597" t="s">
        <v>7076</v>
      </c>
      <c r="F1597" t="s">
        <v>7077</v>
      </c>
      <c r="G1597" t="str">
        <f t="shared" si="96"/>
        <v>L Rennie</v>
      </c>
      <c r="H1597" t="str">
        <f t="shared" si="97"/>
        <v>First Review</v>
      </c>
      <c r="I1597" s="1">
        <v>42887</v>
      </c>
      <c r="J1597" t="s">
        <v>32</v>
      </c>
      <c r="K1597" s="2" t="s">
        <v>7078</v>
      </c>
      <c r="L1597" s="2" t="str">
        <v>Geneva to Dallas via Heathrow. I checked online and confirmed I had two bags of allowance to check in with my premium economy seat purchased. However, when I went to the airport to check in the luggage British Airways insisted that I only had one bag allowance and I had to pay. I had no other choice so I paid. I checked with British Airways in Heathrow and they confirmed I had two bags. Now I will have to go through sending the customer service a letter to get a refund. Not happy that their system is not in coordinance with each other.</v>
      </c>
      <c r="N1597" t="s">
        <v>69</v>
      </c>
      <c r="O1597" t="s">
        <v>47</v>
      </c>
      <c r="P1597" t="s">
        <v>47</v>
      </c>
      <c r="Q1597" t="s">
        <v>138</v>
      </c>
      <c r="R1597" t="s">
        <v>138</v>
      </c>
      <c r="S1597" t="s">
        <v>7079</v>
      </c>
      <c r="T1597" t="s">
        <v>65</v>
      </c>
      <c r="U1597" t="s">
        <v>86</v>
      </c>
      <c r="V1597" t="s">
        <v>40</v>
      </c>
      <c r="W1597" s="8">
        <v>42856</v>
      </c>
      <c r="X1597" s="1">
        <f t="shared" si="98"/>
        <v>42856</v>
      </c>
      <c r="Y1597">
        <v>2</v>
      </c>
      <c r="Z1597">
        <v>3</v>
      </c>
      <c r="AA1597">
        <v>-1</v>
      </c>
      <c r="AB1597">
        <v>1</v>
      </c>
      <c r="AC1597">
        <v>1</v>
      </c>
      <c r="AD1597" t="s">
        <v>13426</v>
      </c>
      <c r="AE1597">
        <v>-1</v>
      </c>
      <c r="AF1597" t="s">
        <v>53</v>
      </c>
      <c r="AG1597" t="str">
        <f t="shared" si="99"/>
        <v>Verified</v>
      </c>
    </row>
    <row r="1598" spans="1:33" ht="409.6" x14ac:dyDescent="0.3">
      <c r="A1598">
        <v>1596</v>
      </c>
      <c r="B1598" s="6">
        <v>1597</v>
      </c>
      <c r="C1598" s="6">
        <v>3</v>
      </c>
      <c r="D1598" t="s">
        <v>7080</v>
      </c>
      <c r="E1598" t="s">
        <v>7081</v>
      </c>
      <c r="F1598" t="s">
        <v>7082</v>
      </c>
      <c r="G1598" t="str">
        <f t="shared" si="96"/>
        <v>D Lewis</v>
      </c>
      <c r="H1598" t="str">
        <f t="shared" si="97"/>
        <v>First Review</v>
      </c>
      <c r="I1598" s="1">
        <v>42885</v>
      </c>
      <c r="J1598" t="s">
        <v>32</v>
      </c>
      <c r="K1598" s="2" t="s">
        <v>7083</v>
      </c>
      <c r="L1598" s="2" t="str">
        <v>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British Airways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British Airways,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v>
      </c>
      <c r="M1598" t="s">
        <v>722</v>
      </c>
      <c r="N1598" t="s">
        <v>722</v>
      </c>
      <c r="O1598" t="s">
        <v>127</v>
      </c>
      <c r="P1598" t="s">
        <v>127</v>
      </c>
      <c r="Q1598" t="s">
        <v>36</v>
      </c>
      <c r="R1598" t="s">
        <v>36</v>
      </c>
      <c r="S1598" t="s">
        <v>7084</v>
      </c>
      <c r="T1598" t="s">
        <v>40</v>
      </c>
      <c r="U1598" t="s">
        <v>6666</v>
      </c>
      <c r="V1598" t="s">
        <v>52</v>
      </c>
      <c r="W1598" s="8">
        <v>42856</v>
      </c>
      <c r="X1598" s="1">
        <f t="shared" si="98"/>
        <v>42856</v>
      </c>
      <c r="Y1598">
        <v>3</v>
      </c>
      <c r="Z1598">
        <v>2</v>
      </c>
      <c r="AA1598">
        <v>1</v>
      </c>
      <c r="AB1598">
        <v>2</v>
      </c>
      <c r="AC1598">
        <v>1</v>
      </c>
      <c r="AD1598" t="s">
        <v>13426</v>
      </c>
      <c r="AE1598">
        <v>1</v>
      </c>
      <c r="AF1598" t="s">
        <v>53</v>
      </c>
      <c r="AG1598" t="str">
        <f t="shared" si="99"/>
        <v>Verified</v>
      </c>
    </row>
    <row r="1599" spans="1:33" ht="409.6" x14ac:dyDescent="0.3">
      <c r="A1599">
        <v>1597</v>
      </c>
      <c r="B1599" s="6">
        <v>1598</v>
      </c>
      <c r="C1599" s="6">
        <v>3</v>
      </c>
      <c r="D1599" t="s">
        <v>7085</v>
      </c>
      <c r="E1599" t="s">
        <v>7086</v>
      </c>
      <c r="F1599" t="s">
        <v>7087</v>
      </c>
      <c r="G1599" t="str">
        <f t="shared" si="96"/>
        <v>Craig Cain</v>
      </c>
      <c r="H1599" t="str">
        <f t="shared" si="97"/>
        <v>First Review</v>
      </c>
      <c r="I1599" s="1">
        <v>42885</v>
      </c>
      <c r="J1599" t="s">
        <v>32</v>
      </c>
      <c r="K1599" s="2" t="s">
        <v>7088</v>
      </c>
      <c r="L1599" s="2" t="str">
        <v>London Heathrow to Seoul return. I booked my return flights back in January when British Airways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British Airways down for me and left a sour note on what was an amazing 3 months in Korea. In the days leading up to the flight, British Airways's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British Airways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v>
      </c>
      <c r="M1599" t="s">
        <v>374</v>
      </c>
      <c r="N1599" t="s">
        <v>374</v>
      </c>
      <c r="O1599" t="s">
        <v>47</v>
      </c>
      <c r="P1599" t="s">
        <v>47</v>
      </c>
      <c r="Q1599" t="s">
        <v>48</v>
      </c>
      <c r="R1599" t="s">
        <v>48</v>
      </c>
      <c r="S1599" t="s">
        <v>7089</v>
      </c>
      <c r="T1599" t="s">
        <v>4286</v>
      </c>
      <c r="U1599" t="s">
        <v>64</v>
      </c>
      <c r="V1599" t="s">
        <v>52</v>
      </c>
      <c r="W1599" s="8">
        <v>42856</v>
      </c>
      <c r="X1599" s="1">
        <f t="shared" si="98"/>
        <v>42856</v>
      </c>
      <c r="Y1599">
        <v>4</v>
      </c>
      <c r="Z1599">
        <v>5</v>
      </c>
      <c r="AA1599">
        <v>4</v>
      </c>
      <c r="AB1599">
        <v>3</v>
      </c>
      <c r="AC1599">
        <v>3</v>
      </c>
      <c r="AD1599" t="s">
        <v>13426</v>
      </c>
      <c r="AE1599">
        <v>3</v>
      </c>
      <c r="AF1599" t="s">
        <v>53</v>
      </c>
      <c r="AG1599" t="str">
        <f t="shared" si="99"/>
        <v>Verified</v>
      </c>
    </row>
    <row r="1600" spans="1:33" ht="57.6" x14ac:dyDescent="0.3">
      <c r="A1600">
        <v>1598</v>
      </c>
      <c r="B1600" s="6">
        <v>1599</v>
      </c>
      <c r="C1600" s="6">
        <v>4</v>
      </c>
      <c r="D1600" t="s">
        <v>2017</v>
      </c>
      <c r="E1600" t="s">
        <v>2018</v>
      </c>
      <c r="F1600" t="s">
        <v>7090</v>
      </c>
      <c r="G1600" t="str">
        <f t="shared" si="96"/>
        <v>A Breceita</v>
      </c>
      <c r="H1600" t="str">
        <f t="shared" si="97"/>
        <v>First Review</v>
      </c>
      <c r="I1600" s="1">
        <v>42885</v>
      </c>
      <c r="J1600" t="s">
        <v>81</v>
      </c>
      <c r="K1600" s="2" t="s">
        <v>7091</v>
      </c>
      <c r="L1600" s="2" t="str">
        <v>Los Angeles to London. British Airways has one of the worst customer service you can find. Flight attendants were rude. Seat and food are ok, but I find them worse than competitors flying this route. They don't have wifi.</v>
      </c>
      <c r="N1600" t="s">
        <v>69</v>
      </c>
      <c r="O1600" t="s">
        <v>47</v>
      </c>
      <c r="P1600" t="s">
        <v>47</v>
      </c>
      <c r="Q1600" t="s">
        <v>48</v>
      </c>
      <c r="R1600" t="s">
        <v>48</v>
      </c>
      <c r="S1600" t="s">
        <v>237</v>
      </c>
      <c r="T1600" t="s">
        <v>148</v>
      </c>
      <c r="U1600" t="s">
        <v>64</v>
      </c>
      <c r="V1600" t="s">
        <v>52</v>
      </c>
      <c r="W1600" s="8">
        <v>42856</v>
      </c>
      <c r="X1600" s="1">
        <f t="shared" si="98"/>
        <v>42856</v>
      </c>
      <c r="Y1600">
        <v>3</v>
      </c>
      <c r="Z1600">
        <v>1</v>
      </c>
      <c r="AA1600">
        <v>2</v>
      </c>
      <c r="AB1600">
        <v>3</v>
      </c>
      <c r="AC1600">
        <v>3</v>
      </c>
      <c r="AD1600" t="s">
        <v>13426</v>
      </c>
      <c r="AE1600">
        <v>4</v>
      </c>
      <c r="AF1600" t="s">
        <v>53</v>
      </c>
      <c r="AG1600" t="str">
        <f t="shared" si="99"/>
        <v>Verified</v>
      </c>
    </row>
    <row r="1601" spans="1:33" ht="144" x14ac:dyDescent="0.3">
      <c r="A1601">
        <v>1599</v>
      </c>
      <c r="B1601" s="6">
        <v>1600</v>
      </c>
      <c r="C1601" s="6">
        <v>2</v>
      </c>
      <c r="D1601" t="s">
        <v>7092</v>
      </c>
      <c r="E1601" t="s">
        <v>7092</v>
      </c>
      <c r="F1601" t="s">
        <v>7093</v>
      </c>
      <c r="G1601" t="str">
        <f t="shared" si="96"/>
        <v>J Hanson</v>
      </c>
      <c r="H1601" t="str">
        <f t="shared" si="97"/>
        <v>First Review</v>
      </c>
      <c r="I1601" s="1">
        <v>42885</v>
      </c>
      <c r="J1601" t="s">
        <v>32</v>
      </c>
      <c r="K1601" s="2" t="s">
        <v>7094</v>
      </c>
      <c r="L1601" s="2" t="str">
        <v>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British Airways ticket desk unmanned in Geneva airport, so queues just standing. We were lucky to find swissair flight home or I think we'd still be there!</v>
      </c>
      <c r="N1601" t="s">
        <v>69</v>
      </c>
      <c r="O1601" t="s">
        <v>105</v>
      </c>
      <c r="P1601" t="s">
        <v>105</v>
      </c>
      <c r="Q1601" t="s">
        <v>36</v>
      </c>
      <c r="R1601" t="s">
        <v>36</v>
      </c>
      <c r="S1601" t="s">
        <v>7095</v>
      </c>
      <c r="T1601" t="s">
        <v>50</v>
      </c>
      <c r="U1601" t="s">
        <v>65</v>
      </c>
      <c r="V1601" t="s">
        <v>52</v>
      </c>
      <c r="W1601" s="8">
        <v>42856</v>
      </c>
      <c r="X1601" s="1">
        <f t="shared" si="98"/>
        <v>42856</v>
      </c>
      <c r="Y1601">
        <v>2</v>
      </c>
      <c r="Z1601">
        <v>5</v>
      </c>
      <c r="AA1601">
        <v>-1</v>
      </c>
      <c r="AB1601">
        <v>1</v>
      </c>
      <c r="AC1601">
        <v>1</v>
      </c>
      <c r="AD1601" t="s">
        <v>13426</v>
      </c>
      <c r="AE1601">
        <v>-1</v>
      </c>
      <c r="AF1601" t="s">
        <v>53</v>
      </c>
      <c r="AG1601" t="str">
        <f t="shared" si="99"/>
        <v>Verified</v>
      </c>
    </row>
    <row r="1602" spans="1:33" ht="409.6" x14ac:dyDescent="0.3">
      <c r="A1602">
        <v>1600</v>
      </c>
      <c r="B1602" s="6">
        <v>1601</v>
      </c>
      <c r="C1602" s="6">
        <v>6</v>
      </c>
      <c r="D1602" t="s">
        <v>7096</v>
      </c>
      <c r="E1602" t="s">
        <v>7097</v>
      </c>
      <c r="F1602" t="s">
        <v>7098</v>
      </c>
      <c r="G1602" t="str">
        <f t="shared" si="96"/>
        <v>R Warren</v>
      </c>
      <c r="H1602" t="str">
        <f t="shared" si="97"/>
        <v>First Review</v>
      </c>
      <c r="I1602" s="1">
        <v>42884</v>
      </c>
      <c r="J1602" t="s">
        <v>32</v>
      </c>
      <c r="K1602" s="2" t="s">
        <v>7099</v>
      </c>
      <c r="L1602" s="2" t="str">
        <v>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British Airways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British Airways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British Airways for several years and can only describe it as a functional, value service, even in Business, though it's not cheap. I'd only use British Airways again if they were the most convenient by a long way as happened here for a direct flight from London, or for a great price on short-haul. There's really no comparison to Emirates' long-haul offering in Business.</v>
      </c>
      <c r="M1602" t="s">
        <v>235</v>
      </c>
      <c r="N1602" t="s">
        <v>235</v>
      </c>
      <c r="O1602" t="s">
        <v>35</v>
      </c>
      <c r="P1602" t="s">
        <v>35</v>
      </c>
      <c r="Q1602" t="s">
        <v>48</v>
      </c>
      <c r="R1602" t="s">
        <v>48</v>
      </c>
      <c r="S1602" t="s">
        <v>7100</v>
      </c>
      <c r="T1602" t="s">
        <v>267</v>
      </c>
      <c r="U1602" t="s">
        <v>3946</v>
      </c>
      <c r="V1602" t="s">
        <v>52</v>
      </c>
      <c r="W1602" s="8">
        <v>42826</v>
      </c>
      <c r="X1602" s="1">
        <f t="shared" si="98"/>
        <v>42826</v>
      </c>
      <c r="Y1602">
        <v>4</v>
      </c>
      <c r="Z1602">
        <v>4</v>
      </c>
      <c r="AA1602">
        <v>4</v>
      </c>
      <c r="AB1602">
        <v>3</v>
      </c>
      <c r="AC1602">
        <v>4</v>
      </c>
      <c r="AD1602" t="s">
        <v>155</v>
      </c>
      <c r="AE1602">
        <v>2</v>
      </c>
      <c r="AF1602" t="s">
        <v>53</v>
      </c>
      <c r="AG1602" t="str">
        <f t="shared" si="99"/>
        <v>Verified</v>
      </c>
    </row>
    <row r="1603" spans="1:33" ht="144" x14ac:dyDescent="0.3">
      <c r="A1603">
        <v>1601</v>
      </c>
      <c r="B1603" s="6">
        <v>1602</v>
      </c>
      <c r="C1603" s="6">
        <v>5</v>
      </c>
      <c r="D1603" t="s">
        <v>7101</v>
      </c>
      <c r="E1603" t="s">
        <v>7102</v>
      </c>
      <c r="F1603" t="s">
        <v>7103</v>
      </c>
      <c r="G1603" t="str">
        <f t="shared" ref="G1603:G1666" si="100">IF(ISNUMBER(VALUE(LEFT(F1603,2))), "Unknown Name", F1603)</f>
        <v>Clive Norman</v>
      </c>
      <c r="H1603" t="str">
        <f t="shared" ref="H1603:H1666" si="101">IF(ISNUMBER(VALUE(RIGHT(F1603,2))), RIGHT(F1603,2), IF(ISNUMBER(VALUE(LEFT(F1603,2))), LEFT(F1603,2), "First Review"))</f>
        <v>First Review</v>
      </c>
      <c r="I1603" s="1">
        <v>42884</v>
      </c>
      <c r="J1603" t="s">
        <v>32</v>
      </c>
      <c r="K1603" s="2" t="s">
        <v>7104</v>
      </c>
      <c r="L1603" s="2" t="str">
        <v>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British Airways with customers very last on the list. We all felt we had paid for a service we never received.</v>
      </c>
      <c r="M1603" t="s">
        <v>46</v>
      </c>
      <c r="N1603" t="s">
        <v>46</v>
      </c>
      <c r="O1603" t="s">
        <v>47</v>
      </c>
      <c r="P1603" t="s">
        <v>47</v>
      </c>
      <c r="Q1603" t="s">
        <v>48</v>
      </c>
      <c r="R1603" t="s">
        <v>48</v>
      </c>
      <c r="S1603" t="s">
        <v>7105</v>
      </c>
      <c r="T1603" t="s">
        <v>50</v>
      </c>
      <c r="U1603" t="s">
        <v>668</v>
      </c>
      <c r="V1603" t="s">
        <v>52</v>
      </c>
      <c r="W1603" s="8">
        <v>42856</v>
      </c>
      <c r="X1603" s="1">
        <f t="shared" ref="X1603:X1666" si="102">IF(ISBLANK(W1603),"Details Unavailable",W1603)</f>
        <v>42856</v>
      </c>
      <c r="Y1603">
        <v>1</v>
      </c>
      <c r="Z1603">
        <v>2</v>
      </c>
      <c r="AA1603">
        <v>1</v>
      </c>
      <c r="AB1603">
        <v>2</v>
      </c>
      <c r="AC1603">
        <v>1</v>
      </c>
      <c r="AD1603" t="s">
        <v>13426</v>
      </c>
      <c r="AE1603">
        <v>-1</v>
      </c>
      <c r="AF1603" t="s">
        <v>53</v>
      </c>
      <c r="AG1603" t="str">
        <f t="shared" ref="AG1603:AG1666" si="103">IF(ISBLANK(AF1603),"Details Unavailable",AF1603)</f>
        <v>Verified</v>
      </c>
    </row>
    <row r="1604" spans="1:33" ht="144" x14ac:dyDescent="0.3">
      <c r="A1604">
        <v>1602</v>
      </c>
      <c r="B1604" s="6">
        <v>1603</v>
      </c>
      <c r="C1604" s="6">
        <v>2</v>
      </c>
      <c r="D1604" t="s">
        <v>7106</v>
      </c>
      <c r="E1604" t="s">
        <v>7107</v>
      </c>
      <c r="F1604" t="s">
        <v>7108</v>
      </c>
      <c r="G1604" t="str">
        <f t="shared" si="100"/>
        <v>L Denham</v>
      </c>
      <c r="H1604" t="str">
        <f t="shared" si="101"/>
        <v>First Review</v>
      </c>
      <c r="I1604" s="1">
        <v>42884</v>
      </c>
      <c r="J1604" t="s">
        <v>32</v>
      </c>
      <c r="K1604" s="2" t="s">
        <v>7109</v>
      </c>
      <c r="L1604" s="2" t="str">
        <v>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British Airways for short haul when there is a low cost alternative. This cost cutting may well back fire. Probably initiated by the same imbeciles who caused the computer outsourcing problems recently.</v>
      </c>
      <c r="M1604" t="s">
        <v>46</v>
      </c>
      <c r="N1604" t="s">
        <v>46</v>
      </c>
      <c r="O1604" t="s">
        <v>105</v>
      </c>
      <c r="P1604" t="s">
        <v>105</v>
      </c>
      <c r="Q1604" t="s">
        <v>36</v>
      </c>
      <c r="R1604" t="s">
        <v>36</v>
      </c>
      <c r="S1604" t="s">
        <v>7110</v>
      </c>
      <c r="T1604" t="s">
        <v>50</v>
      </c>
      <c r="U1604" t="s">
        <v>6387</v>
      </c>
      <c r="V1604" t="s">
        <v>52</v>
      </c>
      <c r="W1604" s="8">
        <v>42826</v>
      </c>
      <c r="X1604" s="1">
        <f t="shared" si="102"/>
        <v>42826</v>
      </c>
      <c r="Y1604">
        <v>3</v>
      </c>
      <c r="Z1604">
        <v>3</v>
      </c>
      <c r="AA1604">
        <v>-1</v>
      </c>
      <c r="AB1604">
        <v>4</v>
      </c>
      <c r="AC1604">
        <v>2</v>
      </c>
      <c r="AD1604" t="s">
        <v>13426</v>
      </c>
      <c r="AE1604">
        <v>-1</v>
      </c>
      <c r="AF1604" t="s">
        <v>53</v>
      </c>
      <c r="AG1604" t="str">
        <f t="shared" si="103"/>
        <v>Verified</v>
      </c>
    </row>
    <row r="1605" spans="1:33" ht="216" x14ac:dyDescent="0.3">
      <c r="A1605">
        <v>1603</v>
      </c>
      <c r="B1605" s="6">
        <v>1604</v>
      </c>
      <c r="C1605" s="6">
        <v>4</v>
      </c>
      <c r="D1605" t="s">
        <v>7111</v>
      </c>
      <c r="E1605" t="s">
        <v>7112</v>
      </c>
      <c r="F1605" t="s">
        <v>7113</v>
      </c>
      <c r="G1605" t="str">
        <f t="shared" si="100"/>
        <v>S Cartey</v>
      </c>
      <c r="H1605" t="str">
        <f t="shared" si="101"/>
        <v>First Review</v>
      </c>
      <c r="I1605" s="1">
        <v>42884</v>
      </c>
      <c r="J1605" t="s">
        <v>32</v>
      </c>
      <c r="K1605" s="2" t="s">
        <v>7114</v>
      </c>
      <c r="L1605" s="2" t="str">
        <v>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British Airways in future.</v>
      </c>
      <c r="N1605" t="s">
        <v>69</v>
      </c>
      <c r="O1605" t="s">
        <v>35</v>
      </c>
      <c r="P1605" t="s">
        <v>35</v>
      </c>
      <c r="Q1605" t="s">
        <v>36</v>
      </c>
      <c r="R1605" t="s">
        <v>36</v>
      </c>
      <c r="S1605" t="s">
        <v>7115</v>
      </c>
      <c r="T1605" t="s">
        <v>5533</v>
      </c>
      <c r="U1605" t="s">
        <v>267</v>
      </c>
      <c r="V1605" t="s">
        <v>52</v>
      </c>
      <c r="W1605" s="8">
        <v>42856</v>
      </c>
      <c r="X1605" s="1">
        <f t="shared" si="102"/>
        <v>42856</v>
      </c>
      <c r="Y1605">
        <v>3</v>
      </c>
      <c r="Z1605">
        <v>2</v>
      </c>
      <c r="AA1605">
        <v>1</v>
      </c>
      <c r="AB1605">
        <v>3</v>
      </c>
      <c r="AC1605">
        <v>2</v>
      </c>
      <c r="AD1605" t="s">
        <v>13426</v>
      </c>
      <c r="AE1605">
        <v>-1</v>
      </c>
      <c r="AF1605" t="s">
        <v>53</v>
      </c>
      <c r="AG1605" t="str">
        <f t="shared" si="103"/>
        <v>Verified</v>
      </c>
    </row>
    <row r="1606" spans="1:33" ht="129.6" x14ac:dyDescent="0.3">
      <c r="A1606">
        <v>1604</v>
      </c>
      <c r="B1606" s="6">
        <v>1605</v>
      </c>
      <c r="C1606" s="6">
        <v>6</v>
      </c>
      <c r="D1606" t="s">
        <v>7116</v>
      </c>
      <c r="E1606" t="s">
        <v>7117</v>
      </c>
      <c r="F1606" t="s">
        <v>1169</v>
      </c>
      <c r="G1606" t="str">
        <f t="shared" si="100"/>
        <v>Unknown Name</v>
      </c>
      <c r="H1606" t="str">
        <f t="shared" si="101"/>
        <v xml:space="preserve">3 </v>
      </c>
      <c r="I1606" s="1">
        <v>42883</v>
      </c>
      <c r="J1606" t="s">
        <v>7118</v>
      </c>
      <c r="K1606" s="2" t="s">
        <v>7119</v>
      </c>
      <c r="L1606" s="2" t="str">
        <v>Edinburgh to Gatwick. Booked the ticket on the last minute due to missed train and tight schedule. This was my first time flying with British Airways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v>
      </c>
      <c r="N1606" t="s">
        <v>69</v>
      </c>
      <c r="O1606" t="s">
        <v>47</v>
      </c>
      <c r="P1606" t="s">
        <v>47</v>
      </c>
      <c r="Q1606" t="s">
        <v>36</v>
      </c>
      <c r="R1606" t="s">
        <v>36</v>
      </c>
      <c r="S1606" t="s">
        <v>7120</v>
      </c>
      <c r="T1606" t="s">
        <v>336</v>
      </c>
      <c r="U1606" t="s">
        <v>267</v>
      </c>
      <c r="V1606" t="s">
        <v>52</v>
      </c>
      <c r="W1606" s="8">
        <v>42826</v>
      </c>
      <c r="X1606" s="1">
        <f t="shared" si="102"/>
        <v>42826</v>
      </c>
      <c r="Y1606">
        <v>3</v>
      </c>
      <c r="Z1606">
        <v>2</v>
      </c>
      <c r="AA1606">
        <v>-1</v>
      </c>
      <c r="AB1606">
        <v>3</v>
      </c>
      <c r="AC1606">
        <v>3</v>
      </c>
      <c r="AD1606" t="s">
        <v>13426</v>
      </c>
      <c r="AE1606">
        <v>-1</v>
      </c>
      <c r="AF1606" t="s">
        <v>53</v>
      </c>
      <c r="AG1606" t="str">
        <f t="shared" si="103"/>
        <v>Verified</v>
      </c>
    </row>
    <row r="1607" spans="1:33" ht="331.2" x14ac:dyDescent="0.3">
      <c r="A1607">
        <v>1605</v>
      </c>
      <c r="B1607" s="6">
        <v>1606</v>
      </c>
      <c r="C1607" s="6">
        <v>1</v>
      </c>
      <c r="D1607" t="s">
        <v>7121</v>
      </c>
      <c r="E1607" t="s">
        <v>7122</v>
      </c>
      <c r="F1607" t="s">
        <v>7123</v>
      </c>
      <c r="G1607" t="str">
        <f t="shared" si="100"/>
        <v>T Lameera</v>
      </c>
      <c r="H1607" t="str">
        <f t="shared" si="101"/>
        <v>First Review</v>
      </c>
      <c r="I1607" s="1">
        <v>42882</v>
      </c>
      <c r="J1607" t="s">
        <v>81</v>
      </c>
      <c r="K1607" s="2" t="s">
        <v>7124</v>
      </c>
      <c r="L1607" s="2" t="str">
        <v>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British Airways staff was gone after 6pm and we were shuttled to hotel and told a rep would give us further information at hotel. No one from British Airways was seen or heard from at hotel. Multiple calls by passengers to British Airways resulted in little to no assistance. Friday, May 19 passengers are shuttled back to airport where chaos has broken out because there is little assistance once again at British Airways counter. After 1 hour in line I obtain a boarding pass on a flight to London with connection to Los Angeles, however the British Airways desk attendant informs me that the flight out of Rome is late due to technical issues and I will once again miss the flight out to LA. I'm appalled at the lack of educated, experienced British Airways assistance! British Airways abandoned us at Rome airport. In addition there web site is of no help. Flight information was outdated and impossible to this day to reach customer contact.</v>
      </c>
      <c r="N1607" t="s">
        <v>69</v>
      </c>
      <c r="O1607" t="s">
        <v>127</v>
      </c>
      <c r="P1607" t="s">
        <v>127</v>
      </c>
      <c r="Q1607" t="s">
        <v>36</v>
      </c>
      <c r="R1607" t="s">
        <v>36</v>
      </c>
      <c r="S1607" t="s">
        <v>4198</v>
      </c>
      <c r="T1607" t="s">
        <v>250</v>
      </c>
      <c r="U1607" t="s">
        <v>64</v>
      </c>
      <c r="V1607" t="s">
        <v>52</v>
      </c>
      <c r="W1607" s="8">
        <v>42856</v>
      </c>
      <c r="X1607" s="1">
        <f t="shared" si="102"/>
        <v>42856</v>
      </c>
      <c r="Y1607">
        <v>1</v>
      </c>
      <c r="Z1607">
        <v>1</v>
      </c>
      <c r="AA1607">
        <v>-1</v>
      </c>
      <c r="AB1607">
        <v>1</v>
      </c>
      <c r="AC1607">
        <v>1</v>
      </c>
      <c r="AD1607" t="s">
        <v>13426</v>
      </c>
      <c r="AE1607">
        <v>-1</v>
      </c>
      <c r="AF1607" t="s">
        <v>53</v>
      </c>
      <c r="AG1607" t="str">
        <f t="shared" si="103"/>
        <v>Verified</v>
      </c>
    </row>
    <row r="1608" spans="1:33" ht="172.8" x14ac:dyDescent="0.3">
      <c r="A1608">
        <v>1606</v>
      </c>
      <c r="B1608" s="6">
        <v>1607</v>
      </c>
      <c r="C1608" s="6">
        <v>8</v>
      </c>
      <c r="D1608" t="s">
        <v>7125</v>
      </c>
      <c r="E1608" t="s">
        <v>7126</v>
      </c>
      <c r="F1608" t="s">
        <v>7127</v>
      </c>
      <c r="G1608" t="str">
        <f t="shared" si="100"/>
        <v>M Sissel</v>
      </c>
      <c r="H1608" t="str">
        <f t="shared" si="101"/>
        <v>First Review</v>
      </c>
      <c r="I1608" s="1">
        <v>42879</v>
      </c>
      <c r="J1608" t="s">
        <v>802</v>
      </c>
      <c r="K1608" s="2" t="s">
        <v>7128</v>
      </c>
      <c r="L1608" s="2" t="str">
        <v>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British Airways trying to turn around and survive and then you have lazy rude staff giving little to no service to the customers or the airline.</v>
      </c>
      <c r="M1608" t="s">
        <v>758</v>
      </c>
      <c r="N1608" t="s">
        <v>758</v>
      </c>
      <c r="O1608" t="s">
        <v>105</v>
      </c>
      <c r="P1608" t="s">
        <v>105</v>
      </c>
      <c r="Q1608" t="s">
        <v>36</v>
      </c>
      <c r="R1608" t="s">
        <v>36</v>
      </c>
      <c r="S1608" t="s">
        <v>3354</v>
      </c>
      <c r="T1608" t="s">
        <v>3269</v>
      </c>
      <c r="U1608" t="s">
        <v>64</v>
      </c>
      <c r="V1608" t="s">
        <v>52</v>
      </c>
      <c r="W1608" s="8">
        <v>42856</v>
      </c>
      <c r="X1608" s="1">
        <f t="shared" si="102"/>
        <v>42856</v>
      </c>
      <c r="Y1608">
        <v>4</v>
      </c>
      <c r="Z1608">
        <v>1</v>
      </c>
      <c r="AA1608">
        <v>1</v>
      </c>
      <c r="AB1608">
        <v>5</v>
      </c>
      <c r="AC1608">
        <v>4</v>
      </c>
      <c r="AD1608" t="s">
        <v>155</v>
      </c>
      <c r="AE1608">
        <v>5</v>
      </c>
      <c r="AF1608" t="s">
        <v>53</v>
      </c>
      <c r="AG1608" t="str">
        <f t="shared" si="103"/>
        <v>Verified</v>
      </c>
    </row>
    <row r="1609" spans="1:33" ht="86.4" x14ac:dyDescent="0.3">
      <c r="A1609">
        <v>1607</v>
      </c>
      <c r="B1609" s="6">
        <v>1608</v>
      </c>
      <c r="C1609" s="6">
        <v>9</v>
      </c>
      <c r="D1609" t="s">
        <v>7129</v>
      </c>
      <c r="E1609" t="s">
        <v>7129</v>
      </c>
      <c r="F1609" t="s">
        <v>7130</v>
      </c>
      <c r="G1609" t="str">
        <f t="shared" si="100"/>
        <v>J Sissel</v>
      </c>
      <c r="H1609" t="str">
        <f t="shared" si="101"/>
        <v>First Review</v>
      </c>
      <c r="I1609" s="1">
        <v>42879</v>
      </c>
      <c r="J1609" t="s">
        <v>802</v>
      </c>
      <c r="K1609" s="2" t="s">
        <v>7131</v>
      </c>
      <c r="L1609" s="2" t="str">
        <v>Great flight from London to Kuala Lumpur on the Boeing 787-9. The crew were amazing and friendly and couldn't have done enough. The food served was of good standard and we were asked a few times if we would like more drinks. One crew member who said she had been with British Airways for many years was professional and excellent at her job.</v>
      </c>
      <c r="M1609" t="s">
        <v>181</v>
      </c>
      <c r="N1609" t="s">
        <v>181</v>
      </c>
      <c r="O1609" t="s">
        <v>105</v>
      </c>
      <c r="P1609" t="s">
        <v>105</v>
      </c>
      <c r="Q1609" t="s">
        <v>36</v>
      </c>
      <c r="R1609" t="s">
        <v>36</v>
      </c>
      <c r="S1609" t="s">
        <v>3361</v>
      </c>
      <c r="T1609" t="s">
        <v>64</v>
      </c>
      <c r="U1609" t="s">
        <v>3269</v>
      </c>
      <c r="V1609" t="s">
        <v>52</v>
      </c>
      <c r="W1609" s="8">
        <v>42856</v>
      </c>
      <c r="X1609" s="1">
        <f t="shared" si="102"/>
        <v>42856</v>
      </c>
      <c r="Y1609">
        <v>4</v>
      </c>
      <c r="Z1609">
        <v>5</v>
      </c>
      <c r="AA1609">
        <v>5</v>
      </c>
      <c r="AB1609">
        <v>5</v>
      </c>
      <c r="AC1609">
        <v>5</v>
      </c>
      <c r="AD1609" t="s">
        <v>155</v>
      </c>
      <c r="AE1609">
        <v>5</v>
      </c>
      <c r="AF1609" t="s">
        <v>53</v>
      </c>
      <c r="AG1609" t="str">
        <f t="shared" si="103"/>
        <v>Verified</v>
      </c>
    </row>
    <row r="1610" spans="1:33" ht="345.6" x14ac:dyDescent="0.3">
      <c r="A1610">
        <v>1608</v>
      </c>
      <c r="B1610" s="6">
        <v>1609</v>
      </c>
      <c r="C1610" s="6">
        <v>1</v>
      </c>
      <c r="D1610" t="s">
        <v>7132</v>
      </c>
      <c r="E1610" t="s">
        <v>7133</v>
      </c>
      <c r="F1610" t="s">
        <v>7134</v>
      </c>
      <c r="G1610" t="str">
        <f t="shared" si="100"/>
        <v>S Roper</v>
      </c>
      <c r="H1610" t="str">
        <f t="shared" si="101"/>
        <v>First Review</v>
      </c>
      <c r="I1610" s="1">
        <v>42878</v>
      </c>
      <c r="J1610" t="s">
        <v>32</v>
      </c>
      <c r="K1610" s="2" t="s">
        <v>7135</v>
      </c>
      <c r="L1610" s="2" t="str">
        <v>London Heathrow to Miami. I was looking forward to this flight - it was Saturday so no work the following day and 62K on the upper deck used to be such a treat! I have read many reviews recently of British Airways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'British Airways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British Airways. It was a shame the flight manager seemed to spend his time going round the cabin apologising and giving some avios to try and make people less annoyed by the whole experience.</v>
      </c>
      <c r="M1610" t="s">
        <v>2659</v>
      </c>
      <c r="N1610" t="s">
        <v>2659</v>
      </c>
      <c r="O1610" t="s">
        <v>47</v>
      </c>
      <c r="P1610" t="s">
        <v>47</v>
      </c>
      <c r="Q1610" t="s">
        <v>48</v>
      </c>
      <c r="R1610" t="s">
        <v>48</v>
      </c>
      <c r="S1610" t="s">
        <v>3070</v>
      </c>
      <c r="T1610" t="s">
        <v>50</v>
      </c>
      <c r="U1610" t="s">
        <v>107</v>
      </c>
      <c r="V1610" t="s">
        <v>52</v>
      </c>
      <c r="W1610" s="8">
        <v>42856</v>
      </c>
      <c r="X1610" s="1">
        <f t="shared" si="102"/>
        <v>42856</v>
      </c>
      <c r="Y1610">
        <v>2</v>
      </c>
      <c r="Z1610">
        <v>4</v>
      </c>
      <c r="AA1610">
        <v>1</v>
      </c>
      <c r="AB1610">
        <v>1</v>
      </c>
      <c r="AC1610">
        <v>1</v>
      </c>
      <c r="AD1610" t="s">
        <v>13426</v>
      </c>
      <c r="AE1610">
        <v>1</v>
      </c>
      <c r="AF1610" t="s">
        <v>53</v>
      </c>
      <c r="AG1610" t="str">
        <f t="shared" si="103"/>
        <v>Verified</v>
      </c>
    </row>
    <row r="1611" spans="1:33" ht="345.6" x14ac:dyDescent="0.3">
      <c r="A1611">
        <v>1609</v>
      </c>
      <c r="B1611" s="6">
        <v>1610</v>
      </c>
      <c r="C1611" s="6">
        <v>6</v>
      </c>
      <c r="D1611" t="s">
        <v>7136</v>
      </c>
      <c r="E1611" t="s">
        <v>7137</v>
      </c>
      <c r="F1611" t="s">
        <v>7138</v>
      </c>
      <c r="G1611" t="str">
        <f t="shared" si="100"/>
        <v>D Kramer</v>
      </c>
      <c r="H1611" t="str">
        <f t="shared" si="101"/>
        <v>First Review</v>
      </c>
      <c r="I1611" s="1">
        <v>42877</v>
      </c>
      <c r="J1611" t="s">
        <v>2401</v>
      </c>
      <c r="K1611" s="2" t="s">
        <v>7139</v>
      </c>
      <c r="L1611" s="2" t="str">
        <v>Moscow Domodedovo to Houston via London Heathrow roundtrip in economy class. All the flights were full in economy, with the exception of British Airways195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v>
      </c>
      <c r="M1611" t="s">
        <v>6697</v>
      </c>
      <c r="N1611" t="s">
        <v>6697</v>
      </c>
      <c r="O1611" t="s">
        <v>105</v>
      </c>
      <c r="P1611" t="s">
        <v>105</v>
      </c>
      <c r="Q1611" t="s">
        <v>36</v>
      </c>
      <c r="R1611" t="s">
        <v>36</v>
      </c>
      <c r="S1611" t="s">
        <v>7140</v>
      </c>
      <c r="T1611" t="s">
        <v>2196</v>
      </c>
      <c r="U1611" t="s">
        <v>224</v>
      </c>
      <c r="V1611" t="s">
        <v>64</v>
      </c>
      <c r="W1611" s="8">
        <v>42856</v>
      </c>
      <c r="X1611" s="1">
        <f t="shared" si="102"/>
        <v>42856</v>
      </c>
      <c r="Y1611">
        <v>3</v>
      </c>
      <c r="Z1611">
        <v>3</v>
      </c>
      <c r="AA1611">
        <v>3</v>
      </c>
      <c r="AB1611">
        <v>3</v>
      </c>
      <c r="AC1611">
        <v>4</v>
      </c>
      <c r="AD1611" t="s">
        <v>155</v>
      </c>
      <c r="AE1611">
        <v>3</v>
      </c>
      <c r="AF1611" t="s">
        <v>53</v>
      </c>
      <c r="AG1611" t="str">
        <f t="shared" si="103"/>
        <v>Verified</v>
      </c>
    </row>
    <row r="1612" spans="1:33" ht="100.8" x14ac:dyDescent="0.3">
      <c r="A1612">
        <v>1610</v>
      </c>
      <c r="B1612" s="6">
        <v>1611</v>
      </c>
      <c r="C1612" s="6">
        <v>4</v>
      </c>
      <c r="D1612" t="s">
        <v>7141</v>
      </c>
      <c r="E1612" t="s">
        <v>7142</v>
      </c>
      <c r="F1612" t="s">
        <v>874</v>
      </c>
      <c r="G1612" t="str">
        <f t="shared" si="100"/>
        <v>Unknown Name</v>
      </c>
      <c r="H1612" t="str">
        <f t="shared" si="101"/>
        <v xml:space="preserve">4 </v>
      </c>
      <c r="I1612" s="1">
        <v>42877</v>
      </c>
      <c r="J1612" t="s">
        <v>32</v>
      </c>
      <c r="K1612" s="2" t="s">
        <v>7143</v>
      </c>
      <c r="L1612" s="2" t="str">
        <v>London Heathrow to Brussels. Disappointed by the non existent service onboard this flight. Regardless of how short the flight may well be you expect some sort of refreshments/snacks to be provided given this isn't a low carrier airline. However British Airways have hit rock bottom in that they charge premium rates but give low carrier service - certainly on short haul flights.</v>
      </c>
      <c r="M1612" t="s">
        <v>722</v>
      </c>
      <c r="N1612" t="s">
        <v>722</v>
      </c>
      <c r="O1612" t="s">
        <v>47</v>
      </c>
      <c r="P1612" t="s">
        <v>47</v>
      </c>
      <c r="Q1612" t="s">
        <v>36</v>
      </c>
      <c r="R1612" t="s">
        <v>36</v>
      </c>
      <c r="S1612" t="s">
        <v>7144</v>
      </c>
      <c r="T1612" t="s">
        <v>64</v>
      </c>
      <c r="U1612" t="s">
        <v>815</v>
      </c>
      <c r="V1612" t="s">
        <v>52</v>
      </c>
      <c r="W1612" s="8">
        <v>42826</v>
      </c>
      <c r="X1612" s="1">
        <f t="shared" si="102"/>
        <v>42826</v>
      </c>
      <c r="Y1612">
        <v>3</v>
      </c>
      <c r="Z1612">
        <v>4</v>
      </c>
      <c r="AA1612">
        <v>-1</v>
      </c>
      <c r="AB1612">
        <v>4</v>
      </c>
      <c r="AC1612">
        <v>2</v>
      </c>
      <c r="AD1612" t="s">
        <v>13426</v>
      </c>
      <c r="AE1612">
        <v>1</v>
      </c>
      <c r="AF1612" t="s">
        <v>53</v>
      </c>
      <c r="AG1612" t="str">
        <f t="shared" si="103"/>
        <v>Verified</v>
      </c>
    </row>
    <row r="1613" spans="1:33" ht="86.4" x14ac:dyDescent="0.3">
      <c r="A1613">
        <v>1611</v>
      </c>
      <c r="B1613" s="6">
        <v>1612</v>
      </c>
      <c r="C1613" s="6">
        <v>1</v>
      </c>
      <c r="D1613" t="s">
        <v>7145</v>
      </c>
      <c r="E1613" t="s">
        <v>7146</v>
      </c>
      <c r="F1613" t="s">
        <v>7147</v>
      </c>
      <c r="G1613" t="str">
        <f t="shared" si="100"/>
        <v>Andrew Henderson</v>
      </c>
      <c r="H1613" t="str">
        <f t="shared" si="101"/>
        <v>First Review</v>
      </c>
      <c r="I1613" s="1">
        <v>42875</v>
      </c>
      <c r="J1613" t="s">
        <v>32</v>
      </c>
      <c r="K1613" s="2" t="s">
        <v>7148</v>
      </c>
      <c r="L1613" s="2" t="str">
        <v>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v>
      </c>
      <c r="N1613" t="s">
        <v>69</v>
      </c>
      <c r="O1613" t="s">
        <v>105</v>
      </c>
      <c r="P1613" t="s">
        <v>105</v>
      </c>
      <c r="Q1613" t="s">
        <v>36</v>
      </c>
      <c r="R1613" t="s">
        <v>36</v>
      </c>
      <c r="S1613" t="s">
        <v>1036</v>
      </c>
      <c r="T1613" t="s">
        <v>50</v>
      </c>
      <c r="U1613" t="s">
        <v>141</v>
      </c>
      <c r="V1613" t="s">
        <v>52</v>
      </c>
      <c r="W1613" s="8">
        <v>42826</v>
      </c>
      <c r="X1613" s="1">
        <f t="shared" si="102"/>
        <v>42826</v>
      </c>
      <c r="Y1613">
        <v>1</v>
      </c>
      <c r="Z1613">
        <v>1</v>
      </c>
      <c r="AA1613">
        <v>3</v>
      </c>
      <c r="AB1613">
        <v>3</v>
      </c>
      <c r="AC1613">
        <v>1</v>
      </c>
      <c r="AD1613" t="s">
        <v>13426</v>
      </c>
      <c r="AE1613">
        <v>3</v>
      </c>
      <c r="AF1613" t="s">
        <v>53</v>
      </c>
      <c r="AG1613" t="str">
        <f t="shared" si="103"/>
        <v>Verified</v>
      </c>
    </row>
    <row r="1614" spans="1:33" ht="201.6" x14ac:dyDescent="0.3">
      <c r="A1614">
        <v>1612</v>
      </c>
      <c r="B1614" s="6">
        <v>1613</v>
      </c>
      <c r="C1614" s="6">
        <v>8</v>
      </c>
      <c r="D1614" t="s">
        <v>3790</v>
      </c>
      <c r="E1614" t="s">
        <v>3791</v>
      </c>
      <c r="F1614" t="s">
        <v>7149</v>
      </c>
      <c r="G1614" t="str">
        <f t="shared" si="100"/>
        <v>R Stratton</v>
      </c>
      <c r="H1614" t="str">
        <f t="shared" si="101"/>
        <v>First Review</v>
      </c>
      <c r="I1614" s="1">
        <v>42874</v>
      </c>
      <c r="J1614" t="s">
        <v>32</v>
      </c>
      <c r="K1614" s="2" t="s">
        <v>7150</v>
      </c>
      <c r="L1614" s="2" t="str">
        <v>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v>
      </c>
      <c r="M1614" t="s">
        <v>2553</v>
      </c>
      <c r="N1614" t="s">
        <v>2553</v>
      </c>
      <c r="O1614" t="s">
        <v>35</v>
      </c>
      <c r="P1614" t="s">
        <v>35</v>
      </c>
      <c r="Q1614" t="s">
        <v>36</v>
      </c>
      <c r="R1614" t="s">
        <v>36</v>
      </c>
      <c r="S1614" t="s">
        <v>728</v>
      </c>
      <c r="T1614" t="s">
        <v>64</v>
      </c>
      <c r="U1614" t="s">
        <v>115</v>
      </c>
      <c r="V1614" t="s">
        <v>52</v>
      </c>
      <c r="W1614" s="8">
        <v>42856</v>
      </c>
      <c r="X1614" s="1">
        <f t="shared" si="102"/>
        <v>42856</v>
      </c>
      <c r="Y1614">
        <v>4</v>
      </c>
      <c r="Z1614">
        <v>5</v>
      </c>
      <c r="AA1614">
        <v>5</v>
      </c>
      <c r="AB1614">
        <v>4</v>
      </c>
      <c r="AC1614">
        <v>4</v>
      </c>
      <c r="AD1614" t="s">
        <v>155</v>
      </c>
      <c r="AE1614">
        <v>4</v>
      </c>
      <c r="AF1614" t="s">
        <v>53</v>
      </c>
      <c r="AG1614" t="str">
        <f t="shared" si="103"/>
        <v>Verified</v>
      </c>
    </row>
    <row r="1615" spans="1:33" ht="115.2" x14ac:dyDescent="0.3">
      <c r="A1615">
        <v>1613</v>
      </c>
      <c r="B1615" s="6">
        <v>1614</v>
      </c>
      <c r="C1615" s="6">
        <v>1</v>
      </c>
      <c r="D1615" t="s">
        <v>7151</v>
      </c>
      <c r="E1615" t="s">
        <v>7152</v>
      </c>
      <c r="F1615" t="s">
        <v>7153</v>
      </c>
      <c r="G1615" t="str">
        <f t="shared" si="100"/>
        <v>Mike O'Connor</v>
      </c>
      <c r="H1615" t="str">
        <f t="shared" si="101"/>
        <v>First Review</v>
      </c>
      <c r="I1615" s="1">
        <v>42872</v>
      </c>
      <c r="J1615" t="s">
        <v>32</v>
      </c>
      <c r="K1615" s="2" t="s">
        <v>7154</v>
      </c>
      <c r="L1615" s="2" t="str">
        <v>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British Airways are not just the worst airline, but the worst company I have dealt with. My rating has to be the lowest given the total service failures of British Airways.</v>
      </c>
      <c r="N1615" t="s">
        <v>69</v>
      </c>
      <c r="O1615" t="s">
        <v>127</v>
      </c>
      <c r="P1615" t="s">
        <v>127</v>
      </c>
      <c r="Q1615" t="s">
        <v>36</v>
      </c>
      <c r="R1615" t="s">
        <v>36</v>
      </c>
      <c r="S1615" t="s">
        <v>1585</v>
      </c>
      <c r="T1615" t="s">
        <v>64</v>
      </c>
      <c r="U1615" t="s">
        <v>1586</v>
      </c>
      <c r="V1615" t="s">
        <v>52</v>
      </c>
      <c r="W1615" s="8">
        <v>42705</v>
      </c>
      <c r="X1615" s="1">
        <f t="shared" si="102"/>
        <v>42705</v>
      </c>
      <c r="Y1615">
        <v>-1</v>
      </c>
      <c r="Z1615">
        <v>-1</v>
      </c>
      <c r="AA1615">
        <v>-1</v>
      </c>
      <c r="AB1615">
        <v>1</v>
      </c>
      <c r="AC1615">
        <v>1</v>
      </c>
      <c r="AD1615" t="s">
        <v>13426</v>
      </c>
      <c r="AE1615">
        <v>-1</v>
      </c>
      <c r="AF1615" t="s">
        <v>41</v>
      </c>
      <c r="AG1615" t="str">
        <f t="shared" si="103"/>
        <v>Not Verified</v>
      </c>
    </row>
    <row r="1616" spans="1:33" ht="201.6" x14ac:dyDescent="0.3">
      <c r="A1616">
        <v>1614</v>
      </c>
      <c r="B1616" s="6">
        <v>1615</v>
      </c>
      <c r="C1616" s="6">
        <v>9</v>
      </c>
      <c r="D1616" t="s">
        <v>7155</v>
      </c>
      <c r="E1616" t="s">
        <v>7156</v>
      </c>
      <c r="F1616" t="s">
        <v>7157</v>
      </c>
      <c r="G1616" t="str">
        <f t="shared" si="100"/>
        <v>Dirk Verzijl</v>
      </c>
      <c r="H1616" t="str">
        <f t="shared" si="101"/>
        <v>First Review</v>
      </c>
      <c r="I1616" s="1">
        <v>42872</v>
      </c>
      <c r="J1616" t="s">
        <v>897</v>
      </c>
      <c r="K1616" s="2" t="s">
        <v>7158</v>
      </c>
      <c r="L1616" s="2" t="str">
        <v>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British Airways and when we are back from the journey we should contact British Airways to claim the damage. We did and within a few days we got a really extensive response and were compensated. Despite this damaged suitcase it was handled great. That's what made the difference to me.</v>
      </c>
      <c r="M1616" t="s">
        <v>7159</v>
      </c>
      <c r="N1616" t="s">
        <v>7159</v>
      </c>
      <c r="O1616" t="s">
        <v>35</v>
      </c>
      <c r="P1616" t="s">
        <v>35</v>
      </c>
      <c r="Q1616" t="s">
        <v>36</v>
      </c>
      <c r="R1616" t="s">
        <v>36</v>
      </c>
      <c r="S1616" t="s">
        <v>7160</v>
      </c>
      <c r="T1616" t="s">
        <v>422</v>
      </c>
      <c r="U1616" t="s">
        <v>100</v>
      </c>
      <c r="V1616" t="s">
        <v>64</v>
      </c>
      <c r="W1616" s="8">
        <v>42826</v>
      </c>
      <c r="X1616" s="1">
        <f t="shared" si="102"/>
        <v>42826</v>
      </c>
      <c r="Y1616">
        <v>4</v>
      </c>
      <c r="Z1616">
        <v>5</v>
      </c>
      <c r="AA1616">
        <v>4</v>
      </c>
      <c r="AB1616">
        <v>3</v>
      </c>
      <c r="AC1616">
        <v>4</v>
      </c>
      <c r="AD1616" t="s">
        <v>155</v>
      </c>
      <c r="AE1616">
        <v>4</v>
      </c>
      <c r="AF1616" t="s">
        <v>53</v>
      </c>
      <c r="AG1616" t="str">
        <f t="shared" si="103"/>
        <v>Verified</v>
      </c>
    </row>
    <row r="1617" spans="1:33" ht="409.6" x14ac:dyDescent="0.3">
      <c r="A1617">
        <v>1615</v>
      </c>
      <c r="B1617" s="6">
        <v>1616</v>
      </c>
      <c r="C1617" s="6">
        <v>3</v>
      </c>
      <c r="D1617" t="s">
        <v>7161</v>
      </c>
      <c r="E1617" t="s">
        <v>7161</v>
      </c>
      <c r="F1617" t="s">
        <v>3964</v>
      </c>
      <c r="G1617" t="str">
        <f t="shared" si="100"/>
        <v>Ian Robinson</v>
      </c>
      <c r="H1617" t="str">
        <f t="shared" si="101"/>
        <v>First Review</v>
      </c>
      <c r="I1617" s="1">
        <v>42871</v>
      </c>
      <c r="J1617" t="s">
        <v>32</v>
      </c>
      <c r="K1617" s="2" t="s">
        <v>7162</v>
      </c>
      <c r="L1617" s="2" t="str">
        <v>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British Airways.</v>
      </c>
      <c r="M1617" t="s">
        <v>217</v>
      </c>
      <c r="N1617" t="s">
        <v>217</v>
      </c>
      <c r="O1617" t="s">
        <v>35</v>
      </c>
      <c r="P1617" t="s">
        <v>35</v>
      </c>
      <c r="Q1617" t="s">
        <v>48</v>
      </c>
      <c r="R1617" t="s">
        <v>48</v>
      </c>
      <c r="S1617" t="s">
        <v>4418</v>
      </c>
      <c r="T1617" t="s">
        <v>2511</v>
      </c>
      <c r="U1617" t="s">
        <v>267</v>
      </c>
      <c r="V1617" t="s">
        <v>52</v>
      </c>
      <c r="W1617" s="8">
        <v>42856</v>
      </c>
      <c r="X1617" s="1">
        <f t="shared" si="102"/>
        <v>42856</v>
      </c>
      <c r="Y1617">
        <v>3</v>
      </c>
      <c r="Z1617">
        <v>2</v>
      </c>
      <c r="AA1617">
        <v>2</v>
      </c>
      <c r="AB1617">
        <v>4</v>
      </c>
      <c r="AC1617">
        <v>3</v>
      </c>
      <c r="AD1617" t="s">
        <v>13426</v>
      </c>
      <c r="AE1617">
        <v>2</v>
      </c>
      <c r="AF1617" t="s">
        <v>53</v>
      </c>
      <c r="AG1617" t="str">
        <f t="shared" si="103"/>
        <v>Verified</v>
      </c>
    </row>
    <row r="1618" spans="1:33" ht="388.8" x14ac:dyDescent="0.3">
      <c r="A1618">
        <v>1616</v>
      </c>
      <c r="B1618" s="6">
        <v>1617</v>
      </c>
      <c r="C1618" s="6">
        <v>2</v>
      </c>
      <c r="D1618" t="s">
        <v>7163</v>
      </c>
      <c r="E1618" t="s">
        <v>7164</v>
      </c>
      <c r="F1618" t="s">
        <v>97</v>
      </c>
      <c r="G1618" t="str">
        <f t="shared" si="100"/>
        <v>Unknown Name</v>
      </c>
      <c r="H1618" t="str">
        <f t="shared" si="101"/>
        <v xml:space="preserve">1 </v>
      </c>
      <c r="I1618" s="1">
        <v>42870</v>
      </c>
      <c r="J1618" t="s">
        <v>32</v>
      </c>
      <c r="K1618" s="2" t="s">
        <v>7165</v>
      </c>
      <c r="L1618" s="2" t="str">
        <v>London Heathrow to Amsterdam Schipol on British Airways434,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British Airways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v>
      </c>
      <c r="N1618" t="s">
        <v>69</v>
      </c>
      <c r="O1618" t="s">
        <v>47</v>
      </c>
      <c r="P1618" t="s">
        <v>47</v>
      </c>
      <c r="Q1618" t="s">
        <v>36</v>
      </c>
      <c r="R1618" t="s">
        <v>36</v>
      </c>
      <c r="S1618" t="s">
        <v>1542</v>
      </c>
      <c r="T1618" t="s">
        <v>64</v>
      </c>
      <c r="U1618" t="s">
        <v>422</v>
      </c>
      <c r="V1618" t="s">
        <v>52</v>
      </c>
      <c r="W1618" s="8">
        <v>42856</v>
      </c>
      <c r="X1618" s="1">
        <f t="shared" si="102"/>
        <v>42856</v>
      </c>
      <c r="Y1618">
        <v>4</v>
      </c>
      <c r="Z1618">
        <v>4</v>
      </c>
      <c r="AA1618">
        <v>4</v>
      </c>
      <c r="AB1618">
        <v>1</v>
      </c>
      <c r="AC1618">
        <v>3</v>
      </c>
      <c r="AD1618" t="s">
        <v>13426</v>
      </c>
      <c r="AE1618">
        <v>-1</v>
      </c>
      <c r="AF1618" t="s">
        <v>53</v>
      </c>
      <c r="AG1618" t="str">
        <f t="shared" si="103"/>
        <v>Verified</v>
      </c>
    </row>
    <row r="1619" spans="1:33" ht="360" x14ac:dyDescent="0.3">
      <c r="A1619">
        <v>1617</v>
      </c>
      <c r="B1619" s="6">
        <v>1618</v>
      </c>
      <c r="C1619" s="6">
        <v>10</v>
      </c>
      <c r="D1619" t="s">
        <v>7166</v>
      </c>
      <c r="E1619" t="s">
        <v>7167</v>
      </c>
      <c r="F1619" t="s">
        <v>7168</v>
      </c>
      <c r="G1619" t="str">
        <f t="shared" si="100"/>
        <v>P Andrews</v>
      </c>
      <c r="H1619" t="str">
        <f t="shared" si="101"/>
        <v>First Review</v>
      </c>
      <c r="I1619" s="1">
        <v>42870</v>
      </c>
      <c r="J1619" t="s">
        <v>32</v>
      </c>
      <c r="K1619" s="2" t="s">
        <v>7169</v>
      </c>
      <c r="L1619" s="2" t="str">
        <v>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British Airways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v>
      </c>
      <c r="M1619" t="s">
        <v>217</v>
      </c>
      <c r="N1619" t="s">
        <v>217</v>
      </c>
      <c r="O1619" t="s">
        <v>127</v>
      </c>
      <c r="P1619" t="s">
        <v>127</v>
      </c>
      <c r="Q1619" t="s">
        <v>36</v>
      </c>
      <c r="R1619" t="s">
        <v>36</v>
      </c>
      <c r="S1619" t="s">
        <v>3474</v>
      </c>
      <c r="T1619" t="s">
        <v>983</v>
      </c>
      <c r="U1619" t="s">
        <v>267</v>
      </c>
      <c r="V1619" t="s">
        <v>52</v>
      </c>
      <c r="W1619" s="8">
        <v>42856</v>
      </c>
      <c r="X1619" s="1">
        <f t="shared" si="102"/>
        <v>42856</v>
      </c>
      <c r="Y1619">
        <v>5</v>
      </c>
      <c r="Z1619">
        <v>5</v>
      </c>
      <c r="AA1619">
        <v>5</v>
      </c>
      <c r="AB1619">
        <v>5</v>
      </c>
      <c r="AC1619">
        <v>5</v>
      </c>
      <c r="AD1619" t="s">
        <v>155</v>
      </c>
      <c r="AE1619">
        <v>3</v>
      </c>
      <c r="AF1619" t="s">
        <v>53</v>
      </c>
      <c r="AG1619" t="str">
        <f t="shared" si="103"/>
        <v>Verified</v>
      </c>
    </row>
    <row r="1620" spans="1:33" ht="144" x14ac:dyDescent="0.3">
      <c r="A1620">
        <v>1618</v>
      </c>
      <c r="B1620" s="6">
        <v>1619</v>
      </c>
      <c r="C1620" s="6">
        <v>1</v>
      </c>
      <c r="D1620" t="s">
        <v>7170</v>
      </c>
      <c r="E1620" t="s">
        <v>7171</v>
      </c>
      <c r="F1620" t="s">
        <v>7172</v>
      </c>
      <c r="G1620" t="str">
        <f t="shared" si="100"/>
        <v>Glen George</v>
      </c>
      <c r="H1620" t="str">
        <f t="shared" si="101"/>
        <v>First Review</v>
      </c>
      <c r="I1620" s="1">
        <v>42869</v>
      </c>
      <c r="J1620" t="s">
        <v>32</v>
      </c>
      <c r="K1620" s="2" t="s">
        <v>7173</v>
      </c>
      <c r="L1620" s="2" t="str">
        <v>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v>
      </c>
      <c r="N1620" t="s">
        <v>69</v>
      </c>
      <c r="O1620" t="s">
        <v>47</v>
      </c>
      <c r="P1620" t="s">
        <v>47</v>
      </c>
      <c r="Q1620" t="s">
        <v>36</v>
      </c>
      <c r="R1620" t="s">
        <v>36</v>
      </c>
      <c r="S1620" t="s">
        <v>365</v>
      </c>
      <c r="T1620" t="s">
        <v>64</v>
      </c>
      <c r="U1620" t="s">
        <v>363</v>
      </c>
      <c r="V1620" t="s">
        <v>52</v>
      </c>
      <c r="W1620" s="8">
        <v>42826</v>
      </c>
      <c r="X1620" s="1">
        <f t="shared" si="102"/>
        <v>42826</v>
      </c>
      <c r="Y1620">
        <v>-1</v>
      </c>
      <c r="Z1620">
        <v>-1</v>
      </c>
      <c r="AA1620">
        <v>-1</v>
      </c>
      <c r="AB1620">
        <v>1</v>
      </c>
      <c r="AC1620">
        <v>1</v>
      </c>
      <c r="AD1620" t="s">
        <v>13426</v>
      </c>
      <c r="AE1620">
        <v>-1</v>
      </c>
      <c r="AF1620" t="s">
        <v>41</v>
      </c>
      <c r="AG1620" t="str">
        <f t="shared" si="103"/>
        <v>Not Verified</v>
      </c>
    </row>
    <row r="1621" spans="1:33" ht="158.4" x14ac:dyDescent="0.3">
      <c r="A1621">
        <v>1619</v>
      </c>
      <c r="B1621" s="6">
        <v>1620</v>
      </c>
      <c r="C1621" s="6">
        <v>8</v>
      </c>
      <c r="D1621" t="s">
        <v>7174</v>
      </c>
      <c r="E1621" t="s">
        <v>7174</v>
      </c>
      <c r="F1621" t="s">
        <v>7175</v>
      </c>
      <c r="G1621" t="str">
        <f t="shared" si="100"/>
        <v>J Frewen-Lord</v>
      </c>
      <c r="H1621" t="str">
        <f t="shared" si="101"/>
        <v>First Review</v>
      </c>
      <c r="I1621" s="1">
        <v>42869</v>
      </c>
      <c r="J1621" t="s">
        <v>32</v>
      </c>
      <c r="K1621" s="2" t="s">
        <v>7176</v>
      </c>
      <c r="L1621" s="2" t="str">
        <v>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v>
      </c>
      <c r="M1621" t="s">
        <v>235</v>
      </c>
      <c r="N1621" t="s">
        <v>235</v>
      </c>
      <c r="O1621" t="s">
        <v>105</v>
      </c>
      <c r="P1621" t="s">
        <v>105</v>
      </c>
      <c r="Q1621" t="s">
        <v>138</v>
      </c>
      <c r="R1621" t="s">
        <v>138</v>
      </c>
      <c r="S1621" t="s">
        <v>1597</v>
      </c>
      <c r="T1621" t="s">
        <v>64</v>
      </c>
      <c r="U1621" t="s">
        <v>798</v>
      </c>
      <c r="V1621" t="s">
        <v>52</v>
      </c>
      <c r="W1621" s="8">
        <v>42856</v>
      </c>
      <c r="X1621" s="1">
        <f t="shared" si="102"/>
        <v>42856</v>
      </c>
      <c r="Y1621">
        <v>4</v>
      </c>
      <c r="Z1621">
        <v>5</v>
      </c>
      <c r="AA1621">
        <v>4</v>
      </c>
      <c r="AB1621">
        <v>4</v>
      </c>
      <c r="AC1621">
        <v>4</v>
      </c>
      <c r="AD1621" t="s">
        <v>155</v>
      </c>
      <c r="AE1621">
        <v>-1</v>
      </c>
      <c r="AF1621" t="s">
        <v>53</v>
      </c>
      <c r="AG1621" t="str">
        <f t="shared" si="103"/>
        <v>Verified</v>
      </c>
    </row>
    <row r="1622" spans="1:33" ht="216" x14ac:dyDescent="0.3">
      <c r="A1622">
        <v>1620</v>
      </c>
      <c r="B1622" s="6">
        <v>1621</v>
      </c>
      <c r="C1622" s="6">
        <v>6</v>
      </c>
      <c r="D1622" t="s">
        <v>7177</v>
      </c>
      <c r="E1622" t="s">
        <v>7177</v>
      </c>
      <c r="F1622" t="s">
        <v>5940</v>
      </c>
      <c r="G1622" t="str">
        <f t="shared" si="100"/>
        <v>Unknown Name</v>
      </c>
      <c r="H1622" t="str">
        <f t="shared" si="101"/>
        <v xml:space="preserve">9 </v>
      </c>
      <c r="I1622" s="1">
        <v>42868</v>
      </c>
      <c r="J1622" t="s">
        <v>2251</v>
      </c>
      <c r="K1622" s="2" t="s">
        <v>7178</v>
      </c>
      <c r="L1622" s="2" t="str">
        <v>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v>
      </c>
      <c r="N1622" t="s">
        <v>69</v>
      </c>
      <c r="O1622" t="s">
        <v>47</v>
      </c>
      <c r="P1622" t="s">
        <v>47</v>
      </c>
      <c r="Q1622" t="s">
        <v>48</v>
      </c>
      <c r="R1622" t="s">
        <v>48</v>
      </c>
      <c r="S1622" t="s">
        <v>7179</v>
      </c>
      <c r="T1622" t="s">
        <v>901</v>
      </c>
      <c r="U1622" t="s">
        <v>303</v>
      </c>
      <c r="V1622" t="s">
        <v>64</v>
      </c>
      <c r="W1622" s="8">
        <v>42856</v>
      </c>
      <c r="X1622" s="1">
        <f t="shared" si="102"/>
        <v>42856</v>
      </c>
      <c r="Y1622">
        <v>3</v>
      </c>
      <c r="Z1622">
        <v>2</v>
      </c>
      <c r="AA1622">
        <v>2</v>
      </c>
      <c r="AB1622">
        <v>4</v>
      </c>
      <c r="AC1622">
        <v>5</v>
      </c>
      <c r="AD1622" t="s">
        <v>155</v>
      </c>
      <c r="AE1622">
        <v>1</v>
      </c>
      <c r="AF1622" t="s">
        <v>53</v>
      </c>
      <c r="AG1622" t="str">
        <f t="shared" si="103"/>
        <v>Verified</v>
      </c>
    </row>
    <row r="1623" spans="1:33" ht="345.6" x14ac:dyDescent="0.3">
      <c r="A1623">
        <v>1621</v>
      </c>
      <c r="B1623" s="6">
        <v>1622</v>
      </c>
      <c r="C1623" s="6">
        <v>6</v>
      </c>
      <c r="D1623" t="s">
        <v>7180</v>
      </c>
      <c r="E1623" t="s">
        <v>7181</v>
      </c>
      <c r="F1623" t="s">
        <v>5053</v>
      </c>
      <c r="G1623" t="str">
        <f t="shared" si="100"/>
        <v>Unknown Name</v>
      </c>
      <c r="H1623" t="str">
        <f t="shared" si="101"/>
        <v>10</v>
      </c>
      <c r="I1623" s="1">
        <v>42868</v>
      </c>
      <c r="J1623" t="s">
        <v>74</v>
      </c>
      <c r="K1623" s="2" t="s">
        <v>7182</v>
      </c>
      <c r="L1623" s="2" t="str">
        <v>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British Airways is not improving where they should, in those details that make business class something worth EUR3,000 spent. Still no wi-fi on British Airways. Not commenting the ying-yang layout, which remains a mystery to me who approved such a nonsense?.</v>
      </c>
      <c r="M1623" t="s">
        <v>181</v>
      </c>
      <c r="N1623" t="s">
        <v>181</v>
      </c>
      <c r="O1623" t="s">
        <v>47</v>
      </c>
      <c r="P1623" t="s">
        <v>47</v>
      </c>
      <c r="Q1623" t="s">
        <v>48</v>
      </c>
      <c r="R1623" t="s">
        <v>48</v>
      </c>
      <c r="S1623" t="s">
        <v>4969</v>
      </c>
      <c r="T1623" t="s">
        <v>64</v>
      </c>
      <c r="U1623" t="s">
        <v>4970</v>
      </c>
      <c r="V1623" t="s">
        <v>52</v>
      </c>
      <c r="W1623" s="8">
        <v>42856</v>
      </c>
      <c r="X1623" s="1">
        <f t="shared" si="102"/>
        <v>42856</v>
      </c>
      <c r="Y1623">
        <v>3</v>
      </c>
      <c r="Z1623">
        <v>4</v>
      </c>
      <c r="AA1623">
        <v>2</v>
      </c>
      <c r="AB1623">
        <v>3</v>
      </c>
      <c r="AC1623">
        <v>3</v>
      </c>
      <c r="AD1623" t="s">
        <v>13426</v>
      </c>
      <c r="AE1623">
        <v>4</v>
      </c>
      <c r="AF1623" t="s">
        <v>53</v>
      </c>
      <c r="AG1623" t="str">
        <f t="shared" si="103"/>
        <v>Verified</v>
      </c>
    </row>
    <row r="1624" spans="1:33" ht="216" x14ac:dyDescent="0.3">
      <c r="A1624">
        <v>1622</v>
      </c>
      <c r="B1624" s="6">
        <v>1623</v>
      </c>
      <c r="C1624" s="6">
        <v>3</v>
      </c>
      <c r="D1624" t="s">
        <v>7183</v>
      </c>
      <c r="E1624" t="s">
        <v>7184</v>
      </c>
      <c r="F1624" t="s">
        <v>7185</v>
      </c>
      <c r="G1624" t="str">
        <f t="shared" si="100"/>
        <v>E Barmiden</v>
      </c>
      <c r="H1624" t="str">
        <f t="shared" si="101"/>
        <v>First Review</v>
      </c>
      <c r="I1624" s="1">
        <v>42868</v>
      </c>
      <c r="J1624" t="s">
        <v>32</v>
      </c>
      <c r="K1624" s="2" t="s">
        <v>7186</v>
      </c>
      <c r="L1624" s="2" t="str">
        <v>Gatwick to Amsterdam. As a regular flyer with British Airways,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British Airways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v>
      </c>
      <c r="M1624" t="s">
        <v>46</v>
      </c>
      <c r="N1624" t="s">
        <v>46</v>
      </c>
      <c r="O1624" t="s">
        <v>47</v>
      </c>
      <c r="P1624" t="s">
        <v>47</v>
      </c>
      <c r="Q1624" t="s">
        <v>36</v>
      </c>
      <c r="R1624" t="s">
        <v>36</v>
      </c>
      <c r="S1624" t="s">
        <v>7187</v>
      </c>
      <c r="T1624" t="s">
        <v>267</v>
      </c>
      <c r="U1624" t="s">
        <v>422</v>
      </c>
      <c r="V1624" t="s">
        <v>52</v>
      </c>
      <c r="W1624" s="8">
        <v>42767</v>
      </c>
      <c r="X1624" s="1">
        <f t="shared" si="102"/>
        <v>42767</v>
      </c>
      <c r="Y1624">
        <v>3</v>
      </c>
      <c r="Z1624">
        <v>5</v>
      </c>
      <c r="AA1624">
        <v>3</v>
      </c>
      <c r="AB1624">
        <v>1</v>
      </c>
      <c r="AC1624">
        <v>2</v>
      </c>
      <c r="AD1624" t="s">
        <v>13426</v>
      </c>
      <c r="AE1624">
        <v>-1</v>
      </c>
      <c r="AF1624" t="s">
        <v>53</v>
      </c>
      <c r="AG1624" t="str">
        <f t="shared" si="103"/>
        <v>Verified</v>
      </c>
    </row>
    <row r="1625" spans="1:33" ht="86.4" x14ac:dyDescent="0.3">
      <c r="A1625">
        <v>1623</v>
      </c>
      <c r="B1625" s="6">
        <v>1624</v>
      </c>
      <c r="C1625" s="6">
        <v>3</v>
      </c>
      <c r="D1625" t="s">
        <v>7188</v>
      </c>
      <c r="E1625" t="s">
        <v>7189</v>
      </c>
      <c r="F1625" t="s">
        <v>7190</v>
      </c>
      <c r="G1625" t="str">
        <f t="shared" si="100"/>
        <v>D Norden</v>
      </c>
      <c r="H1625" t="str">
        <f t="shared" si="101"/>
        <v>First Review</v>
      </c>
      <c r="I1625" s="1">
        <v>42867</v>
      </c>
      <c r="J1625" t="s">
        <v>32</v>
      </c>
      <c r="K1625" s="2" t="s">
        <v>7191</v>
      </c>
      <c r="L1625" s="2" t="str">
        <v>How far British Airways has sunk! Flew London Heathrow to Nice and back last week - surly and unfriendly cabin crew, food and drinks for purchase. Does British Airways stand for Budget Airline now? I never thought I'd see the day when I would say British Airways has sunk to and below the levels of Ryanair service, yet still around 7x more expensive!</v>
      </c>
      <c r="M1625" t="s">
        <v>4834</v>
      </c>
      <c r="N1625" t="s">
        <v>4834</v>
      </c>
      <c r="O1625" t="s">
        <v>35</v>
      </c>
      <c r="P1625" t="s">
        <v>35</v>
      </c>
      <c r="Q1625" t="s">
        <v>36</v>
      </c>
      <c r="R1625" t="s">
        <v>36</v>
      </c>
      <c r="S1625" t="s">
        <v>2425</v>
      </c>
      <c r="T1625" t="s">
        <v>50</v>
      </c>
      <c r="U1625" t="s">
        <v>632</v>
      </c>
      <c r="V1625" t="s">
        <v>52</v>
      </c>
      <c r="W1625" s="8">
        <v>42826</v>
      </c>
      <c r="X1625" s="1">
        <f t="shared" si="102"/>
        <v>42826</v>
      </c>
      <c r="Y1625">
        <v>1</v>
      </c>
      <c r="Z1625">
        <v>2</v>
      </c>
      <c r="AA1625">
        <v>1</v>
      </c>
      <c r="AB1625">
        <v>4</v>
      </c>
      <c r="AC1625">
        <v>1</v>
      </c>
      <c r="AD1625" t="s">
        <v>13426</v>
      </c>
      <c r="AE1625">
        <v>-1</v>
      </c>
      <c r="AF1625" t="s">
        <v>53</v>
      </c>
      <c r="AG1625" t="str">
        <f t="shared" si="103"/>
        <v>Verified</v>
      </c>
    </row>
    <row r="1626" spans="1:33" ht="115.2" x14ac:dyDescent="0.3">
      <c r="A1626">
        <v>1624</v>
      </c>
      <c r="B1626" s="6">
        <v>1625</v>
      </c>
      <c r="C1626" s="6">
        <v>3</v>
      </c>
      <c r="D1626" t="s">
        <v>7192</v>
      </c>
      <c r="E1626" t="s">
        <v>7192</v>
      </c>
      <c r="F1626" t="s">
        <v>7193</v>
      </c>
      <c r="G1626" t="str">
        <f t="shared" si="100"/>
        <v>B Perton</v>
      </c>
      <c r="H1626" t="str">
        <f t="shared" si="101"/>
        <v>First Review</v>
      </c>
      <c r="I1626" s="1">
        <v>42867</v>
      </c>
      <c r="J1626" t="s">
        <v>81</v>
      </c>
      <c r="K1626" s="2" t="s">
        <v>7194</v>
      </c>
      <c r="L1626" s="2" t="str">
        <v>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British Airways again.</v>
      </c>
      <c r="N1626" t="s">
        <v>69</v>
      </c>
      <c r="O1626" t="s">
        <v>105</v>
      </c>
      <c r="P1626" t="s">
        <v>105</v>
      </c>
      <c r="Q1626" t="s">
        <v>36</v>
      </c>
      <c r="R1626" t="s">
        <v>36</v>
      </c>
      <c r="S1626" t="s">
        <v>70</v>
      </c>
      <c r="T1626" t="s">
        <v>71</v>
      </c>
      <c r="U1626" t="s">
        <v>64</v>
      </c>
      <c r="V1626" t="s">
        <v>52</v>
      </c>
      <c r="W1626" s="8">
        <v>42856</v>
      </c>
      <c r="X1626" s="1">
        <f t="shared" si="102"/>
        <v>42856</v>
      </c>
      <c r="Y1626">
        <v>3</v>
      </c>
      <c r="Z1626">
        <v>3</v>
      </c>
      <c r="AA1626">
        <v>1</v>
      </c>
      <c r="AB1626">
        <v>3</v>
      </c>
      <c r="AC1626">
        <v>2</v>
      </c>
      <c r="AD1626" t="s">
        <v>13426</v>
      </c>
      <c r="AE1626">
        <v>2</v>
      </c>
      <c r="AF1626" t="s">
        <v>53</v>
      </c>
      <c r="AG1626" t="str">
        <f t="shared" si="103"/>
        <v>Verified</v>
      </c>
    </row>
    <row r="1627" spans="1:33" ht="216" x14ac:dyDescent="0.3">
      <c r="A1627">
        <v>1625</v>
      </c>
      <c r="B1627" s="6">
        <v>1626</v>
      </c>
      <c r="C1627" s="6">
        <v>1</v>
      </c>
      <c r="D1627" t="s">
        <v>7195</v>
      </c>
      <c r="E1627" t="s">
        <v>7196</v>
      </c>
      <c r="F1627" t="s">
        <v>7197</v>
      </c>
      <c r="G1627" t="str">
        <f t="shared" si="100"/>
        <v>Andrew McKee</v>
      </c>
      <c r="H1627" t="str">
        <f t="shared" si="101"/>
        <v>First Review</v>
      </c>
      <c r="I1627" s="1">
        <v>42866</v>
      </c>
      <c r="J1627" t="s">
        <v>32</v>
      </c>
      <c r="K1627" s="2" t="s">
        <v>7198</v>
      </c>
      <c r="L1627" s="2" t="str">
        <v>I flew London Heathrow to Cape Town, to board the Queen Elizabeth, Cunard had included a flight via the Middle East, which at the time did not make sense, so I paid the additional £120 each to fly direct with British Airways,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British Airways. The space available was tight for me; an average sized man - I don't know how a larger and or taller person would manage. British Airways has lost two loyal customers, but at least they will squeeze more profit from those people who remain. On my next long-haul I will regretfully opt for an alternative airline.</v>
      </c>
      <c r="M1627" t="s">
        <v>2659</v>
      </c>
      <c r="N1627" t="s">
        <v>2659</v>
      </c>
      <c r="O1627" t="s">
        <v>35</v>
      </c>
      <c r="P1627" t="s">
        <v>35</v>
      </c>
      <c r="Q1627" t="s">
        <v>36</v>
      </c>
      <c r="R1627" t="s">
        <v>36</v>
      </c>
      <c r="S1627" t="s">
        <v>1332</v>
      </c>
      <c r="T1627" t="s">
        <v>64</v>
      </c>
      <c r="U1627" t="s">
        <v>488</v>
      </c>
      <c r="V1627" t="s">
        <v>52</v>
      </c>
      <c r="W1627" s="8">
        <v>42826</v>
      </c>
      <c r="X1627" s="1">
        <f t="shared" si="102"/>
        <v>42826</v>
      </c>
      <c r="Y1627">
        <v>1</v>
      </c>
      <c r="Z1627">
        <v>1</v>
      </c>
      <c r="AA1627">
        <v>1</v>
      </c>
      <c r="AB1627">
        <v>4</v>
      </c>
      <c r="AC1627">
        <v>1</v>
      </c>
      <c r="AD1627" t="s">
        <v>13426</v>
      </c>
      <c r="AE1627">
        <v>3</v>
      </c>
      <c r="AF1627" t="s">
        <v>53</v>
      </c>
      <c r="AG1627" t="str">
        <f t="shared" si="103"/>
        <v>Verified</v>
      </c>
    </row>
    <row r="1628" spans="1:33" ht="100.8" x14ac:dyDescent="0.3">
      <c r="A1628">
        <v>1626</v>
      </c>
      <c r="B1628" s="6">
        <v>1627</v>
      </c>
      <c r="C1628" s="6">
        <v>9</v>
      </c>
      <c r="D1628" t="s">
        <v>7199</v>
      </c>
      <c r="E1628" t="s">
        <v>7199</v>
      </c>
      <c r="F1628" t="s">
        <v>5643</v>
      </c>
      <c r="G1628" t="str">
        <f t="shared" si="100"/>
        <v>Unknown Name</v>
      </c>
      <c r="H1628" t="str">
        <f t="shared" si="101"/>
        <v>47</v>
      </c>
      <c r="I1628" s="1">
        <v>42866</v>
      </c>
      <c r="J1628" t="s">
        <v>32</v>
      </c>
      <c r="K1628" s="2" t="s">
        <v>7200</v>
      </c>
      <c r="L1628" s="2" t="str">
        <v>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v>
      </c>
      <c r="M1628" t="s">
        <v>46</v>
      </c>
      <c r="N1628" t="s">
        <v>46</v>
      </c>
      <c r="O1628" t="s">
        <v>35</v>
      </c>
      <c r="P1628" t="s">
        <v>35</v>
      </c>
      <c r="Q1628" t="s">
        <v>48</v>
      </c>
      <c r="R1628" t="s">
        <v>48</v>
      </c>
      <c r="S1628" t="s">
        <v>7201</v>
      </c>
      <c r="T1628" t="s">
        <v>290</v>
      </c>
      <c r="U1628" t="s">
        <v>7202</v>
      </c>
      <c r="V1628" t="s">
        <v>52</v>
      </c>
      <c r="W1628" s="8">
        <v>42856</v>
      </c>
      <c r="X1628" s="1">
        <f t="shared" si="102"/>
        <v>42856</v>
      </c>
      <c r="Y1628">
        <v>4</v>
      </c>
      <c r="Z1628">
        <v>5</v>
      </c>
      <c r="AA1628">
        <v>5</v>
      </c>
      <c r="AB1628">
        <v>5</v>
      </c>
      <c r="AC1628">
        <v>5</v>
      </c>
      <c r="AD1628" t="s">
        <v>155</v>
      </c>
      <c r="AE1628">
        <v>-1</v>
      </c>
      <c r="AF1628" t="s">
        <v>53</v>
      </c>
      <c r="AG1628" t="str">
        <f t="shared" si="103"/>
        <v>Verified</v>
      </c>
    </row>
    <row r="1629" spans="1:33" ht="244.8" x14ac:dyDescent="0.3">
      <c r="A1629">
        <v>1627</v>
      </c>
      <c r="B1629" s="6">
        <v>1628</v>
      </c>
      <c r="C1629" s="6">
        <v>1</v>
      </c>
      <c r="D1629" t="s">
        <v>7203</v>
      </c>
      <c r="E1629" t="s">
        <v>7204</v>
      </c>
      <c r="F1629" t="s">
        <v>7205</v>
      </c>
      <c r="G1629" t="str">
        <f t="shared" si="100"/>
        <v>A Lavinassou</v>
      </c>
      <c r="H1629" t="str">
        <f t="shared" si="101"/>
        <v>First Review</v>
      </c>
      <c r="I1629" s="1">
        <v>42865</v>
      </c>
      <c r="J1629" t="s">
        <v>32</v>
      </c>
      <c r="K1629" s="2" t="s">
        <v>7206</v>
      </c>
      <c r="L1629" s="2" t="str">
        <v>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British Airways that people once knew. It's under IAG and new "leadership" team that aim to cut expenses at any cost, one of them being customer service. Avoid like the plague!</v>
      </c>
      <c r="M1629" t="s">
        <v>235</v>
      </c>
      <c r="N1629" t="s">
        <v>235</v>
      </c>
      <c r="O1629" t="s">
        <v>35</v>
      </c>
      <c r="P1629" t="s">
        <v>35</v>
      </c>
      <c r="Q1629" t="s">
        <v>138</v>
      </c>
      <c r="R1629" t="s">
        <v>138</v>
      </c>
      <c r="S1629" t="s">
        <v>7207</v>
      </c>
      <c r="T1629" t="s">
        <v>2803</v>
      </c>
      <c r="U1629" t="s">
        <v>64</v>
      </c>
      <c r="V1629" t="s">
        <v>52</v>
      </c>
      <c r="W1629" s="8">
        <v>42856</v>
      </c>
      <c r="X1629" s="1">
        <f t="shared" si="102"/>
        <v>42856</v>
      </c>
      <c r="Y1629">
        <v>1</v>
      </c>
      <c r="Z1629">
        <v>1</v>
      </c>
      <c r="AA1629">
        <v>1</v>
      </c>
      <c r="AB1629">
        <v>1</v>
      </c>
      <c r="AC1629">
        <v>1</v>
      </c>
      <c r="AD1629" t="s">
        <v>13426</v>
      </c>
      <c r="AE1629">
        <v>1</v>
      </c>
      <c r="AF1629" t="s">
        <v>53</v>
      </c>
      <c r="AG1629" t="str">
        <f t="shared" si="103"/>
        <v>Verified</v>
      </c>
    </row>
    <row r="1630" spans="1:33" ht="187.2" x14ac:dyDescent="0.3">
      <c r="A1630">
        <v>1628</v>
      </c>
      <c r="B1630" s="6">
        <v>1629</v>
      </c>
      <c r="C1630" s="6">
        <v>1</v>
      </c>
      <c r="D1630" t="s">
        <v>7208</v>
      </c>
      <c r="E1630" t="s">
        <v>7209</v>
      </c>
      <c r="F1630" t="s">
        <v>7210</v>
      </c>
      <c r="G1630" t="str">
        <f t="shared" si="100"/>
        <v>C Lennard</v>
      </c>
      <c r="H1630" t="str">
        <f t="shared" si="101"/>
        <v>First Review</v>
      </c>
      <c r="I1630" s="1">
        <v>42864</v>
      </c>
      <c r="J1630" t="s">
        <v>32</v>
      </c>
      <c r="K1630" s="2" t="s">
        <v>7211</v>
      </c>
      <c r="L1630" s="2" t="str">
        <v>London Heathrow to Edinburgh. Awful, awful company. My 'randomly' allocated seats were middle seats in the back two rows on both flights, seems like punishment for not paying their charge to select seats. I'm not too bothered about the lack of drinksmeal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British Airways had sunk, how staff morale was terrible and how they could escape! Save your cash and go with a genuine budget airline would be my advice.</v>
      </c>
      <c r="M1630" t="s">
        <v>46</v>
      </c>
      <c r="N1630" t="s">
        <v>46</v>
      </c>
      <c r="O1630" t="s">
        <v>47</v>
      </c>
      <c r="P1630" t="s">
        <v>47</v>
      </c>
      <c r="Q1630" t="s">
        <v>36</v>
      </c>
      <c r="R1630" t="s">
        <v>36</v>
      </c>
      <c r="S1630" t="s">
        <v>476</v>
      </c>
      <c r="T1630" t="s">
        <v>64</v>
      </c>
      <c r="U1630" t="s">
        <v>336</v>
      </c>
      <c r="V1630" t="s">
        <v>52</v>
      </c>
      <c r="W1630" s="8">
        <v>42856</v>
      </c>
      <c r="X1630" s="1">
        <f t="shared" si="102"/>
        <v>42856</v>
      </c>
      <c r="Y1630">
        <v>2</v>
      </c>
      <c r="Z1630">
        <v>1</v>
      </c>
      <c r="AA1630">
        <v>-1</v>
      </c>
      <c r="AB1630">
        <v>1</v>
      </c>
      <c r="AC1630">
        <v>1</v>
      </c>
      <c r="AD1630" t="s">
        <v>13426</v>
      </c>
      <c r="AE1630">
        <v>-1</v>
      </c>
      <c r="AF1630" t="s">
        <v>53</v>
      </c>
      <c r="AG1630" t="str">
        <f t="shared" si="103"/>
        <v>Verified</v>
      </c>
    </row>
    <row r="1631" spans="1:33" ht="158.4" x14ac:dyDescent="0.3">
      <c r="A1631">
        <v>1629</v>
      </c>
      <c r="B1631" s="6">
        <v>1630</v>
      </c>
      <c r="C1631" s="6">
        <v>1</v>
      </c>
      <c r="D1631" t="s">
        <v>7212</v>
      </c>
      <c r="E1631" t="s">
        <v>7213</v>
      </c>
      <c r="F1631" t="s">
        <v>7214</v>
      </c>
      <c r="G1631" t="str">
        <f t="shared" si="100"/>
        <v>N Pallan</v>
      </c>
      <c r="H1631" t="str">
        <f t="shared" si="101"/>
        <v>First Review</v>
      </c>
      <c r="I1631" s="1">
        <v>42864</v>
      </c>
      <c r="J1631" t="s">
        <v>172</v>
      </c>
      <c r="K1631" s="2" t="s">
        <v>7215</v>
      </c>
      <c r="L1631" s="2" t="str">
        <v>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v>
      </c>
      <c r="N1631" t="s">
        <v>69</v>
      </c>
      <c r="O1631" t="s">
        <v>35</v>
      </c>
      <c r="P1631" t="s">
        <v>35</v>
      </c>
      <c r="Q1631" t="s">
        <v>36</v>
      </c>
      <c r="R1631" t="s">
        <v>36</v>
      </c>
      <c r="S1631" t="s">
        <v>3291</v>
      </c>
      <c r="T1631" t="s">
        <v>243</v>
      </c>
      <c r="U1631" t="s">
        <v>64</v>
      </c>
      <c r="V1631" t="s">
        <v>52</v>
      </c>
      <c r="W1631" s="8">
        <v>42856</v>
      </c>
      <c r="X1631" s="1">
        <f t="shared" si="102"/>
        <v>42856</v>
      </c>
      <c r="Y1631">
        <v>1</v>
      </c>
      <c r="Z1631">
        <v>1</v>
      </c>
      <c r="AA1631">
        <v>1</v>
      </c>
      <c r="AB1631">
        <v>1</v>
      </c>
      <c r="AC1631">
        <v>1</v>
      </c>
      <c r="AD1631" t="s">
        <v>13426</v>
      </c>
      <c r="AE1631">
        <v>-1</v>
      </c>
      <c r="AF1631" t="s">
        <v>53</v>
      </c>
      <c r="AG1631" t="str">
        <f t="shared" si="103"/>
        <v>Verified</v>
      </c>
    </row>
    <row r="1632" spans="1:33" ht="409.6" x14ac:dyDescent="0.3">
      <c r="A1632">
        <v>1630</v>
      </c>
      <c r="B1632" s="6">
        <v>1631</v>
      </c>
      <c r="C1632" s="6">
        <v>7</v>
      </c>
      <c r="D1632" t="s">
        <v>7216</v>
      </c>
      <c r="E1632" t="s">
        <v>7217</v>
      </c>
      <c r="F1632" t="s">
        <v>3964</v>
      </c>
      <c r="G1632" t="str">
        <f t="shared" si="100"/>
        <v>Ian Robinson</v>
      </c>
      <c r="H1632" t="str">
        <f t="shared" si="101"/>
        <v>First Review</v>
      </c>
      <c r="I1632" s="1">
        <v>42864</v>
      </c>
      <c r="J1632" t="s">
        <v>32</v>
      </c>
      <c r="K1632" s="2" t="s">
        <v>7218</v>
      </c>
      <c r="L1632" s="2" t="str">
        <v>Gatwick to Antigua. This was our first time in quite a while travelling from the South Terminal and the first impression was that the British Airways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v>
      </c>
      <c r="M1632" t="s">
        <v>288</v>
      </c>
      <c r="N1632" t="s">
        <v>288</v>
      </c>
      <c r="O1632" t="s">
        <v>35</v>
      </c>
      <c r="P1632" t="s">
        <v>35</v>
      </c>
      <c r="Q1632" t="s">
        <v>48</v>
      </c>
      <c r="R1632" t="s">
        <v>48</v>
      </c>
      <c r="S1632" t="s">
        <v>6968</v>
      </c>
      <c r="T1632" t="s">
        <v>267</v>
      </c>
      <c r="U1632" t="s">
        <v>2511</v>
      </c>
      <c r="V1632" t="s">
        <v>52</v>
      </c>
      <c r="W1632" s="8">
        <v>42826</v>
      </c>
      <c r="X1632" s="1">
        <f t="shared" si="102"/>
        <v>42826</v>
      </c>
      <c r="Y1632">
        <v>4</v>
      </c>
      <c r="Z1632">
        <v>4</v>
      </c>
      <c r="AA1632">
        <v>3</v>
      </c>
      <c r="AB1632">
        <v>4</v>
      </c>
      <c r="AC1632">
        <v>4</v>
      </c>
      <c r="AD1632" t="s">
        <v>155</v>
      </c>
      <c r="AE1632">
        <v>1</v>
      </c>
      <c r="AF1632" t="s">
        <v>53</v>
      </c>
      <c r="AG1632" t="str">
        <f t="shared" si="103"/>
        <v>Verified</v>
      </c>
    </row>
    <row r="1633" spans="1:33" ht="273.60000000000002" x14ac:dyDescent="0.3">
      <c r="A1633">
        <v>1631</v>
      </c>
      <c r="B1633" s="6">
        <v>1632</v>
      </c>
      <c r="C1633" s="6">
        <v>7</v>
      </c>
      <c r="D1633" t="s">
        <v>7219</v>
      </c>
      <c r="E1633" t="s">
        <v>7220</v>
      </c>
      <c r="F1633" t="s">
        <v>7221</v>
      </c>
      <c r="G1633" t="str">
        <f t="shared" si="100"/>
        <v>Matt Tyler</v>
      </c>
      <c r="H1633" t="str">
        <f t="shared" si="101"/>
        <v>First Review</v>
      </c>
      <c r="I1633" s="1">
        <v>42863</v>
      </c>
      <c r="J1633" t="s">
        <v>32</v>
      </c>
      <c r="K1633" s="2" t="s">
        <v>7222</v>
      </c>
      <c r="L1633" s="2" t="str">
        <v>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British Airways's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v>
      </c>
      <c r="M1633" t="s">
        <v>46</v>
      </c>
      <c r="N1633" t="s">
        <v>46</v>
      </c>
      <c r="O1633" t="s">
        <v>47</v>
      </c>
      <c r="P1633" t="s">
        <v>47</v>
      </c>
      <c r="Q1633" t="s">
        <v>48</v>
      </c>
      <c r="R1633" t="s">
        <v>48</v>
      </c>
      <c r="S1633" t="s">
        <v>7223</v>
      </c>
      <c r="T1633" t="s">
        <v>3414</v>
      </c>
      <c r="U1633" t="s">
        <v>64</v>
      </c>
      <c r="V1633" t="s">
        <v>52</v>
      </c>
      <c r="W1633" s="8">
        <v>42856</v>
      </c>
      <c r="X1633" s="1">
        <f t="shared" si="102"/>
        <v>42856</v>
      </c>
      <c r="Y1633">
        <v>3</v>
      </c>
      <c r="Z1633">
        <v>5</v>
      </c>
      <c r="AA1633">
        <v>3</v>
      </c>
      <c r="AB1633">
        <v>4</v>
      </c>
      <c r="AC1633">
        <v>4</v>
      </c>
      <c r="AD1633" t="s">
        <v>155</v>
      </c>
      <c r="AE1633">
        <v>2</v>
      </c>
      <c r="AF1633" t="s">
        <v>53</v>
      </c>
      <c r="AG1633" t="str">
        <f t="shared" si="103"/>
        <v>Verified</v>
      </c>
    </row>
    <row r="1634" spans="1:33" ht="100.8" x14ac:dyDescent="0.3">
      <c r="A1634">
        <v>1632</v>
      </c>
      <c r="B1634" s="6">
        <v>1633</v>
      </c>
      <c r="C1634" s="6">
        <v>7</v>
      </c>
      <c r="D1634" t="s">
        <v>7224</v>
      </c>
      <c r="E1634" t="s">
        <v>7225</v>
      </c>
      <c r="F1634" t="s">
        <v>561</v>
      </c>
      <c r="G1634" t="str">
        <f t="shared" si="100"/>
        <v>R Vines</v>
      </c>
      <c r="H1634" t="str">
        <f t="shared" si="101"/>
        <v>First Review</v>
      </c>
      <c r="I1634" s="1">
        <v>42861</v>
      </c>
      <c r="J1634" t="s">
        <v>32</v>
      </c>
      <c r="K1634" s="2" t="s">
        <v>7226</v>
      </c>
      <c r="L1634" s="2" t="str">
        <v>These are words you may not read often, but I actually enjoy the British Airways flights from London City. The staff are friendly and, for now, they still feed you and offer extra drinks. After flying British Airways for several decades, I have decided to cut my losses on air miles and tier points for long haul because of the cost-cutting. But for short-haul, British Airways is my first choice out of City.</v>
      </c>
      <c r="M1634" t="s">
        <v>353</v>
      </c>
      <c r="N1634" t="s">
        <v>353</v>
      </c>
      <c r="O1634" t="s">
        <v>105</v>
      </c>
      <c r="P1634" t="s">
        <v>105</v>
      </c>
      <c r="Q1634" t="s">
        <v>36</v>
      </c>
      <c r="R1634" t="s">
        <v>36</v>
      </c>
      <c r="S1634" t="s">
        <v>7227</v>
      </c>
      <c r="T1634" t="s">
        <v>206</v>
      </c>
      <c r="U1634" t="s">
        <v>7228</v>
      </c>
      <c r="V1634" t="s">
        <v>52</v>
      </c>
      <c r="W1634" s="8">
        <v>42856</v>
      </c>
      <c r="X1634" s="1">
        <f t="shared" si="102"/>
        <v>42856</v>
      </c>
      <c r="Y1634">
        <v>3</v>
      </c>
      <c r="Z1634">
        <v>4</v>
      </c>
      <c r="AA1634">
        <v>3</v>
      </c>
      <c r="AB1634">
        <v>3</v>
      </c>
      <c r="AC1634">
        <v>4</v>
      </c>
      <c r="AD1634" t="s">
        <v>13426</v>
      </c>
      <c r="AE1634">
        <v>-1</v>
      </c>
      <c r="AF1634" t="s">
        <v>53</v>
      </c>
      <c r="AG1634" t="str">
        <f t="shared" si="103"/>
        <v>Verified</v>
      </c>
    </row>
    <row r="1635" spans="1:33" ht="100.8" x14ac:dyDescent="0.3">
      <c r="A1635">
        <v>1633</v>
      </c>
      <c r="B1635" s="6">
        <v>1634</v>
      </c>
      <c r="C1635" s="6">
        <v>10</v>
      </c>
      <c r="D1635" t="s">
        <v>7229</v>
      </c>
      <c r="E1635" t="s">
        <v>7229</v>
      </c>
      <c r="F1635" t="s">
        <v>7230</v>
      </c>
      <c r="G1635" t="str">
        <f t="shared" si="100"/>
        <v>R Jackson</v>
      </c>
      <c r="H1635" t="str">
        <f t="shared" si="101"/>
        <v>First Review</v>
      </c>
      <c r="I1635" s="1">
        <v>42860</v>
      </c>
      <c r="J1635" t="s">
        <v>32</v>
      </c>
      <c r="K1635" s="2" t="s">
        <v>7231</v>
      </c>
      <c r="L1635" s="2" t="str">
        <v>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v>
      </c>
      <c r="N1635" t="s">
        <v>69</v>
      </c>
      <c r="O1635" t="s">
        <v>47</v>
      </c>
      <c r="P1635" t="s">
        <v>47</v>
      </c>
      <c r="Q1635" t="s">
        <v>36</v>
      </c>
      <c r="R1635" t="s">
        <v>36</v>
      </c>
      <c r="S1635" t="s">
        <v>7232</v>
      </c>
      <c r="T1635" t="s">
        <v>7233</v>
      </c>
      <c r="U1635" t="s">
        <v>7234</v>
      </c>
      <c r="V1635" t="s">
        <v>52</v>
      </c>
      <c r="W1635" s="8">
        <v>42856</v>
      </c>
      <c r="X1635" s="1">
        <f t="shared" si="102"/>
        <v>42856</v>
      </c>
      <c r="Y1635">
        <v>5</v>
      </c>
      <c r="Z1635">
        <v>5</v>
      </c>
      <c r="AA1635">
        <v>5</v>
      </c>
      <c r="AB1635">
        <v>5</v>
      </c>
      <c r="AC1635">
        <v>5</v>
      </c>
      <c r="AD1635" t="s">
        <v>155</v>
      </c>
      <c r="AE1635">
        <v>3</v>
      </c>
      <c r="AF1635" t="s">
        <v>53</v>
      </c>
      <c r="AG1635" t="str">
        <f t="shared" si="103"/>
        <v>Verified</v>
      </c>
    </row>
    <row r="1636" spans="1:33" ht="302.39999999999998" x14ac:dyDescent="0.3">
      <c r="A1636">
        <v>1634</v>
      </c>
      <c r="B1636" s="6">
        <v>1635</v>
      </c>
      <c r="C1636" s="6">
        <v>1</v>
      </c>
      <c r="D1636" t="s">
        <v>7235</v>
      </c>
      <c r="E1636" t="s">
        <v>7236</v>
      </c>
      <c r="F1636" t="s">
        <v>7237</v>
      </c>
      <c r="G1636" t="str">
        <f t="shared" si="100"/>
        <v>A Wiggins</v>
      </c>
      <c r="H1636" t="str">
        <f t="shared" si="101"/>
        <v>First Review</v>
      </c>
      <c r="I1636" s="1">
        <v>42860</v>
      </c>
      <c r="J1636" t="s">
        <v>32</v>
      </c>
      <c r="K1636" s="2" t="s">
        <v>7238</v>
      </c>
      <c r="L1636" s="2" t="str">
        <v>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British Airways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v>
      </c>
      <c r="M1636" t="s">
        <v>7239</v>
      </c>
      <c r="N1636" t="s">
        <v>7239</v>
      </c>
      <c r="O1636" t="s">
        <v>47</v>
      </c>
      <c r="P1636" t="s">
        <v>47</v>
      </c>
      <c r="Q1636" t="s">
        <v>138</v>
      </c>
      <c r="R1636" t="s">
        <v>138</v>
      </c>
      <c r="S1636" t="s">
        <v>2872</v>
      </c>
      <c r="T1636" t="s">
        <v>50</v>
      </c>
      <c r="U1636" t="s">
        <v>1241</v>
      </c>
      <c r="V1636" t="s">
        <v>52</v>
      </c>
      <c r="W1636" s="8">
        <v>42826</v>
      </c>
      <c r="X1636" s="1">
        <f t="shared" si="102"/>
        <v>42826</v>
      </c>
      <c r="Y1636">
        <v>2</v>
      </c>
      <c r="Z1636">
        <v>1</v>
      </c>
      <c r="AA1636">
        <v>1</v>
      </c>
      <c r="AB1636">
        <v>3</v>
      </c>
      <c r="AC1636">
        <v>2</v>
      </c>
      <c r="AD1636" t="s">
        <v>13426</v>
      </c>
      <c r="AE1636">
        <v>2</v>
      </c>
      <c r="AF1636" t="s">
        <v>53</v>
      </c>
      <c r="AG1636" t="str">
        <f t="shared" si="103"/>
        <v>Verified</v>
      </c>
    </row>
    <row r="1637" spans="1:33" ht="172.8" x14ac:dyDescent="0.3">
      <c r="A1637">
        <v>1635</v>
      </c>
      <c r="B1637" s="6">
        <v>1636</v>
      </c>
      <c r="C1637" s="6">
        <v>2</v>
      </c>
      <c r="D1637" t="s">
        <v>7240</v>
      </c>
      <c r="E1637" t="s">
        <v>7241</v>
      </c>
      <c r="F1637" t="s">
        <v>7242</v>
      </c>
      <c r="G1637" t="str">
        <f t="shared" si="100"/>
        <v>Olive Perrins</v>
      </c>
      <c r="H1637" t="str">
        <f t="shared" si="101"/>
        <v>First Review</v>
      </c>
      <c r="I1637" s="1">
        <v>42860</v>
      </c>
      <c r="J1637" t="s">
        <v>32</v>
      </c>
      <c r="K1637" s="2" t="s">
        <v>7243</v>
      </c>
      <c r="L1637" s="2" t="str">
        <v>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British Airways and got the big fob off. Add insult to injury and no food at all on the plane! So game over for me and any trace of a relationship. It's now tedious &amp; you have to put in all the effort to loyalty with absolutely no return affection!</v>
      </c>
      <c r="N1637" t="s">
        <v>69</v>
      </c>
      <c r="O1637" t="s">
        <v>47</v>
      </c>
      <c r="P1637" t="s">
        <v>47</v>
      </c>
      <c r="Q1637" t="s">
        <v>48</v>
      </c>
      <c r="R1637" t="s">
        <v>48</v>
      </c>
      <c r="S1637" t="s">
        <v>7244</v>
      </c>
      <c r="T1637" t="s">
        <v>1970</v>
      </c>
      <c r="U1637" t="s">
        <v>336</v>
      </c>
      <c r="V1637" t="s">
        <v>40</v>
      </c>
      <c r="W1637" s="8">
        <v>42826</v>
      </c>
      <c r="X1637" s="1">
        <f t="shared" si="102"/>
        <v>42826</v>
      </c>
      <c r="Y1637">
        <v>2</v>
      </c>
      <c r="Z1637">
        <v>1</v>
      </c>
      <c r="AA1637">
        <v>1</v>
      </c>
      <c r="AB1637">
        <v>1</v>
      </c>
      <c r="AC1637">
        <v>3</v>
      </c>
      <c r="AD1637" t="s">
        <v>13426</v>
      </c>
      <c r="AE1637">
        <v>-1</v>
      </c>
      <c r="AF1637" t="s">
        <v>53</v>
      </c>
      <c r="AG1637" t="str">
        <f t="shared" si="103"/>
        <v>Verified</v>
      </c>
    </row>
    <row r="1638" spans="1:33" ht="230.4" x14ac:dyDescent="0.3">
      <c r="A1638">
        <v>1636</v>
      </c>
      <c r="B1638" s="6">
        <v>1637</v>
      </c>
      <c r="C1638" s="6">
        <v>8</v>
      </c>
      <c r="D1638" t="s">
        <v>7245</v>
      </c>
      <c r="E1638" t="s">
        <v>7246</v>
      </c>
      <c r="F1638" t="s">
        <v>7247</v>
      </c>
      <c r="G1638" t="str">
        <f t="shared" si="100"/>
        <v>C Kay</v>
      </c>
      <c r="H1638" t="str">
        <f t="shared" si="101"/>
        <v>First Review</v>
      </c>
      <c r="I1638" s="1">
        <v>42859</v>
      </c>
      <c r="J1638" t="s">
        <v>32</v>
      </c>
      <c r="K1638" s="2" t="s">
        <v>7248</v>
      </c>
      <c r="L1638" s="2" t="str">
        <v>Return trip for me and my wife using Avios flying from London Heathrow to Miami. Staff were very friendly and professional on both sectors. Flights on time. Food and drink choices/quality were decent, but not on a par with some other carriers. It's clear British Airways's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v>
      </c>
      <c r="M1638" t="s">
        <v>7249</v>
      </c>
      <c r="N1638" t="s">
        <v>7249</v>
      </c>
      <c r="O1638" t="s">
        <v>35</v>
      </c>
      <c r="P1638" t="s">
        <v>35</v>
      </c>
      <c r="Q1638" t="s">
        <v>84</v>
      </c>
      <c r="R1638" t="s">
        <v>84</v>
      </c>
      <c r="S1638" t="s">
        <v>3070</v>
      </c>
      <c r="T1638" t="s">
        <v>50</v>
      </c>
      <c r="U1638" t="s">
        <v>107</v>
      </c>
      <c r="V1638" t="s">
        <v>52</v>
      </c>
      <c r="W1638" s="8">
        <v>42826</v>
      </c>
      <c r="X1638" s="1">
        <f t="shared" si="102"/>
        <v>42826</v>
      </c>
      <c r="Y1638">
        <v>4</v>
      </c>
      <c r="Z1638">
        <v>5</v>
      </c>
      <c r="AA1638">
        <v>3</v>
      </c>
      <c r="AB1638">
        <v>5</v>
      </c>
      <c r="AC1638">
        <v>5</v>
      </c>
      <c r="AD1638" t="s">
        <v>13426</v>
      </c>
      <c r="AE1638">
        <v>4</v>
      </c>
      <c r="AF1638" t="s">
        <v>53</v>
      </c>
      <c r="AG1638" t="str">
        <f t="shared" si="103"/>
        <v>Verified</v>
      </c>
    </row>
    <row r="1639" spans="1:33" ht="409.6" x14ac:dyDescent="0.3">
      <c r="A1639">
        <v>1637</v>
      </c>
      <c r="B1639" s="6">
        <v>1638</v>
      </c>
      <c r="C1639" s="6">
        <v>7</v>
      </c>
      <c r="D1639" t="s">
        <v>7250</v>
      </c>
      <c r="E1639" t="s">
        <v>7251</v>
      </c>
      <c r="F1639" t="s">
        <v>2149</v>
      </c>
      <c r="G1639" t="str">
        <f t="shared" si="100"/>
        <v>Unknown Name</v>
      </c>
      <c r="H1639" t="str">
        <f t="shared" si="101"/>
        <v>17</v>
      </c>
      <c r="I1639" s="1">
        <v>42859</v>
      </c>
      <c r="J1639" t="s">
        <v>32</v>
      </c>
      <c r="K1639" s="2" t="s">
        <v>7252</v>
      </c>
      <c r="L1639" s="2" t="str">
        <v>British Airways12 onboard British Airways A380 for the gruelling 13 hours from Singapore to London Heathrow is pretty hellish for economy passengers. I'd like to be biased to British Airways - I'm silver member and British and it's my national carrier but come on let's get to the chase. This route is now also served by Garuda and Singapore and I can say British Airways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British Airways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British Airways's.</v>
      </c>
      <c r="M1639" t="s">
        <v>34</v>
      </c>
      <c r="N1639" t="s">
        <v>34</v>
      </c>
      <c r="O1639" t="s">
        <v>47</v>
      </c>
      <c r="P1639" t="s">
        <v>47</v>
      </c>
      <c r="Q1639" t="s">
        <v>36</v>
      </c>
      <c r="R1639" t="s">
        <v>36</v>
      </c>
      <c r="S1639" t="s">
        <v>4748</v>
      </c>
      <c r="T1639" t="s">
        <v>761</v>
      </c>
      <c r="U1639" t="s">
        <v>50</v>
      </c>
      <c r="V1639" t="s">
        <v>52</v>
      </c>
      <c r="W1639" s="8">
        <v>42856</v>
      </c>
      <c r="X1639" s="1">
        <f t="shared" si="102"/>
        <v>42856</v>
      </c>
      <c r="Y1639">
        <v>3</v>
      </c>
      <c r="Z1639">
        <v>4</v>
      </c>
      <c r="AA1639">
        <v>3</v>
      </c>
      <c r="AB1639">
        <v>5</v>
      </c>
      <c r="AC1639">
        <v>4</v>
      </c>
      <c r="AD1639" t="s">
        <v>155</v>
      </c>
      <c r="AE1639">
        <v>4</v>
      </c>
      <c r="AF1639" t="s">
        <v>53</v>
      </c>
      <c r="AG1639" t="str">
        <f t="shared" si="103"/>
        <v>Verified</v>
      </c>
    </row>
    <row r="1640" spans="1:33" ht="86.4" x14ac:dyDescent="0.3">
      <c r="A1640">
        <v>1638</v>
      </c>
      <c r="B1640" s="6">
        <v>1639</v>
      </c>
      <c r="C1640" s="6">
        <v>2</v>
      </c>
      <c r="D1640" t="s">
        <v>7253</v>
      </c>
      <c r="E1640" t="s">
        <v>7254</v>
      </c>
      <c r="F1640" t="s">
        <v>2216</v>
      </c>
      <c r="G1640" t="str">
        <f t="shared" si="100"/>
        <v>W Anderson</v>
      </c>
      <c r="H1640" t="str">
        <f t="shared" si="101"/>
        <v>First Review</v>
      </c>
      <c r="I1640" s="1">
        <v>42859</v>
      </c>
      <c r="J1640" t="s">
        <v>32</v>
      </c>
      <c r="K1640" s="2" t="s">
        <v>7255</v>
      </c>
      <c r="L1640" s="2" t="str">
        <v>Flew Nice to London with British Airways in economy. Won't bother again. Moving most of my travel to KLM/LH now where I can at least get a complimentary G&amp;T. British Airways nice flight had minimal legroom, only 1 lavatory at the back with aisle blocked however by crew selling buy on board. So low cost. So over them.</v>
      </c>
      <c r="M1640" t="s">
        <v>46</v>
      </c>
      <c r="N1640" t="s">
        <v>46</v>
      </c>
      <c r="O1640" t="s">
        <v>105</v>
      </c>
      <c r="P1640" t="s">
        <v>105</v>
      </c>
      <c r="Q1640" t="s">
        <v>36</v>
      </c>
      <c r="R1640" t="s">
        <v>36</v>
      </c>
      <c r="S1640" t="s">
        <v>684</v>
      </c>
      <c r="T1640" t="s">
        <v>632</v>
      </c>
      <c r="U1640" t="s">
        <v>50</v>
      </c>
      <c r="V1640" t="s">
        <v>52</v>
      </c>
      <c r="W1640" s="8">
        <v>42795</v>
      </c>
      <c r="X1640" s="1">
        <f t="shared" si="102"/>
        <v>42795</v>
      </c>
      <c r="Y1640">
        <v>1</v>
      </c>
      <c r="Z1640">
        <v>1</v>
      </c>
      <c r="AA1640">
        <v>1</v>
      </c>
      <c r="AB1640">
        <v>1</v>
      </c>
      <c r="AC1640">
        <v>1</v>
      </c>
      <c r="AD1640" t="s">
        <v>13426</v>
      </c>
      <c r="AE1640">
        <v>-1</v>
      </c>
      <c r="AF1640" t="s">
        <v>53</v>
      </c>
      <c r="AG1640" t="str">
        <f t="shared" si="103"/>
        <v>Verified</v>
      </c>
    </row>
    <row r="1641" spans="1:33" ht="316.8" x14ac:dyDescent="0.3">
      <c r="A1641">
        <v>1639</v>
      </c>
      <c r="B1641" s="6">
        <v>1640</v>
      </c>
      <c r="C1641" s="6">
        <v>1</v>
      </c>
      <c r="D1641" t="s">
        <v>7256</v>
      </c>
      <c r="E1641" t="s">
        <v>7256</v>
      </c>
      <c r="F1641" t="s">
        <v>7257</v>
      </c>
      <c r="G1641" t="str">
        <f t="shared" si="100"/>
        <v>Paul Witten</v>
      </c>
      <c r="H1641" t="str">
        <f t="shared" si="101"/>
        <v>First Review</v>
      </c>
      <c r="I1641" s="1">
        <v>42859</v>
      </c>
      <c r="J1641" t="s">
        <v>32</v>
      </c>
      <c r="K1641" s="2" t="s">
        <v>7258</v>
      </c>
      <c r="L1641" s="2" t="str">
        <v>London to Male. I booked a flight for my wife to India but before paying for it I called the British Airways executive club to make sure that the fare was fully refundable. They told me that it was less an administration charge. I then had to cancel the booking and instead I booked a flight with British Airways to the Maldives.To my dismay I was not refunded what I expected for the fare to India. Instead they only refunded the taxes/insurance etc. for the cancelled booking. I called British Airways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British Airways are lying or they are incompetent. I was asked the time and date when I called British Airways but unfortunately I do not have it because I did not think it necessary to log the call. It is obvious to me that British Airways do not honour their commitments and I will no longer fly with them. I have been an executive member for 40 years and this is how British Airways treat their customers. An absolute disgrace.</v>
      </c>
      <c r="N1641" t="s">
        <v>69</v>
      </c>
      <c r="O1641" t="s">
        <v>127</v>
      </c>
      <c r="P1641" t="s">
        <v>127</v>
      </c>
      <c r="Q1641" t="s">
        <v>36</v>
      </c>
      <c r="R1641" t="s">
        <v>36</v>
      </c>
      <c r="S1641" t="s">
        <v>1132</v>
      </c>
      <c r="T1641" t="s">
        <v>64</v>
      </c>
      <c r="U1641" t="s">
        <v>1133</v>
      </c>
      <c r="V1641" t="s">
        <v>52</v>
      </c>
      <c r="W1641" s="8">
        <v>42795</v>
      </c>
      <c r="X1641" s="1">
        <f t="shared" si="102"/>
        <v>42795</v>
      </c>
      <c r="Y1641">
        <v>1</v>
      </c>
      <c r="Z1641">
        <v>2</v>
      </c>
      <c r="AA1641">
        <v>-1</v>
      </c>
      <c r="AB1641">
        <v>1</v>
      </c>
      <c r="AC1641">
        <v>1</v>
      </c>
      <c r="AD1641" t="s">
        <v>13426</v>
      </c>
      <c r="AE1641">
        <v>-1</v>
      </c>
      <c r="AF1641" t="s">
        <v>53</v>
      </c>
      <c r="AG1641" t="str">
        <f t="shared" si="103"/>
        <v>Verified</v>
      </c>
    </row>
    <row r="1642" spans="1:33" ht="144" x14ac:dyDescent="0.3">
      <c r="A1642">
        <v>1640</v>
      </c>
      <c r="B1642" s="6">
        <v>1641</v>
      </c>
      <c r="C1642" s="6">
        <v>2</v>
      </c>
      <c r="D1642" t="s">
        <v>7259</v>
      </c>
      <c r="E1642" t="s">
        <v>7259</v>
      </c>
      <c r="F1642" t="s">
        <v>7260</v>
      </c>
      <c r="G1642" t="str">
        <f t="shared" si="100"/>
        <v>Alastair Salmon</v>
      </c>
      <c r="H1642" t="str">
        <f t="shared" si="101"/>
        <v>First Review</v>
      </c>
      <c r="I1642" s="1">
        <v>42858</v>
      </c>
      <c r="J1642" t="s">
        <v>32</v>
      </c>
      <c r="K1642" s="2" t="s">
        <v>7261</v>
      </c>
      <c r="L1642" s="2" t="str">
        <v>They abandon you on a return flight. Rude and aggressive customer service department. Both British Airways flights in the morning/midday and the only flights to Heathrow were delayed by up to 3 hours. No clear sign on boarding gate screen of delayed flights and big mess up of mixing the delayed flights on the screen. Resulting in being stranded in Rome airport with British Airways customer service not willing to take any responsibility for their mess up and no compensation or even refund, let alone minimum of trying to help a client.</v>
      </c>
      <c r="N1642" t="s">
        <v>69</v>
      </c>
      <c r="O1642" t="s">
        <v>105</v>
      </c>
      <c r="P1642" t="s">
        <v>105</v>
      </c>
      <c r="Q1642" t="s">
        <v>36</v>
      </c>
      <c r="R1642" t="s">
        <v>36</v>
      </c>
      <c r="S1642" t="s">
        <v>3337</v>
      </c>
      <c r="T1642" t="s">
        <v>250</v>
      </c>
      <c r="U1642" t="s">
        <v>50</v>
      </c>
      <c r="V1642" t="s">
        <v>52</v>
      </c>
      <c r="W1642" s="8">
        <v>42856</v>
      </c>
      <c r="X1642" s="1">
        <f t="shared" si="102"/>
        <v>42856</v>
      </c>
      <c r="Y1642">
        <v>1</v>
      </c>
      <c r="Z1642">
        <v>1</v>
      </c>
      <c r="AA1642">
        <v>-1</v>
      </c>
      <c r="AB1642">
        <v>1</v>
      </c>
      <c r="AC1642">
        <v>1</v>
      </c>
      <c r="AD1642" t="s">
        <v>13426</v>
      </c>
      <c r="AE1642">
        <v>-1</v>
      </c>
      <c r="AF1642" t="s">
        <v>53</v>
      </c>
      <c r="AG1642" t="str">
        <f t="shared" si="103"/>
        <v>Verified</v>
      </c>
    </row>
    <row r="1643" spans="1:33" ht="201.6" x14ac:dyDescent="0.3">
      <c r="A1643">
        <v>1641</v>
      </c>
      <c r="B1643" s="6">
        <v>1642</v>
      </c>
      <c r="C1643" s="6">
        <v>1</v>
      </c>
      <c r="D1643" t="s">
        <v>7262</v>
      </c>
      <c r="E1643" t="s">
        <v>7263</v>
      </c>
      <c r="F1643" t="s">
        <v>5940</v>
      </c>
      <c r="G1643" t="str">
        <f t="shared" si="100"/>
        <v>Unknown Name</v>
      </c>
      <c r="H1643" t="str">
        <f t="shared" si="101"/>
        <v xml:space="preserve">9 </v>
      </c>
      <c r="I1643" s="1">
        <v>42858</v>
      </c>
      <c r="J1643" t="s">
        <v>32</v>
      </c>
      <c r="K1643" s="2" t="s">
        <v>7264</v>
      </c>
      <c r="L1643" s="2" t="str">
        <v>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British Airways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v>
      </c>
      <c r="M1643" t="s">
        <v>46</v>
      </c>
      <c r="N1643" t="s">
        <v>46</v>
      </c>
      <c r="O1643" t="s">
        <v>127</v>
      </c>
      <c r="P1643" t="s">
        <v>127</v>
      </c>
      <c r="Q1643" t="s">
        <v>36</v>
      </c>
      <c r="R1643" t="s">
        <v>36</v>
      </c>
      <c r="S1643" t="s">
        <v>7265</v>
      </c>
      <c r="T1643" t="s">
        <v>213</v>
      </c>
      <c r="U1643" t="s">
        <v>131</v>
      </c>
      <c r="V1643" t="s">
        <v>52</v>
      </c>
      <c r="W1643" s="8">
        <v>42826</v>
      </c>
      <c r="X1643" s="1">
        <f t="shared" si="102"/>
        <v>42826</v>
      </c>
      <c r="Y1643">
        <v>1</v>
      </c>
      <c r="Z1643">
        <v>1</v>
      </c>
      <c r="AA1643">
        <v>-1</v>
      </c>
      <c r="AB1643">
        <v>1</v>
      </c>
      <c r="AC1643">
        <v>1</v>
      </c>
      <c r="AD1643" t="s">
        <v>13426</v>
      </c>
      <c r="AE1643">
        <v>1</v>
      </c>
      <c r="AF1643" t="s">
        <v>53</v>
      </c>
      <c r="AG1643" t="str">
        <f t="shared" si="103"/>
        <v>Verified</v>
      </c>
    </row>
    <row r="1644" spans="1:33" ht="259.2" x14ac:dyDescent="0.3">
      <c r="A1644">
        <v>1642</v>
      </c>
      <c r="B1644" s="6">
        <v>1643</v>
      </c>
      <c r="C1644" s="6">
        <v>2</v>
      </c>
      <c r="D1644" t="s">
        <v>7266</v>
      </c>
      <c r="E1644" t="s">
        <v>7267</v>
      </c>
      <c r="F1644" t="s">
        <v>7268</v>
      </c>
      <c r="G1644" t="str">
        <f t="shared" si="100"/>
        <v>Andrew Macleod</v>
      </c>
      <c r="H1644" t="str">
        <f t="shared" si="101"/>
        <v>First Review</v>
      </c>
      <c r="I1644" s="1">
        <v>42858</v>
      </c>
      <c r="J1644" t="s">
        <v>32</v>
      </c>
      <c r="K1644" s="2" t="s">
        <v>7269</v>
      </c>
      <c r="L1644" s="2" t="str">
        <v>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British Airways 296 was better than the premium offer on outward leg. To be honest British Airways had a cheek to charge for this supposed 'premium product' This was never an upgrade especially compared to the equivalent product on Virgin. To make matters worse the British Airways customer service reply to our issues raised was just not good enough just a standard corporate apology effort. With no regards for keeping future business. To be honest a poor service all round from our national carrier</v>
      </c>
      <c r="M1644" t="s">
        <v>2659</v>
      </c>
      <c r="N1644" t="s">
        <v>2659</v>
      </c>
      <c r="O1644" t="s">
        <v>35</v>
      </c>
      <c r="P1644" t="s">
        <v>35</v>
      </c>
      <c r="Q1644" t="s">
        <v>138</v>
      </c>
      <c r="R1644" t="s">
        <v>138</v>
      </c>
      <c r="S1644" t="s">
        <v>7270</v>
      </c>
      <c r="T1644" t="s">
        <v>121</v>
      </c>
      <c r="U1644" t="s">
        <v>38</v>
      </c>
      <c r="V1644" t="s">
        <v>40</v>
      </c>
      <c r="W1644" s="8">
        <v>42826</v>
      </c>
      <c r="X1644" s="1">
        <f t="shared" si="102"/>
        <v>42826</v>
      </c>
      <c r="Y1644">
        <v>1</v>
      </c>
      <c r="Z1644">
        <v>3</v>
      </c>
      <c r="AA1644">
        <v>2</v>
      </c>
      <c r="AB1644">
        <v>3</v>
      </c>
      <c r="AC1644">
        <v>1</v>
      </c>
      <c r="AD1644" t="s">
        <v>13426</v>
      </c>
      <c r="AE1644">
        <v>1</v>
      </c>
      <c r="AF1644" t="s">
        <v>53</v>
      </c>
      <c r="AG1644" t="str">
        <f t="shared" si="103"/>
        <v>Verified</v>
      </c>
    </row>
    <row r="1645" spans="1:33" ht="230.4" x14ac:dyDescent="0.3">
      <c r="A1645">
        <v>1643</v>
      </c>
      <c r="B1645" s="6">
        <v>1644</v>
      </c>
      <c r="C1645" s="6">
        <v>1</v>
      </c>
      <c r="D1645" t="s">
        <v>7271</v>
      </c>
      <c r="E1645" t="s">
        <v>7271</v>
      </c>
      <c r="F1645" t="s">
        <v>7272</v>
      </c>
      <c r="G1645" t="str">
        <f t="shared" si="100"/>
        <v>Dave Houlihan</v>
      </c>
      <c r="H1645" t="str">
        <f t="shared" si="101"/>
        <v>First Review</v>
      </c>
      <c r="I1645" s="1">
        <v>42858</v>
      </c>
      <c r="J1645" t="s">
        <v>6096</v>
      </c>
      <c r="K1645" s="2" t="s">
        <v>7273</v>
      </c>
      <c r="L1645" s="2" t="str">
        <v>I have always given fair reviews to any airline. With British Airways and being a Gold Emerald member I have lost my patience. I have tried now for a week to book flights online and via their call centre to book and upgrade. Whilst the site shows availability it then croaks to a halt with an error, it has been 7 days of this. I have contacted British Airways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v>
      </c>
      <c r="M1645" t="s">
        <v>7274</v>
      </c>
      <c r="N1645" t="s">
        <v>7274</v>
      </c>
      <c r="O1645" t="s">
        <v>47</v>
      </c>
      <c r="P1645" t="s">
        <v>47</v>
      </c>
      <c r="Q1645" t="s">
        <v>48</v>
      </c>
      <c r="R1645" t="s">
        <v>48</v>
      </c>
      <c r="S1645" t="s">
        <v>7275</v>
      </c>
      <c r="T1645" t="s">
        <v>6096</v>
      </c>
      <c r="U1645" t="s">
        <v>108</v>
      </c>
      <c r="V1645" t="s">
        <v>7276</v>
      </c>
      <c r="W1645" s="8">
        <v>42856</v>
      </c>
      <c r="X1645" s="1">
        <f t="shared" si="102"/>
        <v>42856</v>
      </c>
      <c r="Y1645">
        <v>-1</v>
      </c>
      <c r="Z1645">
        <v>-1</v>
      </c>
      <c r="AA1645">
        <v>-1</v>
      </c>
      <c r="AB1645">
        <v>1</v>
      </c>
      <c r="AC1645">
        <v>1</v>
      </c>
      <c r="AD1645" t="s">
        <v>13426</v>
      </c>
      <c r="AE1645">
        <v>-1</v>
      </c>
      <c r="AF1645" t="s">
        <v>41</v>
      </c>
      <c r="AG1645" t="str">
        <f t="shared" si="103"/>
        <v>Not Verified</v>
      </c>
    </row>
    <row r="1646" spans="1:33" ht="172.8" x14ac:dyDescent="0.3">
      <c r="A1646">
        <v>1644</v>
      </c>
      <c r="B1646" s="6">
        <v>1645</v>
      </c>
      <c r="C1646" s="6">
        <v>3</v>
      </c>
      <c r="D1646" t="s">
        <v>7277</v>
      </c>
      <c r="E1646" t="s">
        <v>7277</v>
      </c>
      <c r="F1646" t="s">
        <v>7278</v>
      </c>
      <c r="G1646" t="str">
        <f t="shared" si="100"/>
        <v>Andrew McLean</v>
      </c>
      <c r="H1646" t="str">
        <f t="shared" si="101"/>
        <v>First Review</v>
      </c>
      <c r="I1646" s="1">
        <v>42858</v>
      </c>
      <c r="J1646" t="s">
        <v>32</v>
      </c>
      <c r="K1646" s="2" t="s">
        <v>7279</v>
      </c>
      <c r="L1646" s="2" t="str">
        <v>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British Airways could not even be the acronym for budget airline. Absolutely useless.</v>
      </c>
      <c r="M1646" t="s">
        <v>722</v>
      </c>
      <c r="N1646" t="s">
        <v>722</v>
      </c>
      <c r="O1646" t="s">
        <v>105</v>
      </c>
      <c r="P1646" t="s">
        <v>105</v>
      </c>
      <c r="Q1646" t="s">
        <v>36</v>
      </c>
      <c r="R1646" t="s">
        <v>36</v>
      </c>
      <c r="S1646" t="s">
        <v>476</v>
      </c>
      <c r="T1646" t="s">
        <v>64</v>
      </c>
      <c r="U1646" t="s">
        <v>336</v>
      </c>
      <c r="V1646" t="s">
        <v>52</v>
      </c>
      <c r="W1646" s="8">
        <v>42856</v>
      </c>
      <c r="X1646" s="1">
        <f t="shared" si="102"/>
        <v>42856</v>
      </c>
      <c r="Y1646">
        <v>3</v>
      </c>
      <c r="Z1646">
        <v>1</v>
      </c>
      <c r="AA1646">
        <v>1</v>
      </c>
      <c r="AB1646">
        <v>4</v>
      </c>
      <c r="AC1646">
        <v>1</v>
      </c>
      <c r="AD1646" t="s">
        <v>13426</v>
      </c>
      <c r="AE1646">
        <v>-1</v>
      </c>
      <c r="AF1646" t="s">
        <v>53</v>
      </c>
      <c r="AG1646" t="str">
        <f t="shared" si="103"/>
        <v>Verified</v>
      </c>
    </row>
    <row r="1647" spans="1:33" ht="302.39999999999998" x14ac:dyDescent="0.3">
      <c r="A1647">
        <v>1645</v>
      </c>
      <c r="B1647" s="6">
        <v>1646</v>
      </c>
      <c r="C1647" s="6">
        <v>1</v>
      </c>
      <c r="D1647" t="s">
        <v>7280</v>
      </c>
      <c r="E1647" t="s">
        <v>7281</v>
      </c>
      <c r="F1647" t="s">
        <v>7282</v>
      </c>
      <c r="G1647" t="str">
        <f t="shared" si="100"/>
        <v>H Cutts</v>
      </c>
      <c r="H1647" t="str">
        <f t="shared" si="101"/>
        <v>First Review</v>
      </c>
      <c r="I1647" s="1">
        <v>42857</v>
      </c>
      <c r="J1647" t="s">
        <v>3601</v>
      </c>
      <c r="K1647" s="2" t="s">
        <v>7283</v>
      </c>
      <c r="L1647" s="2" t="str">
        <v>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British Airways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v>
      </c>
      <c r="M1647" t="s">
        <v>46</v>
      </c>
      <c r="N1647" t="s">
        <v>46</v>
      </c>
      <c r="O1647" t="s">
        <v>105</v>
      </c>
      <c r="P1647" t="s">
        <v>105</v>
      </c>
      <c r="Q1647" t="s">
        <v>36</v>
      </c>
      <c r="R1647" t="s">
        <v>36</v>
      </c>
      <c r="S1647" t="s">
        <v>5347</v>
      </c>
      <c r="T1647" t="s">
        <v>50</v>
      </c>
      <c r="U1647" t="s">
        <v>341</v>
      </c>
      <c r="V1647" t="s">
        <v>52</v>
      </c>
      <c r="W1647" s="8">
        <v>42826</v>
      </c>
      <c r="X1647" s="1">
        <f t="shared" si="102"/>
        <v>42826</v>
      </c>
      <c r="Y1647">
        <v>2</v>
      </c>
      <c r="Z1647">
        <v>1</v>
      </c>
      <c r="AA1647">
        <v>1</v>
      </c>
      <c r="AB1647">
        <v>4</v>
      </c>
      <c r="AC1647">
        <v>1</v>
      </c>
      <c r="AD1647" t="s">
        <v>13426</v>
      </c>
      <c r="AE1647">
        <v>-1</v>
      </c>
      <c r="AF1647" t="s">
        <v>53</v>
      </c>
      <c r="AG1647" t="str">
        <f t="shared" si="103"/>
        <v>Verified</v>
      </c>
    </row>
    <row r="1648" spans="1:33" ht="230.4" x14ac:dyDescent="0.3">
      <c r="A1648">
        <v>1646</v>
      </c>
      <c r="B1648" s="6">
        <v>1647</v>
      </c>
      <c r="C1648" s="6">
        <v>7</v>
      </c>
      <c r="D1648" t="s">
        <v>7284</v>
      </c>
      <c r="E1648" t="s">
        <v>7285</v>
      </c>
      <c r="F1648" t="s">
        <v>7286</v>
      </c>
      <c r="G1648" t="str">
        <f t="shared" si="100"/>
        <v>D Moir</v>
      </c>
      <c r="H1648" t="str">
        <f t="shared" si="101"/>
        <v>First Review</v>
      </c>
      <c r="I1648" s="1">
        <v>42857</v>
      </c>
      <c r="J1648" t="s">
        <v>32</v>
      </c>
      <c r="K1648" s="2" t="s">
        <v>7287</v>
      </c>
      <c r="L1648" s="2" t="str">
        <v>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v>
      </c>
      <c r="M1648" t="s">
        <v>235</v>
      </c>
      <c r="N1648" t="s">
        <v>235</v>
      </c>
      <c r="O1648" t="s">
        <v>35</v>
      </c>
      <c r="P1648" t="s">
        <v>35</v>
      </c>
      <c r="Q1648" t="s">
        <v>36</v>
      </c>
      <c r="R1648" t="s">
        <v>36</v>
      </c>
      <c r="S1648" t="s">
        <v>7288</v>
      </c>
      <c r="T1648" t="s">
        <v>363</v>
      </c>
      <c r="U1648" t="s">
        <v>50</v>
      </c>
      <c r="V1648" t="s">
        <v>52</v>
      </c>
      <c r="W1648" s="8">
        <v>42856</v>
      </c>
      <c r="X1648" s="1">
        <f t="shared" si="102"/>
        <v>42856</v>
      </c>
      <c r="Y1648">
        <v>3</v>
      </c>
      <c r="Z1648">
        <v>3</v>
      </c>
      <c r="AA1648">
        <v>2</v>
      </c>
      <c r="AB1648">
        <v>5</v>
      </c>
      <c r="AC1648">
        <v>3</v>
      </c>
      <c r="AD1648" t="s">
        <v>155</v>
      </c>
      <c r="AE1648">
        <v>3</v>
      </c>
      <c r="AF1648" t="s">
        <v>53</v>
      </c>
      <c r="AG1648" t="str">
        <f t="shared" si="103"/>
        <v>Verified</v>
      </c>
    </row>
    <row r="1649" spans="1:33" ht="273.60000000000002" x14ac:dyDescent="0.3">
      <c r="A1649">
        <v>1647</v>
      </c>
      <c r="B1649" s="6">
        <v>1648</v>
      </c>
      <c r="C1649" s="6">
        <v>1</v>
      </c>
      <c r="D1649" t="s">
        <v>7289</v>
      </c>
      <c r="E1649" t="s">
        <v>7289</v>
      </c>
      <c r="F1649" t="s">
        <v>7290</v>
      </c>
      <c r="G1649" t="str">
        <f t="shared" si="100"/>
        <v>M Coates</v>
      </c>
      <c r="H1649" t="str">
        <f t="shared" si="101"/>
        <v>First Review</v>
      </c>
      <c r="I1649" s="1">
        <v>42856</v>
      </c>
      <c r="J1649" t="s">
        <v>32</v>
      </c>
      <c r="K1649" s="2" t="s">
        <v>7291</v>
      </c>
      <c r="L1649" s="2" t="str">
        <v>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v>
      </c>
      <c r="M1649" t="s">
        <v>46</v>
      </c>
      <c r="N1649" t="s">
        <v>46</v>
      </c>
      <c r="O1649" t="s">
        <v>35</v>
      </c>
      <c r="P1649" t="s">
        <v>35</v>
      </c>
      <c r="Q1649" t="s">
        <v>36</v>
      </c>
      <c r="R1649" t="s">
        <v>36</v>
      </c>
      <c r="S1649" t="s">
        <v>4856</v>
      </c>
      <c r="T1649" t="s">
        <v>50</v>
      </c>
      <c r="U1649" t="s">
        <v>1315</v>
      </c>
      <c r="V1649" t="s">
        <v>52</v>
      </c>
      <c r="W1649" s="8">
        <v>42826</v>
      </c>
      <c r="X1649" s="1">
        <f t="shared" si="102"/>
        <v>42826</v>
      </c>
      <c r="Y1649">
        <v>4</v>
      </c>
      <c r="Z1649">
        <v>1</v>
      </c>
      <c r="AA1649">
        <v>1</v>
      </c>
      <c r="AB1649">
        <v>3</v>
      </c>
      <c r="AC1649">
        <v>2</v>
      </c>
      <c r="AD1649" t="s">
        <v>13426</v>
      </c>
      <c r="AE1649">
        <v>-1</v>
      </c>
      <c r="AF1649" t="s">
        <v>53</v>
      </c>
      <c r="AG1649" t="str">
        <f t="shared" si="103"/>
        <v>Verified</v>
      </c>
    </row>
    <row r="1650" spans="1:33" ht="316.8" x14ac:dyDescent="0.3">
      <c r="A1650">
        <v>1648</v>
      </c>
      <c r="B1650" s="6">
        <v>1649</v>
      </c>
      <c r="C1650" s="6">
        <v>8</v>
      </c>
      <c r="D1650" t="s">
        <v>7292</v>
      </c>
      <c r="E1650" t="s">
        <v>7293</v>
      </c>
      <c r="F1650" t="s">
        <v>7294</v>
      </c>
      <c r="G1650" t="str">
        <f t="shared" si="100"/>
        <v>Tony Spitale</v>
      </c>
      <c r="H1650" t="str">
        <f t="shared" si="101"/>
        <v>First Review</v>
      </c>
      <c r="I1650" s="1">
        <v>42856</v>
      </c>
      <c r="J1650" t="s">
        <v>145</v>
      </c>
      <c r="K1650" s="2" t="s">
        <v>7295</v>
      </c>
      <c r="L1650" s="2" t="str">
        <v>Zrich to London Heathrow. As part of a 12-days-trip almost around the world my first leg from Zrich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British Airways should reinstall the old system again. The cabin was spacious but the aircraft showed its age. The flight took off with a delay of 20 minutes but was a the gate at Terminal 5 15 minutes before scheduled arrival time.</v>
      </c>
      <c r="M1650" t="s">
        <v>4834</v>
      </c>
      <c r="N1650" t="s">
        <v>4834</v>
      </c>
      <c r="O1650" t="s">
        <v>105</v>
      </c>
      <c r="P1650" t="s">
        <v>105</v>
      </c>
      <c r="Q1650" t="s">
        <v>36</v>
      </c>
      <c r="R1650" t="s">
        <v>36</v>
      </c>
      <c r="S1650" t="s">
        <v>7296</v>
      </c>
      <c r="T1650" t="s">
        <v>7297</v>
      </c>
      <c r="U1650" t="s">
        <v>64</v>
      </c>
      <c r="V1650" t="s">
        <v>52</v>
      </c>
      <c r="W1650" s="8">
        <v>42826</v>
      </c>
      <c r="X1650" s="1">
        <f t="shared" si="102"/>
        <v>42826</v>
      </c>
      <c r="Y1650">
        <v>4</v>
      </c>
      <c r="Z1650">
        <v>5</v>
      </c>
      <c r="AA1650">
        <v>-1</v>
      </c>
      <c r="AB1650">
        <v>4</v>
      </c>
      <c r="AC1650">
        <v>4</v>
      </c>
      <c r="AD1650" t="s">
        <v>155</v>
      </c>
      <c r="AE1650">
        <v>-1</v>
      </c>
      <c r="AF1650" t="s">
        <v>53</v>
      </c>
      <c r="AG1650" t="str">
        <f t="shared" si="103"/>
        <v>Verified</v>
      </c>
    </row>
    <row r="1651" spans="1:33" ht="187.2" x14ac:dyDescent="0.3">
      <c r="A1651">
        <v>1649</v>
      </c>
      <c r="B1651" s="6">
        <v>1650</v>
      </c>
      <c r="C1651" s="6">
        <v>1</v>
      </c>
      <c r="D1651" t="s">
        <v>7298</v>
      </c>
      <c r="E1651" t="s">
        <v>7299</v>
      </c>
      <c r="F1651" t="s">
        <v>7300</v>
      </c>
      <c r="G1651" t="str">
        <f t="shared" si="100"/>
        <v>H Lamurah</v>
      </c>
      <c r="H1651" t="str">
        <f t="shared" si="101"/>
        <v>First Review</v>
      </c>
      <c r="I1651" s="1">
        <v>42855</v>
      </c>
      <c r="J1651" t="s">
        <v>802</v>
      </c>
      <c r="K1651" s="2" t="s">
        <v>7301</v>
      </c>
      <c r="L1651" s="2" t="str">
        <v>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British Airways should not call this business class as it was worse than a low cost carrier.</v>
      </c>
      <c r="N1651" t="s">
        <v>69</v>
      </c>
      <c r="O1651" t="s">
        <v>105</v>
      </c>
      <c r="P1651" t="s">
        <v>105</v>
      </c>
      <c r="Q1651" t="s">
        <v>48</v>
      </c>
      <c r="R1651" t="s">
        <v>48</v>
      </c>
      <c r="S1651" t="s">
        <v>844</v>
      </c>
      <c r="T1651" t="s">
        <v>108</v>
      </c>
      <c r="U1651" t="s">
        <v>64</v>
      </c>
      <c r="V1651" t="s">
        <v>52</v>
      </c>
      <c r="W1651" s="8">
        <v>42583</v>
      </c>
      <c r="X1651" s="1">
        <f t="shared" si="102"/>
        <v>42583</v>
      </c>
      <c r="Y1651">
        <v>1</v>
      </c>
      <c r="Z1651">
        <v>3</v>
      </c>
      <c r="AA1651">
        <v>1</v>
      </c>
      <c r="AB1651">
        <v>2</v>
      </c>
      <c r="AC1651">
        <v>1</v>
      </c>
      <c r="AD1651" t="s">
        <v>13426</v>
      </c>
      <c r="AE1651">
        <v>-1</v>
      </c>
      <c r="AF1651" t="s">
        <v>53</v>
      </c>
      <c r="AG1651" t="str">
        <f t="shared" si="103"/>
        <v>Verified</v>
      </c>
    </row>
    <row r="1652" spans="1:33" ht="144" x14ac:dyDescent="0.3">
      <c r="A1652">
        <v>1650</v>
      </c>
      <c r="B1652" s="6">
        <v>1651</v>
      </c>
      <c r="C1652" s="6">
        <v>8</v>
      </c>
      <c r="D1652" t="s">
        <v>7302</v>
      </c>
      <c r="E1652" t="s">
        <v>7303</v>
      </c>
      <c r="F1652" t="s">
        <v>7168</v>
      </c>
      <c r="G1652" t="str">
        <f t="shared" si="100"/>
        <v>P Andrews</v>
      </c>
      <c r="H1652" t="str">
        <f t="shared" si="101"/>
        <v>First Review</v>
      </c>
      <c r="I1652" s="1">
        <v>42855</v>
      </c>
      <c r="J1652" t="s">
        <v>32</v>
      </c>
      <c r="K1652" s="2" t="s">
        <v>7304</v>
      </c>
      <c r="L1652" s="2" t="str">
        <v>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v>
      </c>
      <c r="M1652" t="s">
        <v>217</v>
      </c>
      <c r="N1652" t="s">
        <v>217</v>
      </c>
      <c r="O1652" t="s">
        <v>127</v>
      </c>
      <c r="P1652" t="s">
        <v>127</v>
      </c>
      <c r="Q1652" t="s">
        <v>36</v>
      </c>
      <c r="R1652" t="s">
        <v>36</v>
      </c>
      <c r="S1652" t="s">
        <v>7305</v>
      </c>
      <c r="T1652" t="s">
        <v>1148</v>
      </c>
      <c r="U1652" t="s">
        <v>983</v>
      </c>
      <c r="V1652" t="s">
        <v>52</v>
      </c>
      <c r="W1652" s="8">
        <v>42826</v>
      </c>
      <c r="X1652" s="1">
        <f t="shared" si="102"/>
        <v>42826</v>
      </c>
      <c r="Y1652">
        <v>5</v>
      </c>
      <c r="Z1652">
        <v>5</v>
      </c>
      <c r="AA1652">
        <v>4</v>
      </c>
      <c r="AB1652">
        <v>5</v>
      </c>
      <c r="AC1652">
        <v>5</v>
      </c>
      <c r="AD1652" t="s">
        <v>155</v>
      </c>
      <c r="AE1652">
        <v>4</v>
      </c>
      <c r="AF1652" t="s">
        <v>53</v>
      </c>
      <c r="AG1652" t="str">
        <f t="shared" si="103"/>
        <v>Verified</v>
      </c>
    </row>
    <row r="1653" spans="1:33" ht="216" x14ac:dyDescent="0.3">
      <c r="A1653">
        <v>1651</v>
      </c>
      <c r="B1653" s="6">
        <v>1652</v>
      </c>
      <c r="C1653" s="6">
        <v>1</v>
      </c>
      <c r="D1653" t="s">
        <v>7306</v>
      </c>
      <c r="E1653" t="s">
        <v>7307</v>
      </c>
      <c r="F1653" t="s">
        <v>7308</v>
      </c>
      <c r="G1653" t="str">
        <f t="shared" si="100"/>
        <v>Dayne Moir</v>
      </c>
      <c r="H1653" t="str">
        <f t="shared" si="101"/>
        <v>First Review</v>
      </c>
      <c r="I1653" s="1">
        <v>42855</v>
      </c>
      <c r="J1653" t="s">
        <v>32</v>
      </c>
      <c r="K1653" s="2" t="s">
        <v>7309</v>
      </c>
      <c r="L1653" s="2" t="str">
        <v>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British Airways costs £220 each. How does that work?</v>
      </c>
      <c r="M1653" t="s">
        <v>92</v>
      </c>
      <c r="N1653" t="s">
        <v>92</v>
      </c>
      <c r="O1653" t="s">
        <v>35</v>
      </c>
      <c r="P1653" t="s">
        <v>35</v>
      </c>
      <c r="Q1653" t="s">
        <v>36</v>
      </c>
      <c r="R1653" t="s">
        <v>36</v>
      </c>
      <c r="S1653" t="s">
        <v>4669</v>
      </c>
      <c r="T1653" t="s">
        <v>1846</v>
      </c>
      <c r="U1653" t="s">
        <v>64</v>
      </c>
      <c r="V1653" t="s">
        <v>52</v>
      </c>
      <c r="W1653" s="8">
        <v>42826</v>
      </c>
      <c r="X1653" s="1">
        <f t="shared" si="102"/>
        <v>42826</v>
      </c>
      <c r="Y1653">
        <v>3</v>
      </c>
      <c r="Z1653">
        <v>2</v>
      </c>
      <c r="AA1653">
        <v>1</v>
      </c>
      <c r="AB1653">
        <v>3</v>
      </c>
      <c r="AC1653">
        <v>1</v>
      </c>
      <c r="AD1653" t="s">
        <v>13426</v>
      </c>
      <c r="AE1653">
        <v>-1</v>
      </c>
      <c r="AF1653" t="s">
        <v>53</v>
      </c>
      <c r="AG1653" t="str">
        <f t="shared" si="103"/>
        <v>Verified</v>
      </c>
    </row>
    <row r="1654" spans="1:33" ht="409.6" x14ac:dyDescent="0.3">
      <c r="A1654">
        <v>1652</v>
      </c>
      <c r="B1654" s="6">
        <v>1653</v>
      </c>
      <c r="C1654" s="6">
        <v>2</v>
      </c>
      <c r="D1654" t="s">
        <v>7310</v>
      </c>
      <c r="E1654" t="s">
        <v>7311</v>
      </c>
      <c r="F1654" t="s">
        <v>7312</v>
      </c>
      <c r="G1654" t="str">
        <f t="shared" si="100"/>
        <v>P Rennie</v>
      </c>
      <c r="H1654" t="str">
        <f t="shared" si="101"/>
        <v>First Review</v>
      </c>
      <c r="I1654" s="1">
        <v>42854</v>
      </c>
      <c r="J1654" t="s">
        <v>32</v>
      </c>
      <c r="K1654" s="2" t="s">
        <v>7313</v>
      </c>
      <c r="L1654" s="2" t="str">
        <v>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British Airways seems to do based on my personal experience. This recent trip to Toronto summed everything up for me. Firstly, after paying around £1000 extra each for a Premium Economy seat for each of the three of us travelling, unlike competitors British Airways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British Airways management need to get their act together otherwise many customers such as my organisation are just on the edge of abandoning them completely. Familiarity definitely breeds contempt, but British Airways really is taking the biscuit with this and some of its other products. The marketing image does not match the reality. British Airways Ground service and management at Toronto is appalling, staff sitting around, passengers bags missing, delayed, no one to help? staff being openly rude and dismissive. A thorough review is needed.</v>
      </c>
      <c r="N1654" t="s">
        <v>69</v>
      </c>
      <c r="O1654" t="s">
        <v>47</v>
      </c>
      <c r="P1654" t="s">
        <v>47</v>
      </c>
      <c r="Q1654" t="s">
        <v>138</v>
      </c>
      <c r="R1654" t="s">
        <v>138</v>
      </c>
      <c r="S1654" t="s">
        <v>1597</v>
      </c>
      <c r="T1654" t="s">
        <v>64</v>
      </c>
      <c r="U1654" t="s">
        <v>798</v>
      </c>
      <c r="V1654" t="s">
        <v>52</v>
      </c>
      <c r="W1654" s="8">
        <v>42826</v>
      </c>
      <c r="X1654" s="1">
        <f t="shared" si="102"/>
        <v>42826</v>
      </c>
      <c r="Y1654">
        <v>3</v>
      </c>
      <c r="Z1654">
        <v>2</v>
      </c>
      <c r="AA1654">
        <v>1</v>
      </c>
      <c r="AB1654">
        <v>1</v>
      </c>
      <c r="AC1654">
        <v>1</v>
      </c>
      <c r="AD1654" t="s">
        <v>13426</v>
      </c>
      <c r="AE1654">
        <v>2</v>
      </c>
      <c r="AF1654" t="s">
        <v>53</v>
      </c>
      <c r="AG1654" t="str">
        <f t="shared" si="103"/>
        <v>Verified</v>
      </c>
    </row>
    <row r="1655" spans="1:33" ht="86.4" x14ac:dyDescent="0.3">
      <c r="A1655">
        <v>1653</v>
      </c>
      <c r="B1655" s="6">
        <v>1654</v>
      </c>
      <c r="C1655" s="6">
        <v>9</v>
      </c>
      <c r="D1655" t="s">
        <v>7314</v>
      </c>
      <c r="E1655" t="s">
        <v>7315</v>
      </c>
      <c r="F1655" t="s">
        <v>809</v>
      </c>
      <c r="G1655" t="str">
        <f t="shared" si="100"/>
        <v>Unknown Name</v>
      </c>
      <c r="H1655" t="str">
        <f t="shared" si="101"/>
        <v xml:space="preserve">5 </v>
      </c>
      <c r="I1655" s="1">
        <v>42854</v>
      </c>
      <c r="J1655" t="s">
        <v>5604</v>
      </c>
      <c r="K1655" s="2" t="s">
        <v>7316</v>
      </c>
      <c r="L1655" s="2" t="str">
        <v>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v>
      </c>
      <c r="M1655" t="s">
        <v>34</v>
      </c>
      <c r="N1655" t="s">
        <v>34</v>
      </c>
      <c r="O1655" t="s">
        <v>127</v>
      </c>
      <c r="P1655" t="s">
        <v>127</v>
      </c>
      <c r="Q1655" t="s">
        <v>36</v>
      </c>
      <c r="R1655" t="s">
        <v>36</v>
      </c>
      <c r="S1655" t="s">
        <v>1277</v>
      </c>
      <c r="T1655" t="s">
        <v>64</v>
      </c>
      <c r="U1655" t="s">
        <v>663</v>
      </c>
      <c r="V1655" t="s">
        <v>52</v>
      </c>
      <c r="W1655" s="8">
        <v>42826</v>
      </c>
      <c r="X1655" s="1">
        <f t="shared" si="102"/>
        <v>42826</v>
      </c>
      <c r="Y1655">
        <v>5</v>
      </c>
      <c r="Z1655">
        <v>5</v>
      </c>
      <c r="AA1655">
        <v>5</v>
      </c>
      <c r="AB1655">
        <v>4</v>
      </c>
      <c r="AC1655">
        <v>4</v>
      </c>
      <c r="AD1655" t="s">
        <v>155</v>
      </c>
      <c r="AE1655">
        <v>5</v>
      </c>
      <c r="AF1655" t="s">
        <v>53</v>
      </c>
      <c r="AG1655" t="str">
        <f t="shared" si="103"/>
        <v>Verified</v>
      </c>
    </row>
    <row r="1656" spans="1:33" ht="273.60000000000002" x14ac:dyDescent="0.3">
      <c r="A1656">
        <v>1654</v>
      </c>
      <c r="B1656" s="6">
        <v>1655</v>
      </c>
      <c r="C1656" s="6">
        <v>6</v>
      </c>
      <c r="D1656" t="s">
        <v>7317</v>
      </c>
      <c r="E1656" t="s">
        <v>7318</v>
      </c>
      <c r="F1656" t="s">
        <v>4223</v>
      </c>
      <c r="G1656" t="str">
        <f t="shared" si="100"/>
        <v>Clive Drake</v>
      </c>
      <c r="H1656" t="str">
        <f t="shared" si="101"/>
        <v>First Review</v>
      </c>
      <c r="I1656" s="1">
        <v>42852</v>
      </c>
      <c r="J1656" t="s">
        <v>32</v>
      </c>
      <c r="K1656" s="2" t="s">
        <v>7319</v>
      </c>
      <c r="L1656" s="2" t="str">
        <v>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v>
      </c>
      <c r="M1656" t="s">
        <v>374</v>
      </c>
      <c r="N1656" t="s">
        <v>374</v>
      </c>
      <c r="O1656" t="s">
        <v>35</v>
      </c>
      <c r="P1656" t="s">
        <v>35</v>
      </c>
      <c r="Q1656" t="s">
        <v>84</v>
      </c>
      <c r="R1656" t="s">
        <v>84</v>
      </c>
      <c r="S1656" t="s">
        <v>5158</v>
      </c>
      <c r="T1656" t="s">
        <v>279</v>
      </c>
      <c r="U1656" t="s">
        <v>50</v>
      </c>
      <c r="V1656" t="s">
        <v>52</v>
      </c>
      <c r="W1656" s="8">
        <v>42826</v>
      </c>
      <c r="X1656" s="1">
        <f t="shared" si="102"/>
        <v>42826</v>
      </c>
      <c r="Y1656">
        <v>3</v>
      </c>
      <c r="Z1656">
        <v>4</v>
      </c>
      <c r="AA1656">
        <v>1</v>
      </c>
      <c r="AB1656">
        <v>3</v>
      </c>
      <c r="AC1656">
        <v>3</v>
      </c>
      <c r="AD1656" t="s">
        <v>13426</v>
      </c>
      <c r="AE1656">
        <v>2</v>
      </c>
      <c r="AF1656" t="s">
        <v>53</v>
      </c>
      <c r="AG1656" t="str">
        <f t="shared" si="103"/>
        <v>Verified</v>
      </c>
    </row>
    <row r="1657" spans="1:33" ht="409.6" x14ac:dyDescent="0.3">
      <c r="A1657">
        <v>1655</v>
      </c>
      <c r="B1657" s="6">
        <v>1656</v>
      </c>
      <c r="C1657" s="6">
        <v>6</v>
      </c>
      <c r="D1657" t="s">
        <v>7320</v>
      </c>
      <c r="E1657" t="s">
        <v>7321</v>
      </c>
      <c r="F1657" t="s">
        <v>4223</v>
      </c>
      <c r="G1657" t="str">
        <f t="shared" si="100"/>
        <v>Clive Drake</v>
      </c>
      <c r="H1657" t="str">
        <f t="shared" si="101"/>
        <v>First Review</v>
      </c>
      <c r="I1657" s="1">
        <v>42852</v>
      </c>
      <c r="J1657" t="s">
        <v>32</v>
      </c>
      <c r="K1657" s="2" t="s">
        <v>7322</v>
      </c>
      <c r="L1657" s="2" t="str">
        <v>London Heathrow to Newark. We had heard a lot about the British Airways First Class "wing" at LHR and after checking in we made our way through it - directly from the check in area. The security and screening area is prompt and you find yourself in the First of the British Airways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British Airways,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v>
      </c>
      <c r="M1657" t="s">
        <v>217</v>
      </c>
      <c r="N1657" t="s">
        <v>217</v>
      </c>
      <c r="O1657" t="s">
        <v>35</v>
      </c>
      <c r="P1657" t="s">
        <v>35</v>
      </c>
      <c r="Q1657" t="s">
        <v>84</v>
      </c>
      <c r="R1657" t="s">
        <v>84</v>
      </c>
      <c r="S1657" t="s">
        <v>7323</v>
      </c>
      <c r="T1657" t="s">
        <v>64</v>
      </c>
      <c r="U1657" t="s">
        <v>279</v>
      </c>
      <c r="V1657" t="s">
        <v>52</v>
      </c>
      <c r="W1657" s="8">
        <v>42826</v>
      </c>
      <c r="X1657" s="1">
        <f t="shared" si="102"/>
        <v>42826</v>
      </c>
      <c r="Y1657">
        <v>3</v>
      </c>
      <c r="Z1657">
        <v>4</v>
      </c>
      <c r="AA1657">
        <v>2</v>
      </c>
      <c r="AB1657">
        <v>4</v>
      </c>
      <c r="AC1657">
        <v>2</v>
      </c>
      <c r="AD1657" t="s">
        <v>13426</v>
      </c>
      <c r="AE1657">
        <v>2</v>
      </c>
      <c r="AF1657" t="s">
        <v>53</v>
      </c>
      <c r="AG1657" t="str">
        <f t="shared" si="103"/>
        <v>Verified</v>
      </c>
    </row>
    <row r="1658" spans="1:33" ht="158.4" x14ac:dyDescent="0.3">
      <c r="A1658">
        <v>1656</v>
      </c>
      <c r="B1658" s="6">
        <v>1657</v>
      </c>
      <c r="C1658" s="6">
        <v>7</v>
      </c>
      <c r="D1658" t="s">
        <v>7324</v>
      </c>
      <c r="E1658" t="s">
        <v>7325</v>
      </c>
      <c r="F1658" t="s">
        <v>4223</v>
      </c>
      <c r="G1658" t="str">
        <f t="shared" si="100"/>
        <v>Clive Drake</v>
      </c>
      <c r="H1658" t="str">
        <f t="shared" si="101"/>
        <v>First Review</v>
      </c>
      <c r="I1658" s="1">
        <v>42852</v>
      </c>
      <c r="J1658" t="s">
        <v>32</v>
      </c>
      <c r="K1658" s="2" t="s">
        <v>7326</v>
      </c>
      <c r="L1658" s="2" t="str">
        <v>Pisa to London Gatwick. Started return flight in the shared lounge. All very pleasant and not busy for once. Walked the tarmac to the plane as British Airways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British Airways for once.</v>
      </c>
      <c r="M1658" t="s">
        <v>46</v>
      </c>
      <c r="N1658" t="s">
        <v>46</v>
      </c>
      <c r="O1658" t="s">
        <v>35</v>
      </c>
      <c r="P1658" t="s">
        <v>35</v>
      </c>
      <c r="Q1658" t="s">
        <v>48</v>
      </c>
      <c r="R1658" t="s">
        <v>48</v>
      </c>
      <c r="S1658" t="s">
        <v>7327</v>
      </c>
      <c r="T1658" t="s">
        <v>1852</v>
      </c>
      <c r="U1658" t="s">
        <v>267</v>
      </c>
      <c r="V1658" t="s">
        <v>52</v>
      </c>
      <c r="W1658" s="8">
        <v>42826</v>
      </c>
      <c r="X1658" s="1">
        <f t="shared" si="102"/>
        <v>42826</v>
      </c>
      <c r="Y1658">
        <v>2</v>
      </c>
      <c r="Z1658">
        <v>4</v>
      </c>
      <c r="AA1658">
        <v>4</v>
      </c>
      <c r="AB1658">
        <v>2</v>
      </c>
      <c r="AC1658">
        <v>2</v>
      </c>
      <c r="AD1658" t="s">
        <v>13426</v>
      </c>
      <c r="AE1658">
        <v>-1</v>
      </c>
      <c r="AF1658" t="s">
        <v>53</v>
      </c>
      <c r="AG1658" t="str">
        <f t="shared" si="103"/>
        <v>Verified</v>
      </c>
    </row>
    <row r="1659" spans="1:33" ht="72" x14ac:dyDescent="0.3">
      <c r="A1659">
        <v>1657</v>
      </c>
      <c r="B1659" s="6">
        <v>1658</v>
      </c>
      <c r="C1659" s="6">
        <v>10</v>
      </c>
      <c r="D1659" t="s">
        <v>7328</v>
      </c>
      <c r="E1659" t="s">
        <v>7329</v>
      </c>
      <c r="F1659" t="s">
        <v>351</v>
      </c>
      <c r="G1659" t="str">
        <f t="shared" si="100"/>
        <v>Unknown Name</v>
      </c>
      <c r="H1659" t="str">
        <f t="shared" si="101"/>
        <v xml:space="preserve">2 </v>
      </c>
      <c r="I1659" s="1">
        <v>42852</v>
      </c>
      <c r="J1659" t="s">
        <v>32</v>
      </c>
      <c r="K1659" s="2" t="s">
        <v>7330</v>
      </c>
      <c r="L1659" s="2" t="str">
        <v>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v>
      </c>
      <c r="M1659" t="s">
        <v>2842</v>
      </c>
      <c r="N1659" t="s">
        <v>2842</v>
      </c>
      <c r="O1659" t="s">
        <v>35</v>
      </c>
      <c r="P1659" t="s">
        <v>35</v>
      </c>
      <c r="Q1659" t="s">
        <v>36</v>
      </c>
      <c r="R1659" t="s">
        <v>36</v>
      </c>
      <c r="S1659" t="s">
        <v>7331</v>
      </c>
      <c r="T1659" t="s">
        <v>40</v>
      </c>
      <c r="U1659" t="s">
        <v>115</v>
      </c>
      <c r="V1659" t="s">
        <v>52</v>
      </c>
      <c r="W1659" s="8">
        <v>42767</v>
      </c>
      <c r="X1659" s="1">
        <f t="shared" si="102"/>
        <v>42767</v>
      </c>
      <c r="Y1659">
        <v>4</v>
      </c>
      <c r="Z1659">
        <v>5</v>
      </c>
      <c r="AA1659">
        <v>5</v>
      </c>
      <c r="AB1659">
        <v>5</v>
      </c>
      <c r="AC1659">
        <v>5</v>
      </c>
      <c r="AD1659" t="s">
        <v>155</v>
      </c>
      <c r="AE1659">
        <v>5</v>
      </c>
      <c r="AF1659" t="s">
        <v>53</v>
      </c>
      <c r="AG1659" t="str">
        <f t="shared" si="103"/>
        <v>Verified</v>
      </c>
    </row>
    <row r="1660" spans="1:33" ht="129.6" x14ac:dyDescent="0.3">
      <c r="A1660">
        <v>1658</v>
      </c>
      <c r="B1660" s="6">
        <v>1659</v>
      </c>
      <c r="C1660" s="6">
        <v>2</v>
      </c>
      <c r="D1660" t="s">
        <v>7332</v>
      </c>
      <c r="E1660" t="s">
        <v>7333</v>
      </c>
      <c r="F1660" t="s">
        <v>7334</v>
      </c>
      <c r="G1660" t="str">
        <f t="shared" si="100"/>
        <v>G Rankin</v>
      </c>
      <c r="H1660" t="str">
        <f t="shared" si="101"/>
        <v>First Review</v>
      </c>
      <c r="I1660" s="1">
        <v>42851</v>
      </c>
      <c r="J1660" t="s">
        <v>32</v>
      </c>
      <c r="K1660" s="2" t="s">
        <v>7335</v>
      </c>
      <c r="L1660" s="2" t="str">
        <v>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v>
      </c>
      <c r="N1660" t="s">
        <v>69</v>
      </c>
      <c r="O1660" t="s">
        <v>35</v>
      </c>
      <c r="P1660" t="s">
        <v>35</v>
      </c>
      <c r="Q1660" t="s">
        <v>36</v>
      </c>
      <c r="R1660" t="s">
        <v>36</v>
      </c>
      <c r="S1660" t="s">
        <v>508</v>
      </c>
      <c r="T1660" t="s">
        <v>509</v>
      </c>
      <c r="U1660" t="s">
        <v>64</v>
      </c>
      <c r="V1660" t="s">
        <v>52</v>
      </c>
      <c r="W1660" s="8">
        <v>42826</v>
      </c>
      <c r="X1660" s="1">
        <f t="shared" si="102"/>
        <v>42826</v>
      </c>
      <c r="Y1660">
        <v>3</v>
      </c>
      <c r="Z1660">
        <v>1</v>
      </c>
      <c r="AA1660">
        <v>1</v>
      </c>
      <c r="AB1660">
        <v>2</v>
      </c>
      <c r="AC1660">
        <v>2</v>
      </c>
      <c r="AD1660" t="s">
        <v>13426</v>
      </c>
      <c r="AE1660">
        <v>-1</v>
      </c>
      <c r="AF1660" t="s">
        <v>53</v>
      </c>
      <c r="AG1660" t="str">
        <f t="shared" si="103"/>
        <v>Verified</v>
      </c>
    </row>
    <row r="1661" spans="1:33" ht="409.6" x14ac:dyDescent="0.3">
      <c r="A1661">
        <v>1659</v>
      </c>
      <c r="B1661" s="6">
        <v>1660</v>
      </c>
      <c r="C1661" s="6">
        <v>3</v>
      </c>
      <c r="D1661" t="s">
        <v>7336</v>
      </c>
      <c r="E1661" t="s">
        <v>7337</v>
      </c>
      <c r="F1661" t="s">
        <v>4223</v>
      </c>
      <c r="G1661" t="str">
        <f t="shared" si="100"/>
        <v>Clive Drake</v>
      </c>
      <c r="H1661" t="str">
        <f t="shared" si="101"/>
        <v>First Review</v>
      </c>
      <c r="I1661" s="1">
        <v>42851</v>
      </c>
      <c r="J1661" t="s">
        <v>32</v>
      </c>
      <c r="K1661" s="2" t="s">
        <v>7338</v>
      </c>
      <c r="L1661" s="2" t="str">
        <v>London Gatwick to Pisa. I fly this route often and this flight was my first out of the South Terminal. Its not as "user friendly" as the North - and meanders around, up and down - all over the place. Could also do with a refurbishment. We approached the new British Airways lounge, which is easy to miss not being in the best place in the Terminal, with reservations as everything British Airways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British Airways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British Airways and therefore you are disappointed - before you get a chance to be disappointed. Crew were fine - and don't like the British Airways cost cuts. As one said "we spend half the flight apologising to passengers." They also said charging economy customers for food had gone down like a lead balloon. I did notice during boarding two passengers bringing their own food and drink on board. Disgraceful.</v>
      </c>
      <c r="M1661" t="s">
        <v>722</v>
      </c>
      <c r="N1661" t="s">
        <v>722</v>
      </c>
      <c r="O1661" t="s">
        <v>35</v>
      </c>
      <c r="P1661" t="s">
        <v>35</v>
      </c>
      <c r="Q1661" t="s">
        <v>48</v>
      </c>
      <c r="R1661" t="s">
        <v>48</v>
      </c>
      <c r="S1661" t="s">
        <v>7339</v>
      </c>
      <c r="T1661" t="s">
        <v>267</v>
      </c>
      <c r="U1661" t="s">
        <v>1852</v>
      </c>
      <c r="V1661" t="s">
        <v>52</v>
      </c>
      <c r="W1661" s="8">
        <v>42826</v>
      </c>
      <c r="X1661" s="1">
        <f t="shared" si="102"/>
        <v>42826</v>
      </c>
      <c r="Y1661">
        <v>2</v>
      </c>
      <c r="Z1661">
        <v>4</v>
      </c>
      <c r="AA1661">
        <v>1</v>
      </c>
      <c r="AB1661">
        <v>4</v>
      </c>
      <c r="AC1661">
        <v>2</v>
      </c>
      <c r="AD1661" t="s">
        <v>13426</v>
      </c>
      <c r="AE1661">
        <v>-1</v>
      </c>
      <c r="AF1661" t="s">
        <v>53</v>
      </c>
      <c r="AG1661" t="str">
        <f t="shared" si="103"/>
        <v>Verified</v>
      </c>
    </row>
    <row r="1662" spans="1:33" ht="409.6" x14ac:dyDescent="0.3">
      <c r="A1662">
        <v>1660</v>
      </c>
      <c r="B1662" s="6">
        <v>1661</v>
      </c>
      <c r="C1662" s="6">
        <v>2</v>
      </c>
      <c r="D1662" t="s">
        <v>7340</v>
      </c>
      <c r="E1662" t="s">
        <v>7341</v>
      </c>
      <c r="F1662" t="s">
        <v>7342</v>
      </c>
      <c r="G1662" t="str">
        <f t="shared" si="100"/>
        <v>S Dawson</v>
      </c>
      <c r="H1662" t="str">
        <f t="shared" si="101"/>
        <v>First Review</v>
      </c>
      <c r="I1662" s="1">
        <v>42851</v>
      </c>
      <c r="J1662" t="s">
        <v>32</v>
      </c>
      <c r="K1662" s="2" t="s">
        <v>7343</v>
      </c>
      <c r="L1662" s="2" t="str">
        <v>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v>
      </c>
      <c r="N1662" t="s">
        <v>69</v>
      </c>
      <c r="O1662" t="s">
        <v>127</v>
      </c>
      <c r="P1662" t="s">
        <v>127</v>
      </c>
      <c r="Q1662" t="s">
        <v>36</v>
      </c>
      <c r="R1662" t="s">
        <v>36</v>
      </c>
      <c r="S1662" t="s">
        <v>7344</v>
      </c>
      <c r="T1662" t="s">
        <v>50</v>
      </c>
      <c r="U1662" t="s">
        <v>1253</v>
      </c>
      <c r="V1662" t="s">
        <v>52</v>
      </c>
      <c r="W1662" s="8">
        <v>42826</v>
      </c>
      <c r="X1662" s="1">
        <f t="shared" si="102"/>
        <v>42826</v>
      </c>
      <c r="Y1662">
        <v>4</v>
      </c>
      <c r="Z1662">
        <v>3</v>
      </c>
      <c r="AA1662">
        <v>1</v>
      </c>
      <c r="AB1662">
        <v>3</v>
      </c>
      <c r="AC1662">
        <v>1</v>
      </c>
      <c r="AD1662" t="s">
        <v>13426</v>
      </c>
      <c r="AE1662">
        <v>1</v>
      </c>
      <c r="AF1662" t="s">
        <v>53</v>
      </c>
      <c r="AG1662" t="str">
        <f t="shared" si="103"/>
        <v>Verified</v>
      </c>
    </row>
    <row r="1663" spans="1:33" ht="230.4" x14ac:dyDescent="0.3">
      <c r="A1663">
        <v>1661</v>
      </c>
      <c r="B1663" s="6">
        <v>1662</v>
      </c>
      <c r="C1663" s="6">
        <v>9</v>
      </c>
      <c r="D1663" t="s">
        <v>7345</v>
      </c>
      <c r="E1663" t="s">
        <v>7346</v>
      </c>
      <c r="F1663" t="s">
        <v>7347</v>
      </c>
      <c r="G1663" t="str">
        <f t="shared" si="100"/>
        <v>David Armstrong</v>
      </c>
      <c r="H1663" t="str">
        <f t="shared" si="101"/>
        <v>First Review</v>
      </c>
      <c r="I1663" s="1">
        <v>42851</v>
      </c>
      <c r="J1663" t="s">
        <v>32</v>
      </c>
      <c r="K1663" s="2" t="s">
        <v>7348</v>
      </c>
      <c r="L1663" s="2" t="str">
        <v>Gatwick to St Lucia return. Out bound was World Traveller, return Club. Arriving the evening before went to baggage drop. Reading instructions we were approached and offered help by a British Airways staff member. Check in cheerfully done. British Airways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British Airways, we shall be flying with you again.</v>
      </c>
      <c r="M1663" t="s">
        <v>235</v>
      </c>
      <c r="N1663" t="s">
        <v>235</v>
      </c>
      <c r="O1663" t="s">
        <v>35</v>
      </c>
      <c r="P1663" t="s">
        <v>35</v>
      </c>
      <c r="Q1663" t="s">
        <v>48</v>
      </c>
      <c r="R1663" t="s">
        <v>48</v>
      </c>
      <c r="S1663" t="s">
        <v>4125</v>
      </c>
      <c r="T1663" t="s">
        <v>2162</v>
      </c>
      <c r="U1663" t="s">
        <v>267</v>
      </c>
      <c r="V1663" t="s">
        <v>52</v>
      </c>
      <c r="W1663" s="8">
        <v>42826</v>
      </c>
      <c r="X1663" s="1">
        <f t="shared" si="102"/>
        <v>42826</v>
      </c>
      <c r="Y1663">
        <v>5</v>
      </c>
      <c r="Z1663">
        <v>5</v>
      </c>
      <c r="AA1663">
        <v>5</v>
      </c>
      <c r="AB1663">
        <v>5</v>
      </c>
      <c r="AC1663">
        <v>4</v>
      </c>
      <c r="AD1663" t="s">
        <v>155</v>
      </c>
      <c r="AE1663">
        <v>5</v>
      </c>
      <c r="AF1663" t="s">
        <v>53</v>
      </c>
      <c r="AG1663" t="str">
        <f t="shared" si="103"/>
        <v>Verified</v>
      </c>
    </row>
    <row r="1664" spans="1:33" ht="273.60000000000002" x14ac:dyDescent="0.3">
      <c r="A1664">
        <v>1662</v>
      </c>
      <c r="B1664" s="6">
        <v>1663</v>
      </c>
      <c r="C1664" s="6">
        <v>7</v>
      </c>
      <c r="D1664" t="s">
        <v>7349</v>
      </c>
      <c r="E1664" t="s">
        <v>7350</v>
      </c>
      <c r="F1664" t="s">
        <v>7351</v>
      </c>
      <c r="G1664" t="str">
        <f t="shared" si="100"/>
        <v>Julie Torcasio</v>
      </c>
      <c r="H1664" t="str">
        <f t="shared" si="101"/>
        <v>First Review</v>
      </c>
      <c r="I1664" s="1">
        <v>42850</v>
      </c>
      <c r="J1664" t="s">
        <v>228</v>
      </c>
      <c r="K1664" s="2" t="s">
        <v>7352</v>
      </c>
      <c r="L1664" s="2" t="str">
        <v>London Heathrow to Bangkok. We had already flown British Airways10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British Airways10 four weeks earlier.</v>
      </c>
      <c r="N1664" t="s">
        <v>69</v>
      </c>
      <c r="O1664" t="s">
        <v>35</v>
      </c>
      <c r="P1664" t="s">
        <v>35</v>
      </c>
      <c r="Q1664" t="s">
        <v>48</v>
      </c>
      <c r="R1664" t="s">
        <v>48</v>
      </c>
      <c r="S1664" t="s">
        <v>2872</v>
      </c>
      <c r="T1664" t="s">
        <v>50</v>
      </c>
      <c r="U1664" t="s">
        <v>1241</v>
      </c>
      <c r="V1664" t="s">
        <v>52</v>
      </c>
      <c r="W1664" s="8">
        <v>42826</v>
      </c>
      <c r="X1664" s="1">
        <f t="shared" si="102"/>
        <v>42826</v>
      </c>
      <c r="Y1664">
        <v>4</v>
      </c>
      <c r="Z1664">
        <v>4</v>
      </c>
      <c r="AA1664">
        <v>4</v>
      </c>
      <c r="AB1664">
        <v>3</v>
      </c>
      <c r="AC1664">
        <v>4</v>
      </c>
      <c r="AD1664" t="s">
        <v>155</v>
      </c>
      <c r="AE1664">
        <v>3</v>
      </c>
      <c r="AF1664" t="s">
        <v>53</v>
      </c>
      <c r="AG1664" t="str">
        <f t="shared" si="103"/>
        <v>Verified</v>
      </c>
    </row>
    <row r="1665" spans="1:33" ht="360" x14ac:dyDescent="0.3">
      <c r="A1665">
        <v>1663</v>
      </c>
      <c r="B1665" s="6">
        <v>1664</v>
      </c>
      <c r="C1665" s="6">
        <v>5</v>
      </c>
      <c r="D1665" t="s">
        <v>7353</v>
      </c>
      <c r="E1665" t="s">
        <v>7353</v>
      </c>
      <c r="F1665" t="s">
        <v>7354</v>
      </c>
      <c r="G1665" t="str">
        <f t="shared" si="100"/>
        <v>S Dawkins</v>
      </c>
      <c r="H1665" t="str">
        <f t="shared" si="101"/>
        <v>First Review</v>
      </c>
      <c r="I1665" s="1">
        <v>42849</v>
      </c>
      <c r="J1665" t="s">
        <v>32</v>
      </c>
      <c r="K1665" s="2" t="s">
        <v>7355</v>
      </c>
      <c r="L1665" s="2" t="str">
        <v>Singapore to London Heathrow - after reading the negative reviews and the press about British Airways of late, I was not expecting much at all from this trip. Terminal 5 is a breeze and has to be one of the best things about flying with British Airways, we checked in and cleared security within 20 minutes. We secured seats on the upper deck of the A380, which seemed more intimate than if we were on the lower deck. Seats were comfortable for the journey and entertainment fine. British Airways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British Airways are considered a 4 star airline! Qantas also a 4 star airline was much better! In all I was not disappointed with British Airways, as I prepared myself for the worst. I would only fly them again if I can score cheap seats.</v>
      </c>
      <c r="M1665" t="s">
        <v>34</v>
      </c>
      <c r="N1665" t="s">
        <v>34</v>
      </c>
      <c r="O1665" t="s">
        <v>35</v>
      </c>
      <c r="P1665" t="s">
        <v>35</v>
      </c>
      <c r="Q1665" t="s">
        <v>36</v>
      </c>
      <c r="R1665" t="s">
        <v>36</v>
      </c>
      <c r="S1665" t="s">
        <v>4748</v>
      </c>
      <c r="T1665" t="s">
        <v>761</v>
      </c>
      <c r="U1665" t="s">
        <v>50</v>
      </c>
      <c r="V1665" t="s">
        <v>52</v>
      </c>
      <c r="W1665" s="8">
        <v>42826</v>
      </c>
      <c r="X1665" s="1">
        <f t="shared" si="102"/>
        <v>42826</v>
      </c>
      <c r="Y1665">
        <v>4</v>
      </c>
      <c r="Z1665">
        <v>3</v>
      </c>
      <c r="AA1665">
        <v>2</v>
      </c>
      <c r="AB1665">
        <v>4</v>
      </c>
      <c r="AC1665">
        <v>3</v>
      </c>
      <c r="AD1665" t="s">
        <v>13426</v>
      </c>
      <c r="AE1665">
        <v>3</v>
      </c>
      <c r="AF1665" t="s">
        <v>53</v>
      </c>
      <c r="AG1665" t="str">
        <f t="shared" si="103"/>
        <v>Verified</v>
      </c>
    </row>
    <row r="1666" spans="1:33" ht="259.2" x14ac:dyDescent="0.3">
      <c r="A1666">
        <v>1664</v>
      </c>
      <c r="B1666" s="6">
        <v>1665</v>
      </c>
      <c r="C1666" s="6">
        <v>2</v>
      </c>
      <c r="D1666" t="s">
        <v>7356</v>
      </c>
      <c r="E1666" t="s">
        <v>7357</v>
      </c>
      <c r="F1666" t="s">
        <v>7358</v>
      </c>
      <c r="G1666" t="str">
        <f t="shared" si="100"/>
        <v>S Dewhurst</v>
      </c>
      <c r="H1666" t="str">
        <f t="shared" si="101"/>
        <v>First Review</v>
      </c>
      <c r="I1666" s="1">
        <v>42849</v>
      </c>
      <c r="J1666" t="s">
        <v>32</v>
      </c>
      <c r="K1666" s="2" t="s">
        <v>7359</v>
      </c>
      <c r="L1666" s="2" t="str">
        <v>London Heathrow to Stockholm Arlanda. British Airways is rapidly becoming a budget airline at premium airline prices. I'm a silver card holder and have always chosen to fly British Airways,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British Airways ends up learning the hard way that saving pennies will lose them pounds when customers leave. If you're going to be a low cost airline, charge low cost prices.</v>
      </c>
      <c r="N1666" t="s">
        <v>69</v>
      </c>
      <c r="O1666" t="s">
        <v>47</v>
      </c>
      <c r="P1666" t="s">
        <v>47</v>
      </c>
      <c r="Q1666" t="s">
        <v>36</v>
      </c>
      <c r="R1666" t="s">
        <v>36</v>
      </c>
      <c r="S1666" t="s">
        <v>7360</v>
      </c>
      <c r="T1666" t="s">
        <v>64</v>
      </c>
      <c r="U1666" t="s">
        <v>7361</v>
      </c>
      <c r="V1666" t="s">
        <v>52</v>
      </c>
      <c r="W1666" s="8">
        <v>42826</v>
      </c>
      <c r="X1666" s="1">
        <f t="shared" si="102"/>
        <v>42826</v>
      </c>
      <c r="Y1666">
        <v>2</v>
      </c>
      <c r="Z1666">
        <v>3</v>
      </c>
      <c r="AA1666">
        <v>1</v>
      </c>
      <c r="AB1666">
        <v>2</v>
      </c>
      <c r="AC1666">
        <v>2</v>
      </c>
      <c r="AD1666" t="s">
        <v>13426</v>
      </c>
      <c r="AE1666">
        <v>-1</v>
      </c>
      <c r="AF1666" t="s">
        <v>53</v>
      </c>
      <c r="AG1666" t="str">
        <f t="shared" si="103"/>
        <v>Verified</v>
      </c>
    </row>
    <row r="1667" spans="1:33" ht="409.6" x14ac:dyDescent="0.3">
      <c r="A1667">
        <v>1665</v>
      </c>
      <c r="B1667" s="6">
        <v>1666</v>
      </c>
      <c r="C1667" s="6">
        <v>3</v>
      </c>
      <c r="D1667" t="s">
        <v>7362</v>
      </c>
      <c r="E1667" t="s">
        <v>7363</v>
      </c>
      <c r="F1667" t="s">
        <v>7364</v>
      </c>
      <c r="G1667" t="str">
        <f t="shared" ref="G1667:G1730" si="104">IF(ISNUMBER(VALUE(LEFT(F1667,2))), "Unknown Name", F1667)</f>
        <v>S Lennon</v>
      </c>
      <c r="H1667" t="str">
        <f t="shared" ref="H1667:H1730" si="105">IF(ISNUMBER(VALUE(RIGHT(F1667,2))), RIGHT(F1667,2), IF(ISNUMBER(VALUE(LEFT(F1667,2))), LEFT(F1667,2), "First Review"))</f>
        <v>First Review</v>
      </c>
      <c r="I1667" s="1">
        <v>42849</v>
      </c>
      <c r="J1667" t="s">
        <v>32</v>
      </c>
      <c r="K1667" s="2" t="s">
        <v>7365</v>
      </c>
      <c r="L1667" s="2" t="str">
        <v>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British Airways don't seem to care about IFE not working on British Airways0009 and British Airways0010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British Airways0009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British Airways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British Airways's level of compensation, I have tried to stay loyal to our national carrier but currently have no confidence anything will be done to improve the passenger experience on this route. The only way to check is to fly that route again with British Airways, do I risk it ? Therefore I will be looking at all options in the future including middle eastern airlines with a plane change!</v>
      </c>
      <c r="M1667" t="s">
        <v>235</v>
      </c>
      <c r="N1667" t="s">
        <v>235</v>
      </c>
      <c r="O1667" t="s">
        <v>105</v>
      </c>
      <c r="P1667" t="s">
        <v>105</v>
      </c>
      <c r="Q1667" t="s">
        <v>36</v>
      </c>
      <c r="R1667" t="s">
        <v>36</v>
      </c>
      <c r="S1667" t="s">
        <v>6039</v>
      </c>
      <c r="T1667" t="s">
        <v>1241</v>
      </c>
      <c r="U1667" t="s">
        <v>50</v>
      </c>
      <c r="V1667" t="s">
        <v>52</v>
      </c>
      <c r="W1667" s="8">
        <v>42795</v>
      </c>
      <c r="X1667" s="1">
        <f t="shared" ref="X1667:X1730" si="106">IF(ISBLANK(W1667),"Details Unavailable",W1667)</f>
        <v>42795</v>
      </c>
      <c r="Y1667">
        <v>3</v>
      </c>
      <c r="Z1667">
        <v>3</v>
      </c>
      <c r="AA1667">
        <v>1</v>
      </c>
      <c r="AB1667">
        <v>2</v>
      </c>
      <c r="AC1667">
        <v>1</v>
      </c>
      <c r="AD1667" t="s">
        <v>13426</v>
      </c>
      <c r="AE1667">
        <v>1</v>
      </c>
      <c r="AF1667" t="s">
        <v>53</v>
      </c>
      <c r="AG1667" t="str">
        <f t="shared" ref="AG1667:AG1730" si="107">IF(ISBLANK(AF1667),"Details Unavailable",AF1667)</f>
        <v>Verified</v>
      </c>
    </row>
    <row r="1668" spans="1:33" ht="187.2" x14ac:dyDescent="0.3">
      <c r="A1668">
        <v>1666</v>
      </c>
      <c r="B1668" s="6">
        <v>1667</v>
      </c>
      <c r="C1668" s="6">
        <v>1</v>
      </c>
      <c r="D1668" t="s">
        <v>7366</v>
      </c>
      <c r="E1668" t="s">
        <v>7367</v>
      </c>
      <c r="F1668" t="s">
        <v>7368</v>
      </c>
      <c r="G1668" t="str">
        <f t="shared" si="104"/>
        <v>C Walton</v>
      </c>
      <c r="H1668" t="str">
        <f t="shared" si="105"/>
        <v>First Review</v>
      </c>
      <c r="I1668" s="1">
        <v>42848</v>
      </c>
      <c r="J1668" t="s">
        <v>32</v>
      </c>
      <c r="K1668" s="2" t="s">
        <v>7369</v>
      </c>
      <c r="L1668" s="2" t="str">
        <v>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v>
      </c>
      <c r="N1668" t="s">
        <v>69</v>
      </c>
      <c r="O1668" t="s">
        <v>105</v>
      </c>
      <c r="P1668" t="s">
        <v>105</v>
      </c>
      <c r="Q1668" t="s">
        <v>36</v>
      </c>
      <c r="R1668" t="s">
        <v>36</v>
      </c>
      <c r="S1668" t="s">
        <v>471</v>
      </c>
      <c r="T1668" t="s">
        <v>59</v>
      </c>
      <c r="U1668" t="s">
        <v>64</v>
      </c>
      <c r="V1668" t="s">
        <v>52</v>
      </c>
      <c r="W1668" s="8">
        <v>42826</v>
      </c>
      <c r="X1668" s="1">
        <f t="shared" si="106"/>
        <v>42826</v>
      </c>
      <c r="Y1668">
        <v>1</v>
      </c>
      <c r="Z1668">
        <v>1</v>
      </c>
      <c r="AA1668">
        <v>1</v>
      </c>
      <c r="AB1668">
        <v>1</v>
      </c>
      <c r="AC1668">
        <v>1</v>
      </c>
      <c r="AD1668" t="s">
        <v>13426</v>
      </c>
      <c r="AE1668">
        <v>1</v>
      </c>
      <c r="AF1668" t="s">
        <v>53</v>
      </c>
      <c r="AG1668" t="str">
        <f t="shared" si="107"/>
        <v>Verified</v>
      </c>
    </row>
    <row r="1669" spans="1:33" ht="409.6" x14ac:dyDescent="0.3">
      <c r="A1669">
        <v>1667</v>
      </c>
      <c r="B1669" s="6">
        <v>1668</v>
      </c>
      <c r="C1669" s="6">
        <v>3</v>
      </c>
      <c r="D1669" t="s">
        <v>7370</v>
      </c>
      <c r="E1669" t="s">
        <v>7371</v>
      </c>
      <c r="F1669" t="s">
        <v>7372</v>
      </c>
      <c r="G1669" t="str">
        <f t="shared" si="104"/>
        <v>G Leader</v>
      </c>
      <c r="H1669" t="str">
        <f t="shared" si="105"/>
        <v>First Review</v>
      </c>
      <c r="I1669" s="1">
        <v>42848</v>
      </c>
      <c r="J1669" t="s">
        <v>32</v>
      </c>
      <c r="K1669" s="2" t="s">
        <v>7373</v>
      </c>
      <c r="L1669" s="2" t="str">
        <v>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British Airways flights being very good but something has gone terribly wrong. Staff are one of the few things British Airways has going for it at the minute, one of the few things left from the British Airways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v>
      </c>
      <c r="M1669" t="s">
        <v>374</v>
      </c>
      <c r="N1669" t="s">
        <v>374</v>
      </c>
      <c r="O1669" t="s">
        <v>47</v>
      </c>
      <c r="P1669" t="s">
        <v>47</v>
      </c>
      <c r="Q1669" t="s">
        <v>36</v>
      </c>
      <c r="R1669" t="s">
        <v>36</v>
      </c>
      <c r="S1669" t="s">
        <v>4285</v>
      </c>
      <c r="T1669" t="s">
        <v>64</v>
      </c>
      <c r="U1669" t="s">
        <v>4286</v>
      </c>
      <c r="V1669" t="s">
        <v>52</v>
      </c>
      <c r="W1669" s="8">
        <v>42795</v>
      </c>
      <c r="X1669" s="1">
        <f t="shared" si="106"/>
        <v>42795</v>
      </c>
      <c r="Y1669">
        <v>1</v>
      </c>
      <c r="Z1669">
        <v>4</v>
      </c>
      <c r="AA1669">
        <v>2</v>
      </c>
      <c r="AB1669">
        <v>4</v>
      </c>
      <c r="AC1669">
        <v>2</v>
      </c>
      <c r="AD1669" t="s">
        <v>13426</v>
      </c>
      <c r="AE1669">
        <v>3</v>
      </c>
      <c r="AF1669" t="s">
        <v>53</v>
      </c>
      <c r="AG1669" t="str">
        <f t="shared" si="107"/>
        <v>Verified</v>
      </c>
    </row>
    <row r="1670" spans="1:33" ht="259.2" x14ac:dyDescent="0.3">
      <c r="A1670">
        <v>1668</v>
      </c>
      <c r="B1670" s="6">
        <v>1669</v>
      </c>
      <c r="C1670" s="6">
        <v>1</v>
      </c>
      <c r="D1670" t="s">
        <v>7374</v>
      </c>
      <c r="E1670" t="s">
        <v>7375</v>
      </c>
      <c r="F1670" t="s">
        <v>7376</v>
      </c>
      <c r="G1670" t="str">
        <f t="shared" si="104"/>
        <v>B Williams</v>
      </c>
      <c r="H1670" t="str">
        <f t="shared" si="105"/>
        <v>First Review</v>
      </c>
      <c r="I1670" s="1">
        <v>42848</v>
      </c>
      <c r="J1670" t="s">
        <v>32</v>
      </c>
      <c r="K1670" s="2" t="s">
        <v>7377</v>
      </c>
      <c r="L1670" s="2" t="str">
        <v>Paris to London Heathrow. I am a British Airways Gold Guest list member with 75,000 tier points. I cannot believe what is happening to British Airways.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British Airways shortfall, use cheap alternatives, its the same service.</v>
      </c>
      <c r="N1670" t="s">
        <v>69</v>
      </c>
      <c r="O1670" t="s">
        <v>47</v>
      </c>
      <c r="P1670" t="s">
        <v>47</v>
      </c>
      <c r="Q1670" t="s">
        <v>36</v>
      </c>
      <c r="R1670" t="s">
        <v>36</v>
      </c>
      <c r="S1670" t="s">
        <v>7378</v>
      </c>
      <c r="T1670" t="s">
        <v>323</v>
      </c>
      <c r="U1670" t="s">
        <v>50</v>
      </c>
      <c r="V1670" t="s">
        <v>52</v>
      </c>
      <c r="W1670" s="8">
        <v>42826</v>
      </c>
      <c r="X1670" s="1">
        <f t="shared" si="106"/>
        <v>42826</v>
      </c>
      <c r="Y1670">
        <v>1</v>
      </c>
      <c r="Z1670">
        <v>1</v>
      </c>
      <c r="AA1670">
        <v>1</v>
      </c>
      <c r="AB1670">
        <v>1</v>
      </c>
      <c r="AC1670">
        <v>1</v>
      </c>
      <c r="AD1670" t="s">
        <v>13426</v>
      </c>
      <c r="AE1670">
        <v>1</v>
      </c>
      <c r="AF1670" t="s">
        <v>53</v>
      </c>
      <c r="AG1670" t="str">
        <f t="shared" si="107"/>
        <v>Verified</v>
      </c>
    </row>
    <row r="1671" spans="1:33" ht="187.2" x14ac:dyDescent="0.3">
      <c r="A1671">
        <v>1669</v>
      </c>
      <c r="B1671" s="6">
        <v>1670</v>
      </c>
      <c r="C1671" s="6">
        <v>9</v>
      </c>
      <c r="D1671" t="s">
        <v>7379</v>
      </c>
      <c r="E1671" t="s">
        <v>7380</v>
      </c>
      <c r="F1671" t="s">
        <v>7381</v>
      </c>
      <c r="G1671" t="str">
        <f t="shared" si="104"/>
        <v>T Smythson</v>
      </c>
      <c r="H1671" t="str">
        <f t="shared" si="105"/>
        <v>First Review</v>
      </c>
      <c r="I1671" s="1">
        <v>42848</v>
      </c>
      <c r="J1671" t="s">
        <v>81</v>
      </c>
      <c r="K1671" s="2" t="s">
        <v>7382</v>
      </c>
      <c r="L1671" s="2" t="str">
        <v>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British Airways shined was post-flight. I did the unforgivable and walked off with the wrong checked bag. Discovered it 3 hours drive later. Got contacted by staff at British Airways luggage, and in spite of the mess being entirely my fault, immediately volunteered to FedEx overnight my bag to me. Also, having just come from a cruise on a line famed for its food, the food stood up surprisingly well compared to Oceania's.</v>
      </c>
      <c r="M1671" t="s">
        <v>34</v>
      </c>
      <c r="N1671" t="s">
        <v>34</v>
      </c>
      <c r="O1671" t="s">
        <v>35</v>
      </c>
      <c r="P1671" t="s">
        <v>35</v>
      </c>
      <c r="Q1671" t="s">
        <v>138</v>
      </c>
      <c r="R1671" t="s">
        <v>138</v>
      </c>
      <c r="S1671" t="s">
        <v>7331</v>
      </c>
      <c r="T1671" t="s">
        <v>40</v>
      </c>
      <c r="U1671" t="s">
        <v>115</v>
      </c>
      <c r="V1671" t="s">
        <v>52</v>
      </c>
      <c r="W1671" s="8">
        <v>42826</v>
      </c>
      <c r="X1671" s="1">
        <f t="shared" si="106"/>
        <v>42826</v>
      </c>
      <c r="Y1671">
        <v>5</v>
      </c>
      <c r="Z1671">
        <v>5</v>
      </c>
      <c r="AA1671">
        <v>5</v>
      </c>
      <c r="AB1671">
        <v>3</v>
      </c>
      <c r="AC1671">
        <v>5</v>
      </c>
      <c r="AD1671" t="s">
        <v>155</v>
      </c>
      <c r="AE1671">
        <v>4</v>
      </c>
      <c r="AF1671" t="s">
        <v>53</v>
      </c>
      <c r="AG1671" t="str">
        <f t="shared" si="107"/>
        <v>Verified</v>
      </c>
    </row>
    <row r="1672" spans="1:33" ht="409.6" x14ac:dyDescent="0.3">
      <c r="A1672">
        <v>1670</v>
      </c>
      <c r="B1672" s="6">
        <v>1671</v>
      </c>
      <c r="C1672" s="6">
        <v>5</v>
      </c>
      <c r="D1672" t="s">
        <v>7383</v>
      </c>
      <c r="E1672" t="s">
        <v>7384</v>
      </c>
      <c r="F1672" t="s">
        <v>7385</v>
      </c>
      <c r="G1672" t="str">
        <f t="shared" si="104"/>
        <v>Ivan Sterdza</v>
      </c>
      <c r="H1672" t="str">
        <f t="shared" si="105"/>
        <v>First Review</v>
      </c>
      <c r="I1672" s="1">
        <v>42847</v>
      </c>
      <c r="J1672" t="s">
        <v>74</v>
      </c>
      <c r="K1672" s="2" t="s">
        <v>7386</v>
      </c>
      <c r="L1672" s="2" t="str">
        <v>Buenos Aires to London. I was warned that British Airways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British Airways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British Airways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British Airways needs to improve Business class as they are well below par if compared to almost all European carriers, not even to compare the Middle East airlines.</v>
      </c>
      <c r="M1672" t="s">
        <v>288</v>
      </c>
      <c r="N1672" t="s">
        <v>288</v>
      </c>
      <c r="O1672" t="s">
        <v>47</v>
      </c>
      <c r="P1672" t="s">
        <v>47</v>
      </c>
      <c r="Q1672" t="s">
        <v>48</v>
      </c>
      <c r="R1672" t="s">
        <v>48</v>
      </c>
      <c r="S1672" t="s">
        <v>3874</v>
      </c>
      <c r="T1672" t="s">
        <v>1111</v>
      </c>
      <c r="U1672" t="s">
        <v>64</v>
      </c>
      <c r="V1672" t="s">
        <v>52</v>
      </c>
      <c r="W1672" s="8">
        <v>42826</v>
      </c>
      <c r="X1672" s="1">
        <f t="shared" si="106"/>
        <v>42826</v>
      </c>
      <c r="Y1672">
        <v>2</v>
      </c>
      <c r="Z1672">
        <v>4</v>
      </c>
      <c r="AA1672">
        <v>3</v>
      </c>
      <c r="AB1672">
        <v>4</v>
      </c>
      <c r="AC1672">
        <v>3</v>
      </c>
      <c r="AD1672" t="s">
        <v>13426</v>
      </c>
      <c r="AE1672">
        <v>3</v>
      </c>
      <c r="AF1672" t="s">
        <v>53</v>
      </c>
      <c r="AG1672" t="str">
        <f t="shared" si="107"/>
        <v>Verified</v>
      </c>
    </row>
    <row r="1673" spans="1:33" ht="230.4" x14ac:dyDescent="0.3">
      <c r="A1673">
        <v>1671</v>
      </c>
      <c r="B1673" s="6">
        <v>1672</v>
      </c>
      <c r="C1673" s="6">
        <v>5</v>
      </c>
      <c r="D1673" t="s">
        <v>7387</v>
      </c>
      <c r="E1673" t="s">
        <v>7388</v>
      </c>
      <c r="F1673" t="s">
        <v>7389</v>
      </c>
      <c r="G1673" t="str">
        <f t="shared" si="104"/>
        <v>G Rawson</v>
      </c>
      <c r="H1673" t="str">
        <f t="shared" si="105"/>
        <v>First Review</v>
      </c>
      <c r="I1673" s="1">
        <v>42846</v>
      </c>
      <c r="J1673" t="s">
        <v>32</v>
      </c>
      <c r="K1673" s="2" t="s">
        <v>7390</v>
      </c>
      <c r="L1673" s="2" t="str">
        <v>Gatwick to Pisa. Check in at Gatwick a breeze. Chaotic boarding process though. Flight took off approximately 10 minutes late. The cabin crew were exceptional and are one thing that British Airways have going for them. Middle seat vacant in business class but in reality no extra leg room in the seats and if the passenger in front decides to recline you have even less room. As for the catering. British Airways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British Airways are turning into a high cost no frills airline. So much for their motto 'To fly to serve'. Remember Mr Cruz and Mr Walsh, there are other airlines offering a much better service.</v>
      </c>
      <c r="M1673" t="s">
        <v>722</v>
      </c>
      <c r="N1673" t="s">
        <v>722</v>
      </c>
      <c r="O1673" t="s">
        <v>35</v>
      </c>
      <c r="P1673" t="s">
        <v>35</v>
      </c>
      <c r="Q1673" t="s">
        <v>48</v>
      </c>
      <c r="R1673" t="s">
        <v>48</v>
      </c>
      <c r="S1673" t="s">
        <v>7339</v>
      </c>
      <c r="T1673" t="s">
        <v>267</v>
      </c>
      <c r="U1673" t="s">
        <v>1852</v>
      </c>
      <c r="V1673" t="s">
        <v>52</v>
      </c>
      <c r="W1673" s="8">
        <v>42826</v>
      </c>
      <c r="X1673" s="1">
        <f t="shared" si="106"/>
        <v>42826</v>
      </c>
      <c r="Y1673">
        <v>2</v>
      </c>
      <c r="Z1673">
        <v>5</v>
      </c>
      <c r="AA1673">
        <v>1</v>
      </c>
      <c r="AB1673">
        <v>5</v>
      </c>
      <c r="AC1673">
        <v>3</v>
      </c>
      <c r="AD1673" t="s">
        <v>13426</v>
      </c>
      <c r="AE1673">
        <v>-1</v>
      </c>
      <c r="AF1673" t="s">
        <v>53</v>
      </c>
      <c r="AG1673" t="str">
        <f t="shared" si="107"/>
        <v>Verified</v>
      </c>
    </row>
    <row r="1674" spans="1:33" ht="172.8" x14ac:dyDescent="0.3">
      <c r="A1674">
        <v>1672</v>
      </c>
      <c r="B1674" s="6">
        <v>1673</v>
      </c>
      <c r="C1674" s="6">
        <v>4</v>
      </c>
      <c r="D1674" t="s">
        <v>7391</v>
      </c>
      <c r="E1674" t="s">
        <v>7392</v>
      </c>
      <c r="F1674" t="s">
        <v>67</v>
      </c>
      <c r="G1674" t="str">
        <f t="shared" si="104"/>
        <v>A Dawson</v>
      </c>
      <c r="H1674" t="str">
        <f t="shared" si="105"/>
        <v>First Review</v>
      </c>
      <c r="I1674" s="1">
        <v>42846</v>
      </c>
      <c r="J1674" t="s">
        <v>32</v>
      </c>
      <c r="K1674" s="2" t="s">
        <v>7393</v>
      </c>
      <c r="L1674" s="2" t="str">
        <v>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British Airways.</v>
      </c>
      <c r="N1674" t="s">
        <v>69</v>
      </c>
      <c r="O1674" t="s">
        <v>105</v>
      </c>
      <c r="P1674" t="s">
        <v>105</v>
      </c>
      <c r="Q1674" t="s">
        <v>36</v>
      </c>
      <c r="R1674" t="s">
        <v>36</v>
      </c>
      <c r="S1674" t="s">
        <v>991</v>
      </c>
      <c r="T1674" t="s">
        <v>64</v>
      </c>
      <c r="U1674" t="s">
        <v>521</v>
      </c>
      <c r="V1674" t="s">
        <v>52</v>
      </c>
      <c r="W1674" s="8">
        <v>42826</v>
      </c>
      <c r="X1674" s="1">
        <f t="shared" si="106"/>
        <v>42826</v>
      </c>
      <c r="Y1674">
        <v>1</v>
      </c>
      <c r="Z1674">
        <v>1</v>
      </c>
      <c r="AA1674">
        <v>3</v>
      </c>
      <c r="AB1674">
        <v>3</v>
      </c>
      <c r="AC1674">
        <v>3</v>
      </c>
      <c r="AD1674" t="s">
        <v>13426</v>
      </c>
      <c r="AE1674">
        <v>3</v>
      </c>
      <c r="AF1674" t="s">
        <v>53</v>
      </c>
      <c r="AG1674" t="str">
        <f t="shared" si="107"/>
        <v>Verified</v>
      </c>
    </row>
    <row r="1675" spans="1:33" ht="360" x14ac:dyDescent="0.3">
      <c r="A1675">
        <v>1673</v>
      </c>
      <c r="B1675" s="6">
        <v>1674</v>
      </c>
      <c r="C1675" s="6">
        <v>1</v>
      </c>
      <c r="D1675" t="s">
        <v>7394</v>
      </c>
      <c r="E1675" t="s">
        <v>7395</v>
      </c>
      <c r="F1675" t="s">
        <v>7396</v>
      </c>
      <c r="G1675" t="str">
        <f t="shared" si="104"/>
        <v>B Parkes</v>
      </c>
      <c r="H1675" t="str">
        <f t="shared" si="105"/>
        <v>First Review</v>
      </c>
      <c r="I1675" s="1">
        <v>42846</v>
      </c>
      <c r="J1675" t="s">
        <v>135</v>
      </c>
      <c r="K1675" s="2" t="s">
        <v>7397</v>
      </c>
      <c r="L1675" s="2" t="str">
        <v>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v>
      </c>
      <c r="M1675" t="s">
        <v>722</v>
      </c>
      <c r="N1675" t="s">
        <v>722</v>
      </c>
      <c r="O1675" t="s">
        <v>47</v>
      </c>
      <c r="P1675" t="s">
        <v>47</v>
      </c>
      <c r="Q1675" t="s">
        <v>36</v>
      </c>
      <c r="R1675" t="s">
        <v>36</v>
      </c>
      <c r="S1675" t="s">
        <v>4469</v>
      </c>
      <c r="T1675" t="s">
        <v>4470</v>
      </c>
      <c r="U1675" t="s">
        <v>64</v>
      </c>
      <c r="V1675" t="s">
        <v>52</v>
      </c>
      <c r="W1675" s="8">
        <v>42826</v>
      </c>
      <c r="X1675" s="1">
        <f t="shared" si="106"/>
        <v>42826</v>
      </c>
      <c r="Y1675">
        <v>2</v>
      </c>
      <c r="Z1675">
        <v>1</v>
      </c>
      <c r="AA1675">
        <v>1</v>
      </c>
      <c r="AB1675">
        <v>1</v>
      </c>
      <c r="AC1675">
        <v>1</v>
      </c>
      <c r="AD1675" t="s">
        <v>13426</v>
      </c>
      <c r="AE1675">
        <v>-1</v>
      </c>
      <c r="AF1675" t="s">
        <v>53</v>
      </c>
      <c r="AG1675" t="str">
        <f t="shared" si="107"/>
        <v>Verified</v>
      </c>
    </row>
    <row r="1676" spans="1:33" ht="388.8" x14ac:dyDescent="0.3">
      <c r="A1676">
        <v>1674</v>
      </c>
      <c r="B1676" s="6">
        <v>1675</v>
      </c>
      <c r="C1676" s="6">
        <v>1</v>
      </c>
      <c r="D1676" t="s">
        <v>7398</v>
      </c>
      <c r="E1676" t="s">
        <v>7399</v>
      </c>
      <c r="F1676" t="s">
        <v>97</v>
      </c>
      <c r="G1676" t="str">
        <f t="shared" si="104"/>
        <v>Unknown Name</v>
      </c>
      <c r="H1676" t="str">
        <f t="shared" si="105"/>
        <v xml:space="preserve">1 </v>
      </c>
      <c r="I1676" s="1">
        <v>42846</v>
      </c>
      <c r="J1676" t="s">
        <v>32</v>
      </c>
      <c r="K1676" s="2" t="s">
        <v>7400</v>
      </c>
      <c r="L1676" s="2" t="str">
        <v>Flew Nice to Gatwick. £3.00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British Airways should wake up before once loyal passengers swallow hard pun and migrate to other carriers. I'd rather fly easyJet and spend the £300 change on a nice meal.</v>
      </c>
      <c r="M1676" t="s">
        <v>722</v>
      </c>
      <c r="N1676" t="s">
        <v>722</v>
      </c>
      <c r="O1676" t="s">
        <v>127</v>
      </c>
      <c r="P1676" t="s">
        <v>127</v>
      </c>
      <c r="Q1676" t="s">
        <v>48</v>
      </c>
      <c r="R1676" t="s">
        <v>48</v>
      </c>
      <c r="S1676" t="s">
        <v>7401</v>
      </c>
      <c r="T1676" t="s">
        <v>632</v>
      </c>
      <c r="U1676" t="s">
        <v>267</v>
      </c>
      <c r="V1676" t="s">
        <v>52</v>
      </c>
      <c r="W1676" s="8">
        <v>42795</v>
      </c>
      <c r="X1676" s="1">
        <f t="shared" si="106"/>
        <v>42795</v>
      </c>
      <c r="Y1676">
        <v>2</v>
      </c>
      <c r="Z1676">
        <v>4</v>
      </c>
      <c r="AA1676">
        <v>1</v>
      </c>
      <c r="AB1676">
        <v>3</v>
      </c>
      <c r="AC1676">
        <v>1</v>
      </c>
      <c r="AD1676" t="s">
        <v>13426</v>
      </c>
      <c r="AE1676">
        <v>-1</v>
      </c>
      <c r="AF1676" t="s">
        <v>53</v>
      </c>
      <c r="AG1676" t="str">
        <f t="shared" si="107"/>
        <v>Verified</v>
      </c>
    </row>
    <row r="1677" spans="1:33" ht="187.2" x14ac:dyDescent="0.3">
      <c r="A1677">
        <v>1675</v>
      </c>
      <c r="B1677" s="6">
        <v>1676</v>
      </c>
      <c r="C1677" s="6">
        <v>9</v>
      </c>
      <c r="D1677" t="s">
        <v>7402</v>
      </c>
      <c r="E1677" t="s">
        <v>7403</v>
      </c>
      <c r="F1677" t="s">
        <v>7404</v>
      </c>
      <c r="G1677" t="str">
        <f t="shared" si="104"/>
        <v>T Martin</v>
      </c>
      <c r="H1677" t="str">
        <f t="shared" si="105"/>
        <v>First Review</v>
      </c>
      <c r="I1677" s="1">
        <v>42845</v>
      </c>
      <c r="J1677" t="s">
        <v>32</v>
      </c>
      <c r="K1677" s="2" t="s">
        <v>7405</v>
      </c>
      <c r="L1677" s="2" t="str">
        <v>London LGW to Lima. Booked to fly out in Premium Economy and back in Business overnight. I like British Airwayss website that allows you split classes like this. In the event got upgraded to Business both ways. No idea why. I am not a frequent flyer. Flights left and arrived on time. Gatwicks Sunday morning check in scrum is awful. All British Airways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British Airways penny pinching that even when you have paid £1600 they still want another £60 to pick a seat.</v>
      </c>
      <c r="M1677" t="s">
        <v>1921</v>
      </c>
      <c r="N1677" t="s">
        <v>1921</v>
      </c>
      <c r="O1677" t="s">
        <v>105</v>
      </c>
      <c r="P1677" t="s">
        <v>105</v>
      </c>
      <c r="Q1677" t="s">
        <v>48</v>
      </c>
      <c r="R1677" t="s">
        <v>48</v>
      </c>
      <c r="S1677" t="s">
        <v>7406</v>
      </c>
      <c r="T1677" t="s">
        <v>7407</v>
      </c>
      <c r="U1677" t="s">
        <v>3946</v>
      </c>
      <c r="V1677" t="s">
        <v>52</v>
      </c>
      <c r="W1677" s="8">
        <v>42826</v>
      </c>
      <c r="X1677" s="1">
        <f t="shared" si="106"/>
        <v>42826</v>
      </c>
      <c r="Y1677">
        <v>5</v>
      </c>
      <c r="Z1677">
        <v>5</v>
      </c>
      <c r="AA1677">
        <v>4</v>
      </c>
      <c r="AB1677">
        <v>5</v>
      </c>
      <c r="AC1677">
        <v>4</v>
      </c>
      <c r="AD1677" t="s">
        <v>155</v>
      </c>
      <c r="AE1677">
        <v>3</v>
      </c>
      <c r="AF1677" t="s">
        <v>53</v>
      </c>
      <c r="AG1677" t="str">
        <f t="shared" si="107"/>
        <v>Verified</v>
      </c>
    </row>
    <row r="1678" spans="1:33" ht="302.39999999999998" x14ac:dyDescent="0.3">
      <c r="A1678">
        <v>1676</v>
      </c>
      <c r="B1678" s="6">
        <v>1677</v>
      </c>
      <c r="C1678" s="6">
        <v>2</v>
      </c>
      <c r="D1678" t="s">
        <v>7408</v>
      </c>
      <c r="E1678" t="s">
        <v>7409</v>
      </c>
      <c r="F1678" t="s">
        <v>7410</v>
      </c>
      <c r="G1678" t="str">
        <f t="shared" si="104"/>
        <v>Richard Turnley</v>
      </c>
      <c r="H1678" t="str">
        <f t="shared" si="105"/>
        <v>First Review</v>
      </c>
      <c r="I1678" s="1">
        <v>42845</v>
      </c>
      <c r="J1678" t="s">
        <v>7411</v>
      </c>
      <c r="K1678" s="2" t="s">
        <v>7412</v>
      </c>
      <c r="L1678" s="2" t="str">
        <v>Punta Cana to Gatwick return. I would really like to say a good thing about my recent two flights with British Airways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British Airways customers have been bemoaning the fall in standards aboard and I regret that I join that group that will, if possible never fly British Airways again.</v>
      </c>
      <c r="M1678" t="s">
        <v>235</v>
      </c>
      <c r="N1678" t="s">
        <v>235</v>
      </c>
      <c r="O1678" t="s">
        <v>105</v>
      </c>
      <c r="P1678" t="s">
        <v>105</v>
      </c>
      <c r="Q1678" t="s">
        <v>48</v>
      </c>
      <c r="R1678" t="s">
        <v>48</v>
      </c>
      <c r="S1678" t="s">
        <v>7413</v>
      </c>
      <c r="T1678" t="s">
        <v>7414</v>
      </c>
      <c r="U1678" t="s">
        <v>267</v>
      </c>
      <c r="V1678" t="s">
        <v>52</v>
      </c>
      <c r="W1678" s="8">
        <v>42826</v>
      </c>
      <c r="X1678" s="1">
        <f t="shared" si="106"/>
        <v>42826</v>
      </c>
      <c r="Y1678">
        <v>1</v>
      </c>
      <c r="Z1678">
        <v>1</v>
      </c>
      <c r="AA1678">
        <v>1</v>
      </c>
      <c r="AB1678">
        <v>4</v>
      </c>
      <c r="AC1678">
        <v>2</v>
      </c>
      <c r="AD1678" t="s">
        <v>13426</v>
      </c>
      <c r="AE1678">
        <v>1</v>
      </c>
      <c r="AF1678" t="s">
        <v>53</v>
      </c>
      <c r="AG1678" t="str">
        <f t="shared" si="107"/>
        <v>Verified</v>
      </c>
    </row>
    <row r="1679" spans="1:33" ht="409.6" x14ac:dyDescent="0.3">
      <c r="A1679">
        <v>1677</v>
      </c>
      <c r="B1679" s="6">
        <v>1678</v>
      </c>
      <c r="C1679" s="6">
        <v>5</v>
      </c>
      <c r="D1679" t="s">
        <v>7415</v>
      </c>
      <c r="E1679" t="s">
        <v>7416</v>
      </c>
      <c r="F1679" t="s">
        <v>7417</v>
      </c>
      <c r="G1679" t="str">
        <f t="shared" si="104"/>
        <v>L Raymer</v>
      </c>
      <c r="H1679" t="str">
        <f t="shared" si="105"/>
        <v>First Review</v>
      </c>
      <c r="I1679" s="1">
        <v>42844</v>
      </c>
      <c r="J1679" t="s">
        <v>81</v>
      </c>
      <c r="K1679" s="2" t="s">
        <v>7418</v>
      </c>
      <c r="L1679" s="2" t="str">
        <v>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British Airways.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British Airways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British Airways.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British Airways's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British Airways just feels cheap and stingy. Will likely fly the competition in the future.</v>
      </c>
      <c r="M1679" t="s">
        <v>2924</v>
      </c>
      <c r="N1679" t="s">
        <v>2924</v>
      </c>
      <c r="O1679" t="s">
        <v>127</v>
      </c>
      <c r="P1679" t="s">
        <v>127</v>
      </c>
      <c r="Q1679" t="s">
        <v>36</v>
      </c>
      <c r="R1679" t="s">
        <v>36</v>
      </c>
      <c r="S1679" t="s">
        <v>568</v>
      </c>
      <c r="T1679" t="s">
        <v>64</v>
      </c>
      <c r="U1679" t="s">
        <v>314</v>
      </c>
      <c r="V1679" t="s">
        <v>52</v>
      </c>
      <c r="W1679" s="8">
        <v>42826</v>
      </c>
      <c r="X1679" s="1">
        <f t="shared" si="106"/>
        <v>42826</v>
      </c>
      <c r="Y1679">
        <v>3</v>
      </c>
      <c r="Z1679">
        <v>4</v>
      </c>
      <c r="AA1679">
        <v>1</v>
      </c>
      <c r="AB1679">
        <v>3</v>
      </c>
      <c r="AC1679">
        <v>3</v>
      </c>
      <c r="AD1679" t="s">
        <v>13426</v>
      </c>
      <c r="AE1679">
        <v>3</v>
      </c>
      <c r="AF1679" t="s">
        <v>53</v>
      </c>
      <c r="AG1679" t="str">
        <f t="shared" si="107"/>
        <v>Verified</v>
      </c>
    </row>
    <row r="1680" spans="1:33" ht="216" x14ac:dyDescent="0.3">
      <c r="A1680">
        <v>1678</v>
      </c>
      <c r="B1680" s="6">
        <v>1679</v>
      </c>
      <c r="C1680" s="6">
        <v>7</v>
      </c>
      <c r="D1680" t="s">
        <v>7419</v>
      </c>
      <c r="E1680" t="s">
        <v>7420</v>
      </c>
      <c r="F1680" t="s">
        <v>7421</v>
      </c>
      <c r="G1680" t="str">
        <f t="shared" si="104"/>
        <v>Antony Vaughn</v>
      </c>
      <c r="H1680" t="str">
        <f t="shared" si="105"/>
        <v>First Review</v>
      </c>
      <c r="I1680" s="1">
        <v>42844</v>
      </c>
      <c r="J1680" t="s">
        <v>81</v>
      </c>
      <c r="K1680" s="2" t="s">
        <v>7422</v>
      </c>
      <c r="L1680" s="2" t="str">
        <v>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v>
      </c>
      <c r="M1680" t="s">
        <v>2659</v>
      </c>
      <c r="N1680" t="s">
        <v>2659</v>
      </c>
      <c r="O1680" t="s">
        <v>127</v>
      </c>
      <c r="P1680" t="s">
        <v>127</v>
      </c>
      <c r="Q1680" t="s">
        <v>36</v>
      </c>
      <c r="R1680" t="s">
        <v>36</v>
      </c>
      <c r="S1680" t="s">
        <v>2732</v>
      </c>
      <c r="T1680" t="s">
        <v>64</v>
      </c>
      <c r="U1680" t="s">
        <v>243</v>
      </c>
      <c r="V1680" t="s">
        <v>52</v>
      </c>
      <c r="W1680" s="8">
        <v>42826</v>
      </c>
      <c r="X1680" s="1">
        <f t="shared" si="106"/>
        <v>42826</v>
      </c>
      <c r="Y1680">
        <v>5</v>
      </c>
      <c r="Z1680">
        <v>4</v>
      </c>
      <c r="AA1680">
        <v>1</v>
      </c>
      <c r="AB1680">
        <v>4</v>
      </c>
      <c r="AC1680">
        <v>4</v>
      </c>
      <c r="AD1680" t="s">
        <v>155</v>
      </c>
      <c r="AE1680">
        <v>4</v>
      </c>
      <c r="AF1680" t="s">
        <v>53</v>
      </c>
      <c r="AG1680" t="str">
        <f t="shared" si="107"/>
        <v>Verified</v>
      </c>
    </row>
    <row r="1681" spans="1:33" ht="115.2" x14ac:dyDescent="0.3">
      <c r="A1681">
        <v>1679</v>
      </c>
      <c r="B1681" s="6">
        <v>1680</v>
      </c>
      <c r="C1681" s="6">
        <v>5</v>
      </c>
      <c r="D1681" t="s">
        <v>7423</v>
      </c>
      <c r="E1681" t="s">
        <v>7424</v>
      </c>
      <c r="F1681" t="s">
        <v>7425</v>
      </c>
      <c r="G1681" t="str">
        <f t="shared" si="104"/>
        <v>S Dramesch</v>
      </c>
      <c r="H1681" t="str">
        <f t="shared" si="105"/>
        <v>First Review</v>
      </c>
      <c r="I1681" s="1">
        <v>42844</v>
      </c>
      <c r="J1681" t="s">
        <v>32</v>
      </c>
      <c r="K1681" s="2" t="s">
        <v>7426</v>
      </c>
      <c r="L1681" s="2" t="str">
        <v>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v>
      </c>
      <c r="M1681" t="s">
        <v>46</v>
      </c>
      <c r="N1681" t="s">
        <v>46</v>
      </c>
      <c r="O1681" t="s">
        <v>105</v>
      </c>
      <c r="P1681" t="s">
        <v>105</v>
      </c>
      <c r="Q1681" t="s">
        <v>36</v>
      </c>
      <c r="R1681" t="s">
        <v>36</v>
      </c>
      <c r="S1681" t="s">
        <v>5301</v>
      </c>
      <c r="T1681" t="s">
        <v>244</v>
      </c>
      <c r="U1681" t="s">
        <v>267</v>
      </c>
      <c r="V1681" t="s">
        <v>52</v>
      </c>
      <c r="W1681" s="8">
        <v>42826</v>
      </c>
      <c r="X1681" s="1">
        <f t="shared" si="106"/>
        <v>42826</v>
      </c>
      <c r="Y1681">
        <v>2</v>
      </c>
      <c r="Z1681">
        <v>1</v>
      </c>
      <c r="AA1681">
        <v>2</v>
      </c>
      <c r="AB1681">
        <v>5</v>
      </c>
      <c r="AC1681">
        <v>1</v>
      </c>
      <c r="AD1681" t="s">
        <v>13426</v>
      </c>
      <c r="AE1681">
        <v>-1</v>
      </c>
      <c r="AF1681" t="s">
        <v>53</v>
      </c>
      <c r="AG1681" t="str">
        <f t="shared" si="107"/>
        <v>Verified</v>
      </c>
    </row>
    <row r="1682" spans="1:33" ht="302.39999999999998" x14ac:dyDescent="0.3">
      <c r="A1682">
        <v>1680</v>
      </c>
      <c r="B1682" s="6">
        <v>1681</v>
      </c>
      <c r="C1682" s="6">
        <v>10</v>
      </c>
      <c r="D1682" t="s">
        <v>7427</v>
      </c>
      <c r="E1682" t="s">
        <v>7428</v>
      </c>
      <c r="F1682" t="s">
        <v>7429</v>
      </c>
      <c r="G1682" t="str">
        <f t="shared" si="104"/>
        <v>R Battisloe</v>
      </c>
      <c r="H1682" t="str">
        <f t="shared" si="105"/>
        <v>First Review</v>
      </c>
      <c r="I1682" s="1">
        <v>42844</v>
      </c>
      <c r="J1682" t="s">
        <v>3096</v>
      </c>
      <c r="K1682" s="2" t="s">
        <v>7430</v>
      </c>
      <c r="L1682" s="2" t="str">
        <v>Stavanger to Las Vegas via London Heathrow. This is a salute to the fantastic staff at Terminal 3 helping my group out when everything seemed lost, because of American Airlines terrible customer service. The trip was originally meant to be a codeshare where we flew with British Airways booking under AA flights from LHR to LAS via JFK. The trip took place on April 3rd 2017 We risked being stranded with 16 out of 19 travelers at LHR, because of AA somehow "magically" losing our itineraries and not interested at all in helping, rather blaming everyone else. The British Airways service personnel spent hours trying to solve it, and decided to take matters in their own hands. They got us 16 travelers on their direct flight from LHR to LAS the day after, arranging for accommodation, transport to/from the airport and DinnerBreakfast,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v>
      </c>
      <c r="M1682" t="s">
        <v>2659</v>
      </c>
      <c r="N1682" t="s">
        <v>2659</v>
      </c>
      <c r="O1682" t="s">
        <v>35</v>
      </c>
      <c r="P1682" t="s">
        <v>35</v>
      </c>
      <c r="Q1682" t="s">
        <v>36</v>
      </c>
      <c r="R1682" t="s">
        <v>36</v>
      </c>
      <c r="S1682" t="s">
        <v>7431</v>
      </c>
      <c r="T1682" t="s">
        <v>7432</v>
      </c>
      <c r="U1682" t="s">
        <v>141</v>
      </c>
      <c r="V1682" t="s">
        <v>64</v>
      </c>
      <c r="W1682" s="8">
        <v>42826</v>
      </c>
      <c r="X1682" s="1">
        <f t="shared" si="106"/>
        <v>42826</v>
      </c>
      <c r="Y1682">
        <v>4</v>
      </c>
      <c r="Z1682">
        <v>4</v>
      </c>
      <c r="AA1682">
        <v>3</v>
      </c>
      <c r="AB1682">
        <v>5</v>
      </c>
      <c r="AC1682">
        <v>4</v>
      </c>
      <c r="AD1682" t="s">
        <v>155</v>
      </c>
      <c r="AE1682">
        <v>4</v>
      </c>
      <c r="AF1682" t="s">
        <v>53</v>
      </c>
      <c r="AG1682" t="str">
        <f t="shared" si="107"/>
        <v>Verified</v>
      </c>
    </row>
    <row r="1683" spans="1:33" ht="302.39999999999998" x14ac:dyDescent="0.3">
      <c r="A1683">
        <v>1681</v>
      </c>
      <c r="B1683" s="6">
        <v>1682</v>
      </c>
      <c r="C1683" s="6">
        <v>1</v>
      </c>
      <c r="D1683" t="s">
        <v>7433</v>
      </c>
      <c r="E1683" t="s">
        <v>7434</v>
      </c>
      <c r="F1683" t="s">
        <v>7435</v>
      </c>
      <c r="G1683" t="str">
        <f t="shared" si="104"/>
        <v>B Renny</v>
      </c>
      <c r="H1683" t="str">
        <f t="shared" si="105"/>
        <v>First Review</v>
      </c>
      <c r="I1683" s="1">
        <v>42843</v>
      </c>
      <c r="J1683" t="s">
        <v>32</v>
      </c>
      <c r="K1683" s="2" t="s">
        <v>7436</v>
      </c>
      <c r="L1683" s="2" t="str">
        <v>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British Airways to Russia. It employs tactics of EasyJet albeit the latter is superior in comfort and customer service.</v>
      </c>
      <c r="N1683" t="s">
        <v>69</v>
      </c>
      <c r="O1683" t="s">
        <v>105</v>
      </c>
      <c r="P1683" t="s">
        <v>105</v>
      </c>
      <c r="Q1683" t="s">
        <v>36</v>
      </c>
      <c r="R1683" t="s">
        <v>36</v>
      </c>
      <c r="S1683" t="s">
        <v>5434</v>
      </c>
      <c r="T1683" t="s">
        <v>64</v>
      </c>
      <c r="U1683" t="s">
        <v>2196</v>
      </c>
      <c r="V1683" t="s">
        <v>52</v>
      </c>
      <c r="W1683" s="8">
        <v>42826</v>
      </c>
      <c r="X1683" s="1">
        <f t="shared" si="106"/>
        <v>42826</v>
      </c>
      <c r="Y1683">
        <v>1</v>
      </c>
      <c r="Z1683">
        <v>3</v>
      </c>
      <c r="AA1683">
        <v>1</v>
      </c>
      <c r="AB1683">
        <v>2</v>
      </c>
      <c r="AC1683">
        <v>1</v>
      </c>
      <c r="AD1683" t="s">
        <v>13426</v>
      </c>
      <c r="AE1683">
        <v>5</v>
      </c>
      <c r="AF1683" t="s">
        <v>53</v>
      </c>
      <c r="AG1683" t="str">
        <f t="shared" si="107"/>
        <v>Verified</v>
      </c>
    </row>
    <row r="1684" spans="1:33" ht="158.4" x14ac:dyDescent="0.3">
      <c r="A1684">
        <v>1682</v>
      </c>
      <c r="B1684" s="6">
        <v>1683</v>
      </c>
      <c r="C1684" s="6">
        <v>8</v>
      </c>
      <c r="D1684" t="s">
        <v>7437</v>
      </c>
      <c r="E1684" t="s">
        <v>7438</v>
      </c>
      <c r="F1684" t="s">
        <v>5940</v>
      </c>
      <c r="G1684" t="str">
        <f t="shared" si="104"/>
        <v>Unknown Name</v>
      </c>
      <c r="H1684" t="str">
        <f t="shared" si="105"/>
        <v xml:space="preserve">9 </v>
      </c>
      <c r="I1684" s="1">
        <v>42843</v>
      </c>
      <c r="J1684" t="s">
        <v>2251</v>
      </c>
      <c r="K1684" s="2" t="s">
        <v>7439</v>
      </c>
      <c r="L1684" s="2" t="str">
        <v>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v>
      </c>
      <c r="N1684" t="s">
        <v>69</v>
      </c>
      <c r="O1684" t="s">
        <v>47</v>
      </c>
      <c r="P1684" t="s">
        <v>47</v>
      </c>
      <c r="Q1684" t="s">
        <v>48</v>
      </c>
      <c r="R1684" t="s">
        <v>48</v>
      </c>
      <c r="S1684" t="s">
        <v>7440</v>
      </c>
      <c r="T1684" t="s">
        <v>303</v>
      </c>
      <c r="U1684" t="s">
        <v>2251</v>
      </c>
      <c r="V1684" t="s">
        <v>64</v>
      </c>
      <c r="W1684" s="8">
        <v>42795</v>
      </c>
      <c r="X1684" s="1">
        <f t="shared" si="106"/>
        <v>42795</v>
      </c>
      <c r="Y1684">
        <v>4</v>
      </c>
      <c r="Z1684">
        <v>4</v>
      </c>
      <c r="AA1684">
        <v>3</v>
      </c>
      <c r="AB1684">
        <v>4</v>
      </c>
      <c r="AC1684">
        <v>5</v>
      </c>
      <c r="AD1684" t="s">
        <v>155</v>
      </c>
      <c r="AE1684">
        <v>3</v>
      </c>
      <c r="AF1684" t="s">
        <v>53</v>
      </c>
      <c r="AG1684" t="str">
        <f t="shared" si="107"/>
        <v>Verified</v>
      </c>
    </row>
    <row r="1685" spans="1:33" ht="216" x14ac:dyDescent="0.3">
      <c r="A1685">
        <v>1683</v>
      </c>
      <c r="B1685" s="6">
        <v>1684</v>
      </c>
      <c r="C1685" s="6">
        <v>4</v>
      </c>
      <c r="D1685" t="s">
        <v>7441</v>
      </c>
      <c r="E1685" t="s">
        <v>7442</v>
      </c>
      <c r="F1685" t="s">
        <v>3454</v>
      </c>
      <c r="G1685" t="str">
        <f t="shared" si="104"/>
        <v>David Taylor</v>
      </c>
      <c r="H1685" t="str">
        <f t="shared" si="105"/>
        <v>First Review</v>
      </c>
      <c r="I1685" s="1">
        <v>42843</v>
      </c>
      <c r="J1685" t="s">
        <v>32</v>
      </c>
      <c r="K1685" s="2" t="s">
        <v>7443</v>
      </c>
      <c r="L1685" s="2" t="str">
        <v>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v>
      </c>
      <c r="M1685" t="s">
        <v>46</v>
      </c>
      <c r="N1685" t="s">
        <v>46</v>
      </c>
      <c r="O1685" t="s">
        <v>47</v>
      </c>
      <c r="P1685" t="s">
        <v>47</v>
      </c>
      <c r="Q1685" t="s">
        <v>36</v>
      </c>
      <c r="R1685" t="s">
        <v>36</v>
      </c>
      <c r="S1685" t="s">
        <v>7444</v>
      </c>
      <c r="T1685" t="s">
        <v>267</v>
      </c>
      <c r="U1685" t="s">
        <v>250</v>
      </c>
      <c r="V1685" t="s">
        <v>52</v>
      </c>
      <c r="W1685" s="8">
        <v>42826</v>
      </c>
      <c r="X1685" s="1">
        <f t="shared" si="106"/>
        <v>42826</v>
      </c>
      <c r="Y1685">
        <v>2</v>
      </c>
      <c r="Z1685">
        <v>3</v>
      </c>
      <c r="AA1685">
        <v>1</v>
      </c>
      <c r="AB1685">
        <v>3</v>
      </c>
      <c r="AC1685">
        <v>2</v>
      </c>
      <c r="AD1685" t="s">
        <v>13426</v>
      </c>
      <c r="AE1685">
        <v>-1</v>
      </c>
      <c r="AF1685" t="s">
        <v>53</v>
      </c>
      <c r="AG1685" t="str">
        <f t="shared" si="107"/>
        <v>Verified</v>
      </c>
    </row>
    <row r="1686" spans="1:33" ht="288" x14ac:dyDescent="0.3">
      <c r="A1686">
        <v>1684</v>
      </c>
      <c r="B1686" s="6">
        <v>1685</v>
      </c>
      <c r="C1686" s="6">
        <v>1</v>
      </c>
      <c r="D1686" t="s">
        <v>7445</v>
      </c>
      <c r="E1686" t="s">
        <v>7446</v>
      </c>
      <c r="F1686" t="s">
        <v>7447</v>
      </c>
      <c r="G1686" t="str">
        <f t="shared" si="104"/>
        <v>T Masson</v>
      </c>
      <c r="H1686" t="str">
        <f t="shared" si="105"/>
        <v>First Review</v>
      </c>
      <c r="I1686" s="1">
        <v>42843</v>
      </c>
      <c r="J1686" t="s">
        <v>363</v>
      </c>
      <c r="K1686" s="2" t="s">
        <v>7448</v>
      </c>
      <c r="L1686" s="2" t="str">
        <v>Prague to London Heathrow. British Airways have lost the plot. British Airways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British Airways now make passengers pay extra for food and drink. British Airways shows itself up as very much a budget airline and a fr cry from its illustrious past. I wonder what has happened to British Airways for it to have fallen so far? This will be my last flight with British Airways unless there are no other options available as British Airways is more expensive than its direct budget competitors and not a full service airline anymore.</v>
      </c>
      <c r="N1686" t="s">
        <v>69</v>
      </c>
      <c r="O1686" t="s">
        <v>105</v>
      </c>
      <c r="P1686" t="s">
        <v>105</v>
      </c>
      <c r="Q1686" t="s">
        <v>36</v>
      </c>
      <c r="R1686" t="s">
        <v>36</v>
      </c>
      <c r="S1686" t="s">
        <v>999</v>
      </c>
      <c r="T1686" t="s">
        <v>114</v>
      </c>
      <c r="U1686" t="s">
        <v>64</v>
      </c>
      <c r="V1686" t="s">
        <v>52</v>
      </c>
      <c r="W1686" s="8">
        <v>42826</v>
      </c>
      <c r="X1686" s="1">
        <f t="shared" si="106"/>
        <v>42826</v>
      </c>
      <c r="Y1686">
        <v>2</v>
      </c>
      <c r="Z1686">
        <v>1</v>
      </c>
      <c r="AA1686">
        <v>1</v>
      </c>
      <c r="AB1686">
        <v>3</v>
      </c>
      <c r="AC1686">
        <v>1</v>
      </c>
      <c r="AD1686" t="s">
        <v>13426</v>
      </c>
      <c r="AE1686">
        <v>-1</v>
      </c>
      <c r="AF1686" t="s">
        <v>53</v>
      </c>
      <c r="AG1686" t="str">
        <f t="shared" si="107"/>
        <v>Verified</v>
      </c>
    </row>
    <row r="1687" spans="1:33" ht="288" x14ac:dyDescent="0.3">
      <c r="A1687">
        <v>1685</v>
      </c>
      <c r="B1687" s="6">
        <v>1686</v>
      </c>
      <c r="C1687" s="6">
        <v>1</v>
      </c>
      <c r="D1687" t="s">
        <v>7449</v>
      </c>
      <c r="E1687" t="s">
        <v>7449</v>
      </c>
      <c r="F1687" t="s">
        <v>7450</v>
      </c>
      <c r="G1687" t="str">
        <f t="shared" si="104"/>
        <v>R Moody</v>
      </c>
      <c r="H1687" t="str">
        <f t="shared" si="105"/>
        <v>First Review</v>
      </c>
      <c r="I1687" s="1">
        <v>42843</v>
      </c>
      <c r="J1687" t="s">
        <v>32</v>
      </c>
      <c r="K1687" s="2" t="s">
        <v>7451</v>
      </c>
      <c r="L1687" s="2" t="str">
        <v>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British Airways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v>
      </c>
      <c r="M1687" t="s">
        <v>46</v>
      </c>
      <c r="N1687" t="s">
        <v>46</v>
      </c>
      <c r="O1687" t="s">
        <v>47</v>
      </c>
      <c r="P1687" t="s">
        <v>47</v>
      </c>
      <c r="Q1687" t="s">
        <v>48</v>
      </c>
      <c r="R1687" t="s">
        <v>48</v>
      </c>
      <c r="S1687" t="s">
        <v>7452</v>
      </c>
      <c r="T1687" t="s">
        <v>290</v>
      </c>
      <c r="U1687" t="s">
        <v>7453</v>
      </c>
      <c r="V1687" t="s">
        <v>52</v>
      </c>
      <c r="W1687" s="8">
        <v>42826</v>
      </c>
      <c r="X1687" s="1">
        <f t="shared" si="106"/>
        <v>42826</v>
      </c>
      <c r="Y1687">
        <v>1</v>
      </c>
      <c r="Z1687">
        <v>1</v>
      </c>
      <c r="AA1687">
        <v>1</v>
      </c>
      <c r="AB1687">
        <v>1</v>
      </c>
      <c r="AC1687">
        <v>3</v>
      </c>
      <c r="AD1687" t="s">
        <v>13426</v>
      </c>
      <c r="AE1687">
        <v>1</v>
      </c>
      <c r="AF1687" t="s">
        <v>53</v>
      </c>
      <c r="AG1687" t="str">
        <f t="shared" si="107"/>
        <v>Verified</v>
      </c>
    </row>
    <row r="1688" spans="1:33" ht="201.6" x14ac:dyDescent="0.3">
      <c r="A1688">
        <v>1686</v>
      </c>
      <c r="B1688" s="6">
        <v>1687</v>
      </c>
      <c r="C1688" s="6">
        <v>2</v>
      </c>
      <c r="D1688" t="s">
        <v>7454</v>
      </c>
      <c r="E1688" t="s">
        <v>7455</v>
      </c>
      <c r="F1688" t="s">
        <v>7456</v>
      </c>
      <c r="G1688" t="str">
        <f t="shared" si="104"/>
        <v>C Hosters</v>
      </c>
      <c r="H1688" t="str">
        <f t="shared" si="105"/>
        <v>First Review</v>
      </c>
      <c r="I1688" s="1">
        <v>42842</v>
      </c>
      <c r="J1688" t="s">
        <v>81</v>
      </c>
      <c r="K1688" s="2" t="s">
        <v>7457</v>
      </c>
      <c r="L1688" s="2" t="str">
        <v>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v>
      </c>
      <c r="N1688" t="s">
        <v>69</v>
      </c>
      <c r="O1688" t="s">
        <v>105</v>
      </c>
      <c r="P1688" t="s">
        <v>105</v>
      </c>
      <c r="Q1688" t="s">
        <v>36</v>
      </c>
      <c r="R1688" t="s">
        <v>36</v>
      </c>
      <c r="S1688" t="s">
        <v>7458</v>
      </c>
      <c r="T1688" t="s">
        <v>7459</v>
      </c>
      <c r="U1688" t="s">
        <v>7460</v>
      </c>
      <c r="V1688" t="s">
        <v>290</v>
      </c>
      <c r="W1688" s="8">
        <v>42826</v>
      </c>
      <c r="X1688" s="1">
        <f t="shared" si="106"/>
        <v>42826</v>
      </c>
      <c r="Y1688">
        <v>1</v>
      </c>
      <c r="Z1688">
        <v>1</v>
      </c>
      <c r="AA1688">
        <v>1</v>
      </c>
      <c r="AB1688">
        <v>1</v>
      </c>
      <c r="AC1688">
        <v>2</v>
      </c>
      <c r="AD1688" t="s">
        <v>13426</v>
      </c>
      <c r="AE1688">
        <v>3</v>
      </c>
      <c r="AF1688" t="s">
        <v>53</v>
      </c>
      <c r="AG1688" t="str">
        <f t="shared" si="107"/>
        <v>Verified</v>
      </c>
    </row>
    <row r="1689" spans="1:33" ht="216" x14ac:dyDescent="0.3">
      <c r="A1689">
        <v>1687</v>
      </c>
      <c r="B1689" s="6">
        <v>1688</v>
      </c>
      <c r="C1689" s="6">
        <v>1</v>
      </c>
      <c r="D1689" t="s">
        <v>7461</v>
      </c>
      <c r="E1689" t="s">
        <v>7462</v>
      </c>
      <c r="F1689" t="s">
        <v>7463</v>
      </c>
      <c r="G1689" t="str">
        <f t="shared" si="104"/>
        <v>A Stewart</v>
      </c>
      <c r="H1689" t="str">
        <f t="shared" si="105"/>
        <v>First Review</v>
      </c>
      <c r="I1689" s="1">
        <v>42842</v>
      </c>
      <c r="J1689" t="s">
        <v>32</v>
      </c>
      <c r="K1689" s="2" t="s">
        <v>7464</v>
      </c>
      <c r="L1689" s="2" t="str">
        <v>Los Angeles to London Heathrow. I have to agree with all the other reviews on here. British Airways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British Airways anymore unless it's to use up avios I'd acquired!</v>
      </c>
      <c r="M1689" t="s">
        <v>2659</v>
      </c>
      <c r="N1689" t="s">
        <v>2659</v>
      </c>
      <c r="O1689" t="s">
        <v>105</v>
      </c>
      <c r="P1689" t="s">
        <v>105</v>
      </c>
      <c r="Q1689" t="s">
        <v>36</v>
      </c>
      <c r="R1689" t="s">
        <v>36</v>
      </c>
      <c r="S1689" t="s">
        <v>2968</v>
      </c>
      <c r="T1689" t="s">
        <v>148</v>
      </c>
      <c r="U1689" t="s">
        <v>50</v>
      </c>
      <c r="V1689" t="s">
        <v>52</v>
      </c>
      <c r="W1689" s="8">
        <v>42767</v>
      </c>
      <c r="X1689" s="1">
        <f t="shared" si="106"/>
        <v>42767</v>
      </c>
      <c r="Y1689">
        <v>1</v>
      </c>
      <c r="Z1689">
        <v>3</v>
      </c>
      <c r="AA1689">
        <v>1</v>
      </c>
      <c r="AB1689">
        <v>3</v>
      </c>
      <c r="AC1689">
        <v>1</v>
      </c>
      <c r="AD1689" t="s">
        <v>13426</v>
      </c>
      <c r="AE1689">
        <v>2</v>
      </c>
      <c r="AF1689" t="s">
        <v>53</v>
      </c>
      <c r="AG1689" t="str">
        <f t="shared" si="107"/>
        <v>Verified</v>
      </c>
    </row>
    <row r="1690" spans="1:33" ht="409.6" x14ac:dyDescent="0.3">
      <c r="A1690">
        <v>1688</v>
      </c>
      <c r="B1690" s="6">
        <v>1689</v>
      </c>
      <c r="C1690" s="6">
        <v>2</v>
      </c>
      <c r="D1690" t="s">
        <v>7465</v>
      </c>
      <c r="E1690" t="s">
        <v>7466</v>
      </c>
      <c r="F1690" t="s">
        <v>7467</v>
      </c>
      <c r="G1690" t="str">
        <f t="shared" si="104"/>
        <v>Ed Postal</v>
      </c>
      <c r="H1690" t="str">
        <f t="shared" si="105"/>
        <v>First Review</v>
      </c>
      <c r="I1690" s="1">
        <v>42842</v>
      </c>
      <c r="J1690" t="s">
        <v>81</v>
      </c>
      <c r="K1690" s="2" t="s">
        <v>7468</v>
      </c>
      <c r="L1690" s="2" t="str">
        <v>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v>
      </c>
      <c r="M1690" t="s">
        <v>92</v>
      </c>
      <c r="N1690" t="s">
        <v>92</v>
      </c>
      <c r="O1690" t="s">
        <v>47</v>
      </c>
      <c r="P1690" t="s">
        <v>47</v>
      </c>
      <c r="Q1690" t="s">
        <v>36</v>
      </c>
      <c r="R1690" t="s">
        <v>36</v>
      </c>
      <c r="S1690" t="s">
        <v>3418</v>
      </c>
      <c r="T1690" t="s">
        <v>64</v>
      </c>
      <c r="U1690" t="s">
        <v>77</v>
      </c>
      <c r="V1690" t="s">
        <v>52</v>
      </c>
      <c r="W1690" s="8">
        <v>42826</v>
      </c>
      <c r="X1690" s="1">
        <f t="shared" si="106"/>
        <v>42826</v>
      </c>
      <c r="Y1690">
        <v>4</v>
      </c>
      <c r="Z1690">
        <v>1</v>
      </c>
      <c r="AA1690">
        <v>1</v>
      </c>
      <c r="AB1690">
        <v>1</v>
      </c>
      <c r="AC1690">
        <v>1</v>
      </c>
      <c r="AD1690" t="s">
        <v>155</v>
      </c>
      <c r="AE1690">
        <v>-1</v>
      </c>
      <c r="AF1690" t="s">
        <v>53</v>
      </c>
      <c r="AG1690" t="str">
        <f t="shared" si="107"/>
        <v>Verified</v>
      </c>
    </row>
    <row r="1691" spans="1:33" ht="144" x14ac:dyDescent="0.3">
      <c r="A1691">
        <v>1689</v>
      </c>
      <c r="B1691" s="6">
        <v>1690</v>
      </c>
      <c r="C1691" s="6">
        <v>1</v>
      </c>
      <c r="D1691" t="s">
        <v>7469</v>
      </c>
      <c r="E1691" t="s">
        <v>7470</v>
      </c>
      <c r="F1691" t="s">
        <v>7471</v>
      </c>
      <c r="G1691" t="str">
        <f t="shared" si="104"/>
        <v>L Mcmahon</v>
      </c>
      <c r="H1691" t="str">
        <f t="shared" si="105"/>
        <v>First Review</v>
      </c>
      <c r="I1691" s="1">
        <v>42841</v>
      </c>
      <c r="J1691" t="s">
        <v>32</v>
      </c>
      <c r="K1691" s="2" t="s">
        <v>7472</v>
      </c>
      <c r="L1691" s="2" t="str">
        <v>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v>
      </c>
      <c r="N1691" t="s">
        <v>69</v>
      </c>
      <c r="O1691" t="s">
        <v>127</v>
      </c>
      <c r="P1691" t="s">
        <v>127</v>
      </c>
      <c r="Q1691" t="s">
        <v>36</v>
      </c>
      <c r="R1691" t="s">
        <v>36</v>
      </c>
      <c r="S1691" t="s">
        <v>723</v>
      </c>
      <c r="T1691" t="s">
        <v>64</v>
      </c>
      <c r="U1691" t="s">
        <v>632</v>
      </c>
      <c r="V1691" t="s">
        <v>52</v>
      </c>
      <c r="W1691" s="8">
        <v>42826</v>
      </c>
      <c r="X1691" s="1">
        <f t="shared" si="106"/>
        <v>42826</v>
      </c>
      <c r="Y1691">
        <v>2</v>
      </c>
      <c r="Z1691">
        <v>2</v>
      </c>
      <c r="AA1691">
        <v>1</v>
      </c>
      <c r="AB1691">
        <v>1</v>
      </c>
      <c r="AC1691">
        <v>1</v>
      </c>
      <c r="AD1691" t="s">
        <v>13426</v>
      </c>
      <c r="AE1691">
        <v>1</v>
      </c>
      <c r="AF1691" t="s">
        <v>53</v>
      </c>
      <c r="AG1691" t="str">
        <f t="shared" si="107"/>
        <v>Verified</v>
      </c>
    </row>
    <row r="1692" spans="1:33" ht="409.6" x14ac:dyDescent="0.3">
      <c r="A1692">
        <v>1690</v>
      </c>
      <c r="B1692" s="6">
        <v>1691</v>
      </c>
      <c r="C1692" s="6">
        <v>1</v>
      </c>
      <c r="D1692" t="s">
        <v>7473</v>
      </c>
      <c r="E1692" t="s">
        <v>7474</v>
      </c>
      <c r="F1692" t="s">
        <v>7475</v>
      </c>
      <c r="G1692" t="str">
        <f t="shared" si="104"/>
        <v>M Dell</v>
      </c>
      <c r="H1692" t="str">
        <f t="shared" si="105"/>
        <v>First Review</v>
      </c>
      <c r="I1692" s="1">
        <v>42841</v>
      </c>
      <c r="J1692" t="s">
        <v>81</v>
      </c>
      <c r="K1692" s="2" t="s">
        <v>7476</v>
      </c>
      <c r="L1692" s="2" t="str">
        <v>Baltimore to Nice via London. My ordeal started when I could not check in online. I called British Airways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British Airways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British Airways? I sent another e-mail telling them the card is not working. Nothing. I have flown British Airways in the past and have been happy with the. Not anymore. I have had it with British Airways. I will not fly with them again because when there is a problem, they do not come through.</v>
      </c>
      <c r="N1692" t="s">
        <v>69</v>
      </c>
      <c r="O1692" t="s">
        <v>105</v>
      </c>
      <c r="P1692" t="s">
        <v>105</v>
      </c>
      <c r="Q1692" t="s">
        <v>36</v>
      </c>
      <c r="R1692" t="s">
        <v>36</v>
      </c>
      <c r="S1692" t="s">
        <v>7477</v>
      </c>
      <c r="T1692" t="s">
        <v>1344</v>
      </c>
      <c r="U1692" t="s">
        <v>632</v>
      </c>
      <c r="V1692" t="s">
        <v>64</v>
      </c>
      <c r="W1692" s="8">
        <v>42826</v>
      </c>
      <c r="X1692" s="1">
        <f t="shared" si="106"/>
        <v>42826</v>
      </c>
      <c r="Y1692">
        <v>1</v>
      </c>
      <c r="Z1692">
        <v>3</v>
      </c>
      <c r="AA1692">
        <v>2</v>
      </c>
      <c r="AB1692">
        <v>2</v>
      </c>
      <c r="AC1692">
        <v>2</v>
      </c>
      <c r="AD1692" t="s">
        <v>13426</v>
      </c>
      <c r="AE1692">
        <v>1</v>
      </c>
      <c r="AF1692" t="s">
        <v>53</v>
      </c>
      <c r="AG1692" t="str">
        <f t="shared" si="107"/>
        <v>Verified</v>
      </c>
    </row>
    <row r="1693" spans="1:33" ht="345.6" x14ac:dyDescent="0.3">
      <c r="A1693">
        <v>1691</v>
      </c>
      <c r="B1693" s="6">
        <v>1692</v>
      </c>
      <c r="C1693" s="6">
        <v>9</v>
      </c>
      <c r="D1693" t="s">
        <v>7478</v>
      </c>
      <c r="E1693" t="s">
        <v>7478</v>
      </c>
      <c r="F1693" t="s">
        <v>7479</v>
      </c>
      <c r="G1693" t="str">
        <f t="shared" si="104"/>
        <v>E Rubin</v>
      </c>
      <c r="H1693" t="str">
        <f t="shared" si="105"/>
        <v>First Review</v>
      </c>
      <c r="I1693" s="1">
        <v>42841</v>
      </c>
      <c r="J1693" t="s">
        <v>2515</v>
      </c>
      <c r="K1693" s="2" t="s">
        <v>7480</v>
      </c>
      <c r="L1693" s="2" t="str">
        <v>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British Airways got additional revenue, which is obviously why they do it.</v>
      </c>
      <c r="M1693" t="s">
        <v>235</v>
      </c>
      <c r="N1693" t="s">
        <v>235</v>
      </c>
      <c r="O1693" t="s">
        <v>127</v>
      </c>
      <c r="P1693" t="s">
        <v>127</v>
      </c>
      <c r="Q1693" t="s">
        <v>48</v>
      </c>
      <c r="R1693" t="s">
        <v>48</v>
      </c>
      <c r="S1693" t="s">
        <v>7481</v>
      </c>
      <c r="T1693" t="s">
        <v>2016</v>
      </c>
      <c r="U1693" t="s">
        <v>663</v>
      </c>
      <c r="V1693" t="s">
        <v>64</v>
      </c>
      <c r="W1693" s="8">
        <v>42826</v>
      </c>
      <c r="X1693" s="1">
        <f t="shared" si="106"/>
        <v>42826</v>
      </c>
      <c r="Y1693">
        <v>5</v>
      </c>
      <c r="Z1693">
        <v>5</v>
      </c>
      <c r="AA1693">
        <v>5</v>
      </c>
      <c r="AB1693">
        <v>5</v>
      </c>
      <c r="AC1693">
        <v>5</v>
      </c>
      <c r="AD1693" t="s">
        <v>155</v>
      </c>
      <c r="AE1693">
        <v>4</v>
      </c>
      <c r="AF1693" t="s">
        <v>53</v>
      </c>
      <c r="AG1693" t="str">
        <f t="shared" si="107"/>
        <v>Verified</v>
      </c>
    </row>
    <row r="1694" spans="1:33" ht="360" x14ac:dyDescent="0.3">
      <c r="A1694">
        <v>1692</v>
      </c>
      <c r="B1694" s="6">
        <v>1693</v>
      </c>
      <c r="C1694" s="6">
        <v>10</v>
      </c>
      <c r="D1694" t="s">
        <v>7482</v>
      </c>
      <c r="E1694" t="s">
        <v>7483</v>
      </c>
      <c r="F1694" t="s">
        <v>97</v>
      </c>
      <c r="G1694" t="str">
        <f t="shared" si="104"/>
        <v>Unknown Name</v>
      </c>
      <c r="H1694" t="str">
        <f t="shared" si="105"/>
        <v xml:space="preserve">1 </v>
      </c>
      <c r="I1694" s="1">
        <v>42840</v>
      </c>
      <c r="J1694" t="s">
        <v>3534</v>
      </c>
      <c r="K1694" s="2" t="s">
        <v>7484</v>
      </c>
      <c r="L1694" s="2" t="str">
        <v>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v>
      </c>
      <c r="M1694" t="s">
        <v>7485</v>
      </c>
      <c r="N1694" t="s">
        <v>7485</v>
      </c>
      <c r="O1694" t="s">
        <v>35</v>
      </c>
      <c r="P1694" t="s">
        <v>35</v>
      </c>
      <c r="Q1694" t="s">
        <v>48</v>
      </c>
      <c r="R1694" t="s">
        <v>48</v>
      </c>
      <c r="S1694" t="s">
        <v>7486</v>
      </c>
      <c r="T1694" t="s">
        <v>303</v>
      </c>
      <c r="U1694" t="s">
        <v>363</v>
      </c>
      <c r="V1694" t="s">
        <v>64</v>
      </c>
      <c r="W1694" s="8">
        <v>42795</v>
      </c>
      <c r="X1694" s="1">
        <f t="shared" si="106"/>
        <v>42795</v>
      </c>
      <c r="Y1694">
        <v>5</v>
      </c>
      <c r="Z1694">
        <v>5</v>
      </c>
      <c r="AA1694">
        <v>4</v>
      </c>
      <c r="AB1694">
        <v>5</v>
      </c>
      <c r="AC1694">
        <v>5</v>
      </c>
      <c r="AD1694" t="s">
        <v>155</v>
      </c>
      <c r="AE1694">
        <v>5</v>
      </c>
      <c r="AF1694" t="s">
        <v>53</v>
      </c>
      <c r="AG1694" t="str">
        <f t="shared" si="107"/>
        <v>Verified</v>
      </c>
    </row>
    <row r="1695" spans="1:33" ht="86.4" x14ac:dyDescent="0.3">
      <c r="A1695">
        <v>1693</v>
      </c>
      <c r="B1695" s="6">
        <v>1694</v>
      </c>
      <c r="C1695" s="6">
        <v>2</v>
      </c>
      <c r="D1695" t="s">
        <v>7487</v>
      </c>
      <c r="E1695" t="s">
        <v>7488</v>
      </c>
      <c r="F1695" t="s">
        <v>7489</v>
      </c>
      <c r="G1695" t="str">
        <f t="shared" si="104"/>
        <v>Stylianos Stylianou</v>
      </c>
      <c r="H1695" t="str">
        <f t="shared" si="105"/>
        <v>First Review</v>
      </c>
      <c r="I1695" s="1">
        <v>42840</v>
      </c>
      <c r="J1695" t="s">
        <v>32</v>
      </c>
      <c r="K1695" s="2" t="s">
        <v>7490</v>
      </c>
      <c r="L1695" s="2" t="str">
        <v>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v>
      </c>
      <c r="N1695" t="s">
        <v>69</v>
      </c>
      <c r="O1695" t="s">
        <v>105</v>
      </c>
      <c r="P1695" t="s">
        <v>105</v>
      </c>
      <c r="Q1695" t="s">
        <v>36</v>
      </c>
      <c r="R1695" t="s">
        <v>36</v>
      </c>
      <c r="S1695" t="s">
        <v>679</v>
      </c>
      <c r="T1695" t="s">
        <v>64</v>
      </c>
      <c r="U1695" t="s">
        <v>309</v>
      </c>
      <c r="V1695" t="s">
        <v>52</v>
      </c>
      <c r="W1695" s="8">
        <v>42826</v>
      </c>
      <c r="X1695" s="1">
        <f t="shared" si="106"/>
        <v>42826</v>
      </c>
      <c r="Y1695">
        <v>3</v>
      </c>
      <c r="Z1695">
        <v>2</v>
      </c>
      <c r="AA1695">
        <v>1</v>
      </c>
      <c r="AB1695">
        <v>3</v>
      </c>
      <c r="AC1695">
        <v>1</v>
      </c>
      <c r="AD1695" t="s">
        <v>13426</v>
      </c>
      <c r="AE1695">
        <v>1</v>
      </c>
      <c r="AF1695" t="s">
        <v>53</v>
      </c>
      <c r="AG1695" t="str">
        <f t="shared" si="107"/>
        <v>Verified</v>
      </c>
    </row>
    <row r="1696" spans="1:33" ht="403.2" x14ac:dyDescent="0.3">
      <c r="A1696">
        <v>1694</v>
      </c>
      <c r="B1696" s="6">
        <v>1695</v>
      </c>
      <c r="C1696" s="6">
        <v>1</v>
      </c>
      <c r="D1696" t="s">
        <v>7491</v>
      </c>
      <c r="E1696" t="s">
        <v>7492</v>
      </c>
      <c r="F1696" t="s">
        <v>282</v>
      </c>
      <c r="G1696" t="str">
        <f t="shared" si="104"/>
        <v>G Graham</v>
      </c>
      <c r="H1696" t="str">
        <f t="shared" si="105"/>
        <v>First Review</v>
      </c>
      <c r="I1696" s="1">
        <v>42839</v>
      </c>
      <c r="J1696" t="s">
        <v>32</v>
      </c>
      <c r="K1696" s="2" t="s">
        <v>7493</v>
      </c>
      <c r="L1696" s="2" t="str">
        <v>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British Airways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British Airways wants to become a budget airline then they need to offer budget fares. I don't think they have a clue what they are doing. In future we will avoid them unless absolutely necessary. The only positive of the trip was the lounge at Gatwick. The lounge at San Jose is a joke.</v>
      </c>
      <c r="M1696" t="s">
        <v>235</v>
      </c>
      <c r="N1696" t="s">
        <v>235</v>
      </c>
      <c r="O1696" t="s">
        <v>35</v>
      </c>
      <c r="P1696" t="s">
        <v>35</v>
      </c>
      <c r="Q1696" t="s">
        <v>48</v>
      </c>
      <c r="R1696" t="s">
        <v>48</v>
      </c>
      <c r="S1696" t="s">
        <v>3560</v>
      </c>
      <c r="T1696" t="s">
        <v>1148</v>
      </c>
      <c r="U1696" t="s">
        <v>3561</v>
      </c>
      <c r="V1696" t="s">
        <v>52</v>
      </c>
      <c r="W1696" s="8">
        <v>42826</v>
      </c>
      <c r="X1696" s="1">
        <f t="shared" si="106"/>
        <v>42826</v>
      </c>
      <c r="Y1696">
        <v>3</v>
      </c>
      <c r="Z1696">
        <v>1</v>
      </c>
      <c r="AA1696">
        <v>1</v>
      </c>
      <c r="AB1696">
        <v>4</v>
      </c>
      <c r="AC1696">
        <v>2</v>
      </c>
      <c r="AD1696" t="s">
        <v>13426</v>
      </c>
      <c r="AE1696">
        <v>-1</v>
      </c>
      <c r="AF1696" t="s">
        <v>53</v>
      </c>
      <c r="AG1696" t="str">
        <f t="shared" si="107"/>
        <v>Verified</v>
      </c>
    </row>
    <row r="1697" spans="1:33" ht="201.6" x14ac:dyDescent="0.3">
      <c r="A1697">
        <v>1695</v>
      </c>
      <c r="B1697" s="6">
        <v>1696</v>
      </c>
      <c r="C1697" s="6">
        <v>1</v>
      </c>
      <c r="D1697" t="s">
        <v>7494</v>
      </c>
      <c r="E1697" t="s">
        <v>7495</v>
      </c>
      <c r="F1697" t="s">
        <v>7496</v>
      </c>
      <c r="G1697" t="str">
        <f t="shared" si="104"/>
        <v>Tassos Kyriakides</v>
      </c>
      <c r="H1697" t="str">
        <f t="shared" si="105"/>
        <v>First Review</v>
      </c>
      <c r="I1697" s="1">
        <v>42839</v>
      </c>
      <c r="J1697" t="s">
        <v>81</v>
      </c>
      <c r="K1697" s="2" t="s">
        <v>7497</v>
      </c>
      <c r="L1697" s="2" t="str">
        <v>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v>
      </c>
      <c r="N1697" t="s">
        <v>69</v>
      </c>
      <c r="O1697" t="s">
        <v>127</v>
      </c>
      <c r="P1697" t="s">
        <v>127</v>
      </c>
      <c r="Q1697" t="s">
        <v>36</v>
      </c>
      <c r="R1697" t="s">
        <v>36</v>
      </c>
      <c r="S1697" t="s">
        <v>1442</v>
      </c>
      <c r="T1697" t="s">
        <v>50</v>
      </c>
      <c r="U1697" t="s">
        <v>243</v>
      </c>
      <c r="V1697" t="s">
        <v>52</v>
      </c>
      <c r="W1697" s="8">
        <v>42826</v>
      </c>
      <c r="X1697" s="1">
        <f t="shared" si="106"/>
        <v>42826</v>
      </c>
      <c r="Y1697">
        <v>1</v>
      </c>
      <c r="Z1697">
        <v>2</v>
      </c>
      <c r="AA1697">
        <v>1</v>
      </c>
      <c r="AB1697">
        <v>1</v>
      </c>
      <c r="AC1697">
        <v>1</v>
      </c>
      <c r="AD1697" t="s">
        <v>13426</v>
      </c>
      <c r="AE1697">
        <v>3</v>
      </c>
      <c r="AF1697" t="s">
        <v>53</v>
      </c>
      <c r="AG1697" t="str">
        <f t="shared" si="107"/>
        <v>Verified</v>
      </c>
    </row>
    <row r="1698" spans="1:33" ht="273.60000000000002" x14ac:dyDescent="0.3">
      <c r="A1698">
        <v>1696</v>
      </c>
      <c r="B1698" s="6">
        <v>1697</v>
      </c>
      <c r="C1698" s="6">
        <v>1</v>
      </c>
      <c r="D1698" t="s">
        <v>7498</v>
      </c>
      <c r="E1698" t="s">
        <v>7498</v>
      </c>
      <c r="F1698" t="s">
        <v>7499</v>
      </c>
      <c r="G1698" t="str">
        <f t="shared" si="104"/>
        <v>C Fisher</v>
      </c>
      <c r="H1698" t="str">
        <f t="shared" si="105"/>
        <v>First Review</v>
      </c>
      <c r="I1698" s="1">
        <v>42838</v>
      </c>
      <c r="J1698" t="s">
        <v>32</v>
      </c>
      <c r="K1698" s="2" t="s">
        <v>7500</v>
      </c>
      <c r="L1698" s="2" t="str">
        <v>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v>
      </c>
      <c r="N1698" t="s">
        <v>69</v>
      </c>
      <c r="O1698" t="s">
        <v>35</v>
      </c>
      <c r="P1698" t="s">
        <v>35</v>
      </c>
      <c r="Q1698" t="s">
        <v>36</v>
      </c>
      <c r="R1698" t="s">
        <v>36</v>
      </c>
      <c r="S1698" t="s">
        <v>7501</v>
      </c>
      <c r="T1698" t="s">
        <v>64</v>
      </c>
      <c r="U1698" t="s">
        <v>7502</v>
      </c>
      <c r="V1698" t="s">
        <v>52</v>
      </c>
      <c r="W1698" s="8">
        <v>42675</v>
      </c>
      <c r="X1698" s="1">
        <f t="shared" si="106"/>
        <v>42675</v>
      </c>
      <c r="Y1698">
        <v>2</v>
      </c>
      <c r="Z1698">
        <v>1</v>
      </c>
      <c r="AA1698">
        <v>2</v>
      </c>
      <c r="AB1698">
        <v>1</v>
      </c>
      <c r="AC1698">
        <v>2</v>
      </c>
      <c r="AD1698" t="s">
        <v>13426</v>
      </c>
      <c r="AE1698">
        <v>5</v>
      </c>
      <c r="AF1698" t="s">
        <v>53</v>
      </c>
      <c r="AG1698" t="str">
        <f t="shared" si="107"/>
        <v>Verified</v>
      </c>
    </row>
    <row r="1699" spans="1:33" ht="409.6" x14ac:dyDescent="0.3">
      <c r="A1699">
        <v>1697</v>
      </c>
      <c r="B1699" s="6">
        <v>1698</v>
      </c>
      <c r="C1699" s="6">
        <v>2</v>
      </c>
      <c r="D1699" t="s">
        <v>7503</v>
      </c>
      <c r="E1699" t="s">
        <v>7504</v>
      </c>
      <c r="F1699" t="s">
        <v>7505</v>
      </c>
      <c r="G1699" t="str">
        <f t="shared" si="104"/>
        <v>C Morgan</v>
      </c>
      <c r="H1699" t="str">
        <f t="shared" si="105"/>
        <v>First Review</v>
      </c>
      <c r="I1699" s="1">
        <v>42837</v>
      </c>
      <c r="J1699" t="s">
        <v>32</v>
      </c>
      <c r="K1699" s="2" t="s">
        <v>7506</v>
      </c>
      <c r="L1699" s="2" t="str">
        <v>I had to change my flight back from San Diego because of an accident that required a stay in hospital. I'd flown out first class and had a business class return. I do understand why some fare structures mean that flights are not changeable, but British Airways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British Airwayss call if they want to be a no-frills airline, but I'd rather they were honest with us so that we can choose amongst the many other no frills airlines. But they keep trying to say that British Airways is a leading brand with strong values when clearly they've decided to cut costs wherever they can but still charge high prices. Might make them profitable to be a follower in the short term but I suspect people will vote with there feet and fly with someone else.</v>
      </c>
      <c r="M1699" t="s">
        <v>2553</v>
      </c>
      <c r="N1699" t="s">
        <v>2553</v>
      </c>
      <c r="O1699" t="s">
        <v>47</v>
      </c>
      <c r="P1699" t="s">
        <v>47</v>
      </c>
      <c r="Q1699" t="s">
        <v>138</v>
      </c>
      <c r="R1699" t="s">
        <v>138</v>
      </c>
      <c r="S1699" t="s">
        <v>4294</v>
      </c>
      <c r="T1699" t="s">
        <v>129</v>
      </c>
      <c r="U1699" t="s">
        <v>64</v>
      </c>
      <c r="V1699" t="s">
        <v>52</v>
      </c>
      <c r="W1699" s="8">
        <v>42795</v>
      </c>
      <c r="X1699" s="1">
        <f t="shared" si="106"/>
        <v>42795</v>
      </c>
      <c r="Y1699">
        <v>1</v>
      </c>
      <c r="Z1699">
        <v>2</v>
      </c>
      <c r="AA1699">
        <v>1</v>
      </c>
      <c r="AB1699">
        <v>1</v>
      </c>
      <c r="AC1699">
        <v>1</v>
      </c>
      <c r="AD1699" t="s">
        <v>13426</v>
      </c>
      <c r="AE1699">
        <v>1</v>
      </c>
      <c r="AF1699" t="s">
        <v>53</v>
      </c>
      <c r="AG1699" t="str">
        <f t="shared" si="107"/>
        <v>Verified</v>
      </c>
    </row>
    <row r="1700" spans="1:33" ht="409.6" x14ac:dyDescent="0.3">
      <c r="A1700">
        <v>1698</v>
      </c>
      <c r="B1700" s="6">
        <v>1699</v>
      </c>
      <c r="C1700" s="6">
        <v>4</v>
      </c>
      <c r="D1700" t="s">
        <v>7507</v>
      </c>
      <c r="E1700" t="s">
        <v>7508</v>
      </c>
      <c r="F1700" t="s">
        <v>7082</v>
      </c>
      <c r="G1700" t="str">
        <f t="shared" si="104"/>
        <v>D Lewis</v>
      </c>
      <c r="H1700" t="str">
        <f t="shared" si="105"/>
        <v>First Review</v>
      </c>
      <c r="I1700" s="1">
        <v>42836</v>
      </c>
      <c r="J1700" t="s">
        <v>32</v>
      </c>
      <c r="K1700" s="2" t="s">
        <v>7509</v>
      </c>
      <c r="L1700" s="2" t="str">
        <v>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British Airways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British Airways and will just go for the cheapest or direct option in future. I'm indifferent in recommending flying with British Airways - if they suit you best, then go ahead. But don't go out your way to fly them - if there are cheaper or direct options, just go for them instead because there isn't anything particularly outstanding.</v>
      </c>
      <c r="M1700" t="s">
        <v>217</v>
      </c>
      <c r="N1700" t="s">
        <v>217</v>
      </c>
      <c r="O1700" t="s">
        <v>105</v>
      </c>
      <c r="P1700" t="s">
        <v>105</v>
      </c>
      <c r="Q1700" t="s">
        <v>36</v>
      </c>
      <c r="R1700" t="s">
        <v>36</v>
      </c>
      <c r="S1700" t="s">
        <v>7510</v>
      </c>
      <c r="T1700" t="s">
        <v>4351</v>
      </c>
      <c r="U1700" t="s">
        <v>336</v>
      </c>
      <c r="V1700" t="s">
        <v>40</v>
      </c>
      <c r="W1700" s="8">
        <v>42736</v>
      </c>
      <c r="X1700" s="1">
        <f t="shared" si="106"/>
        <v>42736</v>
      </c>
      <c r="Y1700">
        <v>2</v>
      </c>
      <c r="Z1700">
        <v>4</v>
      </c>
      <c r="AA1700">
        <v>2</v>
      </c>
      <c r="AB1700">
        <v>5</v>
      </c>
      <c r="AC1700">
        <v>4</v>
      </c>
      <c r="AD1700" t="s">
        <v>13426</v>
      </c>
      <c r="AE1700">
        <v>2</v>
      </c>
      <c r="AF1700" t="s">
        <v>53</v>
      </c>
      <c r="AG1700" t="str">
        <f t="shared" si="107"/>
        <v>Verified</v>
      </c>
    </row>
    <row r="1701" spans="1:33" ht="374.4" x14ac:dyDescent="0.3">
      <c r="A1701">
        <v>1699</v>
      </c>
      <c r="B1701" s="6">
        <v>1700</v>
      </c>
      <c r="C1701" s="6">
        <v>1</v>
      </c>
      <c r="D1701" t="s">
        <v>7511</v>
      </c>
      <c r="E1701" t="s">
        <v>7512</v>
      </c>
      <c r="F1701" t="s">
        <v>97</v>
      </c>
      <c r="G1701" t="str">
        <f t="shared" si="104"/>
        <v>Unknown Name</v>
      </c>
      <c r="H1701" t="str">
        <f t="shared" si="105"/>
        <v xml:space="preserve">1 </v>
      </c>
      <c r="I1701" s="1">
        <v>42836</v>
      </c>
      <c r="J1701" t="s">
        <v>32</v>
      </c>
      <c r="K1701" s="2" t="s">
        <v>7513</v>
      </c>
      <c r="L1701" s="2" t="str">
        <v>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British Airways need to invest in a new fleet. Re-energise the crew. Change the catering and get a few more choices. Upgrade the seating and change seating configuration to avoid being an Olympic pole vaulter.</v>
      </c>
      <c r="M1701" t="s">
        <v>2659</v>
      </c>
      <c r="N1701" t="s">
        <v>2659</v>
      </c>
      <c r="O1701" t="s">
        <v>47</v>
      </c>
      <c r="P1701" t="s">
        <v>47</v>
      </c>
      <c r="Q1701" t="s">
        <v>48</v>
      </c>
      <c r="R1701" t="s">
        <v>48</v>
      </c>
      <c r="S1701" t="s">
        <v>1442</v>
      </c>
      <c r="T1701" t="s">
        <v>50</v>
      </c>
      <c r="U1701" t="s">
        <v>243</v>
      </c>
      <c r="V1701" t="s">
        <v>52</v>
      </c>
      <c r="W1701" s="8">
        <v>42795</v>
      </c>
      <c r="X1701" s="1">
        <f t="shared" si="106"/>
        <v>42795</v>
      </c>
      <c r="Y1701">
        <v>2</v>
      </c>
      <c r="Z1701">
        <v>3</v>
      </c>
      <c r="AA1701">
        <v>1</v>
      </c>
      <c r="AB1701">
        <v>2</v>
      </c>
      <c r="AC1701">
        <v>1</v>
      </c>
      <c r="AD1701" t="s">
        <v>13426</v>
      </c>
      <c r="AE1701">
        <v>1</v>
      </c>
      <c r="AF1701" t="s">
        <v>53</v>
      </c>
      <c r="AG1701" t="str">
        <f t="shared" si="107"/>
        <v>Verified</v>
      </c>
    </row>
    <row r="1702" spans="1:33" ht="345.6" x14ac:dyDescent="0.3">
      <c r="A1702">
        <v>1700</v>
      </c>
      <c r="B1702" s="6">
        <v>1701</v>
      </c>
      <c r="C1702" s="6">
        <v>1</v>
      </c>
      <c r="D1702" t="s">
        <v>7514</v>
      </c>
      <c r="E1702" t="s">
        <v>7515</v>
      </c>
      <c r="F1702" t="s">
        <v>97</v>
      </c>
      <c r="G1702" t="str">
        <f t="shared" si="104"/>
        <v>Unknown Name</v>
      </c>
      <c r="H1702" t="str">
        <f t="shared" si="105"/>
        <v xml:space="preserve">1 </v>
      </c>
      <c r="I1702" s="1">
        <v>42835</v>
      </c>
      <c r="J1702" t="s">
        <v>32</v>
      </c>
      <c r="K1702" s="2" t="s">
        <v>7516</v>
      </c>
      <c r="L1702" s="2" t="str">
        <v>London Heathrow to Singapore. Business class flight from Heathrow to Singapore. Flight took off over 2 hours late with no real explanation why, and we were not kept informed. It seems British Airways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British Airways silver member for many years but now see no reason to renew. I always try and fly Qatar where possible when going to Asia now, as the service is better and often the price too. There is nothing redeeming about British Airways.</v>
      </c>
      <c r="N1702" t="s">
        <v>69</v>
      </c>
      <c r="O1702" t="s">
        <v>35</v>
      </c>
      <c r="P1702" t="s">
        <v>35</v>
      </c>
      <c r="Q1702" t="s">
        <v>48</v>
      </c>
      <c r="R1702" t="s">
        <v>48</v>
      </c>
      <c r="S1702" t="s">
        <v>1942</v>
      </c>
      <c r="T1702" t="s">
        <v>64</v>
      </c>
      <c r="U1702" t="s">
        <v>761</v>
      </c>
      <c r="V1702" t="s">
        <v>52</v>
      </c>
      <c r="W1702" s="8">
        <v>42675</v>
      </c>
      <c r="X1702" s="1">
        <f t="shared" si="106"/>
        <v>42675</v>
      </c>
      <c r="Y1702">
        <v>1</v>
      </c>
      <c r="Z1702">
        <v>1</v>
      </c>
      <c r="AA1702">
        <v>1</v>
      </c>
      <c r="AB1702">
        <v>1</v>
      </c>
      <c r="AC1702">
        <v>1</v>
      </c>
      <c r="AD1702" t="s">
        <v>13426</v>
      </c>
      <c r="AE1702">
        <v>1</v>
      </c>
      <c r="AF1702" t="s">
        <v>53</v>
      </c>
      <c r="AG1702" t="str">
        <f t="shared" si="107"/>
        <v>Verified</v>
      </c>
    </row>
    <row r="1703" spans="1:33" ht="144" x14ac:dyDescent="0.3">
      <c r="A1703">
        <v>1701</v>
      </c>
      <c r="B1703" s="6">
        <v>1702</v>
      </c>
      <c r="C1703" s="6">
        <v>4</v>
      </c>
      <c r="D1703" t="s">
        <v>7517</v>
      </c>
      <c r="E1703" t="s">
        <v>7518</v>
      </c>
      <c r="F1703" t="s">
        <v>7519</v>
      </c>
      <c r="G1703" t="str">
        <f t="shared" si="104"/>
        <v>Janeane Lanson</v>
      </c>
      <c r="H1703" t="str">
        <f t="shared" si="105"/>
        <v>First Review</v>
      </c>
      <c r="I1703" s="1">
        <v>42835</v>
      </c>
      <c r="J1703" t="s">
        <v>228</v>
      </c>
      <c r="K1703" s="2" t="s">
        <v>7520</v>
      </c>
      <c r="L1703" s="2" t="str">
        <v>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British Airways559 was excellent. However, business class on British Airways Europe flight is no different to economy so don't pay for business if you think you are getting a comfy seat.</v>
      </c>
      <c r="M1703" t="s">
        <v>4834</v>
      </c>
      <c r="N1703" t="s">
        <v>4834</v>
      </c>
      <c r="O1703" t="s">
        <v>35</v>
      </c>
      <c r="P1703" t="s">
        <v>35</v>
      </c>
      <c r="Q1703" t="s">
        <v>48</v>
      </c>
      <c r="R1703" t="s">
        <v>48</v>
      </c>
      <c r="S1703" t="s">
        <v>4198</v>
      </c>
      <c r="T1703" t="s">
        <v>250</v>
      </c>
      <c r="U1703" t="s">
        <v>64</v>
      </c>
      <c r="V1703" t="s">
        <v>52</v>
      </c>
      <c r="W1703" s="8">
        <v>42826</v>
      </c>
      <c r="X1703" s="1">
        <f t="shared" si="106"/>
        <v>42826</v>
      </c>
      <c r="Y1703">
        <v>1</v>
      </c>
      <c r="Z1703">
        <v>4</v>
      </c>
      <c r="AA1703">
        <v>4</v>
      </c>
      <c r="AB1703">
        <v>1</v>
      </c>
      <c r="AC1703">
        <v>3</v>
      </c>
      <c r="AD1703" t="s">
        <v>13426</v>
      </c>
      <c r="AE1703">
        <v>1</v>
      </c>
      <c r="AF1703" t="s">
        <v>53</v>
      </c>
      <c r="AG1703" t="str">
        <f t="shared" si="107"/>
        <v>Verified</v>
      </c>
    </row>
    <row r="1704" spans="1:33" ht="302.39999999999998" x14ac:dyDescent="0.3">
      <c r="A1704">
        <v>1702</v>
      </c>
      <c r="B1704" s="6">
        <v>1703</v>
      </c>
      <c r="C1704" s="6">
        <v>1</v>
      </c>
      <c r="D1704" t="s">
        <v>7521</v>
      </c>
      <c r="E1704" t="s">
        <v>7522</v>
      </c>
      <c r="F1704" t="s">
        <v>7523</v>
      </c>
      <c r="G1704" t="str">
        <f t="shared" si="104"/>
        <v>Adrian Beck</v>
      </c>
      <c r="H1704" t="str">
        <f t="shared" si="105"/>
        <v>First Review</v>
      </c>
      <c r="I1704" s="1">
        <v>42834</v>
      </c>
      <c r="J1704" t="s">
        <v>32</v>
      </c>
      <c r="K1704" s="2" t="s">
        <v>7524</v>
      </c>
      <c r="L1704" s="2" t="str">
        <v>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British Airways hope to achieve in the long run - I can guarantee, I will seek other airlines first before considering them again. Anybody contemplating going to New Orleans from Heathrow - fly with somebody else and get an internal connection - you won't regret it. As for British Airways, they have about as much chance of me booking another flight with them long haul as Trump has of winning the Nobel prize for oratory, were it to exist!</v>
      </c>
      <c r="M1704" t="s">
        <v>374</v>
      </c>
      <c r="N1704" t="s">
        <v>374</v>
      </c>
      <c r="O1704" t="s">
        <v>47</v>
      </c>
      <c r="P1704" t="s">
        <v>47</v>
      </c>
      <c r="Q1704" t="s">
        <v>36</v>
      </c>
      <c r="R1704" t="s">
        <v>36</v>
      </c>
      <c r="S1704" t="s">
        <v>7525</v>
      </c>
      <c r="T1704" t="s">
        <v>64</v>
      </c>
      <c r="U1704" t="s">
        <v>542</v>
      </c>
      <c r="V1704" t="s">
        <v>52</v>
      </c>
      <c r="W1704" s="8">
        <v>42826</v>
      </c>
      <c r="X1704" s="1">
        <f t="shared" si="106"/>
        <v>42826</v>
      </c>
      <c r="Y1704">
        <v>1</v>
      </c>
      <c r="Z1704">
        <v>3</v>
      </c>
      <c r="AA1704">
        <v>1</v>
      </c>
      <c r="AB1704">
        <v>2</v>
      </c>
      <c r="AC1704">
        <v>1</v>
      </c>
      <c r="AD1704" t="s">
        <v>13426</v>
      </c>
      <c r="AE1704">
        <v>2</v>
      </c>
      <c r="AF1704" t="s">
        <v>53</v>
      </c>
      <c r="AG1704" t="str">
        <f t="shared" si="107"/>
        <v>Verified</v>
      </c>
    </row>
    <row r="1705" spans="1:33" ht="230.4" x14ac:dyDescent="0.3">
      <c r="A1705">
        <v>1703</v>
      </c>
      <c r="B1705" s="6">
        <v>1704</v>
      </c>
      <c r="C1705" s="6">
        <v>8</v>
      </c>
      <c r="D1705" t="s">
        <v>7526</v>
      </c>
      <c r="E1705" t="s">
        <v>7527</v>
      </c>
      <c r="F1705" t="s">
        <v>7025</v>
      </c>
      <c r="G1705" t="str">
        <f t="shared" si="104"/>
        <v>Kathleen Kirby</v>
      </c>
      <c r="H1705" t="str">
        <f t="shared" si="105"/>
        <v>First Review</v>
      </c>
      <c r="I1705" s="1">
        <v>42834</v>
      </c>
      <c r="J1705" t="s">
        <v>32</v>
      </c>
      <c r="K1705" s="2" t="s">
        <v>7528</v>
      </c>
      <c r="L1705" s="2" t="str">
        <v>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British Airways is being turned into Vueling. If it weren't for the excellent pilots and flight attendants on British Airways who make our journeys feel very comfortable and safe, we would not travel on British Airways. We would try to find another full service airline, because we enjoy flying.</v>
      </c>
      <c r="M1705" t="s">
        <v>7529</v>
      </c>
      <c r="N1705" t="s">
        <v>7529</v>
      </c>
      <c r="O1705" t="s">
        <v>35</v>
      </c>
      <c r="P1705" t="s">
        <v>35</v>
      </c>
      <c r="Q1705" t="s">
        <v>48</v>
      </c>
      <c r="R1705" t="s">
        <v>48</v>
      </c>
      <c r="S1705" t="s">
        <v>3625</v>
      </c>
      <c r="T1705" t="s">
        <v>50</v>
      </c>
      <c r="U1705" t="s">
        <v>815</v>
      </c>
      <c r="V1705" t="s">
        <v>52</v>
      </c>
      <c r="W1705" s="8">
        <v>42795</v>
      </c>
      <c r="X1705" s="1">
        <f t="shared" si="106"/>
        <v>42795</v>
      </c>
      <c r="Y1705">
        <v>3</v>
      </c>
      <c r="Z1705">
        <v>5</v>
      </c>
      <c r="AA1705">
        <v>4</v>
      </c>
      <c r="AB1705">
        <v>4</v>
      </c>
      <c r="AC1705">
        <v>3</v>
      </c>
      <c r="AD1705" t="s">
        <v>155</v>
      </c>
      <c r="AE1705">
        <v>-1</v>
      </c>
      <c r="AF1705" t="s">
        <v>53</v>
      </c>
      <c r="AG1705" t="str">
        <f t="shared" si="107"/>
        <v>Verified</v>
      </c>
    </row>
    <row r="1706" spans="1:33" ht="244.8" x14ac:dyDescent="0.3">
      <c r="A1706">
        <v>1704</v>
      </c>
      <c r="B1706" s="6">
        <v>1705</v>
      </c>
      <c r="C1706" s="6">
        <v>3</v>
      </c>
      <c r="D1706" t="s">
        <v>7530</v>
      </c>
      <c r="E1706" t="s">
        <v>7531</v>
      </c>
      <c r="F1706" t="s">
        <v>7532</v>
      </c>
      <c r="G1706" t="str">
        <f t="shared" si="104"/>
        <v>C Haines</v>
      </c>
      <c r="H1706" t="str">
        <f t="shared" si="105"/>
        <v>First Review</v>
      </c>
      <c r="I1706" s="1">
        <v>42833</v>
      </c>
      <c r="J1706" t="s">
        <v>32</v>
      </c>
      <c r="K1706" s="2" t="s">
        <v>7533</v>
      </c>
      <c r="L1706" s="2" t="str">
        <v>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British Airways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v>
      </c>
      <c r="M1706" t="s">
        <v>34</v>
      </c>
      <c r="N1706" t="s">
        <v>34</v>
      </c>
      <c r="O1706" t="s">
        <v>47</v>
      </c>
      <c r="P1706" t="s">
        <v>47</v>
      </c>
      <c r="Q1706" t="s">
        <v>48</v>
      </c>
      <c r="R1706" t="s">
        <v>48</v>
      </c>
      <c r="S1706" t="s">
        <v>4411</v>
      </c>
      <c r="T1706" t="s">
        <v>107</v>
      </c>
      <c r="U1706" t="s">
        <v>64</v>
      </c>
      <c r="V1706" t="s">
        <v>52</v>
      </c>
      <c r="W1706" s="8">
        <v>42795</v>
      </c>
      <c r="X1706" s="1">
        <f t="shared" si="106"/>
        <v>42795</v>
      </c>
      <c r="Y1706">
        <v>3</v>
      </c>
      <c r="Z1706">
        <v>5</v>
      </c>
      <c r="AA1706">
        <v>2</v>
      </c>
      <c r="AB1706">
        <v>4</v>
      </c>
      <c r="AC1706">
        <v>2</v>
      </c>
      <c r="AD1706" t="s">
        <v>13426</v>
      </c>
      <c r="AE1706">
        <v>4</v>
      </c>
      <c r="AF1706" t="s">
        <v>53</v>
      </c>
      <c r="AG1706" t="str">
        <f t="shared" si="107"/>
        <v>Verified</v>
      </c>
    </row>
    <row r="1707" spans="1:33" ht="374.4" x14ac:dyDescent="0.3">
      <c r="A1707">
        <v>1705</v>
      </c>
      <c r="B1707" s="6">
        <v>1706</v>
      </c>
      <c r="C1707" s="6">
        <v>1</v>
      </c>
      <c r="D1707" t="s">
        <v>7534</v>
      </c>
      <c r="E1707" t="s">
        <v>7535</v>
      </c>
      <c r="F1707" t="s">
        <v>7536</v>
      </c>
      <c r="G1707" t="str">
        <f t="shared" si="104"/>
        <v>R Thomas</v>
      </c>
      <c r="H1707" t="str">
        <f t="shared" si="105"/>
        <v>First Review</v>
      </c>
      <c r="I1707" s="1">
        <v>42832</v>
      </c>
      <c r="J1707" t="s">
        <v>135</v>
      </c>
      <c r="K1707" s="2" t="s">
        <v>7537</v>
      </c>
      <c r="L1707" s="2" t="str">
        <v>I am just sad to have to write this review. I changed from Lufthansa to British Airways more then 10 years ago, because it beening a premium airline that was superior in any way. Mostly flying between Berlin, the US and in recent years very frequently Cape Town. British Airways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British Airways still exists, with the exception of the great cabin staff, that I feel really sorry for. The owners hired Ãlex Cruz last year, a very experienced low-cost airline executive and he is doing the best he can: Turning British Airways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British Airways will do so in the hopefully not to distant future - and keep their great staff on ground and on board.</v>
      </c>
      <c r="M1707" t="s">
        <v>2553</v>
      </c>
      <c r="N1707" t="s">
        <v>2553</v>
      </c>
      <c r="O1707" t="s">
        <v>47</v>
      </c>
      <c r="P1707" t="s">
        <v>47</v>
      </c>
      <c r="Q1707" t="s">
        <v>138</v>
      </c>
      <c r="R1707" t="s">
        <v>138</v>
      </c>
      <c r="S1707" t="s">
        <v>7538</v>
      </c>
      <c r="T1707" t="s">
        <v>488</v>
      </c>
      <c r="U1707" t="s">
        <v>509</v>
      </c>
      <c r="V1707" t="s">
        <v>64</v>
      </c>
      <c r="W1707" s="8">
        <v>42736</v>
      </c>
      <c r="X1707" s="1">
        <f t="shared" si="106"/>
        <v>42736</v>
      </c>
      <c r="Y1707">
        <v>3</v>
      </c>
      <c r="Z1707">
        <v>5</v>
      </c>
      <c r="AA1707">
        <v>1</v>
      </c>
      <c r="AB1707">
        <v>3</v>
      </c>
      <c r="AC1707">
        <v>1</v>
      </c>
      <c r="AD1707" t="s">
        <v>13426</v>
      </c>
      <c r="AE1707">
        <v>2</v>
      </c>
      <c r="AF1707" t="s">
        <v>53</v>
      </c>
      <c r="AG1707" t="str">
        <f t="shared" si="107"/>
        <v>Verified</v>
      </c>
    </row>
    <row r="1708" spans="1:33" ht="409.6" x14ac:dyDescent="0.3">
      <c r="A1708">
        <v>1706</v>
      </c>
      <c r="B1708" s="6">
        <v>1707</v>
      </c>
      <c r="C1708" s="6">
        <v>1</v>
      </c>
      <c r="D1708" t="s">
        <v>7539</v>
      </c>
      <c r="E1708" t="s">
        <v>7540</v>
      </c>
      <c r="F1708" t="s">
        <v>7541</v>
      </c>
      <c r="G1708" t="str">
        <f t="shared" si="104"/>
        <v>O Francis</v>
      </c>
      <c r="H1708" t="str">
        <f t="shared" si="105"/>
        <v>First Review</v>
      </c>
      <c r="I1708" s="1">
        <v>42832</v>
      </c>
      <c r="J1708" t="s">
        <v>32</v>
      </c>
      <c r="K1708" s="2" t="s">
        <v>7542</v>
      </c>
      <c r="L1708" s="2" t="str">
        <v>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British Airways,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British Airways.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British Airways used to call 'medium haul' flights that annoys more than half the customers on board the plane. Oh, and by the way: why don't the cabin crew deploy the A320 overhead monitors that display the flight progress? Too costly, perhaps? I suggest that British Airways needs to return to the days of advertising when you had a wonderful slogan, but with a minor revision: "British Airways, the world's least favourite airline".</v>
      </c>
      <c r="M1708" t="s">
        <v>46</v>
      </c>
      <c r="N1708" t="s">
        <v>46</v>
      </c>
      <c r="O1708" t="s">
        <v>35</v>
      </c>
      <c r="P1708" t="s">
        <v>35</v>
      </c>
      <c r="Q1708" t="s">
        <v>36</v>
      </c>
      <c r="R1708" t="s">
        <v>36</v>
      </c>
      <c r="S1708" t="s">
        <v>7543</v>
      </c>
      <c r="T1708" t="s">
        <v>915</v>
      </c>
      <c r="U1708" t="s">
        <v>1148</v>
      </c>
      <c r="V1708" t="s">
        <v>52</v>
      </c>
      <c r="W1708" s="8">
        <v>42826</v>
      </c>
      <c r="X1708" s="1">
        <f t="shared" si="106"/>
        <v>42826</v>
      </c>
      <c r="Y1708">
        <v>3</v>
      </c>
      <c r="Z1708">
        <v>1</v>
      </c>
      <c r="AA1708">
        <v>1</v>
      </c>
      <c r="AB1708">
        <v>3</v>
      </c>
      <c r="AC1708">
        <v>3</v>
      </c>
      <c r="AD1708" t="s">
        <v>13426</v>
      </c>
      <c r="AE1708">
        <v>-1</v>
      </c>
      <c r="AF1708" t="s">
        <v>53</v>
      </c>
      <c r="AG1708" t="str">
        <f t="shared" si="107"/>
        <v>Verified</v>
      </c>
    </row>
    <row r="1709" spans="1:33" ht="409.6" x14ac:dyDescent="0.3">
      <c r="A1709">
        <v>1707</v>
      </c>
      <c r="B1709" s="6">
        <v>1708</v>
      </c>
      <c r="C1709" s="6">
        <v>1</v>
      </c>
      <c r="D1709" t="s">
        <v>7544</v>
      </c>
      <c r="E1709" t="s">
        <v>7545</v>
      </c>
      <c r="F1709" t="s">
        <v>7546</v>
      </c>
      <c r="G1709" t="str">
        <f t="shared" si="104"/>
        <v>L Johnson</v>
      </c>
      <c r="H1709" t="str">
        <f t="shared" si="105"/>
        <v>First Review</v>
      </c>
      <c r="I1709" s="1">
        <v>42831</v>
      </c>
      <c r="J1709" t="s">
        <v>32</v>
      </c>
      <c r="K1709" s="2" t="s">
        <v>7547</v>
      </c>
      <c r="L1709" s="2" t="str">
        <v>Having only flown easyJetRyanair for all my short-haul journeys over the last 10 years or so, I was pleased to see a relatively low-cost British Airways flight for my round trip from London to Rome. In hindsight, I wish I'd booked a different airline and not booked British Airways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British Airways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British Airways can no longer live on their past reputation. They had an opportunity to position themselves as the best of the low-cost carriers. Sadly, they probably sit about 4th or 5th down the list. I'd say I'd give their long-haul a chance but after this experience, I won't bother. What a shame.</v>
      </c>
      <c r="N1709" t="s">
        <v>69</v>
      </c>
      <c r="O1709" t="s">
        <v>105</v>
      </c>
      <c r="P1709" t="s">
        <v>105</v>
      </c>
      <c r="Q1709" t="s">
        <v>36</v>
      </c>
      <c r="R1709" t="s">
        <v>36</v>
      </c>
      <c r="S1709" t="s">
        <v>7548</v>
      </c>
      <c r="T1709" t="s">
        <v>50</v>
      </c>
      <c r="U1709" t="s">
        <v>250</v>
      </c>
      <c r="V1709" t="s">
        <v>52</v>
      </c>
      <c r="W1709" s="8">
        <v>42826</v>
      </c>
      <c r="X1709" s="1">
        <f t="shared" si="106"/>
        <v>42826</v>
      </c>
      <c r="Y1709">
        <v>1</v>
      </c>
      <c r="Z1709">
        <v>1</v>
      </c>
      <c r="AA1709">
        <v>1</v>
      </c>
      <c r="AB1709">
        <v>1</v>
      </c>
      <c r="AC1709">
        <v>2</v>
      </c>
      <c r="AD1709" t="s">
        <v>13426</v>
      </c>
      <c r="AE1709">
        <v>-1</v>
      </c>
      <c r="AF1709" t="s">
        <v>53</v>
      </c>
      <c r="AG1709" t="str">
        <f t="shared" si="107"/>
        <v>Verified</v>
      </c>
    </row>
    <row r="1710" spans="1:33" ht="409.6" x14ac:dyDescent="0.3">
      <c r="A1710">
        <v>1708</v>
      </c>
      <c r="B1710" s="6">
        <v>1709</v>
      </c>
      <c r="C1710" s="6">
        <v>5</v>
      </c>
      <c r="D1710" t="s">
        <v>7549</v>
      </c>
      <c r="E1710" t="s">
        <v>7550</v>
      </c>
      <c r="F1710" t="s">
        <v>7551</v>
      </c>
      <c r="G1710" t="str">
        <f t="shared" si="104"/>
        <v>J Egleton</v>
      </c>
      <c r="H1710" t="str">
        <f t="shared" si="105"/>
        <v>First Review</v>
      </c>
      <c r="I1710" s="1">
        <v>42831</v>
      </c>
      <c r="J1710" t="s">
        <v>32</v>
      </c>
      <c r="K1710" s="2" t="s">
        <v>7552</v>
      </c>
      <c r="L1710" s="2" t="str">
        <v>London Heathrow to Munich return. It used to be an enjoyable experience flying British Airways. Sadly all the cutbacks are kicking in now, and travelling British Airways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British Airways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British Airways charge to select the equivalent seats in advance and if you pick one of the 'preferred' seats with EasyJet, you also get priority check-in and boarding for your money - not so with British Airways.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British Airways's fault and didn't have a hige impact. Flight itself was pretty smooth and cabin crew were good. On the way back, our business meeting finished early so we tried to take advantage of the one remaining real 'pro' to flying British Airways in Europe with standard economy fares - the ability to switch between flights for free on-the-day. Could we? No, the earlier flight was full. Rather than sit in Munich airport all afternoon, we rebooked on Lufthansa instead. In summary, if flying British Airways on European routes these days, be aware that British Airways is now a no-frills carrier. Lower your expectations to this level, and you'll probably have a pleasant flight.</v>
      </c>
      <c r="M1710" t="s">
        <v>46</v>
      </c>
      <c r="N1710" t="s">
        <v>46</v>
      </c>
      <c r="O1710" t="s">
        <v>47</v>
      </c>
      <c r="P1710" t="s">
        <v>47</v>
      </c>
      <c r="Q1710" t="s">
        <v>36</v>
      </c>
      <c r="R1710" t="s">
        <v>36</v>
      </c>
      <c r="S1710" t="s">
        <v>49</v>
      </c>
      <c r="T1710" t="s">
        <v>50</v>
      </c>
      <c r="U1710" t="s">
        <v>51</v>
      </c>
      <c r="V1710" t="s">
        <v>52</v>
      </c>
      <c r="W1710" s="8">
        <v>42795</v>
      </c>
      <c r="X1710" s="1">
        <f t="shared" si="106"/>
        <v>42795</v>
      </c>
      <c r="Y1710">
        <v>3</v>
      </c>
      <c r="Z1710">
        <v>3</v>
      </c>
      <c r="AA1710">
        <v>1</v>
      </c>
      <c r="AB1710">
        <v>3</v>
      </c>
      <c r="AC1710">
        <v>3</v>
      </c>
      <c r="AD1710" t="s">
        <v>13426</v>
      </c>
      <c r="AE1710">
        <v>1</v>
      </c>
      <c r="AF1710" t="s">
        <v>41</v>
      </c>
      <c r="AG1710" t="str">
        <f t="shared" si="107"/>
        <v>Not Verified</v>
      </c>
    </row>
    <row r="1711" spans="1:33" ht="409.6" x14ac:dyDescent="0.3">
      <c r="A1711">
        <v>1709</v>
      </c>
      <c r="B1711" s="6">
        <v>1710</v>
      </c>
      <c r="C1711" s="6">
        <v>2</v>
      </c>
      <c r="D1711" t="s">
        <v>7553</v>
      </c>
      <c r="E1711" t="s">
        <v>7554</v>
      </c>
      <c r="F1711" t="s">
        <v>7555</v>
      </c>
      <c r="G1711" t="str">
        <f t="shared" si="104"/>
        <v>Andy Magowan</v>
      </c>
      <c r="H1711" t="str">
        <f t="shared" si="105"/>
        <v>First Review</v>
      </c>
      <c r="I1711" s="1">
        <v>42830</v>
      </c>
      <c r="J1711" t="s">
        <v>32</v>
      </c>
      <c r="K1711" s="2" t="s">
        <v>7556</v>
      </c>
      <c r="L1711" s="2" t="str">
        <v>Belfast to Gibraltar via Heathrow return. I fly British Airways when I can and have always been impessed and satisfied - until now. The flight from Heathrow to Gibraltar was uneventful, clean aircraft, no delays, no issues - apart from the lack of drinkssnacks. I'd love to know who thought this would be a good idea. Flying short haul, there is nothing to differentiate British Airways from easyJet or other no frills airlines. Add to this the lack of choice on their "menu". There are only a couple of sandwiches, and if you don't like mayo or cheese, you're out of luck. Well done British Airways,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British Airways with my concerns, but they didn't bother to reply. So, again, well done British Airways, you're squandering customers good will toward you like you're burning fifty pound notes.</v>
      </c>
      <c r="M1711" t="s">
        <v>46</v>
      </c>
      <c r="N1711" t="s">
        <v>46</v>
      </c>
      <c r="O1711" t="s">
        <v>35</v>
      </c>
      <c r="P1711" t="s">
        <v>35</v>
      </c>
      <c r="Q1711" t="s">
        <v>36</v>
      </c>
      <c r="R1711" t="s">
        <v>36</v>
      </c>
      <c r="S1711" t="s">
        <v>7557</v>
      </c>
      <c r="T1711" t="s">
        <v>742</v>
      </c>
      <c r="U1711" t="s">
        <v>386</v>
      </c>
      <c r="V1711" t="s">
        <v>40</v>
      </c>
      <c r="W1711" s="8">
        <v>42826</v>
      </c>
      <c r="X1711" s="1">
        <f t="shared" si="106"/>
        <v>42826</v>
      </c>
      <c r="Y1711">
        <v>2</v>
      </c>
      <c r="Z1711">
        <v>3</v>
      </c>
      <c r="AA1711">
        <v>1</v>
      </c>
      <c r="AB1711">
        <v>3</v>
      </c>
      <c r="AC1711">
        <v>3</v>
      </c>
      <c r="AD1711" t="s">
        <v>13426</v>
      </c>
      <c r="AE1711">
        <v>-1</v>
      </c>
      <c r="AF1711" t="s">
        <v>53</v>
      </c>
      <c r="AG1711" t="str">
        <f t="shared" si="107"/>
        <v>Verified</v>
      </c>
    </row>
    <row r="1712" spans="1:33" ht="86.4" x14ac:dyDescent="0.3">
      <c r="A1712">
        <v>1710</v>
      </c>
      <c r="B1712" s="6">
        <v>1711</v>
      </c>
      <c r="C1712" s="6">
        <v>3</v>
      </c>
      <c r="D1712" t="s">
        <v>7558</v>
      </c>
      <c r="E1712" t="s">
        <v>7559</v>
      </c>
      <c r="F1712" t="s">
        <v>7560</v>
      </c>
      <c r="G1712" t="str">
        <f t="shared" si="104"/>
        <v>S Saunders</v>
      </c>
      <c r="H1712" t="str">
        <f t="shared" si="105"/>
        <v>First Review</v>
      </c>
      <c r="I1712" s="1">
        <v>42830</v>
      </c>
      <c r="J1712" t="s">
        <v>32</v>
      </c>
      <c r="K1712" s="2" t="s">
        <v>7561</v>
      </c>
      <c r="L1712" s="2" t="str">
        <v>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v>
      </c>
      <c r="N1712" t="s">
        <v>69</v>
      </c>
      <c r="O1712" t="s">
        <v>35</v>
      </c>
      <c r="P1712" t="s">
        <v>35</v>
      </c>
      <c r="Q1712" t="s">
        <v>48</v>
      </c>
      <c r="R1712" t="s">
        <v>48</v>
      </c>
      <c r="S1712" t="s">
        <v>2442</v>
      </c>
      <c r="T1712" t="s">
        <v>267</v>
      </c>
      <c r="U1712" t="s">
        <v>1247</v>
      </c>
      <c r="V1712" t="s">
        <v>52</v>
      </c>
      <c r="W1712" s="8">
        <v>42767</v>
      </c>
      <c r="X1712" s="1">
        <f t="shared" si="106"/>
        <v>42767</v>
      </c>
      <c r="Y1712">
        <v>2</v>
      </c>
      <c r="Z1712">
        <v>5</v>
      </c>
      <c r="AA1712">
        <v>3</v>
      </c>
      <c r="AB1712">
        <v>1</v>
      </c>
      <c r="AC1712">
        <v>1</v>
      </c>
      <c r="AD1712" t="s">
        <v>13426</v>
      </c>
      <c r="AE1712">
        <v>2</v>
      </c>
      <c r="AF1712" t="s">
        <v>53</v>
      </c>
      <c r="AG1712" t="str">
        <f t="shared" si="107"/>
        <v>Verified</v>
      </c>
    </row>
    <row r="1713" spans="1:33" ht="259.2" x14ac:dyDescent="0.3">
      <c r="A1713">
        <v>1711</v>
      </c>
      <c r="B1713" s="6">
        <v>1712</v>
      </c>
      <c r="C1713" s="6">
        <v>1</v>
      </c>
      <c r="D1713" t="s">
        <v>7562</v>
      </c>
      <c r="E1713" t="s">
        <v>7563</v>
      </c>
      <c r="F1713" t="s">
        <v>7564</v>
      </c>
      <c r="G1713" t="str">
        <f t="shared" si="104"/>
        <v>B Taylor</v>
      </c>
      <c r="H1713" t="str">
        <f t="shared" si="105"/>
        <v>First Review</v>
      </c>
      <c r="I1713" s="1">
        <v>42829</v>
      </c>
      <c r="J1713" t="s">
        <v>32</v>
      </c>
      <c r="K1713" s="2" t="s">
        <v>7565</v>
      </c>
      <c r="L1713" s="2" t="str">
        <v>British Airways has got it wrong on short European hauls. Malaga to Gatwick and if you are seated at the front end of the economy class, the fooddrink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British Airways has gone "cattle".</v>
      </c>
      <c r="N1713" t="s">
        <v>69</v>
      </c>
      <c r="O1713" t="s">
        <v>35</v>
      </c>
      <c r="P1713" t="s">
        <v>35</v>
      </c>
      <c r="Q1713" t="s">
        <v>36</v>
      </c>
      <c r="R1713" t="s">
        <v>36</v>
      </c>
      <c r="S1713" t="s">
        <v>5301</v>
      </c>
      <c r="T1713" t="s">
        <v>244</v>
      </c>
      <c r="U1713" t="s">
        <v>267</v>
      </c>
      <c r="V1713" t="s">
        <v>52</v>
      </c>
      <c r="W1713" s="8">
        <v>42795</v>
      </c>
      <c r="X1713" s="1">
        <f t="shared" si="106"/>
        <v>42795</v>
      </c>
      <c r="Y1713">
        <v>1</v>
      </c>
      <c r="Z1713">
        <v>1</v>
      </c>
      <c r="AA1713">
        <v>1</v>
      </c>
      <c r="AB1713">
        <v>1</v>
      </c>
      <c r="AC1713">
        <v>2</v>
      </c>
      <c r="AD1713" t="s">
        <v>13426</v>
      </c>
      <c r="AE1713">
        <v>1</v>
      </c>
      <c r="AF1713" t="s">
        <v>53</v>
      </c>
      <c r="AG1713" t="str">
        <f t="shared" si="107"/>
        <v>Verified</v>
      </c>
    </row>
    <row r="1714" spans="1:33" ht="273.60000000000002" x14ac:dyDescent="0.3">
      <c r="A1714">
        <v>1712</v>
      </c>
      <c r="B1714" s="6">
        <v>1713</v>
      </c>
      <c r="C1714" s="6">
        <v>6</v>
      </c>
      <c r="D1714" t="s">
        <v>7566</v>
      </c>
      <c r="E1714" t="s">
        <v>7567</v>
      </c>
      <c r="F1714" t="s">
        <v>1340</v>
      </c>
      <c r="G1714" t="str">
        <f t="shared" si="104"/>
        <v>Unknown Name</v>
      </c>
      <c r="H1714" t="str">
        <f t="shared" si="105"/>
        <v>28</v>
      </c>
      <c r="I1714" s="1">
        <v>42828</v>
      </c>
      <c r="J1714" t="s">
        <v>228</v>
      </c>
      <c r="K1714" s="2" t="s">
        <v>7568</v>
      </c>
      <c r="L1714" s="2" t="str">
        <v>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British Airways is a premium airline but looks to be offering a Ryanair standard. Compared to the ME or Asian or my usual ride, Qantas, British Airways have slipped significantly. Shame as it was a great airline to fly with at one time.</v>
      </c>
      <c r="M1714" t="s">
        <v>2553</v>
      </c>
      <c r="N1714" t="s">
        <v>2553</v>
      </c>
      <c r="O1714" t="s">
        <v>47</v>
      </c>
      <c r="P1714" t="s">
        <v>47</v>
      </c>
      <c r="Q1714" t="s">
        <v>36</v>
      </c>
      <c r="R1714" t="s">
        <v>36</v>
      </c>
      <c r="S1714" t="s">
        <v>692</v>
      </c>
      <c r="T1714" t="s">
        <v>64</v>
      </c>
      <c r="U1714" t="s">
        <v>693</v>
      </c>
      <c r="V1714" t="s">
        <v>52</v>
      </c>
      <c r="W1714" s="8">
        <v>42795</v>
      </c>
      <c r="X1714" s="1">
        <f t="shared" si="106"/>
        <v>42795</v>
      </c>
      <c r="Y1714">
        <v>4</v>
      </c>
      <c r="Z1714">
        <v>2</v>
      </c>
      <c r="AA1714">
        <v>2</v>
      </c>
      <c r="AB1714">
        <v>3</v>
      </c>
      <c r="AC1714">
        <v>3</v>
      </c>
      <c r="AD1714" t="s">
        <v>13426</v>
      </c>
      <c r="AE1714">
        <v>5</v>
      </c>
      <c r="AF1714" t="s">
        <v>53</v>
      </c>
      <c r="AG1714" t="str">
        <f t="shared" si="107"/>
        <v>Verified</v>
      </c>
    </row>
    <row r="1715" spans="1:33" ht="216" x14ac:dyDescent="0.3">
      <c r="A1715">
        <v>1713</v>
      </c>
      <c r="B1715" s="6">
        <v>1714</v>
      </c>
      <c r="C1715" s="6">
        <v>7</v>
      </c>
      <c r="D1715" t="s">
        <v>7569</v>
      </c>
      <c r="E1715" t="s">
        <v>7570</v>
      </c>
      <c r="F1715" t="s">
        <v>7571</v>
      </c>
      <c r="G1715" t="str">
        <f t="shared" si="104"/>
        <v>Richard Holt</v>
      </c>
      <c r="H1715" t="str">
        <f t="shared" si="105"/>
        <v>First Review</v>
      </c>
      <c r="I1715" s="1">
        <v>42827</v>
      </c>
      <c r="J1715" t="s">
        <v>32</v>
      </c>
      <c r="K1715" s="2" t="s">
        <v>7572</v>
      </c>
      <c r="L1715" s="2" t="str">
        <v>Flight from Gatwick to Grenada return with British Airways. Lounge in south terminal was good flight and staff were good, decent food and the plane was clean. What I struggled to get my head around is after paying for business class flights, British Airways then expect you to pay an additional £77 per person each way to reserve seats. There were 4 of us traveling so that adds in excess of £600 to our flight cost. British Airways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v>
      </c>
      <c r="M1715" t="s">
        <v>235</v>
      </c>
      <c r="N1715" t="s">
        <v>235</v>
      </c>
      <c r="O1715" t="s">
        <v>127</v>
      </c>
      <c r="P1715" t="s">
        <v>127</v>
      </c>
      <c r="Q1715" t="s">
        <v>48</v>
      </c>
      <c r="R1715" t="s">
        <v>48</v>
      </c>
      <c r="S1715" t="s">
        <v>7573</v>
      </c>
      <c r="T1715" t="s">
        <v>267</v>
      </c>
      <c r="U1715" t="s">
        <v>3696</v>
      </c>
      <c r="V1715" t="s">
        <v>52</v>
      </c>
      <c r="W1715" s="8">
        <v>42795</v>
      </c>
      <c r="X1715" s="1">
        <f t="shared" si="106"/>
        <v>42795</v>
      </c>
      <c r="Y1715">
        <v>5</v>
      </c>
      <c r="Z1715">
        <v>5</v>
      </c>
      <c r="AA1715">
        <v>4</v>
      </c>
      <c r="AB1715">
        <v>5</v>
      </c>
      <c r="AC1715">
        <v>1</v>
      </c>
      <c r="AD1715" t="s">
        <v>13426</v>
      </c>
      <c r="AE1715">
        <v>4</v>
      </c>
      <c r="AF1715" t="s">
        <v>53</v>
      </c>
      <c r="AG1715" t="str">
        <f t="shared" si="107"/>
        <v>Verified</v>
      </c>
    </row>
    <row r="1716" spans="1:33" ht="129.6" x14ac:dyDescent="0.3">
      <c r="A1716">
        <v>1714</v>
      </c>
      <c r="B1716" s="6">
        <v>1715</v>
      </c>
      <c r="C1716" s="6">
        <v>4</v>
      </c>
      <c r="D1716" t="s">
        <v>7574</v>
      </c>
      <c r="E1716" t="s">
        <v>7575</v>
      </c>
      <c r="F1716" t="s">
        <v>7576</v>
      </c>
      <c r="G1716" t="str">
        <f t="shared" si="104"/>
        <v>Unknown Name</v>
      </c>
      <c r="H1716" t="str">
        <f t="shared" si="105"/>
        <v>16</v>
      </c>
      <c r="I1716" s="1">
        <v>42827</v>
      </c>
      <c r="J1716" t="s">
        <v>5604</v>
      </c>
      <c r="K1716" s="2" t="s">
        <v>7577</v>
      </c>
      <c r="L1716" s="2" t="str">
        <v>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v>
      </c>
      <c r="M1716" t="s">
        <v>1438</v>
      </c>
      <c r="N1716" t="s">
        <v>1438</v>
      </c>
      <c r="O1716" t="s">
        <v>47</v>
      </c>
      <c r="P1716" t="s">
        <v>47</v>
      </c>
      <c r="Q1716" t="s">
        <v>36</v>
      </c>
      <c r="R1716" t="s">
        <v>36</v>
      </c>
      <c r="S1716" t="s">
        <v>2038</v>
      </c>
      <c r="T1716" t="s">
        <v>195</v>
      </c>
      <c r="U1716" t="s">
        <v>64</v>
      </c>
      <c r="V1716" t="s">
        <v>52</v>
      </c>
      <c r="W1716" s="8">
        <v>42795</v>
      </c>
      <c r="X1716" s="1">
        <f t="shared" si="106"/>
        <v>42795</v>
      </c>
      <c r="Y1716">
        <v>4</v>
      </c>
      <c r="Z1716">
        <v>3</v>
      </c>
      <c r="AA1716">
        <v>1</v>
      </c>
      <c r="AB1716">
        <v>2</v>
      </c>
      <c r="AC1716">
        <v>1</v>
      </c>
      <c r="AD1716" t="s">
        <v>13426</v>
      </c>
      <c r="AE1716">
        <v>1</v>
      </c>
      <c r="AF1716" t="s">
        <v>53</v>
      </c>
      <c r="AG1716" t="str">
        <f t="shared" si="107"/>
        <v>Verified</v>
      </c>
    </row>
    <row r="1717" spans="1:33" ht="259.2" x14ac:dyDescent="0.3">
      <c r="A1717">
        <v>1715</v>
      </c>
      <c r="B1717" s="6">
        <v>1716</v>
      </c>
      <c r="C1717" s="6">
        <v>4</v>
      </c>
      <c r="D1717" t="s">
        <v>7578</v>
      </c>
      <c r="E1717" t="s">
        <v>7579</v>
      </c>
      <c r="F1717" t="s">
        <v>7580</v>
      </c>
      <c r="G1717" t="str">
        <f t="shared" si="104"/>
        <v>L Reiker</v>
      </c>
      <c r="H1717" t="str">
        <f t="shared" si="105"/>
        <v>First Review</v>
      </c>
      <c r="I1717" s="1">
        <v>42826</v>
      </c>
      <c r="J1717" t="s">
        <v>897</v>
      </c>
      <c r="K1717" s="2" t="s">
        <v>7581</v>
      </c>
      <c r="L1717" s="2" t="str">
        <v>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British Airways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v>
      </c>
      <c r="N1717" t="s">
        <v>69</v>
      </c>
      <c r="O1717" t="s">
        <v>127</v>
      </c>
      <c r="P1717" t="s">
        <v>127</v>
      </c>
      <c r="Q1717" t="s">
        <v>36</v>
      </c>
      <c r="R1717" t="s">
        <v>36</v>
      </c>
      <c r="S1717" t="s">
        <v>7582</v>
      </c>
      <c r="T1717" t="s">
        <v>422</v>
      </c>
      <c r="U1717" t="s">
        <v>488</v>
      </c>
      <c r="V1717" t="s">
        <v>267</v>
      </c>
      <c r="W1717" s="8">
        <v>42795</v>
      </c>
      <c r="X1717" s="1">
        <f t="shared" si="106"/>
        <v>42795</v>
      </c>
      <c r="Y1717">
        <v>1</v>
      </c>
      <c r="Z1717">
        <v>2</v>
      </c>
      <c r="AA1717">
        <v>1</v>
      </c>
      <c r="AB1717">
        <v>3</v>
      </c>
      <c r="AC1717">
        <v>1</v>
      </c>
      <c r="AD1717" t="s">
        <v>13426</v>
      </c>
      <c r="AE1717">
        <v>3</v>
      </c>
      <c r="AF1717" t="s">
        <v>53</v>
      </c>
      <c r="AG1717" t="str">
        <f t="shared" si="107"/>
        <v>Verified</v>
      </c>
    </row>
    <row r="1718" spans="1:33" ht="409.6" x14ac:dyDescent="0.3">
      <c r="A1718">
        <v>1716</v>
      </c>
      <c r="B1718" s="6">
        <v>1717</v>
      </c>
      <c r="C1718" s="6">
        <v>2</v>
      </c>
      <c r="D1718" t="s">
        <v>7583</v>
      </c>
      <c r="E1718" t="s">
        <v>7584</v>
      </c>
      <c r="F1718" t="s">
        <v>7585</v>
      </c>
      <c r="G1718" t="str">
        <f t="shared" si="104"/>
        <v>G Stainer</v>
      </c>
      <c r="H1718" t="str">
        <f t="shared" si="105"/>
        <v>First Review</v>
      </c>
      <c r="I1718" s="1">
        <v>42823</v>
      </c>
      <c r="J1718" t="s">
        <v>228</v>
      </c>
      <c r="K1718" s="2" t="s">
        <v>7586</v>
      </c>
      <c r="L1718" s="2" t="str">
        <v>I was scheduled to fly British Airways208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British Airways deserves 4 stars in beyond me.</v>
      </c>
      <c r="M1718" t="s">
        <v>2553</v>
      </c>
      <c r="N1718" t="s">
        <v>2553</v>
      </c>
      <c r="O1718" t="s">
        <v>47</v>
      </c>
      <c r="P1718" t="s">
        <v>47</v>
      </c>
      <c r="Q1718" t="s">
        <v>36</v>
      </c>
      <c r="R1718" t="s">
        <v>36</v>
      </c>
      <c r="S1718" t="s">
        <v>4411</v>
      </c>
      <c r="T1718" t="s">
        <v>107</v>
      </c>
      <c r="U1718" t="s">
        <v>64</v>
      </c>
      <c r="V1718" t="s">
        <v>52</v>
      </c>
      <c r="W1718" s="8">
        <v>42736</v>
      </c>
      <c r="X1718" s="1">
        <f t="shared" si="106"/>
        <v>42736</v>
      </c>
      <c r="Y1718">
        <v>1</v>
      </c>
      <c r="Z1718">
        <v>3</v>
      </c>
      <c r="AA1718">
        <v>1</v>
      </c>
      <c r="AB1718">
        <v>1</v>
      </c>
      <c r="AC1718">
        <v>1</v>
      </c>
      <c r="AD1718" t="s">
        <v>13426</v>
      </c>
      <c r="AE1718">
        <v>1</v>
      </c>
      <c r="AF1718" t="s">
        <v>53</v>
      </c>
      <c r="AG1718" t="str">
        <f t="shared" si="107"/>
        <v>Verified</v>
      </c>
    </row>
    <row r="1719" spans="1:33" ht="172.8" x14ac:dyDescent="0.3">
      <c r="A1719">
        <v>1717</v>
      </c>
      <c r="B1719" s="6">
        <v>1718</v>
      </c>
      <c r="C1719" s="6">
        <v>3</v>
      </c>
      <c r="D1719" t="s">
        <v>7587</v>
      </c>
      <c r="E1719" t="s">
        <v>7588</v>
      </c>
      <c r="F1719" t="s">
        <v>7589</v>
      </c>
      <c r="G1719" t="str">
        <f t="shared" si="104"/>
        <v>Ashley Mayes</v>
      </c>
      <c r="H1719" t="str">
        <f t="shared" si="105"/>
        <v>First Review</v>
      </c>
      <c r="I1719" s="1">
        <v>42823</v>
      </c>
      <c r="J1719" t="s">
        <v>32</v>
      </c>
      <c r="K1719" s="2" t="s">
        <v>7590</v>
      </c>
      <c r="L1719" s="2" t="str">
        <v>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v>
      </c>
      <c r="M1719" t="s">
        <v>34</v>
      </c>
      <c r="N1719" t="s">
        <v>34</v>
      </c>
      <c r="O1719" t="s">
        <v>47</v>
      </c>
      <c r="P1719" t="s">
        <v>47</v>
      </c>
      <c r="Q1719" t="s">
        <v>36</v>
      </c>
      <c r="R1719" t="s">
        <v>36</v>
      </c>
      <c r="S1719" t="s">
        <v>147</v>
      </c>
      <c r="T1719" t="s">
        <v>64</v>
      </c>
      <c r="U1719" t="s">
        <v>148</v>
      </c>
      <c r="V1719" t="s">
        <v>52</v>
      </c>
      <c r="W1719" s="8">
        <v>42795</v>
      </c>
      <c r="X1719" s="1">
        <f t="shared" si="106"/>
        <v>42795</v>
      </c>
      <c r="Y1719">
        <v>3</v>
      </c>
      <c r="Z1719">
        <v>1</v>
      </c>
      <c r="AA1719">
        <v>1</v>
      </c>
      <c r="AB1719">
        <v>3</v>
      </c>
      <c r="AC1719">
        <v>1</v>
      </c>
      <c r="AD1719" t="s">
        <v>13426</v>
      </c>
      <c r="AE1719">
        <v>3</v>
      </c>
      <c r="AF1719" t="s">
        <v>53</v>
      </c>
      <c r="AG1719" t="str">
        <f t="shared" si="107"/>
        <v>Verified</v>
      </c>
    </row>
    <row r="1720" spans="1:33" ht="172.8" x14ac:dyDescent="0.3">
      <c r="A1720">
        <v>1718</v>
      </c>
      <c r="B1720" s="6">
        <v>1719</v>
      </c>
      <c r="C1720" s="6">
        <v>3</v>
      </c>
      <c r="D1720" t="s">
        <v>7591</v>
      </c>
      <c r="E1720" t="s">
        <v>7592</v>
      </c>
      <c r="F1720" t="s">
        <v>7593</v>
      </c>
      <c r="G1720" t="str">
        <f t="shared" si="104"/>
        <v>Peter Sharp</v>
      </c>
      <c r="H1720" t="str">
        <f t="shared" si="105"/>
        <v>First Review</v>
      </c>
      <c r="I1720" s="1">
        <v>42821</v>
      </c>
      <c r="J1720" t="s">
        <v>32</v>
      </c>
      <c r="K1720" s="2" t="s">
        <v>7594</v>
      </c>
      <c r="L1720" s="2" t="str">
        <v>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v>
      </c>
      <c r="M1720" t="s">
        <v>235</v>
      </c>
      <c r="N1720" t="s">
        <v>235</v>
      </c>
      <c r="O1720" t="s">
        <v>35</v>
      </c>
      <c r="P1720" t="s">
        <v>35</v>
      </c>
      <c r="Q1720" t="s">
        <v>48</v>
      </c>
      <c r="R1720" t="s">
        <v>48</v>
      </c>
      <c r="S1720" t="s">
        <v>6730</v>
      </c>
      <c r="T1720" t="s">
        <v>1782</v>
      </c>
      <c r="U1720" t="s">
        <v>267</v>
      </c>
      <c r="V1720" t="s">
        <v>52</v>
      </c>
      <c r="W1720" s="8">
        <v>42795</v>
      </c>
      <c r="X1720" s="1">
        <f t="shared" si="106"/>
        <v>42795</v>
      </c>
      <c r="Y1720">
        <v>4</v>
      </c>
      <c r="Z1720">
        <v>1</v>
      </c>
      <c r="AA1720">
        <v>3</v>
      </c>
      <c r="AB1720">
        <v>5</v>
      </c>
      <c r="AC1720">
        <v>2</v>
      </c>
      <c r="AD1720" t="s">
        <v>13426</v>
      </c>
      <c r="AE1720">
        <v>4</v>
      </c>
      <c r="AF1720" t="s">
        <v>53</v>
      </c>
      <c r="AG1720" t="str">
        <f t="shared" si="107"/>
        <v>Verified</v>
      </c>
    </row>
    <row r="1721" spans="1:33" ht="244.8" x14ac:dyDescent="0.3">
      <c r="A1721">
        <v>1719</v>
      </c>
      <c r="B1721" s="6">
        <v>1720</v>
      </c>
      <c r="C1721" s="6">
        <v>4</v>
      </c>
      <c r="D1721" t="s">
        <v>7595</v>
      </c>
      <c r="E1721" t="s">
        <v>7596</v>
      </c>
      <c r="F1721" t="s">
        <v>7597</v>
      </c>
      <c r="G1721" t="str">
        <f t="shared" si="104"/>
        <v>P Cleare</v>
      </c>
      <c r="H1721" t="str">
        <f t="shared" si="105"/>
        <v>First Review</v>
      </c>
      <c r="I1721" s="1">
        <v>42821</v>
      </c>
      <c r="J1721" t="s">
        <v>32</v>
      </c>
      <c r="K1721" s="2" t="s">
        <v>7598</v>
      </c>
      <c r="L1721" s="2" t="str">
        <v>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British Airways was once a carrier you looked forward to flying with. Not so much anymore. The crew were friendly but even they seem to have lost the passion they once had. For anyone flying British Airways, bring yourself some additional snacks onboard especially if your travelling with kids.</v>
      </c>
      <c r="M1721" t="s">
        <v>34</v>
      </c>
      <c r="N1721" t="s">
        <v>34</v>
      </c>
      <c r="O1721" t="s">
        <v>35</v>
      </c>
      <c r="P1721" t="s">
        <v>35</v>
      </c>
      <c r="Q1721" t="s">
        <v>138</v>
      </c>
      <c r="R1721" t="s">
        <v>138</v>
      </c>
      <c r="S1721" t="s">
        <v>4888</v>
      </c>
      <c r="T1721" t="s">
        <v>50</v>
      </c>
      <c r="U1721" t="s">
        <v>363</v>
      </c>
      <c r="V1721" t="s">
        <v>52</v>
      </c>
      <c r="W1721" s="8">
        <v>42795</v>
      </c>
      <c r="X1721" s="1">
        <f t="shared" si="106"/>
        <v>42795</v>
      </c>
      <c r="Y1721">
        <v>4</v>
      </c>
      <c r="Z1721">
        <v>4</v>
      </c>
      <c r="AA1721">
        <v>1</v>
      </c>
      <c r="AB1721">
        <v>3</v>
      </c>
      <c r="AC1721">
        <v>2</v>
      </c>
      <c r="AD1721" t="s">
        <v>13426</v>
      </c>
      <c r="AE1721">
        <v>2</v>
      </c>
      <c r="AF1721" t="s">
        <v>53</v>
      </c>
      <c r="AG1721" t="str">
        <f t="shared" si="107"/>
        <v>Verified</v>
      </c>
    </row>
    <row r="1722" spans="1:33" ht="374.4" x14ac:dyDescent="0.3">
      <c r="A1722">
        <v>1720</v>
      </c>
      <c r="B1722" s="6">
        <v>1721</v>
      </c>
      <c r="C1722" s="6">
        <v>2</v>
      </c>
      <c r="D1722" t="s">
        <v>7599</v>
      </c>
      <c r="E1722" t="s">
        <v>7600</v>
      </c>
      <c r="F1722" t="s">
        <v>7601</v>
      </c>
      <c r="G1722" t="str">
        <f t="shared" si="104"/>
        <v>Paul Burgess</v>
      </c>
      <c r="H1722" t="str">
        <f t="shared" si="105"/>
        <v>First Review</v>
      </c>
      <c r="I1722" s="1">
        <v>42820</v>
      </c>
      <c r="J1722" t="s">
        <v>135</v>
      </c>
      <c r="K1722" s="2" t="s">
        <v>7602</v>
      </c>
      <c r="L1722" s="2" t="str">
        <v>Frankfurt to Hong Kong via London. This will definitely be my last time with British Airways, I have already changed my return ticket to Cathay Pacific. The business class experience with British Airways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British Airways club world product is lousy - cheap, low quality amenities, a very poor meal choice and standard, washrooms unstocked and quite dirty, the cabin worn and scruffy. As an expat living in Germany, I have remained loyal to British Airways until now, but this is the last time I will waste our company money using them. It is quite clear that British Airways are abusing their monopoly situation at Heathrow, cutting their own costs to boost shareholder returns without giving one thought to the longer term reputation and profitability of the airline. If you are undecided about choosing British Airways over another airline, quite simply do not consider British Airways - you will be very disappointed and feel cheated.</v>
      </c>
      <c r="N1722" t="s">
        <v>69</v>
      </c>
      <c r="O1722" t="s">
        <v>47</v>
      </c>
      <c r="P1722" t="s">
        <v>47</v>
      </c>
      <c r="Q1722" t="s">
        <v>48</v>
      </c>
      <c r="R1722" t="s">
        <v>48</v>
      </c>
      <c r="S1722" t="s">
        <v>7603</v>
      </c>
      <c r="T1722" t="s">
        <v>205</v>
      </c>
      <c r="U1722" t="s">
        <v>363</v>
      </c>
      <c r="V1722" t="s">
        <v>64</v>
      </c>
      <c r="W1722" s="8">
        <v>42795</v>
      </c>
      <c r="X1722" s="1">
        <f t="shared" si="106"/>
        <v>42795</v>
      </c>
      <c r="Y1722">
        <v>2</v>
      </c>
      <c r="Z1722">
        <v>4</v>
      </c>
      <c r="AA1722">
        <v>1</v>
      </c>
      <c r="AB1722">
        <v>2</v>
      </c>
      <c r="AC1722">
        <v>2</v>
      </c>
      <c r="AD1722" t="s">
        <v>13426</v>
      </c>
      <c r="AE1722">
        <v>1</v>
      </c>
      <c r="AF1722" t="s">
        <v>53</v>
      </c>
      <c r="AG1722" t="str">
        <f t="shared" si="107"/>
        <v>Verified</v>
      </c>
    </row>
    <row r="1723" spans="1:33" ht="187.2" x14ac:dyDescent="0.3">
      <c r="A1723">
        <v>1721</v>
      </c>
      <c r="B1723" s="6">
        <v>1722</v>
      </c>
      <c r="C1723" s="6">
        <v>10</v>
      </c>
      <c r="D1723" t="s">
        <v>7604</v>
      </c>
      <c r="E1723" t="s">
        <v>7605</v>
      </c>
      <c r="F1723" t="s">
        <v>7025</v>
      </c>
      <c r="G1723" t="str">
        <f t="shared" si="104"/>
        <v>Kathleen Kirby</v>
      </c>
      <c r="H1723" t="str">
        <f t="shared" si="105"/>
        <v>First Review</v>
      </c>
      <c r="I1723" s="1">
        <v>42820</v>
      </c>
      <c r="J1723" t="s">
        <v>32</v>
      </c>
      <c r="K1723" s="2" t="s">
        <v>7606</v>
      </c>
      <c r="L1723" s="2" t="str">
        <v>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British Airways downgrading its services, but these flights were really good, and that there were lots of drinks runs during the sleep time. Didn't much care for the cereal bars but the 2 cups of tea made up for that!</v>
      </c>
      <c r="M1723" t="s">
        <v>235</v>
      </c>
      <c r="N1723" t="s">
        <v>235</v>
      </c>
      <c r="O1723" t="s">
        <v>35</v>
      </c>
      <c r="P1723" t="s">
        <v>35</v>
      </c>
      <c r="Q1723" t="s">
        <v>138</v>
      </c>
      <c r="R1723" t="s">
        <v>138</v>
      </c>
      <c r="S1723" t="s">
        <v>1622</v>
      </c>
      <c r="T1723" t="s">
        <v>64</v>
      </c>
      <c r="U1723" t="s">
        <v>1368</v>
      </c>
      <c r="V1723" t="s">
        <v>52</v>
      </c>
      <c r="W1723" s="8">
        <v>42767</v>
      </c>
      <c r="X1723" s="1">
        <f t="shared" si="106"/>
        <v>42767</v>
      </c>
      <c r="Y1723">
        <v>4</v>
      </c>
      <c r="Z1723">
        <v>5</v>
      </c>
      <c r="AA1723">
        <v>4</v>
      </c>
      <c r="AB1723">
        <v>4</v>
      </c>
      <c r="AC1723">
        <v>4</v>
      </c>
      <c r="AD1723" t="s">
        <v>155</v>
      </c>
      <c r="AE1723">
        <v>-1</v>
      </c>
      <c r="AF1723" t="s">
        <v>53</v>
      </c>
      <c r="AG1723" t="str">
        <f t="shared" si="107"/>
        <v>Verified</v>
      </c>
    </row>
    <row r="1724" spans="1:33" ht="388.8" x14ac:dyDescent="0.3">
      <c r="A1724">
        <v>1722</v>
      </c>
      <c r="B1724" s="6">
        <v>1723</v>
      </c>
      <c r="C1724" s="6">
        <v>3</v>
      </c>
      <c r="D1724" t="s">
        <v>7607</v>
      </c>
      <c r="E1724" t="s">
        <v>7608</v>
      </c>
      <c r="F1724" t="s">
        <v>6942</v>
      </c>
      <c r="G1724" t="str">
        <f t="shared" si="104"/>
        <v>Unknown Name</v>
      </c>
      <c r="H1724" t="str">
        <f t="shared" si="105"/>
        <v>27</v>
      </c>
      <c r="I1724" s="1">
        <v>42819</v>
      </c>
      <c r="J1724" t="s">
        <v>32</v>
      </c>
      <c r="K1724" s="2" t="s">
        <v>7609</v>
      </c>
      <c r="L1724" s="2" t="str">
        <v>London Heathrow to Edinburgh on British Airways domestic economy, check in at T5 okay although a little slow fast track security quick. I used the British Airways Galleries North lounge which was full but okay with hot food on offer in the mid afternoon. Boarding through A8 on to a clean looking full A319. I had seat 25A which has no window. Crew where actually very friendly as is normally the case on British Airways. Not a very pleasant flight due to turbulence but landed just about on time baggage off quickly so flight not too bad. The footnote to this trip is really my feelings towards British Airways. In order to maintain my Executive club silver status Oneworld Sapphire I have to take 4 British Airways flights each year, which I can do on domestic routes but the additional 16 or so European and International flights I take each year will be either with other Oneworld carriers or others and not British Airways. The management at British Airways are making false claims, when suggesting "it's what our passengers asked for". I travelled with British Airways 16 times last year and I wasnt asked if I wanted a devaluation of the British Airways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v>
      </c>
      <c r="M1724" t="s">
        <v>722</v>
      </c>
      <c r="N1724" t="s">
        <v>722</v>
      </c>
      <c r="O1724" t="s">
        <v>47</v>
      </c>
      <c r="P1724" t="s">
        <v>47</v>
      </c>
      <c r="Q1724" t="s">
        <v>36</v>
      </c>
      <c r="R1724" t="s">
        <v>36</v>
      </c>
      <c r="S1724" t="s">
        <v>3211</v>
      </c>
      <c r="T1724" t="s">
        <v>50</v>
      </c>
      <c r="U1724" t="s">
        <v>336</v>
      </c>
      <c r="V1724" t="s">
        <v>52</v>
      </c>
      <c r="W1724" s="8">
        <v>42795</v>
      </c>
      <c r="X1724" s="1">
        <f t="shared" si="106"/>
        <v>42795</v>
      </c>
      <c r="Y1724">
        <v>2</v>
      </c>
      <c r="Z1724">
        <v>5</v>
      </c>
      <c r="AA1724">
        <v>-1</v>
      </c>
      <c r="AB1724">
        <v>2</v>
      </c>
      <c r="AC1724">
        <v>1</v>
      </c>
      <c r="AD1724" t="s">
        <v>13426</v>
      </c>
      <c r="AE1724">
        <v>-1</v>
      </c>
      <c r="AF1724" t="s">
        <v>53</v>
      </c>
      <c r="AG1724" t="str">
        <f t="shared" si="107"/>
        <v>Verified</v>
      </c>
    </row>
    <row r="1725" spans="1:33" ht="409.6" x14ac:dyDescent="0.3">
      <c r="A1725">
        <v>1723</v>
      </c>
      <c r="B1725" s="6">
        <v>1724</v>
      </c>
      <c r="C1725" s="6">
        <v>4</v>
      </c>
      <c r="D1725" t="s">
        <v>7610</v>
      </c>
      <c r="E1725" t="s">
        <v>7611</v>
      </c>
      <c r="F1725" t="s">
        <v>4924</v>
      </c>
      <c r="G1725" t="str">
        <f t="shared" si="104"/>
        <v>Mike Palmer</v>
      </c>
      <c r="H1725" t="str">
        <f t="shared" si="105"/>
        <v>First Review</v>
      </c>
      <c r="I1725" s="1">
        <v>42818</v>
      </c>
      <c r="J1725" t="s">
        <v>172</v>
      </c>
      <c r="K1725" s="2" t="s">
        <v>7612</v>
      </c>
      <c r="L1725" s="2" t="str">
        <v>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British Airways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British Airways and competitors on both short and long haul. The short haul legs tofrom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British Airways Exec and IAG only care about the bottom line and not the customer or reputation of a once world class airline. The only thing left to strip customers of is the Exec Club and Avios. It's only a matter of time before this final nail in the British Airways coffin hits the customer at which point - I'm off! Hello Star Alliance!</v>
      </c>
      <c r="M1725" t="s">
        <v>235</v>
      </c>
      <c r="N1725" t="s">
        <v>235</v>
      </c>
      <c r="O1725" t="s">
        <v>35</v>
      </c>
      <c r="P1725" t="s">
        <v>35</v>
      </c>
      <c r="Q1725" t="s">
        <v>48</v>
      </c>
      <c r="R1725" t="s">
        <v>48</v>
      </c>
      <c r="S1725" t="s">
        <v>7613</v>
      </c>
      <c r="T1725" t="s">
        <v>798</v>
      </c>
      <c r="U1725" t="s">
        <v>509</v>
      </c>
      <c r="V1725" t="s">
        <v>64</v>
      </c>
      <c r="W1725" s="8">
        <v>42795</v>
      </c>
      <c r="X1725" s="1">
        <f t="shared" si="106"/>
        <v>42795</v>
      </c>
      <c r="Y1725">
        <v>1</v>
      </c>
      <c r="Z1725">
        <v>4</v>
      </c>
      <c r="AA1725">
        <v>2</v>
      </c>
      <c r="AB1725">
        <v>3</v>
      </c>
      <c r="AC1725">
        <v>1</v>
      </c>
      <c r="AD1725" t="s">
        <v>13426</v>
      </c>
      <c r="AE1725">
        <v>2</v>
      </c>
      <c r="AF1725" t="s">
        <v>53</v>
      </c>
      <c r="AG1725" t="str">
        <f t="shared" si="107"/>
        <v>Verified</v>
      </c>
    </row>
    <row r="1726" spans="1:33" ht="288" x14ac:dyDescent="0.3">
      <c r="A1726">
        <v>1724</v>
      </c>
      <c r="B1726" s="6">
        <v>1725</v>
      </c>
      <c r="C1726" s="6">
        <v>1</v>
      </c>
      <c r="D1726" t="s">
        <v>7614</v>
      </c>
      <c r="E1726" t="s">
        <v>7615</v>
      </c>
      <c r="F1726" t="s">
        <v>97</v>
      </c>
      <c r="G1726" t="str">
        <f t="shared" si="104"/>
        <v>Unknown Name</v>
      </c>
      <c r="H1726" t="str">
        <f t="shared" si="105"/>
        <v xml:space="preserve">1 </v>
      </c>
      <c r="I1726" s="1">
        <v>42818</v>
      </c>
      <c r="J1726" t="s">
        <v>32</v>
      </c>
      <c r="K1726" s="2" t="s">
        <v>7616</v>
      </c>
      <c r="L1726" s="2" t="str">
        <v>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British Airways were going to force me to pay £50 for a bag to check my device. Although this was not my fault. To add to this everything is paid for now, reduced legroom, pay for seats and no way to change them even on check in, I can see no reason to fly British Airways any longer. I called my travel agent who was able to cancel my trip for a small penalty. I have rebooked with Turkish Airlines who was only a little more cost at last minute, they include food, checked bag, drinks and seat selection and sometimes a Boeing 777 on this route.</v>
      </c>
      <c r="N1726" t="s">
        <v>69</v>
      </c>
      <c r="O1726" t="s">
        <v>105</v>
      </c>
      <c r="P1726" t="s">
        <v>105</v>
      </c>
      <c r="Q1726" t="s">
        <v>36</v>
      </c>
      <c r="R1726" t="s">
        <v>36</v>
      </c>
      <c r="S1726" t="s">
        <v>1470</v>
      </c>
      <c r="T1726" t="s">
        <v>64</v>
      </c>
      <c r="U1726" t="s">
        <v>59</v>
      </c>
      <c r="V1726" t="s">
        <v>52</v>
      </c>
      <c r="W1726" s="8">
        <v>42795</v>
      </c>
      <c r="X1726" s="1">
        <f t="shared" si="106"/>
        <v>42795</v>
      </c>
      <c r="Y1726">
        <v>-1</v>
      </c>
      <c r="Z1726">
        <v>-1</v>
      </c>
      <c r="AA1726">
        <v>-1</v>
      </c>
      <c r="AB1726">
        <v>-1</v>
      </c>
      <c r="AC1726">
        <v>1</v>
      </c>
      <c r="AD1726" t="s">
        <v>13426</v>
      </c>
      <c r="AE1726">
        <v>-1</v>
      </c>
      <c r="AF1726" t="s">
        <v>53</v>
      </c>
      <c r="AG1726" t="str">
        <f t="shared" si="107"/>
        <v>Verified</v>
      </c>
    </row>
    <row r="1727" spans="1:33" ht="388.8" x14ac:dyDescent="0.3">
      <c r="A1727">
        <v>1725</v>
      </c>
      <c r="B1727" s="6">
        <v>1726</v>
      </c>
      <c r="C1727" s="6">
        <v>3</v>
      </c>
      <c r="D1727" t="s">
        <v>7617</v>
      </c>
      <c r="E1727" t="s">
        <v>7618</v>
      </c>
      <c r="F1727" t="s">
        <v>7619</v>
      </c>
      <c r="G1727" t="str">
        <f t="shared" si="104"/>
        <v>B Andrews</v>
      </c>
      <c r="H1727" t="str">
        <f t="shared" si="105"/>
        <v>First Review</v>
      </c>
      <c r="I1727" s="1">
        <v>42817</v>
      </c>
      <c r="J1727" t="s">
        <v>32</v>
      </c>
      <c r="K1727" s="2" t="s">
        <v>7620</v>
      </c>
      <c r="L1727" s="2" t="str">
        <v>Heathrow Terminal 5 is a great airport, dedicated to British Airways, the check-in service was not as fast as they say, it was normal. The British Airways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British Airways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British Airways has gone. It's incredible how the airline now charges for shorthaul flights too, I think they're running out of money. Unfortunately I booked my flights to Marrakech before this expereince, and I promise that would be the last time I fly with British Airways.</v>
      </c>
      <c r="M1727" t="s">
        <v>758</v>
      </c>
      <c r="N1727" t="s">
        <v>758</v>
      </c>
      <c r="O1727" t="s">
        <v>35</v>
      </c>
      <c r="P1727" t="s">
        <v>35</v>
      </c>
      <c r="Q1727" t="s">
        <v>36</v>
      </c>
      <c r="R1727" t="s">
        <v>36</v>
      </c>
      <c r="S1727" t="s">
        <v>2095</v>
      </c>
      <c r="T1727" t="s">
        <v>50</v>
      </c>
      <c r="U1727" t="s">
        <v>521</v>
      </c>
      <c r="V1727" t="s">
        <v>52</v>
      </c>
      <c r="W1727" s="8">
        <v>42795</v>
      </c>
      <c r="X1727" s="1">
        <f t="shared" si="106"/>
        <v>42795</v>
      </c>
      <c r="Y1727">
        <v>4</v>
      </c>
      <c r="Z1727">
        <v>1</v>
      </c>
      <c r="AA1727">
        <v>1</v>
      </c>
      <c r="AB1727">
        <v>4</v>
      </c>
      <c r="AC1727">
        <v>1</v>
      </c>
      <c r="AD1727" t="s">
        <v>13426</v>
      </c>
      <c r="AE1727">
        <v>3</v>
      </c>
      <c r="AF1727" t="s">
        <v>53</v>
      </c>
      <c r="AG1727" t="str">
        <f t="shared" si="107"/>
        <v>Verified</v>
      </c>
    </row>
    <row r="1728" spans="1:33" ht="273.60000000000002" x14ac:dyDescent="0.3">
      <c r="A1728">
        <v>1726</v>
      </c>
      <c r="B1728" s="6">
        <v>1727</v>
      </c>
      <c r="C1728" s="6">
        <v>5</v>
      </c>
      <c r="D1728" t="s">
        <v>7621</v>
      </c>
      <c r="E1728" t="s">
        <v>7622</v>
      </c>
      <c r="F1728" t="s">
        <v>7623</v>
      </c>
      <c r="G1728" t="str">
        <f t="shared" si="104"/>
        <v xml:space="preserve">David Taylor </v>
      </c>
      <c r="H1728" t="str">
        <f t="shared" si="105"/>
        <v>First Review</v>
      </c>
      <c r="I1728" s="1">
        <v>42816</v>
      </c>
      <c r="J1728" t="s">
        <v>32</v>
      </c>
      <c r="K1728" s="2" t="s">
        <v>7624</v>
      </c>
      <c r="L1728" s="2" t="str">
        <v>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British Airways started to compete and not be so complacent.</v>
      </c>
      <c r="M1728" t="s">
        <v>2659</v>
      </c>
      <c r="N1728" t="s">
        <v>2659</v>
      </c>
      <c r="O1728" t="s">
        <v>105</v>
      </c>
      <c r="P1728" t="s">
        <v>105</v>
      </c>
      <c r="Q1728" t="s">
        <v>36</v>
      </c>
      <c r="R1728" t="s">
        <v>36</v>
      </c>
      <c r="S1728" t="s">
        <v>1627</v>
      </c>
      <c r="T1728" t="s">
        <v>50</v>
      </c>
      <c r="U1728" t="s">
        <v>168</v>
      </c>
      <c r="V1728" t="s">
        <v>52</v>
      </c>
      <c r="W1728" s="8">
        <v>42795</v>
      </c>
      <c r="X1728" s="1">
        <f t="shared" si="106"/>
        <v>42795</v>
      </c>
      <c r="Y1728">
        <v>1</v>
      </c>
      <c r="Z1728">
        <v>3</v>
      </c>
      <c r="AA1728">
        <v>3</v>
      </c>
      <c r="AB1728">
        <v>3</v>
      </c>
      <c r="AC1728">
        <v>2</v>
      </c>
      <c r="AD1728" t="s">
        <v>13426</v>
      </c>
      <c r="AE1728">
        <v>3</v>
      </c>
      <c r="AF1728" t="s">
        <v>53</v>
      </c>
      <c r="AG1728" t="str">
        <f t="shared" si="107"/>
        <v>Verified</v>
      </c>
    </row>
    <row r="1729" spans="1:33" ht="201.6" x14ac:dyDescent="0.3">
      <c r="A1729">
        <v>1727</v>
      </c>
      <c r="B1729" s="6">
        <v>1728</v>
      </c>
      <c r="C1729" s="6">
        <v>1</v>
      </c>
      <c r="D1729" t="s">
        <v>2774</v>
      </c>
      <c r="E1729" t="s">
        <v>2775</v>
      </c>
      <c r="F1729" t="s">
        <v>7625</v>
      </c>
      <c r="G1729" t="str">
        <f t="shared" si="104"/>
        <v>C Leventis</v>
      </c>
      <c r="H1729" t="str">
        <f t="shared" si="105"/>
        <v>First Review</v>
      </c>
      <c r="I1729" s="1">
        <v>42816</v>
      </c>
      <c r="J1729" t="s">
        <v>172</v>
      </c>
      <c r="K1729" s="2" t="s">
        <v>7626</v>
      </c>
      <c r="L1729" s="2" t="str">
        <v>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v>
      </c>
      <c r="N1729" t="s">
        <v>69</v>
      </c>
      <c r="O1729" t="s">
        <v>105</v>
      </c>
      <c r="P1729" t="s">
        <v>105</v>
      </c>
      <c r="Q1729" t="s">
        <v>36</v>
      </c>
      <c r="R1729" t="s">
        <v>36</v>
      </c>
      <c r="S1729" t="s">
        <v>7627</v>
      </c>
      <c r="T1729" t="s">
        <v>1309</v>
      </c>
      <c r="U1729" t="s">
        <v>71</v>
      </c>
      <c r="V1729" t="s">
        <v>40</v>
      </c>
      <c r="W1729" s="8">
        <v>42736</v>
      </c>
      <c r="X1729" s="1">
        <f t="shared" si="106"/>
        <v>42736</v>
      </c>
      <c r="Y1729">
        <v>1</v>
      </c>
      <c r="Z1729">
        <v>1</v>
      </c>
      <c r="AA1729">
        <v>1</v>
      </c>
      <c r="AB1729">
        <v>1</v>
      </c>
      <c r="AC1729">
        <v>1</v>
      </c>
      <c r="AD1729" t="s">
        <v>13426</v>
      </c>
      <c r="AE1729">
        <v>-1</v>
      </c>
      <c r="AF1729" t="s">
        <v>53</v>
      </c>
      <c r="AG1729" t="str">
        <f t="shared" si="107"/>
        <v>Verified</v>
      </c>
    </row>
    <row r="1730" spans="1:33" ht="201.6" x14ac:dyDescent="0.3">
      <c r="A1730">
        <v>1728</v>
      </c>
      <c r="B1730" s="6">
        <v>1729</v>
      </c>
      <c r="C1730" s="6">
        <v>6</v>
      </c>
      <c r="D1730" t="s">
        <v>7628</v>
      </c>
      <c r="E1730" t="s">
        <v>7629</v>
      </c>
      <c r="F1730" t="s">
        <v>7630</v>
      </c>
      <c r="G1730" t="str">
        <f t="shared" si="104"/>
        <v>R Tompkins</v>
      </c>
      <c r="H1730" t="str">
        <f t="shared" si="105"/>
        <v>First Review</v>
      </c>
      <c r="I1730" s="1">
        <v>42815</v>
      </c>
      <c r="J1730" t="s">
        <v>32</v>
      </c>
      <c r="K1730" s="2" t="s">
        <v>7631</v>
      </c>
      <c r="L1730" s="2" t="str">
        <v>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v>
      </c>
      <c r="M1730" t="s">
        <v>46</v>
      </c>
      <c r="N1730" t="s">
        <v>46</v>
      </c>
      <c r="O1730" t="s">
        <v>105</v>
      </c>
      <c r="P1730" t="s">
        <v>105</v>
      </c>
      <c r="Q1730" t="s">
        <v>48</v>
      </c>
      <c r="R1730" t="s">
        <v>48</v>
      </c>
      <c r="S1730" t="s">
        <v>7632</v>
      </c>
      <c r="T1730" t="s">
        <v>50</v>
      </c>
      <c r="U1730" t="s">
        <v>7633</v>
      </c>
      <c r="V1730" t="s">
        <v>52</v>
      </c>
      <c r="W1730" s="8">
        <v>42795</v>
      </c>
      <c r="X1730" s="1">
        <f t="shared" si="106"/>
        <v>42795</v>
      </c>
      <c r="Y1730">
        <v>1</v>
      </c>
      <c r="Z1730">
        <v>4</v>
      </c>
      <c r="AA1730">
        <v>3</v>
      </c>
      <c r="AB1730">
        <v>2</v>
      </c>
      <c r="AC1730">
        <v>3</v>
      </c>
      <c r="AD1730" t="s">
        <v>155</v>
      </c>
      <c r="AE1730">
        <v>-1</v>
      </c>
      <c r="AF1730" t="s">
        <v>41</v>
      </c>
      <c r="AG1730" t="str">
        <f t="shared" si="107"/>
        <v>Not Verified</v>
      </c>
    </row>
    <row r="1731" spans="1:33" ht="86.4" x14ac:dyDescent="0.3">
      <c r="A1731">
        <v>1729</v>
      </c>
      <c r="B1731" s="6">
        <v>1730</v>
      </c>
      <c r="C1731" s="6">
        <v>1</v>
      </c>
      <c r="D1731" t="s">
        <v>7634</v>
      </c>
      <c r="E1731" t="s">
        <v>7635</v>
      </c>
      <c r="F1731" t="s">
        <v>7636</v>
      </c>
      <c r="G1731" t="str">
        <f t="shared" ref="G1731:G1794" si="108">IF(ISNUMBER(VALUE(LEFT(F1731,2))), "Unknown Name", F1731)</f>
        <v>Robin Ingleton</v>
      </c>
      <c r="H1731" t="str">
        <f t="shared" ref="H1731:H1794" si="109">IF(ISNUMBER(VALUE(RIGHT(F1731,2))), RIGHT(F1731,2), IF(ISNUMBER(VALUE(LEFT(F1731,2))), LEFT(F1731,2), "First Review"))</f>
        <v>First Review</v>
      </c>
      <c r="I1731" s="1">
        <v>42815</v>
      </c>
      <c r="J1731" t="s">
        <v>32</v>
      </c>
      <c r="K1731" s="2" t="s">
        <v>7637</v>
      </c>
      <c r="L1731" s="2" t="str">
        <v>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v>
      </c>
      <c r="M1731" t="s">
        <v>46</v>
      </c>
      <c r="N1731" t="s">
        <v>46</v>
      </c>
      <c r="O1731" t="s">
        <v>47</v>
      </c>
      <c r="P1731" t="s">
        <v>47</v>
      </c>
      <c r="Q1731" t="s">
        <v>48</v>
      </c>
      <c r="R1731" t="s">
        <v>48</v>
      </c>
      <c r="S1731" t="s">
        <v>6902</v>
      </c>
      <c r="T1731" t="s">
        <v>50</v>
      </c>
      <c r="U1731" t="s">
        <v>108</v>
      </c>
      <c r="V1731" t="s">
        <v>52</v>
      </c>
      <c r="W1731" s="8">
        <v>42795</v>
      </c>
      <c r="X1731" s="1">
        <f t="shared" ref="X1731:X1794" si="110">IF(ISBLANK(W1731),"Details Unavailable",W1731)</f>
        <v>42795</v>
      </c>
      <c r="Y1731">
        <v>1</v>
      </c>
      <c r="Z1731">
        <v>3</v>
      </c>
      <c r="AA1731">
        <v>3</v>
      </c>
      <c r="AB1731">
        <v>3</v>
      </c>
      <c r="AC1731">
        <v>1</v>
      </c>
      <c r="AD1731" t="s">
        <v>13426</v>
      </c>
      <c r="AE1731">
        <v>-1</v>
      </c>
      <c r="AF1731" t="s">
        <v>41</v>
      </c>
      <c r="AG1731" t="str">
        <f t="shared" ref="AG1731:AG1794" si="111">IF(ISBLANK(AF1731),"Details Unavailable",AF1731)</f>
        <v>Not Verified</v>
      </c>
    </row>
    <row r="1732" spans="1:33" ht="409.6" x14ac:dyDescent="0.3">
      <c r="A1732">
        <v>1730</v>
      </c>
      <c r="B1732" s="6">
        <v>1731</v>
      </c>
      <c r="C1732" s="6">
        <v>3</v>
      </c>
      <c r="D1732" t="s">
        <v>7638</v>
      </c>
      <c r="E1732" t="s">
        <v>7639</v>
      </c>
      <c r="F1732" t="s">
        <v>7640</v>
      </c>
      <c r="G1732" t="str">
        <f t="shared" si="108"/>
        <v>Maz Syed</v>
      </c>
      <c r="H1732" t="str">
        <f t="shared" si="109"/>
        <v>First Review</v>
      </c>
      <c r="I1732" s="1">
        <v>42814</v>
      </c>
      <c r="J1732" t="s">
        <v>32</v>
      </c>
      <c r="K1732" s="2" t="s">
        <v>7641</v>
      </c>
      <c r="L1732" s="2" t="str">
        <v>London to Dublin. I had not flown with British Airways for over 12 months but recently made the mistake of booking with them to fly out to Dublin from London Heathrow Terminal 5. It all started again, I had downloaded the British Airways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British Airways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British Airways customers are to be treated, i.e. they have to be there on time for the original flight despite getting notification that the flight is delayed then I for one will most definitely not be flying British Airways again, the rules are to be helpful towards the customers and not one way traffic as it seems in this case they are not putting any value on myother customers time i.e. we must wait inside the airport like idiots despite knowing that flight is massively late .</v>
      </c>
      <c r="N1732" t="s">
        <v>69</v>
      </c>
      <c r="O1732" t="s">
        <v>47</v>
      </c>
      <c r="P1732" t="s">
        <v>47</v>
      </c>
      <c r="Q1732" t="s">
        <v>36</v>
      </c>
      <c r="R1732" t="s">
        <v>36</v>
      </c>
      <c r="S1732" t="s">
        <v>3443</v>
      </c>
      <c r="T1732" t="s">
        <v>64</v>
      </c>
      <c r="U1732" t="s">
        <v>108</v>
      </c>
      <c r="V1732" t="s">
        <v>52</v>
      </c>
      <c r="W1732" s="8">
        <v>42795</v>
      </c>
      <c r="X1732" s="1">
        <f t="shared" si="110"/>
        <v>42795</v>
      </c>
      <c r="Y1732">
        <v>2</v>
      </c>
      <c r="Z1732">
        <v>2</v>
      </c>
      <c r="AA1732">
        <v>1</v>
      </c>
      <c r="AB1732">
        <v>2</v>
      </c>
      <c r="AC1732">
        <v>1</v>
      </c>
      <c r="AD1732" t="s">
        <v>13426</v>
      </c>
      <c r="AE1732">
        <v>-1</v>
      </c>
      <c r="AF1732" t="s">
        <v>53</v>
      </c>
      <c r="AG1732" t="str">
        <f t="shared" si="111"/>
        <v>Verified</v>
      </c>
    </row>
    <row r="1733" spans="1:33" ht="129.6" x14ac:dyDescent="0.3">
      <c r="A1733">
        <v>1731</v>
      </c>
      <c r="B1733" s="6">
        <v>1732</v>
      </c>
      <c r="C1733" s="6">
        <v>3</v>
      </c>
      <c r="D1733" t="s">
        <v>7642</v>
      </c>
      <c r="E1733" t="s">
        <v>7643</v>
      </c>
      <c r="F1733" t="s">
        <v>7644</v>
      </c>
      <c r="G1733" t="str">
        <f t="shared" si="108"/>
        <v>Robert Crawford</v>
      </c>
      <c r="H1733" t="str">
        <f t="shared" si="109"/>
        <v>First Review</v>
      </c>
      <c r="I1733" s="1">
        <v>42814</v>
      </c>
      <c r="J1733" t="s">
        <v>32</v>
      </c>
      <c r="K1733" s="2" t="s">
        <v>7645</v>
      </c>
      <c r="L1733" s="2" t="str">
        <v>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v>
      </c>
      <c r="M1733" t="s">
        <v>235</v>
      </c>
      <c r="N1733" t="s">
        <v>235</v>
      </c>
      <c r="O1733" t="s">
        <v>35</v>
      </c>
      <c r="P1733" t="s">
        <v>35</v>
      </c>
      <c r="Q1733" t="s">
        <v>36</v>
      </c>
      <c r="R1733" t="s">
        <v>36</v>
      </c>
      <c r="S1733" t="s">
        <v>1202</v>
      </c>
      <c r="T1733" t="s">
        <v>64</v>
      </c>
      <c r="U1733" t="s">
        <v>1203</v>
      </c>
      <c r="V1733" t="s">
        <v>52</v>
      </c>
      <c r="W1733" s="8">
        <v>42795</v>
      </c>
      <c r="X1733" s="1">
        <f t="shared" si="110"/>
        <v>42795</v>
      </c>
      <c r="Y1733">
        <v>3</v>
      </c>
      <c r="Z1733">
        <v>3</v>
      </c>
      <c r="AA1733">
        <v>1</v>
      </c>
      <c r="AB1733">
        <v>3</v>
      </c>
      <c r="AC1733">
        <v>2</v>
      </c>
      <c r="AD1733" t="s">
        <v>13426</v>
      </c>
      <c r="AE1733">
        <v>2</v>
      </c>
      <c r="AF1733" t="s">
        <v>41</v>
      </c>
      <c r="AG1733" t="str">
        <f t="shared" si="111"/>
        <v>Not Verified</v>
      </c>
    </row>
    <row r="1734" spans="1:33" ht="115.2" x14ac:dyDescent="0.3">
      <c r="A1734">
        <v>1732</v>
      </c>
      <c r="B1734" s="6">
        <v>1733</v>
      </c>
      <c r="C1734" s="6">
        <v>5</v>
      </c>
      <c r="D1734" t="s">
        <v>7646</v>
      </c>
      <c r="E1734" t="s">
        <v>7646</v>
      </c>
      <c r="F1734" t="s">
        <v>351</v>
      </c>
      <c r="G1734" t="str">
        <f t="shared" si="108"/>
        <v>Unknown Name</v>
      </c>
      <c r="H1734" t="str">
        <f t="shared" si="109"/>
        <v xml:space="preserve">2 </v>
      </c>
      <c r="I1734" s="1">
        <v>42814</v>
      </c>
      <c r="J1734" t="s">
        <v>32</v>
      </c>
      <c r="K1734" s="2" t="s">
        <v>7647</v>
      </c>
      <c r="L1734" s="2" t="str">
        <v>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v>
      </c>
      <c r="M1734" t="s">
        <v>235</v>
      </c>
      <c r="N1734" t="s">
        <v>235</v>
      </c>
      <c r="O1734" t="s">
        <v>105</v>
      </c>
      <c r="P1734" t="s">
        <v>105</v>
      </c>
      <c r="Q1734" t="s">
        <v>36</v>
      </c>
      <c r="R1734" t="s">
        <v>36</v>
      </c>
      <c r="S1734" t="s">
        <v>2872</v>
      </c>
      <c r="T1734" t="s">
        <v>50</v>
      </c>
      <c r="U1734" t="s">
        <v>1241</v>
      </c>
      <c r="V1734" t="s">
        <v>52</v>
      </c>
      <c r="W1734" s="8">
        <v>42767</v>
      </c>
      <c r="X1734" s="1">
        <f t="shared" si="110"/>
        <v>42767</v>
      </c>
      <c r="Y1734">
        <v>3</v>
      </c>
      <c r="Z1734">
        <v>2</v>
      </c>
      <c r="AA1734">
        <v>4</v>
      </c>
      <c r="AB1734">
        <v>4</v>
      </c>
      <c r="AC1734">
        <v>3</v>
      </c>
      <c r="AD1734" t="s">
        <v>13426</v>
      </c>
      <c r="AE1734">
        <v>1</v>
      </c>
      <c r="AF1734" t="s">
        <v>53</v>
      </c>
      <c r="AG1734" t="str">
        <f t="shared" si="111"/>
        <v>Verified</v>
      </c>
    </row>
    <row r="1735" spans="1:33" ht="244.8" x14ac:dyDescent="0.3">
      <c r="A1735">
        <v>1733</v>
      </c>
      <c r="B1735" s="6">
        <v>1734</v>
      </c>
      <c r="C1735" s="6">
        <v>4</v>
      </c>
      <c r="D1735" t="s">
        <v>7648</v>
      </c>
      <c r="E1735" t="s">
        <v>7649</v>
      </c>
      <c r="F1735" t="s">
        <v>7650</v>
      </c>
      <c r="G1735" t="str">
        <f t="shared" si="108"/>
        <v>W Cole</v>
      </c>
      <c r="H1735" t="str">
        <f t="shared" si="109"/>
        <v>First Review</v>
      </c>
      <c r="I1735" s="1">
        <v>42811</v>
      </c>
      <c r="J1735" t="s">
        <v>32</v>
      </c>
      <c r="K1735" s="2" t="s">
        <v>7651</v>
      </c>
      <c r="L1735" s="2" t="str">
        <v>Flew British Airways from Beijing - London Heathrow, Emerald member so a one minute check-in with a dedicated counter was appreciated. The BGS Lounge which British Airways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British Airways has cut back so much now that it really is drink + meal + drink + meal on trans-con flights. Crew were friendly enough. Free exit-row seats for friend and I Emerald benefit.</v>
      </c>
      <c r="M1735" t="s">
        <v>288</v>
      </c>
      <c r="N1735" t="s">
        <v>288</v>
      </c>
      <c r="O1735" t="s">
        <v>105</v>
      </c>
      <c r="P1735" t="s">
        <v>105</v>
      </c>
      <c r="Q1735" t="s">
        <v>36</v>
      </c>
      <c r="R1735" t="s">
        <v>36</v>
      </c>
      <c r="S1735" t="s">
        <v>5582</v>
      </c>
      <c r="T1735" t="s">
        <v>2758</v>
      </c>
      <c r="U1735" t="s">
        <v>64</v>
      </c>
      <c r="V1735" t="s">
        <v>52</v>
      </c>
      <c r="W1735" s="8">
        <v>42767</v>
      </c>
      <c r="X1735" s="1">
        <f t="shared" si="110"/>
        <v>42767</v>
      </c>
      <c r="Y1735">
        <v>4</v>
      </c>
      <c r="Z1735">
        <v>3</v>
      </c>
      <c r="AA1735">
        <v>2</v>
      </c>
      <c r="AB1735">
        <v>4</v>
      </c>
      <c r="AC1735">
        <v>3</v>
      </c>
      <c r="AD1735" t="s">
        <v>13426</v>
      </c>
      <c r="AE1735">
        <v>2</v>
      </c>
      <c r="AF1735" t="s">
        <v>53</v>
      </c>
      <c r="AG1735" t="str">
        <f t="shared" si="111"/>
        <v>Verified</v>
      </c>
    </row>
    <row r="1736" spans="1:33" ht="187.2" x14ac:dyDescent="0.3">
      <c r="A1736">
        <v>1734</v>
      </c>
      <c r="B1736" s="6">
        <v>1735</v>
      </c>
      <c r="C1736" s="6">
        <v>2</v>
      </c>
      <c r="D1736" t="s">
        <v>7652</v>
      </c>
      <c r="E1736" t="s">
        <v>7653</v>
      </c>
      <c r="F1736" t="s">
        <v>7654</v>
      </c>
      <c r="G1736" t="str">
        <f t="shared" si="108"/>
        <v>Ron Baker</v>
      </c>
      <c r="H1736" t="str">
        <f t="shared" si="109"/>
        <v>First Review</v>
      </c>
      <c r="I1736" s="1">
        <v>42811</v>
      </c>
      <c r="J1736" t="s">
        <v>32</v>
      </c>
      <c r="K1736" s="2" t="s">
        <v>7655</v>
      </c>
      <c r="L1736" s="2" t="str">
        <v>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v>
      </c>
      <c r="M1736" t="s">
        <v>722</v>
      </c>
      <c r="N1736" t="s">
        <v>722</v>
      </c>
      <c r="O1736" t="s">
        <v>35</v>
      </c>
      <c r="P1736" t="s">
        <v>35</v>
      </c>
      <c r="Q1736" t="s">
        <v>48</v>
      </c>
      <c r="R1736" t="s">
        <v>48</v>
      </c>
      <c r="S1736" t="s">
        <v>7656</v>
      </c>
      <c r="T1736" t="s">
        <v>290</v>
      </c>
      <c r="U1736" t="s">
        <v>7657</v>
      </c>
      <c r="V1736" t="s">
        <v>52</v>
      </c>
      <c r="W1736" s="8">
        <v>42795</v>
      </c>
      <c r="X1736" s="1">
        <f t="shared" si="110"/>
        <v>42795</v>
      </c>
      <c r="Y1736">
        <v>2</v>
      </c>
      <c r="Z1736">
        <v>4</v>
      </c>
      <c r="AA1736">
        <v>4</v>
      </c>
      <c r="AB1736">
        <v>2</v>
      </c>
      <c r="AC1736">
        <v>2</v>
      </c>
      <c r="AD1736" t="s">
        <v>13426</v>
      </c>
      <c r="AE1736">
        <v>-1</v>
      </c>
      <c r="AF1736" t="s">
        <v>53</v>
      </c>
      <c r="AG1736" t="str">
        <f t="shared" si="111"/>
        <v>Verified</v>
      </c>
    </row>
    <row r="1737" spans="1:33" ht="100.8" x14ac:dyDescent="0.3">
      <c r="A1737">
        <v>1735</v>
      </c>
      <c r="B1737" s="6">
        <v>1736</v>
      </c>
      <c r="C1737" s="6">
        <v>1</v>
      </c>
      <c r="D1737" t="s">
        <v>7658</v>
      </c>
      <c r="E1737" t="s">
        <v>7659</v>
      </c>
      <c r="F1737" t="s">
        <v>7660</v>
      </c>
      <c r="G1737" t="str">
        <f t="shared" si="108"/>
        <v>S Trickett</v>
      </c>
      <c r="H1737" t="str">
        <f t="shared" si="109"/>
        <v>First Review</v>
      </c>
      <c r="I1737" s="1">
        <v>42810</v>
      </c>
      <c r="J1737" t="s">
        <v>172</v>
      </c>
      <c r="K1737" s="2" t="s">
        <v>7661</v>
      </c>
      <c r="L1737" s="2" t="str">
        <v>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British Airways staff. Air Canada next time.</v>
      </c>
      <c r="N1737" t="s">
        <v>69</v>
      </c>
      <c r="O1737" t="s">
        <v>35</v>
      </c>
      <c r="P1737" t="s">
        <v>35</v>
      </c>
      <c r="Q1737" t="s">
        <v>36</v>
      </c>
      <c r="R1737" t="s">
        <v>36</v>
      </c>
      <c r="S1737" t="s">
        <v>7662</v>
      </c>
      <c r="T1737" t="s">
        <v>1309</v>
      </c>
      <c r="U1737" t="s">
        <v>50</v>
      </c>
      <c r="V1737" t="s">
        <v>52</v>
      </c>
      <c r="W1737" s="8">
        <v>42795</v>
      </c>
      <c r="X1737" s="1">
        <f t="shared" si="110"/>
        <v>42795</v>
      </c>
      <c r="Y1737">
        <v>3</v>
      </c>
      <c r="Z1737">
        <v>2</v>
      </c>
      <c r="AA1737">
        <v>1</v>
      </c>
      <c r="AB1737">
        <v>1</v>
      </c>
      <c r="AC1737">
        <v>1</v>
      </c>
      <c r="AD1737" t="s">
        <v>13426</v>
      </c>
      <c r="AE1737">
        <v>2</v>
      </c>
      <c r="AF1737" t="s">
        <v>53</v>
      </c>
      <c r="AG1737" t="str">
        <f t="shared" si="111"/>
        <v>Verified</v>
      </c>
    </row>
    <row r="1738" spans="1:33" ht="273.60000000000002" x14ac:dyDescent="0.3">
      <c r="A1738">
        <v>1736</v>
      </c>
      <c r="B1738" s="6">
        <v>1737</v>
      </c>
      <c r="C1738" s="6">
        <v>4</v>
      </c>
      <c r="D1738" t="s">
        <v>7663</v>
      </c>
      <c r="E1738" t="s">
        <v>7664</v>
      </c>
      <c r="F1738" t="s">
        <v>7665</v>
      </c>
      <c r="G1738" t="str">
        <f t="shared" si="108"/>
        <v>T Sahlen</v>
      </c>
      <c r="H1738" t="str">
        <f t="shared" si="109"/>
        <v>First Review</v>
      </c>
      <c r="I1738" s="1">
        <v>42810</v>
      </c>
      <c r="J1738" t="s">
        <v>784</v>
      </c>
      <c r="K1738" s="2" t="s">
        <v>7666</v>
      </c>
      <c r="L1738" s="2" t="str">
        <v>Gothenburg to San Francisco via Heathrow, returning from Phoenix. British Airways now charges for snacks and drinks in Eurotraveller, a move that surprised me as British Airways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British Airways has cut back on the amenities in World traveller. It used to be a sleeping mask, socks, a tooth brush and headphones, now only headphones were provided. Returning from PHX on an even older B747. Overall I was disappointed. A couple of years ago I switched to British Airways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v>
      </c>
      <c r="M1738" t="s">
        <v>7667</v>
      </c>
      <c r="N1738" t="s">
        <v>7667</v>
      </c>
      <c r="O1738" t="s">
        <v>127</v>
      </c>
      <c r="P1738" t="s">
        <v>127</v>
      </c>
      <c r="Q1738" t="s">
        <v>36</v>
      </c>
      <c r="R1738" t="s">
        <v>36</v>
      </c>
      <c r="S1738" t="s">
        <v>7668</v>
      </c>
      <c r="T1738" t="s">
        <v>7669</v>
      </c>
      <c r="U1738" t="s">
        <v>7670</v>
      </c>
      <c r="V1738" t="s">
        <v>290</v>
      </c>
      <c r="W1738" s="8">
        <v>42795</v>
      </c>
      <c r="X1738" s="1">
        <f t="shared" si="110"/>
        <v>42795</v>
      </c>
      <c r="Y1738">
        <v>4</v>
      </c>
      <c r="Z1738">
        <v>3</v>
      </c>
      <c r="AA1738">
        <v>1</v>
      </c>
      <c r="AB1738">
        <v>3</v>
      </c>
      <c r="AC1738">
        <v>2</v>
      </c>
      <c r="AD1738" t="s">
        <v>13426</v>
      </c>
      <c r="AE1738">
        <v>1</v>
      </c>
      <c r="AF1738" t="s">
        <v>53</v>
      </c>
      <c r="AG1738" t="str">
        <f t="shared" si="111"/>
        <v>Verified</v>
      </c>
    </row>
    <row r="1739" spans="1:33" ht="201.6" x14ac:dyDescent="0.3">
      <c r="A1739">
        <v>1737</v>
      </c>
      <c r="B1739" s="6">
        <v>1738</v>
      </c>
      <c r="C1739" s="6">
        <v>3</v>
      </c>
      <c r="D1739" t="s">
        <v>7671</v>
      </c>
      <c r="E1739" t="s">
        <v>7672</v>
      </c>
      <c r="F1739" t="s">
        <v>7673</v>
      </c>
      <c r="G1739" t="str">
        <f t="shared" si="108"/>
        <v>T Madson</v>
      </c>
      <c r="H1739" t="str">
        <f t="shared" si="109"/>
        <v>First Review</v>
      </c>
      <c r="I1739" s="1">
        <v>42810</v>
      </c>
      <c r="J1739" t="s">
        <v>32</v>
      </c>
      <c r="K1739" s="2" t="s">
        <v>7674</v>
      </c>
      <c r="L1739" s="2" t="str">
        <v>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v>
      </c>
      <c r="M1739" t="s">
        <v>235</v>
      </c>
      <c r="N1739" t="s">
        <v>235</v>
      </c>
      <c r="O1739" t="s">
        <v>35</v>
      </c>
      <c r="P1739" t="s">
        <v>35</v>
      </c>
      <c r="Q1739" t="s">
        <v>48</v>
      </c>
      <c r="R1739" t="s">
        <v>48</v>
      </c>
      <c r="S1739" t="s">
        <v>4235</v>
      </c>
      <c r="T1739" t="s">
        <v>267</v>
      </c>
      <c r="U1739" t="s">
        <v>1782</v>
      </c>
      <c r="V1739" t="s">
        <v>52</v>
      </c>
      <c r="W1739" s="8">
        <v>42795</v>
      </c>
      <c r="X1739" s="1">
        <f t="shared" si="110"/>
        <v>42795</v>
      </c>
      <c r="Y1739">
        <v>3</v>
      </c>
      <c r="Z1739">
        <v>4</v>
      </c>
      <c r="AA1739">
        <v>3</v>
      </c>
      <c r="AB1739">
        <v>1</v>
      </c>
      <c r="AC1739">
        <v>3</v>
      </c>
      <c r="AD1739" t="s">
        <v>13426</v>
      </c>
      <c r="AE1739">
        <v>3</v>
      </c>
      <c r="AF1739" t="s">
        <v>53</v>
      </c>
      <c r="AG1739" t="str">
        <f t="shared" si="111"/>
        <v>Verified</v>
      </c>
    </row>
    <row r="1740" spans="1:33" ht="86.4" x14ac:dyDescent="0.3">
      <c r="A1740">
        <v>1738</v>
      </c>
      <c r="B1740" s="6">
        <v>1739</v>
      </c>
      <c r="C1740" s="6">
        <v>9</v>
      </c>
      <c r="D1740" t="s">
        <v>4622</v>
      </c>
      <c r="E1740" t="s">
        <v>649</v>
      </c>
      <c r="F1740" t="s">
        <v>7675</v>
      </c>
      <c r="G1740" t="str">
        <f t="shared" si="108"/>
        <v>Owen Griffiths</v>
      </c>
      <c r="H1740" t="str">
        <f t="shared" si="109"/>
        <v>First Review</v>
      </c>
      <c r="I1740" s="1">
        <v>42810</v>
      </c>
      <c r="J1740" t="s">
        <v>32</v>
      </c>
      <c r="K1740" s="2" t="s">
        <v>7676</v>
      </c>
      <c r="L1740" s="2" t="str">
        <v>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v>
      </c>
      <c r="M1740" t="s">
        <v>2659</v>
      </c>
      <c r="N1740" t="s">
        <v>2659</v>
      </c>
      <c r="O1740" t="s">
        <v>35</v>
      </c>
      <c r="P1740" t="s">
        <v>35</v>
      </c>
      <c r="Q1740" t="s">
        <v>48</v>
      </c>
      <c r="R1740" t="s">
        <v>48</v>
      </c>
      <c r="S1740" t="s">
        <v>4294</v>
      </c>
      <c r="T1740" t="s">
        <v>129</v>
      </c>
      <c r="U1740" t="s">
        <v>64</v>
      </c>
      <c r="V1740" t="s">
        <v>52</v>
      </c>
      <c r="W1740" s="8">
        <v>42795</v>
      </c>
      <c r="X1740" s="1">
        <f t="shared" si="110"/>
        <v>42795</v>
      </c>
      <c r="Y1740">
        <v>4</v>
      </c>
      <c r="Z1740">
        <v>5</v>
      </c>
      <c r="AA1740">
        <v>4</v>
      </c>
      <c r="AB1740">
        <v>4</v>
      </c>
      <c r="AC1740">
        <v>4</v>
      </c>
      <c r="AD1740" t="s">
        <v>155</v>
      </c>
      <c r="AE1740">
        <v>4</v>
      </c>
      <c r="AF1740" t="s">
        <v>53</v>
      </c>
      <c r="AG1740" t="str">
        <f t="shared" si="111"/>
        <v>Verified</v>
      </c>
    </row>
    <row r="1741" spans="1:33" ht="100.8" x14ac:dyDescent="0.3">
      <c r="A1741">
        <v>1739</v>
      </c>
      <c r="B1741" s="6">
        <v>1740</v>
      </c>
      <c r="C1741" s="6">
        <v>3</v>
      </c>
      <c r="D1741" t="s">
        <v>7677</v>
      </c>
      <c r="E1741" t="s">
        <v>7678</v>
      </c>
      <c r="F1741" t="s">
        <v>7679</v>
      </c>
      <c r="G1741" t="str">
        <f t="shared" si="108"/>
        <v>A Browne</v>
      </c>
      <c r="H1741" t="str">
        <f t="shared" si="109"/>
        <v>First Review</v>
      </c>
      <c r="I1741" s="1">
        <v>42808</v>
      </c>
      <c r="J1741" t="s">
        <v>32</v>
      </c>
      <c r="K1741" s="2" t="s">
        <v>7680</v>
      </c>
      <c r="L1741" s="2" t="str">
        <v>Flew British Airways from London Heathrow to Dubai. I do not normally write reviews but I was so disappointed with the service and flights from British Airways for a recent 4 night stay in a Dubai with my wife, that I had to make a comment. Some of the staff not all were rude and they had run out of food when they came to serve me. Will try and use other airlines in the future wherever possible.</v>
      </c>
      <c r="N1741" t="s">
        <v>69</v>
      </c>
      <c r="O1741" t="s">
        <v>35</v>
      </c>
      <c r="P1741" t="s">
        <v>35</v>
      </c>
      <c r="Q1741" t="s">
        <v>36</v>
      </c>
      <c r="R1741" t="s">
        <v>36</v>
      </c>
      <c r="S1741" t="s">
        <v>2095</v>
      </c>
      <c r="T1741" t="s">
        <v>50</v>
      </c>
      <c r="U1741" t="s">
        <v>521</v>
      </c>
      <c r="V1741" t="s">
        <v>52</v>
      </c>
      <c r="W1741" s="8">
        <v>42767</v>
      </c>
      <c r="X1741" s="1">
        <f t="shared" si="110"/>
        <v>42767</v>
      </c>
      <c r="Y1741">
        <v>3</v>
      </c>
      <c r="Z1741">
        <v>2</v>
      </c>
      <c r="AA1741">
        <v>1</v>
      </c>
      <c r="AB1741">
        <v>4</v>
      </c>
      <c r="AC1741">
        <v>1</v>
      </c>
      <c r="AD1741" t="s">
        <v>13426</v>
      </c>
      <c r="AE1741">
        <v>4</v>
      </c>
      <c r="AF1741" t="s">
        <v>53</v>
      </c>
      <c r="AG1741" t="str">
        <f t="shared" si="111"/>
        <v>Verified</v>
      </c>
    </row>
    <row r="1742" spans="1:33" ht="244.8" x14ac:dyDescent="0.3">
      <c r="A1742">
        <v>1740</v>
      </c>
      <c r="B1742" s="6">
        <v>1741</v>
      </c>
      <c r="C1742" s="6">
        <v>4</v>
      </c>
      <c r="D1742" t="s">
        <v>7681</v>
      </c>
      <c r="E1742" t="s">
        <v>7682</v>
      </c>
      <c r="F1742" t="s">
        <v>1122</v>
      </c>
      <c r="G1742" t="str">
        <f t="shared" si="108"/>
        <v>Ian Sinclair</v>
      </c>
      <c r="H1742" t="str">
        <f t="shared" si="109"/>
        <v>First Review</v>
      </c>
      <c r="I1742" s="1">
        <v>42807</v>
      </c>
      <c r="J1742" t="s">
        <v>897</v>
      </c>
      <c r="K1742" s="2" t="s">
        <v>7683</v>
      </c>
      <c r="L1742" s="2" t="str">
        <v>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British Airways will be renewing its fleet soon, it will not be my first choice of carrier for long haul travel until some investment has been made.</v>
      </c>
      <c r="M1742" t="s">
        <v>235</v>
      </c>
      <c r="N1742" t="s">
        <v>235</v>
      </c>
      <c r="O1742" t="s">
        <v>47</v>
      </c>
      <c r="P1742" t="s">
        <v>47</v>
      </c>
      <c r="Q1742" t="s">
        <v>48</v>
      </c>
      <c r="R1742" t="s">
        <v>48</v>
      </c>
      <c r="S1742" t="s">
        <v>7684</v>
      </c>
      <c r="T1742" t="s">
        <v>422</v>
      </c>
      <c r="U1742" t="s">
        <v>2162</v>
      </c>
      <c r="V1742" t="s">
        <v>267</v>
      </c>
      <c r="W1742" s="8">
        <v>42767</v>
      </c>
      <c r="X1742" s="1">
        <f t="shared" si="110"/>
        <v>42767</v>
      </c>
      <c r="Y1742">
        <v>2</v>
      </c>
      <c r="Z1742">
        <v>3</v>
      </c>
      <c r="AA1742">
        <v>2</v>
      </c>
      <c r="AB1742">
        <v>5</v>
      </c>
      <c r="AC1742">
        <v>1</v>
      </c>
      <c r="AD1742" t="s">
        <v>13426</v>
      </c>
      <c r="AE1742">
        <v>2</v>
      </c>
      <c r="AF1742" t="s">
        <v>53</v>
      </c>
      <c r="AG1742" t="str">
        <f t="shared" si="111"/>
        <v>Verified</v>
      </c>
    </row>
    <row r="1743" spans="1:33" ht="244.8" x14ac:dyDescent="0.3">
      <c r="A1743">
        <v>1741</v>
      </c>
      <c r="B1743" s="6">
        <v>1742</v>
      </c>
      <c r="C1743" s="6">
        <v>2</v>
      </c>
      <c r="D1743" t="s">
        <v>7685</v>
      </c>
      <c r="E1743" t="s">
        <v>7686</v>
      </c>
      <c r="F1743" t="s">
        <v>7687</v>
      </c>
      <c r="G1743" t="str">
        <f t="shared" si="108"/>
        <v>B Carr</v>
      </c>
      <c r="H1743" t="str">
        <f t="shared" si="109"/>
        <v>First Review</v>
      </c>
      <c r="I1743" s="1">
        <v>42807</v>
      </c>
      <c r="J1743" t="s">
        <v>125</v>
      </c>
      <c r="K1743" s="2" t="s">
        <v>7688</v>
      </c>
      <c r="L1743" s="2" t="str">
        <v>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v>
      </c>
      <c r="M1743" t="s">
        <v>92</v>
      </c>
      <c r="N1743" t="s">
        <v>92</v>
      </c>
      <c r="O1743" t="s">
        <v>105</v>
      </c>
      <c r="P1743" t="s">
        <v>105</v>
      </c>
      <c r="Q1743" t="s">
        <v>36</v>
      </c>
      <c r="R1743" t="s">
        <v>36</v>
      </c>
      <c r="S1743" t="s">
        <v>5932</v>
      </c>
      <c r="T1743" t="s">
        <v>64</v>
      </c>
      <c r="U1743" t="s">
        <v>1717</v>
      </c>
      <c r="V1743" t="s">
        <v>52</v>
      </c>
      <c r="W1743" s="8">
        <v>42795</v>
      </c>
      <c r="X1743" s="1">
        <f t="shared" si="110"/>
        <v>42795</v>
      </c>
      <c r="Y1743">
        <v>2</v>
      </c>
      <c r="Z1743">
        <v>1</v>
      </c>
      <c r="AA1743">
        <v>1</v>
      </c>
      <c r="AB1743">
        <v>2</v>
      </c>
      <c r="AC1743">
        <v>1</v>
      </c>
      <c r="AD1743" t="s">
        <v>13426</v>
      </c>
      <c r="AE1743">
        <v>-1</v>
      </c>
      <c r="AF1743" t="s">
        <v>53</v>
      </c>
      <c r="AG1743" t="str">
        <f t="shared" si="111"/>
        <v>Verified</v>
      </c>
    </row>
    <row r="1744" spans="1:33" ht="72" x14ac:dyDescent="0.3">
      <c r="A1744">
        <v>1742</v>
      </c>
      <c r="B1744" s="6">
        <v>1743</v>
      </c>
      <c r="C1744" s="6">
        <v>1</v>
      </c>
      <c r="D1744" t="s">
        <v>7689</v>
      </c>
      <c r="E1744" t="s">
        <v>7690</v>
      </c>
      <c r="F1744" t="s">
        <v>6744</v>
      </c>
      <c r="G1744" t="str">
        <f t="shared" si="108"/>
        <v>D Gordon</v>
      </c>
      <c r="H1744" t="str">
        <f t="shared" si="109"/>
        <v>First Review</v>
      </c>
      <c r="I1744" s="1">
        <v>42807</v>
      </c>
      <c r="J1744" t="s">
        <v>32</v>
      </c>
      <c r="K1744" s="2" t="s">
        <v>7691</v>
      </c>
      <c r="L1744" s="2" t="str">
        <v>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EasyJetRyanair.</v>
      </c>
      <c r="M1744" t="s">
        <v>7692</v>
      </c>
      <c r="N1744" t="s">
        <v>7692</v>
      </c>
      <c r="O1744" t="s">
        <v>47</v>
      </c>
      <c r="P1744" t="s">
        <v>47</v>
      </c>
      <c r="Q1744" t="s">
        <v>36</v>
      </c>
      <c r="R1744" t="s">
        <v>36</v>
      </c>
      <c r="S1744" t="s">
        <v>7693</v>
      </c>
      <c r="T1744" t="s">
        <v>336</v>
      </c>
      <c r="U1744" t="s">
        <v>7694</v>
      </c>
      <c r="V1744" t="s">
        <v>40</v>
      </c>
      <c r="W1744" s="8">
        <v>42795</v>
      </c>
      <c r="X1744" s="1">
        <f t="shared" si="110"/>
        <v>42795</v>
      </c>
      <c r="Y1744">
        <v>3</v>
      </c>
      <c r="Z1744">
        <v>2</v>
      </c>
      <c r="AA1744">
        <v>1</v>
      </c>
      <c r="AB1744">
        <v>2</v>
      </c>
      <c r="AC1744">
        <v>1</v>
      </c>
      <c r="AD1744" t="s">
        <v>13426</v>
      </c>
      <c r="AE1744">
        <v>2</v>
      </c>
      <c r="AF1744" t="s">
        <v>53</v>
      </c>
      <c r="AG1744" t="str">
        <f t="shared" si="111"/>
        <v>Verified</v>
      </c>
    </row>
    <row r="1745" spans="1:33" ht="201.6" x14ac:dyDescent="0.3">
      <c r="A1745">
        <v>1743</v>
      </c>
      <c r="B1745" s="6">
        <v>1744</v>
      </c>
      <c r="C1745" s="6">
        <v>2</v>
      </c>
      <c r="D1745" t="s">
        <v>7695</v>
      </c>
      <c r="E1745" t="s">
        <v>7696</v>
      </c>
      <c r="F1745" t="s">
        <v>7697</v>
      </c>
      <c r="G1745" t="str">
        <f t="shared" si="108"/>
        <v>G Riggs</v>
      </c>
      <c r="H1745" t="str">
        <f t="shared" si="109"/>
        <v>First Review</v>
      </c>
      <c r="I1745" s="1">
        <v>42805</v>
      </c>
      <c r="J1745" t="s">
        <v>802</v>
      </c>
      <c r="K1745" s="2" t="s">
        <v>7698</v>
      </c>
      <c r="L1745" s="2" t="str">
        <v>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v>
      </c>
      <c r="N1745" t="s">
        <v>69</v>
      </c>
      <c r="O1745" t="s">
        <v>105</v>
      </c>
      <c r="P1745" t="s">
        <v>105</v>
      </c>
      <c r="Q1745" t="s">
        <v>36</v>
      </c>
      <c r="R1745" t="s">
        <v>36</v>
      </c>
      <c r="S1745" t="s">
        <v>4911</v>
      </c>
      <c r="T1745" t="s">
        <v>64</v>
      </c>
      <c r="U1745" t="s">
        <v>141</v>
      </c>
      <c r="V1745" t="s">
        <v>52</v>
      </c>
      <c r="W1745" s="8">
        <v>42795</v>
      </c>
      <c r="X1745" s="1">
        <f t="shared" si="110"/>
        <v>42795</v>
      </c>
      <c r="Y1745">
        <v>1</v>
      </c>
      <c r="Z1745">
        <v>1</v>
      </c>
      <c r="AA1745">
        <v>2</v>
      </c>
      <c r="AB1745">
        <v>3</v>
      </c>
      <c r="AC1745">
        <v>1</v>
      </c>
      <c r="AD1745" t="s">
        <v>13426</v>
      </c>
      <c r="AE1745">
        <v>3</v>
      </c>
      <c r="AF1745" t="s">
        <v>53</v>
      </c>
      <c r="AG1745" t="str">
        <f t="shared" si="111"/>
        <v>Verified</v>
      </c>
    </row>
    <row r="1746" spans="1:33" ht="244.8" x14ac:dyDescent="0.3">
      <c r="A1746">
        <v>1744</v>
      </c>
      <c r="B1746" s="6">
        <v>1745</v>
      </c>
      <c r="C1746" s="6">
        <v>3</v>
      </c>
      <c r="D1746" t="s">
        <v>7699</v>
      </c>
      <c r="E1746" t="s">
        <v>7699</v>
      </c>
      <c r="F1746" t="s">
        <v>7700</v>
      </c>
      <c r="G1746" t="str">
        <f t="shared" si="108"/>
        <v>Pam Stephenson</v>
      </c>
      <c r="H1746" t="str">
        <f t="shared" si="109"/>
        <v>First Review</v>
      </c>
      <c r="I1746" s="1">
        <v>42805</v>
      </c>
      <c r="J1746" t="s">
        <v>32</v>
      </c>
      <c r="K1746" s="2" t="s">
        <v>7701</v>
      </c>
      <c r="L1746" s="2" t="str">
        <v>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British Airways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British Airways. Tip: buy a sandwich in Boots on way out and buy something to eat on way back before you go to the airport!!.</v>
      </c>
      <c r="M1746" t="s">
        <v>217</v>
      </c>
      <c r="N1746" t="s">
        <v>217</v>
      </c>
      <c r="O1746" t="s">
        <v>35</v>
      </c>
      <c r="P1746" t="s">
        <v>35</v>
      </c>
      <c r="Q1746" t="s">
        <v>36</v>
      </c>
      <c r="R1746" t="s">
        <v>36</v>
      </c>
      <c r="S1746" t="s">
        <v>3087</v>
      </c>
      <c r="T1746" t="s">
        <v>267</v>
      </c>
      <c r="U1746" t="s">
        <v>1757</v>
      </c>
      <c r="V1746" t="s">
        <v>52</v>
      </c>
      <c r="W1746" s="8">
        <v>42767</v>
      </c>
      <c r="X1746" s="1">
        <f t="shared" si="110"/>
        <v>42767</v>
      </c>
      <c r="Y1746">
        <v>1</v>
      </c>
      <c r="Z1746">
        <v>1</v>
      </c>
      <c r="AA1746">
        <v>1</v>
      </c>
      <c r="AB1746">
        <v>2</v>
      </c>
      <c r="AC1746">
        <v>1</v>
      </c>
      <c r="AD1746" t="s">
        <v>13426</v>
      </c>
      <c r="AE1746">
        <v>2</v>
      </c>
      <c r="AF1746" t="s">
        <v>41</v>
      </c>
      <c r="AG1746" t="str">
        <f t="shared" si="111"/>
        <v>Not Verified</v>
      </c>
    </row>
    <row r="1747" spans="1:33" ht="288" x14ac:dyDescent="0.3">
      <c r="A1747">
        <v>1745</v>
      </c>
      <c r="B1747" s="6">
        <v>1746</v>
      </c>
      <c r="C1747" s="6">
        <v>5</v>
      </c>
      <c r="D1747" t="s">
        <v>7702</v>
      </c>
      <c r="E1747" t="s">
        <v>7703</v>
      </c>
      <c r="F1747" t="s">
        <v>351</v>
      </c>
      <c r="G1747" t="str">
        <f t="shared" si="108"/>
        <v>Unknown Name</v>
      </c>
      <c r="H1747" t="str">
        <f t="shared" si="109"/>
        <v xml:space="preserve">2 </v>
      </c>
      <c r="I1747" s="1">
        <v>42804</v>
      </c>
      <c r="J1747" t="s">
        <v>32</v>
      </c>
      <c r="K1747" s="2" t="s">
        <v>7704</v>
      </c>
      <c r="L1747" s="2" t="str">
        <v>Flew Gatwick to San Jose, Costa Rica return with British Airways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v>
      </c>
      <c r="N1747" t="s">
        <v>69</v>
      </c>
      <c r="O1747" t="s">
        <v>35</v>
      </c>
      <c r="P1747" t="s">
        <v>35</v>
      </c>
      <c r="Q1747" t="s">
        <v>36</v>
      </c>
      <c r="R1747" t="s">
        <v>36</v>
      </c>
      <c r="S1747" t="s">
        <v>6499</v>
      </c>
      <c r="T1747" t="s">
        <v>78</v>
      </c>
      <c r="U1747" t="s">
        <v>267</v>
      </c>
      <c r="V1747" t="s">
        <v>52</v>
      </c>
      <c r="W1747" s="8">
        <v>42767</v>
      </c>
      <c r="X1747" s="1">
        <f t="shared" si="110"/>
        <v>42767</v>
      </c>
      <c r="Y1747">
        <v>3</v>
      </c>
      <c r="Z1747">
        <v>4</v>
      </c>
      <c r="AA1747">
        <v>1</v>
      </c>
      <c r="AB1747">
        <v>4</v>
      </c>
      <c r="AC1747">
        <v>5</v>
      </c>
      <c r="AD1747" t="s">
        <v>155</v>
      </c>
      <c r="AE1747">
        <v>3</v>
      </c>
      <c r="AF1747" t="s">
        <v>41</v>
      </c>
      <c r="AG1747" t="str">
        <f t="shared" si="111"/>
        <v>Not Verified</v>
      </c>
    </row>
    <row r="1748" spans="1:33" ht="345.6" x14ac:dyDescent="0.3">
      <c r="A1748">
        <v>1746</v>
      </c>
      <c r="B1748" s="6">
        <v>1747</v>
      </c>
      <c r="C1748" s="6">
        <v>1</v>
      </c>
      <c r="D1748" t="s">
        <v>7705</v>
      </c>
      <c r="E1748" t="s">
        <v>7706</v>
      </c>
      <c r="F1748" t="s">
        <v>7707</v>
      </c>
      <c r="G1748" t="str">
        <f t="shared" si="108"/>
        <v>Anastasia Therianou</v>
      </c>
      <c r="H1748" t="str">
        <f t="shared" si="109"/>
        <v>First Review</v>
      </c>
      <c r="I1748" s="1">
        <v>42804</v>
      </c>
      <c r="J1748" t="s">
        <v>32</v>
      </c>
      <c r="K1748" s="2" t="s">
        <v>7708</v>
      </c>
      <c r="L1748" s="2" t="str">
        <v>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v>
      </c>
      <c r="M1748" t="s">
        <v>235</v>
      </c>
      <c r="N1748" t="s">
        <v>235</v>
      </c>
      <c r="O1748" t="s">
        <v>47</v>
      </c>
      <c r="P1748" t="s">
        <v>47</v>
      </c>
      <c r="Q1748" t="s">
        <v>48</v>
      </c>
      <c r="R1748" t="s">
        <v>48</v>
      </c>
      <c r="S1748" t="s">
        <v>3731</v>
      </c>
      <c r="T1748" t="s">
        <v>983</v>
      </c>
      <c r="U1748" t="s">
        <v>64</v>
      </c>
      <c r="V1748" t="s">
        <v>52</v>
      </c>
      <c r="W1748" s="8">
        <v>42795</v>
      </c>
      <c r="X1748" s="1">
        <f t="shared" si="110"/>
        <v>42795</v>
      </c>
      <c r="Y1748">
        <v>2</v>
      </c>
      <c r="Z1748">
        <v>2</v>
      </c>
      <c r="AA1748">
        <v>3</v>
      </c>
      <c r="AB1748">
        <v>1</v>
      </c>
      <c r="AC1748">
        <v>1</v>
      </c>
      <c r="AD1748" t="s">
        <v>13426</v>
      </c>
      <c r="AE1748">
        <v>3</v>
      </c>
      <c r="AF1748" t="s">
        <v>53</v>
      </c>
      <c r="AG1748" t="str">
        <f t="shared" si="111"/>
        <v>Verified</v>
      </c>
    </row>
    <row r="1749" spans="1:33" ht="273.60000000000002" x14ac:dyDescent="0.3">
      <c r="A1749">
        <v>1747</v>
      </c>
      <c r="B1749" s="6">
        <v>1748</v>
      </c>
      <c r="C1749" s="6">
        <v>2</v>
      </c>
      <c r="D1749" t="s">
        <v>7709</v>
      </c>
      <c r="E1749" t="s">
        <v>7710</v>
      </c>
      <c r="F1749" t="s">
        <v>97</v>
      </c>
      <c r="G1749" t="str">
        <f t="shared" si="108"/>
        <v>Unknown Name</v>
      </c>
      <c r="H1749" t="str">
        <f t="shared" si="109"/>
        <v xml:space="preserve">1 </v>
      </c>
      <c r="I1749" s="1">
        <v>42803</v>
      </c>
      <c r="J1749" t="s">
        <v>32</v>
      </c>
      <c r="K1749" s="2" t="s">
        <v>7711</v>
      </c>
      <c r="L1749" s="2" t="str">
        <v>Newark to London Heathrow. This was the first time I have flown long-haul British Airways for sometime although I am British Airways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v>
      </c>
      <c r="M1749" t="s">
        <v>758</v>
      </c>
      <c r="N1749" t="s">
        <v>758</v>
      </c>
      <c r="O1749" t="s">
        <v>47</v>
      </c>
      <c r="P1749" t="s">
        <v>47</v>
      </c>
      <c r="Q1749" t="s">
        <v>48</v>
      </c>
      <c r="R1749" t="s">
        <v>48</v>
      </c>
      <c r="S1749" t="s">
        <v>7712</v>
      </c>
      <c r="T1749" t="s">
        <v>279</v>
      </c>
      <c r="U1749" t="s">
        <v>131</v>
      </c>
      <c r="V1749" t="s">
        <v>52</v>
      </c>
      <c r="W1749" s="8">
        <v>42795</v>
      </c>
      <c r="X1749" s="1">
        <f t="shared" si="110"/>
        <v>42795</v>
      </c>
      <c r="Y1749">
        <v>2</v>
      </c>
      <c r="Z1749">
        <v>3</v>
      </c>
      <c r="AA1749">
        <v>1</v>
      </c>
      <c r="AB1749">
        <v>4</v>
      </c>
      <c r="AC1749">
        <v>2</v>
      </c>
      <c r="AD1749" t="s">
        <v>13426</v>
      </c>
      <c r="AE1749">
        <v>3</v>
      </c>
      <c r="AF1749" t="s">
        <v>53</v>
      </c>
      <c r="AG1749" t="str">
        <f t="shared" si="111"/>
        <v>Verified</v>
      </c>
    </row>
    <row r="1750" spans="1:33" ht="409.6" x14ac:dyDescent="0.3">
      <c r="A1750">
        <v>1748</v>
      </c>
      <c r="B1750" s="6">
        <v>1749</v>
      </c>
      <c r="C1750" s="6">
        <v>3</v>
      </c>
      <c r="D1750" t="s">
        <v>7713</v>
      </c>
      <c r="E1750" t="s">
        <v>7714</v>
      </c>
      <c r="F1750" t="s">
        <v>7715</v>
      </c>
      <c r="G1750" t="str">
        <f t="shared" si="108"/>
        <v>E Roper</v>
      </c>
      <c r="H1750" t="str">
        <f t="shared" si="109"/>
        <v>First Review</v>
      </c>
      <c r="I1750" s="1">
        <v>42803</v>
      </c>
      <c r="J1750" t="s">
        <v>32</v>
      </c>
      <c r="K1750" s="2" t="s">
        <v>7716</v>
      </c>
      <c r="L1750" s="2" t="str">
        <v>Hyderabad to London. I have travelled British Airways numerous times and had very good experiences up until this past week when I was returning from Hyderabad to London from a business trip and was downgraded a cabin. While the downgrade itself was not to so much the problem, the manner in which the British Airways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v>
      </c>
      <c r="N1750" t="s">
        <v>69</v>
      </c>
      <c r="O1750" t="s">
        <v>47</v>
      </c>
      <c r="P1750" t="s">
        <v>47</v>
      </c>
      <c r="Q1750" t="s">
        <v>138</v>
      </c>
      <c r="R1750" t="s">
        <v>138</v>
      </c>
      <c r="S1750" t="s">
        <v>7717</v>
      </c>
      <c r="T1750" t="s">
        <v>3249</v>
      </c>
      <c r="U1750" t="s">
        <v>64</v>
      </c>
      <c r="V1750" t="s">
        <v>52</v>
      </c>
      <c r="W1750" s="8">
        <v>42795</v>
      </c>
      <c r="X1750" s="1">
        <f t="shared" si="110"/>
        <v>42795</v>
      </c>
      <c r="Y1750">
        <v>3</v>
      </c>
      <c r="Z1750">
        <v>1</v>
      </c>
      <c r="AA1750">
        <v>3</v>
      </c>
      <c r="AB1750">
        <v>1</v>
      </c>
      <c r="AC1750">
        <v>2</v>
      </c>
      <c r="AD1750" t="s">
        <v>13426</v>
      </c>
      <c r="AE1750">
        <v>4</v>
      </c>
      <c r="AF1750" t="s">
        <v>53</v>
      </c>
      <c r="AG1750" t="str">
        <f t="shared" si="111"/>
        <v>Verified</v>
      </c>
    </row>
    <row r="1751" spans="1:33" ht="158.4" x14ac:dyDescent="0.3">
      <c r="A1751">
        <v>1749</v>
      </c>
      <c r="B1751" s="6">
        <v>1750</v>
      </c>
      <c r="C1751" s="6">
        <v>1</v>
      </c>
      <c r="D1751" t="s">
        <v>7718</v>
      </c>
      <c r="E1751" t="s">
        <v>7719</v>
      </c>
      <c r="F1751" t="s">
        <v>7720</v>
      </c>
      <c r="G1751" t="str">
        <f t="shared" si="108"/>
        <v>C Newton</v>
      </c>
      <c r="H1751" t="str">
        <f t="shared" si="109"/>
        <v>First Review</v>
      </c>
      <c r="I1751" s="1">
        <v>42803</v>
      </c>
      <c r="J1751" t="s">
        <v>32</v>
      </c>
      <c r="K1751" s="2" t="s">
        <v>7721</v>
      </c>
      <c r="L1751" s="2" t="str">
        <v>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British Airways any more and will be taking my money elsewhere.</v>
      </c>
      <c r="M1751" t="s">
        <v>2553</v>
      </c>
      <c r="N1751" t="s">
        <v>2553</v>
      </c>
      <c r="O1751" t="s">
        <v>35</v>
      </c>
      <c r="P1751" t="s">
        <v>35</v>
      </c>
      <c r="Q1751" t="s">
        <v>36</v>
      </c>
      <c r="R1751" t="s">
        <v>36</v>
      </c>
      <c r="S1751" t="s">
        <v>1174</v>
      </c>
      <c r="T1751" t="s">
        <v>64</v>
      </c>
      <c r="U1751" t="s">
        <v>38</v>
      </c>
      <c r="V1751" t="s">
        <v>52</v>
      </c>
      <c r="W1751" s="8">
        <v>42767</v>
      </c>
      <c r="X1751" s="1">
        <f t="shared" si="110"/>
        <v>42767</v>
      </c>
      <c r="Y1751">
        <v>2</v>
      </c>
      <c r="Z1751">
        <v>3</v>
      </c>
      <c r="AA1751">
        <v>1</v>
      </c>
      <c r="AB1751">
        <v>2</v>
      </c>
      <c r="AC1751">
        <v>1</v>
      </c>
      <c r="AD1751" t="s">
        <v>13426</v>
      </c>
      <c r="AE1751">
        <v>2</v>
      </c>
      <c r="AF1751" t="s">
        <v>53</v>
      </c>
      <c r="AG1751" t="str">
        <f t="shared" si="111"/>
        <v>Verified</v>
      </c>
    </row>
    <row r="1752" spans="1:33" ht="230.4" x14ac:dyDescent="0.3">
      <c r="A1752">
        <v>1750</v>
      </c>
      <c r="B1752" s="6">
        <v>1751</v>
      </c>
      <c r="C1752" s="6">
        <v>5</v>
      </c>
      <c r="D1752" t="s">
        <v>7722</v>
      </c>
      <c r="E1752" t="s">
        <v>7723</v>
      </c>
      <c r="F1752" t="s">
        <v>7724</v>
      </c>
      <c r="G1752" t="str">
        <f t="shared" si="108"/>
        <v>K Tatten</v>
      </c>
      <c r="H1752" t="str">
        <f t="shared" si="109"/>
        <v>First Review</v>
      </c>
      <c r="I1752" s="1">
        <v>42802</v>
      </c>
      <c r="J1752" t="s">
        <v>32</v>
      </c>
      <c r="K1752" s="2" t="s">
        <v>7725</v>
      </c>
      <c r="L1752" s="2" t="str">
        <v>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v>
      </c>
      <c r="M1752" t="s">
        <v>2659</v>
      </c>
      <c r="N1752" t="s">
        <v>2659</v>
      </c>
      <c r="O1752" t="s">
        <v>105</v>
      </c>
      <c r="P1752" t="s">
        <v>105</v>
      </c>
      <c r="Q1752" t="s">
        <v>138</v>
      </c>
      <c r="R1752" t="s">
        <v>138</v>
      </c>
      <c r="S1752" t="s">
        <v>7726</v>
      </c>
      <c r="T1752" t="s">
        <v>290</v>
      </c>
      <c r="U1752" t="s">
        <v>7727</v>
      </c>
      <c r="V1752" t="s">
        <v>52</v>
      </c>
      <c r="W1752" s="8">
        <v>42795</v>
      </c>
      <c r="X1752" s="1">
        <f t="shared" si="110"/>
        <v>42795</v>
      </c>
      <c r="Y1752">
        <v>3</v>
      </c>
      <c r="Z1752">
        <v>3</v>
      </c>
      <c r="AA1752">
        <v>2</v>
      </c>
      <c r="AB1752">
        <v>3</v>
      </c>
      <c r="AC1752">
        <v>2</v>
      </c>
      <c r="AD1752" t="s">
        <v>13426</v>
      </c>
      <c r="AE1752">
        <v>2</v>
      </c>
      <c r="AF1752" t="s">
        <v>53</v>
      </c>
      <c r="AG1752" t="str">
        <f t="shared" si="111"/>
        <v>Verified</v>
      </c>
    </row>
    <row r="1753" spans="1:33" ht="388.8" x14ac:dyDescent="0.3">
      <c r="A1753">
        <v>1751</v>
      </c>
      <c r="B1753" s="6">
        <v>1752</v>
      </c>
      <c r="C1753" s="6">
        <v>5</v>
      </c>
      <c r="D1753" t="s">
        <v>7728</v>
      </c>
      <c r="E1753" t="s">
        <v>7729</v>
      </c>
      <c r="F1753" t="s">
        <v>97</v>
      </c>
      <c r="G1753" t="str">
        <f t="shared" si="108"/>
        <v>Unknown Name</v>
      </c>
      <c r="H1753" t="str">
        <f t="shared" si="109"/>
        <v xml:space="preserve">1 </v>
      </c>
      <c r="I1753" s="1">
        <v>42802</v>
      </c>
      <c r="J1753" t="s">
        <v>32</v>
      </c>
      <c r="K1753" s="2" t="s">
        <v>7730</v>
      </c>
      <c r="L1753" s="2" t="str">
        <v>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British Airways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British Airways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v>
      </c>
      <c r="M1753" t="s">
        <v>46</v>
      </c>
      <c r="N1753" t="s">
        <v>46</v>
      </c>
      <c r="O1753" t="s">
        <v>35</v>
      </c>
      <c r="P1753" t="s">
        <v>35</v>
      </c>
      <c r="Q1753" t="s">
        <v>36</v>
      </c>
      <c r="R1753" t="s">
        <v>36</v>
      </c>
      <c r="S1753" t="s">
        <v>1363</v>
      </c>
      <c r="T1753" t="s">
        <v>50</v>
      </c>
      <c r="U1753" t="s">
        <v>386</v>
      </c>
      <c r="V1753" t="s">
        <v>52</v>
      </c>
      <c r="W1753" s="8">
        <v>42767</v>
      </c>
      <c r="X1753" s="1">
        <f t="shared" si="110"/>
        <v>42767</v>
      </c>
      <c r="Y1753">
        <v>3</v>
      </c>
      <c r="Z1753">
        <v>2</v>
      </c>
      <c r="AA1753">
        <v>1</v>
      </c>
      <c r="AB1753">
        <v>2</v>
      </c>
      <c r="AC1753">
        <v>3</v>
      </c>
      <c r="AD1753" t="s">
        <v>13426</v>
      </c>
      <c r="AE1753">
        <v>-1</v>
      </c>
      <c r="AF1753" t="s">
        <v>53</v>
      </c>
      <c r="AG1753" t="str">
        <f t="shared" si="111"/>
        <v>Verified</v>
      </c>
    </row>
    <row r="1754" spans="1:33" ht="345.6" x14ac:dyDescent="0.3">
      <c r="A1754">
        <v>1752</v>
      </c>
      <c r="B1754" s="6">
        <v>1753</v>
      </c>
      <c r="C1754" s="6">
        <v>5</v>
      </c>
      <c r="D1754" t="s">
        <v>7731</v>
      </c>
      <c r="E1754" t="s">
        <v>7731</v>
      </c>
      <c r="F1754" t="s">
        <v>7732</v>
      </c>
      <c r="G1754" t="str">
        <f t="shared" si="108"/>
        <v>Kah Kay Au</v>
      </c>
      <c r="H1754" t="str">
        <f t="shared" si="109"/>
        <v>First Review</v>
      </c>
      <c r="I1754" s="1">
        <v>42802</v>
      </c>
      <c r="J1754" t="s">
        <v>761</v>
      </c>
      <c r="K1754" s="2" t="s">
        <v>7733</v>
      </c>
      <c r="L1754" s="2" t="str">
        <v>This is my first time flying on British Airways's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British Airways will get you to your destination safely and punctually with no frills in economy class. Unless there is a promotional airfare too good to resist, I would choose another airline.</v>
      </c>
      <c r="M1754" t="s">
        <v>7734</v>
      </c>
      <c r="N1754" t="s">
        <v>7734</v>
      </c>
      <c r="O1754" t="s">
        <v>105</v>
      </c>
      <c r="P1754" t="s">
        <v>105</v>
      </c>
      <c r="Q1754" t="s">
        <v>36</v>
      </c>
      <c r="R1754" t="s">
        <v>36</v>
      </c>
      <c r="S1754" t="s">
        <v>7735</v>
      </c>
      <c r="T1754" t="s">
        <v>761</v>
      </c>
      <c r="U1754" t="s">
        <v>607</v>
      </c>
      <c r="V1754" t="s">
        <v>64</v>
      </c>
      <c r="W1754" s="8">
        <v>42767</v>
      </c>
      <c r="X1754" s="1">
        <f t="shared" si="110"/>
        <v>42767</v>
      </c>
      <c r="Y1754">
        <v>3</v>
      </c>
      <c r="Z1754">
        <v>3</v>
      </c>
      <c r="AA1754">
        <v>2</v>
      </c>
      <c r="AB1754">
        <v>3</v>
      </c>
      <c r="AC1754">
        <v>3</v>
      </c>
      <c r="AD1754" t="s">
        <v>13426</v>
      </c>
      <c r="AE1754">
        <v>2</v>
      </c>
      <c r="AF1754" t="s">
        <v>53</v>
      </c>
      <c r="AG1754" t="str">
        <f t="shared" si="111"/>
        <v>Verified</v>
      </c>
    </row>
    <row r="1755" spans="1:33" ht="129.6" x14ac:dyDescent="0.3">
      <c r="A1755">
        <v>1753</v>
      </c>
      <c r="B1755" s="6">
        <v>1754</v>
      </c>
      <c r="C1755" s="6">
        <v>4</v>
      </c>
      <c r="D1755" t="s">
        <v>7736</v>
      </c>
      <c r="E1755" t="s">
        <v>7737</v>
      </c>
      <c r="F1755" t="s">
        <v>7738</v>
      </c>
      <c r="G1755" t="str">
        <f t="shared" si="108"/>
        <v>T Robinson</v>
      </c>
      <c r="H1755" t="str">
        <f t="shared" si="109"/>
        <v>First Review</v>
      </c>
      <c r="I1755" s="1">
        <v>42801</v>
      </c>
      <c r="J1755" t="s">
        <v>32</v>
      </c>
      <c r="K1755" s="2" t="s">
        <v>7739</v>
      </c>
      <c r="L1755" s="2" t="str">
        <v>British Airways are really trying to take all the worst parts of the budget airlines and make a uniquely poor offering. I recently flew with British Airways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British Airways?</v>
      </c>
      <c r="M1755" t="s">
        <v>46</v>
      </c>
      <c r="N1755" t="s">
        <v>46</v>
      </c>
      <c r="O1755" t="s">
        <v>127</v>
      </c>
      <c r="P1755" t="s">
        <v>127</v>
      </c>
      <c r="Q1755" t="s">
        <v>36</v>
      </c>
      <c r="R1755" t="s">
        <v>36</v>
      </c>
      <c r="S1755" t="s">
        <v>1298</v>
      </c>
      <c r="T1755" t="s">
        <v>64</v>
      </c>
      <c r="U1755" t="s">
        <v>915</v>
      </c>
      <c r="V1755" t="s">
        <v>52</v>
      </c>
      <c r="W1755" s="8">
        <v>42795</v>
      </c>
      <c r="X1755" s="1">
        <f t="shared" si="110"/>
        <v>42795</v>
      </c>
      <c r="Y1755">
        <v>3</v>
      </c>
      <c r="Z1755">
        <v>1</v>
      </c>
      <c r="AA1755">
        <v>1</v>
      </c>
      <c r="AB1755">
        <v>3</v>
      </c>
      <c r="AC1755">
        <v>1</v>
      </c>
      <c r="AD1755" t="s">
        <v>13426</v>
      </c>
      <c r="AE1755">
        <v>-1</v>
      </c>
      <c r="AF1755" t="s">
        <v>53</v>
      </c>
      <c r="AG1755" t="str">
        <f t="shared" si="111"/>
        <v>Verified</v>
      </c>
    </row>
    <row r="1756" spans="1:33" ht="259.2" x14ac:dyDescent="0.3">
      <c r="A1756">
        <v>1754</v>
      </c>
      <c r="B1756" s="6">
        <v>1755</v>
      </c>
      <c r="C1756" s="6">
        <v>3</v>
      </c>
      <c r="D1756" t="s">
        <v>7740</v>
      </c>
      <c r="E1756" t="s">
        <v>7741</v>
      </c>
      <c r="F1756" t="s">
        <v>97</v>
      </c>
      <c r="G1756" t="str">
        <f t="shared" si="108"/>
        <v>Unknown Name</v>
      </c>
      <c r="H1756" t="str">
        <f t="shared" si="109"/>
        <v xml:space="preserve">1 </v>
      </c>
      <c r="I1756" s="1">
        <v>42801</v>
      </c>
      <c r="J1756" t="s">
        <v>32</v>
      </c>
      <c r="K1756" s="2" t="s">
        <v>7742</v>
      </c>
      <c r="L1756" s="2" t="str">
        <v>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v>
      </c>
      <c r="M1756" t="s">
        <v>2659</v>
      </c>
      <c r="N1756" t="s">
        <v>2659</v>
      </c>
      <c r="O1756" t="s">
        <v>35</v>
      </c>
      <c r="P1756" t="s">
        <v>35</v>
      </c>
      <c r="Q1756" t="s">
        <v>36</v>
      </c>
      <c r="R1756" t="s">
        <v>36</v>
      </c>
      <c r="S1756" t="s">
        <v>1127</v>
      </c>
      <c r="T1756" t="s">
        <v>488</v>
      </c>
      <c r="U1756" t="s">
        <v>64</v>
      </c>
      <c r="V1756" t="s">
        <v>52</v>
      </c>
      <c r="W1756" s="8">
        <v>42795</v>
      </c>
      <c r="X1756" s="1">
        <f t="shared" si="110"/>
        <v>42795</v>
      </c>
      <c r="Y1756">
        <v>1</v>
      </c>
      <c r="Z1756">
        <v>3</v>
      </c>
      <c r="AA1756">
        <v>1</v>
      </c>
      <c r="AB1756">
        <v>4</v>
      </c>
      <c r="AC1756">
        <v>3</v>
      </c>
      <c r="AD1756" t="s">
        <v>13426</v>
      </c>
      <c r="AE1756">
        <v>4</v>
      </c>
      <c r="AF1756" t="s">
        <v>53</v>
      </c>
      <c r="AG1756" t="str">
        <f t="shared" si="111"/>
        <v>Verified</v>
      </c>
    </row>
    <row r="1757" spans="1:33" ht="409.6" x14ac:dyDescent="0.3">
      <c r="A1757">
        <v>1755</v>
      </c>
      <c r="B1757" s="6">
        <v>1756</v>
      </c>
      <c r="C1757" s="6">
        <v>7</v>
      </c>
      <c r="D1757" t="s">
        <v>7743</v>
      </c>
      <c r="E1757" t="s">
        <v>7744</v>
      </c>
      <c r="F1757" t="s">
        <v>7745</v>
      </c>
      <c r="G1757" t="str">
        <f t="shared" si="108"/>
        <v>Geoffrey Wyndham-Jones</v>
      </c>
      <c r="H1757" t="str">
        <f t="shared" si="109"/>
        <v>First Review</v>
      </c>
      <c r="I1757" s="1">
        <v>42800</v>
      </c>
      <c r="J1757" t="s">
        <v>192</v>
      </c>
      <c r="K1757" s="2" t="s">
        <v>7746</v>
      </c>
      <c r="L1757" s="2" t="str">
        <v>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British Airways,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British Airways equals "Budget Airline" just about sums it all up. I have other choices from the Gulf back home, and next time I will be thinking about taking one of them: the only attraction with British Airways is the extra legroom in Premium Economy, the choice of entertainment, and the direct flight to Heathrow rather than having to fly down the Gulf and return. Otherwise, the epitaph "how the mighty have fallen" springs to mind.</v>
      </c>
      <c r="M1757" t="s">
        <v>7747</v>
      </c>
      <c r="N1757" t="s">
        <v>7747</v>
      </c>
      <c r="O1757" t="s">
        <v>105</v>
      </c>
      <c r="P1757" t="s">
        <v>105</v>
      </c>
      <c r="Q1757" t="s">
        <v>138</v>
      </c>
      <c r="R1757" t="s">
        <v>138</v>
      </c>
      <c r="S1757" t="s">
        <v>7748</v>
      </c>
      <c r="T1757" t="s">
        <v>192</v>
      </c>
      <c r="U1757" t="s">
        <v>336</v>
      </c>
      <c r="V1757" t="s">
        <v>64</v>
      </c>
      <c r="W1757" s="8">
        <v>42767</v>
      </c>
      <c r="X1757" s="1">
        <f t="shared" si="110"/>
        <v>42767</v>
      </c>
      <c r="Y1757">
        <v>5</v>
      </c>
      <c r="Z1757">
        <v>3</v>
      </c>
      <c r="AA1757">
        <v>2</v>
      </c>
      <c r="AB1757">
        <v>5</v>
      </c>
      <c r="AC1757">
        <v>3</v>
      </c>
      <c r="AD1757" t="s">
        <v>13426</v>
      </c>
      <c r="AE1757">
        <v>5</v>
      </c>
      <c r="AF1757" t="s">
        <v>41</v>
      </c>
      <c r="AG1757" t="str">
        <f t="shared" si="111"/>
        <v>Not Verified</v>
      </c>
    </row>
    <row r="1758" spans="1:33" ht="409.6" x14ac:dyDescent="0.3">
      <c r="A1758">
        <v>1756</v>
      </c>
      <c r="B1758" s="6">
        <v>1757</v>
      </c>
      <c r="C1758" s="6">
        <v>3</v>
      </c>
      <c r="D1758" t="s">
        <v>7749</v>
      </c>
      <c r="E1758" t="s">
        <v>7749</v>
      </c>
      <c r="F1758" t="s">
        <v>4223</v>
      </c>
      <c r="G1758" t="str">
        <f t="shared" si="108"/>
        <v>Clive Drake</v>
      </c>
      <c r="H1758" t="str">
        <f t="shared" si="109"/>
        <v>First Review</v>
      </c>
      <c r="I1758" s="1">
        <v>42800</v>
      </c>
      <c r="J1758" t="s">
        <v>32</v>
      </c>
      <c r="K1758" s="2" t="s">
        <v>7750</v>
      </c>
      <c r="L1758" s="2" t="str">
        <v>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British Airways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British Airways "Brochure" on the now chargeable food and as a Sales and Marketing professional - It was the most patronising piece of rubbish I'd ever read. It read as if British Airways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v>
      </c>
      <c r="M1758" t="s">
        <v>92</v>
      </c>
      <c r="N1758" t="s">
        <v>92</v>
      </c>
      <c r="O1758" t="s">
        <v>35</v>
      </c>
      <c r="P1758" t="s">
        <v>35</v>
      </c>
      <c r="Q1758" t="s">
        <v>48</v>
      </c>
      <c r="R1758" t="s">
        <v>48</v>
      </c>
      <c r="S1758" t="s">
        <v>7751</v>
      </c>
      <c r="T1758" t="s">
        <v>50</v>
      </c>
      <c r="U1758" t="s">
        <v>1852</v>
      </c>
      <c r="V1758" t="s">
        <v>52</v>
      </c>
      <c r="W1758" s="8">
        <v>42795</v>
      </c>
      <c r="X1758" s="1">
        <f t="shared" si="110"/>
        <v>42795</v>
      </c>
      <c r="Y1758">
        <v>1</v>
      </c>
      <c r="Z1758">
        <v>4</v>
      </c>
      <c r="AA1758">
        <v>2</v>
      </c>
      <c r="AB1758">
        <v>1</v>
      </c>
      <c r="AC1758">
        <v>1</v>
      </c>
      <c r="AD1758" t="s">
        <v>13426</v>
      </c>
      <c r="AE1758">
        <v>-1</v>
      </c>
      <c r="AF1758" t="s">
        <v>41</v>
      </c>
      <c r="AG1758" t="str">
        <f t="shared" si="111"/>
        <v>Not Verified</v>
      </c>
    </row>
    <row r="1759" spans="1:33" ht="201.6" x14ac:dyDescent="0.3">
      <c r="A1759">
        <v>1757</v>
      </c>
      <c r="B1759" s="6">
        <v>1758</v>
      </c>
      <c r="C1759" s="6">
        <v>7</v>
      </c>
      <c r="D1759" t="s">
        <v>1598</v>
      </c>
      <c r="E1759" t="s">
        <v>1598</v>
      </c>
      <c r="F1759" t="s">
        <v>316</v>
      </c>
      <c r="G1759" t="str">
        <f t="shared" si="108"/>
        <v>E Smyth</v>
      </c>
      <c r="H1759" t="str">
        <f t="shared" si="109"/>
        <v>First Review</v>
      </c>
      <c r="I1759" s="1">
        <v>42798</v>
      </c>
      <c r="J1759" t="s">
        <v>32</v>
      </c>
      <c r="K1759" s="2" t="s">
        <v>7752</v>
      </c>
      <c r="L1759" s="2" t="str">
        <v>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v>
      </c>
      <c r="M1759" t="s">
        <v>217</v>
      </c>
      <c r="N1759" t="s">
        <v>217</v>
      </c>
      <c r="O1759" t="s">
        <v>35</v>
      </c>
      <c r="P1759" t="s">
        <v>35</v>
      </c>
      <c r="Q1759" t="s">
        <v>48</v>
      </c>
      <c r="R1759" t="s">
        <v>48</v>
      </c>
      <c r="S1759" t="s">
        <v>4125</v>
      </c>
      <c r="T1759" t="s">
        <v>2162</v>
      </c>
      <c r="U1759" t="s">
        <v>267</v>
      </c>
      <c r="V1759" t="s">
        <v>52</v>
      </c>
      <c r="W1759" s="8">
        <v>42795</v>
      </c>
      <c r="X1759" s="1">
        <f t="shared" si="110"/>
        <v>42795</v>
      </c>
      <c r="Y1759">
        <v>5</v>
      </c>
      <c r="Z1759">
        <v>5</v>
      </c>
      <c r="AA1759">
        <v>3</v>
      </c>
      <c r="AB1759">
        <v>3</v>
      </c>
      <c r="AC1759">
        <v>3</v>
      </c>
      <c r="AD1759" t="s">
        <v>155</v>
      </c>
      <c r="AE1759">
        <v>4</v>
      </c>
      <c r="AF1759" t="s">
        <v>53</v>
      </c>
      <c r="AG1759" t="str">
        <f t="shared" si="111"/>
        <v>Verified</v>
      </c>
    </row>
    <row r="1760" spans="1:33" ht="115.2" x14ac:dyDescent="0.3">
      <c r="A1760">
        <v>1758</v>
      </c>
      <c r="B1760" s="6">
        <v>1759</v>
      </c>
      <c r="C1760" s="6">
        <v>10</v>
      </c>
      <c r="D1760" t="s">
        <v>7753</v>
      </c>
      <c r="E1760" t="s">
        <v>7753</v>
      </c>
      <c r="F1760" t="s">
        <v>3567</v>
      </c>
      <c r="G1760" t="str">
        <f t="shared" si="108"/>
        <v>Harry Aronowicz</v>
      </c>
      <c r="H1760" t="str">
        <f t="shared" si="109"/>
        <v>First Review</v>
      </c>
      <c r="I1760" s="1">
        <v>42798</v>
      </c>
      <c r="J1760" t="s">
        <v>172</v>
      </c>
      <c r="K1760" s="2" t="s">
        <v>7754</v>
      </c>
      <c r="L1760" s="2" t="str">
        <v>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v>
      </c>
      <c r="M1760" t="s">
        <v>2659</v>
      </c>
      <c r="N1760" t="s">
        <v>2659</v>
      </c>
      <c r="O1760" t="s">
        <v>35</v>
      </c>
      <c r="P1760" t="s">
        <v>35</v>
      </c>
      <c r="Q1760" t="s">
        <v>48</v>
      </c>
      <c r="R1760" t="s">
        <v>48</v>
      </c>
      <c r="S1760" t="s">
        <v>1127</v>
      </c>
      <c r="T1760" t="s">
        <v>488</v>
      </c>
      <c r="U1760" t="s">
        <v>64</v>
      </c>
      <c r="V1760" t="s">
        <v>52</v>
      </c>
      <c r="W1760" s="8">
        <v>42795</v>
      </c>
      <c r="X1760" s="1">
        <f t="shared" si="110"/>
        <v>42795</v>
      </c>
      <c r="Y1760">
        <v>5</v>
      </c>
      <c r="Z1760">
        <v>5</v>
      </c>
      <c r="AA1760">
        <v>5</v>
      </c>
      <c r="AB1760">
        <v>5</v>
      </c>
      <c r="AC1760">
        <v>4</v>
      </c>
      <c r="AD1760" t="s">
        <v>155</v>
      </c>
      <c r="AE1760">
        <v>4</v>
      </c>
      <c r="AF1760" t="s">
        <v>53</v>
      </c>
      <c r="AG1760" t="str">
        <f t="shared" si="111"/>
        <v>Verified</v>
      </c>
    </row>
    <row r="1761" spans="1:33" ht="100.8" x14ac:dyDescent="0.3">
      <c r="A1761">
        <v>1759</v>
      </c>
      <c r="B1761" s="6">
        <v>1760</v>
      </c>
      <c r="C1761" s="6">
        <v>1</v>
      </c>
      <c r="D1761" t="s">
        <v>7755</v>
      </c>
      <c r="E1761" t="s">
        <v>7756</v>
      </c>
      <c r="F1761" t="s">
        <v>7757</v>
      </c>
      <c r="G1761" t="str">
        <f t="shared" si="108"/>
        <v>Pooran Noorafshan</v>
      </c>
      <c r="H1761" t="str">
        <f t="shared" si="109"/>
        <v>First Review</v>
      </c>
      <c r="I1761" s="1">
        <v>42798</v>
      </c>
      <c r="J1761" t="s">
        <v>172</v>
      </c>
      <c r="K1761" s="2" t="s">
        <v>7758</v>
      </c>
      <c r="L1761" s="2" t="str">
        <v>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v>
      </c>
      <c r="N1761" t="s">
        <v>69</v>
      </c>
      <c r="O1761" t="s">
        <v>47</v>
      </c>
      <c r="P1761" t="s">
        <v>47</v>
      </c>
      <c r="Q1761" t="s">
        <v>36</v>
      </c>
      <c r="R1761" t="s">
        <v>36</v>
      </c>
      <c r="S1761" t="s">
        <v>7759</v>
      </c>
      <c r="T1761" t="s">
        <v>5089</v>
      </c>
      <c r="U1761" t="s">
        <v>176</v>
      </c>
      <c r="V1761" t="s">
        <v>64</v>
      </c>
      <c r="W1761" s="8">
        <v>42795</v>
      </c>
      <c r="X1761" s="1">
        <f t="shared" si="110"/>
        <v>42795</v>
      </c>
      <c r="Y1761">
        <v>-1</v>
      </c>
      <c r="Z1761">
        <v>-1</v>
      </c>
      <c r="AA1761">
        <v>-1</v>
      </c>
      <c r="AB1761">
        <v>-1</v>
      </c>
      <c r="AC1761">
        <v>1</v>
      </c>
      <c r="AD1761" t="s">
        <v>13426</v>
      </c>
      <c r="AE1761">
        <v>-1</v>
      </c>
      <c r="AF1761" t="s">
        <v>53</v>
      </c>
      <c r="AG1761" t="str">
        <f t="shared" si="111"/>
        <v>Verified</v>
      </c>
    </row>
    <row r="1762" spans="1:33" ht="144" x14ac:dyDescent="0.3">
      <c r="A1762">
        <v>1760</v>
      </c>
      <c r="B1762" s="6">
        <v>1761</v>
      </c>
      <c r="C1762" s="6">
        <v>4</v>
      </c>
      <c r="D1762" t="s">
        <v>7760</v>
      </c>
      <c r="E1762" t="s">
        <v>7761</v>
      </c>
      <c r="F1762" t="s">
        <v>7762</v>
      </c>
      <c r="G1762" t="str">
        <f t="shared" si="108"/>
        <v>David Humphrey</v>
      </c>
      <c r="H1762" t="str">
        <f t="shared" si="109"/>
        <v>First Review</v>
      </c>
      <c r="I1762" s="1">
        <v>42797</v>
      </c>
      <c r="J1762" t="s">
        <v>32</v>
      </c>
      <c r="K1762" s="2" t="s">
        <v>7763</v>
      </c>
      <c r="L1762" s="2" t="str">
        <v>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v>
      </c>
      <c r="N1762" t="s">
        <v>69</v>
      </c>
      <c r="O1762" t="s">
        <v>105</v>
      </c>
      <c r="P1762" t="s">
        <v>105</v>
      </c>
      <c r="Q1762" t="s">
        <v>36</v>
      </c>
      <c r="R1762" t="s">
        <v>36</v>
      </c>
      <c r="S1762" t="s">
        <v>6832</v>
      </c>
      <c r="T1762" t="s">
        <v>871</v>
      </c>
      <c r="U1762" t="s">
        <v>267</v>
      </c>
      <c r="V1762" t="s">
        <v>52</v>
      </c>
      <c r="W1762" s="8">
        <v>42767</v>
      </c>
      <c r="X1762" s="1">
        <f t="shared" si="110"/>
        <v>42767</v>
      </c>
      <c r="Y1762">
        <v>2</v>
      </c>
      <c r="Z1762">
        <v>3</v>
      </c>
      <c r="AA1762">
        <v>1</v>
      </c>
      <c r="AB1762">
        <v>1</v>
      </c>
      <c r="AC1762">
        <v>1</v>
      </c>
      <c r="AD1762" t="s">
        <v>13426</v>
      </c>
      <c r="AE1762">
        <v>1</v>
      </c>
      <c r="AF1762" t="s">
        <v>53</v>
      </c>
      <c r="AG1762" t="str">
        <f t="shared" si="111"/>
        <v>Verified</v>
      </c>
    </row>
    <row r="1763" spans="1:33" ht="129.6" x14ac:dyDescent="0.3">
      <c r="A1763">
        <v>1761</v>
      </c>
      <c r="B1763" s="6">
        <v>1762</v>
      </c>
      <c r="C1763" s="6">
        <v>2</v>
      </c>
      <c r="D1763" t="s">
        <v>7764</v>
      </c>
      <c r="E1763" t="s">
        <v>7765</v>
      </c>
      <c r="F1763" t="s">
        <v>351</v>
      </c>
      <c r="G1763" t="str">
        <f t="shared" si="108"/>
        <v>Unknown Name</v>
      </c>
      <c r="H1763" t="str">
        <f t="shared" si="109"/>
        <v xml:space="preserve">2 </v>
      </c>
      <c r="I1763" s="1">
        <v>42795</v>
      </c>
      <c r="J1763" t="s">
        <v>677</v>
      </c>
      <c r="K1763" s="2" t="s">
        <v>7766</v>
      </c>
      <c r="L1763" s="2" t="str">
        <v>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v>
      </c>
      <c r="M1763" t="s">
        <v>4834</v>
      </c>
      <c r="N1763" t="s">
        <v>4834</v>
      </c>
      <c r="O1763" t="s">
        <v>47</v>
      </c>
      <c r="P1763" t="s">
        <v>47</v>
      </c>
      <c r="Q1763" t="s">
        <v>36</v>
      </c>
      <c r="R1763" t="s">
        <v>36</v>
      </c>
      <c r="S1763" t="s">
        <v>679</v>
      </c>
      <c r="T1763" t="s">
        <v>64</v>
      </c>
      <c r="U1763" t="s">
        <v>309</v>
      </c>
      <c r="V1763" t="s">
        <v>52</v>
      </c>
      <c r="W1763" s="8">
        <v>42767</v>
      </c>
      <c r="X1763" s="1">
        <f t="shared" si="110"/>
        <v>42767</v>
      </c>
      <c r="Y1763">
        <v>1</v>
      </c>
      <c r="Z1763">
        <v>2</v>
      </c>
      <c r="AA1763">
        <v>3</v>
      </c>
      <c r="AB1763">
        <v>2</v>
      </c>
      <c r="AC1763">
        <v>1</v>
      </c>
      <c r="AD1763" t="s">
        <v>13426</v>
      </c>
      <c r="AE1763">
        <v>2</v>
      </c>
      <c r="AF1763" t="s">
        <v>53</v>
      </c>
      <c r="AG1763" t="str">
        <f t="shared" si="111"/>
        <v>Verified</v>
      </c>
    </row>
    <row r="1764" spans="1:33" ht="409.6" x14ac:dyDescent="0.3">
      <c r="A1764">
        <v>1762</v>
      </c>
      <c r="B1764" s="6">
        <v>1763</v>
      </c>
      <c r="C1764" s="6">
        <v>4</v>
      </c>
      <c r="D1764" t="s">
        <v>7767</v>
      </c>
      <c r="E1764" t="s">
        <v>7768</v>
      </c>
      <c r="F1764" t="s">
        <v>7769</v>
      </c>
      <c r="G1764" t="str">
        <f t="shared" si="108"/>
        <v>Michael Souter</v>
      </c>
      <c r="H1764" t="str">
        <f t="shared" si="109"/>
        <v>First Review</v>
      </c>
      <c r="I1764" s="1">
        <v>42794</v>
      </c>
      <c r="J1764" t="s">
        <v>81</v>
      </c>
      <c r="K1764" s="2" t="s">
        <v>7770</v>
      </c>
      <c r="L1764" s="2" t="str">
        <v>Mumbai to Seattle via London Heathrow. I don't know why I chose to fly British Airways - a sense of nostalgia I think. Going to India this time, I decided to go east, via LHR and British Airways seemed a good idea. I will not do so again. I specifically booked all the flights through British Airways so as to avoid any issues with transitions between carriers e.g. having to pick up baggage en route. THe non British Airways flights were arranged I discovered subsequently with non-partnered airlines, with no instructions or PNR's - trying to find out what the PNR was in order to get a boarding pass was an adventure as British Airways checkin staff kept referring me to the next leg of the flight. "We can't give you a boarding pass - its not a British Airways partnered airline" - "But British Airways did all the booking!". Blank look and total non-helpfulness. "Try in Heathrow". I eventually phoned and got the PNR and checked myself in with a boarding pass. Similarly on the way back, there was no instruction to the point that British Airways wanted me to confirm my bags in Mumbai before getting on the LHR flight. When I got to the gate, the British Airways staff pulled me to the side and castigated me for not confirming my bags. The fact that no-one told me to do so seemed to be lost on them. Essentially despite British Airways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British Airways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British Airways version is honestly the worst and most uncomfortable. Yes, its flat - but its short, and tight, and lumpy! Lufthansa, Ethihad, Emirates, Singapore, EVA, Thai, Cathay Pacific - all do much better than this - even Delta and American Airlines internationals are much better. Generally, the British Airways experience is unhelpful, uncomfortable and shabby. I'm embarrassed to have my birth nation offer such mediocre services. Its not because they are so much cheaper than others. Finally, I'm now sitting in one of the British Airways lounges at terminal 5, and noting that the provision of breakfast is geared towards buns, porridge, and muesli. What happened to the cooked breakfasts they offered four years ago? the last time I flew British Airways. Overall - it's sad.</v>
      </c>
      <c r="N1764" t="s">
        <v>69</v>
      </c>
      <c r="O1764" t="s">
        <v>47</v>
      </c>
      <c r="P1764" t="s">
        <v>47</v>
      </c>
      <c r="Q1764" t="s">
        <v>48</v>
      </c>
      <c r="R1764" t="s">
        <v>48</v>
      </c>
      <c r="S1764" t="s">
        <v>7771</v>
      </c>
      <c r="T1764" t="s">
        <v>219</v>
      </c>
      <c r="U1764" t="s">
        <v>434</v>
      </c>
      <c r="V1764" t="s">
        <v>64</v>
      </c>
      <c r="W1764" s="8">
        <v>42767</v>
      </c>
      <c r="X1764" s="1">
        <f t="shared" si="110"/>
        <v>42767</v>
      </c>
      <c r="Y1764">
        <v>1</v>
      </c>
      <c r="Z1764">
        <v>3</v>
      </c>
      <c r="AA1764">
        <v>1</v>
      </c>
      <c r="AB1764">
        <v>2</v>
      </c>
      <c r="AC1764">
        <v>2</v>
      </c>
      <c r="AD1764" t="s">
        <v>13426</v>
      </c>
      <c r="AE1764">
        <v>1</v>
      </c>
      <c r="AF1764" t="s">
        <v>53</v>
      </c>
      <c r="AG1764" t="str">
        <f t="shared" si="111"/>
        <v>Verified</v>
      </c>
    </row>
    <row r="1765" spans="1:33" ht="129.6" x14ac:dyDescent="0.3">
      <c r="A1765">
        <v>1763</v>
      </c>
      <c r="B1765" s="6">
        <v>1764</v>
      </c>
      <c r="C1765" s="6">
        <v>9</v>
      </c>
      <c r="D1765" t="s">
        <v>7772</v>
      </c>
      <c r="E1765" t="s">
        <v>7773</v>
      </c>
      <c r="F1765" t="s">
        <v>7774</v>
      </c>
      <c r="G1765" t="str">
        <f t="shared" si="108"/>
        <v>P Butterworth</v>
      </c>
      <c r="H1765" t="str">
        <f t="shared" si="109"/>
        <v>First Review</v>
      </c>
      <c r="I1765" s="1">
        <v>42794</v>
      </c>
      <c r="J1765" t="s">
        <v>32</v>
      </c>
      <c r="K1765" s="2" t="s">
        <v>7775</v>
      </c>
      <c r="L1765" s="2" t="str">
        <v>I have flown a lot with British Airways and other airlines and am constantly amazed at British Airways's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v>
      </c>
      <c r="M1765" t="s">
        <v>2659</v>
      </c>
      <c r="N1765" t="s">
        <v>2659</v>
      </c>
      <c r="O1765" t="s">
        <v>47</v>
      </c>
      <c r="P1765" t="s">
        <v>47</v>
      </c>
      <c r="Q1765" t="s">
        <v>138</v>
      </c>
      <c r="R1765" t="s">
        <v>138</v>
      </c>
      <c r="S1765" t="s">
        <v>1868</v>
      </c>
      <c r="T1765" t="s">
        <v>38</v>
      </c>
      <c r="U1765" t="s">
        <v>64</v>
      </c>
      <c r="V1765" t="s">
        <v>52</v>
      </c>
      <c r="W1765" s="8">
        <v>42767</v>
      </c>
      <c r="X1765" s="1">
        <f t="shared" si="110"/>
        <v>42767</v>
      </c>
      <c r="Y1765">
        <v>5</v>
      </c>
      <c r="Z1765">
        <v>5</v>
      </c>
      <c r="AA1765">
        <v>3</v>
      </c>
      <c r="AB1765">
        <v>4</v>
      </c>
      <c r="AC1765">
        <v>4</v>
      </c>
      <c r="AD1765" t="s">
        <v>155</v>
      </c>
      <c r="AE1765">
        <v>5</v>
      </c>
      <c r="AF1765" t="s">
        <v>53</v>
      </c>
      <c r="AG1765" t="str">
        <f t="shared" si="111"/>
        <v>Verified</v>
      </c>
    </row>
    <row r="1766" spans="1:33" ht="302.39999999999998" x14ac:dyDescent="0.3">
      <c r="A1766">
        <v>1764</v>
      </c>
      <c r="B1766" s="6">
        <v>1765</v>
      </c>
      <c r="C1766" s="6">
        <v>1</v>
      </c>
      <c r="D1766" t="s">
        <v>7776</v>
      </c>
      <c r="E1766" t="s">
        <v>7777</v>
      </c>
      <c r="F1766" t="s">
        <v>7778</v>
      </c>
      <c r="G1766" t="str">
        <f t="shared" si="108"/>
        <v>Paul Dixon</v>
      </c>
      <c r="H1766" t="str">
        <f t="shared" si="109"/>
        <v>First Review</v>
      </c>
      <c r="I1766" s="1">
        <v>42793</v>
      </c>
      <c r="J1766" t="s">
        <v>32</v>
      </c>
      <c r="K1766" s="2" t="s">
        <v>7779</v>
      </c>
      <c r="L1766" s="2" t="str">
        <v>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British Airways again. British Airways - the worlds biggest rip off.</v>
      </c>
      <c r="M1766" t="s">
        <v>2659</v>
      </c>
      <c r="N1766" t="s">
        <v>2659</v>
      </c>
      <c r="O1766" t="s">
        <v>35</v>
      </c>
      <c r="P1766" t="s">
        <v>35</v>
      </c>
      <c r="Q1766" t="s">
        <v>36</v>
      </c>
      <c r="R1766" t="s">
        <v>36</v>
      </c>
      <c r="S1766" t="s">
        <v>1902</v>
      </c>
      <c r="T1766" t="s">
        <v>1253</v>
      </c>
      <c r="U1766" t="s">
        <v>50</v>
      </c>
      <c r="V1766" t="s">
        <v>52</v>
      </c>
      <c r="W1766" s="8">
        <v>42767</v>
      </c>
      <c r="X1766" s="1">
        <f t="shared" si="110"/>
        <v>42767</v>
      </c>
      <c r="Y1766">
        <v>1</v>
      </c>
      <c r="Z1766">
        <v>2</v>
      </c>
      <c r="AA1766">
        <v>1</v>
      </c>
      <c r="AB1766">
        <v>2</v>
      </c>
      <c r="AC1766">
        <v>1</v>
      </c>
      <c r="AD1766" t="s">
        <v>13426</v>
      </c>
      <c r="AE1766">
        <v>1</v>
      </c>
      <c r="AF1766" t="s">
        <v>53</v>
      </c>
      <c r="AG1766" t="str">
        <f t="shared" si="111"/>
        <v>Verified</v>
      </c>
    </row>
    <row r="1767" spans="1:33" ht="409.6" x14ac:dyDescent="0.3">
      <c r="A1767">
        <v>1765</v>
      </c>
      <c r="B1767" s="6">
        <v>1766</v>
      </c>
      <c r="C1767" s="6">
        <v>10</v>
      </c>
      <c r="D1767" t="s">
        <v>7780</v>
      </c>
      <c r="E1767" t="s">
        <v>7781</v>
      </c>
      <c r="F1767" t="s">
        <v>97</v>
      </c>
      <c r="G1767" t="str">
        <f t="shared" si="108"/>
        <v>Unknown Name</v>
      </c>
      <c r="H1767" t="str">
        <f t="shared" si="109"/>
        <v xml:space="preserve">1 </v>
      </c>
      <c r="I1767" s="1">
        <v>42792</v>
      </c>
      <c r="J1767" t="s">
        <v>32</v>
      </c>
      <c r="K1767" s="2" t="s">
        <v>7782</v>
      </c>
      <c r="L1767" s="2" t="str">
        <v>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v>
      </c>
      <c r="M1767" t="s">
        <v>2659</v>
      </c>
      <c r="N1767" t="s">
        <v>2659</v>
      </c>
      <c r="O1767" t="s">
        <v>47</v>
      </c>
      <c r="P1767" t="s">
        <v>47</v>
      </c>
      <c r="Q1767" t="s">
        <v>48</v>
      </c>
      <c r="R1767" t="s">
        <v>48</v>
      </c>
      <c r="S1767" t="s">
        <v>7783</v>
      </c>
      <c r="T1767" t="s">
        <v>64</v>
      </c>
      <c r="U1767" t="s">
        <v>7784</v>
      </c>
      <c r="V1767" t="s">
        <v>52</v>
      </c>
      <c r="W1767" s="8">
        <v>42767</v>
      </c>
      <c r="X1767" s="1">
        <f t="shared" si="110"/>
        <v>42767</v>
      </c>
      <c r="Y1767">
        <v>5</v>
      </c>
      <c r="Z1767">
        <v>5</v>
      </c>
      <c r="AA1767">
        <v>5</v>
      </c>
      <c r="AB1767">
        <v>5</v>
      </c>
      <c r="AC1767">
        <v>5</v>
      </c>
      <c r="AD1767" t="s">
        <v>155</v>
      </c>
      <c r="AE1767">
        <v>4</v>
      </c>
      <c r="AF1767" t="s">
        <v>53</v>
      </c>
      <c r="AG1767" t="str">
        <f t="shared" si="111"/>
        <v>Verified</v>
      </c>
    </row>
    <row r="1768" spans="1:33" ht="388.8" x14ac:dyDescent="0.3">
      <c r="A1768">
        <v>1766</v>
      </c>
      <c r="B1768" s="6">
        <v>1767</v>
      </c>
      <c r="C1768" s="6">
        <v>2</v>
      </c>
      <c r="D1768" t="s">
        <v>7785</v>
      </c>
      <c r="E1768" t="s">
        <v>7786</v>
      </c>
      <c r="F1768" t="s">
        <v>7787</v>
      </c>
      <c r="G1768" t="str">
        <f t="shared" si="108"/>
        <v>Nicola Beretta</v>
      </c>
      <c r="H1768" t="str">
        <f t="shared" si="109"/>
        <v>First Review</v>
      </c>
      <c r="I1768" s="1">
        <v>42791</v>
      </c>
      <c r="J1768" t="s">
        <v>32</v>
      </c>
      <c r="K1768" s="2" t="s">
        <v>7788</v>
      </c>
      <c r="L1768" s="2" t="str">
        <v>London Heathrow to Mumbai. I've been a loyal British Airways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British Airways0199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British Airways but you are stuck in the 80s and you're slipping further down my list of preferences.</v>
      </c>
      <c r="M1768" t="s">
        <v>235</v>
      </c>
      <c r="N1768" t="s">
        <v>235</v>
      </c>
      <c r="O1768" t="s">
        <v>47</v>
      </c>
      <c r="P1768" t="s">
        <v>47</v>
      </c>
      <c r="Q1768" t="s">
        <v>138</v>
      </c>
      <c r="R1768" t="s">
        <v>138</v>
      </c>
      <c r="S1768" t="s">
        <v>375</v>
      </c>
      <c r="T1768" t="s">
        <v>64</v>
      </c>
      <c r="U1768" t="s">
        <v>219</v>
      </c>
      <c r="V1768" t="s">
        <v>52</v>
      </c>
      <c r="W1768" s="8">
        <v>42767</v>
      </c>
      <c r="X1768" s="1">
        <f t="shared" si="110"/>
        <v>42767</v>
      </c>
      <c r="Y1768">
        <v>2</v>
      </c>
      <c r="Z1768">
        <v>2</v>
      </c>
      <c r="AA1768">
        <v>2</v>
      </c>
      <c r="AB1768">
        <v>2</v>
      </c>
      <c r="AC1768">
        <v>3</v>
      </c>
      <c r="AD1768" t="s">
        <v>13426</v>
      </c>
      <c r="AE1768">
        <v>1</v>
      </c>
      <c r="AF1768" t="s">
        <v>53</v>
      </c>
      <c r="AG1768" t="str">
        <f t="shared" si="111"/>
        <v>Verified</v>
      </c>
    </row>
    <row r="1769" spans="1:33" ht="374.4" x14ac:dyDescent="0.3">
      <c r="A1769">
        <v>1767</v>
      </c>
      <c r="B1769" s="6">
        <v>1768</v>
      </c>
      <c r="C1769" s="6">
        <v>2</v>
      </c>
      <c r="D1769" t="s">
        <v>7789</v>
      </c>
      <c r="E1769" t="s">
        <v>7790</v>
      </c>
      <c r="F1769" t="s">
        <v>7791</v>
      </c>
      <c r="G1769" t="str">
        <f t="shared" si="108"/>
        <v>Ken Wilkins</v>
      </c>
      <c r="H1769" t="str">
        <f t="shared" si="109"/>
        <v>First Review</v>
      </c>
      <c r="I1769" s="1">
        <v>42790</v>
      </c>
      <c r="J1769" t="s">
        <v>32</v>
      </c>
      <c r="K1769" s="2" t="s">
        <v>7792</v>
      </c>
      <c r="L1769" s="2" t="str">
        <v>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British Airways employees, travelling either for free or at a drastically reduced rate had been given the seats originally and were eventually, after a great deal of argument moved. I have complained to British Airways and they have confirmed that this did indeed happen and will ensure it doesn't in the future. Next up we both had salmon and were both ill towards the end of the flight. My IFE didnt work, they offered to move me, ironically to swap with one of the British Airways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British Airways need to do better though, far better if they are to compete with the good Middle East and Far Eastern airlines.</v>
      </c>
      <c r="M1769" t="s">
        <v>235</v>
      </c>
      <c r="N1769" t="s">
        <v>235</v>
      </c>
      <c r="O1769" t="s">
        <v>35</v>
      </c>
      <c r="P1769" t="s">
        <v>35</v>
      </c>
      <c r="Q1769" t="s">
        <v>48</v>
      </c>
      <c r="R1769" t="s">
        <v>48</v>
      </c>
      <c r="S1769" t="s">
        <v>7793</v>
      </c>
      <c r="T1769" t="s">
        <v>78</v>
      </c>
      <c r="U1769" t="s">
        <v>1148</v>
      </c>
      <c r="V1769" t="s">
        <v>52</v>
      </c>
      <c r="W1769" s="8">
        <v>42767</v>
      </c>
      <c r="X1769" s="1">
        <f t="shared" si="110"/>
        <v>42767</v>
      </c>
      <c r="Y1769">
        <v>4</v>
      </c>
      <c r="Z1769">
        <v>3</v>
      </c>
      <c r="AA1769">
        <v>1</v>
      </c>
      <c r="AB1769">
        <v>1</v>
      </c>
      <c r="AC1769">
        <v>1</v>
      </c>
      <c r="AD1769" t="s">
        <v>13426</v>
      </c>
      <c r="AE1769">
        <v>1</v>
      </c>
      <c r="AF1769" t="s">
        <v>53</v>
      </c>
      <c r="AG1769" t="str">
        <f t="shared" si="111"/>
        <v>Verified</v>
      </c>
    </row>
    <row r="1770" spans="1:33" ht="86.4" x14ac:dyDescent="0.3">
      <c r="A1770">
        <v>1768</v>
      </c>
      <c r="B1770" s="6">
        <v>1769</v>
      </c>
      <c r="C1770" s="6">
        <v>4</v>
      </c>
      <c r="D1770" t="s">
        <v>7794</v>
      </c>
      <c r="E1770" t="s">
        <v>7795</v>
      </c>
      <c r="F1770" t="s">
        <v>7796</v>
      </c>
      <c r="G1770" t="str">
        <f t="shared" si="108"/>
        <v>K Maroumas</v>
      </c>
      <c r="H1770" t="str">
        <f t="shared" si="109"/>
        <v>First Review</v>
      </c>
      <c r="I1770" s="1">
        <v>42790</v>
      </c>
      <c r="J1770" t="s">
        <v>172</v>
      </c>
      <c r="K1770" s="2" t="s">
        <v>7797</v>
      </c>
      <c r="L1770" s="2" t="str">
        <v>Amman to London Heathrow. Staff were very minimalistic in their service. They were not rude, but not willing to be helpful or go out of their way to make a good impression. . I fly very often, not often with British Airways so thought I'd try it, and now realized they do not compare with other major airlines.</v>
      </c>
      <c r="N1770" t="s">
        <v>69</v>
      </c>
      <c r="O1770" t="s">
        <v>47</v>
      </c>
      <c r="P1770" t="s">
        <v>47</v>
      </c>
      <c r="Q1770" t="s">
        <v>36</v>
      </c>
      <c r="R1770" t="s">
        <v>36</v>
      </c>
      <c r="S1770" t="s">
        <v>460</v>
      </c>
      <c r="T1770" t="s">
        <v>461</v>
      </c>
      <c r="U1770" t="s">
        <v>64</v>
      </c>
      <c r="V1770" t="s">
        <v>52</v>
      </c>
      <c r="W1770" s="8">
        <v>42767</v>
      </c>
      <c r="X1770" s="1">
        <f t="shared" si="110"/>
        <v>42767</v>
      </c>
      <c r="Y1770">
        <v>3</v>
      </c>
      <c r="Z1770">
        <v>2</v>
      </c>
      <c r="AA1770">
        <v>3</v>
      </c>
      <c r="AB1770">
        <v>3</v>
      </c>
      <c r="AC1770">
        <v>3</v>
      </c>
      <c r="AD1770" t="s">
        <v>13426</v>
      </c>
      <c r="AE1770">
        <v>3</v>
      </c>
      <c r="AF1770" t="s">
        <v>53</v>
      </c>
      <c r="AG1770" t="str">
        <f t="shared" si="111"/>
        <v>Verified</v>
      </c>
    </row>
    <row r="1771" spans="1:33" ht="259.2" x14ac:dyDescent="0.3">
      <c r="A1771">
        <v>1769</v>
      </c>
      <c r="B1771" s="6">
        <v>1770</v>
      </c>
      <c r="C1771" s="6">
        <v>6</v>
      </c>
      <c r="D1771" t="s">
        <v>7798</v>
      </c>
      <c r="E1771" t="s">
        <v>7799</v>
      </c>
      <c r="F1771" t="s">
        <v>7800</v>
      </c>
      <c r="G1771" t="str">
        <f t="shared" si="108"/>
        <v>J Laws</v>
      </c>
      <c r="H1771" t="str">
        <f t="shared" si="109"/>
        <v>First Review</v>
      </c>
      <c r="I1771" s="1">
        <v>42790</v>
      </c>
      <c r="J1771" t="s">
        <v>32</v>
      </c>
      <c r="K1771" s="2" t="s">
        <v>7801</v>
      </c>
      <c r="L1771" s="2" t="str">
        <v>London Heathrow to Miami. I paid £50 extra for an exit seat - this is the best thing to do. Make sure you get the one closest to window, mainly because no-one stands there to stretch their legs etc. You get unlimited leg room and the ability to stand up and wanderstretch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British Airways has no other major advantages, so sadly, why use them?</v>
      </c>
      <c r="M1771" t="s">
        <v>34</v>
      </c>
      <c r="N1771" t="s">
        <v>34</v>
      </c>
      <c r="O1771" t="s">
        <v>105</v>
      </c>
      <c r="P1771" t="s">
        <v>105</v>
      </c>
      <c r="Q1771" t="s">
        <v>36</v>
      </c>
      <c r="R1771" t="s">
        <v>36</v>
      </c>
      <c r="S1771" t="s">
        <v>230</v>
      </c>
      <c r="T1771" t="s">
        <v>64</v>
      </c>
      <c r="U1771" t="s">
        <v>107</v>
      </c>
      <c r="V1771" t="s">
        <v>52</v>
      </c>
      <c r="W1771" s="8">
        <v>42705</v>
      </c>
      <c r="X1771" s="1">
        <f t="shared" si="110"/>
        <v>42705</v>
      </c>
      <c r="Y1771">
        <v>4</v>
      </c>
      <c r="Z1771">
        <v>4</v>
      </c>
      <c r="AA1771">
        <v>1</v>
      </c>
      <c r="AB1771">
        <v>5</v>
      </c>
      <c r="AC1771">
        <v>5</v>
      </c>
      <c r="AD1771" t="s">
        <v>155</v>
      </c>
      <c r="AE1771">
        <v>5</v>
      </c>
      <c r="AF1771" t="s">
        <v>53</v>
      </c>
      <c r="AG1771" t="str">
        <f t="shared" si="111"/>
        <v>Verified</v>
      </c>
    </row>
    <row r="1772" spans="1:33" ht="409.6" x14ac:dyDescent="0.3">
      <c r="A1772">
        <v>1770</v>
      </c>
      <c r="B1772" s="6">
        <v>1771</v>
      </c>
      <c r="C1772" s="6">
        <v>2</v>
      </c>
      <c r="D1772" t="s">
        <v>7802</v>
      </c>
      <c r="E1772" t="s">
        <v>7803</v>
      </c>
      <c r="F1772" t="s">
        <v>7804</v>
      </c>
      <c r="G1772" t="str">
        <f t="shared" si="108"/>
        <v>C Christodolou</v>
      </c>
      <c r="H1772" t="str">
        <f t="shared" si="109"/>
        <v>First Review</v>
      </c>
      <c r="I1772" s="1">
        <v>42790</v>
      </c>
      <c r="J1772" t="s">
        <v>32</v>
      </c>
      <c r="K1772" s="2" t="s">
        <v>7805</v>
      </c>
      <c r="L1772" s="2" t="str">
        <v>Lisbon to London Heathrow. Now that British Airways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thirstyhungry customers, but also the almost permanent presence of the service trolleys in the aisle blocking access to the toilets. Business class which I sometimes use is offered a free meal and drinks, all of a reasonable quality. However, in terms of legroomseat size there is no benefit compared to economy. The only reason I continue to fly British Airways is because I have fairly set routes and British Airways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British Airways these days. I have been flying with British Airways for well over a decade now, on a monthly basis. My sympathies go to the staff, because I fear cost-cutting will get them next, which will no doubt be to the detriment of the high standards the crews maintain to this day.</v>
      </c>
      <c r="M1772" t="s">
        <v>46</v>
      </c>
      <c r="N1772" t="s">
        <v>46</v>
      </c>
      <c r="O1772" t="s">
        <v>47</v>
      </c>
      <c r="P1772" t="s">
        <v>47</v>
      </c>
      <c r="Q1772" t="s">
        <v>36</v>
      </c>
      <c r="R1772" t="s">
        <v>36</v>
      </c>
      <c r="S1772" t="s">
        <v>2038</v>
      </c>
      <c r="T1772" t="s">
        <v>195</v>
      </c>
      <c r="U1772" t="s">
        <v>64</v>
      </c>
      <c r="V1772" t="s">
        <v>52</v>
      </c>
      <c r="W1772" s="8">
        <v>42767</v>
      </c>
      <c r="X1772" s="1">
        <f t="shared" si="110"/>
        <v>42767</v>
      </c>
      <c r="Y1772">
        <v>2</v>
      </c>
      <c r="Z1772">
        <v>2</v>
      </c>
      <c r="AA1772">
        <v>-1</v>
      </c>
      <c r="AB1772">
        <v>3</v>
      </c>
      <c r="AC1772">
        <v>2</v>
      </c>
      <c r="AD1772" t="s">
        <v>13426</v>
      </c>
      <c r="AE1772">
        <v>-1</v>
      </c>
      <c r="AF1772" t="s">
        <v>53</v>
      </c>
      <c r="AG1772" t="str">
        <f t="shared" si="111"/>
        <v>Verified</v>
      </c>
    </row>
    <row r="1773" spans="1:33" ht="345.6" x14ac:dyDescent="0.3">
      <c r="A1773">
        <v>1771</v>
      </c>
      <c r="B1773" s="6">
        <v>1772</v>
      </c>
      <c r="C1773" s="6">
        <v>7</v>
      </c>
      <c r="D1773" t="s">
        <v>7806</v>
      </c>
      <c r="E1773" t="s">
        <v>7807</v>
      </c>
      <c r="F1773" t="s">
        <v>2318</v>
      </c>
      <c r="G1773" t="str">
        <f t="shared" si="108"/>
        <v>Unknown Name</v>
      </c>
      <c r="H1773" t="str">
        <f t="shared" si="109"/>
        <v>25</v>
      </c>
      <c r="I1773" s="1">
        <v>42789</v>
      </c>
      <c r="J1773" t="s">
        <v>135</v>
      </c>
      <c r="K1773" s="2" t="s">
        <v>7808</v>
      </c>
      <c r="L1773" s="2" t="str">
        <v>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v>
      </c>
      <c r="M1773" t="s">
        <v>46</v>
      </c>
      <c r="N1773" t="s">
        <v>46</v>
      </c>
      <c r="O1773" t="s">
        <v>105</v>
      </c>
      <c r="P1773" t="s">
        <v>105</v>
      </c>
      <c r="Q1773" t="s">
        <v>36</v>
      </c>
      <c r="R1773" t="s">
        <v>36</v>
      </c>
      <c r="S1773" t="s">
        <v>508</v>
      </c>
      <c r="T1773" t="s">
        <v>509</v>
      </c>
      <c r="U1773" t="s">
        <v>64</v>
      </c>
      <c r="V1773" t="s">
        <v>52</v>
      </c>
      <c r="W1773" s="8">
        <v>42736</v>
      </c>
      <c r="X1773" s="1">
        <f t="shared" si="110"/>
        <v>42736</v>
      </c>
      <c r="Y1773">
        <v>5</v>
      </c>
      <c r="Z1773">
        <v>5</v>
      </c>
      <c r="AA1773">
        <v>2</v>
      </c>
      <c r="AB1773">
        <v>5</v>
      </c>
      <c r="AC1773">
        <v>2</v>
      </c>
      <c r="AD1773" t="s">
        <v>155</v>
      </c>
      <c r="AE1773">
        <v>3</v>
      </c>
      <c r="AF1773" t="s">
        <v>53</v>
      </c>
      <c r="AG1773" t="str">
        <f t="shared" si="111"/>
        <v>Verified</v>
      </c>
    </row>
    <row r="1774" spans="1:33" ht="230.4" x14ac:dyDescent="0.3">
      <c r="A1774">
        <v>1772</v>
      </c>
      <c r="B1774" s="6">
        <v>1773</v>
      </c>
      <c r="C1774" s="6">
        <v>3</v>
      </c>
      <c r="D1774" t="s">
        <v>7809</v>
      </c>
      <c r="E1774" t="s">
        <v>7810</v>
      </c>
      <c r="F1774" t="s">
        <v>7811</v>
      </c>
      <c r="G1774" t="str">
        <f t="shared" si="108"/>
        <v>S Hanylu</v>
      </c>
      <c r="H1774" t="str">
        <f t="shared" si="109"/>
        <v>First Review</v>
      </c>
      <c r="I1774" s="1">
        <v>42789</v>
      </c>
      <c r="J1774" t="s">
        <v>172</v>
      </c>
      <c r="K1774" s="2" t="s">
        <v>7812</v>
      </c>
      <c r="L1774" s="2" t="str">
        <v>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British Airways in my flights in the future.</v>
      </c>
      <c r="M1774" t="s">
        <v>46</v>
      </c>
      <c r="N1774" t="s">
        <v>46</v>
      </c>
      <c r="O1774" t="s">
        <v>105</v>
      </c>
      <c r="P1774" t="s">
        <v>105</v>
      </c>
      <c r="Q1774" t="s">
        <v>36</v>
      </c>
      <c r="R1774" t="s">
        <v>36</v>
      </c>
      <c r="S1774" t="s">
        <v>471</v>
      </c>
      <c r="T1774" t="s">
        <v>59</v>
      </c>
      <c r="U1774" t="s">
        <v>64</v>
      </c>
      <c r="V1774" t="s">
        <v>52</v>
      </c>
      <c r="W1774" s="8">
        <v>42767</v>
      </c>
      <c r="X1774" s="1">
        <f t="shared" si="110"/>
        <v>42767</v>
      </c>
      <c r="Y1774">
        <v>3</v>
      </c>
      <c r="Z1774">
        <v>5</v>
      </c>
      <c r="AA1774">
        <v>1</v>
      </c>
      <c r="AB1774">
        <v>3</v>
      </c>
      <c r="AC1774">
        <v>2</v>
      </c>
      <c r="AD1774" t="s">
        <v>13426</v>
      </c>
      <c r="AE1774">
        <v>1</v>
      </c>
      <c r="AF1774" t="s">
        <v>53</v>
      </c>
      <c r="AG1774" t="str">
        <f t="shared" si="111"/>
        <v>Verified</v>
      </c>
    </row>
    <row r="1775" spans="1:33" ht="115.2" x14ac:dyDescent="0.3">
      <c r="A1775">
        <v>1773</v>
      </c>
      <c r="B1775" s="6">
        <v>1774</v>
      </c>
      <c r="C1775" s="6">
        <v>1</v>
      </c>
      <c r="D1775" t="s">
        <v>7813</v>
      </c>
      <c r="E1775" t="s">
        <v>7814</v>
      </c>
      <c r="F1775" t="s">
        <v>7815</v>
      </c>
      <c r="G1775" t="str">
        <f t="shared" si="108"/>
        <v>T Davidson</v>
      </c>
      <c r="H1775" t="str">
        <f t="shared" si="109"/>
        <v>First Review</v>
      </c>
      <c r="I1775" s="1">
        <v>42788</v>
      </c>
      <c r="J1775" t="s">
        <v>32</v>
      </c>
      <c r="K1775" s="2" t="s">
        <v>7816</v>
      </c>
      <c r="L1775" s="2" t="str">
        <v>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v>
      </c>
      <c r="M1775" t="s">
        <v>217</v>
      </c>
      <c r="N1775" t="s">
        <v>217</v>
      </c>
      <c r="O1775" t="s">
        <v>47</v>
      </c>
      <c r="P1775" t="s">
        <v>47</v>
      </c>
      <c r="Q1775" t="s">
        <v>84</v>
      </c>
      <c r="R1775" t="s">
        <v>84</v>
      </c>
      <c r="S1775" t="s">
        <v>7817</v>
      </c>
      <c r="T1775" t="s">
        <v>50</v>
      </c>
      <c r="U1775" t="s">
        <v>38</v>
      </c>
      <c r="V1775" t="s">
        <v>52</v>
      </c>
      <c r="W1775" s="8">
        <v>42767</v>
      </c>
      <c r="X1775" s="1">
        <f t="shared" si="110"/>
        <v>42767</v>
      </c>
      <c r="Y1775">
        <v>1</v>
      </c>
      <c r="Z1775">
        <v>1</v>
      </c>
      <c r="AA1775">
        <v>1</v>
      </c>
      <c r="AB1775">
        <v>3</v>
      </c>
      <c r="AC1775">
        <v>1</v>
      </c>
      <c r="AD1775" t="s">
        <v>13426</v>
      </c>
      <c r="AE1775">
        <v>1</v>
      </c>
      <c r="AF1775" t="s">
        <v>53</v>
      </c>
      <c r="AG1775" t="str">
        <f t="shared" si="111"/>
        <v>Verified</v>
      </c>
    </row>
    <row r="1776" spans="1:33" ht="409.6" x14ac:dyDescent="0.3">
      <c r="A1776">
        <v>1774</v>
      </c>
      <c r="B1776" s="6">
        <v>1775</v>
      </c>
      <c r="C1776" s="6">
        <v>1</v>
      </c>
      <c r="D1776" t="s">
        <v>7818</v>
      </c>
      <c r="E1776" t="s">
        <v>7819</v>
      </c>
      <c r="F1776" t="s">
        <v>7820</v>
      </c>
      <c r="G1776" t="str">
        <f t="shared" si="108"/>
        <v>H Rainer</v>
      </c>
      <c r="H1776" t="str">
        <f t="shared" si="109"/>
        <v>First Review</v>
      </c>
      <c r="I1776" s="1">
        <v>42788</v>
      </c>
      <c r="J1776" t="s">
        <v>32</v>
      </c>
      <c r="K1776" s="2" t="s">
        <v>7821</v>
      </c>
      <c r="L1776" s="2" t="str">
        <v>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British Airways and ask for a refund on my return ticket as I can honestly say out of the 20 or so airlines I have flown on over the years this is by far the worst!</v>
      </c>
      <c r="N1776" t="s">
        <v>69</v>
      </c>
      <c r="O1776" t="s">
        <v>105</v>
      </c>
      <c r="P1776" t="s">
        <v>105</v>
      </c>
      <c r="Q1776" t="s">
        <v>36</v>
      </c>
      <c r="R1776" t="s">
        <v>36</v>
      </c>
      <c r="S1776" t="s">
        <v>2872</v>
      </c>
      <c r="T1776" t="s">
        <v>50</v>
      </c>
      <c r="U1776" t="s">
        <v>1241</v>
      </c>
      <c r="V1776" t="s">
        <v>52</v>
      </c>
      <c r="W1776" s="8">
        <v>42767</v>
      </c>
      <c r="X1776" s="1">
        <f t="shared" si="110"/>
        <v>42767</v>
      </c>
      <c r="Y1776">
        <v>1</v>
      </c>
      <c r="Z1776">
        <v>3</v>
      </c>
      <c r="AA1776">
        <v>2</v>
      </c>
      <c r="AB1776">
        <v>2</v>
      </c>
      <c r="AC1776">
        <v>2</v>
      </c>
      <c r="AD1776" t="s">
        <v>13426</v>
      </c>
      <c r="AE1776">
        <v>1</v>
      </c>
      <c r="AF1776" t="s">
        <v>53</v>
      </c>
      <c r="AG1776" t="str">
        <f t="shared" si="111"/>
        <v>Verified</v>
      </c>
    </row>
    <row r="1777" spans="1:33" ht="158.4" x14ac:dyDescent="0.3">
      <c r="A1777">
        <v>1775</v>
      </c>
      <c r="B1777" s="6">
        <v>1776</v>
      </c>
      <c r="C1777" s="6">
        <v>8</v>
      </c>
      <c r="D1777" t="s">
        <v>7822</v>
      </c>
      <c r="E1777" t="s">
        <v>7823</v>
      </c>
      <c r="F1777" t="s">
        <v>7824</v>
      </c>
      <c r="G1777" t="str">
        <f t="shared" si="108"/>
        <v>J Stewart</v>
      </c>
      <c r="H1777" t="str">
        <f t="shared" si="109"/>
        <v>First Review</v>
      </c>
      <c r="I1777" s="1">
        <v>42787</v>
      </c>
      <c r="J1777" t="s">
        <v>32</v>
      </c>
      <c r="K1777" s="2" t="s">
        <v>7825</v>
      </c>
      <c r="L1777" s="2" t="str">
        <v>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v>
      </c>
      <c r="M1777" t="s">
        <v>235</v>
      </c>
      <c r="N1777" t="s">
        <v>235</v>
      </c>
      <c r="O1777" t="s">
        <v>35</v>
      </c>
      <c r="P1777" t="s">
        <v>35</v>
      </c>
      <c r="Q1777" t="s">
        <v>36</v>
      </c>
      <c r="R1777" t="s">
        <v>36</v>
      </c>
      <c r="S1777" t="s">
        <v>4245</v>
      </c>
      <c r="T1777" t="s">
        <v>267</v>
      </c>
      <c r="U1777" t="s">
        <v>488</v>
      </c>
      <c r="V1777" t="s">
        <v>52</v>
      </c>
      <c r="W1777" s="8">
        <v>42767</v>
      </c>
      <c r="X1777" s="1">
        <f t="shared" si="110"/>
        <v>42767</v>
      </c>
      <c r="Y1777">
        <v>4</v>
      </c>
      <c r="Z1777">
        <v>3</v>
      </c>
      <c r="AA1777">
        <v>2</v>
      </c>
      <c r="AB1777">
        <v>4</v>
      </c>
      <c r="AC1777">
        <v>4</v>
      </c>
      <c r="AD1777" t="s">
        <v>155</v>
      </c>
      <c r="AE1777">
        <v>2</v>
      </c>
      <c r="AF1777" t="s">
        <v>53</v>
      </c>
      <c r="AG1777" t="str">
        <f t="shared" si="111"/>
        <v>Verified</v>
      </c>
    </row>
    <row r="1778" spans="1:33" ht="409.6" x14ac:dyDescent="0.3">
      <c r="A1778">
        <v>1776</v>
      </c>
      <c r="B1778" s="6">
        <v>1777</v>
      </c>
      <c r="C1778" s="6">
        <v>7</v>
      </c>
      <c r="D1778" t="s">
        <v>7826</v>
      </c>
      <c r="E1778" t="s">
        <v>7827</v>
      </c>
      <c r="F1778" t="s">
        <v>4924</v>
      </c>
      <c r="G1778" t="str">
        <f t="shared" si="108"/>
        <v>Mike Palmer</v>
      </c>
      <c r="H1778" t="str">
        <f t="shared" si="109"/>
        <v>First Review</v>
      </c>
      <c r="I1778" s="1">
        <v>42787</v>
      </c>
      <c r="J1778" t="s">
        <v>172</v>
      </c>
      <c r="K1778" s="2" t="s">
        <v>7828</v>
      </c>
      <c r="L1778" s="2" t="str">
        <v>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British Airways.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British Airways need to listen to what we're saying and take a long hard look at their conscious decision to downgrade service and become as bad as the budget airlines. Eventually the hardiest of us loyal British Airways customers will give up and move airlinealliance and that would be a shame.</v>
      </c>
      <c r="M1778" t="s">
        <v>7829</v>
      </c>
      <c r="N1778" t="s">
        <v>7829</v>
      </c>
      <c r="O1778" t="s">
        <v>105</v>
      </c>
      <c r="P1778" t="s">
        <v>105</v>
      </c>
      <c r="Q1778" t="s">
        <v>138</v>
      </c>
      <c r="R1778" t="s">
        <v>138</v>
      </c>
      <c r="S1778" t="s">
        <v>2640</v>
      </c>
      <c r="T1778" t="s">
        <v>798</v>
      </c>
      <c r="U1778" t="s">
        <v>64</v>
      </c>
      <c r="V1778" t="s">
        <v>52</v>
      </c>
      <c r="W1778" s="8">
        <v>42767</v>
      </c>
      <c r="X1778" s="1">
        <f t="shared" si="110"/>
        <v>42767</v>
      </c>
      <c r="Y1778">
        <v>3</v>
      </c>
      <c r="Z1778">
        <v>4</v>
      </c>
      <c r="AA1778">
        <v>2</v>
      </c>
      <c r="AB1778">
        <v>4</v>
      </c>
      <c r="AC1778">
        <v>3</v>
      </c>
      <c r="AD1778" t="s">
        <v>13426</v>
      </c>
      <c r="AE1778">
        <v>1</v>
      </c>
      <c r="AF1778" t="s">
        <v>53</v>
      </c>
      <c r="AG1778" t="str">
        <f t="shared" si="111"/>
        <v>Verified</v>
      </c>
    </row>
    <row r="1779" spans="1:33" ht="403.2" x14ac:dyDescent="0.3">
      <c r="A1779">
        <v>1777</v>
      </c>
      <c r="B1779" s="6">
        <v>1778</v>
      </c>
      <c r="C1779" s="6">
        <v>1</v>
      </c>
      <c r="D1779" t="s">
        <v>7830</v>
      </c>
      <c r="E1779" t="s">
        <v>7831</v>
      </c>
      <c r="F1779" t="s">
        <v>7832</v>
      </c>
      <c r="G1779" t="str">
        <f t="shared" si="108"/>
        <v>Peter Hill</v>
      </c>
      <c r="H1779" t="str">
        <f t="shared" si="109"/>
        <v>First Review</v>
      </c>
      <c r="I1779" s="1">
        <v>42787</v>
      </c>
      <c r="J1779" t="s">
        <v>32</v>
      </c>
      <c r="K1779" s="2" t="s">
        <v>7833</v>
      </c>
      <c r="L1779" s="2" t="str">
        <v>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British Airways is now no better than the no frills competitors, but keeps the facade of a full service airline with full service prices. A loyal customer of many, many years, I will choose their competitors in future.</v>
      </c>
      <c r="M1779" t="s">
        <v>722</v>
      </c>
      <c r="N1779" t="s">
        <v>722</v>
      </c>
      <c r="O1779" t="s">
        <v>47</v>
      </c>
      <c r="P1779" t="s">
        <v>47</v>
      </c>
      <c r="Q1779" t="s">
        <v>36</v>
      </c>
      <c r="R1779" t="s">
        <v>36</v>
      </c>
      <c r="S1779" t="s">
        <v>4621</v>
      </c>
      <c r="T1779" t="s">
        <v>50</v>
      </c>
      <c r="U1779" t="s">
        <v>4470</v>
      </c>
      <c r="V1779" t="s">
        <v>52</v>
      </c>
      <c r="W1779" s="8">
        <v>42767</v>
      </c>
      <c r="X1779" s="1">
        <f t="shared" si="110"/>
        <v>42767</v>
      </c>
      <c r="Y1779">
        <v>1</v>
      </c>
      <c r="Z1779">
        <v>2</v>
      </c>
      <c r="AA1779">
        <v>1</v>
      </c>
      <c r="AB1779">
        <v>1</v>
      </c>
      <c r="AC1779">
        <v>1</v>
      </c>
      <c r="AD1779" t="s">
        <v>13426</v>
      </c>
      <c r="AE1779">
        <v>-1</v>
      </c>
      <c r="AF1779" t="s">
        <v>53</v>
      </c>
      <c r="AG1779" t="str">
        <f t="shared" si="111"/>
        <v>Verified</v>
      </c>
    </row>
    <row r="1780" spans="1:33" ht="86.4" x14ac:dyDescent="0.3">
      <c r="A1780">
        <v>1778</v>
      </c>
      <c r="B1780" s="6">
        <v>1779</v>
      </c>
      <c r="C1780" s="6">
        <v>8</v>
      </c>
      <c r="D1780" t="s">
        <v>7834</v>
      </c>
      <c r="E1780" t="s">
        <v>7835</v>
      </c>
      <c r="F1780" t="s">
        <v>7836</v>
      </c>
      <c r="G1780" t="str">
        <f t="shared" si="108"/>
        <v>H Wills</v>
      </c>
      <c r="H1780" t="str">
        <f t="shared" si="109"/>
        <v>First Review</v>
      </c>
      <c r="I1780" s="1">
        <v>42786</v>
      </c>
      <c r="J1780" t="s">
        <v>32</v>
      </c>
      <c r="K1780" s="2" t="s">
        <v>7837</v>
      </c>
      <c r="L1780" s="2" t="str">
        <v>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British Airways again.</v>
      </c>
      <c r="M1780" t="s">
        <v>2659</v>
      </c>
      <c r="N1780" t="s">
        <v>2659</v>
      </c>
      <c r="O1780" t="s">
        <v>35</v>
      </c>
      <c r="P1780" t="s">
        <v>35</v>
      </c>
      <c r="Q1780" t="s">
        <v>36</v>
      </c>
      <c r="R1780" t="s">
        <v>36</v>
      </c>
      <c r="S1780" t="s">
        <v>4911</v>
      </c>
      <c r="T1780" t="s">
        <v>64</v>
      </c>
      <c r="U1780" t="s">
        <v>141</v>
      </c>
      <c r="V1780" t="s">
        <v>52</v>
      </c>
      <c r="W1780" s="8">
        <v>42767</v>
      </c>
      <c r="X1780" s="1">
        <f t="shared" si="110"/>
        <v>42767</v>
      </c>
      <c r="Y1780">
        <v>4</v>
      </c>
      <c r="Z1780">
        <v>5</v>
      </c>
      <c r="AA1780">
        <v>5</v>
      </c>
      <c r="AB1780">
        <v>5</v>
      </c>
      <c r="AC1780">
        <v>5</v>
      </c>
      <c r="AD1780" t="s">
        <v>155</v>
      </c>
      <c r="AE1780">
        <v>4</v>
      </c>
      <c r="AF1780" t="s">
        <v>53</v>
      </c>
      <c r="AG1780" t="str">
        <f t="shared" si="111"/>
        <v>Verified</v>
      </c>
    </row>
    <row r="1781" spans="1:33" ht="360" x14ac:dyDescent="0.3">
      <c r="A1781">
        <v>1779</v>
      </c>
      <c r="B1781" s="6">
        <v>1780</v>
      </c>
      <c r="C1781" s="6">
        <v>5</v>
      </c>
      <c r="D1781" t="s">
        <v>7838</v>
      </c>
      <c r="E1781" t="s">
        <v>7839</v>
      </c>
      <c r="F1781" t="s">
        <v>7840</v>
      </c>
      <c r="G1781" t="str">
        <f t="shared" si="108"/>
        <v>Michael Davies</v>
      </c>
      <c r="H1781" t="str">
        <f t="shared" si="109"/>
        <v>First Review</v>
      </c>
      <c r="I1781" s="1">
        <v>42786</v>
      </c>
      <c r="J1781" t="s">
        <v>32</v>
      </c>
      <c r="K1781" s="2" t="s">
        <v>7841</v>
      </c>
      <c r="L1781" s="2" t="str">
        <v>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v>
      </c>
      <c r="M1781" t="s">
        <v>46</v>
      </c>
      <c r="N1781" t="s">
        <v>46</v>
      </c>
      <c r="O1781" t="s">
        <v>47</v>
      </c>
      <c r="P1781" t="s">
        <v>47</v>
      </c>
      <c r="Q1781" t="s">
        <v>36</v>
      </c>
      <c r="R1781" t="s">
        <v>36</v>
      </c>
      <c r="S1781" t="s">
        <v>7548</v>
      </c>
      <c r="T1781" t="s">
        <v>50</v>
      </c>
      <c r="U1781" t="s">
        <v>250</v>
      </c>
      <c r="V1781" t="s">
        <v>52</v>
      </c>
      <c r="W1781" s="8">
        <v>42767</v>
      </c>
      <c r="X1781" s="1">
        <f t="shared" si="110"/>
        <v>42767</v>
      </c>
      <c r="Y1781">
        <v>4</v>
      </c>
      <c r="Z1781">
        <v>1</v>
      </c>
      <c r="AA1781">
        <v>1</v>
      </c>
      <c r="AB1781">
        <v>5</v>
      </c>
      <c r="AC1781">
        <v>2</v>
      </c>
      <c r="AD1781" t="s">
        <v>13426</v>
      </c>
      <c r="AE1781">
        <v>-1</v>
      </c>
      <c r="AF1781" t="s">
        <v>53</v>
      </c>
      <c r="AG1781" t="str">
        <f t="shared" si="111"/>
        <v>Verified</v>
      </c>
    </row>
    <row r="1782" spans="1:33" ht="409.6" x14ac:dyDescent="0.3">
      <c r="A1782">
        <v>1780</v>
      </c>
      <c r="B1782" s="6">
        <v>1781</v>
      </c>
      <c r="C1782" s="6">
        <v>2</v>
      </c>
      <c r="D1782" t="s">
        <v>7842</v>
      </c>
      <c r="E1782" t="s">
        <v>7843</v>
      </c>
      <c r="F1782" t="s">
        <v>7844</v>
      </c>
      <c r="G1782" t="str">
        <f t="shared" si="108"/>
        <v>A Galyan</v>
      </c>
      <c r="H1782" t="str">
        <f t="shared" si="109"/>
        <v>First Review</v>
      </c>
      <c r="I1782" s="1">
        <v>42786</v>
      </c>
      <c r="J1782" t="s">
        <v>32</v>
      </c>
      <c r="K1782" s="2" t="s">
        <v>7845</v>
      </c>
      <c r="L1782" s="2" t="str">
        <v>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British Airways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British Airways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British Airways, this route is run by its subsidiary British Airways CityFlyer which still offers complimentary drinks and a snack for which the cabin crew service was efficient. I rate it 2 out of 10 for the stress incurred in checking in.</v>
      </c>
      <c r="M1782" t="s">
        <v>6560</v>
      </c>
      <c r="N1782" t="s">
        <v>6560</v>
      </c>
      <c r="O1782" t="s">
        <v>105</v>
      </c>
      <c r="P1782" t="s">
        <v>105</v>
      </c>
      <c r="Q1782" t="s">
        <v>36</v>
      </c>
      <c r="R1782" t="s">
        <v>36</v>
      </c>
      <c r="S1782" t="s">
        <v>335</v>
      </c>
      <c r="T1782" t="s">
        <v>336</v>
      </c>
      <c r="U1782" t="s">
        <v>206</v>
      </c>
      <c r="V1782" t="s">
        <v>52</v>
      </c>
      <c r="W1782" s="8">
        <v>42767</v>
      </c>
      <c r="X1782" s="1">
        <f t="shared" si="110"/>
        <v>42767</v>
      </c>
      <c r="Y1782">
        <v>3</v>
      </c>
      <c r="Z1782">
        <v>3</v>
      </c>
      <c r="AA1782">
        <v>3</v>
      </c>
      <c r="AB1782">
        <v>1</v>
      </c>
      <c r="AC1782">
        <v>4</v>
      </c>
      <c r="AD1782" t="s">
        <v>13426</v>
      </c>
      <c r="AE1782">
        <v>-1</v>
      </c>
      <c r="AF1782" t="s">
        <v>53</v>
      </c>
      <c r="AG1782" t="str">
        <f t="shared" si="111"/>
        <v>Verified</v>
      </c>
    </row>
    <row r="1783" spans="1:33" ht="129.6" x14ac:dyDescent="0.3">
      <c r="A1783">
        <v>1781</v>
      </c>
      <c r="B1783" s="6">
        <v>1782</v>
      </c>
      <c r="C1783" s="6">
        <v>4</v>
      </c>
      <c r="D1783" t="s">
        <v>7846</v>
      </c>
      <c r="E1783" t="s">
        <v>7846</v>
      </c>
      <c r="F1783" t="s">
        <v>7847</v>
      </c>
      <c r="G1783" t="str">
        <f t="shared" si="108"/>
        <v>S Simpson</v>
      </c>
      <c r="H1783" t="str">
        <f t="shared" si="109"/>
        <v>First Review</v>
      </c>
      <c r="I1783" s="1">
        <v>42785</v>
      </c>
      <c r="J1783" t="s">
        <v>1550</v>
      </c>
      <c r="K1783" s="2" t="s">
        <v>7848</v>
      </c>
      <c r="L1783" s="2" t="str">
        <v>Accra to London Heathrow on British Airways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v>
      </c>
      <c r="M1783" t="s">
        <v>2553</v>
      </c>
      <c r="N1783" t="s">
        <v>2553</v>
      </c>
      <c r="O1783" t="s">
        <v>35</v>
      </c>
      <c r="P1783" t="s">
        <v>35</v>
      </c>
      <c r="Q1783" t="s">
        <v>36</v>
      </c>
      <c r="R1783" t="s">
        <v>36</v>
      </c>
      <c r="S1783" t="s">
        <v>6824</v>
      </c>
      <c r="T1783" t="s">
        <v>1553</v>
      </c>
      <c r="U1783" t="s">
        <v>50</v>
      </c>
      <c r="V1783" t="s">
        <v>52</v>
      </c>
      <c r="W1783" s="8">
        <v>42767</v>
      </c>
      <c r="X1783" s="1">
        <f t="shared" si="110"/>
        <v>42767</v>
      </c>
      <c r="Y1783">
        <v>2</v>
      </c>
      <c r="Z1783">
        <v>3</v>
      </c>
      <c r="AA1783">
        <v>2</v>
      </c>
      <c r="AB1783">
        <v>4</v>
      </c>
      <c r="AC1783">
        <v>3</v>
      </c>
      <c r="AD1783" t="s">
        <v>13426</v>
      </c>
      <c r="AE1783">
        <v>3</v>
      </c>
      <c r="AF1783" t="s">
        <v>53</v>
      </c>
      <c r="AG1783" t="str">
        <f t="shared" si="111"/>
        <v>Verified</v>
      </c>
    </row>
    <row r="1784" spans="1:33" ht="316.8" x14ac:dyDescent="0.3">
      <c r="A1784">
        <v>1782</v>
      </c>
      <c r="B1784" s="6">
        <v>1783</v>
      </c>
      <c r="C1784" s="6">
        <v>4</v>
      </c>
      <c r="D1784" t="s">
        <v>7849</v>
      </c>
      <c r="E1784" t="s">
        <v>7849</v>
      </c>
      <c r="F1784" t="s">
        <v>6008</v>
      </c>
      <c r="G1784" t="str">
        <f t="shared" si="108"/>
        <v>M Kemp</v>
      </c>
      <c r="H1784" t="str">
        <f t="shared" si="109"/>
        <v>First Review</v>
      </c>
      <c r="I1784" s="1">
        <v>42784</v>
      </c>
      <c r="J1784" t="s">
        <v>32</v>
      </c>
      <c r="K1784" s="2" t="s">
        <v>7850</v>
      </c>
      <c r="L1784" s="2" t="str">
        <v>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British Airways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v>
      </c>
      <c r="M1784" t="s">
        <v>235</v>
      </c>
      <c r="N1784" t="s">
        <v>235</v>
      </c>
      <c r="O1784" t="s">
        <v>35</v>
      </c>
      <c r="P1784" t="s">
        <v>35</v>
      </c>
      <c r="Q1784" t="s">
        <v>48</v>
      </c>
      <c r="R1784" t="s">
        <v>48</v>
      </c>
      <c r="S1784" t="s">
        <v>7851</v>
      </c>
      <c r="T1784" t="s">
        <v>1148</v>
      </c>
      <c r="U1784" t="s">
        <v>6786</v>
      </c>
      <c r="V1784" t="s">
        <v>52</v>
      </c>
      <c r="W1784" s="8">
        <v>42767</v>
      </c>
      <c r="X1784" s="1">
        <f t="shared" si="110"/>
        <v>42767</v>
      </c>
      <c r="Y1784">
        <v>4</v>
      </c>
      <c r="Z1784">
        <v>3</v>
      </c>
      <c r="AA1784">
        <v>4</v>
      </c>
      <c r="AB1784">
        <v>2</v>
      </c>
      <c r="AC1784">
        <v>3</v>
      </c>
      <c r="AD1784" t="s">
        <v>13426</v>
      </c>
      <c r="AE1784">
        <v>4</v>
      </c>
      <c r="AF1784" t="s">
        <v>53</v>
      </c>
      <c r="AG1784" t="str">
        <f t="shared" si="111"/>
        <v>Verified</v>
      </c>
    </row>
    <row r="1785" spans="1:33" ht="244.8" x14ac:dyDescent="0.3">
      <c r="A1785">
        <v>1783</v>
      </c>
      <c r="B1785" s="6">
        <v>1784</v>
      </c>
      <c r="C1785" s="6">
        <v>7</v>
      </c>
      <c r="D1785" t="s">
        <v>7852</v>
      </c>
      <c r="E1785" t="s">
        <v>7853</v>
      </c>
      <c r="F1785" t="s">
        <v>7854</v>
      </c>
      <c r="G1785" t="str">
        <f t="shared" si="108"/>
        <v>C Drew</v>
      </c>
      <c r="H1785" t="str">
        <f t="shared" si="109"/>
        <v>First Review</v>
      </c>
      <c r="I1785" s="1">
        <v>42784</v>
      </c>
      <c r="J1785" t="s">
        <v>32</v>
      </c>
      <c r="K1785" s="2" t="s">
        <v>7855</v>
      </c>
      <c r="L1785" s="2" t="str">
        <v>London Heathrow to Vancouver return.Both flights were punctual but sadly the 747-400 aircraft used are now beginning to look their 20 plus years of age, especially compared to the A380s British Airways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British Airways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v>
      </c>
      <c r="M1785" t="s">
        <v>2659</v>
      </c>
      <c r="N1785" t="s">
        <v>2659</v>
      </c>
      <c r="O1785" t="s">
        <v>105</v>
      </c>
      <c r="P1785" t="s">
        <v>105</v>
      </c>
      <c r="Q1785" t="s">
        <v>36</v>
      </c>
      <c r="R1785" t="s">
        <v>36</v>
      </c>
      <c r="S1785" t="s">
        <v>1115</v>
      </c>
      <c r="T1785" t="s">
        <v>64</v>
      </c>
      <c r="U1785" t="s">
        <v>176</v>
      </c>
      <c r="V1785" t="s">
        <v>52</v>
      </c>
      <c r="W1785" s="8">
        <v>42767</v>
      </c>
      <c r="X1785" s="1">
        <f t="shared" si="110"/>
        <v>42767</v>
      </c>
      <c r="Y1785">
        <v>2</v>
      </c>
      <c r="Z1785">
        <v>5</v>
      </c>
      <c r="AA1785">
        <v>4</v>
      </c>
      <c r="AB1785">
        <v>4</v>
      </c>
      <c r="AC1785">
        <v>3</v>
      </c>
      <c r="AD1785" t="s">
        <v>155</v>
      </c>
      <c r="AE1785">
        <v>3</v>
      </c>
      <c r="AF1785" t="s">
        <v>53</v>
      </c>
      <c r="AG1785" t="str">
        <f t="shared" si="111"/>
        <v>Verified</v>
      </c>
    </row>
    <row r="1786" spans="1:33" ht="273.60000000000002" x14ac:dyDescent="0.3">
      <c r="A1786">
        <v>1784</v>
      </c>
      <c r="B1786" s="6">
        <v>1785</v>
      </c>
      <c r="C1786" s="6">
        <v>10</v>
      </c>
      <c r="D1786" t="s">
        <v>7856</v>
      </c>
      <c r="E1786" t="s">
        <v>7856</v>
      </c>
      <c r="F1786" t="s">
        <v>351</v>
      </c>
      <c r="G1786" t="str">
        <f t="shared" si="108"/>
        <v>Unknown Name</v>
      </c>
      <c r="H1786" t="str">
        <f t="shared" si="109"/>
        <v xml:space="preserve">2 </v>
      </c>
      <c r="I1786" s="1">
        <v>42783</v>
      </c>
      <c r="J1786" t="s">
        <v>32</v>
      </c>
      <c r="K1786" s="2" t="s">
        <v>7857</v>
      </c>
      <c r="L1786" s="2" t="str">
        <v>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British Airways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v>
      </c>
      <c r="M1786" t="s">
        <v>34</v>
      </c>
      <c r="N1786" t="s">
        <v>34</v>
      </c>
      <c r="O1786" t="s">
        <v>105</v>
      </c>
      <c r="P1786" t="s">
        <v>105</v>
      </c>
      <c r="Q1786" t="s">
        <v>36</v>
      </c>
      <c r="R1786" t="s">
        <v>36</v>
      </c>
      <c r="S1786" t="s">
        <v>313</v>
      </c>
      <c r="T1786" t="s">
        <v>314</v>
      </c>
      <c r="U1786" t="s">
        <v>64</v>
      </c>
      <c r="V1786" t="s">
        <v>52</v>
      </c>
      <c r="W1786" s="8">
        <v>42767</v>
      </c>
      <c r="X1786" s="1">
        <f t="shared" si="110"/>
        <v>42767</v>
      </c>
      <c r="Y1786">
        <v>5</v>
      </c>
      <c r="Z1786">
        <v>5</v>
      </c>
      <c r="AA1786">
        <v>4</v>
      </c>
      <c r="AB1786">
        <v>5</v>
      </c>
      <c r="AC1786">
        <v>5</v>
      </c>
      <c r="AD1786" t="s">
        <v>155</v>
      </c>
      <c r="AE1786">
        <v>4</v>
      </c>
      <c r="AF1786" t="s">
        <v>53</v>
      </c>
      <c r="AG1786" t="str">
        <f t="shared" si="111"/>
        <v>Verified</v>
      </c>
    </row>
    <row r="1787" spans="1:33" ht="158.4" x14ac:dyDescent="0.3">
      <c r="A1787">
        <v>1785</v>
      </c>
      <c r="B1787" s="6">
        <v>1786</v>
      </c>
      <c r="C1787" s="6">
        <v>1</v>
      </c>
      <c r="D1787" t="s">
        <v>7858</v>
      </c>
      <c r="E1787" t="s">
        <v>7859</v>
      </c>
      <c r="F1787" t="s">
        <v>97</v>
      </c>
      <c r="G1787" t="str">
        <f t="shared" si="108"/>
        <v>Unknown Name</v>
      </c>
      <c r="H1787" t="str">
        <f t="shared" si="109"/>
        <v xml:space="preserve">1 </v>
      </c>
      <c r="I1787" s="1">
        <v>42783</v>
      </c>
      <c r="J1787" t="s">
        <v>32</v>
      </c>
      <c r="K1787" s="2" t="s">
        <v>7860</v>
      </c>
      <c r="L1787" s="2" t="str">
        <v>Bangkok to London with British Airways. I'm a frequent flyer. For a change, we decided to fly British Airways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British Airways.</v>
      </c>
      <c r="M1787" t="s">
        <v>7861</v>
      </c>
      <c r="N1787" t="s">
        <v>7861</v>
      </c>
      <c r="O1787" t="s">
        <v>47</v>
      </c>
      <c r="P1787" t="s">
        <v>47</v>
      </c>
      <c r="Q1787" t="s">
        <v>36</v>
      </c>
      <c r="R1787" t="s">
        <v>36</v>
      </c>
      <c r="S1787" t="s">
        <v>4732</v>
      </c>
      <c r="T1787" t="s">
        <v>1241</v>
      </c>
      <c r="U1787" t="s">
        <v>64</v>
      </c>
      <c r="V1787" t="s">
        <v>52</v>
      </c>
      <c r="W1787" s="8">
        <v>42736</v>
      </c>
      <c r="X1787" s="1">
        <f t="shared" si="110"/>
        <v>42736</v>
      </c>
      <c r="Y1787">
        <v>1</v>
      </c>
      <c r="Z1787">
        <v>3</v>
      </c>
      <c r="AA1787">
        <v>1</v>
      </c>
      <c r="AB1787">
        <v>3</v>
      </c>
      <c r="AC1787">
        <v>1</v>
      </c>
      <c r="AD1787" t="s">
        <v>13426</v>
      </c>
      <c r="AE1787">
        <v>1</v>
      </c>
      <c r="AF1787" t="s">
        <v>53</v>
      </c>
      <c r="AG1787" t="str">
        <f t="shared" si="111"/>
        <v>Verified</v>
      </c>
    </row>
    <row r="1788" spans="1:33" ht="115.2" x14ac:dyDescent="0.3">
      <c r="A1788">
        <v>1786</v>
      </c>
      <c r="B1788" s="6">
        <v>1787</v>
      </c>
      <c r="C1788" s="6">
        <v>7</v>
      </c>
      <c r="D1788" t="s">
        <v>7862</v>
      </c>
      <c r="E1788" t="s">
        <v>7863</v>
      </c>
      <c r="F1788" t="s">
        <v>7864</v>
      </c>
      <c r="G1788" t="str">
        <f t="shared" si="108"/>
        <v>Unknown Name</v>
      </c>
      <c r="H1788" t="str">
        <f t="shared" si="109"/>
        <v>57</v>
      </c>
      <c r="I1788" s="1">
        <v>42782</v>
      </c>
      <c r="J1788" t="s">
        <v>3534</v>
      </c>
      <c r="K1788" s="2" t="s">
        <v>7865</v>
      </c>
      <c r="L1788" s="2" t="str">
        <v>London to Hong Kong with British Airways. The flight is good as I booked the best business seat and it is imperative if flying British Airways to get this best seat 16K, other seats are below standard for long haul business. Yet a similar seat on an A380 is better. Service is good and food is adequate. I fly this route many times on British Airways rather than CX: CX is better but British Airways better priced, and that is, if you get the best seat. 7 points for B777 and 8 for A380.</v>
      </c>
      <c r="M1788" t="s">
        <v>235</v>
      </c>
      <c r="N1788" t="s">
        <v>235</v>
      </c>
      <c r="O1788" t="s">
        <v>47</v>
      </c>
      <c r="P1788" t="s">
        <v>47</v>
      </c>
      <c r="Q1788" t="s">
        <v>48</v>
      </c>
      <c r="R1788" t="s">
        <v>48</v>
      </c>
      <c r="S1788" t="s">
        <v>365</v>
      </c>
      <c r="T1788" t="s">
        <v>64</v>
      </c>
      <c r="U1788" t="s">
        <v>363</v>
      </c>
      <c r="V1788" t="s">
        <v>52</v>
      </c>
      <c r="W1788" s="8">
        <v>42767</v>
      </c>
      <c r="X1788" s="1">
        <f t="shared" si="110"/>
        <v>42767</v>
      </c>
      <c r="Y1788">
        <v>4</v>
      </c>
      <c r="Z1788">
        <v>4</v>
      </c>
      <c r="AA1788">
        <v>4</v>
      </c>
      <c r="AB1788">
        <v>4</v>
      </c>
      <c r="AC1788">
        <v>4</v>
      </c>
      <c r="AD1788" t="s">
        <v>155</v>
      </c>
      <c r="AE1788">
        <v>4</v>
      </c>
      <c r="AF1788" t="s">
        <v>53</v>
      </c>
      <c r="AG1788" t="str">
        <f t="shared" si="111"/>
        <v>Verified</v>
      </c>
    </row>
    <row r="1789" spans="1:33" ht="172.8" x14ac:dyDescent="0.3">
      <c r="A1789">
        <v>1787</v>
      </c>
      <c r="B1789" s="6">
        <v>1788</v>
      </c>
      <c r="C1789" s="6">
        <v>8</v>
      </c>
      <c r="D1789" t="s">
        <v>7866</v>
      </c>
      <c r="E1789" t="s">
        <v>7867</v>
      </c>
      <c r="F1789" t="s">
        <v>7864</v>
      </c>
      <c r="G1789" t="str">
        <f t="shared" si="108"/>
        <v>Unknown Name</v>
      </c>
      <c r="H1789" t="str">
        <f t="shared" si="109"/>
        <v>57</v>
      </c>
      <c r="I1789" s="1">
        <v>42782</v>
      </c>
      <c r="J1789" t="s">
        <v>3534</v>
      </c>
      <c r="K1789" s="2" t="s">
        <v>7868</v>
      </c>
      <c r="L1789" s="2" t="str">
        <v>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British Airways's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v>
      </c>
      <c r="M1789" t="s">
        <v>46</v>
      </c>
      <c r="N1789" t="s">
        <v>46</v>
      </c>
      <c r="O1789" t="s">
        <v>47</v>
      </c>
      <c r="P1789" t="s">
        <v>47</v>
      </c>
      <c r="Q1789" t="s">
        <v>48</v>
      </c>
      <c r="R1789" t="s">
        <v>48</v>
      </c>
      <c r="S1789" t="s">
        <v>2773</v>
      </c>
      <c r="T1789" t="s">
        <v>323</v>
      </c>
      <c r="U1789" t="s">
        <v>64</v>
      </c>
      <c r="V1789" t="s">
        <v>52</v>
      </c>
      <c r="W1789" s="8">
        <v>42767</v>
      </c>
      <c r="X1789" s="1">
        <f t="shared" si="110"/>
        <v>42767</v>
      </c>
      <c r="Y1789">
        <v>3</v>
      </c>
      <c r="Z1789">
        <v>4</v>
      </c>
      <c r="AA1789">
        <v>3</v>
      </c>
      <c r="AB1789">
        <v>4</v>
      </c>
      <c r="AC1789">
        <v>4</v>
      </c>
      <c r="AD1789" t="s">
        <v>155</v>
      </c>
      <c r="AE1789">
        <v>-1</v>
      </c>
      <c r="AF1789" t="s">
        <v>53</v>
      </c>
      <c r="AG1789" t="str">
        <f t="shared" si="111"/>
        <v>Verified</v>
      </c>
    </row>
    <row r="1790" spans="1:33" ht="230.4" x14ac:dyDescent="0.3">
      <c r="A1790">
        <v>1788</v>
      </c>
      <c r="B1790" s="6">
        <v>1789</v>
      </c>
      <c r="C1790" s="6">
        <v>1</v>
      </c>
      <c r="D1790" t="s">
        <v>7869</v>
      </c>
      <c r="E1790" t="s">
        <v>7870</v>
      </c>
      <c r="F1790" t="s">
        <v>7871</v>
      </c>
      <c r="G1790" t="str">
        <f t="shared" si="108"/>
        <v>Christopher Loftus</v>
      </c>
      <c r="H1790" t="str">
        <f t="shared" si="109"/>
        <v>First Review</v>
      </c>
      <c r="I1790" s="1">
        <v>42782</v>
      </c>
      <c r="J1790" t="s">
        <v>81</v>
      </c>
      <c r="K1790" s="2" t="s">
        <v>7872</v>
      </c>
      <c r="L1790" s="2" t="str">
        <v>Chicago to London Heathrow. Don't waste your money buying British Airways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British Airways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v>
      </c>
      <c r="M1790" t="s">
        <v>2553</v>
      </c>
      <c r="N1790" t="s">
        <v>2553</v>
      </c>
      <c r="O1790" t="s">
        <v>47</v>
      </c>
      <c r="P1790" t="s">
        <v>47</v>
      </c>
      <c r="Q1790" t="s">
        <v>138</v>
      </c>
      <c r="R1790" t="s">
        <v>138</v>
      </c>
      <c r="S1790" t="s">
        <v>2728</v>
      </c>
      <c r="T1790" t="s">
        <v>38</v>
      </c>
      <c r="U1790" t="s">
        <v>50</v>
      </c>
      <c r="V1790" t="s">
        <v>52</v>
      </c>
      <c r="W1790" s="8">
        <v>42767</v>
      </c>
      <c r="X1790" s="1">
        <f t="shared" si="110"/>
        <v>42767</v>
      </c>
      <c r="Y1790">
        <v>1</v>
      </c>
      <c r="Z1790">
        <v>1</v>
      </c>
      <c r="AA1790">
        <v>1</v>
      </c>
      <c r="AB1790">
        <v>1</v>
      </c>
      <c r="AC1790">
        <v>1</v>
      </c>
      <c r="AD1790" t="s">
        <v>13426</v>
      </c>
      <c r="AE1790">
        <v>1</v>
      </c>
      <c r="AF1790" t="s">
        <v>53</v>
      </c>
      <c r="AG1790" t="str">
        <f t="shared" si="111"/>
        <v>Verified</v>
      </c>
    </row>
    <row r="1791" spans="1:33" ht="302.39999999999998" x14ac:dyDescent="0.3">
      <c r="A1791">
        <v>1789</v>
      </c>
      <c r="B1791" s="6">
        <v>1790</v>
      </c>
      <c r="C1791" s="6">
        <v>3</v>
      </c>
      <c r="D1791" t="s">
        <v>7873</v>
      </c>
      <c r="E1791" t="s">
        <v>7874</v>
      </c>
      <c r="F1791" t="s">
        <v>7875</v>
      </c>
      <c r="G1791" t="str">
        <f t="shared" si="108"/>
        <v>A Chinnery</v>
      </c>
      <c r="H1791" t="str">
        <f t="shared" si="109"/>
        <v>First Review</v>
      </c>
      <c r="I1791" s="1">
        <v>42781</v>
      </c>
      <c r="J1791" t="s">
        <v>32</v>
      </c>
      <c r="K1791" s="2" t="s">
        <v>7876</v>
      </c>
      <c r="L1791" s="2" t="str">
        <v>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v>
      </c>
      <c r="M1791" t="s">
        <v>7877</v>
      </c>
      <c r="N1791" t="s">
        <v>7877</v>
      </c>
      <c r="O1791" t="s">
        <v>127</v>
      </c>
      <c r="P1791" t="s">
        <v>127</v>
      </c>
      <c r="Q1791" t="s">
        <v>36</v>
      </c>
      <c r="R1791" t="s">
        <v>36</v>
      </c>
      <c r="S1791" t="s">
        <v>7548</v>
      </c>
      <c r="T1791" t="s">
        <v>50</v>
      </c>
      <c r="U1791" t="s">
        <v>250</v>
      </c>
      <c r="V1791" t="s">
        <v>52</v>
      </c>
      <c r="W1791" s="8">
        <v>42767</v>
      </c>
      <c r="X1791" s="1">
        <f t="shared" si="110"/>
        <v>42767</v>
      </c>
      <c r="Y1791">
        <v>2</v>
      </c>
      <c r="Z1791">
        <v>2</v>
      </c>
      <c r="AA1791">
        <v>2</v>
      </c>
      <c r="AB1791">
        <v>4</v>
      </c>
      <c r="AC1791">
        <v>2</v>
      </c>
      <c r="AD1791" t="s">
        <v>13426</v>
      </c>
      <c r="AE1791">
        <v>2</v>
      </c>
      <c r="AF1791" t="s">
        <v>53</v>
      </c>
      <c r="AG1791" t="str">
        <f t="shared" si="111"/>
        <v>Verified</v>
      </c>
    </row>
    <row r="1792" spans="1:33" ht="129.6" x14ac:dyDescent="0.3">
      <c r="A1792">
        <v>1790</v>
      </c>
      <c r="B1792" s="6">
        <v>1791</v>
      </c>
      <c r="C1792" s="6">
        <v>9</v>
      </c>
      <c r="D1792" t="s">
        <v>7878</v>
      </c>
      <c r="E1792" t="s">
        <v>7879</v>
      </c>
      <c r="F1792" t="s">
        <v>7880</v>
      </c>
      <c r="G1792" t="str">
        <f t="shared" si="108"/>
        <v>Clementine Dubois</v>
      </c>
      <c r="H1792" t="str">
        <f t="shared" si="109"/>
        <v>First Review</v>
      </c>
      <c r="I1792" s="1">
        <v>42781</v>
      </c>
      <c r="J1792" t="s">
        <v>32</v>
      </c>
      <c r="K1792" s="2" t="s">
        <v>7881</v>
      </c>
      <c r="L1792" s="2" t="str">
        <v>London Heathrow to Brussels. Living in England for 6 months I dÃ©cided to go back home for a week. I am terrifying about flying but choose to do it by plane anyway. I am happy to have chosen British Airways,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v>
      </c>
      <c r="M1792" t="s">
        <v>722</v>
      </c>
      <c r="N1792" t="s">
        <v>722</v>
      </c>
      <c r="O1792" t="s">
        <v>105</v>
      </c>
      <c r="P1792" t="s">
        <v>105</v>
      </c>
      <c r="Q1792" t="s">
        <v>36</v>
      </c>
      <c r="R1792" t="s">
        <v>36</v>
      </c>
      <c r="S1792" t="s">
        <v>7144</v>
      </c>
      <c r="T1792" t="s">
        <v>64</v>
      </c>
      <c r="U1792" t="s">
        <v>815</v>
      </c>
      <c r="V1792" t="s">
        <v>52</v>
      </c>
      <c r="W1792" s="8">
        <v>42767</v>
      </c>
      <c r="X1792" s="1">
        <f t="shared" si="110"/>
        <v>42767</v>
      </c>
      <c r="Y1792">
        <v>5</v>
      </c>
      <c r="Z1792">
        <v>5</v>
      </c>
      <c r="AA1792">
        <v>2</v>
      </c>
      <c r="AB1792">
        <v>5</v>
      </c>
      <c r="AC1792">
        <v>4</v>
      </c>
      <c r="AD1792" t="s">
        <v>155</v>
      </c>
      <c r="AE1792">
        <v>-1</v>
      </c>
      <c r="AF1792" t="s">
        <v>53</v>
      </c>
      <c r="AG1792" t="str">
        <f t="shared" si="111"/>
        <v>Verified</v>
      </c>
    </row>
    <row r="1793" spans="1:33" ht="230.4" x14ac:dyDescent="0.3">
      <c r="A1793">
        <v>1791</v>
      </c>
      <c r="B1793" s="6">
        <v>1792</v>
      </c>
      <c r="C1793" s="6">
        <v>3</v>
      </c>
      <c r="D1793" t="s">
        <v>7882</v>
      </c>
      <c r="E1793" t="s">
        <v>7883</v>
      </c>
      <c r="F1793" t="s">
        <v>7884</v>
      </c>
      <c r="G1793" t="str">
        <f t="shared" si="108"/>
        <v>Y Areemitr</v>
      </c>
      <c r="H1793" t="str">
        <f t="shared" si="109"/>
        <v>First Review</v>
      </c>
      <c r="I1793" s="1">
        <v>42781</v>
      </c>
      <c r="J1793" t="s">
        <v>32</v>
      </c>
      <c r="K1793" s="2" t="s">
        <v>7885</v>
      </c>
      <c r="L1793" s="2" t="str">
        <v>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British Airways.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British Airways again for this.</v>
      </c>
      <c r="M1793" t="s">
        <v>217</v>
      </c>
      <c r="N1793" t="s">
        <v>217</v>
      </c>
      <c r="O1793" t="s">
        <v>35</v>
      </c>
      <c r="P1793" t="s">
        <v>35</v>
      </c>
      <c r="Q1793" t="s">
        <v>36</v>
      </c>
      <c r="R1793" t="s">
        <v>36</v>
      </c>
      <c r="S1793" t="s">
        <v>7886</v>
      </c>
      <c r="T1793" t="s">
        <v>108</v>
      </c>
      <c r="U1793" t="s">
        <v>434</v>
      </c>
      <c r="V1793" t="s">
        <v>50</v>
      </c>
      <c r="W1793" s="8">
        <v>42767</v>
      </c>
      <c r="X1793" s="1">
        <f t="shared" si="110"/>
        <v>42767</v>
      </c>
      <c r="Y1793">
        <v>2</v>
      </c>
      <c r="Z1793">
        <v>5</v>
      </c>
      <c r="AA1793">
        <v>1</v>
      </c>
      <c r="AB1793">
        <v>1</v>
      </c>
      <c r="AC1793">
        <v>3</v>
      </c>
      <c r="AD1793" t="s">
        <v>13426</v>
      </c>
      <c r="AE1793">
        <v>3</v>
      </c>
      <c r="AF1793" t="s">
        <v>53</v>
      </c>
      <c r="AG1793" t="str">
        <f t="shared" si="111"/>
        <v>Verified</v>
      </c>
    </row>
    <row r="1794" spans="1:33" ht="158.4" x14ac:dyDescent="0.3">
      <c r="A1794">
        <v>1792</v>
      </c>
      <c r="B1794" s="6">
        <v>1793</v>
      </c>
      <c r="C1794" s="6">
        <v>2</v>
      </c>
      <c r="D1794" t="s">
        <v>7887</v>
      </c>
      <c r="E1794" t="s">
        <v>7888</v>
      </c>
      <c r="F1794" t="s">
        <v>7889</v>
      </c>
      <c r="G1794" t="str">
        <f t="shared" si="108"/>
        <v>James Duckworth</v>
      </c>
      <c r="H1794" t="str">
        <f t="shared" si="109"/>
        <v>First Review</v>
      </c>
      <c r="I1794" s="1">
        <v>42780</v>
      </c>
      <c r="J1794" t="s">
        <v>32</v>
      </c>
      <c r="K1794" s="2" t="s">
        <v>7890</v>
      </c>
      <c r="L1794" s="2" t="str">
        <v>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British Airways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v>
      </c>
      <c r="M1794" t="s">
        <v>7891</v>
      </c>
      <c r="N1794" t="s">
        <v>7891</v>
      </c>
      <c r="O1794" t="s">
        <v>47</v>
      </c>
      <c r="P1794" t="s">
        <v>47</v>
      </c>
      <c r="Q1794" t="s">
        <v>36</v>
      </c>
      <c r="R1794" t="s">
        <v>36</v>
      </c>
      <c r="S1794" t="s">
        <v>7892</v>
      </c>
      <c r="T1794" t="s">
        <v>50</v>
      </c>
      <c r="U1794" t="s">
        <v>71</v>
      </c>
      <c r="V1794" t="s">
        <v>52</v>
      </c>
      <c r="W1794" s="8">
        <v>42767</v>
      </c>
      <c r="X1794" s="1">
        <f t="shared" si="110"/>
        <v>42767</v>
      </c>
      <c r="Y1794">
        <v>2</v>
      </c>
      <c r="Z1794">
        <v>2</v>
      </c>
      <c r="AA1794">
        <v>1</v>
      </c>
      <c r="AB1794">
        <v>2</v>
      </c>
      <c r="AC1794">
        <v>2</v>
      </c>
      <c r="AD1794" t="s">
        <v>13426</v>
      </c>
      <c r="AE1794">
        <v>1</v>
      </c>
      <c r="AF1794" t="s">
        <v>53</v>
      </c>
      <c r="AG1794" t="str">
        <f t="shared" si="111"/>
        <v>Verified</v>
      </c>
    </row>
    <row r="1795" spans="1:33" ht="345.6" x14ac:dyDescent="0.3">
      <c r="A1795">
        <v>1793</v>
      </c>
      <c r="B1795" s="6">
        <v>1794</v>
      </c>
      <c r="C1795" s="6">
        <v>3</v>
      </c>
      <c r="D1795" t="s">
        <v>7893</v>
      </c>
      <c r="E1795" t="s">
        <v>7894</v>
      </c>
      <c r="F1795" t="s">
        <v>7895</v>
      </c>
      <c r="G1795" t="str">
        <f t="shared" ref="G1795:G1858" si="112">IF(ISNUMBER(VALUE(LEFT(F1795,2))), "Unknown Name", F1795)</f>
        <v>N Smee</v>
      </c>
      <c r="H1795" t="str">
        <f t="shared" ref="H1795:H1858" si="113">IF(ISNUMBER(VALUE(RIGHT(F1795,2))), RIGHT(F1795,2), IF(ISNUMBER(VALUE(LEFT(F1795,2))), LEFT(F1795,2), "First Review"))</f>
        <v>First Review</v>
      </c>
      <c r="I1795" s="1">
        <v>42780</v>
      </c>
      <c r="J1795" t="s">
        <v>228</v>
      </c>
      <c r="K1795" s="2" t="s">
        <v>7896</v>
      </c>
      <c r="L1795" s="2" t="str">
        <v>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British Airways and to their credit, I received a response - basically they were sorry I felt this way. Never again. Pay a fortune for this basic service.</v>
      </c>
      <c r="M1795" t="s">
        <v>235</v>
      </c>
      <c r="N1795" t="s">
        <v>235</v>
      </c>
      <c r="O1795" t="s">
        <v>47</v>
      </c>
      <c r="P1795" t="s">
        <v>47</v>
      </c>
      <c r="Q1795" t="s">
        <v>48</v>
      </c>
      <c r="R1795" t="s">
        <v>48</v>
      </c>
      <c r="S1795" t="s">
        <v>4274</v>
      </c>
      <c r="T1795" t="s">
        <v>1197</v>
      </c>
      <c r="U1795" t="s">
        <v>50</v>
      </c>
      <c r="V1795" t="s">
        <v>52</v>
      </c>
      <c r="W1795" s="8">
        <v>42767</v>
      </c>
      <c r="X1795" s="1">
        <f t="shared" ref="X1795:X1858" si="114">IF(ISBLANK(W1795),"Details Unavailable",W1795)</f>
        <v>42767</v>
      </c>
      <c r="Y1795">
        <v>1</v>
      </c>
      <c r="Z1795">
        <v>1</v>
      </c>
      <c r="AA1795">
        <v>1</v>
      </c>
      <c r="AB1795">
        <v>3</v>
      </c>
      <c r="AC1795">
        <v>2</v>
      </c>
      <c r="AD1795" t="s">
        <v>13426</v>
      </c>
      <c r="AE1795">
        <v>4</v>
      </c>
      <c r="AF1795" t="s">
        <v>53</v>
      </c>
      <c r="AG1795" t="str">
        <f t="shared" ref="AG1795:AG1858" si="115">IF(ISBLANK(AF1795),"Details Unavailable",AF1795)</f>
        <v>Verified</v>
      </c>
    </row>
    <row r="1796" spans="1:33" ht="230.4" x14ac:dyDescent="0.3">
      <c r="A1796">
        <v>1794</v>
      </c>
      <c r="B1796" s="6">
        <v>1795</v>
      </c>
      <c r="C1796" s="6">
        <v>1</v>
      </c>
      <c r="D1796" t="s">
        <v>7897</v>
      </c>
      <c r="E1796" t="s">
        <v>7898</v>
      </c>
      <c r="F1796" t="s">
        <v>7899</v>
      </c>
      <c r="G1796" t="str">
        <f t="shared" si="112"/>
        <v>D Williams</v>
      </c>
      <c r="H1796" t="str">
        <f t="shared" si="113"/>
        <v>First Review</v>
      </c>
      <c r="I1796" s="1">
        <v>42779</v>
      </c>
      <c r="J1796" t="s">
        <v>32</v>
      </c>
      <c r="K1796" s="2" t="s">
        <v>7900</v>
      </c>
      <c r="L1796" s="2" t="str">
        <v>Will never touch British Airways again. Having flown British Airways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v>
      </c>
      <c r="N1796" t="s">
        <v>69</v>
      </c>
      <c r="O1796" t="s">
        <v>105</v>
      </c>
      <c r="P1796" t="s">
        <v>105</v>
      </c>
      <c r="Q1796" t="s">
        <v>36</v>
      </c>
      <c r="R1796" t="s">
        <v>36</v>
      </c>
      <c r="S1796" t="s">
        <v>7901</v>
      </c>
      <c r="T1796" t="s">
        <v>983</v>
      </c>
      <c r="U1796" t="s">
        <v>50</v>
      </c>
      <c r="V1796" t="s">
        <v>52</v>
      </c>
      <c r="W1796" s="8">
        <v>42736</v>
      </c>
      <c r="X1796" s="1">
        <f t="shared" si="114"/>
        <v>42736</v>
      </c>
      <c r="Y1796">
        <v>1</v>
      </c>
      <c r="Z1796">
        <v>1</v>
      </c>
      <c r="AA1796">
        <v>1</v>
      </c>
      <c r="AB1796">
        <v>1</v>
      </c>
      <c r="AC1796">
        <v>1</v>
      </c>
      <c r="AD1796" t="s">
        <v>13426</v>
      </c>
      <c r="AE1796">
        <v>3</v>
      </c>
      <c r="AF1796" t="s">
        <v>53</v>
      </c>
      <c r="AG1796" t="str">
        <f t="shared" si="115"/>
        <v>Verified</v>
      </c>
    </row>
    <row r="1797" spans="1:33" ht="144" x14ac:dyDescent="0.3">
      <c r="A1797">
        <v>1795</v>
      </c>
      <c r="B1797" s="6">
        <v>1796</v>
      </c>
      <c r="C1797" s="6">
        <v>3</v>
      </c>
      <c r="D1797" t="s">
        <v>7902</v>
      </c>
      <c r="E1797" t="s">
        <v>7903</v>
      </c>
      <c r="F1797" t="s">
        <v>7904</v>
      </c>
      <c r="G1797" t="str">
        <f t="shared" si="112"/>
        <v>D Naylor</v>
      </c>
      <c r="H1797" t="str">
        <f t="shared" si="113"/>
        <v>First Review</v>
      </c>
      <c r="I1797" s="1">
        <v>42779</v>
      </c>
      <c r="J1797" t="s">
        <v>32</v>
      </c>
      <c r="K1797" s="2" t="s">
        <v>7905</v>
      </c>
      <c r="L1797" s="2" t="str">
        <v>Leeds Bradford to Heathrow. Service is equal to Ryanair and EasyJet. I've been flying with British Airways regularly for last 4 years and I can't get my head around what is going on. Complimentary drinks replaced with a Buy on Board menu and the flight is so short not all passengers even get served now! Really just appalling. There is no competition on the LBritish Airways route, but I certainly won't pay anything extra to travel with British Airways from now on if there are alternatives available - Ryanair it is at around a fifth of the price usually!</v>
      </c>
      <c r="M1797" t="s">
        <v>722</v>
      </c>
      <c r="N1797" t="s">
        <v>722</v>
      </c>
      <c r="O1797" t="s">
        <v>105</v>
      </c>
      <c r="P1797" t="s">
        <v>105</v>
      </c>
      <c r="Q1797" t="s">
        <v>36</v>
      </c>
      <c r="R1797" t="s">
        <v>36</v>
      </c>
      <c r="S1797" t="s">
        <v>7906</v>
      </c>
      <c r="T1797" t="s">
        <v>7907</v>
      </c>
      <c r="U1797" t="s">
        <v>290</v>
      </c>
      <c r="V1797" t="s">
        <v>52</v>
      </c>
      <c r="W1797" s="8">
        <v>42767</v>
      </c>
      <c r="X1797" s="1">
        <f t="shared" si="114"/>
        <v>42767</v>
      </c>
      <c r="Y1797">
        <v>3</v>
      </c>
      <c r="Z1797">
        <v>2</v>
      </c>
      <c r="AA1797">
        <v>1</v>
      </c>
      <c r="AB1797">
        <v>4</v>
      </c>
      <c r="AC1797">
        <v>3</v>
      </c>
      <c r="AD1797" t="s">
        <v>13426</v>
      </c>
      <c r="AE1797">
        <v>-1</v>
      </c>
      <c r="AF1797" t="s">
        <v>53</v>
      </c>
      <c r="AG1797" t="str">
        <f t="shared" si="115"/>
        <v>Verified</v>
      </c>
    </row>
    <row r="1798" spans="1:33" ht="409.6" x14ac:dyDescent="0.3">
      <c r="A1798">
        <v>1796</v>
      </c>
      <c r="B1798" s="6">
        <v>1797</v>
      </c>
      <c r="C1798" s="6">
        <v>1</v>
      </c>
      <c r="D1798" t="s">
        <v>7908</v>
      </c>
      <c r="E1798" t="s">
        <v>7909</v>
      </c>
      <c r="F1798" t="s">
        <v>7910</v>
      </c>
      <c r="G1798" t="str">
        <f t="shared" si="112"/>
        <v>R Lake</v>
      </c>
      <c r="H1798" t="str">
        <f t="shared" si="113"/>
        <v>First Review</v>
      </c>
      <c r="I1798" s="1">
        <v>42777</v>
      </c>
      <c r="J1798" t="s">
        <v>81</v>
      </c>
      <c r="K1798" s="2" t="s">
        <v>7911</v>
      </c>
      <c r="L1798" s="2" t="str">
        <v>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British Airways from 5pm until 1am no exaggeration, I have screeenshots of the phone calls. I decided to get up at 6am, go to the airport, and talk with a British Airways rep - only to find out they have no British Airways reps but a rep representing a British Airways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British Airways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v>
      </c>
      <c r="N1798" t="s">
        <v>69</v>
      </c>
      <c r="O1798" t="s">
        <v>105</v>
      </c>
      <c r="P1798" t="s">
        <v>105</v>
      </c>
      <c r="Q1798" t="s">
        <v>36</v>
      </c>
      <c r="R1798" t="s">
        <v>36</v>
      </c>
      <c r="S1798" t="s">
        <v>7912</v>
      </c>
      <c r="T1798" t="s">
        <v>341</v>
      </c>
      <c r="U1798" t="s">
        <v>148</v>
      </c>
      <c r="V1798" t="s">
        <v>64</v>
      </c>
      <c r="W1798" s="8">
        <v>42705</v>
      </c>
      <c r="X1798" s="1">
        <f t="shared" si="114"/>
        <v>42705</v>
      </c>
      <c r="Y1798">
        <v>2</v>
      </c>
      <c r="Z1798">
        <v>3</v>
      </c>
      <c r="AA1798">
        <v>3</v>
      </c>
      <c r="AB1798">
        <v>1</v>
      </c>
      <c r="AC1798">
        <v>1</v>
      </c>
      <c r="AD1798" t="s">
        <v>13426</v>
      </c>
      <c r="AE1798">
        <v>3</v>
      </c>
      <c r="AF1798" t="s">
        <v>53</v>
      </c>
      <c r="AG1798" t="str">
        <f t="shared" si="115"/>
        <v>Verified</v>
      </c>
    </row>
    <row r="1799" spans="1:33" ht="172.8" x14ac:dyDescent="0.3">
      <c r="A1799">
        <v>1797</v>
      </c>
      <c r="B1799" s="6">
        <v>1798</v>
      </c>
      <c r="C1799" s="6">
        <v>2</v>
      </c>
      <c r="D1799" t="s">
        <v>7913</v>
      </c>
      <c r="E1799" t="s">
        <v>7914</v>
      </c>
      <c r="F1799" t="s">
        <v>7915</v>
      </c>
      <c r="G1799" t="str">
        <f t="shared" si="112"/>
        <v>A Taylor</v>
      </c>
      <c r="H1799" t="str">
        <f t="shared" si="113"/>
        <v>First Review</v>
      </c>
      <c r="I1799" s="1">
        <v>42777</v>
      </c>
      <c r="J1799" t="s">
        <v>32</v>
      </c>
      <c r="K1799" s="2" t="s">
        <v>7916</v>
      </c>
      <c r="L1799" s="2" t="str">
        <v>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British Airways's fault, but it is their fault that I couldn't then get a drink for my children to take their minds off the stench of puke pervading our part of the plane. Next time I will fly Ryanair. I doubt we'll notice any difference.</v>
      </c>
      <c r="N1799" t="s">
        <v>69</v>
      </c>
      <c r="O1799" t="s">
        <v>127</v>
      </c>
      <c r="P1799" t="s">
        <v>127</v>
      </c>
      <c r="Q1799" t="s">
        <v>36</v>
      </c>
      <c r="R1799" t="s">
        <v>36</v>
      </c>
      <c r="S1799" t="s">
        <v>7917</v>
      </c>
      <c r="T1799" t="s">
        <v>40</v>
      </c>
      <c r="U1799" t="s">
        <v>7633</v>
      </c>
      <c r="V1799" t="s">
        <v>52</v>
      </c>
      <c r="W1799" s="8">
        <v>42767</v>
      </c>
      <c r="X1799" s="1">
        <f t="shared" si="114"/>
        <v>42767</v>
      </c>
      <c r="Y1799">
        <v>1</v>
      </c>
      <c r="Z1799">
        <v>1</v>
      </c>
      <c r="AA1799">
        <v>1</v>
      </c>
      <c r="AB1799">
        <v>4</v>
      </c>
      <c r="AC1799">
        <v>1</v>
      </c>
      <c r="AD1799" t="s">
        <v>13426</v>
      </c>
      <c r="AE1799">
        <v>-1</v>
      </c>
      <c r="AF1799" t="s">
        <v>41</v>
      </c>
      <c r="AG1799" t="str">
        <f t="shared" si="115"/>
        <v>Not Verified</v>
      </c>
    </row>
    <row r="1800" spans="1:33" ht="216" x14ac:dyDescent="0.3">
      <c r="A1800">
        <v>1798</v>
      </c>
      <c r="B1800" s="6">
        <v>1799</v>
      </c>
      <c r="C1800" s="6">
        <v>1</v>
      </c>
      <c r="D1800" t="s">
        <v>7918</v>
      </c>
      <c r="E1800" t="s">
        <v>7919</v>
      </c>
      <c r="F1800" t="s">
        <v>7920</v>
      </c>
      <c r="G1800" t="str">
        <f t="shared" si="112"/>
        <v>N Drew</v>
      </c>
      <c r="H1800" t="str">
        <f t="shared" si="113"/>
        <v>First Review</v>
      </c>
      <c r="I1800" s="1">
        <v>42776</v>
      </c>
      <c r="J1800" t="s">
        <v>401</v>
      </c>
      <c r="K1800" s="2" t="s">
        <v>7921</v>
      </c>
      <c r="L1800" s="2" t="str">
        <v>Los Angeles to London Heathrow. Starting with being charged $180 to check my hold luggage, despite on the outbound sectors being able to check in hold luggage for free. The onboard service continues to decline for passengers in British Airways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British Airways CEO is doing a great job of turning a once great airline into their low cost subsidiary Vueling.</v>
      </c>
      <c r="M1800" t="s">
        <v>34</v>
      </c>
      <c r="N1800" t="s">
        <v>34</v>
      </c>
      <c r="O1800" t="s">
        <v>47</v>
      </c>
      <c r="P1800" t="s">
        <v>47</v>
      </c>
      <c r="Q1800" t="s">
        <v>36</v>
      </c>
      <c r="R1800" t="s">
        <v>36</v>
      </c>
      <c r="S1800" t="s">
        <v>237</v>
      </c>
      <c r="T1800" t="s">
        <v>148</v>
      </c>
      <c r="U1800" t="s">
        <v>64</v>
      </c>
      <c r="V1800" t="s">
        <v>52</v>
      </c>
      <c r="W1800" s="8">
        <v>42767</v>
      </c>
      <c r="X1800" s="1">
        <f t="shared" si="114"/>
        <v>42767</v>
      </c>
      <c r="Y1800">
        <v>2</v>
      </c>
      <c r="Z1800">
        <v>1</v>
      </c>
      <c r="AA1800">
        <v>1</v>
      </c>
      <c r="AB1800">
        <v>2</v>
      </c>
      <c r="AC1800">
        <v>1</v>
      </c>
      <c r="AD1800" t="s">
        <v>13426</v>
      </c>
      <c r="AE1800">
        <v>1</v>
      </c>
      <c r="AF1800" t="s">
        <v>53</v>
      </c>
      <c r="AG1800" t="str">
        <f t="shared" si="115"/>
        <v>Verified</v>
      </c>
    </row>
    <row r="1801" spans="1:33" ht="115.2" x14ac:dyDescent="0.3">
      <c r="A1801">
        <v>1799</v>
      </c>
      <c r="B1801" s="6">
        <v>1800</v>
      </c>
      <c r="C1801" s="6">
        <v>1</v>
      </c>
      <c r="D1801" t="s">
        <v>7922</v>
      </c>
      <c r="E1801" t="s">
        <v>7923</v>
      </c>
      <c r="F1801" t="s">
        <v>5940</v>
      </c>
      <c r="G1801" t="str">
        <f t="shared" si="112"/>
        <v>Unknown Name</v>
      </c>
      <c r="H1801" t="str">
        <f t="shared" si="113"/>
        <v xml:space="preserve">9 </v>
      </c>
      <c r="I1801" s="1">
        <v>42774</v>
      </c>
      <c r="J1801" t="s">
        <v>32</v>
      </c>
      <c r="K1801" s="2" t="s">
        <v>7924</v>
      </c>
      <c r="L1801" s="2" t="str">
        <v>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v>
      </c>
      <c r="N1801" t="s">
        <v>69</v>
      </c>
      <c r="O1801" t="s">
        <v>35</v>
      </c>
      <c r="P1801" t="s">
        <v>35</v>
      </c>
      <c r="Q1801" t="s">
        <v>36</v>
      </c>
      <c r="R1801" t="s">
        <v>36</v>
      </c>
      <c r="S1801" t="s">
        <v>7925</v>
      </c>
      <c r="T1801" t="s">
        <v>267</v>
      </c>
      <c r="U1801" t="s">
        <v>404</v>
      </c>
      <c r="V1801" t="s">
        <v>52</v>
      </c>
      <c r="W1801" s="8">
        <v>42736</v>
      </c>
      <c r="X1801" s="1">
        <f t="shared" si="114"/>
        <v>42736</v>
      </c>
      <c r="Y1801">
        <v>1</v>
      </c>
      <c r="Z1801">
        <v>1</v>
      </c>
      <c r="AA1801">
        <v>1</v>
      </c>
      <c r="AB1801">
        <v>1</v>
      </c>
      <c r="AC1801">
        <v>1</v>
      </c>
      <c r="AD1801" t="s">
        <v>13426</v>
      </c>
      <c r="AE1801">
        <v>-1</v>
      </c>
      <c r="AF1801" t="s">
        <v>53</v>
      </c>
      <c r="AG1801" t="str">
        <f t="shared" si="115"/>
        <v>Verified</v>
      </c>
    </row>
    <row r="1802" spans="1:33" ht="409.6" x14ac:dyDescent="0.3">
      <c r="A1802">
        <v>1800</v>
      </c>
      <c r="B1802" s="6">
        <v>1801</v>
      </c>
      <c r="C1802" s="6">
        <v>3</v>
      </c>
      <c r="D1802" t="s">
        <v>7926</v>
      </c>
      <c r="E1802" t="s">
        <v>7927</v>
      </c>
      <c r="F1802" t="s">
        <v>7928</v>
      </c>
      <c r="G1802" t="str">
        <f t="shared" si="112"/>
        <v>Gillian Seaton</v>
      </c>
      <c r="H1802" t="str">
        <f t="shared" si="113"/>
        <v>First Review</v>
      </c>
      <c r="I1802" s="1">
        <v>42774</v>
      </c>
      <c r="J1802" t="s">
        <v>32</v>
      </c>
      <c r="K1802" s="2" t="s">
        <v>7929</v>
      </c>
      <c r="L1802" s="2" t="str">
        <v>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British Airways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British Airways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v>
      </c>
      <c r="N1802" t="s">
        <v>69</v>
      </c>
      <c r="O1802" t="s">
        <v>105</v>
      </c>
      <c r="P1802" t="s">
        <v>105</v>
      </c>
      <c r="Q1802" t="s">
        <v>36</v>
      </c>
      <c r="R1802" t="s">
        <v>36</v>
      </c>
      <c r="S1802" t="s">
        <v>7930</v>
      </c>
      <c r="T1802" t="s">
        <v>64</v>
      </c>
      <c r="U1802" t="s">
        <v>2803</v>
      </c>
      <c r="V1802" t="s">
        <v>52</v>
      </c>
      <c r="W1802" s="8">
        <v>42644</v>
      </c>
      <c r="X1802" s="1">
        <f t="shared" si="114"/>
        <v>42644</v>
      </c>
      <c r="Y1802">
        <v>1</v>
      </c>
      <c r="Z1802">
        <v>1</v>
      </c>
      <c r="AA1802">
        <v>1</v>
      </c>
      <c r="AB1802">
        <v>1</v>
      </c>
      <c r="AC1802">
        <v>2</v>
      </c>
      <c r="AD1802" t="s">
        <v>13426</v>
      </c>
      <c r="AE1802">
        <v>2</v>
      </c>
      <c r="AF1802" t="s">
        <v>53</v>
      </c>
      <c r="AG1802" t="str">
        <f t="shared" si="115"/>
        <v>Verified</v>
      </c>
    </row>
    <row r="1803" spans="1:33" ht="374.4" x14ac:dyDescent="0.3">
      <c r="A1803">
        <v>1801</v>
      </c>
      <c r="B1803" s="6">
        <v>1802</v>
      </c>
      <c r="C1803" s="6">
        <v>2</v>
      </c>
      <c r="D1803" t="s">
        <v>7931</v>
      </c>
      <c r="E1803" t="s">
        <v>7932</v>
      </c>
      <c r="F1803" t="s">
        <v>7933</v>
      </c>
      <c r="G1803" t="str">
        <f t="shared" si="112"/>
        <v>David Brittain</v>
      </c>
      <c r="H1803" t="str">
        <f t="shared" si="113"/>
        <v>First Review</v>
      </c>
      <c r="I1803" s="1">
        <v>42774</v>
      </c>
      <c r="J1803" t="s">
        <v>32</v>
      </c>
      <c r="K1803" s="2" t="s">
        <v>7934</v>
      </c>
      <c r="L1803" s="2" t="str">
        <v>London Heathrow to New York. Paid £250 to pre-book my seats as my wife is a nervous flyer and likes a window seat. Before we even left British Airways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British Airways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v>
      </c>
      <c r="N1803" t="s">
        <v>69</v>
      </c>
      <c r="O1803" t="s">
        <v>127</v>
      </c>
      <c r="P1803" t="s">
        <v>127</v>
      </c>
      <c r="Q1803" t="s">
        <v>36</v>
      </c>
      <c r="R1803" t="s">
        <v>36</v>
      </c>
      <c r="S1803" t="s">
        <v>692</v>
      </c>
      <c r="T1803" t="s">
        <v>64</v>
      </c>
      <c r="U1803" t="s">
        <v>693</v>
      </c>
      <c r="V1803" t="s">
        <v>52</v>
      </c>
      <c r="W1803" s="8">
        <v>42705</v>
      </c>
      <c r="X1803" s="1">
        <f t="shared" si="114"/>
        <v>42705</v>
      </c>
      <c r="Y1803">
        <v>3</v>
      </c>
      <c r="Z1803">
        <v>2</v>
      </c>
      <c r="AA1803">
        <v>1</v>
      </c>
      <c r="AB1803">
        <v>3</v>
      </c>
      <c r="AC1803">
        <v>1</v>
      </c>
      <c r="AD1803" t="s">
        <v>13426</v>
      </c>
      <c r="AE1803">
        <v>3</v>
      </c>
      <c r="AF1803" t="s">
        <v>41</v>
      </c>
      <c r="AG1803" t="str">
        <f t="shared" si="115"/>
        <v>Not Verified</v>
      </c>
    </row>
    <row r="1804" spans="1:33" ht="158.4" x14ac:dyDescent="0.3">
      <c r="A1804">
        <v>1802</v>
      </c>
      <c r="B1804" s="6">
        <v>1803</v>
      </c>
      <c r="C1804" s="6">
        <v>9</v>
      </c>
      <c r="D1804" t="s">
        <v>7935</v>
      </c>
      <c r="E1804" t="s">
        <v>7174</v>
      </c>
      <c r="F1804" t="s">
        <v>7936</v>
      </c>
      <c r="G1804" t="str">
        <f t="shared" si="112"/>
        <v>Jeremy Thompson</v>
      </c>
      <c r="H1804" t="str">
        <f t="shared" si="113"/>
        <v>First Review</v>
      </c>
      <c r="I1804" s="1">
        <v>42774</v>
      </c>
      <c r="J1804" t="s">
        <v>81</v>
      </c>
      <c r="K1804" s="2" t="s">
        <v>7937</v>
      </c>
      <c r="L1804" s="2" t="str">
        <v>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British Airways for long trips - they really work hard. The seat rests do not come up all the way but this was the only annoyance. Not sure if I like the new charges for food on the European legs - 5GBP was steep for coffee and tea in plastic cups.</v>
      </c>
      <c r="M1804" t="s">
        <v>235</v>
      </c>
      <c r="N1804" t="s">
        <v>235</v>
      </c>
      <c r="O1804" t="s">
        <v>35</v>
      </c>
      <c r="P1804" t="s">
        <v>35</v>
      </c>
      <c r="Q1804" t="s">
        <v>36</v>
      </c>
      <c r="R1804" t="s">
        <v>36</v>
      </c>
      <c r="S1804" t="s">
        <v>7938</v>
      </c>
      <c r="T1804" t="s">
        <v>7939</v>
      </c>
      <c r="U1804" t="s">
        <v>7940</v>
      </c>
      <c r="V1804" t="s">
        <v>7941</v>
      </c>
      <c r="W1804" s="8">
        <v>42767</v>
      </c>
      <c r="X1804" s="1">
        <f t="shared" si="114"/>
        <v>42767</v>
      </c>
      <c r="Y1804">
        <v>4</v>
      </c>
      <c r="Z1804">
        <v>5</v>
      </c>
      <c r="AA1804">
        <v>4</v>
      </c>
      <c r="AB1804">
        <v>5</v>
      </c>
      <c r="AC1804">
        <v>5</v>
      </c>
      <c r="AD1804" t="s">
        <v>155</v>
      </c>
      <c r="AE1804">
        <v>3</v>
      </c>
      <c r="AF1804" t="s">
        <v>41</v>
      </c>
      <c r="AG1804" t="str">
        <f t="shared" si="115"/>
        <v>Not Verified</v>
      </c>
    </row>
    <row r="1805" spans="1:33" ht="72" x14ac:dyDescent="0.3">
      <c r="A1805">
        <v>1803</v>
      </c>
      <c r="B1805" s="6">
        <v>1804</v>
      </c>
      <c r="C1805" s="6">
        <v>8</v>
      </c>
      <c r="D1805" t="s">
        <v>7942</v>
      </c>
      <c r="E1805" t="s">
        <v>7943</v>
      </c>
      <c r="F1805" t="s">
        <v>7864</v>
      </c>
      <c r="G1805" t="str">
        <f t="shared" si="112"/>
        <v>Unknown Name</v>
      </c>
      <c r="H1805" t="str">
        <f t="shared" si="113"/>
        <v>57</v>
      </c>
      <c r="I1805" s="1">
        <v>42773</v>
      </c>
      <c r="J1805" t="s">
        <v>3534</v>
      </c>
      <c r="K1805" s="2" t="s">
        <v>7944</v>
      </c>
      <c r="L1805" s="2" t="str">
        <v>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v>
      </c>
      <c r="M1805" t="s">
        <v>34</v>
      </c>
      <c r="N1805" t="s">
        <v>34</v>
      </c>
      <c r="O1805" t="s">
        <v>105</v>
      </c>
      <c r="P1805" t="s">
        <v>105</v>
      </c>
      <c r="Q1805" t="s">
        <v>48</v>
      </c>
      <c r="R1805" t="s">
        <v>48</v>
      </c>
      <c r="S1805" t="s">
        <v>826</v>
      </c>
      <c r="T1805" t="s">
        <v>363</v>
      </c>
      <c r="U1805" t="s">
        <v>64</v>
      </c>
      <c r="V1805" t="s">
        <v>52</v>
      </c>
      <c r="W1805" s="8">
        <v>42736</v>
      </c>
      <c r="X1805" s="1">
        <f t="shared" si="114"/>
        <v>42736</v>
      </c>
      <c r="Y1805">
        <v>4</v>
      </c>
      <c r="Z1805">
        <v>4</v>
      </c>
      <c r="AA1805">
        <v>3</v>
      </c>
      <c r="AB1805">
        <v>4</v>
      </c>
      <c r="AC1805">
        <v>5</v>
      </c>
      <c r="AD1805" t="s">
        <v>155</v>
      </c>
      <c r="AE1805">
        <v>3</v>
      </c>
      <c r="AF1805" t="s">
        <v>53</v>
      </c>
      <c r="AG1805" t="str">
        <f t="shared" si="115"/>
        <v>Verified</v>
      </c>
    </row>
    <row r="1806" spans="1:33" ht="409.6" x14ac:dyDescent="0.3">
      <c r="A1806">
        <v>1804</v>
      </c>
      <c r="B1806" s="6">
        <v>1805</v>
      </c>
      <c r="C1806" s="6">
        <v>1</v>
      </c>
      <c r="D1806" t="s">
        <v>7945</v>
      </c>
      <c r="E1806" t="s">
        <v>7946</v>
      </c>
      <c r="F1806" t="s">
        <v>7947</v>
      </c>
      <c r="G1806" t="str">
        <f t="shared" si="112"/>
        <v>M Daoudi</v>
      </c>
      <c r="H1806" t="str">
        <f t="shared" si="113"/>
        <v>First Review</v>
      </c>
      <c r="I1806" s="1">
        <v>42773</v>
      </c>
      <c r="J1806" t="s">
        <v>32</v>
      </c>
      <c r="K1806" s="2" t="s">
        <v>7948</v>
      </c>
      <c r="L1806" s="2" t="str">
        <v>My mother who is 79 years old who is not too well and myself, booked business class tickets on British Airways676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British Airways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British Airwayss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British Airways.</v>
      </c>
      <c r="M1806" t="s">
        <v>46</v>
      </c>
      <c r="N1806" t="s">
        <v>46</v>
      </c>
      <c r="O1806" t="s">
        <v>47</v>
      </c>
      <c r="P1806" t="s">
        <v>47</v>
      </c>
      <c r="Q1806" t="s">
        <v>48</v>
      </c>
      <c r="R1806" t="s">
        <v>48</v>
      </c>
      <c r="S1806" t="s">
        <v>7452</v>
      </c>
      <c r="T1806" t="s">
        <v>290</v>
      </c>
      <c r="U1806" t="s">
        <v>7453</v>
      </c>
      <c r="V1806" t="s">
        <v>52</v>
      </c>
      <c r="W1806" s="8">
        <v>42736</v>
      </c>
      <c r="X1806" s="1">
        <f t="shared" si="114"/>
        <v>42736</v>
      </c>
      <c r="Y1806">
        <v>-1</v>
      </c>
      <c r="Z1806">
        <v>-1</v>
      </c>
      <c r="AA1806">
        <v>-1</v>
      </c>
      <c r="AB1806">
        <v>1</v>
      </c>
      <c r="AC1806">
        <v>1</v>
      </c>
      <c r="AD1806" t="s">
        <v>13426</v>
      </c>
      <c r="AE1806">
        <v>-1</v>
      </c>
      <c r="AF1806" t="s">
        <v>53</v>
      </c>
      <c r="AG1806" t="str">
        <f t="shared" si="115"/>
        <v>Verified</v>
      </c>
    </row>
    <row r="1807" spans="1:33" ht="100.8" x14ac:dyDescent="0.3">
      <c r="A1807">
        <v>1805</v>
      </c>
      <c r="B1807" s="6">
        <v>1806</v>
      </c>
      <c r="C1807" s="6">
        <v>8</v>
      </c>
      <c r="D1807" t="s">
        <v>7949</v>
      </c>
      <c r="E1807" t="s">
        <v>7950</v>
      </c>
      <c r="F1807" t="s">
        <v>7864</v>
      </c>
      <c r="G1807" t="str">
        <f t="shared" si="112"/>
        <v>Unknown Name</v>
      </c>
      <c r="H1807" t="str">
        <f t="shared" si="113"/>
        <v>57</v>
      </c>
      <c r="I1807" s="1">
        <v>42773</v>
      </c>
      <c r="J1807" t="s">
        <v>3534</v>
      </c>
      <c r="K1807" s="2" t="s">
        <v>7951</v>
      </c>
      <c r="L1807" s="2" t="str">
        <v>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v>
      </c>
      <c r="N1807" t="s">
        <v>69</v>
      </c>
      <c r="O1807" t="s">
        <v>105</v>
      </c>
      <c r="P1807" t="s">
        <v>105</v>
      </c>
      <c r="Q1807" t="s">
        <v>48</v>
      </c>
      <c r="R1807" t="s">
        <v>48</v>
      </c>
      <c r="S1807" t="s">
        <v>4495</v>
      </c>
      <c r="T1807" t="s">
        <v>64</v>
      </c>
      <c r="U1807" t="s">
        <v>509</v>
      </c>
      <c r="V1807" t="s">
        <v>52</v>
      </c>
      <c r="W1807" s="8">
        <v>42736</v>
      </c>
      <c r="X1807" s="1">
        <f t="shared" si="114"/>
        <v>42736</v>
      </c>
      <c r="Y1807">
        <v>3</v>
      </c>
      <c r="Z1807">
        <v>4</v>
      </c>
      <c r="AA1807">
        <v>4</v>
      </c>
      <c r="AB1807">
        <v>3</v>
      </c>
      <c r="AC1807">
        <v>4</v>
      </c>
      <c r="AD1807" t="s">
        <v>155</v>
      </c>
      <c r="AE1807">
        <v>-1</v>
      </c>
      <c r="AF1807" t="s">
        <v>53</v>
      </c>
      <c r="AG1807" t="str">
        <f t="shared" si="115"/>
        <v>Verified</v>
      </c>
    </row>
    <row r="1808" spans="1:33" ht="86.4" x14ac:dyDescent="0.3">
      <c r="A1808">
        <v>1806</v>
      </c>
      <c r="B1808" s="6">
        <v>1807</v>
      </c>
      <c r="C1808" s="6">
        <v>8</v>
      </c>
      <c r="D1808" t="s">
        <v>7952</v>
      </c>
      <c r="E1808" t="s">
        <v>7953</v>
      </c>
      <c r="F1808" t="s">
        <v>7954</v>
      </c>
      <c r="G1808" t="str">
        <f t="shared" si="112"/>
        <v>G Senior</v>
      </c>
      <c r="H1808" t="str">
        <f t="shared" si="113"/>
        <v>First Review</v>
      </c>
      <c r="I1808" s="1">
        <v>42772</v>
      </c>
      <c r="J1808" t="s">
        <v>32</v>
      </c>
      <c r="K1808" s="2" t="s">
        <v>7955</v>
      </c>
      <c r="L1808" s="2" t="str">
        <v>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v>
      </c>
      <c r="M1808" t="s">
        <v>46</v>
      </c>
      <c r="N1808" t="s">
        <v>46</v>
      </c>
      <c r="O1808" t="s">
        <v>105</v>
      </c>
      <c r="P1808" t="s">
        <v>105</v>
      </c>
      <c r="Q1808" t="s">
        <v>48</v>
      </c>
      <c r="R1808" t="s">
        <v>48</v>
      </c>
      <c r="S1808" t="s">
        <v>7956</v>
      </c>
      <c r="T1808" t="s">
        <v>267</v>
      </c>
      <c r="U1808" t="s">
        <v>6538</v>
      </c>
      <c r="V1808" t="s">
        <v>52</v>
      </c>
      <c r="W1808" s="8">
        <v>42736</v>
      </c>
      <c r="X1808" s="1">
        <f t="shared" si="114"/>
        <v>42736</v>
      </c>
      <c r="Y1808">
        <v>4</v>
      </c>
      <c r="Z1808">
        <v>4</v>
      </c>
      <c r="AA1808">
        <v>4</v>
      </c>
      <c r="AB1808">
        <v>5</v>
      </c>
      <c r="AC1808">
        <v>5</v>
      </c>
      <c r="AD1808" t="s">
        <v>155</v>
      </c>
      <c r="AE1808">
        <v>-1</v>
      </c>
      <c r="AF1808" t="s">
        <v>41</v>
      </c>
      <c r="AG1808" t="str">
        <f t="shared" si="115"/>
        <v>Not Verified</v>
      </c>
    </row>
    <row r="1809" spans="1:33" ht="72" x14ac:dyDescent="0.3">
      <c r="A1809">
        <v>1807</v>
      </c>
      <c r="B1809" s="6">
        <v>1808</v>
      </c>
      <c r="C1809" s="6">
        <v>4</v>
      </c>
      <c r="D1809" t="s">
        <v>7957</v>
      </c>
      <c r="E1809" t="s">
        <v>7958</v>
      </c>
      <c r="F1809" t="s">
        <v>7959</v>
      </c>
      <c r="G1809" t="str">
        <f t="shared" si="112"/>
        <v>Peter Maidment</v>
      </c>
      <c r="H1809" t="str">
        <f t="shared" si="113"/>
        <v>First Review</v>
      </c>
      <c r="I1809" s="1">
        <v>42772</v>
      </c>
      <c r="J1809" t="s">
        <v>32</v>
      </c>
      <c r="K1809" s="2" t="s">
        <v>7960</v>
      </c>
      <c r="L1809" s="2" t="str">
        <v>Gatwick to Barbados, outbound on 19th January and returning 2nd February. Over many years and travelling to many parts of the world, our last flight was a eye opener to see what bean counters can do to ruin a airlines reputation. Please British Airways, you need improve.</v>
      </c>
      <c r="M1809" t="s">
        <v>1921</v>
      </c>
      <c r="N1809" t="s">
        <v>1921</v>
      </c>
      <c r="O1809" t="s">
        <v>35</v>
      </c>
      <c r="P1809" t="s">
        <v>35</v>
      </c>
      <c r="Q1809" t="s">
        <v>36</v>
      </c>
      <c r="R1809" t="s">
        <v>36</v>
      </c>
      <c r="S1809" t="s">
        <v>3214</v>
      </c>
      <c r="T1809" t="s">
        <v>267</v>
      </c>
      <c r="U1809" t="s">
        <v>1203</v>
      </c>
      <c r="V1809" t="s">
        <v>52</v>
      </c>
      <c r="W1809" s="8">
        <v>42736</v>
      </c>
      <c r="X1809" s="1">
        <f t="shared" si="114"/>
        <v>42736</v>
      </c>
      <c r="Y1809">
        <v>2</v>
      </c>
      <c r="Z1809">
        <v>3</v>
      </c>
      <c r="AA1809">
        <v>1</v>
      </c>
      <c r="AB1809">
        <v>3</v>
      </c>
      <c r="AC1809">
        <v>2</v>
      </c>
      <c r="AD1809" t="s">
        <v>13426</v>
      </c>
      <c r="AE1809">
        <v>1</v>
      </c>
      <c r="AF1809" t="s">
        <v>41</v>
      </c>
      <c r="AG1809" t="str">
        <f t="shared" si="115"/>
        <v>Not Verified</v>
      </c>
    </row>
    <row r="1810" spans="1:33" ht="316.8" x14ac:dyDescent="0.3">
      <c r="A1810">
        <v>1808</v>
      </c>
      <c r="B1810" s="6">
        <v>1809</v>
      </c>
      <c r="C1810" s="6">
        <v>8</v>
      </c>
      <c r="D1810" t="s">
        <v>7961</v>
      </c>
      <c r="E1810" t="s">
        <v>7962</v>
      </c>
      <c r="F1810" t="s">
        <v>7963</v>
      </c>
      <c r="G1810" t="str">
        <f t="shared" si="112"/>
        <v>Peter Crameri</v>
      </c>
      <c r="H1810" t="str">
        <f t="shared" si="113"/>
        <v>First Review</v>
      </c>
      <c r="I1810" s="1">
        <v>42772</v>
      </c>
      <c r="J1810" t="s">
        <v>125</v>
      </c>
      <c r="K1810" s="2" t="s">
        <v>7964</v>
      </c>
      <c r="L1810" s="2" t="str">
        <v>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British Airways trip is on February 18th, this time to Shanghai. I am concerned, though, to read the generally appalling comments about British Airways's long haul routes by various travellers and worry about what to expect now on my forthcoming flight, in economy! I hope British Airways is taking these comments onboard seriously.</v>
      </c>
      <c r="M1810" t="s">
        <v>46</v>
      </c>
      <c r="N1810" t="s">
        <v>46</v>
      </c>
      <c r="O1810" t="s">
        <v>47</v>
      </c>
      <c r="P1810" t="s">
        <v>47</v>
      </c>
      <c r="Q1810" t="s">
        <v>36</v>
      </c>
      <c r="R1810" t="s">
        <v>36</v>
      </c>
      <c r="S1810" t="s">
        <v>4589</v>
      </c>
      <c r="T1810" t="s">
        <v>3189</v>
      </c>
      <c r="U1810" t="s">
        <v>1148</v>
      </c>
      <c r="V1810" t="s">
        <v>52</v>
      </c>
      <c r="W1810" s="8">
        <v>42736</v>
      </c>
      <c r="X1810" s="1">
        <f t="shared" si="114"/>
        <v>42736</v>
      </c>
      <c r="Y1810">
        <v>2</v>
      </c>
      <c r="Z1810">
        <v>3</v>
      </c>
      <c r="AA1810">
        <v>2</v>
      </c>
      <c r="AB1810">
        <v>5</v>
      </c>
      <c r="AC1810">
        <v>5</v>
      </c>
      <c r="AD1810" t="s">
        <v>155</v>
      </c>
      <c r="AE1810">
        <v>-1</v>
      </c>
      <c r="AF1810" t="s">
        <v>41</v>
      </c>
      <c r="AG1810" t="str">
        <f t="shared" si="115"/>
        <v>Not Verified</v>
      </c>
    </row>
    <row r="1811" spans="1:33" ht="201.6" x14ac:dyDescent="0.3">
      <c r="A1811">
        <v>1809</v>
      </c>
      <c r="B1811" s="6">
        <v>1810</v>
      </c>
      <c r="C1811" s="6">
        <v>9</v>
      </c>
      <c r="D1811" t="s">
        <v>7965</v>
      </c>
      <c r="E1811" t="s">
        <v>7966</v>
      </c>
      <c r="F1811" t="s">
        <v>7967</v>
      </c>
      <c r="G1811" t="str">
        <f t="shared" si="112"/>
        <v>Hamilton Lowe</v>
      </c>
      <c r="H1811" t="str">
        <f t="shared" si="113"/>
        <v>First Review</v>
      </c>
      <c r="I1811" s="1">
        <v>42770</v>
      </c>
      <c r="J1811" t="s">
        <v>32</v>
      </c>
      <c r="K1811" s="2" t="s">
        <v>7968</v>
      </c>
      <c r="L1811" s="2" t="str">
        <v>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British Airways should never book connections with such a tight schedule. Problem was compounded by disinterested ground staff, especially a British Airways manager at T5 who was more interested in continuing a conversation with colleagues than assisting a passenger who was helping to pay his wages.</v>
      </c>
      <c r="M1811" t="s">
        <v>34</v>
      </c>
      <c r="N1811" t="s">
        <v>34</v>
      </c>
      <c r="O1811" t="s">
        <v>35</v>
      </c>
      <c r="P1811" t="s">
        <v>35</v>
      </c>
      <c r="Q1811" t="s">
        <v>48</v>
      </c>
      <c r="R1811" t="s">
        <v>48</v>
      </c>
      <c r="S1811" t="s">
        <v>7969</v>
      </c>
      <c r="T1811" t="s">
        <v>290</v>
      </c>
      <c r="U1811" t="s">
        <v>7970</v>
      </c>
      <c r="V1811" t="s">
        <v>52</v>
      </c>
      <c r="W1811" s="8">
        <v>42736</v>
      </c>
      <c r="X1811" s="1">
        <f t="shared" si="114"/>
        <v>42736</v>
      </c>
      <c r="Y1811">
        <v>5</v>
      </c>
      <c r="Z1811">
        <v>5</v>
      </c>
      <c r="AA1811">
        <v>5</v>
      </c>
      <c r="AB1811">
        <v>1</v>
      </c>
      <c r="AC1811">
        <v>4</v>
      </c>
      <c r="AD1811" t="s">
        <v>155</v>
      </c>
      <c r="AE1811">
        <v>4</v>
      </c>
      <c r="AF1811" t="s">
        <v>41</v>
      </c>
      <c r="AG1811" t="str">
        <f t="shared" si="115"/>
        <v>Not Verified</v>
      </c>
    </row>
    <row r="1812" spans="1:33" ht="172.8" x14ac:dyDescent="0.3">
      <c r="A1812">
        <v>1810</v>
      </c>
      <c r="B1812" s="6">
        <v>1811</v>
      </c>
      <c r="C1812" s="6">
        <v>5</v>
      </c>
      <c r="D1812" t="s">
        <v>7971</v>
      </c>
      <c r="E1812" t="s">
        <v>7972</v>
      </c>
      <c r="F1812" t="s">
        <v>7973</v>
      </c>
      <c r="G1812" t="str">
        <f t="shared" si="112"/>
        <v>T Sadar</v>
      </c>
      <c r="H1812" t="str">
        <f t="shared" si="113"/>
        <v>First Review</v>
      </c>
      <c r="I1812" s="1">
        <v>42770</v>
      </c>
      <c r="J1812" t="s">
        <v>32</v>
      </c>
      <c r="K1812" s="2" t="s">
        <v>7974</v>
      </c>
      <c r="L1812" s="2" t="str">
        <v>Aberdeen to Paris via London Heathrow. British Airways has stooped to its lowest level of penury by introducing a well-marketed and poorly executed scheme of M&amp; S Tie-up on catering in European and Domestic routes. British Airways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British Airways in domestic and European routes, although I am a Bronze member.</v>
      </c>
      <c r="N1812" t="s">
        <v>69</v>
      </c>
      <c r="O1812" t="s">
        <v>47</v>
      </c>
      <c r="P1812" t="s">
        <v>47</v>
      </c>
      <c r="Q1812" t="s">
        <v>36</v>
      </c>
      <c r="R1812" t="s">
        <v>36</v>
      </c>
      <c r="S1812" t="s">
        <v>7975</v>
      </c>
      <c r="T1812" t="s">
        <v>1846</v>
      </c>
      <c r="U1812" t="s">
        <v>323</v>
      </c>
      <c r="V1812" t="s">
        <v>40</v>
      </c>
      <c r="W1812" s="8">
        <v>42736</v>
      </c>
      <c r="X1812" s="1">
        <f t="shared" si="114"/>
        <v>42736</v>
      </c>
      <c r="Y1812">
        <v>3</v>
      </c>
      <c r="Z1812">
        <v>3</v>
      </c>
      <c r="AA1812">
        <v>1</v>
      </c>
      <c r="AB1812">
        <v>4</v>
      </c>
      <c r="AC1812">
        <v>2</v>
      </c>
      <c r="AD1812" t="s">
        <v>13426</v>
      </c>
      <c r="AE1812">
        <v>-1</v>
      </c>
      <c r="AF1812" t="s">
        <v>53</v>
      </c>
      <c r="AG1812" t="str">
        <f t="shared" si="115"/>
        <v>Verified</v>
      </c>
    </row>
    <row r="1813" spans="1:33" ht="187.2" x14ac:dyDescent="0.3">
      <c r="A1813">
        <v>1811</v>
      </c>
      <c r="B1813" s="6">
        <v>1812</v>
      </c>
      <c r="C1813" s="6">
        <v>3</v>
      </c>
      <c r="D1813" t="s">
        <v>7976</v>
      </c>
      <c r="E1813" t="s">
        <v>7977</v>
      </c>
      <c r="F1813" t="s">
        <v>3310</v>
      </c>
      <c r="G1813" t="str">
        <f t="shared" si="112"/>
        <v>D Webb</v>
      </c>
      <c r="H1813" t="str">
        <f t="shared" si="113"/>
        <v>First Review</v>
      </c>
      <c r="I1813" s="1">
        <v>42770</v>
      </c>
      <c r="J1813" t="s">
        <v>300</v>
      </c>
      <c r="K1813" s="2" t="s">
        <v>7978</v>
      </c>
      <c r="L1813" s="2" t="str">
        <v>London Heathrow to Copenhagen. My first time experiencing British Airways buy-on-board service. This must be brand suicide at its worst. How British Airways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v>
      </c>
      <c r="M1813" t="s">
        <v>46</v>
      </c>
      <c r="N1813" t="s">
        <v>46</v>
      </c>
      <c r="O1813" t="s">
        <v>105</v>
      </c>
      <c r="P1813" t="s">
        <v>105</v>
      </c>
      <c r="Q1813" t="s">
        <v>36</v>
      </c>
      <c r="R1813" t="s">
        <v>36</v>
      </c>
      <c r="S1813" t="s">
        <v>7979</v>
      </c>
      <c r="T1813" t="s">
        <v>50</v>
      </c>
      <c r="U1813" t="s">
        <v>303</v>
      </c>
      <c r="V1813" t="s">
        <v>52</v>
      </c>
      <c r="W1813" s="8">
        <v>42767</v>
      </c>
      <c r="X1813" s="1">
        <f t="shared" si="114"/>
        <v>42767</v>
      </c>
      <c r="Y1813">
        <v>3</v>
      </c>
      <c r="Z1813">
        <v>4</v>
      </c>
      <c r="AA1813">
        <v>-1</v>
      </c>
      <c r="AB1813">
        <v>4</v>
      </c>
      <c r="AC1813">
        <v>3</v>
      </c>
      <c r="AD1813" t="s">
        <v>13426</v>
      </c>
      <c r="AE1813">
        <v>-1</v>
      </c>
      <c r="AF1813" t="s">
        <v>53</v>
      </c>
      <c r="AG1813" t="str">
        <f t="shared" si="115"/>
        <v>Verified</v>
      </c>
    </row>
    <row r="1814" spans="1:33" ht="129.6" x14ac:dyDescent="0.3">
      <c r="A1814">
        <v>1812</v>
      </c>
      <c r="B1814" s="6">
        <v>1813</v>
      </c>
      <c r="C1814" s="6">
        <v>8</v>
      </c>
      <c r="D1814" t="s">
        <v>7980</v>
      </c>
      <c r="E1814" t="s">
        <v>7981</v>
      </c>
      <c r="F1814" t="s">
        <v>97</v>
      </c>
      <c r="G1814" t="str">
        <f t="shared" si="112"/>
        <v>Unknown Name</v>
      </c>
      <c r="H1814" t="str">
        <f t="shared" si="113"/>
        <v xml:space="preserve">1 </v>
      </c>
      <c r="I1814" s="1">
        <v>42769</v>
      </c>
      <c r="J1814" t="s">
        <v>344</v>
      </c>
      <c r="K1814" s="2" t="s">
        <v>7982</v>
      </c>
      <c r="L1814" s="2" t="str">
        <v>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British Airways again.</v>
      </c>
      <c r="M1814" t="s">
        <v>34</v>
      </c>
      <c r="N1814" t="s">
        <v>34</v>
      </c>
      <c r="O1814" t="s">
        <v>105</v>
      </c>
      <c r="P1814" t="s">
        <v>105</v>
      </c>
      <c r="Q1814" t="s">
        <v>36</v>
      </c>
      <c r="R1814" t="s">
        <v>36</v>
      </c>
      <c r="S1814" t="s">
        <v>7983</v>
      </c>
      <c r="T1814" t="s">
        <v>290</v>
      </c>
      <c r="U1814" t="s">
        <v>7984</v>
      </c>
      <c r="V1814" t="s">
        <v>52</v>
      </c>
      <c r="W1814" s="8">
        <v>42736</v>
      </c>
      <c r="X1814" s="1">
        <f t="shared" si="114"/>
        <v>42736</v>
      </c>
      <c r="Y1814">
        <v>3</v>
      </c>
      <c r="Z1814">
        <v>5</v>
      </c>
      <c r="AA1814">
        <v>5</v>
      </c>
      <c r="AB1814">
        <v>5</v>
      </c>
      <c r="AC1814">
        <v>5</v>
      </c>
      <c r="AD1814" t="s">
        <v>155</v>
      </c>
      <c r="AE1814">
        <v>5</v>
      </c>
      <c r="AF1814" t="s">
        <v>53</v>
      </c>
      <c r="AG1814" t="str">
        <f t="shared" si="115"/>
        <v>Verified</v>
      </c>
    </row>
    <row r="1815" spans="1:33" ht="409.6" x14ac:dyDescent="0.3">
      <c r="A1815">
        <v>1813</v>
      </c>
      <c r="B1815" s="6">
        <v>1814</v>
      </c>
      <c r="C1815" s="6">
        <v>2</v>
      </c>
      <c r="D1815" t="s">
        <v>7985</v>
      </c>
      <c r="E1815" t="s">
        <v>7986</v>
      </c>
      <c r="F1815" t="s">
        <v>7987</v>
      </c>
      <c r="G1815" t="str">
        <f t="shared" si="112"/>
        <v>Mike Bailey</v>
      </c>
      <c r="H1815" t="str">
        <f t="shared" si="113"/>
        <v>First Review</v>
      </c>
      <c r="I1815" s="1">
        <v>42769</v>
      </c>
      <c r="J1815" t="s">
        <v>32</v>
      </c>
      <c r="K1815" s="2" t="s">
        <v>7988</v>
      </c>
      <c r="L1815" s="2" t="str">
        <v>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British Airways staff on hand to assist and those that were in evidence were being continually harassed. Business check-in was better but still very busy. British Airways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British Airways a pleasure, such as hanging up coats, hot towels, a second round of drinks, a nice meal at a leisurely pace and an overall feeling of being well looked after. A comment about the seats, how can British Airways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British Airways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British Airways but you've lost my loyalty. Club World is now very poor and also Club Europe now and you've lost the plot to the bean counters. Never thought I'd say this but I've joined the ABBritish Airways club, anybody but British Airways.</v>
      </c>
      <c r="M1815" t="s">
        <v>235</v>
      </c>
      <c r="N1815" t="s">
        <v>235</v>
      </c>
      <c r="O1815" t="s">
        <v>105</v>
      </c>
      <c r="P1815" t="s">
        <v>105</v>
      </c>
      <c r="Q1815" t="s">
        <v>48</v>
      </c>
      <c r="R1815" t="s">
        <v>48</v>
      </c>
      <c r="S1815" t="s">
        <v>7989</v>
      </c>
      <c r="T1815" t="s">
        <v>290</v>
      </c>
      <c r="U1815" t="s">
        <v>5021</v>
      </c>
      <c r="V1815" t="s">
        <v>52</v>
      </c>
      <c r="W1815" s="8">
        <v>42736</v>
      </c>
      <c r="X1815" s="1">
        <f t="shared" si="114"/>
        <v>42736</v>
      </c>
      <c r="Y1815">
        <v>1</v>
      </c>
      <c r="Z1815">
        <v>2</v>
      </c>
      <c r="AA1815">
        <v>2</v>
      </c>
      <c r="AB1815">
        <v>1</v>
      </c>
      <c r="AC1815">
        <v>2</v>
      </c>
      <c r="AD1815" t="s">
        <v>13426</v>
      </c>
      <c r="AE1815">
        <v>2</v>
      </c>
      <c r="AF1815" t="s">
        <v>53</v>
      </c>
      <c r="AG1815" t="str">
        <f t="shared" si="115"/>
        <v>Verified</v>
      </c>
    </row>
    <row r="1816" spans="1:33" ht="360" x14ac:dyDescent="0.3">
      <c r="A1816">
        <v>1814</v>
      </c>
      <c r="B1816" s="6">
        <v>1815</v>
      </c>
      <c r="C1816" s="6">
        <v>8</v>
      </c>
      <c r="D1816" t="s">
        <v>7990</v>
      </c>
      <c r="E1816" t="s">
        <v>7991</v>
      </c>
      <c r="F1816" t="s">
        <v>7992</v>
      </c>
      <c r="G1816" t="str">
        <f t="shared" si="112"/>
        <v>M Lester</v>
      </c>
      <c r="H1816" t="str">
        <f t="shared" si="113"/>
        <v>First Review</v>
      </c>
      <c r="I1816" s="1">
        <v>42767</v>
      </c>
      <c r="J1816" t="s">
        <v>32</v>
      </c>
      <c r="K1816" s="2" t="s">
        <v>7993</v>
      </c>
      <c r="L1816" s="2" t="str">
        <v>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v>
      </c>
      <c r="M1816" t="s">
        <v>235</v>
      </c>
      <c r="N1816" t="s">
        <v>235</v>
      </c>
      <c r="O1816" t="s">
        <v>35</v>
      </c>
      <c r="P1816" t="s">
        <v>35</v>
      </c>
      <c r="Q1816" t="s">
        <v>36</v>
      </c>
      <c r="R1816" t="s">
        <v>36</v>
      </c>
      <c r="S1816" t="s">
        <v>7994</v>
      </c>
      <c r="T1816" t="s">
        <v>1148</v>
      </c>
      <c r="U1816" t="s">
        <v>1782</v>
      </c>
      <c r="V1816" t="s">
        <v>52</v>
      </c>
      <c r="W1816" s="8">
        <v>42736</v>
      </c>
      <c r="X1816" s="1">
        <f t="shared" si="114"/>
        <v>42736</v>
      </c>
      <c r="Y1816">
        <v>4</v>
      </c>
      <c r="Z1816">
        <v>5</v>
      </c>
      <c r="AA1816">
        <v>4</v>
      </c>
      <c r="AB1816">
        <v>4</v>
      </c>
      <c r="AC1816">
        <v>4</v>
      </c>
      <c r="AD1816" t="s">
        <v>155</v>
      </c>
      <c r="AE1816">
        <v>4</v>
      </c>
      <c r="AF1816" t="s">
        <v>53</v>
      </c>
      <c r="AG1816" t="str">
        <f t="shared" si="115"/>
        <v>Verified</v>
      </c>
    </row>
    <row r="1817" spans="1:33" ht="158.4" x14ac:dyDescent="0.3">
      <c r="A1817">
        <v>1815</v>
      </c>
      <c r="B1817" s="6">
        <v>1816</v>
      </c>
      <c r="C1817" s="6">
        <v>1</v>
      </c>
      <c r="D1817" t="s">
        <v>7995</v>
      </c>
      <c r="E1817" t="s">
        <v>7996</v>
      </c>
      <c r="F1817" t="s">
        <v>7997</v>
      </c>
      <c r="G1817" t="str">
        <f t="shared" si="112"/>
        <v>B Martin</v>
      </c>
      <c r="H1817" t="str">
        <f t="shared" si="113"/>
        <v>First Review</v>
      </c>
      <c r="I1817" s="1">
        <v>42767</v>
      </c>
      <c r="J1817" t="s">
        <v>81</v>
      </c>
      <c r="K1817" s="2" t="s">
        <v>7998</v>
      </c>
      <c r="L1817" s="2" t="str">
        <v>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v>
      </c>
      <c r="N1817" t="s">
        <v>69</v>
      </c>
      <c r="O1817" t="s">
        <v>35</v>
      </c>
      <c r="P1817" t="s">
        <v>35</v>
      </c>
      <c r="Q1817" t="s">
        <v>36</v>
      </c>
      <c r="R1817" t="s">
        <v>36</v>
      </c>
      <c r="S1817" t="s">
        <v>7999</v>
      </c>
      <c r="T1817" t="s">
        <v>291</v>
      </c>
      <c r="U1817" t="s">
        <v>8000</v>
      </c>
      <c r="V1817" t="s">
        <v>290</v>
      </c>
      <c r="W1817" s="8">
        <v>42736</v>
      </c>
      <c r="X1817" s="1">
        <f t="shared" si="114"/>
        <v>42736</v>
      </c>
      <c r="Y1817">
        <v>3</v>
      </c>
      <c r="Z1817">
        <v>2</v>
      </c>
      <c r="AA1817">
        <v>3</v>
      </c>
      <c r="AB1817">
        <v>1</v>
      </c>
      <c r="AC1817">
        <v>1</v>
      </c>
      <c r="AD1817" t="s">
        <v>13426</v>
      </c>
      <c r="AE1817">
        <v>2</v>
      </c>
      <c r="AF1817" t="s">
        <v>53</v>
      </c>
      <c r="AG1817" t="str">
        <f t="shared" si="115"/>
        <v>Verified</v>
      </c>
    </row>
    <row r="1818" spans="1:33" ht="244.8" x14ac:dyDescent="0.3">
      <c r="A1818">
        <v>1816</v>
      </c>
      <c r="B1818" s="6">
        <v>1817</v>
      </c>
      <c r="C1818" s="6">
        <v>2</v>
      </c>
      <c r="D1818" t="s">
        <v>8001</v>
      </c>
      <c r="E1818" t="s">
        <v>8002</v>
      </c>
      <c r="F1818" t="s">
        <v>8003</v>
      </c>
      <c r="G1818" t="str">
        <f t="shared" si="112"/>
        <v>Paul Langer</v>
      </c>
      <c r="H1818" t="str">
        <f t="shared" si="113"/>
        <v>First Review</v>
      </c>
      <c r="I1818" s="1">
        <v>42766</v>
      </c>
      <c r="J1818" t="s">
        <v>32</v>
      </c>
      <c r="K1818" s="2" t="s">
        <v>8004</v>
      </c>
      <c r="L1818" s="2" t="str">
        <v>Zurich to London Heathrow, and my first trip on British Airways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British Airways telling us everywhere this is what their customers asked for. Be honest and accept that this is a ploy to enhance your personal bonus at the end of year and keep shareholders happy. That said, it seems the British Airways reputation is on the slide across many markets, and that's where shareholders should be truly worried. And no, I sold my British Airways shares many years ago!.</v>
      </c>
      <c r="N1818" t="s">
        <v>69</v>
      </c>
      <c r="O1818" t="s">
        <v>47</v>
      </c>
      <c r="P1818" t="s">
        <v>47</v>
      </c>
      <c r="Q1818" t="s">
        <v>36</v>
      </c>
      <c r="R1818" t="s">
        <v>36</v>
      </c>
      <c r="S1818" t="s">
        <v>1742</v>
      </c>
      <c r="T1818" t="s">
        <v>1743</v>
      </c>
      <c r="U1818" t="s">
        <v>64</v>
      </c>
      <c r="V1818" t="s">
        <v>52</v>
      </c>
      <c r="W1818" s="8">
        <v>42736</v>
      </c>
      <c r="X1818" s="1">
        <f t="shared" si="114"/>
        <v>42736</v>
      </c>
      <c r="Y1818">
        <v>2</v>
      </c>
      <c r="Z1818">
        <v>2</v>
      </c>
      <c r="AA1818">
        <v>1</v>
      </c>
      <c r="AB1818">
        <v>3</v>
      </c>
      <c r="AC1818">
        <v>2</v>
      </c>
      <c r="AD1818" t="s">
        <v>13426</v>
      </c>
      <c r="AE1818">
        <v>1</v>
      </c>
      <c r="AF1818" t="s">
        <v>53</v>
      </c>
      <c r="AG1818" t="str">
        <f t="shared" si="115"/>
        <v>Verified</v>
      </c>
    </row>
    <row r="1819" spans="1:33" ht="331.2" x14ac:dyDescent="0.3">
      <c r="A1819">
        <v>1817</v>
      </c>
      <c r="B1819" s="6">
        <v>1818</v>
      </c>
      <c r="C1819" s="6">
        <v>1</v>
      </c>
      <c r="D1819" t="s">
        <v>8005</v>
      </c>
      <c r="E1819" t="s">
        <v>8006</v>
      </c>
      <c r="F1819" t="s">
        <v>8007</v>
      </c>
      <c r="G1819" t="str">
        <f t="shared" si="112"/>
        <v>S Mullins</v>
      </c>
      <c r="H1819" t="str">
        <f t="shared" si="113"/>
        <v>First Review</v>
      </c>
      <c r="I1819" s="1">
        <v>42766</v>
      </c>
      <c r="J1819" t="s">
        <v>32</v>
      </c>
      <c r="K1819" s="2" t="s">
        <v>8008</v>
      </c>
      <c r="L1819" s="2" t="str">
        <v>Gatwick to Barcelona return, and just dreadful pretty much sums up this British Airways business class experience. Since British Airways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British Airways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v>
      </c>
      <c r="M1819" t="s">
        <v>46</v>
      </c>
      <c r="N1819" t="s">
        <v>46</v>
      </c>
      <c r="O1819" t="s">
        <v>105</v>
      </c>
      <c r="P1819" t="s">
        <v>105</v>
      </c>
      <c r="Q1819" t="s">
        <v>48</v>
      </c>
      <c r="R1819" t="s">
        <v>48</v>
      </c>
      <c r="S1819" t="s">
        <v>8009</v>
      </c>
      <c r="T1819" t="s">
        <v>1148</v>
      </c>
      <c r="U1819" t="s">
        <v>404</v>
      </c>
      <c r="V1819" t="s">
        <v>52</v>
      </c>
      <c r="W1819" s="8">
        <v>42736</v>
      </c>
      <c r="X1819" s="1">
        <f t="shared" si="114"/>
        <v>42736</v>
      </c>
      <c r="Y1819">
        <v>1</v>
      </c>
      <c r="Z1819">
        <v>1</v>
      </c>
      <c r="AA1819">
        <v>1</v>
      </c>
      <c r="AB1819">
        <v>1</v>
      </c>
      <c r="AC1819">
        <v>1</v>
      </c>
      <c r="AD1819" t="s">
        <v>13426</v>
      </c>
      <c r="AE1819">
        <v>-1</v>
      </c>
      <c r="AF1819" t="s">
        <v>53</v>
      </c>
      <c r="AG1819" t="str">
        <f t="shared" si="115"/>
        <v>Verified</v>
      </c>
    </row>
    <row r="1820" spans="1:33" ht="144" x14ac:dyDescent="0.3">
      <c r="A1820">
        <v>1818</v>
      </c>
      <c r="B1820" s="6">
        <v>1819</v>
      </c>
      <c r="C1820" s="6">
        <v>1</v>
      </c>
      <c r="D1820" t="s">
        <v>8010</v>
      </c>
      <c r="E1820" t="s">
        <v>8011</v>
      </c>
      <c r="F1820" t="s">
        <v>8012</v>
      </c>
      <c r="G1820" t="str">
        <f t="shared" si="112"/>
        <v>K Yamichev</v>
      </c>
      <c r="H1820" t="str">
        <f t="shared" si="113"/>
        <v>First Review</v>
      </c>
      <c r="I1820" s="1">
        <v>42766</v>
      </c>
      <c r="J1820" t="s">
        <v>32</v>
      </c>
      <c r="K1820" s="2" t="s">
        <v>8013</v>
      </c>
      <c r="L1820" s="2" t="str">
        <v>Sofia to London Heathrow. The flight was on time, but British Airways has slipped to low budget airline standards. I've been using British Airways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British Airways just lost it's Class.</v>
      </c>
      <c r="M1820" t="s">
        <v>46</v>
      </c>
      <c r="N1820" t="s">
        <v>46</v>
      </c>
      <c r="O1820" t="s">
        <v>105</v>
      </c>
      <c r="P1820" t="s">
        <v>105</v>
      </c>
      <c r="Q1820" t="s">
        <v>36</v>
      </c>
      <c r="R1820" t="s">
        <v>36</v>
      </c>
      <c r="S1820" t="s">
        <v>8014</v>
      </c>
      <c r="T1820" t="s">
        <v>8015</v>
      </c>
      <c r="U1820" t="s">
        <v>290</v>
      </c>
      <c r="V1820" t="s">
        <v>52</v>
      </c>
      <c r="W1820" s="8">
        <v>42736</v>
      </c>
      <c r="X1820" s="1">
        <f t="shared" si="114"/>
        <v>42736</v>
      </c>
      <c r="Y1820">
        <v>1</v>
      </c>
      <c r="Z1820">
        <v>1</v>
      </c>
      <c r="AA1820">
        <v>1</v>
      </c>
      <c r="AB1820">
        <v>2</v>
      </c>
      <c r="AC1820">
        <v>1</v>
      </c>
      <c r="AD1820" t="s">
        <v>13426</v>
      </c>
      <c r="AE1820">
        <v>-1</v>
      </c>
      <c r="AF1820" t="s">
        <v>53</v>
      </c>
      <c r="AG1820" t="str">
        <f t="shared" si="115"/>
        <v>Verified</v>
      </c>
    </row>
    <row r="1821" spans="1:33" ht="259.2" x14ac:dyDescent="0.3">
      <c r="A1821">
        <v>1819</v>
      </c>
      <c r="B1821" s="6">
        <v>1820</v>
      </c>
      <c r="C1821" s="6">
        <v>10</v>
      </c>
      <c r="D1821" t="s">
        <v>8016</v>
      </c>
      <c r="E1821" t="s">
        <v>8017</v>
      </c>
      <c r="F1821" t="s">
        <v>7042</v>
      </c>
      <c r="G1821" t="str">
        <f t="shared" si="112"/>
        <v>Vincent Borlaug</v>
      </c>
      <c r="H1821" t="str">
        <f t="shared" si="113"/>
        <v>First Review</v>
      </c>
      <c r="I1821" s="1">
        <v>42765</v>
      </c>
      <c r="J1821" t="s">
        <v>81</v>
      </c>
      <c r="K1821" s="2" t="s">
        <v>8018</v>
      </c>
      <c r="L1821" s="2" t="str">
        <v>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British Airways is still my first choice for international travel and get me to/from my destination in comfort and with attentive, friendly service.</v>
      </c>
      <c r="M1821" t="s">
        <v>3980</v>
      </c>
      <c r="N1821" t="s">
        <v>3980</v>
      </c>
      <c r="O1821" t="s">
        <v>105</v>
      </c>
      <c r="P1821" t="s">
        <v>105</v>
      </c>
      <c r="Q1821" t="s">
        <v>138</v>
      </c>
      <c r="R1821" t="s">
        <v>138</v>
      </c>
      <c r="S1821" t="s">
        <v>8019</v>
      </c>
      <c r="T1821" t="s">
        <v>7984</v>
      </c>
      <c r="U1821" t="s">
        <v>8020</v>
      </c>
      <c r="V1821" t="s">
        <v>290</v>
      </c>
      <c r="W1821" s="8">
        <v>42736</v>
      </c>
      <c r="X1821" s="1">
        <f t="shared" si="114"/>
        <v>42736</v>
      </c>
      <c r="Y1821">
        <v>5</v>
      </c>
      <c r="Z1821">
        <v>5</v>
      </c>
      <c r="AA1821">
        <v>5</v>
      </c>
      <c r="AB1821">
        <v>5</v>
      </c>
      <c r="AC1821">
        <v>5</v>
      </c>
      <c r="AD1821" t="s">
        <v>155</v>
      </c>
      <c r="AE1821">
        <v>-1</v>
      </c>
      <c r="AF1821" t="s">
        <v>53</v>
      </c>
      <c r="AG1821" t="str">
        <f t="shared" si="115"/>
        <v>Verified</v>
      </c>
    </row>
    <row r="1822" spans="1:33" ht="100.8" x14ac:dyDescent="0.3">
      <c r="A1822">
        <v>1820</v>
      </c>
      <c r="B1822" s="6">
        <v>1821</v>
      </c>
      <c r="C1822" s="6">
        <v>7</v>
      </c>
      <c r="D1822" t="s">
        <v>8021</v>
      </c>
      <c r="E1822" t="s">
        <v>8022</v>
      </c>
      <c r="F1822" t="s">
        <v>3978</v>
      </c>
      <c r="G1822" t="str">
        <f t="shared" si="112"/>
        <v>Unknown Name</v>
      </c>
      <c r="H1822" t="str">
        <f t="shared" si="113"/>
        <v xml:space="preserve">7 </v>
      </c>
      <c r="I1822" s="1">
        <v>42765</v>
      </c>
      <c r="J1822" t="s">
        <v>172</v>
      </c>
      <c r="K1822" s="2" t="s">
        <v>8023</v>
      </c>
      <c r="L1822" s="2" t="str">
        <v>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v>
      </c>
      <c r="M1822" t="s">
        <v>2553</v>
      </c>
      <c r="N1822" t="s">
        <v>2553</v>
      </c>
      <c r="O1822" t="s">
        <v>105</v>
      </c>
      <c r="P1822" t="s">
        <v>105</v>
      </c>
      <c r="Q1822" t="s">
        <v>36</v>
      </c>
      <c r="R1822" t="s">
        <v>36</v>
      </c>
      <c r="S1822" t="s">
        <v>8024</v>
      </c>
      <c r="T1822" t="s">
        <v>7727</v>
      </c>
      <c r="U1822" t="s">
        <v>290</v>
      </c>
      <c r="V1822" t="s">
        <v>52</v>
      </c>
      <c r="W1822" s="8">
        <v>42736</v>
      </c>
      <c r="X1822" s="1">
        <f t="shared" si="114"/>
        <v>42736</v>
      </c>
      <c r="Y1822">
        <v>3</v>
      </c>
      <c r="Z1822">
        <v>5</v>
      </c>
      <c r="AA1822">
        <v>5</v>
      </c>
      <c r="AB1822">
        <v>5</v>
      </c>
      <c r="AC1822">
        <v>4</v>
      </c>
      <c r="AD1822" t="s">
        <v>155</v>
      </c>
      <c r="AE1822">
        <v>3</v>
      </c>
      <c r="AF1822" t="s">
        <v>53</v>
      </c>
      <c r="AG1822" t="str">
        <f t="shared" si="115"/>
        <v>Verified</v>
      </c>
    </row>
    <row r="1823" spans="1:33" ht="201.6" x14ac:dyDescent="0.3">
      <c r="A1823">
        <v>1821</v>
      </c>
      <c r="B1823" s="6">
        <v>1822</v>
      </c>
      <c r="C1823" s="6">
        <v>3</v>
      </c>
      <c r="D1823" t="s">
        <v>8025</v>
      </c>
      <c r="E1823" t="s">
        <v>8026</v>
      </c>
      <c r="F1823" t="s">
        <v>8027</v>
      </c>
      <c r="G1823" t="str">
        <f t="shared" si="112"/>
        <v>C Bulmer</v>
      </c>
      <c r="H1823" t="str">
        <f t="shared" si="113"/>
        <v>First Review</v>
      </c>
      <c r="I1823" s="1">
        <v>42765</v>
      </c>
      <c r="J1823" t="s">
        <v>81</v>
      </c>
      <c r="K1823" s="2" t="s">
        <v>8028</v>
      </c>
      <c r="L1823" s="2" t="str">
        <v>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v>
      </c>
      <c r="M1823" t="s">
        <v>46</v>
      </c>
      <c r="N1823" t="s">
        <v>46</v>
      </c>
      <c r="O1823" t="s">
        <v>47</v>
      </c>
      <c r="P1823" t="s">
        <v>47</v>
      </c>
      <c r="Q1823" t="s">
        <v>36</v>
      </c>
      <c r="R1823" t="s">
        <v>36</v>
      </c>
      <c r="S1823" t="s">
        <v>8029</v>
      </c>
      <c r="T1823" t="s">
        <v>290</v>
      </c>
      <c r="U1823" t="s">
        <v>8030</v>
      </c>
      <c r="V1823" t="s">
        <v>52</v>
      </c>
      <c r="W1823" s="8">
        <v>42736</v>
      </c>
      <c r="X1823" s="1">
        <f t="shared" si="114"/>
        <v>42736</v>
      </c>
      <c r="Y1823">
        <v>1</v>
      </c>
      <c r="Z1823">
        <v>1</v>
      </c>
      <c r="AA1823">
        <v>1</v>
      </c>
      <c r="AB1823">
        <v>2</v>
      </c>
      <c r="AC1823">
        <v>3</v>
      </c>
      <c r="AD1823" t="s">
        <v>13426</v>
      </c>
      <c r="AE1823">
        <v>1</v>
      </c>
      <c r="AF1823" t="s">
        <v>53</v>
      </c>
      <c r="AG1823" t="str">
        <f t="shared" si="115"/>
        <v>Verified</v>
      </c>
    </row>
    <row r="1824" spans="1:33" ht="129.6" x14ac:dyDescent="0.3">
      <c r="A1824">
        <v>1822</v>
      </c>
      <c r="B1824" s="6">
        <v>1823</v>
      </c>
      <c r="C1824" s="6">
        <v>2</v>
      </c>
      <c r="D1824" t="s">
        <v>8031</v>
      </c>
      <c r="E1824" t="s">
        <v>8031</v>
      </c>
      <c r="F1824" t="s">
        <v>8032</v>
      </c>
      <c r="G1824" t="str">
        <f t="shared" si="112"/>
        <v>Stephen F Ratcliffe</v>
      </c>
      <c r="H1824" t="str">
        <f t="shared" si="113"/>
        <v>First Review</v>
      </c>
      <c r="I1824" s="1">
        <v>42765</v>
      </c>
      <c r="J1824" t="s">
        <v>32</v>
      </c>
      <c r="K1824" s="2" t="s">
        <v>8033</v>
      </c>
      <c r="L1824" s="2" t="str">
        <v>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British Airways should be ashamed and/or put another Ten pounds on the ticket and give a proper meal. Have flown Virgin, Thomas Cook etc outstandingly British Airways the worst. Fly Virgin.</v>
      </c>
      <c r="N1824" t="s">
        <v>69</v>
      </c>
      <c r="O1824" t="s">
        <v>35</v>
      </c>
      <c r="P1824" t="s">
        <v>35</v>
      </c>
      <c r="Q1824" t="s">
        <v>36</v>
      </c>
      <c r="R1824" t="s">
        <v>36</v>
      </c>
      <c r="S1824" t="s">
        <v>8034</v>
      </c>
      <c r="T1824" t="s">
        <v>7941</v>
      </c>
      <c r="U1824" t="s">
        <v>8035</v>
      </c>
      <c r="V1824" t="s">
        <v>52</v>
      </c>
      <c r="W1824" s="8">
        <v>42736</v>
      </c>
      <c r="X1824" s="1">
        <f t="shared" si="114"/>
        <v>42736</v>
      </c>
      <c r="Y1824">
        <v>4</v>
      </c>
      <c r="Z1824">
        <v>5</v>
      </c>
      <c r="AA1824">
        <v>1</v>
      </c>
      <c r="AB1824">
        <v>4</v>
      </c>
      <c r="AC1824">
        <v>2</v>
      </c>
      <c r="AD1824" t="s">
        <v>13426</v>
      </c>
      <c r="AE1824">
        <v>4</v>
      </c>
      <c r="AF1824" t="s">
        <v>53</v>
      </c>
      <c r="AG1824" t="str">
        <f t="shared" si="115"/>
        <v>Verified</v>
      </c>
    </row>
    <row r="1825" spans="1:33" ht="409.6" x14ac:dyDescent="0.3">
      <c r="A1825">
        <v>1823</v>
      </c>
      <c r="B1825" s="6">
        <v>1824</v>
      </c>
      <c r="C1825" s="6">
        <v>4</v>
      </c>
      <c r="D1825" t="s">
        <v>7743</v>
      </c>
      <c r="E1825" t="s">
        <v>7744</v>
      </c>
      <c r="F1825" t="s">
        <v>8036</v>
      </c>
      <c r="G1825" t="str">
        <f t="shared" si="112"/>
        <v>P Eden</v>
      </c>
      <c r="H1825" t="str">
        <f t="shared" si="113"/>
        <v>First Review</v>
      </c>
      <c r="I1825" s="1">
        <v>42764</v>
      </c>
      <c r="J1825" t="s">
        <v>32</v>
      </c>
      <c r="K1825" s="2" t="s">
        <v>8037</v>
      </c>
      <c r="L1825" s="2" t="str">
        <v>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British Airways asking for feedback on the flight, I took the time to respond explaining all the above but received no response. Whilst I was in Johannesburg I tried to contact/ call Johannesburg to complain but trying to contact and speak to anyone at British Airways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British Airways if they were reasonable, expect me to pay the full cost. In summary, I eventually was offered £15 credit off my next British Airways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v>
      </c>
      <c r="M1825" t="s">
        <v>34</v>
      </c>
      <c r="N1825" t="s">
        <v>34</v>
      </c>
      <c r="O1825" t="s">
        <v>35</v>
      </c>
      <c r="P1825" t="s">
        <v>35</v>
      </c>
      <c r="Q1825" t="s">
        <v>36</v>
      </c>
      <c r="R1825" t="s">
        <v>36</v>
      </c>
      <c r="S1825" t="s">
        <v>284</v>
      </c>
      <c r="T1825" t="s">
        <v>64</v>
      </c>
      <c r="U1825" t="s">
        <v>168</v>
      </c>
      <c r="V1825" t="s">
        <v>52</v>
      </c>
      <c r="W1825" s="8">
        <v>42614</v>
      </c>
      <c r="X1825" s="1">
        <f t="shared" si="114"/>
        <v>42614</v>
      </c>
      <c r="Y1825">
        <v>4</v>
      </c>
      <c r="Z1825">
        <v>2</v>
      </c>
      <c r="AA1825">
        <v>1</v>
      </c>
      <c r="AB1825">
        <v>2</v>
      </c>
      <c r="AC1825">
        <v>2</v>
      </c>
      <c r="AD1825" t="s">
        <v>13426</v>
      </c>
      <c r="AE1825">
        <v>3</v>
      </c>
      <c r="AF1825" t="s">
        <v>53</v>
      </c>
      <c r="AG1825" t="str">
        <f t="shared" si="115"/>
        <v>Verified</v>
      </c>
    </row>
    <row r="1826" spans="1:33" ht="201.6" x14ac:dyDescent="0.3">
      <c r="A1826">
        <v>1824</v>
      </c>
      <c r="B1826" s="6">
        <v>1825</v>
      </c>
      <c r="C1826" s="6">
        <v>2</v>
      </c>
      <c r="D1826" t="s">
        <v>8038</v>
      </c>
      <c r="E1826" t="s">
        <v>8039</v>
      </c>
      <c r="F1826" t="s">
        <v>4832</v>
      </c>
      <c r="G1826" t="str">
        <f t="shared" si="112"/>
        <v>Unknown Name</v>
      </c>
      <c r="H1826" t="str">
        <f t="shared" si="113"/>
        <v>38</v>
      </c>
      <c r="I1826" s="1">
        <v>42762</v>
      </c>
      <c r="J1826" t="s">
        <v>145</v>
      </c>
      <c r="K1826" s="2" t="s">
        <v>8040</v>
      </c>
      <c r="L1826" s="2" t="str">
        <v>London Heathrow to Zurich. Because of fog in morning at Heathrow I have called British Airways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British Airways plane and we did not receive a free glass of water.</v>
      </c>
      <c r="M1826" t="s">
        <v>46</v>
      </c>
      <c r="N1826" t="s">
        <v>46</v>
      </c>
      <c r="O1826" t="s">
        <v>47</v>
      </c>
      <c r="P1826" t="s">
        <v>47</v>
      </c>
      <c r="Q1826" t="s">
        <v>36</v>
      </c>
      <c r="R1826" t="s">
        <v>36</v>
      </c>
      <c r="S1826" t="s">
        <v>5176</v>
      </c>
      <c r="T1826" t="s">
        <v>64</v>
      </c>
      <c r="U1826" t="s">
        <v>1743</v>
      </c>
      <c r="V1826" t="s">
        <v>52</v>
      </c>
      <c r="W1826" s="8">
        <v>42736</v>
      </c>
      <c r="X1826" s="1">
        <f t="shared" si="114"/>
        <v>42736</v>
      </c>
      <c r="Y1826">
        <v>2</v>
      </c>
      <c r="Z1826">
        <v>1</v>
      </c>
      <c r="AA1826">
        <v>1</v>
      </c>
      <c r="AB1826">
        <v>2</v>
      </c>
      <c r="AC1826">
        <v>1</v>
      </c>
      <c r="AD1826" t="s">
        <v>13426</v>
      </c>
      <c r="AE1826">
        <v>-1</v>
      </c>
      <c r="AF1826" t="s">
        <v>53</v>
      </c>
      <c r="AG1826" t="str">
        <f t="shared" si="115"/>
        <v>Verified</v>
      </c>
    </row>
    <row r="1827" spans="1:33" ht="259.2" x14ac:dyDescent="0.3">
      <c r="A1827">
        <v>1825</v>
      </c>
      <c r="B1827" s="6">
        <v>1826</v>
      </c>
      <c r="C1827" s="6">
        <v>2</v>
      </c>
      <c r="D1827" t="s">
        <v>8041</v>
      </c>
      <c r="E1827" t="s">
        <v>8042</v>
      </c>
      <c r="F1827" t="s">
        <v>8043</v>
      </c>
      <c r="G1827" t="str">
        <f t="shared" si="112"/>
        <v>David Greenhalgh</v>
      </c>
      <c r="H1827" t="str">
        <f t="shared" si="113"/>
        <v>First Review</v>
      </c>
      <c r="I1827" s="1">
        <v>42762</v>
      </c>
      <c r="J1827" t="s">
        <v>32</v>
      </c>
      <c r="K1827" s="2" t="s">
        <v>8044</v>
      </c>
      <c r="L1827" s="2" t="str">
        <v>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British Airways stopped any complimentary service. Sad to see our national airline has slipped well below the likes of Lufthansa and Air France.</v>
      </c>
      <c r="M1827" t="s">
        <v>92</v>
      </c>
      <c r="N1827" t="s">
        <v>92</v>
      </c>
      <c r="O1827" t="s">
        <v>47</v>
      </c>
      <c r="P1827" t="s">
        <v>47</v>
      </c>
      <c r="Q1827" t="s">
        <v>36</v>
      </c>
      <c r="R1827" t="s">
        <v>36</v>
      </c>
      <c r="S1827" t="s">
        <v>8045</v>
      </c>
      <c r="T1827" t="s">
        <v>8046</v>
      </c>
      <c r="U1827" t="s">
        <v>290</v>
      </c>
      <c r="V1827" t="s">
        <v>52</v>
      </c>
      <c r="W1827" s="8">
        <v>42736</v>
      </c>
      <c r="X1827" s="1">
        <f t="shared" si="114"/>
        <v>42736</v>
      </c>
      <c r="Y1827">
        <v>2</v>
      </c>
      <c r="Z1827">
        <v>3</v>
      </c>
      <c r="AA1827">
        <v>1</v>
      </c>
      <c r="AB1827">
        <v>3</v>
      </c>
      <c r="AC1827">
        <v>1</v>
      </c>
      <c r="AD1827" t="s">
        <v>13426</v>
      </c>
      <c r="AE1827">
        <v>1</v>
      </c>
      <c r="AF1827" t="s">
        <v>53</v>
      </c>
      <c r="AG1827" t="str">
        <f t="shared" si="115"/>
        <v>Verified</v>
      </c>
    </row>
    <row r="1828" spans="1:33" ht="216" x14ac:dyDescent="0.3">
      <c r="A1828">
        <v>1826</v>
      </c>
      <c r="B1828" s="6">
        <v>1827</v>
      </c>
      <c r="C1828" s="6">
        <v>9</v>
      </c>
      <c r="D1828" t="s">
        <v>8047</v>
      </c>
      <c r="E1828" t="s">
        <v>8048</v>
      </c>
      <c r="F1828" t="s">
        <v>4723</v>
      </c>
      <c r="G1828" t="str">
        <f t="shared" si="112"/>
        <v>Bill Atkins</v>
      </c>
      <c r="H1828" t="str">
        <f t="shared" si="113"/>
        <v>First Review</v>
      </c>
      <c r="I1828" s="1">
        <v>42762</v>
      </c>
      <c r="J1828" t="s">
        <v>32</v>
      </c>
      <c r="K1828" s="2" t="s">
        <v>8049</v>
      </c>
      <c r="L1828" s="2" t="str">
        <v>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v>
      </c>
      <c r="M1828" t="s">
        <v>235</v>
      </c>
      <c r="N1828" t="s">
        <v>235</v>
      </c>
      <c r="O1828" t="s">
        <v>105</v>
      </c>
      <c r="P1828" t="s">
        <v>105</v>
      </c>
      <c r="Q1828" t="s">
        <v>84</v>
      </c>
      <c r="R1828" t="s">
        <v>84</v>
      </c>
      <c r="S1828" t="s">
        <v>8050</v>
      </c>
      <c r="T1828" t="s">
        <v>290</v>
      </c>
      <c r="U1828" t="s">
        <v>8051</v>
      </c>
      <c r="V1828" t="s">
        <v>52</v>
      </c>
      <c r="W1828" s="8">
        <v>42736</v>
      </c>
      <c r="X1828" s="1">
        <f t="shared" si="114"/>
        <v>42736</v>
      </c>
      <c r="Y1828">
        <v>5</v>
      </c>
      <c r="Z1828">
        <v>4</v>
      </c>
      <c r="AA1828">
        <v>4</v>
      </c>
      <c r="AB1828">
        <v>4</v>
      </c>
      <c r="AC1828">
        <v>5</v>
      </c>
      <c r="AD1828" t="s">
        <v>155</v>
      </c>
      <c r="AE1828">
        <v>4</v>
      </c>
      <c r="AF1828" t="s">
        <v>41</v>
      </c>
      <c r="AG1828" t="str">
        <f t="shared" si="115"/>
        <v>Not Verified</v>
      </c>
    </row>
    <row r="1829" spans="1:33" ht="273.60000000000002" x14ac:dyDescent="0.3">
      <c r="A1829">
        <v>1827</v>
      </c>
      <c r="B1829" s="6">
        <v>1828</v>
      </c>
      <c r="C1829" s="6">
        <v>2</v>
      </c>
      <c r="D1829" t="s">
        <v>8052</v>
      </c>
      <c r="E1829" t="s">
        <v>8053</v>
      </c>
      <c r="F1829" t="s">
        <v>8054</v>
      </c>
      <c r="G1829" t="str">
        <f t="shared" si="112"/>
        <v>Gerald Pitcher</v>
      </c>
      <c r="H1829" t="str">
        <f t="shared" si="113"/>
        <v>First Review</v>
      </c>
      <c r="I1829" s="1">
        <v>42761</v>
      </c>
      <c r="J1829" t="s">
        <v>32</v>
      </c>
      <c r="K1829" s="2" t="s">
        <v>8055</v>
      </c>
      <c r="L1829" s="2" t="str">
        <v>The decline of British Airways. My review is primarily on British Airways Euro Traveller in economy. Up to two years ago one felt good when travelling British Airways. They were miles ahead of budget airlines. Yes they were a bit more expensive, but one enjoyed reasonable food and beverage, checked in cases of 20kg, all part of the service. Today British Airways provides no free food or beverage, and require extra payment for check in luggage. Today, within Europe, British Airways has absolutely no advantage opposite EasyJet, Norwegian, Monarch or even Ryanair. Why should anyone pay extra for British Airways, they have lost absolutely their unique selling points. Incidentally coming back from Malta to London Gatwick in British Airways in business class, there is nowhere to hang coats. Previously British Airways flight attendants always hung them in a cupboard. And now NO CUPBOARDS! Extra seats instead. The Decline and Fall of a once proud British Airways. In future British Airways will need to to meet or be cheaper than the budget airlines.</v>
      </c>
      <c r="M1829" t="s">
        <v>46</v>
      </c>
      <c r="N1829" t="s">
        <v>46</v>
      </c>
      <c r="O1829" t="s">
        <v>47</v>
      </c>
      <c r="P1829" t="s">
        <v>47</v>
      </c>
      <c r="Q1829" t="s">
        <v>48</v>
      </c>
      <c r="R1829" t="s">
        <v>48</v>
      </c>
      <c r="S1829" t="s">
        <v>8056</v>
      </c>
      <c r="T1829" t="s">
        <v>8057</v>
      </c>
      <c r="U1829" t="s">
        <v>7941</v>
      </c>
      <c r="V1829" t="s">
        <v>52</v>
      </c>
      <c r="W1829" s="8">
        <v>42736</v>
      </c>
      <c r="X1829" s="1">
        <f t="shared" si="114"/>
        <v>42736</v>
      </c>
      <c r="Y1829">
        <v>2</v>
      </c>
      <c r="Z1829">
        <v>3</v>
      </c>
      <c r="AA1829">
        <v>-1</v>
      </c>
      <c r="AB1829">
        <v>3</v>
      </c>
      <c r="AC1829">
        <v>2</v>
      </c>
      <c r="AD1829" t="s">
        <v>13426</v>
      </c>
      <c r="AE1829">
        <v>-1</v>
      </c>
      <c r="AF1829" t="s">
        <v>53</v>
      </c>
      <c r="AG1829" t="str">
        <f t="shared" si="115"/>
        <v>Verified</v>
      </c>
    </row>
    <row r="1830" spans="1:33" ht="409.6" x14ac:dyDescent="0.3">
      <c r="A1830">
        <v>1828</v>
      </c>
      <c r="B1830" s="6">
        <v>1829</v>
      </c>
      <c r="C1830" s="6">
        <v>1</v>
      </c>
      <c r="D1830" t="s">
        <v>8058</v>
      </c>
      <c r="E1830" t="s">
        <v>8059</v>
      </c>
      <c r="F1830" t="s">
        <v>8060</v>
      </c>
      <c r="G1830" t="str">
        <f t="shared" si="112"/>
        <v>E Sapiwu</v>
      </c>
      <c r="H1830" t="str">
        <f t="shared" si="113"/>
        <v>First Review</v>
      </c>
      <c r="I1830" s="1">
        <v>42761</v>
      </c>
      <c r="J1830" t="s">
        <v>172</v>
      </c>
      <c r="K1830" s="2" t="s">
        <v>8061</v>
      </c>
      <c r="L1830" s="2" t="str">
        <v>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British Airways flight arrives from Heathrow to Abuja each day. My luggage never arrived the next day. Myself and my husband had to spend a hideous amount of money purchasing emergency wedding items. The British Airways staff at the airport weren't helpful at all, they were all very rude and none of them could give us any reasonable information as to where my luggage was. My luggage finally arrived about 5 days after my wedding in a very bad shape. Up till this day, British Airways has refused to acknowledge my claims and they haven't refunded me for all the expenses in the course of flying with them. British Airways ruined what was supposed to be the best day of my life and I have vowed to never fly with British Airways.</v>
      </c>
      <c r="N1830" t="s">
        <v>69</v>
      </c>
      <c r="O1830" t="s">
        <v>105</v>
      </c>
      <c r="P1830" t="s">
        <v>105</v>
      </c>
      <c r="Q1830" t="s">
        <v>36</v>
      </c>
      <c r="R1830" t="s">
        <v>36</v>
      </c>
      <c r="S1830" t="s">
        <v>8062</v>
      </c>
      <c r="T1830" t="s">
        <v>64</v>
      </c>
      <c r="U1830" t="s">
        <v>2373</v>
      </c>
      <c r="V1830" t="s">
        <v>52</v>
      </c>
      <c r="W1830" s="8">
        <v>42705</v>
      </c>
      <c r="X1830" s="1">
        <f t="shared" si="114"/>
        <v>42705</v>
      </c>
      <c r="Y1830">
        <v>1</v>
      </c>
      <c r="Z1830">
        <v>1</v>
      </c>
      <c r="AA1830">
        <v>1</v>
      </c>
      <c r="AB1830">
        <v>1</v>
      </c>
      <c r="AC1830">
        <v>1</v>
      </c>
      <c r="AD1830" t="s">
        <v>13426</v>
      </c>
      <c r="AE1830">
        <v>1</v>
      </c>
      <c r="AF1830" t="s">
        <v>53</v>
      </c>
      <c r="AG1830" t="str">
        <f t="shared" si="115"/>
        <v>Verified</v>
      </c>
    </row>
    <row r="1831" spans="1:33" ht="345.6" x14ac:dyDescent="0.3">
      <c r="A1831">
        <v>1829</v>
      </c>
      <c r="B1831" s="6">
        <v>1830</v>
      </c>
      <c r="C1831" s="6">
        <v>6</v>
      </c>
      <c r="D1831" t="s">
        <v>8063</v>
      </c>
      <c r="E1831" t="s">
        <v>8064</v>
      </c>
      <c r="F1831" t="s">
        <v>874</v>
      </c>
      <c r="G1831" t="str">
        <f t="shared" si="112"/>
        <v>Unknown Name</v>
      </c>
      <c r="H1831" t="str">
        <f t="shared" si="113"/>
        <v xml:space="preserve">4 </v>
      </c>
      <c r="I1831" s="1">
        <v>42761</v>
      </c>
      <c r="J1831" t="s">
        <v>32</v>
      </c>
      <c r="K1831" s="2" t="s">
        <v>8065</v>
      </c>
      <c r="L1831" s="2" t="str">
        <v>London Heathrow to Cape Town return. Having previously flown British Airways First Class on the Boeing 777 and A380, this trip on an ageing Boeing 747-400 from Heathrow Terminal 3 was disappointing. The sooner British Airways replace these aircraft, the better. I had a window seat which at least was not as cramped as the middle seats, which looked more like British Airways's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British Airways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v>
      </c>
      <c r="M1831" t="s">
        <v>2659</v>
      </c>
      <c r="N1831" t="s">
        <v>2659</v>
      </c>
      <c r="O1831" t="s">
        <v>35</v>
      </c>
      <c r="P1831" t="s">
        <v>35</v>
      </c>
      <c r="Q1831" t="s">
        <v>84</v>
      </c>
      <c r="R1831" t="s">
        <v>84</v>
      </c>
      <c r="S1831" t="s">
        <v>8066</v>
      </c>
      <c r="T1831" t="s">
        <v>290</v>
      </c>
      <c r="U1831" t="s">
        <v>8067</v>
      </c>
      <c r="V1831" t="s">
        <v>52</v>
      </c>
      <c r="W1831" s="8">
        <v>42736</v>
      </c>
      <c r="X1831" s="1">
        <f t="shared" si="114"/>
        <v>42736</v>
      </c>
      <c r="Y1831">
        <v>3</v>
      </c>
      <c r="Z1831">
        <v>5</v>
      </c>
      <c r="AA1831">
        <v>4</v>
      </c>
      <c r="AB1831">
        <v>3</v>
      </c>
      <c r="AC1831">
        <v>3</v>
      </c>
      <c r="AD1831" t="s">
        <v>13426</v>
      </c>
      <c r="AE1831">
        <v>2</v>
      </c>
      <c r="AF1831" t="s">
        <v>53</v>
      </c>
      <c r="AG1831" t="str">
        <f t="shared" si="115"/>
        <v>Verified</v>
      </c>
    </row>
    <row r="1832" spans="1:33" ht="187.2" x14ac:dyDescent="0.3">
      <c r="A1832">
        <v>1830</v>
      </c>
      <c r="B1832" s="6">
        <v>1831</v>
      </c>
      <c r="C1832" s="6">
        <v>5</v>
      </c>
      <c r="D1832" t="s">
        <v>8068</v>
      </c>
      <c r="E1832" t="s">
        <v>8069</v>
      </c>
      <c r="F1832" t="s">
        <v>8070</v>
      </c>
      <c r="G1832" t="str">
        <f t="shared" si="112"/>
        <v>Simon Warner</v>
      </c>
      <c r="H1832" t="str">
        <f t="shared" si="113"/>
        <v>First Review</v>
      </c>
      <c r="I1832" s="1">
        <v>42761</v>
      </c>
      <c r="J1832" t="s">
        <v>32</v>
      </c>
      <c r="K1832" s="2" t="s">
        <v>8071</v>
      </c>
      <c r="L1832" s="2" t="str">
        <v>London Heathrow to Chicago in First with British Airways. It was better than my last trip in Club World, but having recently come off the back of an extended trip around Asia not with British Airways, one quickly realises how sub-par most of the British Airways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v>
      </c>
      <c r="N1832" t="s">
        <v>69</v>
      </c>
      <c r="P1832" t="s">
        <v>236</v>
      </c>
      <c r="Q1832" t="s">
        <v>84</v>
      </c>
      <c r="R1832" t="s">
        <v>84</v>
      </c>
      <c r="S1832" t="s">
        <v>8072</v>
      </c>
      <c r="T1832" t="s">
        <v>290</v>
      </c>
      <c r="U1832" t="s">
        <v>8073</v>
      </c>
      <c r="V1832" t="s">
        <v>52</v>
      </c>
      <c r="W1832" s="8">
        <v>42736</v>
      </c>
      <c r="X1832" s="1">
        <f t="shared" si="114"/>
        <v>42736</v>
      </c>
      <c r="Y1832">
        <v>2</v>
      </c>
      <c r="Z1832">
        <v>3</v>
      </c>
      <c r="AA1832">
        <v>2</v>
      </c>
      <c r="AB1832">
        <v>2</v>
      </c>
      <c r="AC1832">
        <v>2</v>
      </c>
      <c r="AD1832" t="s">
        <v>13426</v>
      </c>
      <c r="AE1832">
        <v>3</v>
      </c>
      <c r="AF1832" t="s">
        <v>53</v>
      </c>
      <c r="AG1832" t="str">
        <f t="shared" si="115"/>
        <v>Verified</v>
      </c>
    </row>
    <row r="1833" spans="1:33" ht="409.6" x14ac:dyDescent="0.3">
      <c r="A1833">
        <v>1831</v>
      </c>
      <c r="B1833" s="6">
        <v>1832</v>
      </c>
      <c r="C1833" s="6">
        <v>6</v>
      </c>
      <c r="D1833" t="s">
        <v>8074</v>
      </c>
      <c r="E1833" t="s">
        <v>8075</v>
      </c>
      <c r="F1833" t="s">
        <v>2607</v>
      </c>
      <c r="G1833" t="str">
        <f t="shared" si="112"/>
        <v>Unknown Name</v>
      </c>
      <c r="H1833" t="str">
        <f t="shared" si="113"/>
        <v xml:space="preserve">8 </v>
      </c>
      <c r="I1833" s="1">
        <v>42760</v>
      </c>
      <c r="J1833" t="s">
        <v>32</v>
      </c>
      <c r="K1833" s="2" t="s">
        <v>8076</v>
      </c>
      <c r="L1833" s="2" t="str">
        <v>San Francisco to Johannesburg via London. The two flights were as different as night and day. Both night flights so the idea was to get as much sleep as possible. SFO-LHR British Airways286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British Airways055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British Airways not mix the old and new crew together if the newbies cannot get to grips with a basic efficient service? Later had the pleasure of flying JNB-CPT on Comair a British Airways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v>
      </c>
      <c r="M1833" t="s">
        <v>8077</v>
      </c>
      <c r="N1833" t="s">
        <v>8077</v>
      </c>
      <c r="O1833" t="s">
        <v>105</v>
      </c>
      <c r="P1833" t="s">
        <v>105</v>
      </c>
      <c r="Q1833" t="s">
        <v>48</v>
      </c>
      <c r="R1833" t="s">
        <v>48</v>
      </c>
      <c r="S1833" t="s">
        <v>8078</v>
      </c>
      <c r="T1833" t="s">
        <v>7970</v>
      </c>
      <c r="U1833" t="s">
        <v>8079</v>
      </c>
      <c r="V1833" t="s">
        <v>290</v>
      </c>
      <c r="W1833" s="8">
        <v>42736</v>
      </c>
      <c r="X1833" s="1">
        <f t="shared" si="114"/>
        <v>42736</v>
      </c>
      <c r="Y1833">
        <v>4</v>
      </c>
      <c r="Z1833">
        <v>3</v>
      </c>
      <c r="AA1833">
        <v>3</v>
      </c>
      <c r="AB1833">
        <v>4</v>
      </c>
      <c r="AC1833">
        <v>3</v>
      </c>
      <c r="AD1833" t="s">
        <v>155</v>
      </c>
      <c r="AE1833">
        <v>3</v>
      </c>
      <c r="AF1833" t="s">
        <v>53</v>
      </c>
      <c r="AG1833" t="str">
        <f t="shared" si="115"/>
        <v>Verified</v>
      </c>
    </row>
    <row r="1834" spans="1:33" ht="316.8" x14ac:dyDescent="0.3">
      <c r="A1834">
        <v>1832</v>
      </c>
      <c r="B1834" s="6">
        <v>1833</v>
      </c>
      <c r="C1834" s="6">
        <v>4</v>
      </c>
      <c r="D1834" t="s">
        <v>8080</v>
      </c>
      <c r="E1834" t="s">
        <v>8081</v>
      </c>
      <c r="F1834" t="s">
        <v>8082</v>
      </c>
      <c r="G1834" t="str">
        <f t="shared" si="112"/>
        <v>Susan Constantinou</v>
      </c>
      <c r="H1834" t="str">
        <f t="shared" si="113"/>
        <v>First Review</v>
      </c>
      <c r="I1834" s="1">
        <v>42759</v>
      </c>
      <c r="J1834" t="s">
        <v>32</v>
      </c>
      <c r="K1834" s="2" t="s">
        <v>8083</v>
      </c>
      <c r="L1834" s="2" t="str">
        <v>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British Airways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British Airways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v>
      </c>
      <c r="N1834" t="s">
        <v>69</v>
      </c>
      <c r="O1834" t="s">
        <v>35</v>
      </c>
      <c r="P1834" t="s">
        <v>35</v>
      </c>
      <c r="Q1834" t="s">
        <v>36</v>
      </c>
      <c r="R1834" t="s">
        <v>36</v>
      </c>
      <c r="S1834" t="s">
        <v>308</v>
      </c>
      <c r="T1834" t="s">
        <v>309</v>
      </c>
      <c r="U1834" t="s">
        <v>50</v>
      </c>
      <c r="V1834" t="s">
        <v>52</v>
      </c>
      <c r="W1834" s="8">
        <v>42736</v>
      </c>
      <c r="X1834" s="1">
        <f t="shared" si="114"/>
        <v>42736</v>
      </c>
      <c r="Y1834">
        <v>3</v>
      </c>
      <c r="Z1834">
        <v>5</v>
      </c>
      <c r="AA1834">
        <v>1</v>
      </c>
      <c r="AB1834">
        <v>5</v>
      </c>
      <c r="AC1834">
        <v>1</v>
      </c>
      <c r="AD1834" t="s">
        <v>13426</v>
      </c>
      <c r="AE1834">
        <v>1</v>
      </c>
      <c r="AF1834" t="s">
        <v>53</v>
      </c>
      <c r="AG1834" t="str">
        <f t="shared" si="115"/>
        <v>Verified</v>
      </c>
    </row>
    <row r="1835" spans="1:33" ht="100.8" x14ac:dyDescent="0.3">
      <c r="A1835">
        <v>1833</v>
      </c>
      <c r="B1835" s="6">
        <v>1834</v>
      </c>
      <c r="C1835" s="6">
        <v>8</v>
      </c>
      <c r="D1835" t="s">
        <v>5578</v>
      </c>
      <c r="E1835" t="s">
        <v>5579</v>
      </c>
      <c r="F1835" t="s">
        <v>97</v>
      </c>
      <c r="G1835" t="str">
        <f t="shared" si="112"/>
        <v>Unknown Name</v>
      </c>
      <c r="H1835" t="str">
        <f t="shared" si="113"/>
        <v xml:space="preserve">1 </v>
      </c>
      <c r="I1835" s="1">
        <v>42759</v>
      </c>
      <c r="J1835" t="s">
        <v>32</v>
      </c>
      <c r="K1835" s="2" t="s">
        <v>8084</v>
      </c>
      <c r="L1835" s="2" t="str">
        <v>Flew Economy from London to Manchester in August 2016. The service was really good even for this short flight. The crew were smiley, the food offered was okay before British Airways discontinued free food and drinks in 2017, and the flight departed on time. London Heathrow T5 was good and the queues weren't too long, even though it was peak Summer time.</v>
      </c>
      <c r="M1835" t="s">
        <v>46</v>
      </c>
      <c r="N1835" t="s">
        <v>46</v>
      </c>
      <c r="O1835" t="s">
        <v>35</v>
      </c>
      <c r="P1835" t="s">
        <v>35</v>
      </c>
      <c r="Q1835" t="s">
        <v>36</v>
      </c>
      <c r="R1835" t="s">
        <v>36</v>
      </c>
      <c r="S1835" t="s">
        <v>1475</v>
      </c>
      <c r="T1835" t="s">
        <v>64</v>
      </c>
      <c r="U1835" t="s">
        <v>39</v>
      </c>
      <c r="V1835" t="s">
        <v>52</v>
      </c>
      <c r="W1835" s="8">
        <v>42583</v>
      </c>
      <c r="X1835" s="1">
        <f t="shared" si="114"/>
        <v>42583</v>
      </c>
      <c r="Y1835">
        <v>5</v>
      </c>
      <c r="Z1835">
        <v>5</v>
      </c>
      <c r="AA1835">
        <v>3</v>
      </c>
      <c r="AB1835">
        <v>5</v>
      </c>
      <c r="AC1835">
        <v>3</v>
      </c>
      <c r="AD1835" t="s">
        <v>155</v>
      </c>
      <c r="AE1835">
        <v>1</v>
      </c>
      <c r="AF1835" t="s">
        <v>53</v>
      </c>
      <c r="AG1835" t="str">
        <f t="shared" si="115"/>
        <v>Verified</v>
      </c>
    </row>
    <row r="1836" spans="1:33" ht="172.8" x14ac:dyDescent="0.3">
      <c r="A1836">
        <v>1834</v>
      </c>
      <c r="B1836" s="6">
        <v>1835</v>
      </c>
      <c r="C1836" s="6">
        <v>7</v>
      </c>
      <c r="D1836" t="s">
        <v>8085</v>
      </c>
      <c r="E1836" t="s">
        <v>8086</v>
      </c>
      <c r="F1836" t="s">
        <v>8087</v>
      </c>
      <c r="G1836" t="str">
        <f t="shared" si="112"/>
        <v>S Shanker</v>
      </c>
      <c r="H1836" t="str">
        <f t="shared" si="113"/>
        <v>First Review</v>
      </c>
      <c r="I1836" s="1">
        <v>42758</v>
      </c>
      <c r="J1836" t="s">
        <v>81</v>
      </c>
      <c r="K1836" s="2" t="s">
        <v>8088</v>
      </c>
      <c r="L1836" s="2" t="str">
        <v>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v>
      </c>
      <c r="M1836" t="s">
        <v>181</v>
      </c>
      <c r="N1836" t="s">
        <v>181</v>
      </c>
      <c r="O1836" t="s">
        <v>35</v>
      </c>
      <c r="P1836" t="s">
        <v>35</v>
      </c>
      <c r="Q1836" t="s">
        <v>48</v>
      </c>
      <c r="R1836" t="s">
        <v>48</v>
      </c>
      <c r="S1836" t="s">
        <v>8089</v>
      </c>
      <c r="T1836" t="s">
        <v>195</v>
      </c>
      <c r="U1836" t="s">
        <v>78</v>
      </c>
      <c r="V1836" t="s">
        <v>64</v>
      </c>
      <c r="W1836" s="8">
        <v>42644</v>
      </c>
      <c r="X1836" s="1">
        <f t="shared" si="114"/>
        <v>42644</v>
      </c>
      <c r="Y1836">
        <v>3</v>
      </c>
      <c r="Z1836">
        <v>4</v>
      </c>
      <c r="AA1836">
        <v>4</v>
      </c>
      <c r="AB1836">
        <v>3</v>
      </c>
      <c r="AC1836">
        <v>4</v>
      </c>
      <c r="AD1836" t="s">
        <v>155</v>
      </c>
      <c r="AE1836">
        <v>3</v>
      </c>
      <c r="AF1836" t="s">
        <v>53</v>
      </c>
      <c r="AG1836" t="str">
        <f t="shared" si="115"/>
        <v>Verified</v>
      </c>
    </row>
    <row r="1837" spans="1:33" ht="86.4" x14ac:dyDescent="0.3">
      <c r="A1837">
        <v>1835</v>
      </c>
      <c r="B1837" s="6">
        <v>1836</v>
      </c>
      <c r="C1837" s="6">
        <v>1</v>
      </c>
      <c r="D1837" t="s">
        <v>2017</v>
      </c>
      <c r="E1837" t="s">
        <v>2018</v>
      </c>
      <c r="F1837" t="s">
        <v>8090</v>
      </c>
      <c r="G1837" t="str">
        <f t="shared" si="112"/>
        <v>S Humphrey</v>
      </c>
      <c r="H1837" t="str">
        <f t="shared" si="113"/>
        <v>First Review</v>
      </c>
      <c r="I1837" s="1">
        <v>42758</v>
      </c>
      <c r="J1837" t="s">
        <v>32</v>
      </c>
      <c r="K1837" s="2" t="s">
        <v>8091</v>
      </c>
      <c r="L1837" s="2" t="str">
        <v>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v>
      </c>
      <c r="M1837" t="s">
        <v>2659</v>
      </c>
      <c r="N1837" t="s">
        <v>2659</v>
      </c>
      <c r="O1837" t="s">
        <v>47</v>
      </c>
      <c r="P1837" t="s">
        <v>47</v>
      </c>
      <c r="Q1837" t="s">
        <v>138</v>
      </c>
      <c r="R1837" t="s">
        <v>138</v>
      </c>
      <c r="S1837" t="s">
        <v>8092</v>
      </c>
      <c r="T1837" t="s">
        <v>290</v>
      </c>
      <c r="U1837" t="s">
        <v>8093</v>
      </c>
      <c r="V1837" t="s">
        <v>52</v>
      </c>
      <c r="W1837" s="8">
        <v>42583</v>
      </c>
      <c r="X1837" s="1">
        <f t="shared" si="114"/>
        <v>42583</v>
      </c>
      <c r="Y1837">
        <v>1</v>
      </c>
      <c r="Z1837">
        <v>1</v>
      </c>
      <c r="AA1837">
        <v>1</v>
      </c>
      <c r="AB1837">
        <v>1</v>
      </c>
      <c r="AC1837">
        <v>1</v>
      </c>
      <c r="AD1837" t="s">
        <v>13426</v>
      </c>
      <c r="AE1837">
        <v>1</v>
      </c>
      <c r="AF1837" t="s">
        <v>53</v>
      </c>
      <c r="AG1837" t="str">
        <f t="shared" si="115"/>
        <v>Verified</v>
      </c>
    </row>
    <row r="1838" spans="1:33" ht="360" x14ac:dyDescent="0.3">
      <c r="A1838">
        <v>1836</v>
      </c>
      <c r="B1838" s="6">
        <v>1837</v>
      </c>
      <c r="C1838" s="6">
        <v>2</v>
      </c>
      <c r="D1838" t="s">
        <v>8094</v>
      </c>
      <c r="E1838" t="s">
        <v>8095</v>
      </c>
      <c r="F1838" t="s">
        <v>8096</v>
      </c>
      <c r="G1838" t="str">
        <f t="shared" si="112"/>
        <v>Julie Smith</v>
      </c>
      <c r="H1838" t="str">
        <f t="shared" si="113"/>
        <v>First Review</v>
      </c>
      <c r="I1838" s="1">
        <v>42758</v>
      </c>
      <c r="J1838" t="s">
        <v>32</v>
      </c>
      <c r="K1838" s="2" t="s">
        <v>8097</v>
      </c>
      <c r="L1838" s="2" t="str">
        <v>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British Airways staff of this we were told to come back later and see if there were any seats free. The British Airways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v>
      </c>
      <c r="M1838" t="s">
        <v>235</v>
      </c>
      <c r="N1838" t="s">
        <v>235</v>
      </c>
      <c r="O1838" t="s">
        <v>35</v>
      </c>
      <c r="P1838" t="s">
        <v>35</v>
      </c>
      <c r="Q1838" t="s">
        <v>48</v>
      </c>
      <c r="R1838" t="s">
        <v>48</v>
      </c>
      <c r="S1838" t="s">
        <v>8098</v>
      </c>
      <c r="T1838" t="s">
        <v>267</v>
      </c>
      <c r="U1838" t="s">
        <v>1459</v>
      </c>
      <c r="V1838" t="s">
        <v>52</v>
      </c>
      <c r="W1838" s="8">
        <v>42736</v>
      </c>
      <c r="X1838" s="1">
        <f t="shared" si="114"/>
        <v>42736</v>
      </c>
      <c r="Y1838">
        <v>3</v>
      </c>
      <c r="Z1838">
        <v>3</v>
      </c>
      <c r="AA1838">
        <v>2</v>
      </c>
      <c r="AB1838">
        <v>1</v>
      </c>
      <c r="AC1838">
        <v>1</v>
      </c>
      <c r="AD1838" t="s">
        <v>13426</v>
      </c>
      <c r="AE1838">
        <v>2</v>
      </c>
      <c r="AF1838" t="s">
        <v>53</v>
      </c>
      <c r="AG1838" t="str">
        <f t="shared" si="115"/>
        <v>Verified</v>
      </c>
    </row>
    <row r="1839" spans="1:33" ht="244.8" x14ac:dyDescent="0.3">
      <c r="A1839">
        <v>1837</v>
      </c>
      <c r="B1839" s="6">
        <v>1838</v>
      </c>
      <c r="C1839" s="6">
        <v>1</v>
      </c>
      <c r="D1839" t="s">
        <v>8099</v>
      </c>
      <c r="E1839" t="s">
        <v>8100</v>
      </c>
      <c r="F1839" t="s">
        <v>8101</v>
      </c>
      <c r="G1839" t="str">
        <f t="shared" si="112"/>
        <v>D Norman</v>
      </c>
      <c r="H1839" t="str">
        <f t="shared" si="113"/>
        <v>First Review</v>
      </c>
      <c r="I1839" s="1">
        <v>42757</v>
      </c>
      <c r="J1839" t="s">
        <v>32</v>
      </c>
      <c r="K1839" s="2" t="s">
        <v>8102</v>
      </c>
      <c r="L1839" s="2" t="str">
        <v>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v>
      </c>
      <c r="M1839" t="s">
        <v>2553</v>
      </c>
      <c r="N1839" t="s">
        <v>2553</v>
      </c>
      <c r="O1839" t="s">
        <v>105</v>
      </c>
      <c r="P1839" t="s">
        <v>105</v>
      </c>
      <c r="Q1839" t="s">
        <v>36</v>
      </c>
      <c r="R1839" t="s">
        <v>36</v>
      </c>
      <c r="S1839" t="s">
        <v>4411</v>
      </c>
      <c r="T1839" t="s">
        <v>107</v>
      </c>
      <c r="U1839" t="s">
        <v>64</v>
      </c>
      <c r="V1839" t="s">
        <v>52</v>
      </c>
      <c r="W1839" s="8">
        <v>42736</v>
      </c>
      <c r="X1839" s="1">
        <f t="shared" si="114"/>
        <v>42736</v>
      </c>
      <c r="Y1839">
        <v>2</v>
      </c>
      <c r="Z1839">
        <v>1</v>
      </c>
      <c r="AA1839">
        <v>1</v>
      </c>
      <c r="AB1839">
        <v>2</v>
      </c>
      <c r="AC1839">
        <v>1</v>
      </c>
      <c r="AD1839" t="s">
        <v>13426</v>
      </c>
      <c r="AE1839">
        <v>1</v>
      </c>
      <c r="AF1839" t="s">
        <v>53</v>
      </c>
      <c r="AG1839" t="str">
        <f t="shared" si="115"/>
        <v>Verified</v>
      </c>
    </row>
    <row r="1840" spans="1:33" ht="86.4" x14ac:dyDescent="0.3">
      <c r="A1840">
        <v>1838</v>
      </c>
      <c r="B1840" s="6">
        <v>1839</v>
      </c>
      <c r="C1840" s="6">
        <v>5</v>
      </c>
      <c r="D1840" t="s">
        <v>8103</v>
      </c>
      <c r="E1840" t="s">
        <v>8104</v>
      </c>
      <c r="F1840" t="s">
        <v>8105</v>
      </c>
      <c r="G1840" t="str">
        <f t="shared" si="112"/>
        <v>Y Woodrow</v>
      </c>
      <c r="H1840" t="str">
        <f t="shared" si="113"/>
        <v>First Review</v>
      </c>
      <c r="I1840" s="1">
        <v>42757</v>
      </c>
      <c r="J1840" t="s">
        <v>32</v>
      </c>
      <c r="K1840" s="2" t="s">
        <v>8106</v>
      </c>
      <c r="L1840" s="2" t="str">
        <v>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v>
      </c>
      <c r="M1840" t="s">
        <v>2553</v>
      </c>
      <c r="N1840" t="s">
        <v>2553</v>
      </c>
      <c r="O1840" t="s">
        <v>47</v>
      </c>
      <c r="P1840" t="s">
        <v>47</v>
      </c>
      <c r="Q1840" t="s">
        <v>36</v>
      </c>
      <c r="R1840" t="s">
        <v>36</v>
      </c>
      <c r="S1840" t="s">
        <v>8107</v>
      </c>
      <c r="T1840" t="s">
        <v>290</v>
      </c>
      <c r="U1840" t="s">
        <v>8108</v>
      </c>
      <c r="V1840" t="s">
        <v>52</v>
      </c>
      <c r="W1840" s="8">
        <v>42736</v>
      </c>
      <c r="X1840" s="1">
        <f t="shared" si="114"/>
        <v>42736</v>
      </c>
      <c r="Y1840">
        <v>2</v>
      </c>
      <c r="Z1840">
        <v>2</v>
      </c>
      <c r="AA1840">
        <v>1</v>
      </c>
      <c r="AB1840">
        <v>1</v>
      </c>
      <c r="AC1840">
        <v>2</v>
      </c>
      <c r="AD1840" t="s">
        <v>13426</v>
      </c>
      <c r="AE1840">
        <v>2</v>
      </c>
      <c r="AF1840" t="s">
        <v>53</v>
      </c>
      <c r="AG1840" t="str">
        <f t="shared" si="115"/>
        <v>Verified</v>
      </c>
    </row>
    <row r="1841" spans="1:33" ht="409.6" x14ac:dyDescent="0.3">
      <c r="A1841">
        <v>1839</v>
      </c>
      <c r="B1841" s="6">
        <v>1840</v>
      </c>
      <c r="C1841" s="6">
        <v>3</v>
      </c>
      <c r="D1841" t="s">
        <v>8109</v>
      </c>
      <c r="E1841" t="s">
        <v>8110</v>
      </c>
      <c r="F1841" t="s">
        <v>97</v>
      </c>
      <c r="G1841" t="str">
        <f t="shared" si="112"/>
        <v>Unknown Name</v>
      </c>
      <c r="H1841" t="str">
        <f t="shared" si="113"/>
        <v xml:space="preserve">1 </v>
      </c>
      <c r="I1841" s="1">
        <v>42756</v>
      </c>
      <c r="J1841" t="s">
        <v>32</v>
      </c>
      <c r="K1841" s="2" t="s">
        <v>8111</v>
      </c>
      <c r="L1841" s="2" t="str">
        <v>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British Airways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British Airways".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British Airways again which is a shame as do like other oneworld partners who I frequently fly with in business class and am a FF luckily not of British Airways.</v>
      </c>
      <c r="N1841" t="s">
        <v>69</v>
      </c>
      <c r="O1841" t="s">
        <v>35</v>
      </c>
      <c r="P1841" t="s">
        <v>35</v>
      </c>
      <c r="Q1841" t="s">
        <v>48</v>
      </c>
      <c r="R1841" t="s">
        <v>48</v>
      </c>
      <c r="S1841" t="s">
        <v>8112</v>
      </c>
      <c r="T1841" t="s">
        <v>8113</v>
      </c>
      <c r="U1841" t="s">
        <v>290</v>
      </c>
      <c r="V1841" t="s">
        <v>52</v>
      </c>
      <c r="W1841" s="8">
        <v>42705</v>
      </c>
      <c r="X1841" s="1">
        <f t="shared" si="114"/>
        <v>42705</v>
      </c>
      <c r="Y1841">
        <v>2</v>
      </c>
      <c r="Z1841">
        <v>3</v>
      </c>
      <c r="AA1841">
        <v>2</v>
      </c>
      <c r="AB1841">
        <v>1</v>
      </c>
      <c r="AC1841">
        <v>1</v>
      </c>
      <c r="AD1841" t="s">
        <v>13426</v>
      </c>
      <c r="AE1841">
        <v>-1</v>
      </c>
      <c r="AF1841" t="s">
        <v>53</v>
      </c>
      <c r="AG1841" t="str">
        <f t="shared" si="115"/>
        <v>Verified</v>
      </c>
    </row>
    <row r="1842" spans="1:33" ht="244.8" x14ac:dyDescent="0.3">
      <c r="A1842">
        <v>1840</v>
      </c>
      <c r="B1842" s="6">
        <v>1841</v>
      </c>
      <c r="C1842" s="6">
        <v>1</v>
      </c>
      <c r="D1842" t="s">
        <v>8114</v>
      </c>
      <c r="E1842" t="s">
        <v>8115</v>
      </c>
      <c r="F1842" t="s">
        <v>8116</v>
      </c>
      <c r="G1842" t="str">
        <f t="shared" si="112"/>
        <v>S Parent</v>
      </c>
      <c r="H1842" t="str">
        <f t="shared" si="113"/>
        <v>First Review</v>
      </c>
      <c r="I1842" s="1">
        <v>42756</v>
      </c>
      <c r="J1842" t="s">
        <v>125</v>
      </c>
      <c r="K1842" s="2" t="s">
        <v>8117</v>
      </c>
      <c r="L1842" s="2" t="str">
        <v>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British Airways. They recognized their mistake and let us take it. 30 minutes of stress because they didn't do their job properly. Won't fly British Airways again, except for the cabin crew everything was bad and looking like budget airline.</v>
      </c>
      <c r="M1842" t="s">
        <v>235</v>
      </c>
      <c r="N1842" t="s">
        <v>235</v>
      </c>
      <c r="O1842" t="s">
        <v>35</v>
      </c>
      <c r="P1842" t="s">
        <v>35</v>
      </c>
      <c r="Q1842" t="s">
        <v>48</v>
      </c>
      <c r="R1842" t="s">
        <v>48</v>
      </c>
      <c r="S1842" t="s">
        <v>8118</v>
      </c>
      <c r="T1842" t="s">
        <v>8119</v>
      </c>
      <c r="U1842" t="s">
        <v>8113</v>
      </c>
      <c r="V1842" t="s">
        <v>290</v>
      </c>
      <c r="W1842" s="8">
        <v>42736</v>
      </c>
      <c r="X1842" s="1">
        <f t="shared" si="114"/>
        <v>42736</v>
      </c>
      <c r="Y1842">
        <v>2</v>
      </c>
      <c r="Z1842">
        <v>5</v>
      </c>
      <c r="AA1842">
        <v>1</v>
      </c>
      <c r="AB1842">
        <v>1</v>
      </c>
      <c r="AC1842">
        <v>1</v>
      </c>
      <c r="AD1842" t="s">
        <v>13426</v>
      </c>
      <c r="AE1842">
        <v>1</v>
      </c>
      <c r="AF1842" t="s">
        <v>53</v>
      </c>
      <c r="AG1842" t="str">
        <f t="shared" si="115"/>
        <v>Verified</v>
      </c>
    </row>
    <row r="1843" spans="1:33" ht="201.6" x14ac:dyDescent="0.3">
      <c r="A1843">
        <v>1841</v>
      </c>
      <c r="B1843" s="6">
        <v>1842</v>
      </c>
      <c r="C1843" s="6">
        <v>3</v>
      </c>
      <c r="D1843" t="s">
        <v>8120</v>
      </c>
      <c r="E1843" t="s">
        <v>8121</v>
      </c>
      <c r="F1843" t="s">
        <v>3978</v>
      </c>
      <c r="G1843" t="str">
        <f t="shared" si="112"/>
        <v>Unknown Name</v>
      </c>
      <c r="H1843" t="str">
        <f t="shared" si="113"/>
        <v xml:space="preserve">7 </v>
      </c>
      <c r="I1843" s="1">
        <v>42755</v>
      </c>
      <c r="J1843" t="s">
        <v>3408</v>
      </c>
      <c r="K1843" s="2" t="s">
        <v>8122</v>
      </c>
      <c r="L1843" s="2" t="str">
        <v>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v>
      </c>
      <c r="M1843" t="s">
        <v>46</v>
      </c>
      <c r="N1843" t="s">
        <v>46</v>
      </c>
      <c r="O1843" t="s">
        <v>105</v>
      </c>
      <c r="P1843" t="s">
        <v>105</v>
      </c>
      <c r="Q1843" t="s">
        <v>36</v>
      </c>
      <c r="R1843" t="s">
        <v>36</v>
      </c>
      <c r="S1843" t="s">
        <v>8123</v>
      </c>
      <c r="T1843" t="s">
        <v>8124</v>
      </c>
      <c r="U1843" t="s">
        <v>7941</v>
      </c>
      <c r="V1843" t="s">
        <v>52</v>
      </c>
      <c r="W1843" s="8">
        <v>42705</v>
      </c>
      <c r="X1843" s="1">
        <f t="shared" si="114"/>
        <v>42705</v>
      </c>
      <c r="Y1843">
        <v>1</v>
      </c>
      <c r="Z1843">
        <v>4</v>
      </c>
      <c r="AA1843">
        <v>1</v>
      </c>
      <c r="AB1843">
        <v>4</v>
      </c>
      <c r="AC1843">
        <v>2</v>
      </c>
      <c r="AD1843" t="s">
        <v>13426</v>
      </c>
      <c r="AE1843">
        <v>-1</v>
      </c>
      <c r="AF1843" t="s">
        <v>53</v>
      </c>
      <c r="AG1843" t="str">
        <f t="shared" si="115"/>
        <v>Verified</v>
      </c>
    </row>
    <row r="1844" spans="1:33" ht="86.4" x14ac:dyDescent="0.3">
      <c r="A1844">
        <v>1842</v>
      </c>
      <c r="B1844" s="6">
        <v>1843</v>
      </c>
      <c r="C1844" s="6">
        <v>10</v>
      </c>
      <c r="D1844" t="s">
        <v>8125</v>
      </c>
      <c r="E1844" t="s">
        <v>8126</v>
      </c>
      <c r="F1844" t="s">
        <v>8127</v>
      </c>
      <c r="G1844" t="str">
        <f t="shared" si="112"/>
        <v>Andrzej Olszewski</v>
      </c>
      <c r="H1844" t="str">
        <f t="shared" si="113"/>
        <v>First Review</v>
      </c>
      <c r="I1844" s="1">
        <v>42755</v>
      </c>
      <c r="J1844" t="s">
        <v>32</v>
      </c>
      <c r="K1844" s="2" t="s">
        <v>8128</v>
      </c>
      <c r="L1844" s="2" t="str">
        <v>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v>
      </c>
      <c r="N1844" t="s">
        <v>69</v>
      </c>
      <c r="O1844" t="s">
        <v>105</v>
      </c>
      <c r="P1844" t="s">
        <v>105</v>
      </c>
      <c r="Q1844" t="s">
        <v>36</v>
      </c>
      <c r="R1844" t="s">
        <v>36</v>
      </c>
      <c r="S1844" t="s">
        <v>8129</v>
      </c>
      <c r="T1844" t="s">
        <v>8119</v>
      </c>
      <c r="U1844" t="s">
        <v>290</v>
      </c>
      <c r="V1844" t="s">
        <v>52</v>
      </c>
      <c r="W1844" s="8">
        <v>42736</v>
      </c>
      <c r="X1844" s="1">
        <f t="shared" si="114"/>
        <v>42736</v>
      </c>
      <c r="Y1844">
        <v>5</v>
      </c>
      <c r="Z1844">
        <v>5</v>
      </c>
      <c r="AA1844">
        <v>5</v>
      </c>
      <c r="AB1844">
        <v>5</v>
      </c>
      <c r="AC1844">
        <v>5</v>
      </c>
      <c r="AD1844" t="s">
        <v>155</v>
      </c>
      <c r="AE1844">
        <v>5</v>
      </c>
      <c r="AF1844" t="s">
        <v>53</v>
      </c>
      <c r="AG1844" t="str">
        <f t="shared" si="115"/>
        <v>Verified</v>
      </c>
    </row>
    <row r="1845" spans="1:33" ht="316.8" x14ac:dyDescent="0.3">
      <c r="A1845">
        <v>1843</v>
      </c>
      <c r="B1845" s="6">
        <v>1844</v>
      </c>
      <c r="C1845" s="6">
        <v>6</v>
      </c>
      <c r="D1845" t="s">
        <v>8130</v>
      </c>
      <c r="E1845" t="s">
        <v>8131</v>
      </c>
      <c r="F1845" t="s">
        <v>5247</v>
      </c>
      <c r="G1845" t="str">
        <f t="shared" si="112"/>
        <v>David Ellis</v>
      </c>
      <c r="H1845" t="str">
        <f t="shared" si="113"/>
        <v>First Review</v>
      </c>
      <c r="I1845" s="1">
        <v>42754</v>
      </c>
      <c r="J1845" t="s">
        <v>32</v>
      </c>
      <c r="K1845" s="2" t="s">
        <v>8132</v>
      </c>
      <c r="L1845" s="2" t="str">
        <v>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British Airways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British Airways service. Onboard was another matter, with seats and service way below British Airways's competitors and at inflated prices.</v>
      </c>
      <c r="M1845" t="s">
        <v>2659</v>
      </c>
      <c r="N1845" t="s">
        <v>2659</v>
      </c>
      <c r="O1845" t="s">
        <v>35</v>
      </c>
      <c r="P1845" t="s">
        <v>35</v>
      </c>
      <c r="Q1845" t="s">
        <v>48</v>
      </c>
      <c r="R1845" t="s">
        <v>48</v>
      </c>
      <c r="S1845" t="s">
        <v>8066</v>
      </c>
      <c r="T1845" t="s">
        <v>290</v>
      </c>
      <c r="U1845" t="s">
        <v>8067</v>
      </c>
      <c r="V1845" t="s">
        <v>52</v>
      </c>
      <c r="W1845" s="8">
        <v>42736</v>
      </c>
      <c r="X1845" s="1">
        <f t="shared" si="114"/>
        <v>42736</v>
      </c>
      <c r="Y1845">
        <v>3</v>
      </c>
      <c r="Z1845">
        <v>3</v>
      </c>
      <c r="AA1845">
        <v>3</v>
      </c>
      <c r="AB1845">
        <v>4</v>
      </c>
      <c r="AC1845">
        <v>3</v>
      </c>
      <c r="AD1845" t="s">
        <v>13426</v>
      </c>
      <c r="AE1845">
        <v>3</v>
      </c>
      <c r="AF1845" t="s">
        <v>53</v>
      </c>
      <c r="AG1845" t="str">
        <f t="shared" si="115"/>
        <v>Verified</v>
      </c>
    </row>
    <row r="1846" spans="1:33" ht="409.6" x14ac:dyDescent="0.3">
      <c r="A1846">
        <v>1844</v>
      </c>
      <c r="B1846" s="6">
        <v>1845</v>
      </c>
      <c r="C1846" s="6">
        <v>2</v>
      </c>
      <c r="D1846" t="s">
        <v>8133</v>
      </c>
      <c r="E1846" t="s">
        <v>8134</v>
      </c>
      <c r="F1846" t="s">
        <v>97</v>
      </c>
      <c r="G1846" t="str">
        <f t="shared" si="112"/>
        <v>Unknown Name</v>
      </c>
      <c r="H1846" t="str">
        <f t="shared" si="113"/>
        <v xml:space="preserve">1 </v>
      </c>
      <c r="I1846" s="1">
        <v>42753</v>
      </c>
      <c r="J1846" t="s">
        <v>32</v>
      </c>
      <c r="K1846" s="2" t="s">
        <v>8135</v>
      </c>
      <c r="L1846" s="2" t="str">
        <v>In September 2016, I flew with British Airways in First from London to Kuala Lumpur on flight British Airways0033.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v>
      </c>
      <c r="M1846" t="s">
        <v>758</v>
      </c>
      <c r="N1846" t="s">
        <v>758</v>
      </c>
      <c r="O1846" t="s">
        <v>105</v>
      </c>
      <c r="P1846" t="s">
        <v>105</v>
      </c>
      <c r="Q1846" t="s">
        <v>84</v>
      </c>
      <c r="R1846" t="s">
        <v>84</v>
      </c>
      <c r="S1846" t="s">
        <v>8136</v>
      </c>
      <c r="T1846" t="s">
        <v>290</v>
      </c>
      <c r="U1846" t="s">
        <v>8137</v>
      </c>
      <c r="V1846" t="s">
        <v>52</v>
      </c>
      <c r="W1846" s="8">
        <v>42675</v>
      </c>
      <c r="X1846" s="1">
        <f t="shared" si="114"/>
        <v>42675</v>
      </c>
      <c r="Y1846">
        <v>3</v>
      </c>
      <c r="Z1846">
        <v>1</v>
      </c>
      <c r="AA1846">
        <v>1</v>
      </c>
      <c r="AB1846">
        <v>3</v>
      </c>
      <c r="AC1846">
        <v>1</v>
      </c>
      <c r="AD1846" t="s">
        <v>13426</v>
      </c>
      <c r="AE1846">
        <v>3</v>
      </c>
      <c r="AF1846" t="s">
        <v>53</v>
      </c>
      <c r="AG1846" t="str">
        <f t="shared" si="115"/>
        <v>Verified</v>
      </c>
    </row>
    <row r="1847" spans="1:33" ht="345.6" x14ac:dyDescent="0.3">
      <c r="A1847">
        <v>1845</v>
      </c>
      <c r="B1847" s="6">
        <v>1846</v>
      </c>
      <c r="C1847" s="6">
        <v>2</v>
      </c>
      <c r="D1847" t="s">
        <v>8138</v>
      </c>
      <c r="E1847" t="s">
        <v>8139</v>
      </c>
      <c r="F1847" t="s">
        <v>8140</v>
      </c>
      <c r="G1847" t="str">
        <f t="shared" si="112"/>
        <v>Alan Whitlock</v>
      </c>
      <c r="H1847" t="str">
        <f t="shared" si="113"/>
        <v>First Review</v>
      </c>
      <c r="I1847" s="1">
        <v>42753</v>
      </c>
      <c r="J1847" t="s">
        <v>32</v>
      </c>
      <c r="K1847" s="2" t="s">
        <v>8141</v>
      </c>
      <c r="L1847" s="2" t="str">
        <v>St Petersburgh to London. I dont know where British Airways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British Airways just doesnt want to admit it. British Airways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British Airways passenger where any alternative exists. Pay extra for checked luggage, Pay extra for drinks, pay extra for food, Im sorry to see our flag carrier in such a state that it is reduced to that of a budget airline.</v>
      </c>
      <c r="M1847" t="s">
        <v>46</v>
      </c>
      <c r="N1847" t="s">
        <v>46</v>
      </c>
      <c r="O1847" t="s">
        <v>105</v>
      </c>
      <c r="P1847" t="s">
        <v>105</v>
      </c>
      <c r="Q1847" t="s">
        <v>36</v>
      </c>
      <c r="R1847" t="s">
        <v>36</v>
      </c>
      <c r="S1847" t="s">
        <v>8142</v>
      </c>
      <c r="T1847" t="s">
        <v>8143</v>
      </c>
      <c r="U1847" t="s">
        <v>290</v>
      </c>
      <c r="V1847" t="s">
        <v>52</v>
      </c>
      <c r="W1847" s="8">
        <v>42736</v>
      </c>
      <c r="X1847" s="1">
        <f t="shared" si="114"/>
        <v>42736</v>
      </c>
      <c r="Y1847">
        <v>3</v>
      </c>
      <c r="Z1847">
        <v>4</v>
      </c>
      <c r="AA1847">
        <v>1</v>
      </c>
      <c r="AB1847">
        <v>4</v>
      </c>
      <c r="AC1847">
        <v>2</v>
      </c>
      <c r="AD1847" t="s">
        <v>13426</v>
      </c>
      <c r="AE1847">
        <v>1</v>
      </c>
      <c r="AF1847" t="s">
        <v>53</v>
      </c>
      <c r="AG1847" t="str">
        <f t="shared" si="115"/>
        <v>Verified</v>
      </c>
    </row>
    <row r="1848" spans="1:33" ht="144" x14ac:dyDescent="0.3">
      <c r="A1848">
        <v>1846</v>
      </c>
      <c r="B1848" s="6">
        <v>1847</v>
      </c>
      <c r="C1848" s="6">
        <v>2</v>
      </c>
      <c r="D1848" t="s">
        <v>8144</v>
      </c>
      <c r="E1848" t="s">
        <v>8145</v>
      </c>
      <c r="F1848" t="s">
        <v>8146</v>
      </c>
      <c r="G1848" t="str">
        <f t="shared" si="112"/>
        <v>H Anderson</v>
      </c>
      <c r="H1848" t="str">
        <f t="shared" si="113"/>
        <v>First Review</v>
      </c>
      <c r="I1848" s="1">
        <v>42753</v>
      </c>
      <c r="J1848" t="s">
        <v>3534</v>
      </c>
      <c r="K1848" s="2" t="s">
        <v>8147</v>
      </c>
      <c r="L1848" s="2" t="str">
        <v>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v>
      </c>
      <c r="N1848" t="s">
        <v>69</v>
      </c>
      <c r="O1848" t="s">
        <v>47</v>
      </c>
      <c r="P1848" t="s">
        <v>47</v>
      </c>
      <c r="Q1848" t="s">
        <v>36</v>
      </c>
      <c r="R1848" t="s">
        <v>36</v>
      </c>
      <c r="S1848" t="s">
        <v>8148</v>
      </c>
      <c r="T1848" t="s">
        <v>7941</v>
      </c>
      <c r="U1848" t="s">
        <v>8149</v>
      </c>
      <c r="V1848" t="s">
        <v>52</v>
      </c>
      <c r="W1848" s="8">
        <v>42675</v>
      </c>
      <c r="X1848" s="1">
        <f t="shared" si="114"/>
        <v>42675</v>
      </c>
      <c r="Y1848">
        <v>2</v>
      </c>
      <c r="Z1848">
        <v>2</v>
      </c>
      <c r="AA1848">
        <v>1</v>
      </c>
      <c r="AB1848">
        <v>2</v>
      </c>
      <c r="AC1848">
        <v>2</v>
      </c>
      <c r="AD1848" t="s">
        <v>13426</v>
      </c>
      <c r="AE1848">
        <v>3</v>
      </c>
      <c r="AF1848" t="s">
        <v>53</v>
      </c>
      <c r="AG1848" t="str">
        <f t="shared" si="115"/>
        <v>Verified</v>
      </c>
    </row>
    <row r="1849" spans="1:33" ht="409.6" x14ac:dyDescent="0.3">
      <c r="A1849">
        <v>1847</v>
      </c>
      <c r="B1849" s="6">
        <v>1848</v>
      </c>
      <c r="C1849" s="6">
        <v>1</v>
      </c>
      <c r="D1849" t="s">
        <v>8150</v>
      </c>
      <c r="E1849" t="s">
        <v>8151</v>
      </c>
      <c r="F1849" t="s">
        <v>8152</v>
      </c>
      <c r="G1849" t="str">
        <f t="shared" si="112"/>
        <v>Y Li</v>
      </c>
      <c r="H1849" t="str">
        <f t="shared" si="113"/>
        <v>First Review</v>
      </c>
      <c r="I1849" s="1">
        <v>42752</v>
      </c>
      <c r="J1849" t="s">
        <v>3534</v>
      </c>
      <c r="K1849" s="2" t="s">
        <v>8153</v>
      </c>
      <c r="L1849" s="2" t="str">
        <v>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British Airways's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British Airways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British Airways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British Airways for its incompetence and insincerity towards a paying customer.</v>
      </c>
      <c r="N1849" t="s">
        <v>69</v>
      </c>
      <c r="O1849" t="s">
        <v>127</v>
      </c>
      <c r="P1849" t="s">
        <v>127</v>
      </c>
      <c r="Q1849" t="s">
        <v>138</v>
      </c>
      <c r="R1849" t="s">
        <v>138</v>
      </c>
      <c r="S1849" t="s">
        <v>8154</v>
      </c>
      <c r="T1849" t="s">
        <v>8155</v>
      </c>
      <c r="U1849" t="s">
        <v>8156</v>
      </c>
      <c r="V1849" t="s">
        <v>290</v>
      </c>
      <c r="W1849" s="8">
        <v>42644</v>
      </c>
      <c r="X1849" s="1">
        <f t="shared" si="114"/>
        <v>42644</v>
      </c>
      <c r="Y1849">
        <v>1</v>
      </c>
      <c r="Z1849">
        <v>1</v>
      </c>
      <c r="AA1849">
        <v>-1</v>
      </c>
      <c r="AB1849">
        <v>1</v>
      </c>
      <c r="AC1849">
        <v>1</v>
      </c>
      <c r="AD1849" t="s">
        <v>13426</v>
      </c>
      <c r="AE1849">
        <v>-1</v>
      </c>
      <c r="AF1849" t="s">
        <v>53</v>
      </c>
      <c r="AG1849" t="str">
        <f t="shared" si="115"/>
        <v>Verified</v>
      </c>
    </row>
    <row r="1850" spans="1:33" ht="302.39999999999998" x14ac:dyDescent="0.3">
      <c r="A1850">
        <v>1848</v>
      </c>
      <c r="B1850" s="6">
        <v>1849</v>
      </c>
      <c r="C1850" s="6">
        <v>1</v>
      </c>
      <c r="D1850" t="s">
        <v>8157</v>
      </c>
      <c r="E1850" t="s">
        <v>8158</v>
      </c>
      <c r="F1850" t="s">
        <v>8159</v>
      </c>
      <c r="G1850" t="str">
        <f t="shared" si="112"/>
        <v>M Cooper</v>
      </c>
      <c r="H1850" t="str">
        <f t="shared" si="113"/>
        <v>First Review</v>
      </c>
      <c r="I1850" s="1">
        <v>42752</v>
      </c>
      <c r="J1850" t="s">
        <v>32</v>
      </c>
      <c r="K1850" s="2" t="s">
        <v>8160</v>
      </c>
      <c r="L1850" s="2" t="str">
        <v>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British Airways to our complaints was additional Avios Points - an unacceptable response a fair and reasonable complaint and an offer that we are unlikely to take advantage of.</v>
      </c>
      <c r="M1850" t="s">
        <v>235</v>
      </c>
      <c r="N1850" t="s">
        <v>235</v>
      </c>
      <c r="O1850" t="s">
        <v>35</v>
      </c>
      <c r="P1850" t="s">
        <v>35</v>
      </c>
      <c r="Q1850" t="s">
        <v>48</v>
      </c>
      <c r="R1850" t="s">
        <v>48</v>
      </c>
      <c r="S1850" t="s">
        <v>8034</v>
      </c>
      <c r="T1850" t="s">
        <v>7941</v>
      </c>
      <c r="U1850" t="s">
        <v>8035</v>
      </c>
      <c r="V1850" t="s">
        <v>52</v>
      </c>
      <c r="W1850" s="8">
        <v>42705</v>
      </c>
      <c r="X1850" s="1">
        <f t="shared" si="114"/>
        <v>42705</v>
      </c>
      <c r="Y1850">
        <v>1</v>
      </c>
      <c r="Z1850">
        <v>1</v>
      </c>
      <c r="AA1850">
        <v>1</v>
      </c>
      <c r="AB1850">
        <v>1</v>
      </c>
      <c r="AC1850">
        <v>1</v>
      </c>
      <c r="AD1850" t="s">
        <v>13426</v>
      </c>
      <c r="AE1850">
        <v>1</v>
      </c>
      <c r="AF1850" t="s">
        <v>53</v>
      </c>
      <c r="AG1850" t="str">
        <f t="shared" si="115"/>
        <v>Verified</v>
      </c>
    </row>
    <row r="1851" spans="1:33" ht="409.6" x14ac:dyDescent="0.3">
      <c r="A1851">
        <v>1849</v>
      </c>
      <c r="B1851" s="6">
        <v>1850</v>
      </c>
      <c r="C1851" s="6">
        <v>6</v>
      </c>
      <c r="D1851" t="s">
        <v>8161</v>
      </c>
      <c r="E1851" t="s">
        <v>8162</v>
      </c>
      <c r="F1851" t="s">
        <v>8163</v>
      </c>
      <c r="G1851" t="str">
        <f t="shared" si="112"/>
        <v>Rodrigo Steed</v>
      </c>
      <c r="H1851" t="str">
        <f t="shared" si="113"/>
        <v>First Review</v>
      </c>
      <c r="I1851" s="1">
        <v>42751</v>
      </c>
      <c r="J1851" t="s">
        <v>32</v>
      </c>
      <c r="K1851" s="2" t="s">
        <v>8164</v>
      </c>
      <c r="L1851" s="2" t="str">
        <v>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British Airways offer vouchers. We only ate inside the cabin after 2am. The flight was terrible but that's another story. I see no point at flying with British Airways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British Airways used to be good not just an ordinary lazy airline living from its glories.</v>
      </c>
      <c r="N1851" t="s">
        <v>69</v>
      </c>
      <c r="O1851" t="s">
        <v>105</v>
      </c>
      <c r="P1851" t="s">
        <v>105</v>
      </c>
      <c r="Q1851" t="s">
        <v>36</v>
      </c>
      <c r="R1851" t="s">
        <v>36</v>
      </c>
      <c r="S1851" t="s">
        <v>8165</v>
      </c>
      <c r="T1851" t="s">
        <v>7460</v>
      </c>
      <c r="U1851" t="s">
        <v>290</v>
      </c>
      <c r="V1851" t="s">
        <v>52</v>
      </c>
      <c r="W1851" s="8">
        <v>42736</v>
      </c>
      <c r="X1851" s="1">
        <f t="shared" si="114"/>
        <v>42736</v>
      </c>
      <c r="Y1851">
        <v>3</v>
      </c>
      <c r="Z1851">
        <v>3</v>
      </c>
      <c r="AA1851">
        <v>2</v>
      </c>
      <c r="AB1851">
        <v>2</v>
      </c>
      <c r="AC1851">
        <v>3</v>
      </c>
      <c r="AD1851" t="s">
        <v>13426</v>
      </c>
      <c r="AE1851">
        <v>2</v>
      </c>
      <c r="AF1851" t="s">
        <v>53</v>
      </c>
      <c r="AG1851" t="str">
        <f t="shared" si="115"/>
        <v>Verified</v>
      </c>
    </row>
    <row r="1852" spans="1:33" ht="331.2" x14ac:dyDescent="0.3">
      <c r="A1852">
        <v>1850</v>
      </c>
      <c r="B1852" s="6">
        <v>1851</v>
      </c>
      <c r="C1852" s="6">
        <v>2</v>
      </c>
      <c r="D1852" t="s">
        <v>8166</v>
      </c>
      <c r="E1852" t="s">
        <v>8167</v>
      </c>
      <c r="F1852" t="s">
        <v>8168</v>
      </c>
      <c r="G1852" t="str">
        <f t="shared" si="112"/>
        <v>Gail Ballantyne</v>
      </c>
      <c r="H1852" t="str">
        <f t="shared" si="113"/>
        <v>First Review</v>
      </c>
      <c r="I1852" s="1">
        <v>42751</v>
      </c>
      <c r="J1852" t="s">
        <v>81</v>
      </c>
      <c r="K1852" s="2" t="s">
        <v>8169</v>
      </c>
      <c r="L1852" s="2" t="str">
        <v>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v>
      </c>
      <c r="N1852" t="s">
        <v>69</v>
      </c>
      <c r="O1852" t="s">
        <v>105</v>
      </c>
      <c r="P1852" t="s">
        <v>105</v>
      </c>
      <c r="Q1852" t="s">
        <v>36</v>
      </c>
      <c r="R1852" t="s">
        <v>36</v>
      </c>
      <c r="S1852" t="s">
        <v>2600</v>
      </c>
      <c r="T1852" t="s">
        <v>64</v>
      </c>
      <c r="U1852" t="s">
        <v>205</v>
      </c>
      <c r="V1852" t="s">
        <v>52</v>
      </c>
      <c r="W1852" s="8">
        <v>42552</v>
      </c>
      <c r="X1852" s="1">
        <f t="shared" si="114"/>
        <v>42552</v>
      </c>
      <c r="Y1852">
        <v>4</v>
      </c>
      <c r="Z1852">
        <v>4</v>
      </c>
      <c r="AA1852">
        <v>3</v>
      </c>
      <c r="AB1852">
        <v>2</v>
      </c>
      <c r="AC1852">
        <v>2</v>
      </c>
      <c r="AD1852" t="s">
        <v>13426</v>
      </c>
      <c r="AE1852">
        <v>-1</v>
      </c>
      <c r="AF1852" t="s">
        <v>53</v>
      </c>
      <c r="AG1852" t="str">
        <f t="shared" si="115"/>
        <v>Verified</v>
      </c>
    </row>
    <row r="1853" spans="1:33" ht="409.6" x14ac:dyDescent="0.3">
      <c r="A1853">
        <v>1851</v>
      </c>
      <c r="B1853" s="6">
        <v>1852</v>
      </c>
      <c r="C1853" s="6">
        <v>1</v>
      </c>
      <c r="D1853" t="s">
        <v>8170</v>
      </c>
      <c r="E1853" t="s">
        <v>8171</v>
      </c>
      <c r="F1853" t="s">
        <v>8172</v>
      </c>
      <c r="G1853" t="str">
        <f t="shared" si="112"/>
        <v>Jim McGregor</v>
      </c>
      <c r="H1853" t="str">
        <f t="shared" si="113"/>
        <v>First Review</v>
      </c>
      <c r="I1853" s="1">
        <v>42751</v>
      </c>
      <c r="J1853" t="s">
        <v>32</v>
      </c>
      <c r="K1853" s="2" t="s">
        <v>8173</v>
      </c>
      <c r="L1853" s="2" t="str">
        <v>Flight from Athens to Heathrow delayed by 30 minutes which seems to be the "norm" for this flight with British Airways.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British Airways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British Airways now. They usually come out as one of the most expensive carriers when choosing a route. They have the most ignorant and unhelpful cabin staff out of any other carriers. I fly about 100 times annually through business and try and avoid British Airways. With this latest money grabbing scam I will change my scheduling to avoid them. There are plenty other quality carriers who like British Airways are struggling to maintain profits. All have the same threat of terrorism, fluctuating oil prices, adverse weather, air-traffic control strikes etc. but they are not punishing the very people who keep their planes in the air.</v>
      </c>
      <c r="N1853" t="s">
        <v>69</v>
      </c>
      <c r="O1853" t="s">
        <v>47</v>
      </c>
      <c r="P1853" t="s">
        <v>47</v>
      </c>
      <c r="Q1853" t="s">
        <v>36</v>
      </c>
      <c r="R1853" t="s">
        <v>36</v>
      </c>
      <c r="S1853" t="s">
        <v>8174</v>
      </c>
      <c r="T1853" t="s">
        <v>7940</v>
      </c>
      <c r="U1853" t="s">
        <v>290</v>
      </c>
      <c r="V1853" t="s">
        <v>52</v>
      </c>
      <c r="W1853" s="8">
        <v>42736</v>
      </c>
      <c r="X1853" s="1">
        <f t="shared" si="114"/>
        <v>42736</v>
      </c>
      <c r="Y1853">
        <v>4</v>
      </c>
      <c r="Z1853">
        <v>1</v>
      </c>
      <c r="AA1853">
        <v>1</v>
      </c>
      <c r="AB1853">
        <v>3</v>
      </c>
      <c r="AC1853">
        <v>1</v>
      </c>
      <c r="AD1853" t="s">
        <v>13426</v>
      </c>
      <c r="AE1853">
        <v>-1</v>
      </c>
      <c r="AF1853" t="s">
        <v>53</v>
      </c>
      <c r="AG1853" t="str">
        <f t="shared" si="115"/>
        <v>Verified</v>
      </c>
    </row>
    <row r="1854" spans="1:33" ht="288" x14ac:dyDescent="0.3">
      <c r="A1854">
        <v>1852</v>
      </c>
      <c r="B1854" s="6">
        <v>1853</v>
      </c>
      <c r="C1854" s="6">
        <v>1</v>
      </c>
      <c r="D1854" t="s">
        <v>8175</v>
      </c>
      <c r="E1854" t="s">
        <v>8176</v>
      </c>
      <c r="F1854" t="s">
        <v>8177</v>
      </c>
      <c r="G1854" t="str">
        <f t="shared" si="112"/>
        <v>B Saunders</v>
      </c>
      <c r="H1854" t="str">
        <f t="shared" si="113"/>
        <v>First Review</v>
      </c>
      <c r="I1854" s="1">
        <v>42751</v>
      </c>
      <c r="J1854" t="s">
        <v>32</v>
      </c>
      <c r="K1854" s="2" t="s">
        <v>8178</v>
      </c>
      <c r="L1854" s="2" t="str">
        <v>We had the "pleasure" of flying back to the UK on the first day of British Airways's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British Airways to give me a drink. Then when I wanted to buy a sandwich I was told that there were only 3 for the entire plane and they sold out. Salad then? Sold out. Some crisps? Unfortunately the person in front of me got the last bag. British Airways you aren't Iberia or Air Lingus. Stop this nonsense please. Take an example to KLM. The week before, AMS - MAD, hot pasta, 2 rounds of drinks and then cake with coffee or tea and that was Economy also. I will avoid British Airways like the plague now, sorry but no appeal whatsoever anymore until they become a customer focused airline once again instead of focussing on just their profits.</v>
      </c>
      <c r="M1854" t="s">
        <v>46</v>
      </c>
      <c r="N1854" t="s">
        <v>46</v>
      </c>
      <c r="O1854" t="s">
        <v>35</v>
      </c>
      <c r="P1854" t="s">
        <v>35</v>
      </c>
      <c r="Q1854" t="s">
        <v>36</v>
      </c>
      <c r="R1854" t="s">
        <v>36</v>
      </c>
      <c r="S1854" t="s">
        <v>8179</v>
      </c>
      <c r="T1854" t="s">
        <v>8180</v>
      </c>
      <c r="U1854" t="s">
        <v>7941</v>
      </c>
      <c r="V1854" t="s">
        <v>52</v>
      </c>
      <c r="W1854" s="8">
        <v>42736</v>
      </c>
      <c r="X1854" s="1">
        <f t="shared" si="114"/>
        <v>42736</v>
      </c>
      <c r="Y1854">
        <v>2</v>
      </c>
      <c r="Z1854">
        <v>3</v>
      </c>
      <c r="AA1854">
        <v>1</v>
      </c>
      <c r="AB1854">
        <v>4</v>
      </c>
      <c r="AC1854">
        <v>3</v>
      </c>
      <c r="AD1854" t="s">
        <v>13426</v>
      </c>
      <c r="AE1854">
        <v>-1</v>
      </c>
      <c r="AF1854" t="s">
        <v>53</v>
      </c>
      <c r="AG1854" t="str">
        <f t="shared" si="115"/>
        <v>Verified</v>
      </c>
    </row>
    <row r="1855" spans="1:33" ht="144" x14ac:dyDescent="0.3">
      <c r="A1855">
        <v>1853</v>
      </c>
      <c r="B1855" s="6">
        <v>1854</v>
      </c>
      <c r="C1855" s="6">
        <v>7</v>
      </c>
      <c r="D1855" t="s">
        <v>8181</v>
      </c>
      <c r="E1855" t="s">
        <v>8182</v>
      </c>
      <c r="F1855" t="s">
        <v>97</v>
      </c>
      <c r="G1855" t="str">
        <f t="shared" si="112"/>
        <v>Unknown Name</v>
      </c>
      <c r="H1855" t="str">
        <f t="shared" si="113"/>
        <v xml:space="preserve">1 </v>
      </c>
      <c r="I1855" s="1">
        <v>42750</v>
      </c>
      <c r="J1855" t="s">
        <v>32</v>
      </c>
      <c r="K1855" s="2" t="s">
        <v>8183</v>
      </c>
      <c r="L1855" s="2" t="str">
        <v>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v>
      </c>
      <c r="M1855" t="s">
        <v>235</v>
      </c>
      <c r="N1855" t="s">
        <v>235</v>
      </c>
      <c r="O1855" t="s">
        <v>105</v>
      </c>
      <c r="P1855" t="s">
        <v>105</v>
      </c>
      <c r="Q1855" t="s">
        <v>48</v>
      </c>
      <c r="R1855" t="s">
        <v>48</v>
      </c>
      <c r="S1855" t="s">
        <v>8184</v>
      </c>
      <c r="T1855" t="s">
        <v>8185</v>
      </c>
      <c r="U1855" t="s">
        <v>290</v>
      </c>
      <c r="V1855" t="s">
        <v>52</v>
      </c>
      <c r="W1855" s="8">
        <v>42736</v>
      </c>
      <c r="X1855" s="1">
        <f t="shared" si="114"/>
        <v>42736</v>
      </c>
      <c r="Y1855">
        <v>4</v>
      </c>
      <c r="Z1855">
        <v>2</v>
      </c>
      <c r="AA1855">
        <v>4</v>
      </c>
      <c r="AB1855">
        <v>4</v>
      </c>
      <c r="AC1855">
        <v>4</v>
      </c>
      <c r="AD1855" t="s">
        <v>155</v>
      </c>
      <c r="AE1855">
        <v>4</v>
      </c>
      <c r="AF1855" t="s">
        <v>53</v>
      </c>
      <c r="AG1855" t="str">
        <f t="shared" si="115"/>
        <v>Verified</v>
      </c>
    </row>
    <row r="1856" spans="1:33" ht="172.8" x14ac:dyDescent="0.3">
      <c r="A1856">
        <v>1854</v>
      </c>
      <c r="B1856" s="6">
        <v>1855</v>
      </c>
      <c r="C1856" s="6">
        <v>4</v>
      </c>
      <c r="D1856" t="s">
        <v>8186</v>
      </c>
      <c r="E1856" t="s">
        <v>8187</v>
      </c>
      <c r="F1856" t="s">
        <v>8188</v>
      </c>
      <c r="G1856" t="str">
        <f t="shared" si="112"/>
        <v>S Sidwell</v>
      </c>
      <c r="H1856" t="str">
        <f t="shared" si="113"/>
        <v>First Review</v>
      </c>
      <c r="I1856" s="1">
        <v>42749</v>
      </c>
      <c r="J1856" t="s">
        <v>32</v>
      </c>
      <c r="K1856" s="2" t="s">
        <v>8189</v>
      </c>
      <c r="L1856" s="2" t="str">
        <v>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British Airways could make some effort to present the food better. In summary the experience compared very badly to Asian or Middle Eastern airlines I've used.</v>
      </c>
      <c r="M1856" t="s">
        <v>235</v>
      </c>
      <c r="N1856" t="s">
        <v>235</v>
      </c>
      <c r="O1856" t="s">
        <v>35</v>
      </c>
      <c r="P1856" t="s">
        <v>35</v>
      </c>
      <c r="Q1856" t="s">
        <v>48</v>
      </c>
      <c r="R1856" t="s">
        <v>48</v>
      </c>
      <c r="S1856" t="s">
        <v>8148</v>
      </c>
      <c r="T1856" t="s">
        <v>7941</v>
      </c>
      <c r="U1856" t="s">
        <v>8149</v>
      </c>
      <c r="V1856" t="s">
        <v>52</v>
      </c>
      <c r="W1856" s="8">
        <v>42705</v>
      </c>
      <c r="X1856" s="1">
        <f t="shared" si="114"/>
        <v>42705</v>
      </c>
      <c r="Y1856">
        <v>3</v>
      </c>
      <c r="Z1856">
        <v>3</v>
      </c>
      <c r="AA1856">
        <v>1</v>
      </c>
      <c r="AB1856">
        <v>3</v>
      </c>
      <c r="AC1856">
        <v>2</v>
      </c>
      <c r="AD1856" t="s">
        <v>13426</v>
      </c>
      <c r="AE1856">
        <v>1</v>
      </c>
      <c r="AF1856" t="s">
        <v>53</v>
      </c>
      <c r="AG1856" t="str">
        <f t="shared" si="115"/>
        <v>Verified</v>
      </c>
    </row>
    <row r="1857" spans="1:33" ht="409.6" x14ac:dyDescent="0.3">
      <c r="A1857">
        <v>1855</v>
      </c>
      <c r="B1857" s="6">
        <v>1856</v>
      </c>
      <c r="C1857" s="6">
        <v>3</v>
      </c>
      <c r="D1857" t="s">
        <v>8190</v>
      </c>
      <c r="E1857" t="s">
        <v>8191</v>
      </c>
      <c r="F1857" t="s">
        <v>8192</v>
      </c>
      <c r="G1857" t="str">
        <f t="shared" si="112"/>
        <v>Alice Boyd</v>
      </c>
      <c r="H1857" t="str">
        <f t="shared" si="113"/>
        <v>First Review</v>
      </c>
      <c r="I1857" s="1">
        <v>42749</v>
      </c>
      <c r="J1857" t="s">
        <v>32</v>
      </c>
      <c r="K1857" s="2" t="s">
        <v>8193</v>
      </c>
      <c r="L1857" s="2" t="str">
        <v>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British Airways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v>
      </c>
      <c r="N1857" t="s">
        <v>69</v>
      </c>
      <c r="O1857" t="s">
        <v>127</v>
      </c>
      <c r="P1857" t="s">
        <v>127</v>
      </c>
      <c r="Q1857" t="s">
        <v>36</v>
      </c>
      <c r="R1857" t="s">
        <v>36</v>
      </c>
      <c r="S1857" t="s">
        <v>8194</v>
      </c>
      <c r="T1857" t="s">
        <v>290</v>
      </c>
      <c r="U1857" t="s">
        <v>8195</v>
      </c>
      <c r="V1857" t="s">
        <v>52</v>
      </c>
      <c r="W1857" s="8">
        <v>42705</v>
      </c>
      <c r="X1857" s="1">
        <f t="shared" si="114"/>
        <v>42705</v>
      </c>
      <c r="Y1857">
        <v>3</v>
      </c>
      <c r="Z1857">
        <v>1</v>
      </c>
      <c r="AA1857">
        <v>1</v>
      </c>
      <c r="AB1857">
        <v>4</v>
      </c>
      <c r="AC1857">
        <v>2</v>
      </c>
      <c r="AD1857" t="s">
        <v>13426</v>
      </c>
      <c r="AE1857">
        <v>4</v>
      </c>
      <c r="AF1857" t="s">
        <v>53</v>
      </c>
      <c r="AG1857" t="str">
        <f t="shared" si="115"/>
        <v>Verified</v>
      </c>
    </row>
    <row r="1858" spans="1:33" ht="409.6" x14ac:dyDescent="0.3">
      <c r="A1858">
        <v>1856</v>
      </c>
      <c r="B1858" s="6">
        <v>1857</v>
      </c>
      <c r="C1858" s="6">
        <v>2</v>
      </c>
      <c r="D1858" t="s">
        <v>8196</v>
      </c>
      <c r="E1858" t="s">
        <v>8197</v>
      </c>
      <c r="F1858" t="s">
        <v>8198</v>
      </c>
      <c r="G1858" t="str">
        <f t="shared" si="112"/>
        <v>Rosemary Hill</v>
      </c>
      <c r="H1858" t="str">
        <f t="shared" si="113"/>
        <v>First Review</v>
      </c>
      <c r="I1858" s="1">
        <v>42748</v>
      </c>
      <c r="J1858" t="s">
        <v>145</v>
      </c>
      <c r="K1858" s="2" t="s">
        <v>8199</v>
      </c>
      <c r="L1858" s="2" t="str">
        <v>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British Airways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British Airways would reimburse us the difference in seat price, or wait four days. The British Airways official couldnt have been less flexible or sympathetic, and British Airways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British Airways for years in order to support my home airline. Sadly, I dont think they deserve my custom any longer, so the next time we fly to Asia we will take one of the Gulf airlines who at least give the impression that they want and value your custom. British Airwayss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v>
      </c>
      <c r="M1858" t="s">
        <v>235</v>
      </c>
      <c r="N1858" t="s">
        <v>235</v>
      </c>
      <c r="O1858" t="s">
        <v>105</v>
      </c>
      <c r="P1858" t="s">
        <v>105</v>
      </c>
      <c r="Q1858" t="s">
        <v>48</v>
      </c>
      <c r="R1858" t="s">
        <v>48</v>
      </c>
      <c r="S1858" t="s">
        <v>7989</v>
      </c>
      <c r="T1858" t="s">
        <v>290</v>
      </c>
      <c r="U1858" t="s">
        <v>5021</v>
      </c>
      <c r="V1858" t="s">
        <v>52</v>
      </c>
      <c r="W1858" s="8">
        <v>42736</v>
      </c>
      <c r="X1858" s="1">
        <f t="shared" si="114"/>
        <v>42736</v>
      </c>
      <c r="Y1858">
        <v>3</v>
      </c>
      <c r="Z1858">
        <v>2</v>
      </c>
      <c r="AA1858">
        <v>2</v>
      </c>
      <c r="AB1858">
        <v>1</v>
      </c>
      <c r="AC1858">
        <v>1</v>
      </c>
      <c r="AD1858" t="s">
        <v>13426</v>
      </c>
      <c r="AE1858">
        <v>4</v>
      </c>
      <c r="AF1858" t="s">
        <v>53</v>
      </c>
      <c r="AG1858" t="str">
        <f t="shared" si="115"/>
        <v>Verified</v>
      </c>
    </row>
    <row r="1859" spans="1:33" ht="273.60000000000002" x14ac:dyDescent="0.3">
      <c r="A1859">
        <v>1857</v>
      </c>
      <c r="B1859" s="6">
        <v>1858</v>
      </c>
      <c r="C1859" s="6">
        <v>1</v>
      </c>
      <c r="D1859" t="s">
        <v>8200</v>
      </c>
      <c r="E1859" t="s">
        <v>8201</v>
      </c>
      <c r="F1859" t="s">
        <v>8202</v>
      </c>
      <c r="G1859" t="str">
        <f t="shared" ref="G1859:G1922" si="116">IF(ISNUMBER(VALUE(LEFT(F1859,2))), "Unknown Name", F1859)</f>
        <v>J Kovasko</v>
      </c>
      <c r="H1859" t="str">
        <f t="shared" ref="H1859:H1922" si="117">IF(ISNUMBER(VALUE(RIGHT(F1859,2))), RIGHT(F1859,2), IF(ISNUMBER(VALUE(LEFT(F1859,2))), LEFT(F1859,2), "First Review"))</f>
        <v>First Review</v>
      </c>
      <c r="I1859" s="1">
        <v>42748</v>
      </c>
      <c r="J1859" t="s">
        <v>1280</v>
      </c>
      <c r="K1859" s="2" t="s">
        <v>8203</v>
      </c>
      <c r="L1859" s="2" t="str">
        <v>London Heathrow to Prague. I've been commuting to and from work for last six and half years. The only airline that takes me to London Heathrow is British Airways. Sometimes I fly there and back up to two times a week. I do not eat on flights, so I thought British Airways's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British Airways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v>
      </c>
      <c r="N1859" t="s">
        <v>69</v>
      </c>
      <c r="O1859" t="s">
        <v>47</v>
      </c>
      <c r="P1859" t="s">
        <v>47</v>
      </c>
      <c r="Q1859" t="s">
        <v>36</v>
      </c>
      <c r="R1859" t="s">
        <v>36</v>
      </c>
      <c r="S1859" t="s">
        <v>8204</v>
      </c>
      <c r="T1859" t="s">
        <v>290</v>
      </c>
      <c r="U1859" t="s">
        <v>8205</v>
      </c>
      <c r="V1859" t="s">
        <v>52</v>
      </c>
      <c r="W1859" s="8">
        <v>42736</v>
      </c>
      <c r="X1859" s="1">
        <f t="shared" ref="X1859:X1922" si="118">IF(ISBLANK(W1859),"Details Unavailable",W1859)</f>
        <v>42736</v>
      </c>
      <c r="Y1859">
        <v>4</v>
      </c>
      <c r="Z1859">
        <v>1</v>
      </c>
      <c r="AA1859">
        <v>-1</v>
      </c>
      <c r="AB1859">
        <v>2</v>
      </c>
      <c r="AC1859">
        <v>1</v>
      </c>
      <c r="AD1859" t="s">
        <v>13426</v>
      </c>
      <c r="AE1859">
        <v>-1</v>
      </c>
      <c r="AF1859" t="s">
        <v>53</v>
      </c>
      <c r="AG1859" t="str">
        <f t="shared" ref="AG1859:AG1922" si="119">IF(ISBLANK(AF1859),"Details Unavailable",AF1859)</f>
        <v>Verified</v>
      </c>
    </row>
    <row r="1860" spans="1:33" ht="100.8" x14ac:dyDescent="0.3">
      <c r="A1860">
        <v>1858</v>
      </c>
      <c r="B1860" s="6">
        <v>1859</v>
      </c>
      <c r="C1860" s="6">
        <v>8</v>
      </c>
      <c r="D1860" t="s">
        <v>8206</v>
      </c>
      <c r="E1860" t="s">
        <v>8207</v>
      </c>
      <c r="F1860" t="s">
        <v>561</v>
      </c>
      <c r="G1860" t="str">
        <f t="shared" si="116"/>
        <v>R Vines</v>
      </c>
      <c r="H1860" t="str">
        <f t="shared" si="117"/>
        <v>First Review</v>
      </c>
      <c r="I1860" s="1">
        <v>42747</v>
      </c>
      <c r="J1860" t="s">
        <v>32</v>
      </c>
      <c r="K1860" s="2" t="s">
        <v>8208</v>
      </c>
      <c r="L1860" s="2" t="str">
        <v>London Heathrow to Amman. It was my first time to fly the A321 ex-BMI aircraft in business class on British Airways,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v>
      </c>
      <c r="M1860" t="s">
        <v>92</v>
      </c>
      <c r="N1860" t="s">
        <v>92</v>
      </c>
      <c r="O1860" t="s">
        <v>105</v>
      </c>
      <c r="P1860" t="s">
        <v>105</v>
      </c>
      <c r="Q1860" t="s">
        <v>48</v>
      </c>
      <c r="R1860" t="s">
        <v>48</v>
      </c>
      <c r="S1860" t="s">
        <v>8209</v>
      </c>
      <c r="T1860" t="s">
        <v>290</v>
      </c>
      <c r="U1860" t="s">
        <v>8210</v>
      </c>
      <c r="V1860" t="s">
        <v>52</v>
      </c>
      <c r="W1860" s="8">
        <v>42736</v>
      </c>
      <c r="X1860" s="1">
        <f t="shared" si="118"/>
        <v>42736</v>
      </c>
      <c r="Y1860">
        <v>5</v>
      </c>
      <c r="Z1860">
        <v>5</v>
      </c>
      <c r="AA1860">
        <v>3</v>
      </c>
      <c r="AB1860">
        <v>3</v>
      </c>
      <c r="AC1860">
        <v>4</v>
      </c>
      <c r="AD1860" t="s">
        <v>155</v>
      </c>
      <c r="AE1860">
        <v>3</v>
      </c>
      <c r="AF1860" t="s">
        <v>53</v>
      </c>
      <c r="AG1860" t="str">
        <f t="shared" si="119"/>
        <v>Verified</v>
      </c>
    </row>
    <row r="1861" spans="1:33" ht="187.2" x14ac:dyDescent="0.3">
      <c r="A1861">
        <v>1859</v>
      </c>
      <c r="B1861" s="6">
        <v>1860</v>
      </c>
      <c r="C1861" s="6">
        <v>8</v>
      </c>
      <c r="D1861" t="s">
        <v>7935</v>
      </c>
      <c r="E1861" t="s">
        <v>7174</v>
      </c>
      <c r="F1861" t="s">
        <v>8211</v>
      </c>
      <c r="G1861" t="str">
        <f t="shared" si="116"/>
        <v>D Alleva</v>
      </c>
      <c r="H1861" t="str">
        <f t="shared" si="117"/>
        <v>First Review</v>
      </c>
      <c r="I1861" s="1">
        <v>42746</v>
      </c>
      <c r="J1861" t="s">
        <v>32</v>
      </c>
      <c r="K1861" s="2" t="s">
        <v>8212</v>
      </c>
      <c r="L1861" s="2" t="str">
        <v>London Heathrow to Rome return, outbound with an A320 and inbound a Boeing 767. Outbound flight was delayed due to engine problem just before taking off with consequent 5 hours delays. British Airways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v>
      </c>
      <c r="M1861" t="s">
        <v>6944</v>
      </c>
      <c r="N1861" t="s">
        <v>6944</v>
      </c>
      <c r="O1861" t="s">
        <v>127</v>
      </c>
      <c r="P1861" t="s">
        <v>127</v>
      </c>
      <c r="Q1861" t="s">
        <v>36</v>
      </c>
      <c r="R1861" t="s">
        <v>36</v>
      </c>
      <c r="S1861" t="s">
        <v>8213</v>
      </c>
      <c r="T1861" t="s">
        <v>290</v>
      </c>
      <c r="U1861" t="s">
        <v>8214</v>
      </c>
      <c r="V1861" t="s">
        <v>52</v>
      </c>
      <c r="W1861" s="8">
        <v>42736</v>
      </c>
      <c r="X1861" s="1">
        <f t="shared" si="118"/>
        <v>42736</v>
      </c>
      <c r="Y1861">
        <v>4</v>
      </c>
      <c r="Z1861">
        <v>5</v>
      </c>
      <c r="AA1861">
        <v>4</v>
      </c>
      <c r="AB1861">
        <v>5</v>
      </c>
      <c r="AC1861">
        <v>4</v>
      </c>
      <c r="AD1861" t="s">
        <v>155</v>
      </c>
      <c r="AE1861">
        <v>-1</v>
      </c>
      <c r="AF1861" t="s">
        <v>53</v>
      </c>
      <c r="AG1861" t="str">
        <f t="shared" si="119"/>
        <v>Verified</v>
      </c>
    </row>
    <row r="1862" spans="1:33" ht="100.8" x14ac:dyDescent="0.3">
      <c r="A1862">
        <v>1860</v>
      </c>
      <c r="B1862" s="6">
        <v>1861</v>
      </c>
      <c r="C1862" s="6">
        <v>2</v>
      </c>
      <c r="D1862" t="s">
        <v>8215</v>
      </c>
      <c r="E1862" t="s">
        <v>8216</v>
      </c>
      <c r="F1862" t="s">
        <v>8217</v>
      </c>
      <c r="G1862" t="str">
        <f t="shared" si="116"/>
        <v>G Tanner</v>
      </c>
      <c r="H1862" t="str">
        <f t="shared" si="117"/>
        <v>First Review</v>
      </c>
      <c r="I1862" s="1">
        <v>42746</v>
      </c>
      <c r="J1862" t="s">
        <v>32</v>
      </c>
      <c r="K1862" s="2" t="s">
        <v>8218</v>
      </c>
      <c r="L1862" s="2" t="str">
        <v>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v>
      </c>
      <c r="N1862" t="s">
        <v>69</v>
      </c>
      <c r="O1862" t="s">
        <v>35</v>
      </c>
      <c r="P1862" t="s">
        <v>35</v>
      </c>
      <c r="Q1862" t="s">
        <v>36</v>
      </c>
      <c r="R1862" t="s">
        <v>36</v>
      </c>
      <c r="S1862" t="s">
        <v>3070</v>
      </c>
      <c r="T1862" t="s">
        <v>50</v>
      </c>
      <c r="U1862" t="s">
        <v>107</v>
      </c>
      <c r="V1862" t="s">
        <v>52</v>
      </c>
      <c r="W1862" s="8">
        <v>42736</v>
      </c>
      <c r="X1862" s="1">
        <f t="shared" si="118"/>
        <v>42736</v>
      </c>
      <c r="Y1862">
        <v>3</v>
      </c>
      <c r="Z1862">
        <v>1</v>
      </c>
      <c r="AA1862">
        <v>1</v>
      </c>
      <c r="AB1862">
        <v>1</v>
      </c>
      <c r="AC1862">
        <v>1</v>
      </c>
      <c r="AD1862" t="s">
        <v>13426</v>
      </c>
      <c r="AE1862">
        <v>1</v>
      </c>
      <c r="AF1862" t="s">
        <v>53</v>
      </c>
      <c r="AG1862" t="str">
        <f t="shared" si="119"/>
        <v>Verified</v>
      </c>
    </row>
    <row r="1863" spans="1:33" ht="388.8" x14ac:dyDescent="0.3">
      <c r="A1863">
        <v>1861</v>
      </c>
      <c r="B1863" s="6">
        <v>1862</v>
      </c>
      <c r="C1863" s="6">
        <v>2</v>
      </c>
      <c r="D1863" t="s">
        <v>8219</v>
      </c>
      <c r="E1863" t="s">
        <v>8220</v>
      </c>
      <c r="F1863" t="s">
        <v>8221</v>
      </c>
      <c r="G1863" t="str">
        <f t="shared" si="116"/>
        <v>Lynda Wenham-Jones</v>
      </c>
      <c r="H1863" t="str">
        <f t="shared" si="117"/>
        <v>First Review</v>
      </c>
      <c r="I1863" s="1">
        <v>42745</v>
      </c>
      <c r="J1863" t="s">
        <v>32</v>
      </c>
      <c r="K1863" s="2" t="s">
        <v>8222</v>
      </c>
      <c r="L1863" s="2" t="str">
        <v>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v>
      </c>
      <c r="N1863" t="s">
        <v>69</v>
      </c>
      <c r="O1863" t="s">
        <v>35</v>
      </c>
      <c r="P1863" t="s">
        <v>35</v>
      </c>
      <c r="Q1863" t="s">
        <v>36</v>
      </c>
      <c r="R1863" t="s">
        <v>36</v>
      </c>
      <c r="S1863" t="s">
        <v>8034</v>
      </c>
      <c r="T1863" t="s">
        <v>7941</v>
      </c>
      <c r="U1863" t="s">
        <v>8035</v>
      </c>
      <c r="V1863" t="s">
        <v>52</v>
      </c>
      <c r="W1863" s="8">
        <v>42736</v>
      </c>
      <c r="X1863" s="1">
        <f t="shared" si="118"/>
        <v>42736</v>
      </c>
      <c r="Y1863">
        <v>1</v>
      </c>
      <c r="Z1863">
        <v>2</v>
      </c>
      <c r="AA1863">
        <v>1</v>
      </c>
      <c r="AB1863">
        <v>2</v>
      </c>
      <c r="AC1863">
        <v>2</v>
      </c>
      <c r="AD1863" t="s">
        <v>13426</v>
      </c>
      <c r="AE1863">
        <v>2</v>
      </c>
      <c r="AF1863" t="s">
        <v>53</v>
      </c>
      <c r="AG1863" t="str">
        <f t="shared" si="119"/>
        <v>Verified</v>
      </c>
    </row>
    <row r="1864" spans="1:33" ht="115.2" x14ac:dyDescent="0.3">
      <c r="A1864">
        <v>1862</v>
      </c>
      <c r="B1864" s="6">
        <v>1863</v>
      </c>
      <c r="C1864" s="6">
        <v>3</v>
      </c>
      <c r="D1864" t="s">
        <v>8223</v>
      </c>
      <c r="E1864" t="s">
        <v>8224</v>
      </c>
      <c r="F1864" t="s">
        <v>8225</v>
      </c>
      <c r="G1864" t="str">
        <f t="shared" si="116"/>
        <v>V Gallam</v>
      </c>
      <c r="H1864" t="str">
        <f t="shared" si="117"/>
        <v>First Review</v>
      </c>
      <c r="I1864" s="1">
        <v>42745</v>
      </c>
      <c r="J1864" t="s">
        <v>32</v>
      </c>
      <c r="K1864" s="2" t="s">
        <v>8226</v>
      </c>
      <c r="L1864" s="2" t="str">
        <v>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v>
      </c>
      <c r="M1864" t="s">
        <v>181</v>
      </c>
      <c r="N1864" t="s">
        <v>181</v>
      </c>
      <c r="O1864" t="s">
        <v>35</v>
      </c>
      <c r="P1864" t="s">
        <v>35</v>
      </c>
      <c r="Q1864" t="s">
        <v>36</v>
      </c>
      <c r="R1864" t="s">
        <v>36</v>
      </c>
      <c r="S1864" t="s">
        <v>8227</v>
      </c>
      <c r="T1864" t="s">
        <v>8137</v>
      </c>
      <c r="U1864" t="s">
        <v>290</v>
      </c>
      <c r="V1864" t="s">
        <v>52</v>
      </c>
      <c r="W1864" s="8">
        <v>42705</v>
      </c>
      <c r="X1864" s="1">
        <f t="shared" si="118"/>
        <v>42705</v>
      </c>
      <c r="Y1864">
        <v>1</v>
      </c>
      <c r="Z1864">
        <v>3</v>
      </c>
      <c r="AA1864">
        <v>2</v>
      </c>
      <c r="AB1864">
        <v>4</v>
      </c>
      <c r="AC1864">
        <v>2</v>
      </c>
      <c r="AD1864" t="s">
        <v>13426</v>
      </c>
      <c r="AE1864">
        <v>1</v>
      </c>
      <c r="AF1864" t="s">
        <v>53</v>
      </c>
      <c r="AG1864" t="str">
        <f t="shared" si="119"/>
        <v>Verified</v>
      </c>
    </row>
    <row r="1865" spans="1:33" ht="115.2" x14ac:dyDescent="0.3">
      <c r="A1865">
        <v>1863</v>
      </c>
      <c r="B1865" s="6">
        <v>1864</v>
      </c>
      <c r="C1865" s="6">
        <v>10</v>
      </c>
      <c r="D1865" t="s">
        <v>8228</v>
      </c>
      <c r="E1865" t="s">
        <v>8229</v>
      </c>
      <c r="F1865" t="s">
        <v>8230</v>
      </c>
      <c r="G1865" t="str">
        <f t="shared" si="116"/>
        <v>I Vounelakis</v>
      </c>
      <c r="H1865" t="str">
        <f t="shared" si="117"/>
        <v>First Review</v>
      </c>
      <c r="I1865" s="1">
        <v>42744</v>
      </c>
      <c r="J1865" t="s">
        <v>497</v>
      </c>
      <c r="K1865" s="2" t="s">
        <v>8231</v>
      </c>
      <c r="L1865" s="2" t="str">
        <v>Athens to London return. entire experience was excellent, although due to bad weather conditions in London, my original flight was cancelled and I was rebooked on another one 30 hours later. British Airways compensated my first night stay, I got a room upgrade and their staff kept me informed on the difficult situation. The aircraft interior was clean and smart and the crew smiling, polite and efficient! Both flights on time and the meal was average.</v>
      </c>
      <c r="M1865" t="s">
        <v>46</v>
      </c>
      <c r="N1865" t="s">
        <v>46</v>
      </c>
      <c r="O1865" t="s">
        <v>35</v>
      </c>
      <c r="P1865" t="s">
        <v>35</v>
      </c>
      <c r="Q1865" t="s">
        <v>36</v>
      </c>
      <c r="R1865" t="s">
        <v>36</v>
      </c>
      <c r="S1865" t="s">
        <v>8174</v>
      </c>
      <c r="T1865" t="s">
        <v>7940</v>
      </c>
      <c r="U1865" t="s">
        <v>290</v>
      </c>
      <c r="V1865" t="s">
        <v>52</v>
      </c>
      <c r="W1865" s="8">
        <v>42736</v>
      </c>
      <c r="X1865" s="1">
        <f t="shared" si="118"/>
        <v>42736</v>
      </c>
      <c r="Y1865">
        <v>4</v>
      </c>
      <c r="Z1865">
        <v>5</v>
      </c>
      <c r="AA1865">
        <v>3</v>
      </c>
      <c r="AB1865">
        <v>5</v>
      </c>
      <c r="AC1865">
        <v>4</v>
      </c>
      <c r="AD1865" t="s">
        <v>155</v>
      </c>
      <c r="AE1865">
        <v>-1</v>
      </c>
      <c r="AF1865" t="s">
        <v>53</v>
      </c>
      <c r="AG1865" t="str">
        <f t="shared" si="119"/>
        <v>Verified</v>
      </c>
    </row>
    <row r="1866" spans="1:33" ht="172.8" x14ac:dyDescent="0.3">
      <c r="A1866">
        <v>1864</v>
      </c>
      <c r="B1866" s="6">
        <v>1865</v>
      </c>
      <c r="C1866" s="6">
        <v>2</v>
      </c>
      <c r="D1866" t="s">
        <v>7013</v>
      </c>
      <c r="E1866" t="s">
        <v>7014</v>
      </c>
      <c r="F1866" t="s">
        <v>8232</v>
      </c>
      <c r="G1866" t="str">
        <f t="shared" si="116"/>
        <v>Laurence Ng-Cordell</v>
      </c>
      <c r="H1866" t="str">
        <f t="shared" si="117"/>
        <v>First Review</v>
      </c>
      <c r="I1866" s="1">
        <v>42743</v>
      </c>
      <c r="J1866" t="s">
        <v>32</v>
      </c>
      <c r="K1866" s="2" t="s">
        <v>8233</v>
      </c>
      <c r="L1866" s="2" t="str">
        <v>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v>
      </c>
      <c r="N1866" t="s">
        <v>69</v>
      </c>
      <c r="O1866" t="s">
        <v>105</v>
      </c>
      <c r="P1866" t="s">
        <v>105</v>
      </c>
      <c r="Q1866" t="s">
        <v>36</v>
      </c>
      <c r="R1866" t="s">
        <v>36</v>
      </c>
      <c r="S1866" t="s">
        <v>8234</v>
      </c>
      <c r="T1866" t="s">
        <v>8235</v>
      </c>
      <c r="U1866" t="s">
        <v>291</v>
      </c>
      <c r="V1866" t="s">
        <v>290</v>
      </c>
      <c r="W1866" s="8">
        <v>42736</v>
      </c>
      <c r="X1866" s="1">
        <f t="shared" si="118"/>
        <v>42736</v>
      </c>
      <c r="Y1866">
        <v>2</v>
      </c>
      <c r="Z1866">
        <v>3</v>
      </c>
      <c r="AA1866">
        <v>2</v>
      </c>
      <c r="AB1866">
        <v>1</v>
      </c>
      <c r="AC1866">
        <v>1</v>
      </c>
      <c r="AD1866" t="s">
        <v>13426</v>
      </c>
      <c r="AE1866">
        <v>1</v>
      </c>
      <c r="AF1866" t="s">
        <v>53</v>
      </c>
      <c r="AG1866" t="str">
        <f t="shared" si="119"/>
        <v>Verified</v>
      </c>
    </row>
    <row r="1867" spans="1:33" ht="187.2" x14ac:dyDescent="0.3">
      <c r="A1867">
        <v>1865</v>
      </c>
      <c r="B1867" s="6">
        <v>1866</v>
      </c>
      <c r="C1867" s="6">
        <v>1</v>
      </c>
      <c r="D1867" t="s">
        <v>8236</v>
      </c>
      <c r="E1867" t="s">
        <v>8236</v>
      </c>
      <c r="F1867" t="s">
        <v>5851</v>
      </c>
      <c r="G1867" t="str">
        <f t="shared" si="116"/>
        <v>Paul Renshaw</v>
      </c>
      <c r="H1867" t="str">
        <f t="shared" si="117"/>
        <v>First Review</v>
      </c>
      <c r="I1867" s="1">
        <v>42740</v>
      </c>
      <c r="J1867" t="s">
        <v>32</v>
      </c>
      <c r="K1867" s="2" t="s">
        <v>8237</v>
      </c>
      <c r="L1867" s="2" t="str">
        <v>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British Airways/AA ever again it'll be too soon.</v>
      </c>
      <c r="N1867" t="s">
        <v>69</v>
      </c>
      <c r="O1867" t="s">
        <v>105</v>
      </c>
      <c r="P1867" t="s">
        <v>105</v>
      </c>
      <c r="Q1867" t="s">
        <v>36</v>
      </c>
      <c r="R1867" t="s">
        <v>36</v>
      </c>
      <c r="S1867" t="s">
        <v>8238</v>
      </c>
      <c r="T1867" t="s">
        <v>8235</v>
      </c>
      <c r="U1867" t="s">
        <v>8239</v>
      </c>
      <c r="V1867" t="s">
        <v>290</v>
      </c>
      <c r="W1867" s="8">
        <v>42705</v>
      </c>
      <c r="X1867" s="1">
        <f t="shared" si="118"/>
        <v>42705</v>
      </c>
      <c r="Y1867">
        <v>1</v>
      </c>
      <c r="Z1867">
        <v>1</v>
      </c>
      <c r="AA1867">
        <v>1</v>
      </c>
      <c r="AB1867">
        <v>1</v>
      </c>
      <c r="AC1867">
        <v>1</v>
      </c>
      <c r="AD1867" t="s">
        <v>13426</v>
      </c>
      <c r="AE1867">
        <v>1</v>
      </c>
      <c r="AF1867" t="s">
        <v>53</v>
      </c>
      <c r="AG1867" t="str">
        <f t="shared" si="119"/>
        <v>Verified</v>
      </c>
    </row>
    <row r="1868" spans="1:33" ht="409.6" x14ac:dyDescent="0.3">
      <c r="A1868">
        <v>1866</v>
      </c>
      <c r="B1868" s="6">
        <v>1867</v>
      </c>
      <c r="C1868" s="6">
        <v>2</v>
      </c>
      <c r="D1868" t="s">
        <v>8240</v>
      </c>
      <c r="E1868" t="s">
        <v>8241</v>
      </c>
      <c r="F1868" t="s">
        <v>8242</v>
      </c>
      <c r="G1868" t="str">
        <f t="shared" si="116"/>
        <v>P Brown</v>
      </c>
      <c r="H1868" t="str">
        <f t="shared" si="117"/>
        <v>First Review</v>
      </c>
      <c r="I1868" s="1">
        <v>42740</v>
      </c>
      <c r="J1868" t="s">
        <v>32</v>
      </c>
      <c r="K1868" s="2" t="s">
        <v>8243</v>
      </c>
      <c r="L1868" s="2" t="str">
        <v>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British Airways and said he could compensate me with either £50 or 10,000 Avios. I informed him there was a far greater price point between Premium Economy vs. Business Class. Understandably, he apologised and said that was all he was capable of doing. I received a call from a British Airways representative and I was informed that she could only provide me with similar compensation - £50 or 10,000 Avios. I currently have 588,500 avois on British Airways that is nearly impossible to use. I requested an upgrade on an upcoming flight from Heathrow to Atlanta from a Premium Economy seat to a Business Class seat. The British Airways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British Airways have always been very professional irregardless of the cabin, the point was to sleep.</v>
      </c>
      <c r="M1868" t="s">
        <v>2553</v>
      </c>
      <c r="N1868" t="s">
        <v>2553</v>
      </c>
      <c r="O1868" t="s">
        <v>127</v>
      </c>
      <c r="P1868" t="s">
        <v>127</v>
      </c>
      <c r="Q1868" t="s">
        <v>48</v>
      </c>
      <c r="R1868" t="s">
        <v>48</v>
      </c>
      <c r="S1868" t="s">
        <v>8244</v>
      </c>
      <c r="T1868" t="s">
        <v>8245</v>
      </c>
      <c r="U1868" t="s">
        <v>290</v>
      </c>
      <c r="V1868" t="s">
        <v>52</v>
      </c>
      <c r="W1868" s="8">
        <v>42736</v>
      </c>
      <c r="X1868" s="1">
        <f t="shared" si="118"/>
        <v>42736</v>
      </c>
      <c r="Y1868">
        <v>1</v>
      </c>
      <c r="Z1868">
        <v>4</v>
      </c>
      <c r="AA1868">
        <v>3</v>
      </c>
      <c r="AB1868">
        <v>4</v>
      </c>
      <c r="AC1868">
        <v>1</v>
      </c>
      <c r="AD1868" t="s">
        <v>13426</v>
      </c>
      <c r="AE1868">
        <v>3</v>
      </c>
      <c r="AF1868" t="s">
        <v>53</v>
      </c>
      <c r="AG1868" t="str">
        <f t="shared" si="119"/>
        <v>Verified</v>
      </c>
    </row>
    <row r="1869" spans="1:33" ht="187.2" x14ac:dyDescent="0.3">
      <c r="A1869">
        <v>1867</v>
      </c>
      <c r="B1869" s="6">
        <v>1868</v>
      </c>
      <c r="C1869" s="6">
        <v>1</v>
      </c>
      <c r="D1869" t="s">
        <v>8246</v>
      </c>
      <c r="E1869" t="s">
        <v>8247</v>
      </c>
      <c r="F1869" t="s">
        <v>8248</v>
      </c>
      <c r="G1869" t="str">
        <f t="shared" si="116"/>
        <v>C Richards</v>
      </c>
      <c r="H1869" t="str">
        <f t="shared" si="117"/>
        <v>First Review</v>
      </c>
      <c r="I1869" s="1">
        <v>42740</v>
      </c>
      <c r="J1869" t="s">
        <v>228</v>
      </c>
      <c r="K1869" s="2" t="s">
        <v>8249</v>
      </c>
      <c r="L1869" s="2" t="str">
        <v>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v>
      </c>
      <c r="M1869" t="s">
        <v>235</v>
      </c>
      <c r="N1869" t="s">
        <v>235</v>
      </c>
      <c r="O1869" t="s">
        <v>35</v>
      </c>
      <c r="P1869" t="s">
        <v>35</v>
      </c>
      <c r="Q1869" t="s">
        <v>36</v>
      </c>
      <c r="R1869" t="s">
        <v>36</v>
      </c>
      <c r="S1869" t="s">
        <v>8250</v>
      </c>
      <c r="T1869" t="s">
        <v>8251</v>
      </c>
      <c r="U1869" t="s">
        <v>290</v>
      </c>
      <c r="V1869" t="s">
        <v>52</v>
      </c>
      <c r="W1869" s="8">
        <v>42705</v>
      </c>
      <c r="X1869" s="1">
        <f t="shared" si="118"/>
        <v>42705</v>
      </c>
      <c r="Y1869">
        <v>1</v>
      </c>
      <c r="Z1869">
        <v>1</v>
      </c>
      <c r="AA1869">
        <v>1</v>
      </c>
      <c r="AB1869">
        <v>1</v>
      </c>
      <c r="AC1869">
        <v>1</v>
      </c>
      <c r="AD1869" t="s">
        <v>13426</v>
      </c>
      <c r="AE1869">
        <v>1</v>
      </c>
      <c r="AF1869" t="s">
        <v>53</v>
      </c>
      <c r="AG1869" t="str">
        <f t="shared" si="119"/>
        <v>Verified</v>
      </c>
    </row>
    <row r="1870" spans="1:33" ht="172.8" x14ac:dyDescent="0.3">
      <c r="A1870">
        <v>1868</v>
      </c>
      <c r="B1870" s="6">
        <v>1869</v>
      </c>
      <c r="C1870" s="6">
        <v>1</v>
      </c>
      <c r="D1870" t="s">
        <v>8252</v>
      </c>
      <c r="E1870" t="s">
        <v>8253</v>
      </c>
      <c r="F1870" t="s">
        <v>8254</v>
      </c>
      <c r="G1870" t="str">
        <f t="shared" si="116"/>
        <v>Stephane Parent</v>
      </c>
      <c r="H1870" t="str">
        <f t="shared" si="117"/>
        <v>First Review</v>
      </c>
      <c r="I1870" s="1">
        <v>42740</v>
      </c>
      <c r="J1870" t="s">
        <v>125</v>
      </c>
      <c r="K1870" s="2" t="s">
        <v>8255</v>
      </c>
      <c r="L1870" s="2" t="str">
        <v>Paris CDG to Bangkok via London Heathrow in Business Class. It was my first flight with British Airways, and probably my last one. British Airways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v>
      </c>
      <c r="N1870" t="s">
        <v>69</v>
      </c>
      <c r="O1870" t="s">
        <v>35</v>
      </c>
      <c r="P1870" t="s">
        <v>35</v>
      </c>
      <c r="Q1870" t="s">
        <v>48</v>
      </c>
      <c r="R1870" t="s">
        <v>48</v>
      </c>
      <c r="S1870" t="s">
        <v>8256</v>
      </c>
      <c r="T1870" t="s">
        <v>8113</v>
      </c>
      <c r="U1870" t="s">
        <v>8119</v>
      </c>
      <c r="V1870" t="s">
        <v>290</v>
      </c>
      <c r="W1870" s="8">
        <v>42705</v>
      </c>
      <c r="X1870" s="1">
        <f t="shared" si="118"/>
        <v>42705</v>
      </c>
      <c r="Y1870">
        <v>2</v>
      </c>
      <c r="Z1870">
        <v>4</v>
      </c>
      <c r="AA1870">
        <v>1</v>
      </c>
      <c r="AB1870">
        <v>1</v>
      </c>
      <c r="AC1870">
        <v>1</v>
      </c>
      <c r="AD1870" t="s">
        <v>13426</v>
      </c>
      <c r="AE1870">
        <v>1</v>
      </c>
      <c r="AF1870" t="s">
        <v>53</v>
      </c>
      <c r="AG1870" t="str">
        <f t="shared" si="119"/>
        <v>Verified</v>
      </c>
    </row>
    <row r="1871" spans="1:33" ht="187.2" x14ac:dyDescent="0.3">
      <c r="A1871">
        <v>1869</v>
      </c>
      <c r="B1871" s="6">
        <v>1870</v>
      </c>
      <c r="C1871" s="6">
        <v>2</v>
      </c>
      <c r="D1871" t="s">
        <v>4022</v>
      </c>
      <c r="E1871" t="s">
        <v>4023</v>
      </c>
      <c r="F1871" t="s">
        <v>97</v>
      </c>
      <c r="G1871" t="str">
        <f t="shared" si="116"/>
        <v>Unknown Name</v>
      </c>
      <c r="H1871" t="str">
        <f t="shared" si="117"/>
        <v xml:space="preserve">1 </v>
      </c>
      <c r="I1871" s="1">
        <v>42738</v>
      </c>
      <c r="J1871" t="s">
        <v>363</v>
      </c>
      <c r="K1871" s="2" t="s">
        <v>8257</v>
      </c>
      <c r="L1871" s="2" t="str">
        <v>London Heathrow to Hong Kong was the most disappointing business class experience. The bottom line is that British Airways had 8 business class seats in a row on this Boeing 777 from LHR to HKG. The seats on British Airways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British Airways can get away with this. They certainly won't see me as a customer again.</v>
      </c>
      <c r="M1871" t="s">
        <v>235</v>
      </c>
      <c r="N1871" t="s">
        <v>235</v>
      </c>
      <c r="O1871" t="s">
        <v>35</v>
      </c>
      <c r="P1871" t="s">
        <v>35</v>
      </c>
      <c r="Q1871" t="s">
        <v>48</v>
      </c>
      <c r="R1871" t="s">
        <v>48</v>
      </c>
      <c r="S1871" t="s">
        <v>7989</v>
      </c>
      <c r="T1871" t="s">
        <v>290</v>
      </c>
      <c r="U1871" t="s">
        <v>5021</v>
      </c>
      <c r="V1871" t="s">
        <v>52</v>
      </c>
      <c r="W1871" s="8">
        <v>42736</v>
      </c>
      <c r="X1871" s="1">
        <f t="shared" si="118"/>
        <v>42736</v>
      </c>
      <c r="Y1871">
        <v>1</v>
      </c>
      <c r="Z1871">
        <v>4</v>
      </c>
      <c r="AA1871">
        <v>4</v>
      </c>
      <c r="AB1871">
        <v>3</v>
      </c>
      <c r="AC1871">
        <v>1</v>
      </c>
      <c r="AD1871" t="s">
        <v>13426</v>
      </c>
      <c r="AE1871">
        <v>2</v>
      </c>
      <c r="AF1871" t="s">
        <v>53</v>
      </c>
      <c r="AG1871" t="str">
        <f t="shared" si="119"/>
        <v>Verified</v>
      </c>
    </row>
    <row r="1872" spans="1:33" ht="409.6" x14ac:dyDescent="0.3">
      <c r="A1872">
        <v>1870</v>
      </c>
      <c r="B1872" s="6">
        <v>1871</v>
      </c>
      <c r="C1872" s="6">
        <v>9</v>
      </c>
      <c r="D1872" t="s">
        <v>8258</v>
      </c>
      <c r="E1872" t="s">
        <v>8259</v>
      </c>
      <c r="F1872" t="s">
        <v>4924</v>
      </c>
      <c r="G1872" t="str">
        <f t="shared" si="116"/>
        <v>Mike Palmer</v>
      </c>
      <c r="H1872" t="str">
        <f t="shared" si="117"/>
        <v>First Review</v>
      </c>
      <c r="I1872" s="1">
        <v>42737</v>
      </c>
      <c r="J1872" t="s">
        <v>172</v>
      </c>
      <c r="K1872" s="2" t="s">
        <v>8260</v>
      </c>
      <c r="L1872" s="2" t="str">
        <v>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British Airways Silver member. The flight was one of my best business class flights and reminded me of the old British Airways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British Airways could deliver this standard consistently with an improved product and friendly crew and sort out the flawed and outdated seat layout, then there is a chance British Airways could return to it's former glory</v>
      </c>
      <c r="M1872" t="s">
        <v>758</v>
      </c>
      <c r="N1872" t="s">
        <v>758</v>
      </c>
      <c r="O1872" t="s">
        <v>105</v>
      </c>
      <c r="P1872" t="s">
        <v>105</v>
      </c>
      <c r="Q1872" t="s">
        <v>48</v>
      </c>
      <c r="R1872" t="s">
        <v>48</v>
      </c>
      <c r="S1872" t="s">
        <v>8261</v>
      </c>
      <c r="T1872" t="s">
        <v>8262</v>
      </c>
      <c r="U1872" t="s">
        <v>290</v>
      </c>
      <c r="V1872" t="s">
        <v>52</v>
      </c>
      <c r="W1872" s="8">
        <v>42705</v>
      </c>
      <c r="X1872" s="1">
        <f t="shared" si="118"/>
        <v>42705</v>
      </c>
      <c r="Y1872">
        <v>3</v>
      </c>
      <c r="Z1872">
        <v>5</v>
      </c>
      <c r="AA1872">
        <v>4</v>
      </c>
      <c r="AB1872">
        <v>4</v>
      </c>
      <c r="AC1872">
        <v>4</v>
      </c>
      <c r="AD1872" t="s">
        <v>155</v>
      </c>
      <c r="AE1872">
        <v>4</v>
      </c>
      <c r="AF1872" t="s">
        <v>53</v>
      </c>
      <c r="AG1872" t="str">
        <f t="shared" si="119"/>
        <v>Verified</v>
      </c>
    </row>
    <row r="1873" spans="1:33" ht="201.6" x14ac:dyDescent="0.3">
      <c r="A1873">
        <v>1871</v>
      </c>
      <c r="B1873" s="6">
        <v>1872</v>
      </c>
      <c r="C1873" s="6">
        <v>6</v>
      </c>
      <c r="D1873" t="s">
        <v>8263</v>
      </c>
      <c r="E1873" t="s">
        <v>8264</v>
      </c>
      <c r="F1873" t="s">
        <v>8265</v>
      </c>
      <c r="G1873" t="str">
        <f t="shared" si="116"/>
        <v>Alan Clare</v>
      </c>
      <c r="H1873" t="str">
        <f t="shared" si="117"/>
        <v>First Review</v>
      </c>
      <c r="I1873" s="1">
        <v>42737</v>
      </c>
      <c r="J1873" t="s">
        <v>32</v>
      </c>
      <c r="K1873" s="2" t="s">
        <v>8266</v>
      </c>
      <c r="L1873" s="2" t="str">
        <v>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v>
      </c>
      <c r="M1873" t="s">
        <v>235</v>
      </c>
      <c r="N1873" t="s">
        <v>235</v>
      </c>
      <c r="O1873" t="s">
        <v>35</v>
      </c>
      <c r="P1873" t="s">
        <v>35</v>
      </c>
      <c r="Q1873" t="s">
        <v>36</v>
      </c>
      <c r="R1873" t="s">
        <v>36</v>
      </c>
      <c r="S1873" t="s">
        <v>8267</v>
      </c>
      <c r="T1873" t="s">
        <v>290</v>
      </c>
      <c r="U1873" t="s">
        <v>8268</v>
      </c>
      <c r="V1873" t="s">
        <v>52</v>
      </c>
      <c r="W1873" s="8">
        <v>42705</v>
      </c>
      <c r="X1873" s="1">
        <f t="shared" si="118"/>
        <v>42705</v>
      </c>
      <c r="Y1873">
        <v>3</v>
      </c>
      <c r="Z1873">
        <v>3</v>
      </c>
      <c r="AA1873">
        <v>3</v>
      </c>
      <c r="AB1873">
        <v>3</v>
      </c>
      <c r="AC1873">
        <v>3</v>
      </c>
      <c r="AD1873" t="s">
        <v>155</v>
      </c>
      <c r="AE1873">
        <v>3</v>
      </c>
      <c r="AF1873" t="s">
        <v>53</v>
      </c>
      <c r="AG1873" t="str">
        <f t="shared" si="119"/>
        <v>Verified</v>
      </c>
    </row>
    <row r="1874" spans="1:33" ht="216" x14ac:dyDescent="0.3">
      <c r="A1874">
        <v>1872</v>
      </c>
      <c r="B1874" s="6">
        <v>1873</v>
      </c>
      <c r="C1874" s="6">
        <v>1</v>
      </c>
      <c r="D1874" t="s">
        <v>8269</v>
      </c>
      <c r="E1874" t="s">
        <v>8270</v>
      </c>
      <c r="F1874" t="s">
        <v>8271</v>
      </c>
      <c r="G1874" t="str">
        <f t="shared" si="116"/>
        <v>A Leventis</v>
      </c>
      <c r="H1874" t="str">
        <f t="shared" si="117"/>
        <v>First Review</v>
      </c>
      <c r="I1874" s="1">
        <v>42737</v>
      </c>
      <c r="J1874" t="s">
        <v>32</v>
      </c>
      <c r="K1874" s="2" t="s">
        <v>8272</v>
      </c>
      <c r="L1874" s="2" t="str">
        <v>On my way home on 1st January 2017 Athens to LHR the flight British Airways633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British Airways. I will try not to fly them again. They are worse than Ryanair. At least with Ryanair you know what to expect. British Airways has the logo to fly to serve I think it should be changed: to fly to rip off and make your lives a hell on the air.</v>
      </c>
      <c r="N1874" t="s">
        <v>69</v>
      </c>
      <c r="O1874" t="s">
        <v>105</v>
      </c>
      <c r="P1874" t="s">
        <v>105</v>
      </c>
      <c r="Q1874" t="s">
        <v>36</v>
      </c>
      <c r="R1874" t="s">
        <v>36</v>
      </c>
      <c r="S1874" t="s">
        <v>8174</v>
      </c>
      <c r="T1874" t="s">
        <v>7940</v>
      </c>
      <c r="U1874" t="s">
        <v>290</v>
      </c>
      <c r="V1874" t="s">
        <v>52</v>
      </c>
      <c r="W1874" s="8">
        <v>42736</v>
      </c>
      <c r="X1874" s="1">
        <f t="shared" si="118"/>
        <v>42736</v>
      </c>
      <c r="Y1874">
        <v>1</v>
      </c>
      <c r="Z1874">
        <v>2</v>
      </c>
      <c r="AA1874">
        <v>1</v>
      </c>
      <c r="AB1874">
        <v>1</v>
      </c>
      <c r="AC1874">
        <v>1</v>
      </c>
      <c r="AD1874" t="s">
        <v>13426</v>
      </c>
      <c r="AE1874">
        <v>1</v>
      </c>
      <c r="AF1874" t="s">
        <v>53</v>
      </c>
      <c r="AG1874" t="str">
        <f t="shared" si="119"/>
        <v>Verified</v>
      </c>
    </row>
    <row r="1875" spans="1:33" ht="172.8" x14ac:dyDescent="0.3">
      <c r="A1875">
        <v>1873</v>
      </c>
      <c r="B1875" s="6">
        <v>1874</v>
      </c>
      <c r="C1875" s="6">
        <v>4</v>
      </c>
      <c r="D1875" t="s">
        <v>8273</v>
      </c>
      <c r="E1875" t="s">
        <v>8274</v>
      </c>
      <c r="F1875" t="s">
        <v>8275</v>
      </c>
      <c r="G1875" t="str">
        <f t="shared" si="116"/>
        <v>Alexander Dangler</v>
      </c>
      <c r="H1875" t="str">
        <f t="shared" si="117"/>
        <v>First Review</v>
      </c>
      <c r="I1875" s="1">
        <v>42737</v>
      </c>
      <c r="J1875" t="s">
        <v>784</v>
      </c>
      <c r="K1875" s="2" t="s">
        <v>8276</v>
      </c>
      <c r="L1875" s="2" t="str">
        <v>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v>
      </c>
      <c r="M1875" t="s">
        <v>2659</v>
      </c>
      <c r="N1875" t="s">
        <v>2659</v>
      </c>
      <c r="O1875" t="s">
        <v>105</v>
      </c>
      <c r="P1875" t="s">
        <v>105</v>
      </c>
      <c r="Q1875" t="s">
        <v>36</v>
      </c>
      <c r="R1875" t="s">
        <v>36</v>
      </c>
      <c r="S1875" t="s">
        <v>8277</v>
      </c>
      <c r="T1875" t="s">
        <v>8278</v>
      </c>
      <c r="U1875" t="s">
        <v>8279</v>
      </c>
      <c r="V1875" t="s">
        <v>290</v>
      </c>
      <c r="W1875" s="8">
        <v>42705</v>
      </c>
      <c r="X1875" s="1">
        <f t="shared" si="118"/>
        <v>42705</v>
      </c>
      <c r="Y1875">
        <v>3</v>
      </c>
      <c r="Z1875">
        <v>4</v>
      </c>
      <c r="AA1875">
        <v>2</v>
      </c>
      <c r="AB1875">
        <v>1</v>
      </c>
      <c r="AC1875">
        <v>2</v>
      </c>
      <c r="AD1875" t="s">
        <v>13426</v>
      </c>
      <c r="AE1875">
        <v>1</v>
      </c>
      <c r="AF1875" t="s">
        <v>53</v>
      </c>
      <c r="AG1875" t="str">
        <f t="shared" si="119"/>
        <v>Verified</v>
      </c>
    </row>
    <row r="1876" spans="1:33" ht="216" x14ac:dyDescent="0.3">
      <c r="A1876">
        <v>1874</v>
      </c>
      <c r="B1876" s="6">
        <v>1875</v>
      </c>
      <c r="C1876" s="6">
        <v>5</v>
      </c>
      <c r="D1876" t="s">
        <v>8280</v>
      </c>
      <c r="E1876" t="s">
        <v>8281</v>
      </c>
      <c r="F1876" t="s">
        <v>8282</v>
      </c>
      <c r="G1876" t="str">
        <f t="shared" si="116"/>
        <v>M Razzin</v>
      </c>
      <c r="H1876" t="str">
        <f t="shared" si="117"/>
        <v>First Review</v>
      </c>
      <c r="I1876" s="1">
        <v>42736</v>
      </c>
      <c r="J1876" t="s">
        <v>32</v>
      </c>
      <c r="K1876" s="2" t="s">
        <v>8283</v>
      </c>
      <c r="L1876" s="2" t="str">
        <v>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v>
      </c>
      <c r="N1876" t="s">
        <v>69</v>
      </c>
      <c r="O1876" t="s">
        <v>105</v>
      </c>
      <c r="P1876" t="s">
        <v>105</v>
      </c>
      <c r="Q1876" t="s">
        <v>36</v>
      </c>
      <c r="R1876" t="s">
        <v>36</v>
      </c>
      <c r="S1876" t="s">
        <v>8284</v>
      </c>
      <c r="T1876" t="s">
        <v>8285</v>
      </c>
      <c r="U1876" t="s">
        <v>290</v>
      </c>
      <c r="V1876" t="s">
        <v>52</v>
      </c>
      <c r="W1876" s="8">
        <v>42736</v>
      </c>
      <c r="X1876" s="1">
        <f t="shared" si="118"/>
        <v>42736</v>
      </c>
      <c r="Y1876">
        <v>4</v>
      </c>
      <c r="Z1876">
        <v>4</v>
      </c>
      <c r="AA1876">
        <v>2</v>
      </c>
      <c r="AB1876">
        <v>4</v>
      </c>
      <c r="AC1876">
        <v>3</v>
      </c>
      <c r="AD1876" t="s">
        <v>13426</v>
      </c>
      <c r="AE1876">
        <v>4</v>
      </c>
      <c r="AF1876" t="s">
        <v>53</v>
      </c>
      <c r="AG1876" t="str">
        <f t="shared" si="119"/>
        <v>Verified</v>
      </c>
    </row>
    <row r="1877" spans="1:33" ht="172.8" x14ac:dyDescent="0.3">
      <c r="A1877">
        <v>1875</v>
      </c>
      <c r="B1877" s="6">
        <v>1876</v>
      </c>
      <c r="C1877" s="6">
        <v>5</v>
      </c>
      <c r="D1877" t="s">
        <v>8286</v>
      </c>
      <c r="E1877" t="s">
        <v>8287</v>
      </c>
      <c r="F1877" t="s">
        <v>8288</v>
      </c>
      <c r="G1877" t="str">
        <f t="shared" si="116"/>
        <v>Martin Sharp</v>
      </c>
      <c r="H1877" t="str">
        <f t="shared" si="117"/>
        <v>First Review</v>
      </c>
      <c r="I1877" s="1">
        <v>42733</v>
      </c>
      <c r="J1877" t="s">
        <v>32</v>
      </c>
      <c r="K1877" s="2" t="s">
        <v>8289</v>
      </c>
      <c r="L1877" s="2" t="str">
        <v>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v>
      </c>
      <c r="M1877" t="s">
        <v>2553</v>
      </c>
      <c r="N1877" t="s">
        <v>2553</v>
      </c>
      <c r="O1877" t="s">
        <v>105</v>
      </c>
      <c r="P1877" t="s">
        <v>105</v>
      </c>
      <c r="Q1877" t="s">
        <v>36</v>
      </c>
      <c r="R1877" t="s">
        <v>36</v>
      </c>
      <c r="S1877" t="s">
        <v>8290</v>
      </c>
      <c r="T1877" t="s">
        <v>8149</v>
      </c>
      <c r="U1877" t="s">
        <v>7941</v>
      </c>
      <c r="V1877" t="s">
        <v>52</v>
      </c>
      <c r="W1877" s="8">
        <v>42705</v>
      </c>
      <c r="X1877" s="1">
        <f t="shared" si="118"/>
        <v>42705</v>
      </c>
      <c r="Y1877">
        <v>3</v>
      </c>
      <c r="Z1877">
        <v>4</v>
      </c>
      <c r="AA1877">
        <v>2</v>
      </c>
      <c r="AB1877">
        <v>4</v>
      </c>
      <c r="AC1877">
        <v>2</v>
      </c>
      <c r="AD1877" t="s">
        <v>13426</v>
      </c>
      <c r="AE1877">
        <v>3</v>
      </c>
      <c r="AF1877" t="s">
        <v>53</v>
      </c>
      <c r="AG1877" t="str">
        <f t="shared" si="119"/>
        <v>Verified</v>
      </c>
    </row>
    <row r="1878" spans="1:33" ht="144" x14ac:dyDescent="0.3">
      <c r="A1878">
        <v>1876</v>
      </c>
      <c r="B1878" s="6">
        <v>1877</v>
      </c>
      <c r="C1878" s="6">
        <v>1</v>
      </c>
      <c r="D1878" t="s">
        <v>142</v>
      </c>
      <c r="E1878" t="s">
        <v>143</v>
      </c>
      <c r="F1878" t="s">
        <v>8291</v>
      </c>
      <c r="G1878" t="str">
        <f t="shared" si="116"/>
        <v>Andre Esteves</v>
      </c>
      <c r="H1878" t="str">
        <f t="shared" si="117"/>
        <v>First Review</v>
      </c>
      <c r="I1878" s="1">
        <v>42733</v>
      </c>
      <c r="J1878" t="s">
        <v>172</v>
      </c>
      <c r="K1878" s="2" t="s">
        <v>8292</v>
      </c>
      <c r="L1878" s="2" t="str">
        <v>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v>
      </c>
      <c r="N1878" t="s">
        <v>69</v>
      </c>
      <c r="O1878" t="s">
        <v>35</v>
      </c>
      <c r="P1878" t="s">
        <v>35</v>
      </c>
      <c r="Q1878" t="s">
        <v>36</v>
      </c>
      <c r="R1878" t="s">
        <v>36</v>
      </c>
      <c r="S1878" t="s">
        <v>8293</v>
      </c>
      <c r="T1878" t="s">
        <v>8046</v>
      </c>
      <c r="U1878" t="s">
        <v>8294</v>
      </c>
      <c r="V1878" t="s">
        <v>290</v>
      </c>
      <c r="W1878" s="8">
        <v>42705</v>
      </c>
      <c r="X1878" s="1">
        <f t="shared" si="118"/>
        <v>42705</v>
      </c>
      <c r="Y1878">
        <v>1</v>
      </c>
      <c r="Z1878">
        <v>1</v>
      </c>
      <c r="AA1878">
        <v>-1</v>
      </c>
      <c r="AB1878">
        <v>1</v>
      </c>
      <c r="AC1878">
        <v>1</v>
      </c>
      <c r="AD1878" t="s">
        <v>13426</v>
      </c>
      <c r="AE1878">
        <v>-1</v>
      </c>
      <c r="AF1878" t="s">
        <v>53</v>
      </c>
      <c r="AG1878" t="str">
        <f t="shared" si="119"/>
        <v>Verified</v>
      </c>
    </row>
    <row r="1879" spans="1:33" ht="409.6" x14ac:dyDescent="0.3">
      <c r="A1879">
        <v>1877</v>
      </c>
      <c r="B1879" s="6">
        <v>1878</v>
      </c>
      <c r="C1879" s="6">
        <v>10</v>
      </c>
      <c r="D1879" t="s">
        <v>8295</v>
      </c>
      <c r="E1879" t="s">
        <v>8296</v>
      </c>
      <c r="F1879" t="s">
        <v>1169</v>
      </c>
      <c r="G1879" t="str">
        <f t="shared" si="116"/>
        <v>Unknown Name</v>
      </c>
      <c r="H1879" t="str">
        <f t="shared" si="117"/>
        <v xml:space="preserve">3 </v>
      </c>
      <c r="I1879" s="1">
        <v>42731</v>
      </c>
      <c r="J1879" t="s">
        <v>32</v>
      </c>
      <c r="K1879" s="2" t="s">
        <v>8297</v>
      </c>
      <c r="L1879" s="2" t="str">
        <v>Having read so many negative reviews on this site regarding British Airways and their First Class product I was somewhat concerned as to what the experience would be like on our First Class flight from LHR-SAN on British Airways273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British Airways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British Airways747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British Airways First is in a league of it's own and miles ahead of Club, both in the Air and on the Ground! Well done British Airways, this really was a First Class experience in every meaning of the words.</v>
      </c>
      <c r="M1879" t="s">
        <v>2659</v>
      </c>
      <c r="N1879" t="s">
        <v>2659</v>
      </c>
      <c r="O1879" t="s">
        <v>35</v>
      </c>
      <c r="P1879" t="s">
        <v>35</v>
      </c>
      <c r="Q1879" t="s">
        <v>84</v>
      </c>
      <c r="R1879" t="s">
        <v>84</v>
      </c>
      <c r="S1879" t="s">
        <v>8298</v>
      </c>
      <c r="T1879" t="s">
        <v>8235</v>
      </c>
      <c r="U1879" t="s">
        <v>8299</v>
      </c>
      <c r="V1879" t="s">
        <v>290</v>
      </c>
      <c r="W1879" s="8">
        <v>42705</v>
      </c>
      <c r="X1879" s="1">
        <f t="shared" si="118"/>
        <v>42705</v>
      </c>
      <c r="Y1879">
        <v>4</v>
      </c>
      <c r="Z1879">
        <v>5</v>
      </c>
      <c r="AA1879">
        <v>4</v>
      </c>
      <c r="AB1879">
        <v>4</v>
      </c>
      <c r="AC1879">
        <v>4</v>
      </c>
      <c r="AD1879" t="s">
        <v>155</v>
      </c>
      <c r="AE1879">
        <v>4</v>
      </c>
      <c r="AF1879" t="s">
        <v>53</v>
      </c>
      <c r="AG1879" t="str">
        <f t="shared" si="119"/>
        <v>Verified</v>
      </c>
    </row>
    <row r="1880" spans="1:33" ht="374.4" x14ac:dyDescent="0.3">
      <c r="A1880">
        <v>1878</v>
      </c>
      <c r="B1880" s="6">
        <v>1879</v>
      </c>
      <c r="C1880" s="6">
        <v>7</v>
      </c>
      <c r="D1880" t="s">
        <v>8300</v>
      </c>
      <c r="E1880" t="s">
        <v>8301</v>
      </c>
      <c r="F1880" t="s">
        <v>8302</v>
      </c>
      <c r="G1880" t="str">
        <f t="shared" si="116"/>
        <v>J Brown</v>
      </c>
      <c r="H1880" t="str">
        <f t="shared" si="117"/>
        <v>First Review</v>
      </c>
      <c r="I1880" s="1">
        <v>42731</v>
      </c>
      <c r="J1880" t="s">
        <v>32</v>
      </c>
      <c r="K1880" s="2" t="s">
        <v>8303</v>
      </c>
      <c r="L1880" s="2" t="str">
        <v>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British Airways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v>
      </c>
      <c r="M1880" t="s">
        <v>1921</v>
      </c>
      <c r="N1880" t="s">
        <v>1921</v>
      </c>
      <c r="O1880" t="s">
        <v>127</v>
      </c>
      <c r="P1880" t="s">
        <v>127</v>
      </c>
      <c r="Q1880" t="s">
        <v>36</v>
      </c>
      <c r="R1880" t="s">
        <v>36</v>
      </c>
      <c r="S1880" t="s">
        <v>8304</v>
      </c>
      <c r="T1880" t="s">
        <v>7941</v>
      </c>
      <c r="U1880" t="s">
        <v>7939</v>
      </c>
      <c r="V1880" t="s">
        <v>52</v>
      </c>
      <c r="W1880" s="8">
        <v>42675</v>
      </c>
      <c r="X1880" s="1">
        <f t="shared" si="118"/>
        <v>42675</v>
      </c>
      <c r="Y1880">
        <v>3</v>
      </c>
      <c r="Z1880">
        <v>4</v>
      </c>
      <c r="AA1880">
        <v>4</v>
      </c>
      <c r="AB1880">
        <v>5</v>
      </c>
      <c r="AC1880">
        <v>3</v>
      </c>
      <c r="AD1880" t="s">
        <v>155</v>
      </c>
      <c r="AE1880">
        <v>3</v>
      </c>
      <c r="AG1880" t="str">
        <f t="shared" si="119"/>
        <v>Details Unavailable</v>
      </c>
    </row>
    <row r="1881" spans="1:33" ht="244.8" x14ac:dyDescent="0.3">
      <c r="A1881">
        <v>1879</v>
      </c>
      <c r="B1881" s="6">
        <v>1880</v>
      </c>
      <c r="C1881" s="6">
        <v>1</v>
      </c>
      <c r="D1881" t="s">
        <v>8305</v>
      </c>
      <c r="E1881" t="s">
        <v>8306</v>
      </c>
      <c r="F1881" t="s">
        <v>8307</v>
      </c>
      <c r="G1881" t="str">
        <f t="shared" si="116"/>
        <v>E Damelina</v>
      </c>
      <c r="H1881" t="str">
        <f t="shared" si="117"/>
        <v>First Review</v>
      </c>
      <c r="I1881" s="1">
        <v>42730</v>
      </c>
      <c r="J1881" t="s">
        <v>32</v>
      </c>
      <c r="K1881" s="2" t="s">
        <v>8308</v>
      </c>
      <c r="L1881" s="2" t="str">
        <v>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British Airways ever again!</v>
      </c>
      <c r="N1881" t="s">
        <v>69</v>
      </c>
      <c r="O1881" t="s">
        <v>127</v>
      </c>
      <c r="P1881" t="s">
        <v>127</v>
      </c>
      <c r="Q1881" t="s">
        <v>36</v>
      </c>
      <c r="R1881" t="s">
        <v>36</v>
      </c>
      <c r="S1881" t="s">
        <v>8309</v>
      </c>
      <c r="T1881" t="s">
        <v>8108</v>
      </c>
      <c r="U1881" t="s">
        <v>290</v>
      </c>
      <c r="V1881" t="s">
        <v>52</v>
      </c>
      <c r="W1881" s="8">
        <v>42705</v>
      </c>
      <c r="X1881" s="1">
        <f t="shared" si="118"/>
        <v>42705</v>
      </c>
      <c r="Y1881">
        <v>1</v>
      </c>
      <c r="Z1881">
        <v>1</v>
      </c>
      <c r="AA1881">
        <v>1</v>
      </c>
      <c r="AB1881">
        <v>1</v>
      </c>
      <c r="AC1881">
        <v>1</v>
      </c>
      <c r="AD1881" t="s">
        <v>13426</v>
      </c>
      <c r="AE1881">
        <v>2</v>
      </c>
      <c r="AF1881" t="s">
        <v>53</v>
      </c>
      <c r="AG1881" t="str">
        <f t="shared" si="119"/>
        <v>Verified</v>
      </c>
    </row>
    <row r="1882" spans="1:33" ht="72" x14ac:dyDescent="0.3">
      <c r="A1882">
        <v>1880</v>
      </c>
      <c r="B1882" s="6">
        <v>1881</v>
      </c>
      <c r="C1882" s="6">
        <v>9</v>
      </c>
      <c r="D1882" t="s">
        <v>8310</v>
      </c>
      <c r="E1882" t="s">
        <v>8310</v>
      </c>
      <c r="F1882" t="s">
        <v>97</v>
      </c>
      <c r="G1882" t="str">
        <f t="shared" si="116"/>
        <v>Unknown Name</v>
      </c>
      <c r="H1882" t="str">
        <f t="shared" si="117"/>
        <v xml:space="preserve">1 </v>
      </c>
      <c r="I1882" s="1">
        <v>42730</v>
      </c>
      <c r="J1882" t="s">
        <v>32</v>
      </c>
      <c r="K1882" s="2" t="s">
        <v>8311</v>
      </c>
      <c r="L1882" s="2" t="str">
        <v>Los Angeles to London Heathrow, and my first time flying Premium Economy with British Airways. The A380 is a state of the art flying machine. Food was very tasty and vast. Cabin crew were friendly and kind, the flight departed and arrived on time to London, very nice British Airways.</v>
      </c>
      <c r="M1882" t="s">
        <v>34</v>
      </c>
      <c r="N1882" t="s">
        <v>34</v>
      </c>
      <c r="O1882" t="s">
        <v>105</v>
      </c>
      <c r="P1882" t="s">
        <v>105</v>
      </c>
      <c r="Q1882" t="s">
        <v>138</v>
      </c>
      <c r="R1882" t="s">
        <v>138</v>
      </c>
      <c r="S1882" t="s">
        <v>8312</v>
      </c>
      <c r="T1882" t="s">
        <v>291</v>
      </c>
      <c r="U1882" t="s">
        <v>290</v>
      </c>
      <c r="V1882" t="s">
        <v>52</v>
      </c>
      <c r="W1882" s="8">
        <v>42614</v>
      </c>
      <c r="X1882" s="1">
        <f t="shared" si="118"/>
        <v>42614</v>
      </c>
      <c r="Y1882">
        <v>5</v>
      </c>
      <c r="Z1882">
        <v>4</v>
      </c>
      <c r="AA1882">
        <v>4</v>
      </c>
      <c r="AB1882">
        <v>5</v>
      </c>
      <c r="AC1882">
        <v>5</v>
      </c>
      <c r="AD1882" t="s">
        <v>155</v>
      </c>
      <c r="AE1882">
        <v>5</v>
      </c>
      <c r="AF1882" t="s">
        <v>53</v>
      </c>
      <c r="AG1882" t="str">
        <f t="shared" si="119"/>
        <v>Verified</v>
      </c>
    </row>
    <row r="1883" spans="1:33" ht="187.2" x14ac:dyDescent="0.3">
      <c r="A1883">
        <v>1881</v>
      </c>
      <c r="B1883" s="6">
        <v>1882</v>
      </c>
      <c r="C1883" s="6">
        <v>10</v>
      </c>
      <c r="D1883" t="s">
        <v>8313</v>
      </c>
      <c r="E1883" t="s">
        <v>8314</v>
      </c>
      <c r="F1883" t="s">
        <v>8315</v>
      </c>
      <c r="G1883" t="str">
        <f t="shared" si="116"/>
        <v>Michael Abbott</v>
      </c>
      <c r="H1883" t="str">
        <f t="shared" si="117"/>
        <v>First Review</v>
      </c>
      <c r="I1883" s="1">
        <v>42729</v>
      </c>
      <c r="J1883" t="s">
        <v>32</v>
      </c>
      <c r="K1883" s="2" t="s">
        <v>8316</v>
      </c>
      <c r="L1883" s="2" t="str">
        <v>British Airways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v>
      </c>
      <c r="N1883" t="s">
        <v>69</v>
      </c>
      <c r="O1883" t="s">
        <v>35</v>
      </c>
      <c r="P1883" t="s">
        <v>35</v>
      </c>
      <c r="Q1883" t="s">
        <v>36</v>
      </c>
      <c r="R1883" t="s">
        <v>36</v>
      </c>
      <c r="S1883" t="s">
        <v>8317</v>
      </c>
      <c r="T1883" t="s">
        <v>8318</v>
      </c>
      <c r="U1883" t="s">
        <v>290</v>
      </c>
      <c r="V1883" t="s">
        <v>52</v>
      </c>
      <c r="W1883" s="8">
        <v>42705</v>
      </c>
      <c r="X1883" s="1">
        <f t="shared" si="118"/>
        <v>42705</v>
      </c>
      <c r="Y1883">
        <v>5</v>
      </c>
      <c r="Z1883">
        <v>5</v>
      </c>
      <c r="AA1883">
        <v>3</v>
      </c>
      <c r="AB1883">
        <v>5</v>
      </c>
      <c r="AC1883">
        <v>5</v>
      </c>
      <c r="AD1883" t="s">
        <v>155</v>
      </c>
      <c r="AE1883">
        <v>-1</v>
      </c>
      <c r="AF1883" t="s">
        <v>53</v>
      </c>
      <c r="AG1883" t="str">
        <f t="shared" si="119"/>
        <v>Verified</v>
      </c>
    </row>
    <row r="1884" spans="1:33" ht="288" x14ac:dyDescent="0.3">
      <c r="A1884">
        <v>1882</v>
      </c>
      <c r="B1884" s="6">
        <v>1883</v>
      </c>
      <c r="C1884" s="6">
        <v>7</v>
      </c>
      <c r="D1884" t="s">
        <v>8319</v>
      </c>
      <c r="E1884" t="s">
        <v>8320</v>
      </c>
      <c r="F1884" t="s">
        <v>8321</v>
      </c>
      <c r="G1884" t="str">
        <f t="shared" si="116"/>
        <v>A Hillier</v>
      </c>
      <c r="H1884" t="str">
        <f t="shared" si="117"/>
        <v>First Review</v>
      </c>
      <c r="I1884" s="1">
        <v>42727</v>
      </c>
      <c r="J1884" t="s">
        <v>6909</v>
      </c>
      <c r="K1884" s="2" t="s">
        <v>8322</v>
      </c>
      <c r="L1884" s="2" t="str">
        <v>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v>
      </c>
      <c r="M1884" t="s">
        <v>2659</v>
      </c>
      <c r="N1884" t="s">
        <v>2659</v>
      </c>
      <c r="O1884" t="s">
        <v>35</v>
      </c>
      <c r="P1884" t="s">
        <v>35</v>
      </c>
      <c r="Q1884" t="s">
        <v>48</v>
      </c>
      <c r="R1884" t="s">
        <v>48</v>
      </c>
      <c r="S1884" t="s">
        <v>8323</v>
      </c>
      <c r="T1884" t="s">
        <v>8324</v>
      </c>
      <c r="U1884" t="s">
        <v>8067</v>
      </c>
      <c r="V1884" t="s">
        <v>290</v>
      </c>
      <c r="W1884" s="8">
        <v>42705</v>
      </c>
      <c r="X1884" s="1">
        <f t="shared" si="118"/>
        <v>42705</v>
      </c>
      <c r="Y1884">
        <v>4</v>
      </c>
      <c r="Z1884">
        <v>5</v>
      </c>
      <c r="AA1884">
        <v>2</v>
      </c>
      <c r="AB1884">
        <v>4</v>
      </c>
      <c r="AC1884">
        <v>4</v>
      </c>
      <c r="AD1884" t="s">
        <v>155</v>
      </c>
      <c r="AE1884">
        <v>3</v>
      </c>
      <c r="AG1884" t="str">
        <f t="shared" si="119"/>
        <v>Details Unavailable</v>
      </c>
    </row>
    <row r="1885" spans="1:33" ht="259.2" x14ac:dyDescent="0.3">
      <c r="A1885">
        <v>1883</v>
      </c>
      <c r="B1885" s="6">
        <v>1884</v>
      </c>
      <c r="C1885" s="6">
        <v>1</v>
      </c>
      <c r="D1885" t="s">
        <v>8325</v>
      </c>
      <c r="E1885" t="s">
        <v>8326</v>
      </c>
      <c r="F1885" t="s">
        <v>8327</v>
      </c>
      <c r="G1885" t="str">
        <f t="shared" si="116"/>
        <v>P Greeson</v>
      </c>
      <c r="H1885" t="str">
        <f t="shared" si="117"/>
        <v>First Review</v>
      </c>
      <c r="I1885" s="1">
        <v>42726</v>
      </c>
      <c r="J1885" t="s">
        <v>81</v>
      </c>
      <c r="K1885" s="2" t="s">
        <v>8328</v>
      </c>
      <c r="L1885" s="2" t="str">
        <v>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British Airways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v>
      </c>
      <c r="M1885" t="s">
        <v>181</v>
      </c>
      <c r="N1885" t="s">
        <v>181</v>
      </c>
      <c r="O1885" t="s">
        <v>35</v>
      </c>
      <c r="P1885" t="s">
        <v>35</v>
      </c>
      <c r="Q1885" t="s">
        <v>36</v>
      </c>
      <c r="R1885" t="s">
        <v>36</v>
      </c>
      <c r="S1885" t="s">
        <v>8329</v>
      </c>
      <c r="T1885" t="s">
        <v>8330</v>
      </c>
      <c r="U1885" t="s">
        <v>290</v>
      </c>
      <c r="V1885" t="s">
        <v>52</v>
      </c>
      <c r="W1885" s="8">
        <v>42705</v>
      </c>
      <c r="X1885" s="1">
        <f t="shared" si="118"/>
        <v>42705</v>
      </c>
      <c r="Y1885">
        <v>2</v>
      </c>
      <c r="Z1885">
        <v>3</v>
      </c>
      <c r="AA1885">
        <v>2</v>
      </c>
      <c r="AB1885">
        <v>1</v>
      </c>
      <c r="AC1885">
        <v>1</v>
      </c>
      <c r="AD1885" t="s">
        <v>13426</v>
      </c>
      <c r="AE1885">
        <v>3</v>
      </c>
      <c r="AF1885" t="s">
        <v>53</v>
      </c>
      <c r="AG1885" t="str">
        <f t="shared" si="119"/>
        <v>Verified</v>
      </c>
    </row>
    <row r="1886" spans="1:33" ht="172.8" x14ac:dyDescent="0.3">
      <c r="A1886">
        <v>1884</v>
      </c>
      <c r="B1886" s="6">
        <v>1885</v>
      </c>
      <c r="C1886" s="6">
        <v>5</v>
      </c>
      <c r="D1886" t="s">
        <v>8331</v>
      </c>
      <c r="E1886" t="s">
        <v>8332</v>
      </c>
      <c r="F1886" t="s">
        <v>8333</v>
      </c>
      <c r="G1886" t="str">
        <f t="shared" si="116"/>
        <v>Chris Masters</v>
      </c>
      <c r="H1886" t="str">
        <f t="shared" si="117"/>
        <v>First Review</v>
      </c>
      <c r="I1886" s="1">
        <v>42726</v>
      </c>
      <c r="J1886" t="s">
        <v>32</v>
      </c>
      <c r="K1886" s="2" t="s">
        <v>8334</v>
      </c>
      <c r="L1886" s="2" t="str">
        <v>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v>
      </c>
      <c r="N1886" t="s">
        <v>69</v>
      </c>
      <c r="O1886" t="s">
        <v>47</v>
      </c>
      <c r="P1886" t="s">
        <v>47</v>
      </c>
      <c r="Q1886" t="s">
        <v>36</v>
      </c>
      <c r="R1886" t="s">
        <v>36</v>
      </c>
      <c r="S1886" t="s">
        <v>8204</v>
      </c>
      <c r="T1886" t="s">
        <v>290</v>
      </c>
      <c r="U1886" t="s">
        <v>8205</v>
      </c>
      <c r="V1886" t="s">
        <v>52</v>
      </c>
      <c r="W1886" s="8">
        <v>42705</v>
      </c>
      <c r="X1886" s="1">
        <f t="shared" si="118"/>
        <v>42705</v>
      </c>
      <c r="Y1886">
        <v>2</v>
      </c>
      <c r="Z1886">
        <v>3</v>
      </c>
      <c r="AA1886">
        <v>2</v>
      </c>
      <c r="AB1886">
        <v>2</v>
      </c>
      <c r="AC1886">
        <v>1</v>
      </c>
      <c r="AD1886" t="s">
        <v>155</v>
      </c>
      <c r="AE1886">
        <v>-1</v>
      </c>
      <c r="AF1886" t="s">
        <v>53</v>
      </c>
      <c r="AG1886" t="str">
        <f t="shared" si="119"/>
        <v>Verified</v>
      </c>
    </row>
    <row r="1887" spans="1:33" ht="129.6" x14ac:dyDescent="0.3">
      <c r="A1887">
        <v>1885</v>
      </c>
      <c r="B1887" s="6">
        <v>1886</v>
      </c>
      <c r="C1887" s="6">
        <v>7</v>
      </c>
      <c r="D1887" t="s">
        <v>8335</v>
      </c>
      <c r="E1887" t="s">
        <v>8336</v>
      </c>
      <c r="F1887" t="s">
        <v>8337</v>
      </c>
      <c r="G1887" t="str">
        <f t="shared" si="116"/>
        <v>P Tyler</v>
      </c>
      <c r="H1887" t="str">
        <f t="shared" si="117"/>
        <v>First Review</v>
      </c>
      <c r="I1887" s="1">
        <v>42726</v>
      </c>
      <c r="J1887" t="s">
        <v>32</v>
      </c>
      <c r="K1887" s="2" t="s">
        <v>8338</v>
      </c>
      <c r="L1887" s="2" t="str">
        <v>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v>
      </c>
      <c r="M1887" t="s">
        <v>181</v>
      </c>
      <c r="N1887" t="s">
        <v>181</v>
      </c>
      <c r="O1887" t="s">
        <v>35</v>
      </c>
      <c r="P1887" t="s">
        <v>35</v>
      </c>
      <c r="Q1887" t="s">
        <v>138</v>
      </c>
      <c r="R1887" t="s">
        <v>138</v>
      </c>
      <c r="S1887" t="s">
        <v>8129</v>
      </c>
      <c r="T1887" t="s">
        <v>8119</v>
      </c>
      <c r="U1887" t="s">
        <v>290</v>
      </c>
      <c r="V1887" t="s">
        <v>52</v>
      </c>
      <c r="W1887" s="8">
        <v>42705</v>
      </c>
      <c r="X1887" s="1">
        <f t="shared" si="118"/>
        <v>42705</v>
      </c>
      <c r="Y1887">
        <v>4</v>
      </c>
      <c r="Z1887">
        <v>4</v>
      </c>
      <c r="AA1887">
        <v>2</v>
      </c>
      <c r="AB1887">
        <v>4</v>
      </c>
      <c r="AC1887">
        <v>3</v>
      </c>
      <c r="AD1887" t="s">
        <v>13426</v>
      </c>
      <c r="AE1887">
        <v>5</v>
      </c>
      <c r="AF1887" t="s">
        <v>53</v>
      </c>
      <c r="AG1887" t="str">
        <f t="shared" si="119"/>
        <v>Verified</v>
      </c>
    </row>
    <row r="1888" spans="1:33" ht="409.6" x14ac:dyDescent="0.3">
      <c r="A1888">
        <v>1886</v>
      </c>
      <c r="B1888" s="6">
        <v>1887</v>
      </c>
      <c r="C1888" s="6">
        <v>1</v>
      </c>
      <c r="D1888" t="s">
        <v>8339</v>
      </c>
      <c r="E1888" t="s">
        <v>8340</v>
      </c>
      <c r="F1888" t="s">
        <v>8341</v>
      </c>
      <c r="G1888" t="str">
        <f t="shared" si="116"/>
        <v>M Dammud</v>
      </c>
      <c r="H1888" t="str">
        <f t="shared" si="117"/>
        <v>First Review</v>
      </c>
      <c r="I1888" s="1">
        <v>42725</v>
      </c>
      <c r="J1888" t="s">
        <v>172</v>
      </c>
      <c r="K1888" s="2" t="s">
        <v>8342</v>
      </c>
      <c r="L1888" s="2" t="str">
        <v>Dubai to Toronto via London, and I tried to check-in online. However, this was blocked and upon enquiry to British Airwayss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British Airwayss control. The second joy I had with lovely British Airways and staff was at Heathrow during transit. As I had a 6-hour layover I elected not to go to transit and to meet my parents instead at T5 arrivals. Upon entering departures, I was stopped by one of British Airways senior managers who forced me to check in my carry-on luggage despite it being cleared by British Airways in Dubai but was more than happy to let some other passengers with same sized carry on through. Perhaps she is the model random manager British Airways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British Airways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v>
      </c>
      <c r="N1888" t="s">
        <v>69</v>
      </c>
      <c r="O1888" t="s">
        <v>105</v>
      </c>
      <c r="P1888" t="s">
        <v>105</v>
      </c>
      <c r="Q1888" t="s">
        <v>138</v>
      </c>
      <c r="R1888" t="s">
        <v>138</v>
      </c>
      <c r="S1888" t="s">
        <v>8343</v>
      </c>
      <c r="T1888" t="s">
        <v>8108</v>
      </c>
      <c r="U1888" t="s">
        <v>8262</v>
      </c>
      <c r="V1888" t="s">
        <v>290</v>
      </c>
      <c r="W1888" s="8">
        <v>42705</v>
      </c>
      <c r="X1888" s="1">
        <f t="shared" si="118"/>
        <v>42705</v>
      </c>
      <c r="Y1888">
        <v>2</v>
      </c>
      <c r="Z1888">
        <v>4</v>
      </c>
      <c r="AA1888">
        <v>2</v>
      </c>
      <c r="AB1888">
        <v>1</v>
      </c>
      <c r="AC1888">
        <v>1</v>
      </c>
      <c r="AD1888" t="s">
        <v>13426</v>
      </c>
      <c r="AE1888">
        <v>1</v>
      </c>
      <c r="AF1888" t="s">
        <v>53</v>
      </c>
      <c r="AG1888" t="str">
        <f t="shared" si="119"/>
        <v>Verified</v>
      </c>
    </row>
    <row r="1889" spans="1:33" ht="187.2" x14ac:dyDescent="0.3">
      <c r="A1889">
        <v>1887</v>
      </c>
      <c r="B1889" s="6">
        <v>1888</v>
      </c>
      <c r="C1889" s="6">
        <v>1</v>
      </c>
      <c r="D1889" t="s">
        <v>8344</v>
      </c>
      <c r="E1889" t="s">
        <v>8345</v>
      </c>
      <c r="F1889" t="s">
        <v>8346</v>
      </c>
      <c r="G1889" t="str">
        <f t="shared" si="116"/>
        <v>N Anderson</v>
      </c>
      <c r="H1889" t="str">
        <f t="shared" si="117"/>
        <v>First Review</v>
      </c>
      <c r="I1889" s="1">
        <v>42725</v>
      </c>
      <c r="J1889" t="s">
        <v>32</v>
      </c>
      <c r="K1889" s="2" t="s">
        <v>8347</v>
      </c>
      <c r="L1889" s="2" t="str">
        <v>London Heathrow to Copenhagen. After many horrible experiences on British Airways, I am convinced this airline has total contempt not only for its customers but even for top tier elite frequent flyers. I am AA Executive Platinum and I am being treated worse than cattle - forced to check in carry-on bag which is within the British Airways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v>
      </c>
      <c r="M1889" t="s">
        <v>46</v>
      </c>
      <c r="N1889" t="s">
        <v>46</v>
      </c>
      <c r="O1889" t="s">
        <v>47</v>
      </c>
      <c r="P1889" t="s">
        <v>47</v>
      </c>
      <c r="Q1889" t="s">
        <v>36</v>
      </c>
      <c r="R1889" t="s">
        <v>36</v>
      </c>
      <c r="S1889" t="s">
        <v>8348</v>
      </c>
      <c r="T1889" t="s">
        <v>290</v>
      </c>
      <c r="U1889" t="s">
        <v>8349</v>
      </c>
      <c r="V1889" t="s">
        <v>52</v>
      </c>
      <c r="W1889" s="8">
        <v>42705</v>
      </c>
      <c r="X1889" s="1">
        <f t="shared" si="118"/>
        <v>42705</v>
      </c>
      <c r="Y1889">
        <v>1</v>
      </c>
      <c r="Z1889">
        <v>1</v>
      </c>
      <c r="AA1889">
        <v>1</v>
      </c>
      <c r="AB1889">
        <v>1</v>
      </c>
      <c r="AC1889">
        <v>1</v>
      </c>
      <c r="AD1889" t="s">
        <v>13426</v>
      </c>
      <c r="AE1889">
        <v>1</v>
      </c>
      <c r="AF1889" t="s">
        <v>53</v>
      </c>
      <c r="AG1889" t="str">
        <f t="shared" si="119"/>
        <v>Verified</v>
      </c>
    </row>
    <row r="1890" spans="1:33" ht="115.2" x14ac:dyDescent="0.3">
      <c r="A1890">
        <v>1888</v>
      </c>
      <c r="B1890" s="6">
        <v>1889</v>
      </c>
      <c r="C1890" s="6">
        <v>2</v>
      </c>
      <c r="D1890" t="s">
        <v>8350</v>
      </c>
      <c r="E1890" t="s">
        <v>8351</v>
      </c>
      <c r="F1890" t="s">
        <v>8352</v>
      </c>
      <c r="G1890" t="str">
        <f t="shared" si="116"/>
        <v>Ann Harley</v>
      </c>
      <c r="H1890" t="str">
        <f t="shared" si="117"/>
        <v>First Review</v>
      </c>
      <c r="I1890" s="1">
        <v>42723</v>
      </c>
      <c r="J1890" t="s">
        <v>32</v>
      </c>
      <c r="K1890" s="2" t="s">
        <v>8353</v>
      </c>
      <c r="L1890" s="2" t="str">
        <v>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chargeextricate the maximum amount of money for the minimum expenditure. No wonder British Airways are slipping down the ratings lists.</v>
      </c>
      <c r="M1890" t="s">
        <v>235</v>
      </c>
      <c r="N1890" t="s">
        <v>235</v>
      </c>
      <c r="O1890" t="s">
        <v>35</v>
      </c>
      <c r="P1890" t="s">
        <v>35</v>
      </c>
      <c r="Q1890" t="s">
        <v>36</v>
      </c>
      <c r="R1890" t="s">
        <v>36</v>
      </c>
      <c r="S1890" t="s">
        <v>8354</v>
      </c>
      <c r="T1890" t="s">
        <v>7941</v>
      </c>
      <c r="U1890" t="s">
        <v>8355</v>
      </c>
      <c r="V1890" t="s">
        <v>52</v>
      </c>
      <c r="W1890" s="8">
        <v>42705</v>
      </c>
      <c r="X1890" s="1">
        <f t="shared" si="118"/>
        <v>42705</v>
      </c>
      <c r="Y1890">
        <v>3</v>
      </c>
      <c r="Z1890">
        <v>3</v>
      </c>
      <c r="AA1890">
        <v>1</v>
      </c>
      <c r="AB1890">
        <v>1</v>
      </c>
      <c r="AC1890">
        <v>2</v>
      </c>
      <c r="AD1890" t="s">
        <v>13426</v>
      </c>
      <c r="AE1890">
        <v>2</v>
      </c>
      <c r="AF1890" t="s">
        <v>53</v>
      </c>
      <c r="AG1890" t="str">
        <f t="shared" si="119"/>
        <v>Verified</v>
      </c>
    </row>
    <row r="1891" spans="1:33" ht="409.6" x14ac:dyDescent="0.3">
      <c r="A1891">
        <v>1889</v>
      </c>
      <c r="B1891" s="6">
        <v>1890</v>
      </c>
      <c r="C1891" s="6">
        <v>2</v>
      </c>
      <c r="D1891" t="s">
        <v>8356</v>
      </c>
      <c r="E1891" t="s">
        <v>8357</v>
      </c>
      <c r="F1891" t="s">
        <v>8358</v>
      </c>
      <c r="G1891" t="str">
        <f t="shared" si="116"/>
        <v>E Tansett</v>
      </c>
      <c r="H1891" t="str">
        <f t="shared" si="117"/>
        <v>First Review</v>
      </c>
      <c r="I1891" s="1">
        <v>42723</v>
      </c>
      <c r="J1891" t="s">
        <v>32</v>
      </c>
      <c r="K1891" s="2" t="s">
        <v>8359</v>
      </c>
      <c r="L1891" s="2" t="str">
        <v>Kiev to Belfast via London Heathrow. My last two flights on British Airways have been a nightmare. The first flight, British Airways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British Airways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British Airways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British Airways for the crew and pilots, but given their utterly terrible customer care, its just not worth it.</v>
      </c>
      <c r="N1891" t="s">
        <v>69</v>
      </c>
      <c r="O1891" t="s">
        <v>47</v>
      </c>
      <c r="P1891" t="s">
        <v>47</v>
      </c>
      <c r="Q1891" t="s">
        <v>36</v>
      </c>
      <c r="R1891" t="s">
        <v>36</v>
      </c>
      <c r="S1891" t="s">
        <v>8360</v>
      </c>
      <c r="T1891" t="s">
        <v>8361</v>
      </c>
      <c r="U1891" t="s">
        <v>8362</v>
      </c>
      <c r="V1891" t="s">
        <v>290</v>
      </c>
      <c r="W1891" s="8">
        <v>42705</v>
      </c>
      <c r="X1891" s="1">
        <f t="shared" si="118"/>
        <v>42705</v>
      </c>
      <c r="Y1891">
        <v>3</v>
      </c>
      <c r="Z1891">
        <v>5</v>
      </c>
      <c r="AA1891">
        <v>4</v>
      </c>
      <c r="AB1891">
        <v>1</v>
      </c>
      <c r="AC1891">
        <v>2</v>
      </c>
      <c r="AD1891" t="s">
        <v>13426</v>
      </c>
      <c r="AE1891">
        <v>2</v>
      </c>
      <c r="AF1891" t="s">
        <v>53</v>
      </c>
      <c r="AG1891" t="str">
        <f t="shared" si="119"/>
        <v>Verified</v>
      </c>
    </row>
    <row r="1892" spans="1:33" ht="100.8" x14ac:dyDescent="0.3">
      <c r="A1892">
        <v>1890</v>
      </c>
      <c r="B1892" s="6">
        <v>1891</v>
      </c>
      <c r="C1892" s="6">
        <v>9</v>
      </c>
      <c r="D1892" t="s">
        <v>1150</v>
      </c>
      <c r="E1892" t="s">
        <v>1151</v>
      </c>
      <c r="F1892" t="s">
        <v>8363</v>
      </c>
      <c r="G1892" t="str">
        <f t="shared" si="116"/>
        <v>S Wilkinson</v>
      </c>
      <c r="H1892" t="str">
        <f t="shared" si="117"/>
        <v>First Review</v>
      </c>
      <c r="I1892" s="1">
        <v>42721</v>
      </c>
      <c r="J1892" t="s">
        <v>32</v>
      </c>
      <c r="K1892" s="2" t="s">
        <v>8364</v>
      </c>
      <c r="L1892" s="2" t="str">
        <v>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v>
      </c>
      <c r="M1892" t="s">
        <v>2659</v>
      </c>
      <c r="N1892" t="s">
        <v>2659</v>
      </c>
      <c r="O1892" t="s">
        <v>105</v>
      </c>
      <c r="P1892" t="s">
        <v>105</v>
      </c>
      <c r="Q1892" t="s">
        <v>36</v>
      </c>
      <c r="R1892" t="s">
        <v>36</v>
      </c>
      <c r="S1892" t="s">
        <v>8066</v>
      </c>
      <c r="T1892" t="s">
        <v>290</v>
      </c>
      <c r="U1892" t="s">
        <v>8067</v>
      </c>
      <c r="V1892" t="s">
        <v>52</v>
      </c>
      <c r="W1892" s="8">
        <v>42705</v>
      </c>
      <c r="X1892" s="1">
        <f t="shared" si="118"/>
        <v>42705</v>
      </c>
      <c r="Y1892">
        <v>4</v>
      </c>
      <c r="Z1892">
        <v>5</v>
      </c>
      <c r="AA1892">
        <v>4</v>
      </c>
      <c r="AB1892">
        <v>3</v>
      </c>
      <c r="AC1892">
        <v>5</v>
      </c>
      <c r="AD1892" t="s">
        <v>155</v>
      </c>
      <c r="AE1892">
        <v>5</v>
      </c>
      <c r="AF1892" t="s">
        <v>53</v>
      </c>
      <c r="AG1892" t="str">
        <f t="shared" si="119"/>
        <v>Verified</v>
      </c>
    </row>
    <row r="1893" spans="1:33" ht="403.2" x14ac:dyDescent="0.3">
      <c r="A1893">
        <v>1891</v>
      </c>
      <c r="B1893" s="6">
        <v>1892</v>
      </c>
      <c r="C1893" s="6">
        <v>1</v>
      </c>
      <c r="D1893" t="s">
        <v>8365</v>
      </c>
      <c r="E1893" t="s">
        <v>8366</v>
      </c>
      <c r="F1893" t="s">
        <v>8367</v>
      </c>
      <c r="G1893" t="str">
        <f t="shared" si="116"/>
        <v>John H Griffiths</v>
      </c>
      <c r="H1893" t="str">
        <f t="shared" si="117"/>
        <v>First Review</v>
      </c>
      <c r="I1893" s="1">
        <v>42721</v>
      </c>
      <c r="J1893" t="s">
        <v>2586</v>
      </c>
      <c r="K1893" s="2" t="s">
        <v>8368</v>
      </c>
      <c r="L1893" s="2" t="str">
        <v>Bangkok to Manchester via London. I used to fly British Airways on this route on a regular basis 10 years ago and was impressed with the whole offering. More recently we've been using Emirates or Etihad. We travel the route two or three times a year to visit family. British Airways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British Airways have not invested in their fleet and are a decade behind Emirates and Etihad when it comes to comfort and service.</v>
      </c>
      <c r="M1893" t="s">
        <v>235</v>
      </c>
      <c r="N1893" t="s">
        <v>235</v>
      </c>
      <c r="O1893" t="s">
        <v>35</v>
      </c>
      <c r="P1893" t="s">
        <v>35</v>
      </c>
      <c r="Q1893" t="s">
        <v>138</v>
      </c>
      <c r="R1893" t="s">
        <v>138</v>
      </c>
      <c r="S1893" t="s">
        <v>8369</v>
      </c>
      <c r="T1893" t="s">
        <v>8119</v>
      </c>
      <c r="U1893" t="s">
        <v>8235</v>
      </c>
      <c r="V1893" t="s">
        <v>290</v>
      </c>
      <c r="W1893" s="8">
        <v>42705</v>
      </c>
      <c r="X1893" s="1">
        <f t="shared" si="118"/>
        <v>42705</v>
      </c>
      <c r="Y1893">
        <v>1</v>
      </c>
      <c r="Z1893">
        <v>1</v>
      </c>
      <c r="AA1893">
        <v>1</v>
      </c>
      <c r="AB1893">
        <v>1</v>
      </c>
      <c r="AC1893">
        <v>1</v>
      </c>
      <c r="AD1893" t="s">
        <v>13426</v>
      </c>
      <c r="AE1893">
        <v>1</v>
      </c>
      <c r="AG1893" t="str">
        <f t="shared" si="119"/>
        <v>Details Unavailable</v>
      </c>
    </row>
    <row r="1894" spans="1:33" ht="409.6" x14ac:dyDescent="0.3">
      <c r="A1894">
        <v>1892</v>
      </c>
      <c r="B1894" s="6">
        <v>1893</v>
      </c>
      <c r="C1894" s="6">
        <v>3</v>
      </c>
      <c r="D1894" t="s">
        <v>8370</v>
      </c>
      <c r="E1894" t="s">
        <v>8370</v>
      </c>
      <c r="F1894" t="s">
        <v>4223</v>
      </c>
      <c r="G1894" t="str">
        <f t="shared" si="116"/>
        <v>Clive Drake</v>
      </c>
      <c r="H1894" t="str">
        <f t="shared" si="117"/>
        <v>First Review</v>
      </c>
      <c r="I1894" s="1">
        <v>42720</v>
      </c>
      <c r="J1894" t="s">
        <v>32</v>
      </c>
      <c r="K1894" s="2" t="s">
        <v>8371</v>
      </c>
      <c r="L1894" s="2" t="str">
        <v>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British Airways 1st Class. The IFE was very dated. One wonders if the British Airways board every think of flying with an Asian or Middle Eastern carrier to discover what true 1st Class should look like. FAs - apart from the rude one - were great. The landing at LGW was by a highly skilled pilot - and in 35 years of travel the softest touchdown I can recall.</v>
      </c>
      <c r="M1894" t="s">
        <v>217</v>
      </c>
      <c r="N1894" t="s">
        <v>217</v>
      </c>
      <c r="O1894" t="s">
        <v>35</v>
      </c>
      <c r="P1894" t="s">
        <v>35</v>
      </c>
      <c r="Q1894" t="s">
        <v>84</v>
      </c>
      <c r="R1894" t="s">
        <v>84</v>
      </c>
      <c r="S1894" t="s">
        <v>8372</v>
      </c>
      <c r="T1894" t="s">
        <v>8373</v>
      </c>
      <c r="U1894" t="s">
        <v>7941</v>
      </c>
      <c r="V1894" t="s">
        <v>52</v>
      </c>
      <c r="W1894" s="8">
        <v>42705</v>
      </c>
      <c r="X1894" s="1">
        <f t="shared" si="118"/>
        <v>42705</v>
      </c>
      <c r="Y1894">
        <v>1</v>
      </c>
      <c r="Z1894">
        <v>3</v>
      </c>
      <c r="AA1894">
        <v>2</v>
      </c>
      <c r="AB1894">
        <v>4</v>
      </c>
      <c r="AC1894">
        <v>1</v>
      </c>
      <c r="AD1894" t="s">
        <v>13426</v>
      </c>
      <c r="AE1894">
        <v>1</v>
      </c>
      <c r="AG1894" t="str">
        <f t="shared" si="119"/>
        <v>Details Unavailable</v>
      </c>
    </row>
    <row r="1895" spans="1:33" ht="360" x14ac:dyDescent="0.3">
      <c r="A1895">
        <v>1893</v>
      </c>
      <c r="B1895" s="6">
        <v>1894</v>
      </c>
      <c r="C1895" s="6">
        <v>6</v>
      </c>
      <c r="D1895" t="s">
        <v>8374</v>
      </c>
      <c r="E1895" t="s">
        <v>8375</v>
      </c>
      <c r="F1895" t="s">
        <v>6942</v>
      </c>
      <c r="G1895" t="str">
        <f t="shared" si="116"/>
        <v>Unknown Name</v>
      </c>
      <c r="H1895" t="str">
        <f t="shared" si="117"/>
        <v>27</v>
      </c>
      <c r="I1895" s="1">
        <v>42719</v>
      </c>
      <c r="J1895" t="s">
        <v>32</v>
      </c>
      <c r="K1895" s="2" t="s">
        <v>8376</v>
      </c>
      <c r="L1895" s="2" t="str">
        <v>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British Airways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British Airways domestically and in business clas around Europe because Heathrow is convenient to where I live and to sustain my Executive Club Oneworld status, however there are negatives in the fees and credit card booking fee that British Airways charge which I hate! Additionally I see they are trying to cut costs further by charging for food in economy on Domestic/European flights which puts them budget bracket. I covered 38 flights this year in all classes and while I will continue to use British Airways in UK/Europe. However this year I've realised there are far cheaper and far better options for long haul within the oneworld alliance.</v>
      </c>
      <c r="M1895" t="s">
        <v>6944</v>
      </c>
      <c r="N1895" t="s">
        <v>6944</v>
      </c>
      <c r="O1895" t="s">
        <v>47</v>
      </c>
      <c r="P1895" t="s">
        <v>47</v>
      </c>
      <c r="Q1895" t="s">
        <v>36</v>
      </c>
      <c r="R1895" t="s">
        <v>36</v>
      </c>
      <c r="S1895" t="s">
        <v>8377</v>
      </c>
      <c r="T1895" t="s">
        <v>290</v>
      </c>
      <c r="U1895" t="s">
        <v>8378</v>
      </c>
      <c r="V1895" t="s">
        <v>52</v>
      </c>
      <c r="W1895" s="8">
        <v>42705</v>
      </c>
      <c r="X1895" s="1">
        <f t="shared" si="118"/>
        <v>42705</v>
      </c>
      <c r="Y1895">
        <v>4</v>
      </c>
      <c r="Z1895">
        <v>3</v>
      </c>
      <c r="AA1895">
        <v>1</v>
      </c>
      <c r="AB1895">
        <v>4</v>
      </c>
      <c r="AC1895">
        <v>3</v>
      </c>
      <c r="AD1895" t="s">
        <v>155</v>
      </c>
      <c r="AE1895">
        <v>-1</v>
      </c>
      <c r="AF1895" t="s">
        <v>53</v>
      </c>
      <c r="AG1895" t="str">
        <f t="shared" si="119"/>
        <v>Verified</v>
      </c>
    </row>
    <row r="1896" spans="1:33" ht="100.8" x14ac:dyDescent="0.3">
      <c r="A1896">
        <v>1894</v>
      </c>
      <c r="B1896" s="6">
        <v>1895</v>
      </c>
      <c r="C1896" s="6">
        <v>9</v>
      </c>
      <c r="D1896" t="s">
        <v>8379</v>
      </c>
      <c r="E1896" t="s">
        <v>8380</v>
      </c>
      <c r="F1896" t="s">
        <v>3978</v>
      </c>
      <c r="G1896" t="str">
        <f t="shared" si="116"/>
        <v>Unknown Name</v>
      </c>
      <c r="H1896" t="str">
        <f t="shared" si="117"/>
        <v xml:space="preserve">7 </v>
      </c>
      <c r="I1896" s="1">
        <v>42718</v>
      </c>
      <c r="J1896" t="s">
        <v>228</v>
      </c>
      <c r="K1896" s="2" t="s">
        <v>8381</v>
      </c>
      <c r="L1896" s="2" t="str">
        <v>London Heathrow to Hong Kong. We have not flown long haul with British Airwaves for many years. This flight was a revelation. Staff attentive and good. Aircraft was spotless. Food was excellent. We did not recognise the product. We got a very good sleep on the flight. The British Airways bed is still one of the best despite the strange layout. Heartily recommend.</v>
      </c>
      <c r="N1896" t="s">
        <v>69</v>
      </c>
      <c r="O1896" t="s">
        <v>35</v>
      </c>
      <c r="P1896" t="s">
        <v>35</v>
      </c>
      <c r="Q1896" t="s">
        <v>48</v>
      </c>
      <c r="R1896" t="s">
        <v>48</v>
      </c>
      <c r="S1896" t="s">
        <v>7989</v>
      </c>
      <c r="T1896" t="s">
        <v>290</v>
      </c>
      <c r="U1896" t="s">
        <v>5021</v>
      </c>
      <c r="V1896" t="s">
        <v>52</v>
      </c>
      <c r="W1896" s="8">
        <v>42705</v>
      </c>
      <c r="X1896" s="1">
        <f t="shared" si="118"/>
        <v>42705</v>
      </c>
      <c r="Y1896">
        <v>4</v>
      </c>
      <c r="Z1896">
        <v>5</v>
      </c>
      <c r="AA1896">
        <v>5</v>
      </c>
      <c r="AB1896">
        <v>4</v>
      </c>
      <c r="AC1896">
        <v>4</v>
      </c>
      <c r="AD1896" t="s">
        <v>155</v>
      </c>
      <c r="AE1896">
        <v>4</v>
      </c>
      <c r="AG1896" t="str">
        <f t="shared" si="119"/>
        <v>Details Unavailable</v>
      </c>
    </row>
    <row r="1897" spans="1:33" ht="201.6" x14ac:dyDescent="0.3">
      <c r="A1897">
        <v>1895</v>
      </c>
      <c r="B1897" s="6">
        <v>1896</v>
      </c>
      <c r="C1897" s="6">
        <v>2</v>
      </c>
      <c r="D1897" t="s">
        <v>8382</v>
      </c>
      <c r="E1897" t="s">
        <v>8383</v>
      </c>
      <c r="F1897" t="s">
        <v>8384</v>
      </c>
      <c r="G1897" t="str">
        <f t="shared" si="116"/>
        <v>James Eaton</v>
      </c>
      <c r="H1897" t="str">
        <f t="shared" si="117"/>
        <v>First Review</v>
      </c>
      <c r="I1897" s="1">
        <v>42718</v>
      </c>
      <c r="J1897" t="s">
        <v>32</v>
      </c>
      <c r="K1897" s="2" t="s">
        <v>8385</v>
      </c>
      <c r="L1897" s="2" t="str">
        <v>Flew from Heathrow to Buenos Aires. I haven't flown British Airways for around 10 years, and with work I usually fly either middle-eastern or Asian airlines, what a contrast! I doubt British Airways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v>
      </c>
      <c r="M1897" t="s">
        <v>235</v>
      </c>
      <c r="N1897" t="s">
        <v>235</v>
      </c>
      <c r="O1897" t="s">
        <v>105</v>
      </c>
      <c r="P1897" t="s">
        <v>105</v>
      </c>
      <c r="Q1897" t="s">
        <v>36</v>
      </c>
      <c r="R1897" t="s">
        <v>36</v>
      </c>
      <c r="S1897" t="s">
        <v>8386</v>
      </c>
      <c r="T1897" t="s">
        <v>290</v>
      </c>
      <c r="U1897" t="s">
        <v>8387</v>
      </c>
      <c r="V1897" t="s">
        <v>52</v>
      </c>
      <c r="W1897" s="8">
        <v>42705</v>
      </c>
      <c r="X1897" s="1">
        <f t="shared" si="118"/>
        <v>42705</v>
      </c>
      <c r="Y1897">
        <v>1</v>
      </c>
      <c r="Z1897">
        <v>2</v>
      </c>
      <c r="AA1897">
        <v>2</v>
      </c>
      <c r="AB1897">
        <v>2</v>
      </c>
      <c r="AC1897">
        <v>2</v>
      </c>
      <c r="AD1897" t="s">
        <v>13426</v>
      </c>
      <c r="AE1897">
        <v>1</v>
      </c>
      <c r="AF1897" t="s">
        <v>53</v>
      </c>
      <c r="AG1897" t="str">
        <f t="shared" si="119"/>
        <v>Verified</v>
      </c>
    </row>
    <row r="1898" spans="1:33" ht="216" x14ac:dyDescent="0.3">
      <c r="A1898">
        <v>1896</v>
      </c>
      <c r="B1898" s="6">
        <v>1897</v>
      </c>
      <c r="C1898" s="6">
        <v>7</v>
      </c>
      <c r="D1898" t="s">
        <v>8388</v>
      </c>
      <c r="E1898" t="s">
        <v>8389</v>
      </c>
      <c r="F1898" t="s">
        <v>8390</v>
      </c>
      <c r="G1898" t="str">
        <f t="shared" si="116"/>
        <v>Natalie Tan</v>
      </c>
      <c r="H1898" t="str">
        <f t="shared" si="117"/>
        <v>First Review</v>
      </c>
      <c r="I1898" s="1">
        <v>42717</v>
      </c>
      <c r="J1898" t="s">
        <v>761</v>
      </c>
      <c r="K1898" s="2" t="s">
        <v>8391</v>
      </c>
      <c r="L1898" s="2" t="str">
        <v>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rockcountryjazz.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v>
      </c>
      <c r="M1898" t="s">
        <v>34</v>
      </c>
      <c r="N1898" t="s">
        <v>34</v>
      </c>
      <c r="O1898" t="s">
        <v>105</v>
      </c>
      <c r="P1898" t="s">
        <v>105</v>
      </c>
      <c r="Q1898" t="s">
        <v>36</v>
      </c>
      <c r="R1898" t="s">
        <v>36</v>
      </c>
      <c r="S1898" t="s">
        <v>5020</v>
      </c>
      <c r="T1898" t="s">
        <v>5021</v>
      </c>
      <c r="U1898" t="s">
        <v>290</v>
      </c>
      <c r="V1898" t="s">
        <v>52</v>
      </c>
      <c r="W1898" s="8">
        <v>42705</v>
      </c>
      <c r="X1898" s="1">
        <f t="shared" si="118"/>
        <v>42705</v>
      </c>
      <c r="Y1898">
        <v>1</v>
      </c>
      <c r="Z1898">
        <v>3</v>
      </c>
      <c r="AA1898">
        <v>3</v>
      </c>
      <c r="AB1898">
        <v>3</v>
      </c>
      <c r="AC1898">
        <v>4</v>
      </c>
      <c r="AD1898" t="s">
        <v>155</v>
      </c>
      <c r="AE1898">
        <v>1</v>
      </c>
      <c r="AF1898" t="s">
        <v>53</v>
      </c>
      <c r="AG1898" t="str">
        <f t="shared" si="119"/>
        <v>Verified</v>
      </c>
    </row>
    <row r="1899" spans="1:33" ht="201.6" x14ac:dyDescent="0.3">
      <c r="A1899">
        <v>1897</v>
      </c>
      <c r="B1899" s="6">
        <v>1898</v>
      </c>
      <c r="C1899" s="6">
        <v>3</v>
      </c>
      <c r="D1899" t="s">
        <v>8392</v>
      </c>
      <c r="E1899" t="s">
        <v>8393</v>
      </c>
      <c r="F1899" t="s">
        <v>8337</v>
      </c>
      <c r="G1899" t="str">
        <f t="shared" si="116"/>
        <v>P Tyler</v>
      </c>
      <c r="H1899" t="str">
        <f t="shared" si="117"/>
        <v>First Review</v>
      </c>
      <c r="I1899" s="1">
        <v>42717</v>
      </c>
      <c r="J1899" t="s">
        <v>32</v>
      </c>
      <c r="K1899" s="2" t="s">
        <v>8394</v>
      </c>
      <c r="L1899" s="2" t="str">
        <v>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v>
      </c>
      <c r="N1899" t="s">
        <v>69</v>
      </c>
      <c r="O1899" t="s">
        <v>35</v>
      </c>
      <c r="P1899" t="s">
        <v>35</v>
      </c>
      <c r="Q1899" t="s">
        <v>138</v>
      </c>
      <c r="R1899" t="s">
        <v>138</v>
      </c>
      <c r="S1899" t="s">
        <v>8395</v>
      </c>
      <c r="T1899" t="s">
        <v>290</v>
      </c>
      <c r="U1899" t="s">
        <v>8119</v>
      </c>
      <c r="V1899" t="s">
        <v>52</v>
      </c>
      <c r="W1899" s="8">
        <v>42675</v>
      </c>
      <c r="X1899" s="1">
        <f t="shared" si="118"/>
        <v>42675</v>
      </c>
      <c r="Y1899">
        <v>3</v>
      </c>
      <c r="Z1899">
        <v>1</v>
      </c>
      <c r="AA1899">
        <v>2</v>
      </c>
      <c r="AB1899">
        <v>3</v>
      </c>
      <c r="AC1899">
        <v>2</v>
      </c>
      <c r="AD1899" t="s">
        <v>13426</v>
      </c>
      <c r="AE1899">
        <v>1</v>
      </c>
      <c r="AF1899" t="s">
        <v>53</v>
      </c>
      <c r="AG1899" t="str">
        <f t="shared" si="119"/>
        <v>Verified</v>
      </c>
    </row>
    <row r="1900" spans="1:33" ht="187.2" x14ac:dyDescent="0.3">
      <c r="A1900">
        <v>1898</v>
      </c>
      <c r="B1900" s="6">
        <v>1899</v>
      </c>
      <c r="C1900" s="6">
        <v>4</v>
      </c>
      <c r="D1900" t="s">
        <v>8396</v>
      </c>
      <c r="E1900" t="s">
        <v>8397</v>
      </c>
      <c r="F1900" t="s">
        <v>8398</v>
      </c>
      <c r="G1900" t="str">
        <f t="shared" si="116"/>
        <v>R Prakash</v>
      </c>
      <c r="H1900" t="str">
        <f t="shared" si="117"/>
        <v>First Review</v>
      </c>
      <c r="I1900" s="1">
        <v>42717</v>
      </c>
      <c r="J1900" t="s">
        <v>81</v>
      </c>
      <c r="K1900" s="2" t="s">
        <v>8399</v>
      </c>
      <c r="L1900" s="2" t="str">
        <v>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v>
      </c>
      <c r="N1900" t="s">
        <v>69</v>
      </c>
      <c r="O1900" t="s">
        <v>35</v>
      </c>
      <c r="P1900" t="s">
        <v>35</v>
      </c>
      <c r="Q1900" t="s">
        <v>36</v>
      </c>
      <c r="R1900" t="s">
        <v>36</v>
      </c>
      <c r="S1900" t="s">
        <v>8400</v>
      </c>
      <c r="T1900" t="s">
        <v>7984</v>
      </c>
      <c r="U1900" t="s">
        <v>8401</v>
      </c>
      <c r="V1900" t="s">
        <v>290</v>
      </c>
      <c r="W1900" s="8">
        <v>42705</v>
      </c>
      <c r="X1900" s="1">
        <f t="shared" si="118"/>
        <v>42705</v>
      </c>
      <c r="Y1900">
        <v>3</v>
      </c>
      <c r="Z1900">
        <v>3</v>
      </c>
      <c r="AA1900">
        <v>2</v>
      </c>
      <c r="AB1900">
        <v>3</v>
      </c>
      <c r="AC1900">
        <v>3</v>
      </c>
      <c r="AD1900" t="s">
        <v>13426</v>
      </c>
      <c r="AE1900">
        <v>3</v>
      </c>
      <c r="AF1900" t="s">
        <v>53</v>
      </c>
      <c r="AG1900" t="str">
        <f t="shared" si="119"/>
        <v>Verified</v>
      </c>
    </row>
    <row r="1901" spans="1:33" ht="216" x14ac:dyDescent="0.3">
      <c r="A1901">
        <v>1899</v>
      </c>
      <c r="B1901" s="6">
        <v>1900</v>
      </c>
      <c r="C1901" s="6">
        <v>1</v>
      </c>
      <c r="D1901" t="s">
        <v>8402</v>
      </c>
      <c r="E1901" t="s">
        <v>8403</v>
      </c>
      <c r="F1901" t="s">
        <v>8404</v>
      </c>
      <c r="G1901" t="str">
        <f t="shared" si="116"/>
        <v>A Hudson</v>
      </c>
      <c r="H1901" t="str">
        <f t="shared" si="117"/>
        <v>First Review</v>
      </c>
      <c r="I1901" s="1">
        <v>42716</v>
      </c>
      <c r="J1901" t="s">
        <v>32</v>
      </c>
      <c r="K1901" s="2" t="s">
        <v>8405</v>
      </c>
      <c r="L1901" s="2" t="str">
        <v>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v>
      </c>
      <c r="N1901" t="s">
        <v>69</v>
      </c>
      <c r="O1901" t="s">
        <v>47</v>
      </c>
      <c r="P1901" t="s">
        <v>47</v>
      </c>
      <c r="Q1901" t="s">
        <v>138</v>
      </c>
      <c r="R1901" t="s">
        <v>138</v>
      </c>
      <c r="S1901" t="s">
        <v>8406</v>
      </c>
      <c r="T1901" t="s">
        <v>8299</v>
      </c>
      <c r="U1901" t="s">
        <v>8407</v>
      </c>
      <c r="V1901" t="s">
        <v>290</v>
      </c>
      <c r="W1901" s="8">
        <v>42705</v>
      </c>
      <c r="X1901" s="1">
        <f t="shared" si="118"/>
        <v>42705</v>
      </c>
      <c r="Y1901">
        <v>4</v>
      </c>
      <c r="Z1901">
        <v>4</v>
      </c>
      <c r="AA1901">
        <v>1</v>
      </c>
      <c r="AB1901">
        <v>1</v>
      </c>
      <c r="AC1901">
        <v>1</v>
      </c>
      <c r="AD1901" t="s">
        <v>13426</v>
      </c>
      <c r="AE1901">
        <v>4</v>
      </c>
      <c r="AF1901" t="s">
        <v>53</v>
      </c>
      <c r="AG1901" t="str">
        <f t="shared" si="119"/>
        <v>Verified</v>
      </c>
    </row>
    <row r="1902" spans="1:33" ht="115.2" x14ac:dyDescent="0.3">
      <c r="A1902">
        <v>1900</v>
      </c>
      <c r="B1902" s="6">
        <v>1901</v>
      </c>
      <c r="C1902" s="6">
        <v>1</v>
      </c>
      <c r="D1902" t="s">
        <v>8408</v>
      </c>
      <c r="E1902" t="s">
        <v>8409</v>
      </c>
      <c r="F1902" t="s">
        <v>97</v>
      </c>
      <c r="G1902" t="str">
        <f t="shared" si="116"/>
        <v>Unknown Name</v>
      </c>
      <c r="H1902" t="str">
        <f t="shared" si="117"/>
        <v xml:space="preserve">1 </v>
      </c>
      <c r="I1902" s="1">
        <v>42715</v>
      </c>
      <c r="J1902" t="s">
        <v>81</v>
      </c>
      <c r="K1902" s="2" t="s">
        <v>8410</v>
      </c>
      <c r="L1902" s="2" t="str">
        <v>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v>
      </c>
      <c r="M1902" t="s">
        <v>235</v>
      </c>
      <c r="N1902" t="s">
        <v>235</v>
      </c>
      <c r="O1902" t="s">
        <v>127</v>
      </c>
      <c r="P1902" t="s">
        <v>127</v>
      </c>
      <c r="Q1902" t="s">
        <v>138</v>
      </c>
      <c r="R1902" t="s">
        <v>138</v>
      </c>
      <c r="S1902" t="s">
        <v>8050</v>
      </c>
      <c r="T1902" t="s">
        <v>290</v>
      </c>
      <c r="U1902" t="s">
        <v>8051</v>
      </c>
      <c r="V1902" t="s">
        <v>52</v>
      </c>
      <c r="W1902" s="8">
        <v>42644</v>
      </c>
      <c r="X1902" s="1">
        <f t="shared" si="118"/>
        <v>42644</v>
      </c>
      <c r="Y1902">
        <v>1</v>
      </c>
      <c r="Z1902">
        <v>1</v>
      </c>
      <c r="AA1902">
        <v>2</v>
      </c>
      <c r="AB1902">
        <v>1</v>
      </c>
      <c r="AC1902">
        <v>1</v>
      </c>
      <c r="AD1902" t="s">
        <v>13426</v>
      </c>
      <c r="AE1902">
        <v>2</v>
      </c>
      <c r="AF1902" t="s">
        <v>53</v>
      </c>
      <c r="AG1902" t="str">
        <f t="shared" si="119"/>
        <v>Verified</v>
      </c>
    </row>
    <row r="1903" spans="1:33" ht="259.2" x14ac:dyDescent="0.3">
      <c r="A1903">
        <v>1901</v>
      </c>
      <c r="B1903" s="6">
        <v>1902</v>
      </c>
      <c r="C1903" s="6">
        <v>5</v>
      </c>
      <c r="D1903" t="s">
        <v>8411</v>
      </c>
      <c r="E1903" t="s">
        <v>8412</v>
      </c>
      <c r="F1903" t="s">
        <v>8413</v>
      </c>
      <c r="G1903" t="str">
        <f t="shared" si="116"/>
        <v>S Ratham</v>
      </c>
      <c r="H1903" t="str">
        <f t="shared" si="117"/>
        <v>First Review</v>
      </c>
      <c r="I1903" s="1">
        <v>42715</v>
      </c>
      <c r="J1903" t="s">
        <v>81</v>
      </c>
      <c r="K1903" s="2" t="s">
        <v>8414</v>
      </c>
      <c r="L1903" s="2" t="str">
        <v>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British Airways by choice given their mediocre product. The still have 8 seat across in business compared with 4 on AF, AA and UA.</v>
      </c>
      <c r="M1903" t="s">
        <v>2553</v>
      </c>
      <c r="N1903" t="s">
        <v>2553</v>
      </c>
      <c r="O1903" t="s">
        <v>47</v>
      </c>
      <c r="P1903" t="s">
        <v>47</v>
      </c>
      <c r="Q1903" t="s">
        <v>48</v>
      </c>
      <c r="R1903" t="s">
        <v>48</v>
      </c>
      <c r="S1903" t="s">
        <v>8415</v>
      </c>
      <c r="T1903" t="s">
        <v>8195</v>
      </c>
      <c r="U1903" t="s">
        <v>8416</v>
      </c>
      <c r="V1903" t="s">
        <v>290</v>
      </c>
      <c r="W1903" s="8">
        <v>42675</v>
      </c>
      <c r="X1903" s="1">
        <f t="shared" si="118"/>
        <v>42675</v>
      </c>
      <c r="Y1903">
        <v>3</v>
      </c>
      <c r="Z1903">
        <v>2</v>
      </c>
      <c r="AA1903">
        <v>2</v>
      </c>
      <c r="AB1903">
        <v>3</v>
      </c>
      <c r="AC1903">
        <v>3</v>
      </c>
      <c r="AD1903" t="s">
        <v>13426</v>
      </c>
      <c r="AE1903">
        <v>2</v>
      </c>
      <c r="AF1903" t="s">
        <v>53</v>
      </c>
      <c r="AG1903" t="str">
        <f t="shared" si="119"/>
        <v>Verified</v>
      </c>
    </row>
    <row r="1904" spans="1:33" ht="230.4" x14ac:dyDescent="0.3">
      <c r="A1904">
        <v>1902</v>
      </c>
      <c r="B1904" s="6">
        <v>1903</v>
      </c>
      <c r="C1904" s="6">
        <v>4</v>
      </c>
      <c r="D1904" t="s">
        <v>8417</v>
      </c>
      <c r="E1904" t="s">
        <v>8418</v>
      </c>
      <c r="F1904" t="s">
        <v>8419</v>
      </c>
      <c r="G1904" t="str">
        <f t="shared" si="116"/>
        <v>G Dawson</v>
      </c>
      <c r="H1904" t="str">
        <f t="shared" si="117"/>
        <v>First Review</v>
      </c>
      <c r="I1904" s="1">
        <v>42715</v>
      </c>
      <c r="J1904" t="s">
        <v>81</v>
      </c>
      <c r="K1904" s="2" t="s">
        <v>8420</v>
      </c>
      <c r="L1904" s="2" t="str">
        <v>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v>
      </c>
      <c r="M1904" t="s">
        <v>1990</v>
      </c>
      <c r="N1904" t="s">
        <v>1990</v>
      </c>
      <c r="O1904" t="s">
        <v>105</v>
      </c>
      <c r="P1904" t="s">
        <v>105</v>
      </c>
      <c r="Q1904" t="s">
        <v>48</v>
      </c>
      <c r="R1904" t="s">
        <v>48</v>
      </c>
      <c r="S1904" t="s">
        <v>8421</v>
      </c>
      <c r="T1904" t="s">
        <v>290</v>
      </c>
      <c r="U1904" t="s">
        <v>8422</v>
      </c>
      <c r="V1904" t="s">
        <v>52</v>
      </c>
      <c r="W1904" s="8">
        <v>42705</v>
      </c>
      <c r="X1904" s="1">
        <f t="shared" si="118"/>
        <v>42705</v>
      </c>
      <c r="Y1904">
        <v>2</v>
      </c>
      <c r="Z1904">
        <v>4</v>
      </c>
      <c r="AA1904">
        <v>3</v>
      </c>
      <c r="AB1904">
        <v>4</v>
      </c>
      <c r="AC1904">
        <v>2</v>
      </c>
      <c r="AD1904" t="s">
        <v>155</v>
      </c>
      <c r="AE1904">
        <v>3</v>
      </c>
      <c r="AF1904" t="s">
        <v>53</v>
      </c>
      <c r="AG1904" t="str">
        <f t="shared" si="119"/>
        <v>Verified</v>
      </c>
    </row>
    <row r="1905" spans="1:33" ht="100.8" x14ac:dyDescent="0.3">
      <c r="A1905">
        <v>1903</v>
      </c>
      <c r="B1905" s="6">
        <v>1904</v>
      </c>
      <c r="C1905" s="6">
        <v>8</v>
      </c>
      <c r="D1905" t="s">
        <v>8423</v>
      </c>
      <c r="E1905" t="s">
        <v>8424</v>
      </c>
      <c r="F1905" t="s">
        <v>7864</v>
      </c>
      <c r="G1905" t="str">
        <f t="shared" si="116"/>
        <v>Unknown Name</v>
      </c>
      <c r="H1905" t="str">
        <f t="shared" si="117"/>
        <v>57</v>
      </c>
      <c r="I1905" s="1">
        <v>42714</v>
      </c>
      <c r="J1905" t="s">
        <v>3534</v>
      </c>
      <c r="K1905" s="2" t="s">
        <v>8425</v>
      </c>
      <c r="L1905" s="2" t="str">
        <v>London to Hong Kong in business class. Having chosen the 'best seat' this is important, I had a good flight onboard the A380 Upper deck. Service is good but unexceptional, professional but no pamper, as is British Airways. If on A380 with my chosen seat, this may be my preferred flight between LHR and HKG. I take numerous flights on this route in Business class.</v>
      </c>
      <c r="M1905" t="s">
        <v>34</v>
      </c>
      <c r="N1905" t="s">
        <v>34</v>
      </c>
      <c r="O1905" t="s">
        <v>47</v>
      </c>
      <c r="P1905" t="s">
        <v>47</v>
      </c>
      <c r="Q1905" t="s">
        <v>48</v>
      </c>
      <c r="R1905" t="s">
        <v>48</v>
      </c>
      <c r="S1905" t="s">
        <v>7989</v>
      </c>
      <c r="T1905" t="s">
        <v>290</v>
      </c>
      <c r="U1905" t="s">
        <v>5021</v>
      </c>
      <c r="V1905" t="s">
        <v>52</v>
      </c>
      <c r="W1905" s="8">
        <v>42705</v>
      </c>
      <c r="X1905" s="1">
        <f t="shared" si="118"/>
        <v>42705</v>
      </c>
      <c r="Y1905">
        <v>4</v>
      </c>
      <c r="Z1905">
        <v>4</v>
      </c>
      <c r="AA1905">
        <v>4</v>
      </c>
      <c r="AB1905">
        <v>4</v>
      </c>
      <c r="AC1905">
        <v>5</v>
      </c>
      <c r="AD1905" t="s">
        <v>155</v>
      </c>
      <c r="AE1905">
        <v>3</v>
      </c>
      <c r="AF1905" t="s">
        <v>53</v>
      </c>
      <c r="AG1905" t="str">
        <f t="shared" si="119"/>
        <v>Verified</v>
      </c>
    </row>
    <row r="1906" spans="1:33" ht="409.6" x14ac:dyDescent="0.3">
      <c r="A1906">
        <v>1904</v>
      </c>
      <c r="B1906" s="6">
        <v>1905</v>
      </c>
      <c r="C1906" s="6">
        <v>1</v>
      </c>
      <c r="D1906" t="s">
        <v>8426</v>
      </c>
      <c r="E1906" t="s">
        <v>8427</v>
      </c>
      <c r="F1906" t="s">
        <v>8428</v>
      </c>
      <c r="G1906" t="str">
        <f t="shared" si="116"/>
        <v>W Cheung</v>
      </c>
      <c r="H1906" t="str">
        <f t="shared" si="117"/>
        <v>First Review</v>
      </c>
      <c r="I1906" s="1">
        <v>42714</v>
      </c>
      <c r="J1906" t="s">
        <v>32</v>
      </c>
      <c r="K1906" s="2" t="s">
        <v>8429</v>
      </c>
      <c r="L1906" s="2" t="str">
        <v>Manchester to Heathrow connecting onto Virgin Atlantic to Shanghai. I arrived at Manchester terminal 3 at 08:00 and checked in to my booked flights. My outbound transfer flight British Airways1389 was delayed by over 3 hours schedule 09:55, actual 13:10. At Manchester airport, the British Airways service desk were woefully under staffed and very unhelpful to customers. After a 2 hour queue, they refused to help me re-book any flights to Shanghai or reserve seats and promised everything would be sorted at the Heathrow British Airways service desk. I boarded the late flight to Manchester, hoping that British Airways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British Airways service desk at Terminal 5 to find the next flights to Shanghai. After a 1 hour wait in the queue, the British Airways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British Airways staff to move my return British Airways flight back to Manchester forwards to allow me to get home, the British Airways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v>
      </c>
      <c r="N1906" t="s">
        <v>69</v>
      </c>
      <c r="O1906" t="s">
        <v>47</v>
      </c>
      <c r="P1906" t="s">
        <v>47</v>
      </c>
      <c r="Q1906" t="s">
        <v>138</v>
      </c>
      <c r="R1906" t="s">
        <v>138</v>
      </c>
      <c r="S1906" t="s">
        <v>8430</v>
      </c>
      <c r="T1906" t="s">
        <v>8235</v>
      </c>
      <c r="U1906" t="s">
        <v>8155</v>
      </c>
      <c r="V1906" t="s">
        <v>290</v>
      </c>
      <c r="W1906" s="8">
        <v>42705</v>
      </c>
      <c r="X1906" s="1">
        <f t="shared" si="118"/>
        <v>42705</v>
      </c>
      <c r="Y1906">
        <v>1</v>
      </c>
      <c r="Z1906">
        <v>1</v>
      </c>
      <c r="AA1906">
        <v>1</v>
      </c>
      <c r="AB1906">
        <v>1</v>
      </c>
      <c r="AC1906">
        <v>1</v>
      </c>
      <c r="AD1906" t="s">
        <v>13426</v>
      </c>
      <c r="AE1906">
        <v>1</v>
      </c>
      <c r="AF1906" t="s">
        <v>53</v>
      </c>
      <c r="AG1906" t="str">
        <f t="shared" si="119"/>
        <v>Verified</v>
      </c>
    </row>
    <row r="1907" spans="1:33" ht="244.8" x14ac:dyDescent="0.3">
      <c r="A1907">
        <v>1905</v>
      </c>
      <c r="B1907" s="6">
        <v>1906</v>
      </c>
      <c r="C1907" s="6">
        <v>10</v>
      </c>
      <c r="D1907" t="s">
        <v>8431</v>
      </c>
      <c r="E1907" t="s">
        <v>8432</v>
      </c>
      <c r="F1907" t="s">
        <v>7042</v>
      </c>
      <c r="G1907" t="str">
        <f t="shared" si="116"/>
        <v>Vincent Borlaug</v>
      </c>
      <c r="H1907" t="str">
        <f t="shared" si="117"/>
        <v>First Review</v>
      </c>
      <c r="I1907" s="1">
        <v>42713</v>
      </c>
      <c r="J1907" t="s">
        <v>81</v>
      </c>
      <c r="K1907" s="2" t="s">
        <v>8433</v>
      </c>
      <c r="L1907" s="2" t="str">
        <v>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British Airways's regular tourist-class service has latterly received in this forum haven't flown it myself in a couple of years though, but on this and other recent showings British Airways's World Traveller Plus premium economy remains as good as ever.</v>
      </c>
      <c r="M1907" t="s">
        <v>8434</v>
      </c>
      <c r="N1907" t="s">
        <v>8434</v>
      </c>
      <c r="O1907" t="s">
        <v>105</v>
      </c>
      <c r="P1907" t="s">
        <v>105</v>
      </c>
      <c r="Q1907" t="s">
        <v>138</v>
      </c>
      <c r="R1907" t="s">
        <v>138</v>
      </c>
      <c r="S1907" t="s">
        <v>8435</v>
      </c>
      <c r="T1907" t="s">
        <v>7984</v>
      </c>
      <c r="U1907" t="s">
        <v>290</v>
      </c>
      <c r="V1907" t="s">
        <v>52</v>
      </c>
      <c r="W1907" s="8">
        <v>42705</v>
      </c>
      <c r="X1907" s="1">
        <f t="shared" si="118"/>
        <v>42705</v>
      </c>
      <c r="Y1907">
        <v>5</v>
      </c>
      <c r="Z1907">
        <v>5</v>
      </c>
      <c r="AA1907">
        <v>5</v>
      </c>
      <c r="AB1907">
        <v>5</v>
      </c>
      <c r="AC1907">
        <v>5</v>
      </c>
      <c r="AD1907" t="s">
        <v>155</v>
      </c>
      <c r="AE1907">
        <v>-1</v>
      </c>
      <c r="AF1907" t="s">
        <v>53</v>
      </c>
      <c r="AG1907" t="str">
        <f t="shared" si="119"/>
        <v>Verified</v>
      </c>
    </row>
    <row r="1908" spans="1:33" ht="259.2" x14ac:dyDescent="0.3">
      <c r="A1908">
        <v>1906</v>
      </c>
      <c r="B1908" s="6">
        <v>1907</v>
      </c>
      <c r="C1908" s="6">
        <v>3</v>
      </c>
      <c r="D1908" t="s">
        <v>8436</v>
      </c>
      <c r="E1908" t="s">
        <v>8437</v>
      </c>
      <c r="F1908" t="s">
        <v>8438</v>
      </c>
      <c r="G1908" t="str">
        <f t="shared" si="116"/>
        <v>Simon Channon</v>
      </c>
      <c r="H1908" t="str">
        <f t="shared" si="117"/>
        <v>First Review</v>
      </c>
      <c r="I1908" s="1">
        <v>42713</v>
      </c>
      <c r="J1908" t="s">
        <v>32</v>
      </c>
      <c r="K1908" s="2" t="s">
        <v>8439</v>
      </c>
      <c r="L1908" s="2" t="str">
        <v>Flew Club World from Chengdu to London last week, my first time on British Airways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British Airways now provide. I will go back to using my preferred Asian airlines, and I can only assume other British Airways "loyals" will also start switching as the management seem intent on driving British Airways down to low cost airline levels.</v>
      </c>
      <c r="M1908" t="s">
        <v>181</v>
      </c>
      <c r="N1908" t="s">
        <v>181</v>
      </c>
      <c r="O1908" t="s">
        <v>47</v>
      </c>
      <c r="P1908" t="s">
        <v>47</v>
      </c>
      <c r="Q1908" t="s">
        <v>48</v>
      </c>
      <c r="R1908" t="s">
        <v>48</v>
      </c>
      <c r="S1908" t="s">
        <v>8440</v>
      </c>
      <c r="T1908" t="s">
        <v>8441</v>
      </c>
      <c r="U1908" t="s">
        <v>290</v>
      </c>
      <c r="V1908" t="s">
        <v>52</v>
      </c>
      <c r="W1908" s="8">
        <v>42705</v>
      </c>
      <c r="X1908" s="1">
        <f t="shared" si="118"/>
        <v>42705</v>
      </c>
      <c r="Y1908">
        <v>2</v>
      </c>
      <c r="Z1908">
        <v>3</v>
      </c>
      <c r="AA1908">
        <v>1</v>
      </c>
      <c r="AB1908">
        <v>2</v>
      </c>
      <c r="AC1908">
        <v>1</v>
      </c>
      <c r="AD1908" t="s">
        <v>13426</v>
      </c>
      <c r="AE1908">
        <v>2</v>
      </c>
      <c r="AF1908" t="s">
        <v>53</v>
      </c>
      <c r="AG1908" t="str">
        <f t="shared" si="119"/>
        <v>Verified</v>
      </c>
    </row>
    <row r="1909" spans="1:33" ht="331.2" x14ac:dyDescent="0.3">
      <c r="A1909">
        <v>1907</v>
      </c>
      <c r="B1909" s="6">
        <v>1908</v>
      </c>
      <c r="C1909" s="6">
        <v>2</v>
      </c>
      <c r="D1909" t="s">
        <v>8442</v>
      </c>
      <c r="E1909" t="s">
        <v>8443</v>
      </c>
      <c r="F1909" t="s">
        <v>8444</v>
      </c>
      <c r="G1909" t="str">
        <f t="shared" si="116"/>
        <v>Andrew Staton</v>
      </c>
      <c r="H1909" t="str">
        <f t="shared" si="117"/>
        <v>First Review</v>
      </c>
      <c r="I1909" s="1">
        <v>42712</v>
      </c>
      <c r="J1909" t="s">
        <v>32</v>
      </c>
      <c r="K1909" s="2" t="s">
        <v>8445</v>
      </c>
      <c r="L1909" s="2" t="str">
        <v>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v>
      </c>
      <c r="N1909" t="s">
        <v>69</v>
      </c>
      <c r="O1909" t="s">
        <v>35</v>
      </c>
      <c r="P1909" t="s">
        <v>35</v>
      </c>
      <c r="Q1909" t="s">
        <v>36</v>
      </c>
      <c r="R1909" t="s">
        <v>36</v>
      </c>
      <c r="S1909" t="s">
        <v>8446</v>
      </c>
      <c r="T1909" t="s">
        <v>7941</v>
      </c>
      <c r="U1909" t="s">
        <v>8447</v>
      </c>
      <c r="V1909" t="s">
        <v>52</v>
      </c>
      <c r="W1909" s="8">
        <v>42705</v>
      </c>
      <c r="X1909" s="1">
        <f t="shared" si="118"/>
        <v>42705</v>
      </c>
      <c r="Y1909">
        <v>3</v>
      </c>
      <c r="Z1909">
        <v>2</v>
      </c>
      <c r="AA1909">
        <v>1</v>
      </c>
      <c r="AB1909">
        <v>3</v>
      </c>
      <c r="AC1909">
        <v>1</v>
      </c>
      <c r="AD1909" t="s">
        <v>13426</v>
      </c>
      <c r="AE1909">
        <v>2</v>
      </c>
      <c r="AG1909" t="str">
        <f t="shared" si="119"/>
        <v>Details Unavailable</v>
      </c>
    </row>
    <row r="1910" spans="1:33" ht="86.4" x14ac:dyDescent="0.3">
      <c r="A1910">
        <v>1908</v>
      </c>
      <c r="B1910" s="6">
        <v>1909</v>
      </c>
      <c r="C1910" s="6">
        <v>6</v>
      </c>
      <c r="D1910" t="s">
        <v>8448</v>
      </c>
      <c r="E1910" t="s">
        <v>8449</v>
      </c>
      <c r="F1910" t="s">
        <v>3031</v>
      </c>
      <c r="G1910" t="str">
        <f t="shared" si="116"/>
        <v>Unknown Name</v>
      </c>
      <c r="H1910" t="str">
        <f t="shared" si="117"/>
        <v>26</v>
      </c>
      <c r="I1910" s="1">
        <v>42712</v>
      </c>
      <c r="J1910" t="s">
        <v>81</v>
      </c>
      <c r="K1910" s="2" t="s">
        <v>8450</v>
      </c>
      <c r="L1910" s="2" t="str">
        <v>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v>
      </c>
      <c r="M1910" t="s">
        <v>235</v>
      </c>
      <c r="N1910" t="s">
        <v>235</v>
      </c>
      <c r="O1910" t="s">
        <v>105</v>
      </c>
      <c r="P1910" t="s">
        <v>105</v>
      </c>
      <c r="Q1910" t="s">
        <v>138</v>
      </c>
      <c r="R1910" t="s">
        <v>138</v>
      </c>
      <c r="S1910" t="s">
        <v>8451</v>
      </c>
      <c r="T1910" t="s">
        <v>290</v>
      </c>
      <c r="U1910" t="s">
        <v>8452</v>
      </c>
      <c r="V1910" t="s">
        <v>52</v>
      </c>
      <c r="W1910" s="8">
        <v>42705</v>
      </c>
      <c r="X1910" s="1">
        <f t="shared" si="118"/>
        <v>42705</v>
      </c>
      <c r="Y1910">
        <v>3</v>
      </c>
      <c r="Z1910">
        <v>2</v>
      </c>
      <c r="AA1910">
        <v>2</v>
      </c>
      <c r="AB1910">
        <v>4</v>
      </c>
      <c r="AC1910">
        <v>3</v>
      </c>
      <c r="AD1910" t="s">
        <v>155</v>
      </c>
      <c r="AE1910">
        <v>3</v>
      </c>
      <c r="AF1910" t="s">
        <v>53</v>
      </c>
      <c r="AG1910" t="str">
        <f t="shared" si="119"/>
        <v>Verified</v>
      </c>
    </row>
    <row r="1911" spans="1:33" ht="72" x14ac:dyDescent="0.3">
      <c r="A1911">
        <v>1909</v>
      </c>
      <c r="B1911" s="6">
        <v>1910</v>
      </c>
      <c r="C1911" s="6">
        <v>9</v>
      </c>
      <c r="D1911" t="s">
        <v>8453</v>
      </c>
      <c r="E1911" t="s">
        <v>8454</v>
      </c>
      <c r="F1911" t="s">
        <v>3031</v>
      </c>
      <c r="G1911" t="str">
        <f t="shared" si="116"/>
        <v>Unknown Name</v>
      </c>
      <c r="H1911" t="str">
        <f t="shared" si="117"/>
        <v>26</v>
      </c>
      <c r="I1911" s="1">
        <v>42712</v>
      </c>
      <c r="J1911" t="s">
        <v>81</v>
      </c>
      <c r="K1911" s="2" t="s">
        <v>8455</v>
      </c>
      <c r="L1911" s="2" t="str">
        <v>Manchester to Heathrow, similar to the flight up with efficient boarding and impressive that a trolley service is squeezed in. Unfortunately delayed again for the same time as the duration of the flight, due to gate unavailability. Otherwise this is a great little short hop.</v>
      </c>
      <c r="N1911" t="s">
        <v>69</v>
      </c>
      <c r="O1911" t="s">
        <v>105</v>
      </c>
      <c r="P1911" t="s">
        <v>105</v>
      </c>
      <c r="Q1911" t="s">
        <v>36</v>
      </c>
      <c r="R1911" t="s">
        <v>36</v>
      </c>
      <c r="S1911" t="s">
        <v>8456</v>
      </c>
      <c r="T1911" t="s">
        <v>8235</v>
      </c>
      <c r="U1911" t="s">
        <v>290</v>
      </c>
      <c r="V1911" t="s">
        <v>52</v>
      </c>
      <c r="W1911" s="8">
        <v>42675</v>
      </c>
      <c r="X1911" s="1">
        <f t="shared" si="118"/>
        <v>42675</v>
      </c>
      <c r="Y1911">
        <v>4</v>
      </c>
      <c r="Z1911">
        <v>5</v>
      </c>
      <c r="AA1911">
        <v>4</v>
      </c>
      <c r="AB1911">
        <v>3</v>
      </c>
      <c r="AC1911">
        <v>4</v>
      </c>
      <c r="AD1911" t="s">
        <v>155</v>
      </c>
      <c r="AE1911">
        <v>-1</v>
      </c>
      <c r="AF1911" t="s">
        <v>53</v>
      </c>
      <c r="AG1911" t="str">
        <f t="shared" si="119"/>
        <v>Verified</v>
      </c>
    </row>
    <row r="1912" spans="1:33" ht="100.8" x14ac:dyDescent="0.3">
      <c r="A1912">
        <v>1910</v>
      </c>
      <c r="B1912" s="6">
        <v>1911</v>
      </c>
      <c r="C1912" s="6">
        <v>9</v>
      </c>
      <c r="D1912" t="s">
        <v>8457</v>
      </c>
      <c r="E1912" t="s">
        <v>8458</v>
      </c>
      <c r="F1912" t="s">
        <v>3031</v>
      </c>
      <c r="G1912" t="str">
        <f t="shared" si="116"/>
        <v>Unknown Name</v>
      </c>
      <c r="H1912" t="str">
        <f t="shared" si="117"/>
        <v>26</v>
      </c>
      <c r="I1912" s="1">
        <v>42712</v>
      </c>
      <c r="J1912" t="s">
        <v>81</v>
      </c>
      <c r="K1912" s="2" t="s">
        <v>8459</v>
      </c>
      <c r="L1912" s="2" t="str">
        <v>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v>
      </c>
      <c r="N1912" t="s">
        <v>69</v>
      </c>
      <c r="O1912" t="s">
        <v>105</v>
      </c>
      <c r="P1912" t="s">
        <v>105</v>
      </c>
      <c r="Q1912" t="s">
        <v>36</v>
      </c>
      <c r="R1912" t="s">
        <v>36</v>
      </c>
      <c r="S1912" t="s">
        <v>8460</v>
      </c>
      <c r="T1912" t="s">
        <v>290</v>
      </c>
      <c r="U1912" t="s">
        <v>8235</v>
      </c>
      <c r="V1912" t="s">
        <v>52</v>
      </c>
      <c r="W1912" s="8">
        <v>42675</v>
      </c>
      <c r="X1912" s="1">
        <f t="shared" si="118"/>
        <v>42675</v>
      </c>
      <c r="Y1912">
        <v>4</v>
      </c>
      <c r="Z1912">
        <v>5</v>
      </c>
      <c r="AA1912">
        <v>4</v>
      </c>
      <c r="AB1912">
        <v>4</v>
      </c>
      <c r="AC1912">
        <v>4</v>
      </c>
      <c r="AD1912" t="s">
        <v>155</v>
      </c>
      <c r="AE1912">
        <v>-1</v>
      </c>
      <c r="AF1912" t="s">
        <v>53</v>
      </c>
      <c r="AG1912" t="str">
        <f t="shared" si="119"/>
        <v>Verified</v>
      </c>
    </row>
    <row r="1913" spans="1:33" ht="409.6" x14ac:dyDescent="0.3">
      <c r="A1913">
        <v>1911</v>
      </c>
      <c r="B1913" s="6">
        <v>1912</v>
      </c>
      <c r="C1913" s="6">
        <v>2</v>
      </c>
      <c r="D1913" t="s">
        <v>8461</v>
      </c>
      <c r="E1913" t="s">
        <v>8462</v>
      </c>
      <c r="F1913" t="s">
        <v>8463</v>
      </c>
      <c r="G1913" t="str">
        <f t="shared" si="116"/>
        <v>S Mallen</v>
      </c>
      <c r="H1913" t="str">
        <f t="shared" si="117"/>
        <v>First Review</v>
      </c>
      <c r="I1913" s="1">
        <v>42712</v>
      </c>
      <c r="J1913" t="s">
        <v>32</v>
      </c>
      <c r="K1913" s="2" t="s">
        <v>8464</v>
      </c>
      <c r="L1913" s="2" t="str">
        <v>I have been a loyal British Airways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British Airways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British Airways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v>
      </c>
      <c r="N1913" t="s">
        <v>69</v>
      </c>
      <c r="O1913" t="s">
        <v>47</v>
      </c>
      <c r="P1913" t="s">
        <v>47</v>
      </c>
      <c r="Q1913" t="s">
        <v>138</v>
      </c>
      <c r="R1913" t="s">
        <v>138</v>
      </c>
      <c r="S1913" t="s">
        <v>8465</v>
      </c>
      <c r="T1913" t="s">
        <v>8466</v>
      </c>
      <c r="U1913" t="s">
        <v>290</v>
      </c>
      <c r="V1913" t="s">
        <v>52</v>
      </c>
      <c r="W1913" s="8">
        <v>42705</v>
      </c>
      <c r="X1913" s="1">
        <f t="shared" si="118"/>
        <v>42705</v>
      </c>
      <c r="Y1913">
        <v>2</v>
      </c>
      <c r="Z1913">
        <v>3</v>
      </c>
      <c r="AA1913">
        <v>1</v>
      </c>
      <c r="AB1913">
        <v>2</v>
      </c>
      <c r="AC1913">
        <v>1</v>
      </c>
      <c r="AD1913" t="s">
        <v>13426</v>
      </c>
      <c r="AE1913">
        <v>3</v>
      </c>
      <c r="AF1913" t="s">
        <v>53</v>
      </c>
      <c r="AG1913" t="str">
        <f t="shared" si="119"/>
        <v>Verified</v>
      </c>
    </row>
    <row r="1914" spans="1:33" ht="187.2" x14ac:dyDescent="0.3">
      <c r="A1914">
        <v>1912</v>
      </c>
      <c r="B1914" s="6">
        <v>1913</v>
      </c>
      <c r="C1914" s="6">
        <v>7</v>
      </c>
      <c r="D1914" t="s">
        <v>8467</v>
      </c>
      <c r="E1914" t="s">
        <v>8468</v>
      </c>
      <c r="F1914" t="s">
        <v>3031</v>
      </c>
      <c r="G1914" t="str">
        <f t="shared" si="116"/>
        <v>Unknown Name</v>
      </c>
      <c r="H1914" t="str">
        <f t="shared" si="117"/>
        <v>26</v>
      </c>
      <c r="I1914" s="1">
        <v>42712</v>
      </c>
      <c r="J1914" t="s">
        <v>81</v>
      </c>
      <c r="K1914" s="2" t="s">
        <v>8469</v>
      </c>
      <c r="L1914" s="2" t="str">
        <v>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v>
      </c>
      <c r="M1914" t="s">
        <v>235</v>
      </c>
      <c r="N1914" t="s">
        <v>235</v>
      </c>
      <c r="O1914" t="s">
        <v>105</v>
      </c>
      <c r="P1914" t="s">
        <v>105</v>
      </c>
      <c r="Q1914" t="s">
        <v>48</v>
      </c>
      <c r="R1914" t="s">
        <v>48</v>
      </c>
      <c r="S1914" t="s">
        <v>8470</v>
      </c>
      <c r="T1914" t="s">
        <v>8452</v>
      </c>
      <c r="U1914" t="s">
        <v>290</v>
      </c>
      <c r="V1914" t="s">
        <v>52</v>
      </c>
      <c r="W1914" s="8">
        <v>42675</v>
      </c>
      <c r="X1914" s="1">
        <f t="shared" si="118"/>
        <v>42675</v>
      </c>
      <c r="Y1914">
        <v>4</v>
      </c>
      <c r="Z1914">
        <v>3</v>
      </c>
      <c r="AA1914">
        <v>3</v>
      </c>
      <c r="AB1914">
        <v>2</v>
      </c>
      <c r="AC1914">
        <v>2</v>
      </c>
      <c r="AD1914" t="s">
        <v>155</v>
      </c>
      <c r="AE1914">
        <v>4</v>
      </c>
      <c r="AF1914" t="s">
        <v>53</v>
      </c>
      <c r="AG1914" t="str">
        <f t="shared" si="119"/>
        <v>Verified</v>
      </c>
    </row>
    <row r="1915" spans="1:33" ht="409.6" x14ac:dyDescent="0.3">
      <c r="A1915">
        <v>1913</v>
      </c>
      <c r="B1915" s="6">
        <v>1914</v>
      </c>
      <c r="C1915" s="6">
        <v>2</v>
      </c>
      <c r="D1915" t="s">
        <v>8471</v>
      </c>
      <c r="E1915" t="s">
        <v>8472</v>
      </c>
      <c r="F1915" t="s">
        <v>4223</v>
      </c>
      <c r="G1915" t="str">
        <f t="shared" si="116"/>
        <v>Clive Drake</v>
      </c>
      <c r="H1915" t="str">
        <f t="shared" si="117"/>
        <v>First Review</v>
      </c>
      <c r="I1915" s="1">
        <v>42711</v>
      </c>
      <c r="J1915" t="s">
        <v>32</v>
      </c>
      <c r="K1915" s="2" t="s">
        <v>8473</v>
      </c>
      <c r="L1915" s="2" t="str">
        <v>Flight from LGW to St Lucia got off to a puzzling start at check in. No priority tags available and I had to ask for them. I need not have bothered as the bags came off the plane last anyway. The British Airways 1st Class lounge was "still closed" pending refurbishment. I do not think British Airways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British Airways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British Airways HQ. Main course of sole was dry and tasteless. Wines were fine and for once nicely chilled. Another disappointing experience from British Airways - but to be honest over time you get used to a "business class" product in British Airways 1st Class. I noted, when I selected my seats, that there was two unsold seats four days before the flight and a one way price was a staggering £4500. The flight was full - and if I paid £4500 for this - I would be in despair. I was asked recently why fly British Airways 1st Class at all. Its down to cubic meters of space. - and that's it. The alternative is British Airways's Business ClassClub World and that is an industry joke with the ying yang seats. Off to Perth in the Spring and flying First. Guess who we are not flying with.</v>
      </c>
      <c r="M1915" t="s">
        <v>217</v>
      </c>
      <c r="N1915" t="s">
        <v>217</v>
      </c>
      <c r="O1915" t="s">
        <v>35</v>
      </c>
      <c r="P1915" t="s">
        <v>35</v>
      </c>
      <c r="Q1915" t="s">
        <v>84</v>
      </c>
      <c r="R1915" t="s">
        <v>84</v>
      </c>
      <c r="S1915" t="s">
        <v>8474</v>
      </c>
      <c r="T1915" t="s">
        <v>7941</v>
      </c>
      <c r="U1915" t="s">
        <v>8373</v>
      </c>
      <c r="V1915" t="s">
        <v>52</v>
      </c>
      <c r="W1915" s="8">
        <v>42705</v>
      </c>
      <c r="X1915" s="1">
        <f t="shared" si="118"/>
        <v>42705</v>
      </c>
      <c r="Y1915">
        <v>3</v>
      </c>
      <c r="Z1915">
        <v>2</v>
      </c>
      <c r="AA1915">
        <v>1</v>
      </c>
      <c r="AB1915">
        <v>1</v>
      </c>
      <c r="AC1915">
        <v>1</v>
      </c>
      <c r="AD1915" t="s">
        <v>13426</v>
      </c>
      <c r="AE1915">
        <v>1</v>
      </c>
      <c r="AG1915" t="str">
        <f t="shared" si="119"/>
        <v>Details Unavailable</v>
      </c>
    </row>
    <row r="1916" spans="1:33" ht="244.8" x14ac:dyDescent="0.3">
      <c r="A1916">
        <v>1914</v>
      </c>
      <c r="B1916" s="6">
        <v>1915</v>
      </c>
      <c r="C1916" s="6">
        <v>6</v>
      </c>
      <c r="D1916" t="s">
        <v>8475</v>
      </c>
      <c r="E1916" t="s">
        <v>8476</v>
      </c>
      <c r="F1916" t="s">
        <v>6631</v>
      </c>
      <c r="G1916" t="str">
        <f t="shared" si="116"/>
        <v>Unknown Name</v>
      </c>
      <c r="H1916" t="str">
        <f t="shared" si="117"/>
        <v>11</v>
      </c>
      <c r="I1916" s="1">
        <v>42711</v>
      </c>
      <c r="J1916" t="s">
        <v>228</v>
      </c>
      <c r="K1916" s="2" t="s">
        <v>8477</v>
      </c>
      <c r="L1916" s="2" t="str">
        <v>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v>
      </c>
      <c r="M1916" t="s">
        <v>8478</v>
      </c>
      <c r="N1916" t="s">
        <v>8478</v>
      </c>
      <c r="O1916" t="s">
        <v>47</v>
      </c>
      <c r="P1916" t="s">
        <v>47</v>
      </c>
      <c r="Q1916" t="s">
        <v>36</v>
      </c>
      <c r="R1916" t="s">
        <v>36</v>
      </c>
      <c r="S1916" t="s">
        <v>8479</v>
      </c>
      <c r="T1916" t="s">
        <v>8251</v>
      </c>
      <c r="U1916" t="s">
        <v>290</v>
      </c>
      <c r="V1916" t="s">
        <v>8480</v>
      </c>
      <c r="W1916" s="8">
        <v>42705</v>
      </c>
      <c r="X1916" s="1">
        <f t="shared" si="118"/>
        <v>42705</v>
      </c>
      <c r="Y1916">
        <v>3</v>
      </c>
      <c r="Z1916">
        <v>2</v>
      </c>
      <c r="AA1916">
        <v>2</v>
      </c>
      <c r="AB1916">
        <v>4</v>
      </c>
      <c r="AC1916">
        <v>4</v>
      </c>
      <c r="AD1916" t="s">
        <v>155</v>
      </c>
      <c r="AE1916">
        <v>3</v>
      </c>
      <c r="AF1916" t="s">
        <v>53</v>
      </c>
      <c r="AG1916" t="str">
        <f t="shared" si="119"/>
        <v>Verified</v>
      </c>
    </row>
    <row r="1917" spans="1:33" ht="230.4" x14ac:dyDescent="0.3">
      <c r="A1917">
        <v>1915</v>
      </c>
      <c r="B1917" s="6">
        <v>1916</v>
      </c>
      <c r="C1917" s="6">
        <v>1</v>
      </c>
      <c r="D1917" t="s">
        <v>8481</v>
      </c>
      <c r="E1917" t="s">
        <v>8482</v>
      </c>
      <c r="F1917" t="s">
        <v>8483</v>
      </c>
      <c r="G1917" t="str">
        <f t="shared" si="116"/>
        <v>Denise Hagin</v>
      </c>
      <c r="H1917" t="str">
        <f t="shared" si="117"/>
        <v>First Review</v>
      </c>
      <c r="I1917" s="1">
        <v>42710</v>
      </c>
      <c r="J1917" t="s">
        <v>32</v>
      </c>
      <c r="K1917" s="2" t="s">
        <v>8484</v>
      </c>
      <c r="L1917" s="2" t="str">
        <v>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British Airways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v>
      </c>
      <c r="M1917" t="s">
        <v>2659</v>
      </c>
      <c r="N1917" t="s">
        <v>2659</v>
      </c>
      <c r="O1917" t="s">
        <v>35</v>
      </c>
      <c r="P1917" t="s">
        <v>35</v>
      </c>
      <c r="Q1917" t="s">
        <v>36</v>
      </c>
      <c r="R1917" t="s">
        <v>36</v>
      </c>
      <c r="S1917" t="s">
        <v>8066</v>
      </c>
      <c r="T1917" t="s">
        <v>290</v>
      </c>
      <c r="U1917" t="s">
        <v>8067</v>
      </c>
      <c r="V1917" t="s">
        <v>52</v>
      </c>
      <c r="W1917" s="8">
        <v>42675</v>
      </c>
      <c r="X1917" s="1">
        <f t="shared" si="118"/>
        <v>42675</v>
      </c>
      <c r="Y1917">
        <v>1</v>
      </c>
      <c r="Z1917">
        <v>1</v>
      </c>
      <c r="AA1917">
        <v>1</v>
      </c>
      <c r="AB1917">
        <v>4</v>
      </c>
      <c r="AC1917">
        <v>1</v>
      </c>
      <c r="AD1917" t="s">
        <v>13426</v>
      </c>
      <c r="AE1917">
        <v>2</v>
      </c>
      <c r="AG1917" t="str">
        <f t="shared" si="119"/>
        <v>Details Unavailable</v>
      </c>
    </row>
    <row r="1918" spans="1:33" ht="360" x14ac:dyDescent="0.3">
      <c r="A1918">
        <v>1916</v>
      </c>
      <c r="B1918" s="6">
        <v>1917</v>
      </c>
      <c r="C1918" s="6">
        <v>7</v>
      </c>
      <c r="D1918" t="s">
        <v>8485</v>
      </c>
      <c r="E1918" t="s">
        <v>8486</v>
      </c>
      <c r="F1918" t="s">
        <v>7025</v>
      </c>
      <c r="G1918" t="str">
        <f t="shared" si="116"/>
        <v>Kathleen Kirby</v>
      </c>
      <c r="H1918" t="str">
        <f t="shared" si="117"/>
        <v>First Review</v>
      </c>
      <c r="I1918" s="1">
        <v>42710</v>
      </c>
      <c r="J1918" t="s">
        <v>32</v>
      </c>
      <c r="K1918" s="2" t="s">
        <v>8487</v>
      </c>
      <c r="L1918" s="2" t="str">
        <v>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British Airways about their breakfasts, and have done so once, with no effect. I will try again. The staff were very efficient and we felt safe, and there were regular drinks runs, but like many others who travel regularly with British Airways, we were a little disappointed, and hope that they will be kind enough to listen to their loyal customers of many years.</v>
      </c>
      <c r="M1918" t="s">
        <v>181</v>
      </c>
      <c r="N1918" t="s">
        <v>181</v>
      </c>
      <c r="O1918" t="s">
        <v>35</v>
      </c>
      <c r="P1918" t="s">
        <v>35</v>
      </c>
      <c r="Q1918" t="s">
        <v>138</v>
      </c>
      <c r="R1918" t="s">
        <v>138</v>
      </c>
      <c r="S1918" t="s">
        <v>8488</v>
      </c>
      <c r="T1918" t="s">
        <v>290</v>
      </c>
      <c r="U1918" t="s">
        <v>8489</v>
      </c>
      <c r="V1918" t="s">
        <v>52</v>
      </c>
      <c r="W1918" s="8">
        <v>42644</v>
      </c>
      <c r="X1918" s="1">
        <f t="shared" si="118"/>
        <v>42644</v>
      </c>
      <c r="Y1918">
        <v>5</v>
      </c>
      <c r="Z1918">
        <v>5</v>
      </c>
      <c r="AA1918">
        <v>3</v>
      </c>
      <c r="AB1918">
        <v>5</v>
      </c>
      <c r="AC1918">
        <v>4</v>
      </c>
      <c r="AD1918" t="s">
        <v>155</v>
      </c>
      <c r="AE1918">
        <v>4</v>
      </c>
      <c r="AF1918" t="s">
        <v>53</v>
      </c>
      <c r="AG1918" t="str">
        <f t="shared" si="119"/>
        <v>Verified</v>
      </c>
    </row>
    <row r="1919" spans="1:33" ht="144" x14ac:dyDescent="0.3">
      <c r="A1919">
        <v>1917</v>
      </c>
      <c r="B1919" s="6">
        <v>1918</v>
      </c>
      <c r="C1919" s="6">
        <v>1</v>
      </c>
      <c r="D1919" t="s">
        <v>8490</v>
      </c>
      <c r="E1919" t="s">
        <v>8491</v>
      </c>
      <c r="F1919" t="s">
        <v>8492</v>
      </c>
      <c r="G1919" t="str">
        <f t="shared" si="116"/>
        <v>R Schroeder</v>
      </c>
      <c r="H1919" t="str">
        <f t="shared" si="117"/>
        <v>First Review</v>
      </c>
      <c r="I1919" s="1">
        <v>42710</v>
      </c>
      <c r="J1919" t="s">
        <v>32</v>
      </c>
      <c r="K1919" s="2" t="s">
        <v>8493</v>
      </c>
      <c r="L1919" s="2" t="str">
        <v>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v>
      </c>
      <c r="M1919" t="s">
        <v>46</v>
      </c>
      <c r="N1919" t="s">
        <v>46</v>
      </c>
      <c r="O1919" t="s">
        <v>47</v>
      </c>
      <c r="P1919" t="s">
        <v>47</v>
      </c>
      <c r="Q1919" t="s">
        <v>48</v>
      </c>
      <c r="R1919" t="s">
        <v>48</v>
      </c>
      <c r="S1919" t="s">
        <v>8494</v>
      </c>
      <c r="T1919" t="s">
        <v>290</v>
      </c>
      <c r="U1919" t="s">
        <v>8495</v>
      </c>
      <c r="V1919" t="s">
        <v>52</v>
      </c>
      <c r="W1919" s="8">
        <v>42705</v>
      </c>
      <c r="X1919" s="1">
        <f t="shared" si="118"/>
        <v>42705</v>
      </c>
      <c r="Y1919">
        <v>1</v>
      </c>
      <c r="Z1919">
        <v>2</v>
      </c>
      <c r="AA1919">
        <v>1</v>
      </c>
      <c r="AB1919">
        <v>1</v>
      </c>
      <c r="AC1919">
        <v>1</v>
      </c>
      <c r="AD1919" t="s">
        <v>13426</v>
      </c>
      <c r="AE1919">
        <v>1</v>
      </c>
      <c r="AG1919" t="str">
        <f t="shared" si="119"/>
        <v>Details Unavailable</v>
      </c>
    </row>
    <row r="1920" spans="1:33" ht="100.8" x14ac:dyDescent="0.3">
      <c r="A1920">
        <v>1918</v>
      </c>
      <c r="B1920" s="6">
        <v>1919</v>
      </c>
      <c r="C1920" s="6">
        <v>4</v>
      </c>
      <c r="D1920" t="s">
        <v>8496</v>
      </c>
      <c r="E1920" t="s">
        <v>8497</v>
      </c>
      <c r="F1920" t="s">
        <v>8498</v>
      </c>
      <c r="G1920" t="str">
        <f t="shared" si="116"/>
        <v>John Speir</v>
      </c>
      <c r="H1920" t="str">
        <f t="shared" si="117"/>
        <v>First Review</v>
      </c>
      <c r="I1920" s="1">
        <v>42709</v>
      </c>
      <c r="J1920" t="s">
        <v>32</v>
      </c>
      <c r="K1920" s="2" t="s">
        <v>8499</v>
      </c>
      <c r="L1920" s="2" t="str">
        <v>London Heathrow to Hong Kong with British Airways on theirn A380. I have had more legroomseatspace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British Airways.</v>
      </c>
      <c r="M1920" t="s">
        <v>8500</v>
      </c>
      <c r="N1920" t="s">
        <v>8500</v>
      </c>
      <c r="O1920" t="s">
        <v>35</v>
      </c>
      <c r="P1920" t="s">
        <v>35</v>
      </c>
      <c r="Q1920" t="s">
        <v>36</v>
      </c>
      <c r="R1920" t="s">
        <v>36</v>
      </c>
      <c r="S1920" t="s">
        <v>7989</v>
      </c>
      <c r="T1920" t="s">
        <v>290</v>
      </c>
      <c r="U1920" t="s">
        <v>5021</v>
      </c>
      <c r="V1920" t="s">
        <v>52</v>
      </c>
      <c r="W1920" s="8">
        <v>42675</v>
      </c>
      <c r="X1920" s="1">
        <f t="shared" si="118"/>
        <v>42675</v>
      </c>
      <c r="Y1920">
        <v>1</v>
      </c>
      <c r="Z1920">
        <v>2</v>
      </c>
      <c r="AA1920">
        <v>1</v>
      </c>
      <c r="AB1920">
        <v>3</v>
      </c>
      <c r="AC1920">
        <v>2</v>
      </c>
      <c r="AD1920" t="s">
        <v>13426</v>
      </c>
      <c r="AE1920">
        <v>4</v>
      </c>
      <c r="AG1920" t="str">
        <f t="shared" si="119"/>
        <v>Details Unavailable</v>
      </c>
    </row>
    <row r="1921" spans="1:33" ht="259.2" x14ac:dyDescent="0.3">
      <c r="A1921">
        <v>1919</v>
      </c>
      <c r="B1921" s="6">
        <v>1920</v>
      </c>
      <c r="C1921" s="6">
        <v>1</v>
      </c>
      <c r="D1921" t="s">
        <v>8501</v>
      </c>
      <c r="E1921" t="s">
        <v>8502</v>
      </c>
      <c r="F1921" t="s">
        <v>8503</v>
      </c>
      <c r="G1921" t="str">
        <f t="shared" si="116"/>
        <v>R Christie</v>
      </c>
      <c r="H1921" t="str">
        <f t="shared" si="117"/>
        <v>First Review</v>
      </c>
      <c r="I1921" s="1">
        <v>42709</v>
      </c>
      <c r="J1921" t="s">
        <v>32</v>
      </c>
      <c r="K1921" s="2" t="s">
        <v>8504</v>
      </c>
      <c r="L1921" s="2" t="str">
        <v>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v>
      </c>
      <c r="M1921" t="s">
        <v>235</v>
      </c>
      <c r="N1921" t="s">
        <v>235</v>
      </c>
      <c r="O1921" t="s">
        <v>127</v>
      </c>
      <c r="P1921" t="s">
        <v>127</v>
      </c>
      <c r="Q1921" t="s">
        <v>36</v>
      </c>
      <c r="R1921" t="s">
        <v>36</v>
      </c>
      <c r="S1921" t="s">
        <v>8395</v>
      </c>
      <c r="T1921" t="s">
        <v>290</v>
      </c>
      <c r="U1921" t="s">
        <v>8119</v>
      </c>
      <c r="V1921" t="s">
        <v>52</v>
      </c>
      <c r="W1921" s="8">
        <v>42705</v>
      </c>
      <c r="X1921" s="1">
        <f t="shared" si="118"/>
        <v>42705</v>
      </c>
      <c r="Y1921">
        <v>2</v>
      </c>
      <c r="Z1921">
        <v>2</v>
      </c>
      <c r="AA1921">
        <v>2</v>
      </c>
      <c r="AB1921">
        <v>4</v>
      </c>
      <c r="AC1921">
        <v>2</v>
      </c>
      <c r="AD1921" t="s">
        <v>13426</v>
      </c>
      <c r="AE1921">
        <v>1</v>
      </c>
      <c r="AF1921" t="s">
        <v>53</v>
      </c>
      <c r="AG1921" t="str">
        <f t="shared" si="119"/>
        <v>Verified</v>
      </c>
    </row>
    <row r="1922" spans="1:33" ht="216" x14ac:dyDescent="0.3">
      <c r="A1922">
        <v>1920</v>
      </c>
      <c r="B1922" s="6">
        <v>1921</v>
      </c>
      <c r="C1922" s="6">
        <v>8</v>
      </c>
      <c r="D1922" t="s">
        <v>8505</v>
      </c>
      <c r="E1922" t="s">
        <v>8506</v>
      </c>
      <c r="F1922" t="s">
        <v>8507</v>
      </c>
      <c r="G1922" t="str">
        <f t="shared" si="116"/>
        <v>Simon Castleman</v>
      </c>
      <c r="H1922" t="str">
        <f t="shared" si="117"/>
        <v>First Review</v>
      </c>
      <c r="I1922" s="1">
        <v>42708</v>
      </c>
      <c r="J1922" t="s">
        <v>32</v>
      </c>
      <c r="K1922" s="2" t="s">
        <v>8508</v>
      </c>
      <c r="L1922" s="2" t="str">
        <v>Good service flying from London to Madrid, attentive crew and acceptable breakfast on outbound leg and meal on return leg. Outbound leg the crew were pleasant and efficient. On the return leg the crew were one of the most attentive and approachable I have met on a British Airways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v>
      </c>
      <c r="M1922" t="s">
        <v>92</v>
      </c>
      <c r="N1922" t="s">
        <v>92</v>
      </c>
      <c r="O1922" t="s">
        <v>35</v>
      </c>
      <c r="P1922" t="s">
        <v>35</v>
      </c>
      <c r="Q1922" t="s">
        <v>48</v>
      </c>
      <c r="R1922" t="s">
        <v>48</v>
      </c>
      <c r="S1922" t="s">
        <v>8509</v>
      </c>
      <c r="T1922" t="s">
        <v>290</v>
      </c>
      <c r="U1922" t="s">
        <v>8046</v>
      </c>
      <c r="V1922" t="s">
        <v>52</v>
      </c>
      <c r="W1922" s="8">
        <v>42705</v>
      </c>
      <c r="X1922" s="1">
        <f t="shared" si="118"/>
        <v>42705</v>
      </c>
      <c r="Y1922">
        <v>4</v>
      </c>
      <c r="Z1922">
        <v>4</v>
      </c>
      <c r="AA1922">
        <v>4</v>
      </c>
      <c r="AB1922">
        <v>4</v>
      </c>
      <c r="AC1922">
        <v>3</v>
      </c>
      <c r="AD1922" t="s">
        <v>155</v>
      </c>
      <c r="AE1922">
        <v>-1</v>
      </c>
      <c r="AG1922" t="str">
        <f t="shared" si="119"/>
        <v>Details Unavailable</v>
      </c>
    </row>
    <row r="1923" spans="1:33" ht="158.4" x14ac:dyDescent="0.3">
      <c r="A1923">
        <v>1921</v>
      </c>
      <c r="B1923" s="6">
        <v>1922</v>
      </c>
      <c r="C1923" s="6">
        <v>1</v>
      </c>
      <c r="D1923" t="s">
        <v>8510</v>
      </c>
      <c r="E1923" t="s">
        <v>8511</v>
      </c>
      <c r="F1923" t="s">
        <v>8512</v>
      </c>
      <c r="G1923" t="str">
        <f t="shared" ref="G1923:G1986" si="120">IF(ISNUMBER(VALUE(LEFT(F1923,2))), "Unknown Name", F1923)</f>
        <v>C Draper</v>
      </c>
      <c r="H1923" t="str">
        <f t="shared" ref="H1923:H1986" si="121">IF(ISNUMBER(VALUE(RIGHT(F1923,2))), RIGHT(F1923,2), IF(ISNUMBER(VALUE(LEFT(F1923,2))), LEFT(F1923,2), "First Review"))</f>
        <v>First Review</v>
      </c>
      <c r="I1923" s="1">
        <v>42708</v>
      </c>
      <c r="J1923" t="s">
        <v>228</v>
      </c>
      <c r="K1923" s="2" t="s">
        <v>8513</v>
      </c>
      <c r="L1923" s="2" t="str">
        <v>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v>
      </c>
      <c r="M1923" t="s">
        <v>235</v>
      </c>
      <c r="N1923" t="s">
        <v>235</v>
      </c>
      <c r="O1923" t="s">
        <v>35</v>
      </c>
      <c r="P1923" t="s">
        <v>35</v>
      </c>
      <c r="Q1923" t="s">
        <v>48</v>
      </c>
      <c r="R1923" t="s">
        <v>48</v>
      </c>
      <c r="S1923" t="s">
        <v>8514</v>
      </c>
      <c r="T1923" t="s">
        <v>8480</v>
      </c>
      <c r="U1923" t="s">
        <v>8515</v>
      </c>
      <c r="V1923" t="s">
        <v>52</v>
      </c>
      <c r="W1923" s="8">
        <v>42705</v>
      </c>
      <c r="X1923" s="1">
        <f t="shared" ref="X1923:X1986" si="122">IF(ISBLANK(W1923),"Details Unavailable",W1923)</f>
        <v>42705</v>
      </c>
      <c r="Y1923">
        <v>2</v>
      </c>
      <c r="Z1923">
        <v>1</v>
      </c>
      <c r="AA1923">
        <v>2</v>
      </c>
      <c r="AB1923">
        <v>1</v>
      </c>
      <c r="AC1923">
        <v>1</v>
      </c>
      <c r="AD1923" t="s">
        <v>13426</v>
      </c>
      <c r="AE1923">
        <v>2</v>
      </c>
      <c r="AF1923" t="s">
        <v>53</v>
      </c>
      <c r="AG1923" t="str">
        <f t="shared" ref="AG1923:AG1986" si="123">IF(ISBLANK(AF1923),"Details Unavailable",AF1923)</f>
        <v>Verified</v>
      </c>
    </row>
    <row r="1924" spans="1:33" ht="388.8" x14ac:dyDescent="0.3">
      <c r="A1924">
        <v>1922</v>
      </c>
      <c r="B1924" s="6">
        <v>1923</v>
      </c>
      <c r="C1924" s="6">
        <v>1</v>
      </c>
      <c r="D1924" t="s">
        <v>8516</v>
      </c>
      <c r="E1924" t="s">
        <v>8517</v>
      </c>
      <c r="F1924" t="s">
        <v>8518</v>
      </c>
      <c r="G1924" t="str">
        <f t="shared" si="120"/>
        <v>B Najati</v>
      </c>
      <c r="H1924" t="str">
        <f t="shared" si="121"/>
        <v>First Review</v>
      </c>
      <c r="I1924" s="1">
        <v>42707</v>
      </c>
      <c r="J1924" t="s">
        <v>32</v>
      </c>
      <c r="K1924" s="2" t="s">
        <v>8519</v>
      </c>
      <c r="L1924" s="2" t="str">
        <v>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British Airways. Within 10 minutes of takeoff the other airline cabin crew handed out bottles of water and bags of pretzels to customers. On British Airways we had to wait at least 30 minutes before being offered a drink. On this particular flight staff seemed unfriendly and unapproachable and there seemed to be a general contempt for economy travellers. Would much rather pay more and travel with another airline than travel with British Airways long haul ever again.</v>
      </c>
      <c r="N1924" t="s">
        <v>69</v>
      </c>
      <c r="O1924" t="s">
        <v>35</v>
      </c>
      <c r="P1924" t="s">
        <v>35</v>
      </c>
      <c r="Q1924" t="s">
        <v>36</v>
      </c>
      <c r="R1924" t="s">
        <v>36</v>
      </c>
      <c r="S1924" t="s">
        <v>5020</v>
      </c>
      <c r="T1924" t="s">
        <v>5021</v>
      </c>
      <c r="U1924" t="s">
        <v>290</v>
      </c>
      <c r="V1924" t="s">
        <v>52</v>
      </c>
      <c r="W1924" s="8">
        <v>42675</v>
      </c>
      <c r="X1924" s="1">
        <f t="shared" si="122"/>
        <v>42675</v>
      </c>
      <c r="Y1924">
        <v>1</v>
      </c>
      <c r="Z1924">
        <v>1</v>
      </c>
      <c r="AA1924">
        <v>1</v>
      </c>
      <c r="AB1924">
        <v>1</v>
      </c>
      <c r="AC1924">
        <v>1</v>
      </c>
      <c r="AD1924" t="s">
        <v>13426</v>
      </c>
      <c r="AE1924">
        <v>1</v>
      </c>
      <c r="AF1924" t="s">
        <v>53</v>
      </c>
      <c r="AG1924" t="str">
        <f t="shared" si="123"/>
        <v>Verified</v>
      </c>
    </row>
    <row r="1925" spans="1:33" ht="129.6" x14ac:dyDescent="0.3">
      <c r="A1925">
        <v>1923</v>
      </c>
      <c r="B1925" s="6">
        <v>1924</v>
      </c>
      <c r="C1925" s="6">
        <v>6</v>
      </c>
      <c r="D1925" t="s">
        <v>8520</v>
      </c>
      <c r="E1925" t="s">
        <v>8521</v>
      </c>
      <c r="F1925" t="s">
        <v>1576</v>
      </c>
      <c r="G1925" t="str">
        <f t="shared" si="120"/>
        <v>J Tydeman</v>
      </c>
      <c r="H1925" t="str">
        <f t="shared" si="121"/>
        <v>First Review</v>
      </c>
      <c r="I1925" s="1">
        <v>42707</v>
      </c>
      <c r="J1925" t="s">
        <v>32</v>
      </c>
      <c r="K1925" s="2" t="s">
        <v>8522</v>
      </c>
      <c r="L1925" s="2" t="str">
        <v>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British Airways to a low cost airline. Not surprised mind you, as they have to compete with the others, but British Airways will need to keep their prices keen. Female crew were as friendly as ever. Males less so.</v>
      </c>
      <c r="N1925" t="s">
        <v>69</v>
      </c>
      <c r="O1925" t="s">
        <v>35</v>
      </c>
      <c r="P1925" t="s">
        <v>35</v>
      </c>
      <c r="Q1925" t="s">
        <v>36</v>
      </c>
      <c r="R1925" t="s">
        <v>36</v>
      </c>
      <c r="S1925" t="s">
        <v>8523</v>
      </c>
      <c r="T1925" t="s">
        <v>290</v>
      </c>
      <c r="U1925" t="s">
        <v>8278</v>
      </c>
      <c r="V1925" t="s">
        <v>52</v>
      </c>
      <c r="W1925" s="8">
        <v>42705</v>
      </c>
      <c r="X1925" s="1">
        <f t="shared" si="122"/>
        <v>42705</v>
      </c>
      <c r="Y1925">
        <v>2</v>
      </c>
      <c r="Z1925">
        <v>4</v>
      </c>
      <c r="AA1925">
        <v>1</v>
      </c>
      <c r="AB1925">
        <v>4</v>
      </c>
      <c r="AC1925">
        <v>3</v>
      </c>
      <c r="AD1925" t="s">
        <v>155</v>
      </c>
      <c r="AE1925">
        <v>-1</v>
      </c>
      <c r="AG1925" t="str">
        <f t="shared" si="123"/>
        <v>Details Unavailable</v>
      </c>
    </row>
    <row r="1926" spans="1:33" ht="201.6" x14ac:dyDescent="0.3">
      <c r="A1926">
        <v>1924</v>
      </c>
      <c r="B1926" s="6">
        <v>1925</v>
      </c>
      <c r="C1926" s="6">
        <v>3</v>
      </c>
      <c r="D1926" t="s">
        <v>8524</v>
      </c>
      <c r="E1926" t="s">
        <v>8525</v>
      </c>
      <c r="F1926" t="s">
        <v>8526</v>
      </c>
      <c r="G1926" t="str">
        <f t="shared" si="120"/>
        <v>M Warburton</v>
      </c>
      <c r="H1926" t="str">
        <f t="shared" si="121"/>
        <v>First Review</v>
      </c>
      <c r="I1926" s="1">
        <v>42706</v>
      </c>
      <c r="J1926" t="s">
        <v>32</v>
      </c>
      <c r="K1926" s="2" t="s">
        <v>8527</v>
      </c>
      <c r="L1926" s="2" t="str">
        <v>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legroomseat pitch. Food also shows reals signs of cost reduction, and British Airways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British Airways has become a very expensive and disappointing way to fly.</v>
      </c>
      <c r="M1926" t="s">
        <v>92</v>
      </c>
      <c r="N1926" t="s">
        <v>92</v>
      </c>
      <c r="O1926" t="s">
        <v>47</v>
      </c>
      <c r="P1926" t="s">
        <v>47</v>
      </c>
      <c r="Q1926" t="s">
        <v>48</v>
      </c>
      <c r="R1926" t="s">
        <v>48</v>
      </c>
      <c r="S1926" t="s">
        <v>8528</v>
      </c>
      <c r="T1926" t="s">
        <v>290</v>
      </c>
      <c r="U1926" t="s">
        <v>8156</v>
      </c>
      <c r="V1926" t="s">
        <v>52</v>
      </c>
      <c r="W1926" s="8">
        <v>42675</v>
      </c>
      <c r="X1926" s="1">
        <f t="shared" si="122"/>
        <v>42675</v>
      </c>
      <c r="Y1926">
        <v>1</v>
      </c>
      <c r="Z1926">
        <v>2</v>
      </c>
      <c r="AA1926">
        <v>1</v>
      </c>
      <c r="AB1926">
        <v>3</v>
      </c>
      <c r="AC1926">
        <v>1</v>
      </c>
      <c r="AD1926" t="s">
        <v>13426</v>
      </c>
      <c r="AE1926">
        <v>1</v>
      </c>
      <c r="AF1926" t="s">
        <v>53</v>
      </c>
      <c r="AG1926" t="str">
        <f t="shared" si="123"/>
        <v>Verified</v>
      </c>
    </row>
    <row r="1927" spans="1:33" ht="244.8" x14ac:dyDescent="0.3">
      <c r="A1927">
        <v>1925</v>
      </c>
      <c r="B1927" s="6">
        <v>1926</v>
      </c>
      <c r="C1927" s="6">
        <v>3</v>
      </c>
      <c r="D1927" t="s">
        <v>8529</v>
      </c>
      <c r="E1927" t="s">
        <v>8530</v>
      </c>
      <c r="F1927" t="s">
        <v>8531</v>
      </c>
      <c r="G1927" t="str">
        <f t="shared" si="120"/>
        <v>S Long</v>
      </c>
      <c r="H1927" t="str">
        <f t="shared" si="121"/>
        <v>First Review</v>
      </c>
      <c r="I1927" s="1">
        <v>42705</v>
      </c>
      <c r="J1927" t="s">
        <v>32</v>
      </c>
      <c r="K1927" s="2" t="s">
        <v>8532</v>
      </c>
      <c r="L1927" s="2" t="str">
        <v>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British Airways now seems to be a budget airline with regard to service and amenities but premium in price. Flew Emirates last year to Mauritius and there is no comparison. Emirates wins hands down. British Airways needs to get its act together as it will loose customers.</v>
      </c>
      <c r="N1927" t="s">
        <v>69</v>
      </c>
      <c r="O1927" t="s">
        <v>35</v>
      </c>
      <c r="P1927" t="s">
        <v>35</v>
      </c>
      <c r="Q1927" t="s">
        <v>48</v>
      </c>
      <c r="R1927" t="s">
        <v>48</v>
      </c>
      <c r="S1927" t="s">
        <v>8533</v>
      </c>
      <c r="T1927" t="s">
        <v>7941</v>
      </c>
      <c r="U1927" t="s">
        <v>8534</v>
      </c>
      <c r="V1927" t="s">
        <v>52</v>
      </c>
      <c r="W1927" s="8">
        <v>42675</v>
      </c>
      <c r="X1927" s="1">
        <f t="shared" si="122"/>
        <v>42675</v>
      </c>
      <c r="Y1927">
        <v>2</v>
      </c>
      <c r="Z1927">
        <v>1</v>
      </c>
      <c r="AA1927">
        <v>2</v>
      </c>
      <c r="AB1927">
        <v>4</v>
      </c>
      <c r="AC1927">
        <v>1</v>
      </c>
      <c r="AD1927" t="s">
        <v>13426</v>
      </c>
      <c r="AE1927">
        <v>2</v>
      </c>
      <c r="AG1927" t="str">
        <f t="shared" si="123"/>
        <v>Details Unavailable</v>
      </c>
    </row>
    <row r="1928" spans="1:33" ht="129.6" x14ac:dyDescent="0.3">
      <c r="A1928">
        <v>1926</v>
      </c>
      <c r="B1928" s="6">
        <v>1927</v>
      </c>
      <c r="C1928" s="6">
        <v>1</v>
      </c>
      <c r="D1928" t="s">
        <v>8535</v>
      </c>
      <c r="E1928" t="s">
        <v>8536</v>
      </c>
      <c r="F1928" t="s">
        <v>8537</v>
      </c>
      <c r="G1928" t="str">
        <f t="shared" si="120"/>
        <v>A Oldham</v>
      </c>
      <c r="H1928" t="str">
        <f t="shared" si="121"/>
        <v>First Review</v>
      </c>
      <c r="I1928" s="1">
        <v>42704</v>
      </c>
      <c r="J1928" t="s">
        <v>32</v>
      </c>
      <c r="K1928" s="2" t="s">
        <v>8538</v>
      </c>
      <c r="L1928" s="2" t="str">
        <v>Absolute disgrace. They cancelled my flight 1 hour and 45 minutes before the the flight and put me on the next flight with 3 hours 15 minutes delay. I do have VIP access to the lounges, however, non of the lounges in T5 accepts my lounge access card/company. When I asked the British Airways staff and managers to arrange access they only gave me an insulting £5 worth of voucher. Surely they can do better than that. It probably doesn't mean anything to British Airways, but I am not a happy customer.</v>
      </c>
      <c r="N1928" t="s">
        <v>69</v>
      </c>
      <c r="O1928" t="s">
        <v>105</v>
      </c>
      <c r="P1928" t="s">
        <v>105</v>
      </c>
      <c r="Q1928" t="s">
        <v>36</v>
      </c>
      <c r="R1928" t="s">
        <v>36</v>
      </c>
      <c r="S1928" t="s">
        <v>7452</v>
      </c>
      <c r="T1928" t="s">
        <v>290</v>
      </c>
      <c r="U1928" t="s">
        <v>7453</v>
      </c>
      <c r="V1928" t="s">
        <v>52</v>
      </c>
      <c r="W1928" s="8">
        <v>42370</v>
      </c>
      <c r="X1928" s="1">
        <f t="shared" si="122"/>
        <v>42370</v>
      </c>
      <c r="Y1928">
        <v>3</v>
      </c>
      <c r="Z1928">
        <v>3</v>
      </c>
      <c r="AA1928">
        <v>3</v>
      </c>
      <c r="AB1928">
        <v>1</v>
      </c>
      <c r="AC1928">
        <v>1</v>
      </c>
      <c r="AD1928" t="s">
        <v>13426</v>
      </c>
      <c r="AE1928">
        <v>3</v>
      </c>
      <c r="AF1928" t="s">
        <v>53</v>
      </c>
      <c r="AG1928" t="str">
        <f t="shared" si="123"/>
        <v>Verified</v>
      </c>
    </row>
    <row r="1929" spans="1:33" ht="244.8" x14ac:dyDescent="0.3">
      <c r="A1929">
        <v>1927</v>
      </c>
      <c r="B1929" s="6">
        <v>1928</v>
      </c>
      <c r="C1929" s="6">
        <v>1</v>
      </c>
      <c r="D1929" t="s">
        <v>8539</v>
      </c>
      <c r="E1929" t="s">
        <v>8540</v>
      </c>
      <c r="F1929" t="s">
        <v>7650</v>
      </c>
      <c r="G1929" t="str">
        <f t="shared" si="120"/>
        <v>W Cole</v>
      </c>
      <c r="H1929" t="str">
        <f t="shared" si="121"/>
        <v>First Review</v>
      </c>
      <c r="I1929" s="1">
        <v>42704</v>
      </c>
      <c r="J1929" t="s">
        <v>32</v>
      </c>
      <c r="K1929" s="2" t="s">
        <v>8541</v>
      </c>
      <c r="L1929" s="2" t="str">
        <v>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v>
      </c>
      <c r="M1929" t="s">
        <v>34</v>
      </c>
      <c r="N1929" t="s">
        <v>34</v>
      </c>
      <c r="O1929" t="s">
        <v>127</v>
      </c>
      <c r="P1929" t="s">
        <v>127</v>
      </c>
      <c r="Q1929" t="s">
        <v>36</v>
      </c>
      <c r="R1929" t="s">
        <v>36</v>
      </c>
      <c r="S1929" t="s">
        <v>7989</v>
      </c>
      <c r="T1929" t="s">
        <v>290</v>
      </c>
      <c r="U1929" t="s">
        <v>5021</v>
      </c>
      <c r="V1929" t="s">
        <v>52</v>
      </c>
      <c r="W1929" s="8">
        <v>42675</v>
      </c>
      <c r="X1929" s="1">
        <f t="shared" si="122"/>
        <v>42675</v>
      </c>
      <c r="Y1929">
        <v>1</v>
      </c>
      <c r="Z1929">
        <v>2</v>
      </c>
      <c r="AA1929">
        <v>-1</v>
      </c>
      <c r="AB1929">
        <v>3</v>
      </c>
      <c r="AC1929">
        <v>2</v>
      </c>
      <c r="AD1929" t="s">
        <v>13426</v>
      </c>
      <c r="AE1929">
        <v>-1</v>
      </c>
      <c r="AF1929" t="s">
        <v>53</v>
      </c>
      <c r="AG1929" t="str">
        <f t="shared" si="123"/>
        <v>Verified</v>
      </c>
    </row>
    <row r="1930" spans="1:33" ht="374.4" x14ac:dyDescent="0.3">
      <c r="A1930">
        <v>1928</v>
      </c>
      <c r="B1930" s="6">
        <v>1929</v>
      </c>
      <c r="C1930" s="6">
        <v>9</v>
      </c>
      <c r="D1930" t="s">
        <v>8542</v>
      </c>
      <c r="E1930" t="s">
        <v>8543</v>
      </c>
      <c r="F1930" t="s">
        <v>2159</v>
      </c>
      <c r="G1930" t="str">
        <f t="shared" si="120"/>
        <v>Unknown Name</v>
      </c>
      <c r="H1930" t="str">
        <f t="shared" si="121"/>
        <v>30</v>
      </c>
      <c r="I1930" s="1">
        <v>42703</v>
      </c>
      <c r="J1930" t="s">
        <v>32</v>
      </c>
      <c r="K1930" s="2" t="s">
        <v>8544</v>
      </c>
      <c r="L1930" s="2" t="str">
        <v>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v>
      </c>
      <c r="M1930" t="s">
        <v>34</v>
      </c>
      <c r="N1930" t="s">
        <v>34</v>
      </c>
      <c r="O1930" t="s">
        <v>47</v>
      </c>
      <c r="P1930" t="s">
        <v>47</v>
      </c>
      <c r="Q1930" t="s">
        <v>84</v>
      </c>
      <c r="R1930" t="s">
        <v>84</v>
      </c>
      <c r="S1930" t="s">
        <v>8545</v>
      </c>
      <c r="T1930" t="s">
        <v>8480</v>
      </c>
      <c r="U1930" t="s">
        <v>290</v>
      </c>
      <c r="V1930" t="s">
        <v>52</v>
      </c>
      <c r="W1930" s="8">
        <v>42675</v>
      </c>
      <c r="X1930" s="1">
        <f t="shared" si="122"/>
        <v>42675</v>
      </c>
      <c r="Y1930">
        <v>5</v>
      </c>
      <c r="Z1930">
        <v>5</v>
      </c>
      <c r="AA1930">
        <v>5</v>
      </c>
      <c r="AB1930">
        <v>3</v>
      </c>
      <c r="AC1930">
        <v>4</v>
      </c>
      <c r="AD1930" t="s">
        <v>155</v>
      </c>
      <c r="AE1930">
        <v>4</v>
      </c>
      <c r="AG1930" t="str">
        <f t="shared" si="123"/>
        <v>Details Unavailable</v>
      </c>
    </row>
    <row r="1931" spans="1:33" ht="172.8" x14ac:dyDescent="0.3">
      <c r="A1931">
        <v>1929</v>
      </c>
      <c r="B1931" s="6">
        <v>1930</v>
      </c>
      <c r="C1931" s="6">
        <v>8</v>
      </c>
      <c r="D1931" t="s">
        <v>8546</v>
      </c>
      <c r="E1931" t="s">
        <v>8547</v>
      </c>
      <c r="F1931" t="s">
        <v>8548</v>
      </c>
      <c r="G1931" t="str">
        <f t="shared" si="120"/>
        <v>Kuhan Kandiah</v>
      </c>
      <c r="H1931" t="str">
        <f t="shared" si="121"/>
        <v>First Review</v>
      </c>
      <c r="I1931" s="1">
        <v>42703</v>
      </c>
      <c r="J1931" t="s">
        <v>1341</v>
      </c>
      <c r="K1931" s="2" t="s">
        <v>8549</v>
      </c>
      <c r="L1931" s="2" t="str">
        <v>New York JFK to London. Pleasantly surprised to have experienced a nice flight on British Airways. Although the aircraft was relatively old, the seats were comfortable with a generous seat width and pitch. I had a rude shock when I was told I had to be seated in the middle seat of the middle row but it turned out alright. The slack with British Airways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v>
      </c>
      <c r="M1931" t="s">
        <v>1921</v>
      </c>
      <c r="N1931" t="s">
        <v>1921</v>
      </c>
      <c r="O1931" t="s">
        <v>105</v>
      </c>
      <c r="P1931" t="s">
        <v>105</v>
      </c>
      <c r="Q1931" t="s">
        <v>36</v>
      </c>
      <c r="R1931" t="s">
        <v>36</v>
      </c>
      <c r="S1931" t="s">
        <v>8165</v>
      </c>
      <c r="T1931" t="s">
        <v>7460</v>
      </c>
      <c r="U1931" t="s">
        <v>290</v>
      </c>
      <c r="V1931" t="s">
        <v>52</v>
      </c>
      <c r="W1931" s="8">
        <v>42675</v>
      </c>
      <c r="X1931" s="1">
        <f t="shared" si="122"/>
        <v>42675</v>
      </c>
      <c r="Y1931">
        <v>4</v>
      </c>
      <c r="Z1931">
        <v>4</v>
      </c>
      <c r="AA1931">
        <v>4</v>
      </c>
      <c r="AB1931">
        <v>4</v>
      </c>
      <c r="AC1931">
        <v>4</v>
      </c>
      <c r="AD1931" t="s">
        <v>155</v>
      </c>
      <c r="AE1931">
        <v>3</v>
      </c>
      <c r="AF1931" t="s">
        <v>53</v>
      </c>
      <c r="AG1931" t="str">
        <f t="shared" si="123"/>
        <v>Verified</v>
      </c>
    </row>
    <row r="1932" spans="1:33" ht="201.6" x14ac:dyDescent="0.3">
      <c r="A1932">
        <v>1930</v>
      </c>
      <c r="B1932" s="6">
        <v>1931</v>
      </c>
      <c r="C1932" s="6">
        <v>7</v>
      </c>
      <c r="D1932" t="s">
        <v>8550</v>
      </c>
      <c r="E1932" t="s">
        <v>8551</v>
      </c>
      <c r="F1932" t="s">
        <v>151</v>
      </c>
      <c r="G1932" t="str">
        <f t="shared" si="120"/>
        <v>Unknown Name</v>
      </c>
      <c r="H1932" t="str">
        <f t="shared" si="121"/>
        <v>41</v>
      </c>
      <c r="I1932" s="1">
        <v>42703</v>
      </c>
      <c r="J1932" t="s">
        <v>228</v>
      </c>
      <c r="K1932" s="2" t="s">
        <v>8552</v>
      </c>
      <c r="L1932" s="2" t="str">
        <v>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v>
      </c>
      <c r="N1932" t="s">
        <v>69</v>
      </c>
      <c r="O1932" t="s">
        <v>35</v>
      </c>
      <c r="P1932" t="s">
        <v>35</v>
      </c>
      <c r="Q1932" t="s">
        <v>36</v>
      </c>
      <c r="R1932" t="s">
        <v>36</v>
      </c>
      <c r="S1932" t="s">
        <v>8553</v>
      </c>
      <c r="T1932" t="s">
        <v>290</v>
      </c>
      <c r="U1932" t="s">
        <v>8554</v>
      </c>
      <c r="V1932" t="s">
        <v>52</v>
      </c>
      <c r="W1932" s="8">
        <v>42644</v>
      </c>
      <c r="X1932" s="1">
        <f t="shared" si="122"/>
        <v>42644</v>
      </c>
      <c r="Y1932">
        <v>3</v>
      </c>
      <c r="Z1932">
        <v>4</v>
      </c>
      <c r="AA1932">
        <v>4</v>
      </c>
      <c r="AB1932">
        <v>3</v>
      </c>
      <c r="AC1932">
        <v>5</v>
      </c>
      <c r="AD1932" t="s">
        <v>155</v>
      </c>
      <c r="AE1932">
        <v>-1</v>
      </c>
      <c r="AF1932" t="s">
        <v>53</v>
      </c>
      <c r="AG1932" t="str">
        <f t="shared" si="123"/>
        <v>Verified</v>
      </c>
    </row>
    <row r="1933" spans="1:33" ht="100.8" x14ac:dyDescent="0.3">
      <c r="A1933">
        <v>1931</v>
      </c>
      <c r="B1933" s="6">
        <v>1932</v>
      </c>
      <c r="C1933" s="6">
        <v>10</v>
      </c>
      <c r="D1933" t="s">
        <v>8555</v>
      </c>
      <c r="E1933" t="s">
        <v>8556</v>
      </c>
      <c r="F1933" t="s">
        <v>7630</v>
      </c>
      <c r="G1933" t="str">
        <f t="shared" si="120"/>
        <v>R Tompkins</v>
      </c>
      <c r="H1933" t="str">
        <f t="shared" si="121"/>
        <v>First Review</v>
      </c>
      <c r="I1933" s="1">
        <v>42702</v>
      </c>
      <c r="J1933" t="s">
        <v>32</v>
      </c>
      <c r="K1933" s="2" t="s">
        <v>8557</v>
      </c>
      <c r="L1933" s="2" t="str">
        <v>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v>
      </c>
      <c r="M1933" t="s">
        <v>235</v>
      </c>
      <c r="N1933" t="s">
        <v>235</v>
      </c>
      <c r="O1933" t="s">
        <v>47</v>
      </c>
      <c r="P1933" t="s">
        <v>47</v>
      </c>
      <c r="Q1933" t="s">
        <v>84</v>
      </c>
      <c r="R1933" t="s">
        <v>84</v>
      </c>
      <c r="S1933" t="s">
        <v>8558</v>
      </c>
      <c r="T1933" t="s">
        <v>290</v>
      </c>
      <c r="U1933" t="s">
        <v>8262</v>
      </c>
      <c r="V1933" t="s">
        <v>52</v>
      </c>
      <c r="W1933" s="8">
        <v>42675</v>
      </c>
      <c r="X1933" s="1">
        <f t="shared" si="122"/>
        <v>42675</v>
      </c>
      <c r="Y1933">
        <v>5</v>
      </c>
      <c r="Z1933">
        <v>5</v>
      </c>
      <c r="AA1933">
        <v>4</v>
      </c>
      <c r="AB1933">
        <v>5</v>
      </c>
      <c r="AC1933">
        <v>5</v>
      </c>
      <c r="AD1933" t="s">
        <v>155</v>
      </c>
      <c r="AE1933">
        <v>4</v>
      </c>
      <c r="AF1933" t="s">
        <v>53</v>
      </c>
      <c r="AG1933" t="str">
        <f t="shared" si="123"/>
        <v>Verified</v>
      </c>
    </row>
    <row r="1934" spans="1:33" ht="129.6" x14ac:dyDescent="0.3">
      <c r="A1934">
        <v>1932</v>
      </c>
      <c r="B1934" s="6">
        <v>1933</v>
      </c>
      <c r="C1934" s="6">
        <v>6</v>
      </c>
      <c r="D1934" t="s">
        <v>8559</v>
      </c>
      <c r="E1934" t="s">
        <v>8560</v>
      </c>
      <c r="F1934" t="s">
        <v>6870</v>
      </c>
      <c r="G1934" t="str">
        <f t="shared" si="120"/>
        <v>M Hart</v>
      </c>
      <c r="H1934" t="str">
        <f t="shared" si="121"/>
        <v>First Review</v>
      </c>
      <c r="I1934" s="1">
        <v>42702</v>
      </c>
      <c r="J1934" t="s">
        <v>32</v>
      </c>
      <c r="K1934" s="2" t="s">
        <v>8561</v>
      </c>
      <c r="L1934" s="2" t="str">
        <v>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v>
      </c>
      <c r="M1934" t="s">
        <v>8562</v>
      </c>
      <c r="N1934" t="s">
        <v>8562</v>
      </c>
      <c r="O1934" t="s">
        <v>35</v>
      </c>
      <c r="P1934" t="s">
        <v>35</v>
      </c>
      <c r="Q1934" t="s">
        <v>48</v>
      </c>
      <c r="R1934" t="s">
        <v>48</v>
      </c>
      <c r="S1934" t="s">
        <v>8563</v>
      </c>
      <c r="T1934" t="s">
        <v>8564</v>
      </c>
      <c r="U1934" t="s">
        <v>290</v>
      </c>
      <c r="V1934" t="s">
        <v>52</v>
      </c>
      <c r="W1934" s="8">
        <v>42675</v>
      </c>
      <c r="X1934" s="1">
        <f t="shared" si="122"/>
        <v>42675</v>
      </c>
      <c r="Y1934">
        <v>5</v>
      </c>
      <c r="Z1934">
        <v>5</v>
      </c>
      <c r="AA1934">
        <v>5</v>
      </c>
      <c r="AB1934">
        <v>3</v>
      </c>
      <c r="AC1934">
        <v>3</v>
      </c>
      <c r="AD1934" t="s">
        <v>13426</v>
      </c>
      <c r="AE1934">
        <v>3</v>
      </c>
      <c r="AF1934" t="s">
        <v>53</v>
      </c>
      <c r="AG1934" t="str">
        <f t="shared" si="123"/>
        <v>Verified</v>
      </c>
    </row>
    <row r="1935" spans="1:33" ht="129.6" x14ac:dyDescent="0.3">
      <c r="A1935">
        <v>1933</v>
      </c>
      <c r="B1935" s="6">
        <v>1934</v>
      </c>
      <c r="C1935" s="6">
        <v>9</v>
      </c>
      <c r="D1935" t="s">
        <v>8565</v>
      </c>
      <c r="E1935" t="s">
        <v>8566</v>
      </c>
      <c r="F1935" t="s">
        <v>286</v>
      </c>
      <c r="G1935" t="str">
        <f t="shared" si="120"/>
        <v>Unknown Name</v>
      </c>
      <c r="H1935" t="str">
        <f t="shared" si="121"/>
        <v xml:space="preserve">6 </v>
      </c>
      <c r="I1935" s="1">
        <v>42702</v>
      </c>
      <c r="J1935" t="s">
        <v>761</v>
      </c>
      <c r="K1935" s="2" t="s">
        <v>8567</v>
      </c>
      <c r="L1935" s="2" t="str">
        <v>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v>
      </c>
      <c r="M1935" t="s">
        <v>34</v>
      </c>
      <c r="N1935" t="s">
        <v>34</v>
      </c>
      <c r="O1935" t="s">
        <v>47</v>
      </c>
      <c r="P1935" t="s">
        <v>47</v>
      </c>
      <c r="Q1935" t="s">
        <v>138</v>
      </c>
      <c r="R1935" t="s">
        <v>138</v>
      </c>
      <c r="S1935" t="s">
        <v>8545</v>
      </c>
      <c r="T1935" t="s">
        <v>8480</v>
      </c>
      <c r="U1935" t="s">
        <v>290</v>
      </c>
      <c r="V1935" t="s">
        <v>52</v>
      </c>
      <c r="W1935" s="8">
        <v>42675</v>
      </c>
      <c r="X1935" s="1">
        <f t="shared" si="122"/>
        <v>42675</v>
      </c>
      <c r="Y1935">
        <v>5</v>
      </c>
      <c r="Z1935">
        <v>5</v>
      </c>
      <c r="AA1935">
        <v>5</v>
      </c>
      <c r="AB1935">
        <v>5</v>
      </c>
      <c r="AC1935">
        <v>5</v>
      </c>
      <c r="AD1935" t="s">
        <v>155</v>
      </c>
      <c r="AE1935">
        <v>4</v>
      </c>
      <c r="AF1935" t="s">
        <v>53</v>
      </c>
      <c r="AG1935" t="str">
        <f t="shared" si="123"/>
        <v>Verified</v>
      </c>
    </row>
    <row r="1936" spans="1:33" ht="100.8" x14ac:dyDescent="0.3">
      <c r="A1936">
        <v>1934</v>
      </c>
      <c r="B1936" s="6">
        <v>1935</v>
      </c>
      <c r="C1936" s="6">
        <v>9</v>
      </c>
      <c r="D1936" t="s">
        <v>8568</v>
      </c>
      <c r="E1936" t="s">
        <v>8569</v>
      </c>
      <c r="F1936" t="s">
        <v>1576</v>
      </c>
      <c r="G1936" t="str">
        <f t="shared" si="120"/>
        <v>J Tydeman</v>
      </c>
      <c r="H1936" t="str">
        <f t="shared" si="121"/>
        <v>First Review</v>
      </c>
      <c r="I1936" s="1">
        <v>42701</v>
      </c>
      <c r="J1936" t="s">
        <v>32</v>
      </c>
      <c r="K1936" s="2" t="s">
        <v>8570</v>
      </c>
      <c r="L1936" s="2" t="str">
        <v>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v>
      </c>
      <c r="M1936" t="s">
        <v>235</v>
      </c>
      <c r="N1936" t="s">
        <v>235</v>
      </c>
      <c r="O1936" t="s">
        <v>35</v>
      </c>
      <c r="P1936" t="s">
        <v>35</v>
      </c>
      <c r="Q1936" t="s">
        <v>36</v>
      </c>
      <c r="R1936" t="s">
        <v>36</v>
      </c>
      <c r="S1936" t="s">
        <v>8571</v>
      </c>
      <c r="T1936" t="s">
        <v>8572</v>
      </c>
      <c r="U1936" t="s">
        <v>290</v>
      </c>
      <c r="V1936" t="s">
        <v>52</v>
      </c>
      <c r="W1936" s="8">
        <v>42675</v>
      </c>
      <c r="X1936" s="1">
        <f t="shared" si="122"/>
        <v>42675</v>
      </c>
      <c r="Y1936">
        <v>3</v>
      </c>
      <c r="Z1936">
        <v>5</v>
      </c>
      <c r="AA1936">
        <v>5</v>
      </c>
      <c r="AB1936">
        <v>3</v>
      </c>
      <c r="AC1936">
        <v>4</v>
      </c>
      <c r="AD1936" t="s">
        <v>155</v>
      </c>
      <c r="AE1936">
        <v>4</v>
      </c>
      <c r="AG1936" t="str">
        <f t="shared" si="123"/>
        <v>Details Unavailable</v>
      </c>
    </row>
    <row r="1937" spans="1:33" ht="158.4" x14ac:dyDescent="0.3">
      <c r="A1937">
        <v>1935</v>
      </c>
      <c r="B1937" s="6">
        <v>1936</v>
      </c>
      <c r="C1937" s="6">
        <v>7</v>
      </c>
      <c r="D1937" t="s">
        <v>8573</v>
      </c>
      <c r="E1937" t="s">
        <v>8574</v>
      </c>
      <c r="F1937" t="s">
        <v>97</v>
      </c>
      <c r="G1937" t="str">
        <f t="shared" si="120"/>
        <v>Unknown Name</v>
      </c>
      <c r="H1937" t="str">
        <f t="shared" si="121"/>
        <v xml:space="preserve">1 </v>
      </c>
      <c r="I1937" s="1">
        <v>42701</v>
      </c>
      <c r="J1937" t="s">
        <v>32</v>
      </c>
      <c r="K1937" s="2" t="s">
        <v>8575</v>
      </c>
      <c r="L1937" s="2" t="str">
        <v>Marrakesh to London Gatwick with British Airways. I fly British Airways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v>
      </c>
      <c r="M1937" t="s">
        <v>46</v>
      </c>
      <c r="N1937" t="s">
        <v>46</v>
      </c>
      <c r="O1937" t="s">
        <v>105</v>
      </c>
      <c r="P1937" t="s">
        <v>105</v>
      </c>
      <c r="Q1937" t="s">
        <v>48</v>
      </c>
      <c r="R1937" t="s">
        <v>48</v>
      </c>
      <c r="S1937" t="s">
        <v>8576</v>
      </c>
      <c r="T1937" t="s">
        <v>8577</v>
      </c>
      <c r="U1937" t="s">
        <v>7941</v>
      </c>
      <c r="V1937" t="s">
        <v>52</v>
      </c>
      <c r="W1937" s="8">
        <v>42675</v>
      </c>
      <c r="X1937" s="1">
        <f t="shared" si="122"/>
        <v>42675</v>
      </c>
      <c r="Y1937">
        <v>4</v>
      </c>
      <c r="Z1937">
        <v>5</v>
      </c>
      <c r="AA1937">
        <v>3</v>
      </c>
      <c r="AB1937">
        <v>2</v>
      </c>
      <c r="AC1937">
        <v>3</v>
      </c>
      <c r="AD1937" t="s">
        <v>155</v>
      </c>
      <c r="AE1937">
        <v>-1</v>
      </c>
      <c r="AF1937" t="s">
        <v>53</v>
      </c>
      <c r="AG1937" t="str">
        <f t="shared" si="123"/>
        <v>Verified</v>
      </c>
    </row>
    <row r="1938" spans="1:33" ht="158.4" x14ac:dyDescent="0.3">
      <c r="A1938">
        <v>1936</v>
      </c>
      <c r="B1938" s="6">
        <v>1937</v>
      </c>
      <c r="C1938" s="6">
        <v>3</v>
      </c>
      <c r="D1938" t="s">
        <v>8578</v>
      </c>
      <c r="E1938" t="s">
        <v>8579</v>
      </c>
      <c r="F1938" t="s">
        <v>8580</v>
      </c>
      <c r="G1938" t="str">
        <f t="shared" si="120"/>
        <v>Pradeep Kumar</v>
      </c>
      <c r="H1938" t="str">
        <f t="shared" si="121"/>
        <v>First Review</v>
      </c>
      <c r="I1938" s="1">
        <v>42701</v>
      </c>
      <c r="J1938" t="s">
        <v>761</v>
      </c>
      <c r="K1938" s="2" t="s">
        <v>8581</v>
      </c>
      <c r="L1938" s="2" t="str">
        <v>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v>
      </c>
      <c r="N1938" t="s">
        <v>69</v>
      </c>
      <c r="O1938" t="s">
        <v>127</v>
      </c>
      <c r="P1938" t="s">
        <v>127</v>
      </c>
      <c r="Q1938" t="s">
        <v>36</v>
      </c>
      <c r="R1938" t="s">
        <v>36</v>
      </c>
      <c r="S1938" t="s">
        <v>8582</v>
      </c>
      <c r="T1938" t="s">
        <v>8251</v>
      </c>
      <c r="U1938" t="s">
        <v>8480</v>
      </c>
      <c r="V1938" t="s">
        <v>52</v>
      </c>
      <c r="W1938" s="8">
        <v>42675</v>
      </c>
      <c r="X1938" s="1">
        <f t="shared" si="122"/>
        <v>42675</v>
      </c>
      <c r="Y1938">
        <v>4</v>
      </c>
      <c r="Z1938">
        <v>2</v>
      </c>
      <c r="AA1938">
        <v>1</v>
      </c>
      <c r="AB1938">
        <v>1</v>
      </c>
      <c r="AC1938">
        <v>1</v>
      </c>
      <c r="AD1938" t="s">
        <v>13426</v>
      </c>
      <c r="AE1938">
        <v>3</v>
      </c>
      <c r="AF1938" t="s">
        <v>53</v>
      </c>
      <c r="AG1938" t="str">
        <f t="shared" si="123"/>
        <v>Verified</v>
      </c>
    </row>
    <row r="1939" spans="1:33" ht="273.60000000000002" x14ac:dyDescent="0.3">
      <c r="A1939">
        <v>1937</v>
      </c>
      <c r="B1939" s="6">
        <v>1938</v>
      </c>
      <c r="C1939" s="6">
        <v>1</v>
      </c>
      <c r="D1939" t="s">
        <v>8583</v>
      </c>
      <c r="E1939" t="s">
        <v>8584</v>
      </c>
      <c r="F1939" t="s">
        <v>8585</v>
      </c>
      <c r="G1939" t="str">
        <f t="shared" si="120"/>
        <v>S Caruana</v>
      </c>
      <c r="H1939" t="str">
        <f t="shared" si="121"/>
        <v>First Review</v>
      </c>
      <c r="I1939" s="1">
        <v>42701</v>
      </c>
      <c r="J1939" t="s">
        <v>32</v>
      </c>
      <c r="K1939" s="2" t="s">
        <v>8586</v>
      </c>
      <c r="L1939" s="2" t="str">
        <v>Amsterdam to London. As a member of their Executive Club and someone who has flown with British Airways 3 times this year I now regard them as the airline of last resort. The service on British Airways is beneath contempt. Ryanair used to be the source of most complaints when flying, but in my experience Ryanair service and punctuality beats British Airways with their reliance on a long lost reputation. Every British Airways flight I have taken this year has been a source of strife and disruption. From disruption in the cabin the like of which I have never witnessed on any airline other than British Airways, to delays on nearly all British Airways flights I have taken in 2016, rude, surly staff that act like British Airways was still a 1970's state enterprise. Now when I search a flight and British Airways appears I shudder. It is even worth leaving the UK so you get a different national airline. There were even problems with the booking process. What makes matters worse is that British Airways accept that they are wrong when making a complaint but do nothing to put matters right.</v>
      </c>
      <c r="N1939" t="s">
        <v>69</v>
      </c>
      <c r="O1939" t="s">
        <v>47</v>
      </c>
      <c r="P1939" t="s">
        <v>47</v>
      </c>
      <c r="Q1939" t="s">
        <v>36</v>
      </c>
      <c r="R1939" t="s">
        <v>36</v>
      </c>
      <c r="S1939" t="s">
        <v>8587</v>
      </c>
      <c r="T1939" t="s">
        <v>8588</v>
      </c>
      <c r="U1939" t="s">
        <v>290</v>
      </c>
      <c r="V1939" t="s">
        <v>52</v>
      </c>
      <c r="W1939" s="8">
        <v>42675</v>
      </c>
      <c r="X1939" s="1">
        <f t="shared" si="122"/>
        <v>42675</v>
      </c>
      <c r="Y1939">
        <v>1</v>
      </c>
      <c r="Z1939">
        <v>1</v>
      </c>
      <c r="AA1939">
        <v>1</v>
      </c>
      <c r="AB1939">
        <v>1</v>
      </c>
      <c r="AC1939">
        <v>1</v>
      </c>
      <c r="AD1939" t="s">
        <v>13426</v>
      </c>
      <c r="AE1939">
        <v>1</v>
      </c>
      <c r="AG1939" t="str">
        <f t="shared" si="123"/>
        <v>Details Unavailable</v>
      </c>
    </row>
    <row r="1940" spans="1:33" ht="409.6" x14ac:dyDescent="0.3">
      <c r="A1940">
        <v>1938</v>
      </c>
      <c r="B1940" s="6">
        <v>1939</v>
      </c>
      <c r="C1940" s="6">
        <v>7</v>
      </c>
      <c r="D1940" t="s">
        <v>8589</v>
      </c>
      <c r="E1940" t="s">
        <v>8590</v>
      </c>
      <c r="F1940" t="s">
        <v>351</v>
      </c>
      <c r="G1940" t="str">
        <f t="shared" si="120"/>
        <v>Unknown Name</v>
      </c>
      <c r="H1940" t="str">
        <f t="shared" si="121"/>
        <v xml:space="preserve">2 </v>
      </c>
      <c r="I1940" s="1">
        <v>42701</v>
      </c>
      <c r="J1940" t="s">
        <v>81</v>
      </c>
      <c r="K1940" s="2" t="s">
        <v>8591</v>
      </c>
      <c r="L1940" s="2" t="str">
        <v>London Heathrow to San Francisco with British Airways. British Airways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British Airways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British Airways should make damn sure first class has all the food you need. Their menu also talks about late night snacks and on the last two British Airways first class flights to the US when I wanted to try these snacks they were gone as they are shared with business class. The food served is both uninspiring and generally on the level of US airlines first class which is cooked to death and reheated. Way to go British Airways,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British Airways is always hit and mostly miss. Finally, what galls me is the worthless survey they ask me to fill out describing my FC experience on British Airways. I let them know everything I said in this review and the last question asked is "would you like us to call you regarding this review and experience"? Yes, I say and not once has someone called. I am waiting for the day when British Airways announces "all passengers including first" should buy food before boarding and headsets are for sale.</v>
      </c>
      <c r="M1940" t="s">
        <v>2659</v>
      </c>
      <c r="N1940" t="s">
        <v>2659</v>
      </c>
      <c r="O1940" t="s">
        <v>105</v>
      </c>
      <c r="P1940" t="s">
        <v>105</v>
      </c>
      <c r="Q1940" t="s">
        <v>84</v>
      </c>
      <c r="R1940" t="s">
        <v>84</v>
      </c>
      <c r="S1940" t="s">
        <v>7969</v>
      </c>
      <c r="T1940" t="s">
        <v>290</v>
      </c>
      <c r="U1940" t="s">
        <v>7970</v>
      </c>
      <c r="V1940" t="s">
        <v>52</v>
      </c>
      <c r="W1940" s="8">
        <v>42461</v>
      </c>
      <c r="X1940" s="1">
        <f t="shared" si="122"/>
        <v>42461</v>
      </c>
      <c r="Y1940">
        <v>3</v>
      </c>
      <c r="Z1940">
        <v>3</v>
      </c>
      <c r="AA1940">
        <v>3</v>
      </c>
      <c r="AB1940">
        <v>2</v>
      </c>
      <c r="AC1940">
        <v>3</v>
      </c>
      <c r="AD1940" t="s">
        <v>13426</v>
      </c>
      <c r="AE1940">
        <v>3</v>
      </c>
      <c r="AF1940" t="s">
        <v>53</v>
      </c>
      <c r="AG1940" t="str">
        <f t="shared" si="123"/>
        <v>Verified</v>
      </c>
    </row>
    <row r="1941" spans="1:33" ht="288" x14ac:dyDescent="0.3">
      <c r="A1941">
        <v>1939</v>
      </c>
      <c r="B1941" s="6">
        <v>1940</v>
      </c>
      <c r="C1941" s="6">
        <v>6</v>
      </c>
      <c r="D1941" t="s">
        <v>8592</v>
      </c>
      <c r="E1941" t="s">
        <v>8593</v>
      </c>
      <c r="F1941" t="s">
        <v>809</v>
      </c>
      <c r="G1941" t="str">
        <f t="shared" si="120"/>
        <v>Unknown Name</v>
      </c>
      <c r="H1941" t="str">
        <f t="shared" si="121"/>
        <v xml:space="preserve">5 </v>
      </c>
      <c r="I1941" s="1">
        <v>42700</v>
      </c>
      <c r="J1941" t="s">
        <v>32</v>
      </c>
      <c r="K1941" s="2" t="s">
        <v>8594</v>
      </c>
      <c r="L1941" s="2" t="str">
        <v>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v>
      </c>
      <c r="M1941" t="s">
        <v>217</v>
      </c>
      <c r="N1941" t="s">
        <v>217</v>
      </c>
      <c r="O1941" t="s">
        <v>127</v>
      </c>
      <c r="P1941" t="s">
        <v>127</v>
      </c>
      <c r="Q1941" t="s">
        <v>36</v>
      </c>
      <c r="R1941" t="s">
        <v>36</v>
      </c>
      <c r="S1941" t="s">
        <v>8558</v>
      </c>
      <c r="T1941" t="s">
        <v>290</v>
      </c>
      <c r="U1941" t="s">
        <v>8262</v>
      </c>
      <c r="V1941" t="s">
        <v>52</v>
      </c>
      <c r="W1941" s="8">
        <v>42644</v>
      </c>
      <c r="X1941" s="1">
        <f t="shared" si="122"/>
        <v>42644</v>
      </c>
      <c r="Y1941">
        <v>3</v>
      </c>
      <c r="Z1941">
        <v>4</v>
      </c>
      <c r="AA1941">
        <v>3</v>
      </c>
      <c r="AB1941">
        <v>5</v>
      </c>
      <c r="AC1941">
        <v>4</v>
      </c>
      <c r="AD1941" t="s">
        <v>155</v>
      </c>
      <c r="AE1941">
        <v>3</v>
      </c>
      <c r="AG1941" t="str">
        <f t="shared" si="123"/>
        <v>Details Unavailable</v>
      </c>
    </row>
    <row r="1942" spans="1:33" ht="409.6" x14ac:dyDescent="0.3">
      <c r="A1942">
        <v>1940</v>
      </c>
      <c r="B1942" s="6">
        <v>1941</v>
      </c>
      <c r="C1942" s="6">
        <v>5</v>
      </c>
      <c r="D1942" t="s">
        <v>8595</v>
      </c>
      <c r="E1942" t="s">
        <v>8596</v>
      </c>
      <c r="F1942" t="s">
        <v>8597</v>
      </c>
      <c r="G1942" t="str">
        <f t="shared" si="120"/>
        <v>J Caws</v>
      </c>
      <c r="H1942" t="str">
        <f t="shared" si="121"/>
        <v>First Review</v>
      </c>
      <c r="I1942" s="1">
        <v>42699</v>
      </c>
      <c r="J1942" t="s">
        <v>135</v>
      </c>
      <c r="K1942" s="2" t="s">
        <v>8598</v>
      </c>
      <c r="L1942" s="2" t="str">
        <v>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British Airways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British Airways for business for many years and on a regular basis now. The changes under the new boss can be seen. While in the past British Airways was really good it seems to decline from month to month. This time flight was one of the worst I ever had with British Airways.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British Airways as especially the value for money is no longer given.</v>
      </c>
      <c r="M1942" t="s">
        <v>2659</v>
      </c>
      <c r="N1942" t="s">
        <v>2659</v>
      </c>
      <c r="O1942" t="s">
        <v>47</v>
      </c>
      <c r="P1942" t="s">
        <v>47</v>
      </c>
      <c r="Q1942" t="s">
        <v>48</v>
      </c>
      <c r="R1942" t="s">
        <v>48</v>
      </c>
      <c r="S1942" t="s">
        <v>8599</v>
      </c>
      <c r="T1942" t="s">
        <v>8600</v>
      </c>
      <c r="U1942" t="s">
        <v>8601</v>
      </c>
      <c r="V1942" t="s">
        <v>290</v>
      </c>
      <c r="W1942" s="8">
        <v>42675</v>
      </c>
      <c r="X1942" s="1">
        <f t="shared" si="122"/>
        <v>42675</v>
      </c>
      <c r="Y1942">
        <v>3</v>
      </c>
      <c r="Z1942">
        <v>5</v>
      </c>
      <c r="AA1942">
        <v>2</v>
      </c>
      <c r="AB1942">
        <v>3</v>
      </c>
      <c r="AC1942">
        <v>2</v>
      </c>
      <c r="AD1942" t="s">
        <v>13426</v>
      </c>
      <c r="AE1942">
        <v>5</v>
      </c>
      <c r="AF1942" t="s">
        <v>53</v>
      </c>
      <c r="AG1942" t="str">
        <f t="shared" si="123"/>
        <v>Verified</v>
      </c>
    </row>
    <row r="1943" spans="1:33" ht="230.4" x14ac:dyDescent="0.3">
      <c r="A1943">
        <v>1941</v>
      </c>
      <c r="B1943" s="6">
        <v>1942</v>
      </c>
      <c r="C1943" s="6">
        <v>10</v>
      </c>
      <c r="D1943" t="s">
        <v>8602</v>
      </c>
      <c r="E1943" t="s">
        <v>8603</v>
      </c>
      <c r="F1943" t="s">
        <v>2159</v>
      </c>
      <c r="G1943" t="str">
        <f t="shared" si="120"/>
        <v>Unknown Name</v>
      </c>
      <c r="H1943" t="str">
        <f t="shared" si="121"/>
        <v>30</v>
      </c>
      <c r="I1943" s="1">
        <v>42699</v>
      </c>
      <c r="J1943" t="s">
        <v>32</v>
      </c>
      <c r="K1943" s="2" t="s">
        <v>8604</v>
      </c>
      <c r="L1943" s="2" t="str">
        <v>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v>
      </c>
      <c r="M1943" t="s">
        <v>34</v>
      </c>
      <c r="N1943" t="s">
        <v>34</v>
      </c>
      <c r="O1943" t="s">
        <v>47</v>
      </c>
      <c r="P1943" t="s">
        <v>47</v>
      </c>
      <c r="Q1943" t="s">
        <v>84</v>
      </c>
      <c r="R1943" t="s">
        <v>84</v>
      </c>
      <c r="S1943" t="s">
        <v>8605</v>
      </c>
      <c r="T1943" t="s">
        <v>290</v>
      </c>
      <c r="U1943" t="s">
        <v>8480</v>
      </c>
      <c r="V1943" t="s">
        <v>52</v>
      </c>
      <c r="W1943" s="8">
        <v>42675</v>
      </c>
      <c r="X1943" s="1">
        <f t="shared" si="122"/>
        <v>42675</v>
      </c>
      <c r="Y1943">
        <v>5</v>
      </c>
      <c r="Z1943">
        <v>5</v>
      </c>
      <c r="AA1943">
        <v>5</v>
      </c>
      <c r="AB1943">
        <v>5</v>
      </c>
      <c r="AC1943">
        <v>5</v>
      </c>
      <c r="AD1943" t="s">
        <v>155</v>
      </c>
      <c r="AE1943">
        <v>4</v>
      </c>
      <c r="AF1943" t="s">
        <v>53</v>
      </c>
      <c r="AG1943" t="str">
        <f t="shared" si="123"/>
        <v>Verified</v>
      </c>
    </row>
    <row r="1944" spans="1:33" ht="244.8" x14ac:dyDescent="0.3">
      <c r="A1944">
        <v>1942</v>
      </c>
      <c r="B1944" s="6">
        <v>1943</v>
      </c>
      <c r="C1944" s="6">
        <v>1</v>
      </c>
      <c r="D1944" t="s">
        <v>8606</v>
      </c>
      <c r="E1944" t="s">
        <v>8607</v>
      </c>
      <c r="F1944" t="s">
        <v>8608</v>
      </c>
      <c r="G1944" t="str">
        <f t="shared" si="120"/>
        <v>R Hasinghat</v>
      </c>
      <c r="H1944" t="str">
        <f t="shared" si="121"/>
        <v>First Review</v>
      </c>
      <c r="I1944" s="1">
        <v>42699</v>
      </c>
      <c r="J1944" t="s">
        <v>32</v>
      </c>
      <c r="K1944" s="2" t="s">
        <v>8609</v>
      </c>
      <c r="L1944" s="2" t="str">
        <v>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v>
      </c>
      <c r="N1944" t="s">
        <v>69</v>
      </c>
      <c r="O1944" t="s">
        <v>47</v>
      </c>
      <c r="P1944" t="s">
        <v>47</v>
      </c>
      <c r="Q1944" t="s">
        <v>138</v>
      </c>
      <c r="R1944" t="s">
        <v>138</v>
      </c>
      <c r="S1944" t="s">
        <v>8610</v>
      </c>
      <c r="T1944" t="s">
        <v>290</v>
      </c>
      <c r="U1944" t="s">
        <v>8401</v>
      </c>
      <c r="V1944" t="s">
        <v>52</v>
      </c>
      <c r="W1944" s="8">
        <v>42583</v>
      </c>
      <c r="X1944" s="1">
        <f t="shared" si="122"/>
        <v>42583</v>
      </c>
      <c r="Y1944">
        <v>1</v>
      </c>
      <c r="Z1944">
        <v>1</v>
      </c>
      <c r="AA1944">
        <v>1</v>
      </c>
      <c r="AB1944">
        <v>1</v>
      </c>
      <c r="AC1944">
        <v>1</v>
      </c>
      <c r="AD1944" t="s">
        <v>13426</v>
      </c>
      <c r="AE1944">
        <v>1</v>
      </c>
      <c r="AF1944" t="s">
        <v>53</v>
      </c>
      <c r="AG1944" t="str">
        <f t="shared" si="123"/>
        <v>Verified</v>
      </c>
    </row>
    <row r="1945" spans="1:33" ht="316.8" x14ac:dyDescent="0.3">
      <c r="A1945">
        <v>1943</v>
      </c>
      <c r="B1945" s="6">
        <v>1944</v>
      </c>
      <c r="C1945" s="6">
        <v>2</v>
      </c>
      <c r="D1945" t="s">
        <v>8611</v>
      </c>
      <c r="E1945" t="s">
        <v>8612</v>
      </c>
      <c r="F1945" t="s">
        <v>8613</v>
      </c>
      <c r="G1945" t="str">
        <f t="shared" si="120"/>
        <v>C Bramill</v>
      </c>
      <c r="H1945" t="str">
        <f t="shared" si="121"/>
        <v>First Review</v>
      </c>
      <c r="I1945" s="1">
        <v>42699</v>
      </c>
      <c r="J1945" t="s">
        <v>32</v>
      </c>
      <c r="K1945" s="2" t="s">
        <v>8614</v>
      </c>
      <c r="L1945" s="2" t="str">
        <v>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British Airways again.</v>
      </c>
      <c r="N1945" t="s">
        <v>69</v>
      </c>
      <c r="O1945" t="s">
        <v>35</v>
      </c>
      <c r="P1945" t="s">
        <v>35</v>
      </c>
      <c r="Q1945" t="s">
        <v>36</v>
      </c>
      <c r="R1945" t="s">
        <v>36</v>
      </c>
      <c r="S1945" t="s">
        <v>8576</v>
      </c>
      <c r="T1945" t="s">
        <v>8577</v>
      </c>
      <c r="U1945" t="s">
        <v>7941</v>
      </c>
      <c r="V1945" t="s">
        <v>52</v>
      </c>
      <c r="W1945" s="8">
        <v>42675</v>
      </c>
      <c r="X1945" s="1">
        <f t="shared" si="122"/>
        <v>42675</v>
      </c>
      <c r="Y1945">
        <v>1</v>
      </c>
      <c r="Z1945">
        <v>5</v>
      </c>
      <c r="AA1945">
        <v>2</v>
      </c>
      <c r="AB1945">
        <v>1</v>
      </c>
      <c r="AC1945">
        <v>1</v>
      </c>
      <c r="AD1945" t="s">
        <v>13426</v>
      </c>
      <c r="AE1945">
        <v>-1</v>
      </c>
      <c r="AF1945" t="s">
        <v>53</v>
      </c>
      <c r="AG1945" t="str">
        <f t="shared" si="123"/>
        <v>Verified</v>
      </c>
    </row>
    <row r="1946" spans="1:33" ht="216" x14ac:dyDescent="0.3">
      <c r="A1946">
        <v>1944</v>
      </c>
      <c r="B1946" s="6">
        <v>1945</v>
      </c>
      <c r="C1946" s="6">
        <v>8</v>
      </c>
      <c r="D1946" t="s">
        <v>8615</v>
      </c>
      <c r="E1946" t="s">
        <v>8616</v>
      </c>
      <c r="F1946" t="s">
        <v>6942</v>
      </c>
      <c r="G1946" t="str">
        <f t="shared" si="120"/>
        <v>Unknown Name</v>
      </c>
      <c r="H1946" t="str">
        <f t="shared" si="121"/>
        <v>27</v>
      </c>
      <c r="I1946" s="1">
        <v>42699</v>
      </c>
      <c r="J1946" t="s">
        <v>32</v>
      </c>
      <c r="K1946" s="2" t="s">
        <v>8617</v>
      </c>
      <c r="L1946" s="2" t="str">
        <v>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British Airways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v>
      </c>
      <c r="M1946" t="s">
        <v>46</v>
      </c>
      <c r="N1946" t="s">
        <v>46</v>
      </c>
      <c r="O1946" t="s">
        <v>47</v>
      </c>
      <c r="P1946" t="s">
        <v>47</v>
      </c>
      <c r="Q1946" t="s">
        <v>36</v>
      </c>
      <c r="R1946" t="s">
        <v>36</v>
      </c>
      <c r="S1946" t="s">
        <v>8553</v>
      </c>
      <c r="T1946" t="s">
        <v>290</v>
      </c>
      <c r="U1946" t="s">
        <v>8554</v>
      </c>
      <c r="V1946" t="s">
        <v>52</v>
      </c>
      <c r="W1946" s="8">
        <v>42675</v>
      </c>
      <c r="X1946" s="1">
        <f t="shared" si="122"/>
        <v>42675</v>
      </c>
      <c r="Y1946">
        <v>4</v>
      </c>
      <c r="Z1946">
        <v>5</v>
      </c>
      <c r="AA1946">
        <v>4</v>
      </c>
      <c r="AB1946">
        <v>5</v>
      </c>
      <c r="AC1946">
        <v>3</v>
      </c>
      <c r="AD1946" t="s">
        <v>155</v>
      </c>
      <c r="AE1946">
        <v>-1</v>
      </c>
      <c r="AF1946" t="s">
        <v>53</v>
      </c>
      <c r="AG1946" t="str">
        <f t="shared" si="123"/>
        <v>Verified</v>
      </c>
    </row>
    <row r="1947" spans="1:33" ht="86.4" x14ac:dyDescent="0.3">
      <c r="A1947">
        <v>1945</v>
      </c>
      <c r="B1947" s="6">
        <v>1946</v>
      </c>
      <c r="C1947" s="6">
        <v>8</v>
      </c>
      <c r="D1947" t="s">
        <v>8618</v>
      </c>
      <c r="E1947" t="s">
        <v>8619</v>
      </c>
      <c r="F1947" t="s">
        <v>97</v>
      </c>
      <c r="G1947" t="str">
        <f t="shared" si="120"/>
        <v>Unknown Name</v>
      </c>
      <c r="H1947" t="str">
        <f t="shared" si="121"/>
        <v xml:space="preserve">1 </v>
      </c>
      <c r="I1947" s="1">
        <v>42698</v>
      </c>
      <c r="J1947" t="s">
        <v>32</v>
      </c>
      <c r="K1947" s="2" t="s">
        <v>8620</v>
      </c>
      <c r="L1947" s="2" t="str">
        <v>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v>
      </c>
      <c r="M1947" t="s">
        <v>577</v>
      </c>
      <c r="N1947" t="s">
        <v>577</v>
      </c>
      <c r="O1947" t="s">
        <v>105</v>
      </c>
      <c r="P1947" t="s">
        <v>105</v>
      </c>
      <c r="Q1947" t="s">
        <v>36</v>
      </c>
      <c r="R1947" t="s">
        <v>36</v>
      </c>
      <c r="S1947" t="s">
        <v>8621</v>
      </c>
      <c r="T1947" t="s">
        <v>290</v>
      </c>
      <c r="U1947" t="s">
        <v>8361</v>
      </c>
      <c r="V1947" t="s">
        <v>52</v>
      </c>
      <c r="W1947" s="8">
        <v>42675</v>
      </c>
      <c r="X1947" s="1">
        <f t="shared" si="122"/>
        <v>42675</v>
      </c>
      <c r="Y1947">
        <v>3</v>
      </c>
      <c r="Z1947">
        <v>4</v>
      </c>
      <c r="AA1947">
        <v>3</v>
      </c>
      <c r="AB1947">
        <v>4</v>
      </c>
      <c r="AC1947">
        <v>4</v>
      </c>
      <c r="AD1947" t="s">
        <v>155</v>
      </c>
      <c r="AE1947">
        <v>2</v>
      </c>
      <c r="AG1947" t="str">
        <f t="shared" si="123"/>
        <v>Details Unavailable</v>
      </c>
    </row>
    <row r="1948" spans="1:33" ht="115.2" x14ac:dyDescent="0.3">
      <c r="A1948">
        <v>1946</v>
      </c>
      <c r="B1948" s="6">
        <v>1947</v>
      </c>
      <c r="C1948" s="6">
        <v>9</v>
      </c>
      <c r="D1948" t="s">
        <v>371</v>
      </c>
      <c r="E1948" t="s">
        <v>372</v>
      </c>
      <c r="F1948" t="s">
        <v>1866</v>
      </c>
      <c r="G1948" t="str">
        <f t="shared" si="120"/>
        <v>Guy Senior</v>
      </c>
      <c r="H1948" t="str">
        <f t="shared" si="121"/>
        <v>First Review</v>
      </c>
      <c r="I1948" s="1">
        <v>42697</v>
      </c>
      <c r="J1948" t="s">
        <v>32</v>
      </c>
      <c r="K1948" s="2" t="s">
        <v>8622</v>
      </c>
      <c r="L1948" s="2" t="str">
        <v>A very comfortable flight from London to Las Vegas with British Airways. Good food and drink and the usual excellent service. Thankfully, British Airways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v>
      </c>
      <c r="M1948" t="s">
        <v>2659</v>
      </c>
      <c r="N1948" t="s">
        <v>2659</v>
      </c>
      <c r="O1948" t="s">
        <v>105</v>
      </c>
      <c r="P1948" t="s">
        <v>105</v>
      </c>
      <c r="Q1948" t="s">
        <v>84</v>
      </c>
      <c r="R1948" t="s">
        <v>84</v>
      </c>
      <c r="S1948" t="s">
        <v>8623</v>
      </c>
      <c r="T1948" t="s">
        <v>290</v>
      </c>
      <c r="U1948" t="s">
        <v>8239</v>
      </c>
      <c r="V1948" t="s">
        <v>52</v>
      </c>
      <c r="W1948" s="8">
        <v>42675</v>
      </c>
      <c r="X1948" s="1">
        <f t="shared" si="122"/>
        <v>42675</v>
      </c>
      <c r="Y1948">
        <v>5</v>
      </c>
      <c r="Z1948">
        <v>5</v>
      </c>
      <c r="AA1948">
        <v>5</v>
      </c>
      <c r="AB1948">
        <v>4</v>
      </c>
      <c r="AC1948">
        <v>4</v>
      </c>
      <c r="AD1948" t="s">
        <v>155</v>
      </c>
      <c r="AE1948">
        <v>2</v>
      </c>
      <c r="AG1948" t="str">
        <f t="shared" si="123"/>
        <v>Details Unavailable</v>
      </c>
    </row>
    <row r="1949" spans="1:33" ht="409.6" x14ac:dyDescent="0.3">
      <c r="A1949">
        <v>1947</v>
      </c>
      <c r="B1949" s="6">
        <v>1948</v>
      </c>
      <c r="C1949" s="6">
        <v>1</v>
      </c>
      <c r="D1949" t="s">
        <v>8624</v>
      </c>
      <c r="E1949" t="s">
        <v>8625</v>
      </c>
      <c r="F1949" t="s">
        <v>8626</v>
      </c>
      <c r="G1949" t="str">
        <f t="shared" si="120"/>
        <v>B Pearson</v>
      </c>
      <c r="H1949" t="str">
        <f t="shared" si="121"/>
        <v>First Review</v>
      </c>
      <c r="I1949" s="1">
        <v>42697</v>
      </c>
      <c r="J1949" t="s">
        <v>2586</v>
      </c>
      <c r="K1949" s="2" t="s">
        <v>8627</v>
      </c>
      <c r="L1949" s="2" t="str">
        <v>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British Airways make you pay to book a specific seat now. The trip started okay but the aircraft used on the Bangkok flight very worn and old - anyway got through to 3rd leg visiting Nigeria for 12 days business and looked like I could arrange to come home earlier - fired up the British Airways app on internet roaming service to find its not possible to re-book on the APP as indicated - not given any local number to call - search out possible British Airways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British Airways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British Airways over the mis sold flight and ridiculous impractical conditions they try and enforce. Taking this up with British Airways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British Airways cabin staff too short and rotund to be able to reach and close the overhead lockers before take off - and persuading a bemused passenger out his seat to do this for them that this is not the former 'flag carrier' but a worn out and low cost discount carrier. Never again.</v>
      </c>
      <c r="M1949" t="s">
        <v>8628</v>
      </c>
      <c r="N1949" t="s">
        <v>8628</v>
      </c>
      <c r="O1949" t="s">
        <v>47</v>
      </c>
      <c r="P1949" t="s">
        <v>47</v>
      </c>
      <c r="Q1949" t="s">
        <v>36</v>
      </c>
      <c r="R1949" t="s">
        <v>36</v>
      </c>
      <c r="S1949" t="s">
        <v>8629</v>
      </c>
      <c r="T1949" t="s">
        <v>8119</v>
      </c>
      <c r="U1949" t="s">
        <v>290</v>
      </c>
      <c r="V1949" t="s">
        <v>8630</v>
      </c>
      <c r="W1949" s="8">
        <v>42583</v>
      </c>
      <c r="X1949" s="1">
        <f t="shared" si="122"/>
        <v>42583</v>
      </c>
      <c r="Y1949">
        <v>1</v>
      </c>
      <c r="Z1949">
        <v>1</v>
      </c>
      <c r="AA1949">
        <v>2</v>
      </c>
      <c r="AB1949">
        <v>2</v>
      </c>
      <c r="AC1949">
        <v>1</v>
      </c>
      <c r="AD1949" t="s">
        <v>13426</v>
      </c>
      <c r="AE1949">
        <v>1</v>
      </c>
      <c r="AF1949" t="s">
        <v>53</v>
      </c>
      <c r="AG1949" t="str">
        <f t="shared" si="123"/>
        <v>Verified</v>
      </c>
    </row>
    <row r="1950" spans="1:33" ht="115.2" x14ac:dyDescent="0.3">
      <c r="A1950">
        <v>1948</v>
      </c>
      <c r="B1950" s="6">
        <v>1949</v>
      </c>
      <c r="C1950" s="6">
        <v>2</v>
      </c>
      <c r="D1950" t="s">
        <v>8631</v>
      </c>
      <c r="E1950" t="s">
        <v>8632</v>
      </c>
      <c r="F1950" t="s">
        <v>8633</v>
      </c>
      <c r="G1950" t="str">
        <f t="shared" si="120"/>
        <v>James Jose</v>
      </c>
      <c r="H1950" t="str">
        <f t="shared" si="121"/>
        <v>First Review</v>
      </c>
      <c r="I1950" s="1">
        <v>42697</v>
      </c>
      <c r="J1950" t="s">
        <v>32</v>
      </c>
      <c r="K1950" s="2" t="s">
        <v>8634</v>
      </c>
      <c r="L1950" s="2" t="str">
        <v>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v>
      </c>
      <c r="N1950" t="s">
        <v>69</v>
      </c>
      <c r="O1950" t="s">
        <v>127</v>
      </c>
      <c r="P1950" t="s">
        <v>127</v>
      </c>
      <c r="Q1950" t="s">
        <v>36</v>
      </c>
      <c r="R1950" t="s">
        <v>36</v>
      </c>
      <c r="S1950" t="s">
        <v>8635</v>
      </c>
      <c r="T1950" t="s">
        <v>290</v>
      </c>
      <c r="U1950" t="s">
        <v>8185</v>
      </c>
      <c r="V1950" t="s">
        <v>52</v>
      </c>
      <c r="W1950" s="8">
        <v>42583</v>
      </c>
      <c r="X1950" s="1">
        <f t="shared" si="122"/>
        <v>42583</v>
      </c>
      <c r="Y1950">
        <v>1</v>
      </c>
      <c r="Z1950">
        <v>2</v>
      </c>
      <c r="AA1950">
        <v>2</v>
      </c>
      <c r="AB1950">
        <v>2</v>
      </c>
      <c r="AC1950">
        <v>2</v>
      </c>
      <c r="AD1950" t="s">
        <v>13426</v>
      </c>
      <c r="AE1950">
        <v>4</v>
      </c>
      <c r="AG1950" t="str">
        <f t="shared" si="123"/>
        <v>Details Unavailable</v>
      </c>
    </row>
    <row r="1951" spans="1:33" ht="409.6" x14ac:dyDescent="0.3">
      <c r="A1951">
        <v>1949</v>
      </c>
      <c r="B1951" s="6">
        <v>1950</v>
      </c>
      <c r="C1951" s="6">
        <v>1</v>
      </c>
      <c r="D1951" t="s">
        <v>8636</v>
      </c>
      <c r="E1951" t="s">
        <v>8637</v>
      </c>
      <c r="F1951" t="s">
        <v>8638</v>
      </c>
      <c r="G1951" t="str">
        <f t="shared" si="120"/>
        <v>Anne Drew</v>
      </c>
      <c r="H1951" t="str">
        <f t="shared" si="121"/>
        <v>First Review</v>
      </c>
      <c r="I1951" s="1">
        <v>42697</v>
      </c>
      <c r="J1951" t="s">
        <v>32</v>
      </c>
      <c r="K1951" s="2" t="s">
        <v>8639</v>
      </c>
      <c r="L1951" s="2" t="str">
        <v>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British Airways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British Airways.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British Airways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British Airways have now lost my custom and having spoken to other people on holiday I am not alone in making this decision and therefore I have booked my holiday next year with Virgin Atlantic. British Airways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v>
      </c>
      <c r="N1951" t="s">
        <v>69</v>
      </c>
      <c r="O1951" t="s">
        <v>35</v>
      </c>
      <c r="P1951" t="s">
        <v>35</v>
      </c>
      <c r="Q1951" t="s">
        <v>138</v>
      </c>
      <c r="R1951" t="s">
        <v>138</v>
      </c>
      <c r="S1951" t="s">
        <v>8354</v>
      </c>
      <c r="T1951" t="s">
        <v>7941</v>
      </c>
      <c r="U1951" t="s">
        <v>8355</v>
      </c>
      <c r="V1951" t="s">
        <v>52</v>
      </c>
      <c r="W1951" s="8">
        <v>42614</v>
      </c>
      <c r="X1951" s="1">
        <f t="shared" si="122"/>
        <v>42614</v>
      </c>
      <c r="Y1951">
        <v>3</v>
      </c>
      <c r="Z1951">
        <v>1</v>
      </c>
      <c r="AA1951">
        <v>1</v>
      </c>
      <c r="AB1951">
        <v>3</v>
      </c>
      <c r="AC1951">
        <v>1</v>
      </c>
      <c r="AD1951" t="s">
        <v>13426</v>
      </c>
      <c r="AE1951">
        <v>2</v>
      </c>
      <c r="AF1951" t="s">
        <v>53</v>
      </c>
      <c r="AG1951" t="str">
        <f t="shared" si="123"/>
        <v>Verified</v>
      </c>
    </row>
    <row r="1952" spans="1:33" ht="158.4" x14ac:dyDescent="0.3">
      <c r="A1952">
        <v>1950</v>
      </c>
      <c r="B1952" s="6">
        <v>1951</v>
      </c>
      <c r="C1952" s="6">
        <v>5</v>
      </c>
      <c r="D1952" t="s">
        <v>8640</v>
      </c>
      <c r="E1952" t="s">
        <v>8641</v>
      </c>
      <c r="F1952" t="s">
        <v>3978</v>
      </c>
      <c r="G1952" t="str">
        <f t="shared" si="120"/>
        <v>Unknown Name</v>
      </c>
      <c r="H1952" t="str">
        <f t="shared" si="121"/>
        <v xml:space="preserve">7 </v>
      </c>
      <c r="I1952" s="1">
        <v>42697</v>
      </c>
      <c r="J1952" t="s">
        <v>32</v>
      </c>
      <c r="K1952" s="2" t="s">
        <v>8642</v>
      </c>
      <c r="L1952" s="2" t="str">
        <v>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v>
      </c>
      <c r="M1952" t="s">
        <v>92</v>
      </c>
      <c r="N1952" t="s">
        <v>92</v>
      </c>
      <c r="O1952" t="s">
        <v>47</v>
      </c>
      <c r="P1952" t="s">
        <v>47</v>
      </c>
      <c r="Q1952" t="s">
        <v>36</v>
      </c>
      <c r="R1952" t="s">
        <v>36</v>
      </c>
      <c r="S1952" t="s">
        <v>8643</v>
      </c>
      <c r="T1952" t="s">
        <v>290</v>
      </c>
      <c r="U1952" t="s">
        <v>8644</v>
      </c>
      <c r="V1952" t="s">
        <v>52</v>
      </c>
      <c r="W1952" s="8">
        <v>42675</v>
      </c>
      <c r="X1952" s="1">
        <f t="shared" si="122"/>
        <v>42675</v>
      </c>
      <c r="Y1952">
        <v>3</v>
      </c>
      <c r="Z1952">
        <v>2</v>
      </c>
      <c r="AA1952">
        <v>1</v>
      </c>
      <c r="AB1952">
        <v>4</v>
      </c>
      <c r="AC1952">
        <v>4</v>
      </c>
      <c r="AD1952" t="s">
        <v>155</v>
      </c>
      <c r="AE1952">
        <v>4</v>
      </c>
      <c r="AF1952" t="s">
        <v>53</v>
      </c>
      <c r="AG1952" t="str">
        <f t="shared" si="123"/>
        <v>Verified</v>
      </c>
    </row>
    <row r="1953" spans="1:33" ht="259.2" x14ac:dyDescent="0.3">
      <c r="A1953">
        <v>1951</v>
      </c>
      <c r="B1953" s="6">
        <v>1952</v>
      </c>
      <c r="C1953" s="6">
        <v>1</v>
      </c>
      <c r="D1953" t="s">
        <v>8645</v>
      </c>
      <c r="E1953" t="s">
        <v>8646</v>
      </c>
      <c r="F1953" t="s">
        <v>8647</v>
      </c>
      <c r="G1953" t="str">
        <f t="shared" si="120"/>
        <v>W Peters</v>
      </c>
      <c r="H1953" t="str">
        <f t="shared" si="121"/>
        <v>First Review</v>
      </c>
      <c r="I1953" s="1">
        <v>42696</v>
      </c>
      <c r="J1953" t="s">
        <v>32</v>
      </c>
      <c r="K1953" s="2" t="s">
        <v>8648</v>
      </c>
      <c r="L1953" s="2" t="str">
        <v>London Gatwick to Barbados with British Airways. British Airways now stands for Budget Airways. Having flown British Airways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British Airways as our national airline is a total embarrassment.</v>
      </c>
      <c r="M1953" t="s">
        <v>235</v>
      </c>
      <c r="N1953" t="s">
        <v>235</v>
      </c>
      <c r="O1953" t="s">
        <v>47</v>
      </c>
      <c r="P1953" t="s">
        <v>47</v>
      </c>
      <c r="Q1953" t="s">
        <v>36</v>
      </c>
      <c r="R1953" t="s">
        <v>36</v>
      </c>
      <c r="S1953" t="s">
        <v>8034</v>
      </c>
      <c r="T1953" t="s">
        <v>7941</v>
      </c>
      <c r="U1953" t="s">
        <v>8035</v>
      </c>
      <c r="V1953" t="s">
        <v>52</v>
      </c>
      <c r="W1953" s="8">
        <v>42644</v>
      </c>
      <c r="X1953" s="1">
        <f t="shared" si="122"/>
        <v>42644</v>
      </c>
      <c r="Y1953">
        <v>2</v>
      </c>
      <c r="Z1953">
        <v>1</v>
      </c>
      <c r="AA1953">
        <v>1</v>
      </c>
      <c r="AB1953">
        <v>4</v>
      </c>
      <c r="AC1953">
        <v>1</v>
      </c>
      <c r="AD1953" t="s">
        <v>13426</v>
      </c>
      <c r="AE1953">
        <v>2</v>
      </c>
      <c r="AF1953" t="s">
        <v>53</v>
      </c>
      <c r="AG1953" t="str">
        <f t="shared" si="123"/>
        <v>Verified</v>
      </c>
    </row>
    <row r="1954" spans="1:33" ht="316.8" x14ac:dyDescent="0.3">
      <c r="A1954">
        <v>1952</v>
      </c>
      <c r="B1954" s="6">
        <v>1953</v>
      </c>
      <c r="C1954" s="6">
        <v>3</v>
      </c>
      <c r="D1954" t="s">
        <v>8649</v>
      </c>
      <c r="E1954" t="s">
        <v>8650</v>
      </c>
      <c r="F1954" t="s">
        <v>8651</v>
      </c>
      <c r="G1954" t="str">
        <f t="shared" si="120"/>
        <v>Mary Clarke</v>
      </c>
      <c r="H1954" t="str">
        <f t="shared" si="121"/>
        <v>First Review</v>
      </c>
      <c r="I1954" s="1">
        <v>42695</v>
      </c>
      <c r="J1954" t="s">
        <v>32</v>
      </c>
      <c r="K1954" s="2" t="s">
        <v>8652</v>
      </c>
      <c r="L1954" s="2" t="str">
        <v>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British Airways first again. Felt very rushed in the morning with staff desperate to serve breakfast not giving chance for people to wake up and get dressed.</v>
      </c>
      <c r="M1954" t="s">
        <v>34</v>
      </c>
      <c r="N1954" t="s">
        <v>34</v>
      </c>
      <c r="O1954" t="s">
        <v>35</v>
      </c>
      <c r="P1954" t="s">
        <v>35</v>
      </c>
      <c r="Q1954" t="s">
        <v>84</v>
      </c>
      <c r="R1954" t="s">
        <v>84</v>
      </c>
      <c r="S1954" t="s">
        <v>8653</v>
      </c>
      <c r="T1954" t="s">
        <v>8079</v>
      </c>
      <c r="U1954" t="s">
        <v>290</v>
      </c>
      <c r="V1954" t="s">
        <v>52</v>
      </c>
      <c r="W1954" s="8">
        <v>42675</v>
      </c>
      <c r="X1954" s="1">
        <f t="shared" si="122"/>
        <v>42675</v>
      </c>
      <c r="Y1954">
        <v>5</v>
      </c>
      <c r="Z1954">
        <v>3</v>
      </c>
      <c r="AA1954">
        <v>1</v>
      </c>
      <c r="AB1954">
        <v>2</v>
      </c>
      <c r="AC1954">
        <v>1</v>
      </c>
      <c r="AD1954" t="s">
        <v>13426</v>
      </c>
      <c r="AE1954">
        <v>3</v>
      </c>
      <c r="AF1954" t="s">
        <v>53</v>
      </c>
      <c r="AG1954" t="str">
        <f t="shared" si="123"/>
        <v>Verified</v>
      </c>
    </row>
    <row r="1955" spans="1:33" ht="172.8" x14ac:dyDescent="0.3">
      <c r="A1955">
        <v>1953</v>
      </c>
      <c r="B1955" s="6">
        <v>1954</v>
      </c>
      <c r="C1955" s="6">
        <v>9</v>
      </c>
      <c r="D1955" t="s">
        <v>8654</v>
      </c>
      <c r="E1955" t="s">
        <v>8655</v>
      </c>
      <c r="F1955" t="s">
        <v>8656</v>
      </c>
      <c r="G1955" t="str">
        <f t="shared" si="120"/>
        <v>Simon Crockford</v>
      </c>
      <c r="H1955" t="str">
        <f t="shared" si="121"/>
        <v>First Review</v>
      </c>
      <c r="I1955" s="1">
        <v>42695</v>
      </c>
      <c r="J1955" t="s">
        <v>32</v>
      </c>
      <c r="K1955" s="2" t="s">
        <v>8657</v>
      </c>
      <c r="L1955" s="2" t="str">
        <v>Flew from Miami to London. First time on the A380 and was a little surprised how unremarkable the experience was because you board via 2 jet ways the boarding was no longer than a 747 or 777. The World Traveller Plus area is on the upper deck and British Airways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British Airways but will stick to the 787 which I really love</v>
      </c>
      <c r="M1955" t="s">
        <v>34</v>
      </c>
      <c r="N1955" t="s">
        <v>34</v>
      </c>
      <c r="O1955" t="s">
        <v>35</v>
      </c>
      <c r="P1955" t="s">
        <v>35</v>
      </c>
      <c r="Q1955" t="s">
        <v>138</v>
      </c>
      <c r="R1955" t="s">
        <v>138</v>
      </c>
      <c r="S1955" t="s">
        <v>8244</v>
      </c>
      <c r="T1955" t="s">
        <v>8245</v>
      </c>
      <c r="U1955" t="s">
        <v>290</v>
      </c>
      <c r="V1955" t="s">
        <v>52</v>
      </c>
      <c r="W1955" s="8">
        <v>42675</v>
      </c>
      <c r="X1955" s="1">
        <f t="shared" si="122"/>
        <v>42675</v>
      </c>
      <c r="Y1955">
        <v>5</v>
      </c>
      <c r="Z1955">
        <v>4</v>
      </c>
      <c r="AA1955">
        <v>4</v>
      </c>
      <c r="AB1955">
        <v>3</v>
      </c>
      <c r="AC1955">
        <v>4</v>
      </c>
      <c r="AD1955" t="s">
        <v>155</v>
      </c>
      <c r="AE1955">
        <v>5</v>
      </c>
      <c r="AG1955" t="str">
        <f t="shared" si="123"/>
        <v>Details Unavailable</v>
      </c>
    </row>
    <row r="1956" spans="1:33" ht="115.2" x14ac:dyDescent="0.3">
      <c r="A1956">
        <v>1954</v>
      </c>
      <c r="B1956" s="6">
        <v>1955</v>
      </c>
      <c r="C1956" s="6">
        <v>9</v>
      </c>
      <c r="D1956" t="s">
        <v>8658</v>
      </c>
      <c r="E1956" t="s">
        <v>8659</v>
      </c>
      <c r="F1956" t="s">
        <v>8656</v>
      </c>
      <c r="G1956" t="str">
        <f t="shared" si="120"/>
        <v>Simon Crockford</v>
      </c>
      <c r="H1956" t="str">
        <f t="shared" si="121"/>
        <v>First Review</v>
      </c>
      <c r="I1956" s="1">
        <v>42695</v>
      </c>
      <c r="J1956" t="s">
        <v>32</v>
      </c>
      <c r="K1956" s="2" t="s">
        <v>8660</v>
      </c>
      <c r="L1956" s="2" t="str">
        <v>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v>
      </c>
      <c r="M1956" t="s">
        <v>1990</v>
      </c>
      <c r="N1956" t="s">
        <v>1990</v>
      </c>
      <c r="O1956" t="s">
        <v>35</v>
      </c>
      <c r="P1956" t="s">
        <v>35</v>
      </c>
      <c r="Q1956" t="s">
        <v>138</v>
      </c>
      <c r="R1956" t="s">
        <v>138</v>
      </c>
      <c r="S1956" t="s">
        <v>8661</v>
      </c>
      <c r="T1956" t="s">
        <v>290</v>
      </c>
      <c r="U1956" t="s">
        <v>8330</v>
      </c>
      <c r="V1956" t="s">
        <v>52</v>
      </c>
      <c r="W1956" s="8">
        <v>42675</v>
      </c>
      <c r="X1956" s="1">
        <f t="shared" si="122"/>
        <v>42675</v>
      </c>
      <c r="Y1956">
        <v>5</v>
      </c>
      <c r="Z1956">
        <v>5</v>
      </c>
      <c r="AA1956">
        <v>4</v>
      </c>
      <c r="AB1956">
        <v>5</v>
      </c>
      <c r="AC1956">
        <v>5</v>
      </c>
      <c r="AD1956" t="s">
        <v>155</v>
      </c>
      <c r="AE1956">
        <v>5</v>
      </c>
      <c r="AG1956" t="str">
        <f t="shared" si="123"/>
        <v>Details Unavailable</v>
      </c>
    </row>
    <row r="1957" spans="1:33" ht="230.4" x14ac:dyDescent="0.3">
      <c r="A1957">
        <v>1955</v>
      </c>
      <c r="B1957" s="6">
        <v>1956</v>
      </c>
      <c r="C1957" s="6">
        <v>1</v>
      </c>
      <c r="D1957" t="s">
        <v>8662</v>
      </c>
      <c r="E1957" t="s">
        <v>8663</v>
      </c>
      <c r="F1957" t="s">
        <v>8664</v>
      </c>
      <c r="G1957" t="str">
        <f t="shared" si="120"/>
        <v>K Yasimov</v>
      </c>
      <c r="H1957" t="str">
        <f t="shared" si="121"/>
        <v>First Review</v>
      </c>
      <c r="I1957" s="1">
        <v>42695</v>
      </c>
      <c r="J1957" t="s">
        <v>32</v>
      </c>
      <c r="K1957" s="2" t="s">
        <v>8665</v>
      </c>
      <c r="L1957" s="2" t="str">
        <v>Sofia to London Heathrow, and the flight was on time. However cabin interior is awful, seats are cramped and uncomfortable. On board service quality has declined on British Airways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British Airways now offering low-cost airline standard - the only difference is price, it's more expensive which makes poor value for money. I'm still using British Airways regularly and I can see the obvious downgrade in standards during the last 2-3 years and even more dramatic decline in 2016. Shame on British Airways for sliding down to so cheap and so poor image!</v>
      </c>
      <c r="M1957" t="s">
        <v>46</v>
      </c>
      <c r="N1957" t="s">
        <v>46</v>
      </c>
      <c r="O1957" t="s">
        <v>105</v>
      </c>
      <c r="P1957" t="s">
        <v>105</v>
      </c>
      <c r="Q1957" t="s">
        <v>36</v>
      </c>
      <c r="R1957" t="s">
        <v>36</v>
      </c>
      <c r="S1957" t="s">
        <v>8014</v>
      </c>
      <c r="T1957" t="s">
        <v>8015</v>
      </c>
      <c r="U1957" t="s">
        <v>290</v>
      </c>
      <c r="V1957" t="s">
        <v>52</v>
      </c>
      <c r="W1957" s="8">
        <v>42675</v>
      </c>
      <c r="X1957" s="1">
        <f t="shared" si="122"/>
        <v>42675</v>
      </c>
      <c r="Y1957">
        <v>1</v>
      </c>
      <c r="Z1957">
        <v>2</v>
      </c>
      <c r="AA1957">
        <v>1</v>
      </c>
      <c r="AB1957">
        <v>1</v>
      </c>
      <c r="AC1957">
        <v>1</v>
      </c>
      <c r="AD1957" t="s">
        <v>13426</v>
      </c>
      <c r="AE1957">
        <v>-1</v>
      </c>
      <c r="AF1957" t="s">
        <v>53</v>
      </c>
      <c r="AG1957" t="str">
        <f t="shared" si="123"/>
        <v>Verified</v>
      </c>
    </row>
    <row r="1958" spans="1:33" ht="409.6" x14ac:dyDescent="0.3">
      <c r="A1958">
        <v>1956</v>
      </c>
      <c r="B1958" s="6">
        <v>1957</v>
      </c>
      <c r="C1958" s="6">
        <v>7</v>
      </c>
      <c r="D1958" t="s">
        <v>8666</v>
      </c>
      <c r="E1958" t="s">
        <v>8667</v>
      </c>
      <c r="F1958" t="s">
        <v>4924</v>
      </c>
      <c r="G1958" t="str">
        <f t="shared" si="120"/>
        <v>Mike Palmer</v>
      </c>
      <c r="H1958" t="str">
        <f t="shared" si="121"/>
        <v>First Review</v>
      </c>
      <c r="I1958" s="1">
        <v>42692</v>
      </c>
      <c r="J1958" t="s">
        <v>172</v>
      </c>
      <c r="K1958" s="2" t="s">
        <v>8668</v>
      </c>
      <c r="L1958" s="2" t="str">
        <v>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British Airways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British Airways don't seem to get it. Even in premium cabins, they continue to downgrade service to save money and gain an even worse reputation as the UK's flag carrier. Biz and First Class products are dropping at an alarming rate. Wake up British Airways and IAG - before it's too late.</v>
      </c>
      <c r="M1958" t="s">
        <v>8669</v>
      </c>
      <c r="N1958" t="s">
        <v>8669</v>
      </c>
      <c r="O1958" t="s">
        <v>35</v>
      </c>
      <c r="P1958" t="s">
        <v>35</v>
      </c>
      <c r="Q1958" t="s">
        <v>84</v>
      </c>
      <c r="R1958" t="s">
        <v>84</v>
      </c>
      <c r="S1958" t="s">
        <v>8261</v>
      </c>
      <c r="T1958" t="s">
        <v>8262</v>
      </c>
      <c r="U1958" t="s">
        <v>290</v>
      </c>
      <c r="V1958" t="s">
        <v>52</v>
      </c>
      <c r="W1958" s="8">
        <v>42675</v>
      </c>
      <c r="X1958" s="1">
        <f t="shared" si="122"/>
        <v>42675</v>
      </c>
      <c r="Y1958">
        <v>4</v>
      </c>
      <c r="Z1958">
        <v>4</v>
      </c>
      <c r="AA1958">
        <v>1</v>
      </c>
      <c r="AB1958">
        <v>1</v>
      </c>
      <c r="AC1958">
        <v>2</v>
      </c>
      <c r="AD1958" t="s">
        <v>13426</v>
      </c>
      <c r="AE1958">
        <v>4</v>
      </c>
      <c r="AG1958" t="str">
        <f t="shared" si="123"/>
        <v>Details Unavailable</v>
      </c>
    </row>
    <row r="1959" spans="1:33" ht="187.2" x14ac:dyDescent="0.3">
      <c r="A1959">
        <v>1957</v>
      </c>
      <c r="B1959" s="6">
        <v>1958</v>
      </c>
      <c r="C1959" s="6">
        <v>2</v>
      </c>
      <c r="D1959" t="s">
        <v>8670</v>
      </c>
      <c r="E1959" t="s">
        <v>8671</v>
      </c>
      <c r="F1959" t="s">
        <v>8672</v>
      </c>
      <c r="G1959" t="str">
        <f t="shared" si="120"/>
        <v>Steve Greenway</v>
      </c>
      <c r="H1959" t="str">
        <f t="shared" si="121"/>
        <v>First Review</v>
      </c>
      <c r="I1959" s="1">
        <v>42691</v>
      </c>
      <c r="J1959" t="s">
        <v>32</v>
      </c>
      <c r="K1959" s="2" t="s">
        <v>8673</v>
      </c>
      <c r="L1959" s="2" t="str">
        <v>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British Airways website. I had to change a flight and waste a day in Brunei. British Airways have refused all responsibility, even on the lack of communicating the cancelled flight to me. I find this deplorable after booking everything through British Airways. I would certainly never book anything direct with British Airways again, as this lack of service by a major carrier to a customer is despicable.</v>
      </c>
      <c r="N1959" t="s">
        <v>69</v>
      </c>
      <c r="O1959" t="s">
        <v>47</v>
      </c>
      <c r="P1959" t="s">
        <v>47</v>
      </c>
      <c r="Q1959" t="s">
        <v>36</v>
      </c>
      <c r="R1959" t="s">
        <v>36</v>
      </c>
      <c r="S1959" t="s">
        <v>8136</v>
      </c>
      <c r="T1959" t="s">
        <v>290</v>
      </c>
      <c r="U1959" t="s">
        <v>8137</v>
      </c>
      <c r="V1959" t="s">
        <v>52</v>
      </c>
      <c r="W1959" s="8">
        <v>42644</v>
      </c>
      <c r="X1959" s="1">
        <f t="shared" si="122"/>
        <v>42644</v>
      </c>
      <c r="Y1959">
        <v>3</v>
      </c>
      <c r="Z1959">
        <v>4</v>
      </c>
      <c r="AA1959">
        <v>3</v>
      </c>
      <c r="AB1959">
        <v>2</v>
      </c>
      <c r="AC1959">
        <v>3</v>
      </c>
      <c r="AD1959" t="s">
        <v>155</v>
      </c>
      <c r="AE1959">
        <v>4</v>
      </c>
      <c r="AF1959" t="s">
        <v>53</v>
      </c>
      <c r="AG1959" t="str">
        <f t="shared" si="123"/>
        <v>Verified</v>
      </c>
    </row>
    <row r="1960" spans="1:33" ht="100.8" x14ac:dyDescent="0.3">
      <c r="A1960">
        <v>1958</v>
      </c>
      <c r="B1960" s="6">
        <v>1959</v>
      </c>
      <c r="C1960" s="6">
        <v>3</v>
      </c>
      <c r="D1960" t="s">
        <v>8674</v>
      </c>
      <c r="E1960" t="s">
        <v>8675</v>
      </c>
      <c r="F1960" t="s">
        <v>8676</v>
      </c>
      <c r="G1960" t="str">
        <f t="shared" si="120"/>
        <v>Kevin Clarke</v>
      </c>
      <c r="H1960" t="str">
        <f t="shared" si="121"/>
        <v>First Review</v>
      </c>
      <c r="I1960" s="1">
        <v>42691</v>
      </c>
      <c r="J1960" t="s">
        <v>165</v>
      </c>
      <c r="K1960" s="2" t="s">
        <v>8677</v>
      </c>
      <c r="L1960" s="2" t="str">
        <v>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v>
      </c>
      <c r="N1960" t="s">
        <v>69</v>
      </c>
      <c r="O1960" t="s">
        <v>47</v>
      </c>
      <c r="P1960" t="s">
        <v>47</v>
      </c>
      <c r="Q1960" t="s">
        <v>48</v>
      </c>
      <c r="R1960" t="s">
        <v>48</v>
      </c>
      <c r="S1960" t="s">
        <v>8678</v>
      </c>
      <c r="T1960" t="s">
        <v>8067</v>
      </c>
      <c r="U1960" t="s">
        <v>8679</v>
      </c>
      <c r="V1960" t="s">
        <v>52</v>
      </c>
      <c r="W1960" s="8">
        <v>42675</v>
      </c>
      <c r="X1960" s="1">
        <f t="shared" si="122"/>
        <v>42675</v>
      </c>
      <c r="Y1960">
        <v>1</v>
      </c>
      <c r="Z1960">
        <v>2</v>
      </c>
      <c r="AA1960">
        <v>1</v>
      </c>
      <c r="AB1960">
        <v>3</v>
      </c>
      <c r="AC1960">
        <v>1</v>
      </c>
      <c r="AD1960" t="s">
        <v>13426</v>
      </c>
      <c r="AE1960">
        <v>-1</v>
      </c>
      <c r="AF1960" t="s">
        <v>53</v>
      </c>
      <c r="AG1960" t="str">
        <f t="shared" si="123"/>
        <v>Verified</v>
      </c>
    </row>
    <row r="1961" spans="1:33" ht="144" x14ac:dyDescent="0.3">
      <c r="A1961">
        <v>1959</v>
      </c>
      <c r="B1961" s="6">
        <v>1960</v>
      </c>
      <c r="C1961" s="6">
        <v>10</v>
      </c>
      <c r="D1961" t="s">
        <v>8680</v>
      </c>
      <c r="E1961" t="s">
        <v>8681</v>
      </c>
      <c r="F1961" t="s">
        <v>8682</v>
      </c>
      <c r="G1961" t="str">
        <f t="shared" si="120"/>
        <v>J Lemon</v>
      </c>
      <c r="H1961" t="str">
        <f t="shared" si="121"/>
        <v>First Review</v>
      </c>
      <c r="I1961" s="1">
        <v>42690</v>
      </c>
      <c r="J1961" t="s">
        <v>81</v>
      </c>
      <c r="K1961" s="2" t="s">
        <v>8683</v>
      </c>
      <c r="L1961" s="2" t="str">
        <v>London Heathrow to Washington Dulles with British Airways. This was our return journey to the U.S. as we had flown over to London on a British Airways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British Airways.</v>
      </c>
      <c r="M1961" t="s">
        <v>34</v>
      </c>
      <c r="N1961" t="s">
        <v>34</v>
      </c>
      <c r="O1961" t="s">
        <v>35</v>
      </c>
      <c r="P1961" t="s">
        <v>35</v>
      </c>
      <c r="Q1961" t="s">
        <v>84</v>
      </c>
      <c r="R1961" t="s">
        <v>84</v>
      </c>
      <c r="S1961" t="s">
        <v>7983</v>
      </c>
      <c r="T1961" t="s">
        <v>290</v>
      </c>
      <c r="U1961" t="s">
        <v>7984</v>
      </c>
      <c r="V1961" t="s">
        <v>52</v>
      </c>
      <c r="W1961" s="8">
        <v>42675</v>
      </c>
      <c r="X1961" s="1">
        <f t="shared" si="122"/>
        <v>42675</v>
      </c>
      <c r="Y1961">
        <v>5</v>
      </c>
      <c r="Z1961">
        <v>5</v>
      </c>
      <c r="AA1961">
        <v>4</v>
      </c>
      <c r="AB1961">
        <v>5</v>
      </c>
      <c r="AC1961">
        <v>4</v>
      </c>
      <c r="AD1961" t="s">
        <v>155</v>
      </c>
      <c r="AE1961">
        <v>4</v>
      </c>
      <c r="AG1961" t="str">
        <f t="shared" si="123"/>
        <v>Details Unavailable</v>
      </c>
    </row>
    <row r="1962" spans="1:33" ht="409.6" x14ac:dyDescent="0.3">
      <c r="A1962">
        <v>1960</v>
      </c>
      <c r="B1962" s="6">
        <v>1961</v>
      </c>
      <c r="C1962" s="6">
        <v>3</v>
      </c>
      <c r="D1962" t="s">
        <v>8684</v>
      </c>
      <c r="E1962" t="s">
        <v>8685</v>
      </c>
      <c r="F1962" t="s">
        <v>97</v>
      </c>
      <c r="G1962" t="str">
        <f t="shared" si="120"/>
        <v>Unknown Name</v>
      </c>
      <c r="H1962" t="str">
        <f t="shared" si="121"/>
        <v xml:space="preserve">1 </v>
      </c>
      <c r="I1962" s="1">
        <v>42690</v>
      </c>
      <c r="J1962" t="s">
        <v>81</v>
      </c>
      <c r="K1962" s="2" t="s">
        <v>8686</v>
      </c>
      <c r="L1962" s="2" t="str">
        <v>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v>
      </c>
      <c r="N1962" t="s">
        <v>69</v>
      </c>
      <c r="O1962" t="s">
        <v>127</v>
      </c>
      <c r="P1962" t="s">
        <v>127</v>
      </c>
      <c r="Q1962" t="s">
        <v>36</v>
      </c>
      <c r="R1962" t="s">
        <v>36</v>
      </c>
      <c r="S1962" t="s">
        <v>8687</v>
      </c>
      <c r="T1962" t="s">
        <v>8020</v>
      </c>
      <c r="U1962" t="s">
        <v>290</v>
      </c>
      <c r="V1962" t="s">
        <v>52</v>
      </c>
      <c r="W1962" s="8">
        <v>42675</v>
      </c>
      <c r="X1962" s="1">
        <f t="shared" si="122"/>
        <v>42675</v>
      </c>
      <c r="Y1962">
        <v>2</v>
      </c>
      <c r="Z1962">
        <v>2</v>
      </c>
      <c r="AA1962">
        <v>2</v>
      </c>
      <c r="AB1962">
        <v>1</v>
      </c>
      <c r="AC1962">
        <v>4</v>
      </c>
      <c r="AD1962" t="s">
        <v>13426</v>
      </c>
      <c r="AE1962">
        <v>1</v>
      </c>
      <c r="AF1962" t="s">
        <v>53</v>
      </c>
      <c r="AG1962" t="str">
        <f t="shared" si="123"/>
        <v>Verified</v>
      </c>
    </row>
    <row r="1963" spans="1:33" ht="100.8" x14ac:dyDescent="0.3">
      <c r="A1963">
        <v>1961</v>
      </c>
      <c r="B1963" s="6">
        <v>1962</v>
      </c>
      <c r="C1963" s="6">
        <v>9</v>
      </c>
      <c r="D1963" t="s">
        <v>8688</v>
      </c>
      <c r="E1963" t="s">
        <v>8689</v>
      </c>
      <c r="F1963" t="s">
        <v>8682</v>
      </c>
      <c r="G1963" t="str">
        <f t="shared" si="120"/>
        <v>J Lemon</v>
      </c>
      <c r="H1963" t="str">
        <f t="shared" si="121"/>
        <v>First Review</v>
      </c>
      <c r="I1963" s="1">
        <v>42689</v>
      </c>
      <c r="J1963" t="s">
        <v>81</v>
      </c>
      <c r="K1963" s="2" t="s">
        <v>8690</v>
      </c>
      <c r="L1963" s="2" t="str">
        <v>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British Airways in First again.</v>
      </c>
      <c r="M1963" t="s">
        <v>2659</v>
      </c>
      <c r="N1963" t="s">
        <v>2659</v>
      </c>
      <c r="O1963" t="s">
        <v>35</v>
      </c>
      <c r="P1963" t="s">
        <v>35</v>
      </c>
      <c r="Q1963" t="s">
        <v>84</v>
      </c>
      <c r="R1963" t="s">
        <v>84</v>
      </c>
      <c r="S1963" t="s">
        <v>8691</v>
      </c>
      <c r="T1963" t="s">
        <v>8195</v>
      </c>
      <c r="U1963" t="s">
        <v>290</v>
      </c>
      <c r="V1963" t="s">
        <v>52</v>
      </c>
      <c r="W1963" s="8">
        <v>42675</v>
      </c>
      <c r="X1963" s="1">
        <f t="shared" si="122"/>
        <v>42675</v>
      </c>
      <c r="Y1963">
        <v>5</v>
      </c>
      <c r="Z1963">
        <v>5</v>
      </c>
      <c r="AA1963">
        <v>4</v>
      </c>
      <c r="AB1963">
        <v>4</v>
      </c>
      <c r="AC1963">
        <v>4</v>
      </c>
      <c r="AD1963" t="s">
        <v>155</v>
      </c>
      <c r="AE1963">
        <v>4</v>
      </c>
      <c r="AG1963" t="str">
        <f t="shared" si="123"/>
        <v>Details Unavailable</v>
      </c>
    </row>
    <row r="1964" spans="1:33" ht="129.6" x14ac:dyDescent="0.3">
      <c r="A1964">
        <v>1962</v>
      </c>
      <c r="B1964" s="6">
        <v>1963</v>
      </c>
      <c r="C1964" s="6">
        <v>8</v>
      </c>
      <c r="D1964" t="s">
        <v>8692</v>
      </c>
      <c r="E1964" t="s">
        <v>8693</v>
      </c>
      <c r="F1964" t="s">
        <v>4018</v>
      </c>
      <c r="G1964" t="str">
        <f t="shared" si="120"/>
        <v>Tony Hall</v>
      </c>
      <c r="H1964" t="str">
        <f t="shared" si="121"/>
        <v>First Review</v>
      </c>
      <c r="I1964" s="1">
        <v>42689</v>
      </c>
      <c r="J1964" t="s">
        <v>32</v>
      </c>
      <c r="K1964" s="2" t="s">
        <v>8694</v>
      </c>
      <c r="L1964" s="2" t="str">
        <v>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v>
      </c>
      <c r="N1964" t="s">
        <v>69</v>
      </c>
      <c r="O1964" t="s">
        <v>105</v>
      </c>
      <c r="P1964" t="s">
        <v>105</v>
      </c>
      <c r="Q1964" t="s">
        <v>36</v>
      </c>
      <c r="R1964" t="s">
        <v>36</v>
      </c>
      <c r="S1964" t="s">
        <v>7201</v>
      </c>
      <c r="T1964" t="s">
        <v>290</v>
      </c>
      <c r="U1964" t="s">
        <v>7202</v>
      </c>
      <c r="V1964" t="s">
        <v>52</v>
      </c>
      <c r="W1964" s="8">
        <v>42614</v>
      </c>
      <c r="X1964" s="1">
        <f t="shared" si="122"/>
        <v>42614</v>
      </c>
      <c r="Y1964">
        <v>3</v>
      </c>
      <c r="Z1964">
        <v>5</v>
      </c>
      <c r="AA1964">
        <v>2</v>
      </c>
      <c r="AB1964">
        <v>5</v>
      </c>
      <c r="AC1964">
        <v>3</v>
      </c>
      <c r="AD1964" t="s">
        <v>155</v>
      </c>
      <c r="AE1964">
        <v>-1</v>
      </c>
      <c r="AG1964" t="str">
        <f t="shared" si="123"/>
        <v>Details Unavailable</v>
      </c>
    </row>
    <row r="1965" spans="1:33" ht="187.2" x14ac:dyDescent="0.3">
      <c r="A1965">
        <v>1963</v>
      </c>
      <c r="B1965" s="6">
        <v>1964</v>
      </c>
      <c r="C1965" s="6">
        <v>4</v>
      </c>
      <c r="D1965" t="s">
        <v>8695</v>
      </c>
      <c r="E1965" t="s">
        <v>8696</v>
      </c>
      <c r="F1965" t="s">
        <v>7576</v>
      </c>
      <c r="G1965" t="str">
        <f t="shared" si="120"/>
        <v>Unknown Name</v>
      </c>
      <c r="H1965" t="str">
        <f t="shared" si="121"/>
        <v>16</v>
      </c>
      <c r="I1965" s="1">
        <v>42688</v>
      </c>
      <c r="J1965" t="s">
        <v>5604</v>
      </c>
      <c r="K1965" s="2" t="s">
        <v>8697</v>
      </c>
      <c r="L1965" s="2" t="str">
        <v>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British Airways customer but do not know if I will fly again.</v>
      </c>
      <c r="M1965" t="s">
        <v>46</v>
      </c>
      <c r="N1965" t="s">
        <v>46</v>
      </c>
      <c r="O1965" t="s">
        <v>47</v>
      </c>
      <c r="P1965" t="s">
        <v>47</v>
      </c>
      <c r="Q1965" t="s">
        <v>36</v>
      </c>
      <c r="R1965" t="s">
        <v>36</v>
      </c>
      <c r="S1965" t="s">
        <v>8494</v>
      </c>
      <c r="T1965" t="s">
        <v>290</v>
      </c>
      <c r="U1965" t="s">
        <v>8495</v>
      </c>
      <c r="V1965" t="s">
        <v>52</v>
      </c>
      <c r="W1965" s="8">
        <v>42675</v>
      </c>
      <c r="X1965" s="1">
        <f t="shared" si="122"/>
        <v>42675</v>
      </c>
      <c r="Y1965">
        <v>5</v>
      </c>
      <c r="Z1965">
        <v>2</v>
      </c>
      <c r="AA1965">
        <v>1</v>
      </c>
      <c r="AB1965">
        <v>1</v>
      </c>
      <c r="AC1965">
        <v>2</v>
      </c>
      <c r="AD1965" t="s">
        <v>13426</v>
      </c>
      <c r="AE1965">
        <v>-1</v>
      </c>
      <c r="AF1965" t="s">
        <v>53</v>
      </c>
      <c r="AG1965" t="str">
        <f t="shared" si="123"/>
        <v>Verified</v>
      </c>
    </row>
    <row r="1966" spans="1:33" ht="374.4" x14ac:dyDescent="0.3">
      <c r="A1966">
        <v>1964</v>
      </c>
      <c r="B1966" s="6">
        <v>1965</v>
      </c>
      <c r="C1966" s="6">
        <v>1</v>
      </c>
      <c r="D1966" t="s">
        <v>8698</v>
      </c>
      <c r="E1966" t="s">
        <v>8699</v>
      </c>
      <c r="F1966" t="s">
        <v>8700</v>
      </c>
      <c r="G1966" t="str">
        <f t="shared" si="120"/>
        <v>Matthew Jefrrey</v>
      </c>
      <c r="H1966" t="str">
        <f t="shared" si="121"/>
        <v>First Review</v>
      </c>
      <c r="I1966" s="1">
        <v>42688</v>
      </c>
      <c r="J1966" t="s">
        <v>32</v>
      </c>
      <c r="K1966" s="2" t="s">
        <v>8701</v>
      </c>
      <c r="L1966" s="2" t="str">
        <v>Recently flew a return trip with British Airways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British Airways.</v>
      </c>
      <c r="M1966" t="s">
        <v>2842</v>
      </c>
      <c r="N1966" t="s">
        <v>2842</v>
      </c>
      <c r="O1966" t="s">
        <v>127</v>
      </c>
      <c r="P1966" t="s">
        <v>127</v>
      </c>
      <c r="Q1966" t="s">
        <v>36</v>
      </c>
      <c r="R1966" t="s">
        <v>36</v>
      </c>
      <c r="S1966" t="s">
        <v>8702</v>
      </c>
      <c r="T1966" t="s">
        <v>290</v>
      </c>
      <c r="U1966" t="s">
        <v>8245</v>
      </c>
      <c r="V1966" t="s">
        <v>52</v>
      </c>
      <c r="W1966" s="8">
        <v>42644</v>
      </c>
      <c r="X1966" s="1">
        <f t="shared" si="122"/>
        <v>42644</v>
      </c>
      <c r="Y1966">
        <v>3</v>
      </c>
      <c r="Z1966">
        <v>3</v>
      </c>
      <c r="AA1966">
        <v>1</v>
      </c>
      <c r="AB1966">
        <v>2</v>
      </c>
      <c r="AC1966">
        <v>2</v>
      </c>
      <c r="AD1966" t="s">
        <v>13426</v>
      </c>
      <c r="AE1966">
        <v>1</v>
      </c>
      <c r="AF1966" t="s">
        <v>53</v>
      </c>
      <c r="AG1966" t="str">
        <f t="shared" si="123"/>
        <v>Verified</v>
      </c>
    </row>
    <row r="1967" spans="1:33" ht="72" x14ac:dyDescent="0.3">
      <c r="A1967">
        <v>1965</v>
      </c>
      <c r="B1967" s="6">
        <v>1966</v>
      </c>
      <c r="C1967" s="6">
        <v>9</v>
      </c>
      <c r="D1967" t="s">
        <v>8703</v>
      </c>
      <c r="E1967" t="s">
        <v>8704</v>
      </c>
      <c r="F1967" t="s">
        <v>7576</v>
      </c>
      <c r="G1967" t="str">
        <f t="shared" si="120"/>
        <v>Unknown Name</v>
      </c>
      <c r="H1967" t="str">
        <f t="shared" si="121"/>
        <v>16</v>
      </c>
      <c r="I1967" s="1">
        <v>42688</v>
      </c>
      <c r="J1967" t="s">
        <v>5604</v>
      </c>
      <c r="K1967" s="2" t="s">
        <v>8705</v>
      </c>
      <c r="L1967" s="2" t="str">
        <v>Lisbon to London with British Airways. Nice flight. Fast boarding, full flight but left Lisbon on time and got to London with no delays. Food on flight was nice for such a cheap flight. Not like my return trip but British Airways makes us feel special when the service is ok.</v>
      </c>
      <c r="M1967" t="s">
        <v>46</v>
      </c>
      <c r="N1967" t="s">
        <v>46</v>
      </c>
      <c r="O1967" t="s">
        <v>47</v>
      </c>
      <c r="P1967" t="s">
        <v>47</v>
      </c>
      <c r="Q1967" t="s">
        <v>36</v>
      </c>
      <c r="R1967" t="s">
        <v>36</v>
      </c>
      <c r="S1967" t="s">
        <v>8706</v>
      </c>
      <c r="T1967" t="s">
        <v>8495</v>
      </c>
      <c r="U1967" t="s">
        <v>290</v>
      </c>
      <c r="V1967" t="s">
        <v>52</v>
      </c>
      <c r="W1967" s="8">
        <v>42675</v>
      </c>
      <c r="X1967" s="1">
        <f t="shared" si="122"/>
        <v>42675</v>
      </c>
      <c r="Y1967">
        <v>5</v>
      </c>
      <c r="Z1967">
        <v>5</v>
      </c>
      <c r="AA1967">
        <v>5</v>
      </c>
      <c r="AB1967">
        <v>5</v>
      </c>
      <c r="AC1967">
        <v>5</v>
      </c>
      <c r="AD1967" t="s">
        <v>155</v>
      </c>
      <c r="AE1967">
        <v>-1</v>
      </c>
      <c r="AF1967" t="s">
        <v>53</v>
      </c>
      <c r="AG1967" t="str">
        <f t="shared" si="123"/>
        <v>Verified</v>
      </c>
    </row>
    <row r="1968" spans="1:33" ht="409.6" x14ac:dyDescent="0.3">
      <c r="A1968">
        <v>1966</v>
      </c>
      <c r="B1968" s="6">
        <v>1967</v>
      </c>
      <c r="C1968" s="6">
        <v>3</v>
      </c>
      <c r="D1968" t="s">
        <v>8707</v>
      </c>
      <c r="E1968" t="s">
        <v>8708</v>
      </c>
      <c r="F1968" t="s">
        <v>4223</v>
      </c>
      <c r="G1968" t="str">
        <f t="shared" si="120"/>
        <v>Clive Drake</v>
      </c>
      <c r="H1968" t="str">
        <f t="shared" si="121"/>
        <v>First Review</v>
      </c>
      <c r="I1968" s="1">
        <v>42687</v>
      </c>
      <c r="J1968" t="s">
        <v>32</v>
      </c>
      <c r="K1968" s="2" t="s">
        <v>8709</v>
      </c>
      <c r="L1968" s="2" t="str">
        <v>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British Airways would want to impress. Was it a coincidence I wonder that there was no Arabic or Asian passengers on the flight? With Emirates on this route - why would there be? We landed on time and then had to walk miles. Another underwhelming experience with British Airways. I wonder what those who spent £3,000.00 one way thought.</v>
      </c>
      <c r="M1968" t="s">
        <v>181</v>
      </c>
      <c r="N1968" t="s">
        <v>181</v>
      </c>
      <c r="O1968" t="s">
        <v>127</v>
      </c>
      <c r="P1968" t="s">
        <v>127</v>
      </c>
      <c r="Q1968" t="s">
        <v>84</v>
      </c>
      <c r="R1968" t="s">
        <v>84</v>
      </c>
      <c r="S1968" t="s">
        <v>8107</v>
      </c>
      <c r="T1968" t="s">
        <v>290</v>
      </c>
      <c r="U1968" t="s">
        <v>8108</v>
      </c>
      <c r="V1968" t="s">
        <v>52</v>
      </c>
      <c r="W1968" s="8">
        <v>42675</v>
      </c>
      <c r="X1968" s="1">
        <f t="shared" si="122"/>
        <v>42675</v>
      </c>
      <c r="Y1968">
        <v>3</v>
      </c>
      <c r="Z1968">
        <v>4</v>
      </c>
      <c r="AA1968">
        <v>2</v>
      </c>
      <c r="AB1968">
        <v>2</v>
      </c>
      <c r="AC1968">
        <v>2</v>
      </c>
      <c r="AD1968" t="s">
        <v>13426</v>
      </c>
      <c r="AE1968">
        <v>3</v>
      </c>
      <c r="AF1968" t="s">
        <v>53</v>
      </c>
      <c r="AG1968" t="str">
        <f t="shared" si="123"/>
        <v>Verified</v>
      </c>
    </row>
    <row r="1969" spans="1:33" ht="409.6" x14ac:dyDescent="0.3">
      <c r="A1969">
        <v>1967</v>
      </c>
      <c r="B1969" s="6">
        <v>1968</v>
      </c>
      <c r="C1969" s="6">
        <v>3</v>
      </c>
      <c r="D1969" t="s">
        <v>8710</v>
      </c>
      <c r="E1969" t="s">
        <v>8711</v>
      </c>
      <c r="F1969" t="s">
        <v>4223</v>
      </c>
      <c r="G1969" t="str">
        <f t="shared" si="120"/>
        <v>Clive Drake</v>
      </c>
      <c r="H1969" t="str">
        <f t="shared" si="121"/>
        <v>First Review</v>
      </c>
      <c r="I1969" s="1">
        <v>42686</v>
      </c>
      <c r="J1969" t="s">
        <v>32</v>
      </c>
      <c r="K1969" s="2" t="s">
        <v>8712</v>
      </c>
      <c r="L1969" s="2" t="str">
        <v>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British Airways have cut back this cost. Wow, a £3 saving on a £3,00o one way ticket. Well done British Airways.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British Airways, underwhelming due to the bean counters at LHR cutting back - as well as increasing fares. I'd like to see the entire British Airways board removed and a new dynamic team of men and women with vision and inspiration for our national carrier.</v>
      </c>
      <c r="M1969" t="s">
        <v>235</v>
      </c>
      <c r="N1969" t="s">
        <v>235</v>
      </c>
      <c r="O1969" t="s">
        <v>35</v>
      </c>
      <c r="P1969" t="s">
        <v>35</v>
      </c>
      <c r="Q1969" t="s">
        <v>84</v>
      </c>
      <c r="R1969" t="s">
        <v>84</v>
      </c>
      <c r="S1969" t="s">
        <v>8309</v>
      </c>
      <c r="T1969" t="s">
        <v>8108</v>
      </c>
      <c r="U1969" t="s">
        <v>290</v>
      </c>
      <c r="V1969" t="s">
        <v>52</v>
      </c>
      <c r="W1969" s="8">
        <v>42675</v>
      </c>
      <c r="X1969" s="1">
        <f t="shared" si="122"/>
        <v>42675</v>
      </c>
      <c r="Y1969">
        <v>3</v>
      </c>
      <c r="Z1969">
        <v>4</v>
      </c>
      <c r="AA1969">
        <v>1</v>
      </c>
      <c r="AB1969">
        <v>2</v>
      </c>
      <c r="AC1969">
        <v>2</v>
      </c>
      <c r="AD1969" t="s">
        <v>13426</v>
      </c>
      <c r="AE1969">
        <v>3</v>
      </c>
      <c r="AF1969" t="s">
        <v>53</v>
      </c>
      <c r="AG1969" t="str">
        <f t="shared" si="123"/>
        <v>Verified</v>
      </c>
    </row>
    <row r="1970" spans="1:33" ht="259.2" x14ac:dyDescent="0.3">
      <c r="A1970">
        <v>1968</v>
      </c>
      <c r="B1970" s="6">
        <v>1969</v>
      </c>
      <c r="C1970" s="6">
        <v>4</v>
      </c>
      <c r="D1970" t="s">
        <v>8713</v>
      </c>
      <c r="E1970" t="s">
        <v>8714</v>
      </c>
      <c r="F1970" t="s">
        <v>8715</v>
      </c>
      <c r="G1970" t="str">
        <f t="shared" si="120"/>
        <v>R Gordon</v>
      </c>
      <c r="H1970" t="str">
        <f t="shared" si="121"/>
        <v>First Review</v>
      </c>
      <c r="I1970" s="1">
        <v>42685</v>
      </c>
      <c r="J1970" t="s">
        <v>32</v>
      </c>
      <c r="K1970" s="2" t="s">
        <v>8716</v>
      </c>
      <c r="L1970" s="2" t="str">
        <v>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v>
      </c>
      <c r="M1970" t="s">
        <v>46</v>
      </c>
      <c r="N1970" t="s">
        <v>46</v>
      </c>
      <c r="O1970" t="s">
        <v>105</v>
      </c>
      <c r="P1970" t="s">
        <v>105</v>
      </c>
      <c r="Q1970" t="s">
        <v>48</v>
      </c>
      <c r="R1970" t="s">
        <v>48</v>
      </c>
      <c r="S1970" t="s">
        <v>8717</v>
      </c>
      <c r="T1970" t="s">
        <v>7941</v>
      </c>
      <c r="U1970" t="s">
        <v>8718</v>
      </c>
      <c r="V1970" t="s">
        <v>52</v>
      </c>
      <c r="W1970" s="8">
        <v>42675</v>
      </c>
      <c r="X1970" s="1">
        <f t="shared" si="122"/>
        <v>42675</v>
      </c>
      <c r="Y1970">
        <v>2</v>
      </c>
      <c r="Z1970">
        <v>2</v>
      </c>
      <c r="AA1970">
        <v>3</v>
      </c>
      <c r="AB1970">
        <v>3</v>
      </c>
      <c r="AC1970">
        <v>3</v>
      </c>
      <c r="AD1970" t="s">
        <v>155</v>
      </c>
      <c r="AE1970">
        <v>-1</v>
      </c>
      <c r="AG1970" t="str">
        <f t="shared" si="123"/>
        <v>Details Unavailable</v>
      </c>
    </row>
    <row r="1971" spans="1:33" ht="144" x14ac:dyDescent="0.3">
      <c r="A1971">
        <v>1969</v>
      </c>
      <c r="B1971" s="6">
        <v>1970</v>
      </c>
      <c r="C1971" s="6">
        <v>3</v>
      </c>
      <c r="D1971" t="s">
        <v>8719</v>
      </c>
      <c r="E1971" t="s">
        <v>8720</v>
      </c>
      <c r="F1971" t="s">
        <v>8721</v>
      </c>
      <c r="G1971" t="str">
        <f t="shared" si="120"/>
        <v>P Cleary</v>
      </c>
      <c r="H1971" t="str">
        <f t="shared" si="121"/>
        <v>First Review</v>
      </c>
      <c r="I1971" s="1">
        <v>42684</v>
      </c>
      <c r="J1971" t="s">
        <v>32</v>
      </c>
      <c r="K1971" s="2" t="s">
        <v>8722</v>
      </c>
      <c r="L1971" s="2" t="str">
        <v>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v>
      </c>
      <c r="M1971" t="s">
        <v>217</v>
      </c>
      <c r="N1971" t="s">
        <v>217</v>
      </c>
      <c r="O1971" t="s">
        <v>105</v>
      </c>
      <c r="P1971" t="s">
        <v>105</v>
      </c>
      <c r="Q1971" t="s">
        <v>138</v>
      </c>
      <c r="R1971" t="s">
        <v>138</v>
      </c>
      <c r="S1971" t="s">
        <v>8395</v>
      </c>
      <c r="T1971" t="s">
        <v>290</v>
      </c>
      <c r="U1971" t="s">
        <v>8119</v>
      </c>
      <c r="V1971" t="s">
        <v>52</v>
      </c>
      <c r="W1971" s="8">
        <v>42675</v>
      </c>
      <c r="X1971" s="1">
        <f t="shared" si="122"/>
        <v>42675</v>
      </c>
      <c r="Y1971">
        <v>2</v>
      </c>
      <c r="Z1971">
        <v>2</v>
      </c>
      <c r="AA1971">
        <v>1</v>
      </c>
      <c r="AB1971">
        <v>2</v>
      </c>
      <c r="AC1971">
        <v>2</v>
      </c>
      <c r="AD1971" t="s">
        <v>13426</v>
      </c>
      <c r="AE1971">
        <v>1</v>
      </c>
      <c r="AF1971" t="s">
        <v>53</v>
      </c>
      <c r="AG1971" t="str">
        <f t="shared" si="123"/>
        <v>Verified</v>
      </c>
    </row>
    <row r="1972" spans="1:33" ht="187.2" x14ac:dyDescent="0.3">
      <c r="A1972">
        <v>1970</v>
      </c>
      <c r="B1972" s="6">
        <v>1971</v>
      </c>
      <c r="C1972" s="6">
        <v>1</v>
      </c>
      <c r="D1972" t="s">
        <v>8723</v>
      </c>
      <c r="E1972" t="s">
        <v>8724</v>
      </c>
      <c r="F1972" t="s">
        <v>8725</v>
      </c>
      <c r="G1972" t="str">
        <f t="shared" si="120"/>
        <v>Sheila Gale</v>
      </c>
      <c r="H1972" t="str">
        <f t="shared" si="121"/>
        <v>First Review</v>
      </c>
      <c r="I1972" s="1">
        <v>42684</v>
      </c>
      <c r="J1972" t="s">
        <v>32</v>
      </c>
      <c r="K1972" s="2" t="s">
        <v>8726</v>
      </c>
      <c r="L1972" s="2" t="str">
        <v>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v>
      </c>
      <c r="M1972" t="s">
        <v>235</v>
      </c>
      <c r="N1972" t="s">
        <v>235</v>
      </c>
      <c r="O1972" t="s">
        <v>35</v>
      </c>
      <c r="P1972" t="s">
        <v>35</v>
      </c>
      <c r="Q1972" t="s">
        <v>138</v>
      </c>
      <c r="R1972" t="s">
        <v>138</v>
      </c>
      <c r="S1972" t="s">
        <v>8034</v>
      </c>
      <c r="T1972" t="s">
        <v>7941</v>
      </c>
      <c r="U1972" t="s">
        <v>8035</v>
      </c>
      <c r="V1972" t="s">
        <v>52</v>
      </c>
      <c r="W1972" s="8">
        <v>42675</v>
      </c>
      <c r="X1972" s="1">
        <f t="shared" si="122"/>
        <v>42675</v>
      </c>
      <c r="Y1972">
        <v>1</v>
      </c>
      <c r="Z1972">
        <v>1</v>
      </c>
      <c r="AA1972">
        <v>1</v>
      </c>
      <c r="AB1972">
        <v>1</v>
      </c>
      <c r="AC1972">
        <v>1</v>
      </c>
      <c r="AD1972" t="s">
        <v>13426</v>
      </c>
      <c r="AE1972">
        <v>3</v>
      </c>
      <c r="AG1972" t="str">
        <f t="shared" si="123"/>
        <v>Details Unavailable</v>
      </c>
    </row>
    <row r="1973" spans="1:33" ht="144" x14ac:dyDescent="0.3">
      <c r="A1973">
        <v>1971</v>
      </c>
      <c r="B1973" s="6">
        <v>1972</v>
      </c>
      <c r="C1973" s="6">
        <v>10</v>
      </c>
      <c r="D1973" t="s">
        <v>8727</v>
      </c>
      <c r="E1973" t="s">
        <v>8728</v>
      </c>
      <c r="F1973" t="s">
        <v>8729</v>
      </c>
      <c r="G1973" t="str">
        <f t="shared" si="120"/>
        <v>R Collins</v>
      </c>
      <c r="H1973" t="str">
        <f t="shared" si="121"/>
        <v>First Review</v>
      </c>
      <c r="I1973" s="1">
        <v>42683</v>
      </c>
      <c r="J1973" t="s">
        <v>32</v>
      </c>
      <c r="K1973" s="2" t="s">
        <v>8730</v>
      </c>
      <c r="L1973" s="2" t="str">
        <v>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v>
      </c>
      <c r="N1973" t="s">
        <v>69</v>
      </c>
      <c r="O1973" t="s">
        <v>105</v>
      </c>
      <c r="P1973" t="s">
        <v>105</v>
      </c>
      <c r="Q1973" t="s">
        <v>36</v>
      </c>
      <c r="R1973" t="s">
        <v>36</v>
      </c>
      <c r="S1973" t="s">
        <v>8731</v>
      </c>
      <c r="T1973" t="s">
        <v>8732</v>
      </c>
      <c r="U1973" t="s">
        <v>8733</v>
      </c>
      <c r="V1973" t="s">
        <v>52</v>
      </c>
      <c r="W1973" s="8">
        <v>42644</v>
      </c>
      <c r="X1973" s="1">
        <f t="shared" si="122"/>
        <v>42644</v>
      </c>
      <c r="Y1973">
        <v>5</v>
      </c>
      <c r="Z1973">
        <v>5</v>
      </c>
      <c r="AA1973">
        <v>4</v>
      </c>
      <c r="AB1973">
        <v>5</v>
      </c>
      <c r="AC1973">
        <v>3</v>
      </c>
      <c r="AD1973" t="s">
        <v>155</v>
      </c>
      <c r="AE1973">
        <v>-1</v>
      </c>
      <c r="AF1973" t="s">
        <v>53</v>
      </c>
      <c r="AG1973" t="str">
        <f t="shared" si="123"/>
        <v>Verified</v>
      </c>
    </row>
    <row r="1974" spans="1:33" ht="158.4" x14ac:dyDescent="0.3">
      <c r="A1974">
        <v>1972</v>
      </c>
      <c r="B1974" s="6">
        <v>1973</v>
      </c>
      <c r="C1974" s="6">
        <v>2</v>
      </c>
      <c r="D1974" t="s">
        <v>8734</v>
      </c>
      <c r="E1974" t="s">
        <v>1575</v>
      </c>
      <c r="F1974" t="s">
        <v>8735</v>
      </c>
      <c r="G1974" t="str">
        <f t="shared" si="120"/>
        <v>Geoff Williams</v>
      </c>
      <c r="H1974" t="str">
        <f t="shared" si="121"/>
        <v>First Review</v>
      </c>
      <c r="I1974" s="1">
        <v>42683</v>
      </c>
      <c r="J1974" t="s">
        <v>165</v>
      </c>
      <c r="K1974" s="2" t="s">
        <v>8736</v>
      </c>
      <c r="L1974" s="2" t="str">
        <v>Scheduled to fly out of Johannesburg on British Airways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v>
      </c>
      <c r="M1974" t="s">
        <v>6569</v>
      </c>
      <c r="N1974" t="s">
        <v>6569</v>
      </c>
      <c r="O1974" t="s">
        <v>105</v>
      </c>
      <c r="P1974" t="s">
        <v>105</v>
      </c>
      <c r="Q1974" t="s">
        <v>36</v>
      </c>
      <c r="R1974" t="s">
        <v>36</v>
      </c>
      <c r="S1974" t="s">
        <v>8737</v>
      </c>
      <c r="T1974" t="s">
        <v>8079</v>
      </c>
      <c r="U1974" t="s">
        <v>8738</v>
      </c>
      <c r="V1974" t="s">
        <v>290</v>
      </c>
      <c r="W1974" s="8">
        <v>42675</v>
      </c>
      <c r="X1974" s="1">
        <f t="shared" si="122"/>
        <v>42675</v>
      </c>
      <c r="Y1974">
        <v>1</v>
      </c>
      <c r="Z1974">
        <v>1</v>
      </c>
      <c r="AA1974">
        <v>3</v>
      </c>
      <c r="AB1974">
        <v>1</v>
      </c>
      <c r="AC1974">
        <v>3</v>
      </c>
      <c r="AD1974" t="s">
        <v>13426</v>
      </c>
      <c r="AE1974">
        <v>2</v>
      </c>
      <c r="AF1974" t="s">
        <v>53</v>
      </c>
      <c r="AG1974" t="str">
        <f t="shared" si="123"/>
        <v>Verified</v>
      </c>
    </row>
    <row r="1975" spans="1:33" ht="129.6" x14ac:dyDescent="0.3">
      <c r="A1975">
        <v>1973</v>
      </c>
      <c r="B1975" s="6">
        <v>1974</v>
      </c>
      <c r="C1975" s="6">
        <v>9</v>
      </c>
      <c r="D1975" t="s">
        <v>8739</v>
      </c>
      <c r="E1975" t="s">
        <v>8740</v>
      </c>
      <c r="F1975" t="s">
        <v>8741</v>
      </c>
      <c r="G1975" t="str">
        <f t="shared" si="120"/>
        <v>G Crowther</v>
      </c>
      <c r="H1975" t="str">
        <f t="shared" si="121"/>
        <v>First Review</v>
      </c>
      <c r="I1975" s="1">
        <v>42683</v>
      </c>
      <c r="J1975" t="s">
        <v>32</v>
      </c>
      <c r="K1975" s="2" t="s">
        <v>8742</v>
      </c>
      <c r="L1975" s="2" t="str">
        <v>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v>
      </c>
      <c r="M1975" t="s">
        <v>34</v>
      </c>
      <c r="N1975" t="s">
        <v>34</v>
      </c>
      <c r="O1975" t="s">
        <v>35</v>
      </c>
      <c r="P1975" t="s">
        <v>35</v>
      </c>
      <c r="Q1975" t="s">
        <v>84</v>
      </c>
      <c r="R1975" t="s">
        <v>84</v>
      </c>
      <c r="S1975" t="s">
        <v>289</v>
      </c>
      <c r="T1975" t="s">
        <v>290</v>
      </c>
      <c r="U1975" t="s">
        <v>291</v>
      </c>
      <c r="V1975" t="s">
        <v>52</v>
      </c>
      <c r="W1975" s="8">
        <v>42644</v>
      </c>
      <c r="X1975" s="1">
        <f t="shared" si="122"/>
        <v>42644</v>
      </c>
      <c r="Y1975">
        <v>5</v>
      </c>
      <c r="Z1975">
        <v>5</v>
      </c>
      <c r="AA1975">
        <v>5</v>
      </c>
      <c r="AB1975">
        <v>4</v>
      </c>
      <c r="AC1975">
        <v>5</v>
      </c>
      <c r="AD1975" t="s">
        <v>155</v>
      </c>
      <c r="AE1975">
        <v>5</v>
      </c>
      <c r="AF1975" t="s">
        <v>53</v>
      </c>
      <c r="AG1975" t="str">
        <f t="shared" si="123"/>
        <v>Verified</v>
      </c>
    </row>
    <row r="1976" spans="1:33" ht="409.6" x14ac:dyDescent="0.3">
      <c r="A1976">
        <v>1974</v>
      </c>
      <c r="B1976" s="6">
        <v>1975</v>
      </c>
      <c r="C1976" s="6">
        <v>2</v>
      </c>
      <c r="D1976" t="s">
        <v>8743</v>
      </c>
      <c r="E1976" t="s">
        <v>8744</v>
      </c>
      <c r="F1976" t="s">
        <v>8745</v>
      </c>
      <c r="G1976" t="str">
        <f t="shared" si="120"/>
        <v>C Drake</v>
      </c>
      <c r="H1976" t="str">
        <f t="shared" si="121"/>
        <v>First Review</v>
      </c>
      <c r="I1976" s="1">
        <v>42682</v>
      </c>
      <c r="J1976" t="s">
        <v>32</v>
      </c>
      <c r="K1976" s="2" t="s">
        <v>8746</v>
      </c>
      <c r="L1976" s="2" t="str">
        <v>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British Airways is to put even more seats in Economy class on this type of aircraft. Goodbye British Airways - not even nice to have used you.</v>
      </c>
      <c r="M1976" t="s">
        <v>235</v>
      </c>
      <c r="N1976" t="s">
        <v>235</v>
      </c>
      <c r="O1976" t="s">
        <v>35</v>
      </c>
      <c r="P1976" t="s">
        <v>35</v>
      </c>
      <c r="Q1976" t="s">
        <v>138</v>
      </c>
      <c r="R1976" t="s">
        <v>138</v>
      </c>
      <c r="S1976" t="s">
        <v>8747</v>
      </c>
      <c r="T1976" t="s">
        <v>8534</v>
      </c>
      <c r="U1976" t="s">
        <v>7941</v>
      </c>
      <c r="V1976" t="s">
        <v>52</v>
      </c>
      <c r="W1976" s="8">
        <v>42675</v>
      </c>
      <c r="X1976" s="1">
        <f t="shared" si="122"/>
        <v>42675</v>
      </c>
      <c r="Y1976">
        <v>2</v>
      </c>
      <c r="Z1976">
        <v>1</v>
      </c>
      <c r="AA1976">
        <v>1</v>
      </c>
      <c r="AB1976">
        <v>3</v>
      </c>
      <c r="AC1976">
        <v>1</v>
      </c>
      <c r="AD1976" t="s">
        <v>13426</v>
      </c>
      <c r="AE1976">
        <v>1</v>
      </c>
      <c r="AF1976" t="s">
        <v>53</v>
      </c>
      <c r="AG1976" t="str">
        <f t="shared" si="123"/>
        <v>Verified</v>
      </c>
    </row>
    <row r="1977" spans="1:33" ht="115.2" x14ac:dyDescent="0.3">
      <c r="A1977">
        <v>1975</v>
      </c>
      <c r="B1977" s="6">
        <v>1976</v>
      </c>
      <c r="C1977" s="6">
        <v>4</v>
      </c>
      <c r="D1977" t="s">
        <v>8748</v>
      </c>
      <c r="E1977" t="s">
        <v>8749</v>
      </c>
      <c r="F1977" t="s">
        <v>5053</v>
      </c>
      <c r="G1977" t="str">
        <f t="shared" si="120"/>
        <v>Unknown Name</v>
      </c>
      <c r="H1977" t="str">
        <f t="shared" si="121"/>
        <v>10</v>
      </c>
      <c r="I1977" s="1">
        <v>42682</v>
      </c>
      <c r="J1977" t="s">
        <v>497</v>
      </c>
      <c r="K1977" s="2" t="s">
        <v>8750</v>
      </c>
      <c r="L1977" s="2" t="str">
        <v>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v>
      </c>
      <c r="M1977" t="s">
        <v>46</v>
      </c>
      <c r="N1977" t="s">
        <v>46</v>
      </c>
      <c r="O1977" t="s">
        <v>105</v>
      </c>
      <c r="P1977" t="s">
        <v>105</v>
      </c>
      <c r="Q1977" t="s">
        <v>36</v>
      </c>
      <c r="R1977" t="s">
        <v>36</v>
      </c>
      <c r="S1977" t="s">
        <v>8174</v>
      </c>
      <c r="T1977" t="s">
        <v>7940</v>
      </c>
      <c r="U1977" t="s">
        <v>290</v>
      </c>
      <c r="V1977" t="s">
        <v>52</v>
      </c>
      <c r="W1977" s="8">
        <v>42675</v>
      </c>
      <c r="X1977" s="1">
        <f t="shared" si="122"/>
        <v>42675</v>
      </c>
      <c r="Y1977">
        <v>3</v>
      </c>
      <c r="Z1977">
        <v>5</v>
      </c>
      <c r="AA1977">
        <v>1</v>
      </c>
      <c r="AB1977">
        <v>5</v>
      </c>
      <c r="AC1977">
        <v>1</v>
      </c>
      <c r="AD1977" t="s">
        <v>13426</v>
      </c>
      <c r="AE1977">
        <v>-1</v>
      </c>
      <c r="AF1977" t="s">
        <v>53</v>
      </c>
      <c r="AG1977" t="str">
        <f t="shared" si="123"/>
        <v>Verified</v>
      </c>
    </row>
    <row r="1978" spans="1:33" ht="259.2" x14ac:dyDescent="0.3">
      <c r="A1978">
        <v>1976</v>
      </c>
      <c r="B1978" s="6">
        <v>1977</v>
      </c>
      <c r="C1978" s="6">
        <v>7</v>
      </c>
      <c r="D1978" t="s">
        <v>8751</v>
      </c>
      <c r="E1978" t="s">
        <v>8752</v>
      </c>
      <c r="F1978" t="s">
        <v>8753</v>
      </c>
      <c r="G1978" t="str">
        <f t="shared" si="120"/>
        <v>Steve Geneux</v>
      </c>
      <c r="H1978" t="str">
        <f t="shared" si="121"/>
        <v>First Review</v>
      </c>
      <c r="I1978" s="1">
        <v>42682</v>
      </c>
      <c r="J1978" t="s">
        <v>32</v>
      </c>
      <c r="K1978" s="2" t="s">
        <v>8754</v>
      </c>
      <c r="L1978" s="2" t="str">
        <v>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British Airways need to revaluate their offering against competion, likes of Qatar Airways, Emirates, Singapore etc, because their products and onboard service lags behind.</v>
      </c>
      <c r="M1978" t="s">
        <v>758</v>
      </c>
      <c r="N1978" t="s">
        <v>758</v>
      </c>
      <c r="O1978" t="s">
        <v>35</v>
      </c>
      <c r="P1978" t="s">
        <v>35</v>
      </c>
      <c r="Q1978" t="s">
        <v>84</v>
      </c>
      <c r="R1978" t="s">
        <v>84</v>
      </c>
      <c r="S1978" t="s">
        <v>8136</v>
      </c>
      <c r="T1978" t="s">
        <v>290</v>
      </c>
      <c r="U1978" t="s">
        <v>8137</v>
      </c>
      <c r="V1978" t="s">
        <v>52</v>
      </c>
      <c r="W1978" s="8">
        <v>42644</v>
      </c>
      <c r="X1978" s="1">
        <f t="shared" si="122"/>
        <v>42644</v>
      </c>
      <c r="Y1978">
        <v>3</v>
      </c>
      <c r="Z1978">
        <v>4</v>
      </c>
      <c r="AA1978">
        <v>3</v>
      </c>
      <c r="AB1978">
        <v>4</v>
      </c>
      <c r="AC1978">
        <v>3</v>
      </c>
      <c r="AD1978" t="s">
        <v>155</v>
      </c>
      <c r="AE1978">
        <v>3</v>
      </c>
      <c r="AF1978" t="s">
        <v>53</v>
      </c>
      <c r="AG1978" t="str">
        <f t="shared" si="123"/>
        <v>Verified</v>
      </c>
    </row>
    <row r="1979" spans="1:33" ht="302.39999999999998" x14ac:dyDescent="0.3">
      <c r="A1979">
        <v>1977</v>
      </c>
      <c r="B1979" s="6">
        <v>1978</v>
      </c>
      <c r="C1979" s="6">
        <v>2</v>
      </c>
      <c r="D1979" t="s">
        <v>8755</v>
      </c>
      <c r="E1979" t="s">
        <v>8756</v>
      </c>
      <c r="F1979" t="s">
        <v>8757</v>
      </c>
      <c r="G1979" t="str">
        <f t="shared" si="120"/>
        <v>P Lee</v>
      </c>
      <c r="H1979" t="str">
        <f t="shared" si="121"/>
        <v>First Review</v>
      </c>
      <c r="I1979" s="1">
        <v>42682</v>
      </c>
      <c r="J1979" t="s">
        <v>32</v>
      </c>
      <c r="K1979" s="2" t="s">
        <v>8758</v>
      </c>
      <c r="L1979" s="2" t="str">
        <v>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v>
      </c>
      <c r="N1979" t="s">
        <v>69</v>
      </c>
      <c r="O1979" t="s">
        <v>105</v>
      </c>
      <c r="P1979" t="s">
        <v>105</v>
      </c>
      <c r="Q1979" t="s">
        <v>36</v>
      </c>
      <c r="R1979" t="s">
        <v>36</v>
      </c>
      <c r="S1979" t="s">
        <v>8759</v>
      </c>
      <c r="T1979" t="s">
        <v>7941</v>
      </c>
      <c r="U1979" t="s">
        <v>8268</v>
      </c>
      <c r="V1979" t="s">
        <v>52</v>
      </c>
      <c r="W1979" s="8">
        <v>42583</v>
      </c>
      <c r="X1979" s="1">
        <f t="shared" si="122"/>
        <v>42583</v>
      </c>
      <c r="Y1979">
        <v>1</v>
      </c>
      <c r="Z1979">
        <v>1</v>
      </c>
      <c r="AA1979">
        <v>2</v>
      </c>
      <c r="AB1979">
        <v>3</v>
      </c>
      <c r="AC1979">
        <v>2</v>
      </c>
      <c r="AD1979" t="s">
        <v>13426</v>
      </c>
      <c r="AE1979">
        <v>1</v>
      </c>
      <c r="AG1979" t="str">
        <f t="shared" si="123"/>
        <v>Details Unavailable</v>
      </c>
    </row>
    <row r="1980" spans="1:33" ht="72" x14ac:dyDescent="0.3">
      <c r="A1980">
        <v>1978</v>
      </c>
      <c r="B1980" s="6">
        <v>1979</v>
      </c>
      <c r="C1980" s="6">
        <v>3</v>
      </c>
      <c r="D1980" t="s">
        <v>6980</v>
      </c>
      <c r="E1980" t="s">
        <v>6981</v>
      </c>
      <c r="F1980" t="s">
        <v>351</v>
      </c>
      <c r="G1980" t="str">
        <f t="shared" si="120"/>
        <v>Unknown Name</v>
      </c>
      <c r="H1980" t="str">
        <f t="shared" si="121"/>
        <v xml:space="preserve">2 </v>
      </c>
      <c r="I1980" s="1">
        <v>42682</v>
      </c>
      <c r="J1980" t="s">
        <v>677</v>
      </c>
      <c r="K1980" s="2" t="s">
        <v>8760</v>
      </c>
      <c r="L1980" s="2" t="str">
        <v>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v>
      </c>
      <c r="M1980" t="s">
        <v>8761</v>
      </c>
      <c r="N1980" t="s">
        <v>8761</v>
      </c>
      <c r="O1980" t="s">
        <v>47</v>
      </c>
      <c r="P1980" t="s">
        <v>47</v>
      </c>
      <c r="Q1980" t="s">
        <v>36</v>
      </c>
      <c r="R1980" t="s">
        <v>36</v>
      </c>
      <c r="S1980" t="s">
        <v>8762</v>
      </c>
      <c r="T1980" t="s">
        <v>8763</v>
      </c>
      <c r="U1980" t="s">
        <v>290</v>
      </c>
      <c r="V1980" t="s">
        <v>52</v>
      </c>
      <c r="W1980" s="8">
        <v>42675</v>
      </c>
      <c r="X1980" s="1">
        <f t="shared" si="122"/>
        <v>42675</v>
      </c>
      <c r="Y1980">
        <v>2</v>
      </c>
      <c r="Z1980">
        <v>2</v>
      </c>
      <c r="AA1980">
        <v>1</v>
      </c>
      <c r="AB1980">
        <v>2</v>
      </c>
      <c r="AC1980">
        <v>1</v>
      </c>
      <c r="AD1980" t="s">
        <v>13426</v>
      </c>
      <c r="AE1980">
        <v>1</v>
      </c>
      <c r="AF1980" t="s">
        <v>53</v>
      </c>
      <c r="AG1980" t="str">
        <f t="shared" si="123"/>
        <v>Verified</v>
      </c>
    </row>
    <row r="1981" spans="1:33" ht="409.6" x14ac:dyDescent="0.3">
      <c r="A1981">
        <v>1979</v>
      </c>
      <c r="B1981" s="6">
        <v>1980</v>
      </c>
      <c r="C1981" s="6">
        <v>2</v>
      </c>
      <c r="D1981" t="s">
        <v>8764</v>
      </c>
      <c r="E1981" t="s">
        <v>8765</v>
      </c>
      <c r="F1981" t="s">
        <v>8766</v>
      </c>
      <c r="G1981" t="str">
        <f t="shared" si="120"/>
        <v>Martin Roper</v>
      </c>
      <c r="H1981" t="str">
        <f t="shared" si="121"/>
        <v>First Review</v>
      </c>
      <c r="I1981" s="1">
        <v>42681</v>
      </c>
      <c r="J1981" t="s">
        <v>32</v>
      </c>
      <c r="K1981" s="2" t="s">
        <v>8767</v>
      </c>
      <c r="L1981" s="2" t="str">
        <v>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British Airways I ended up being passed to an offshore call centre. If you deal with British Airways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British Airways. Trust me, they are nothing short of a joke.</v>
      </c>
      <c r="M1981" t="s">
        <v>217</v>
      </c>
      <c r="N1981" t="s">
        <v>217</v>
      </c>
      <c r="O1981" t="s">
        <v>127</v>
      </c>
      <c r="P1981" t="s">
        <v>127</v>
      </c>
      <c r="Q1981" t="s">
        <v>48</v>
      </c>
      <c r="R1981" t="s">
        <v>48</v>
      </c>
      <c r="S1981" t="s">
        <v>8446</v>
      </c>
      <c r="T1981" t="s">
        <v>7941</v>
      </c>
      <c r="U1981" t="s">
        <v>8447</v>
      </c>
      <c r="V1981" t="s">
        <v>52</v>
      </c>
      <c r="W1981" s="8">
        <v>42675</v>
      </c>
      <c r="X1981" s="1">
        <f t="shared" si="122"/>
        <v>42675</v>
      </c>
      <c r="Y1981">
        <v>1</v>
      </c>
      <c r="Z1981">
        <v>1</v>
      </c>
      <c r="AA1981">
        <v>1</v>
      </c>
      <c r="AB1981">
        <v>1</v>
      </c>
      <c r="AC1981">
        <v>1</v>
      </c>
      <c r="AD1981" t="s">
        <v>13426</v>
      </c>
      <c r="AE1981">
        <v>1</v>
      </c>
      <c r="AF1981" t="s">
        <v>53</v>
      </c>
      <c r="AG1981" t="str">
        <f t="shared" si="123"/>
        <v>Verified</v>
      </c>
    </row>
    <row r="1982" spans="1:33" ht="115.2" x14ac:dyDescent="0.3">
      <c r="A1982">
        <v>1980</v>
      </c>
      <c r="B1982" s="6">
        <v>1981</v>
      </c>
      <c r="C1982" s="6">
        <v>6</v>
      </c>
      <c r="D1982" t="s">
        <v>8768</v>
      </c>
      <c r="E1982" t="s">
        <v>8768</v>
      </c>
      <c r="F1982" t="s">
        <v>8769</v>
      </c>
      <c r="G1982" t="str">
        <f t="shared" si="120"/>
        <v>James Allen</v>
      </c>
      <c r="H1982" t="str">
        <f t="shared" si="121"/>
        <v>First Review</v>
      </c>
      <c r="I1982" s="1">
        <v>42681</v>
      </c>
      <c r="J1982" t="s">
        <v>32</v>
      </c>
      <c r="K1982" s="2" t="s">
        <v>8770</v>
      </c>
      <c r="L1982" s="2" t="str">
        <v>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v>
      </c>
      <c r="M1982" t="s">
        <v>235</v>
      </c>
      <c r="N1982" t="s">
        <v>235</v>
      </c>
      <c r="O1982" t="s">
        <v>105</v>
      </c>
      <c r="P1982" t="s">
        <v>105</v>
      </c>
      <c r="Q1982" t="s">
        <v>36</v>
      </c>
      <c r="R1982" t="s">
        <v>36</v>
      </c>
      <c r="S1982" t="s">
        <v>8395</v>
      </c>
      <c r="T1982" t="s">
        <v>290</v>
      </c>
      <c r="U1982" t="s">
        <v>8119</v>
      </c>
      <c r="V1982" t="s">
        <v>52</v>
      </c>
      <c r="W1982" s="8">
        <v>42675</v>
      </c>
      <c r="X1982" s="1">
        <f t="shared" si="122"/>
        <v>42675</v>
      </c>
      <c r="Y1982">
        <v>3</v>
      </c>
      <c r="Z1982">
        <v>4</v>
      </c>
      <c r="AA1982">
        <v>1</v>
      </c>
      <c r="AB1982">
        <v>3</v>
      </c>
      <c r="AC1982">
        <v>3</v>
      </c>
      <c r="AD1982" t="s">
        <v>155</v>
      </c>
      <c r="AE1982">
        <v>3</v>
      </c>
      <c r="AG1982" t="str">
        <f t="shared" si="123"/>
        <v>Details Unavailable</v>
      </c>
    </row>
    <row r="1983" spans="1:33" ht="144" x14ac:dyDescent="0.3">
      <c r="A1983">
        <v>1981</v>
      </c>
      <c r="B1983" s="6">
        <v>1982</v>
      </c>
      <c r="C1983" s="6">
        <v>4</v>
      </c>
      <c r="D1983" t="s">
        <v>8771</v>
      </c>
      <c r="E1983" t="s">
        <v>8772</v>
      </c>
      <c r="F1983" t="s">
        <v>7630</v>
      </c>
      <c r="G1983" t="str">
        <f t="shared" si="120"/>
        <v>R Tompkins</v>
      </c>
      <c r="H1983" t="str">
        <f t="shared" si="121"/>
        <v>First Review</v>
      </c>
      <c r="I1983" s="1">
        <v>42681</v>
      </c>
      <c r="J1983" t="s">
        <v>32</v>
      </c>
      <c r="K1983" s="2" t="s">
        <v>8773</v>
      </c>
      <c r="L1983" s="2" t="str">
        <v>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v>
      </c>
      <c r="M1983" t="s">
        <v>722</v>
      </c>
      <c r="N1983" t="s">
        <v>722</v>
      </c>
      <c r="O1983" t="s">
        <v>47</v>
      </c>
      <c r="P1983" t="s">
        <v>47</v>
      </c>
      <c r="Q1983" t="s">
        <v>48</v>
      </c>
      <c r="R1983" t="s">
        <v>48</v>
      </c>
      <c r="S1983" t="s">
        <v>7656</v>
      </c>
      <c r="T1983" t="s">
        <v>290</v>
      </c>
      <c r="U1983" t="s">
        <v>7657</v>
      </c>
      <c r="V1983" t="s">
        <v>52</v>
      </c>
      <c r="W1983" s="8">
        <v>42675</v>
      </c>
      <c r="X1983" s="1">
        <f t="shared" si="122"/>
        <v>42675</v>
      </c>
      <c r="Y1983">
        <v>2</v>
      </c>
      <c r="Z1983">
        <v>5</v>
      </c>
      <c r="AA1983">
        <v>1</v>
      </c>
      <c r="AB1983">
        <v>4</v>
      </c>
      <c r="AC1983">
        <v>2</v>
      </c>
      <c r="AD1983" t="s">
        <v>13426</v>
      </c>
      <c r="AE1983">
        <v>-1</v>
      </c>
      <c r="AG1983" t="str">
        <f t="shared" si="123"/>
        <v>Details Unavailable</v>
      </c>
    </row>
    <row r="1984" spans="1:33" ht="158.4" x14ac:dyDescent="0.3">
      <c r="A1984">
        <v>1982</v>
      </c>
      <c r="B1984" s="6">
        <v>1983</v>
      </c>
      <c r="C1984" s="6">
        <v>9</v>
      </c>
      <c r="D1984" t="s">
        <v>8774</v>
      </c>
      <c r="E1984" t="s">
        <v>8775</v>
      </c>
      <c r="F1984" t="s">
        <v>8776</v>
      </c>
      <c r="G1984" t="str">
        <f t="shared" si="120"/>
        <v>Chris Rawson</v>
      </c>
      <c r="H1984" t="str">
        <f t="shared" si="121"/>
        <v>First Review</v>
      </c>
      <c r="I1984" s="1">
        <v>42680</v>
      </c>
      <c r="J1984" t="s">
        <v>32</v>
      </c>
      <c r="K1984" s="2" t="s">
        <v>8777</v>
      </c>
      <c r="L1984" s="2" t="str">
        <v>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British Airways to a friend? Yes, without question.</v>
      </c>
      <c r="M1984" t="s">
        <v>2842</v>
      </c>
      <c r="N1984" t="s">
        <v>2842</v>
      </c>
      <c r="O1984" t="s">
        <v>35</v>
      </c>
      <c r="P1984" t="s">
        <v>35</v>
      </c>
      <c r="Q1984" t="s">
        <v>36</v>
      </c>
      <c r="R1984" t="s">
        <v>36</v>
      </c>
      <c r="S1984" t="s">
        <v>289</v>
      </c>
      <c r="T1984" t="s">
        <v>290</v>
      </c>
      <c r="U1984" t="s">
        <v>291</v>
      </c>
      <c r="V1984" t="s">
        <v>52</v>
      </c>
      <c r="W1984" s="8">
        <v>42644</v>
      </c>
      <c r="X1984" s="1">
        <f t="shared" si="122"/>
        <v>42644</v>
      </c>
      <c r="Y1984">
        <v>4</v>
      </c>
      <c r="Z1984">
        <v>5</v>
      </c>
      <c r="AA1984">
        <v>4</v>
      </c>
      <c r="AB1984">
        <v>4</v>
      </c>
      <c r="AC1984">
        <v>4</v>
      </c>
      <c r="AD1984" t="s">
        <v>155</v>
      </c>
      <c r="AE1984">
        <v>4</v>
      </c>
      <c r="AG1984" t="str">
        <f t="shared" si="123"/>
        <v>Details Unavailable</v>
      </c>
    </row>
    <row r="1985" spans="1:33" ht="158.4" x14ac:dyDescent="0.3">
      <c r="A1985">
        <v>1983</v>
      </c>
      <c r="B1985" s="6">
        <v>1984</v>
      </c>
      <c r="C1985" s="6">
        <v>8</v>
      </c>
      <c r="D1985" t="s">
        <v>8778</v>
      </c>
      <c r="E1985" t="s">
        <v>8779</v>
      </c>
      <c r="F1985" t="s">
        <v>8780</v>
      </c>
      <c r="G1985" t="str">
        <f t="shared" si="120"/>
        <v>Chris Matthews</v>
      </c>
      <c r="H1985" t="str">
        <f t="shared" si="121"/>
        <v>First Review</v>
      </c>
      <c r="I1985" s="1">
        <v>42679</v>
      </c>
      <c r="J1985" t="s">
        <v>32</v>
      </c>
      <c r="K1985" s="2" t="s">
        <v>8781</v>
      </c>
      <c r="L1985" s="2" t="str">
        <v>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v>
      </c>
      <c r="M1985" t="s">
        <v>235</v>
      </c>
      <c r="N1985" t="s">
        <v>235</v>
      </c>
      <c r="O1985" t="s">
        <v>35</v>
      </c>
      <c r="P1985" t="s">
        <v>35</v>
      </c>
      <c r="Q1985" t="s">
        <v>138</v>
      </c>
      <c r="R1985" t="s">
        <v>138</v>
      </c>
      <c r="S1985" t="s">
        <v>8782</v>
      </c>
      <c r="T1985" t="s">
        <v>8783</v>
      </c>
      <c r="U1985" t="s">
        <v>7941</v>
      </c>
      <c r="V1985" t="s">
        <v>52</v>
      </c>
      <c r="W1985" s="8">
        <v>42675</v>
      </c>
      <c r="X1985" s="1">
        <f t="shared" si="122"/>
        <v>42675</v>
      </c>
      <c r="Y1985">
        <v>2</v>
      </c>
      <c r="Z1985">
        <v>2</v>
      </c>
      <c r="AA1985">
        <v>1</v>
      </c>
      <c r="AB1985">
        <v>5</v>
      </c>
      <c r="AC1985">
        <v>1</v>
      </c>
      <c r="AD1985" t="s">
        <v>13426</v>
      </c>
      <c r="AE1985">
        <v>2</v>
      </c>
      <c r="AF1985" t="s">
        <v>53</v>
      </c>
      <c r="AG1985" t="str">
        <f t="shared" si="123"/>
        <v>Verified</v>
      </c>
    </row>
    <row r="1986" spans="1:33" ht="230.4" x14ac:dyDescent="0.3">
      <c r="A1986">
        <v>1984</v>
      </c>
      <c r="B1986" s="6">
        <v>1985</v>
      </c>
      <c r="C1986" s="6">
        <v>2</v>
      </c>
      <c r="D1986" t="s">
        <v>8784</v>
      </c>
      <c r="E1986" t="s">
        <v>8785</v>
      </c>
      <c r="F1986" t="s">
        <v>8786</v>
      </c>
      <c r="G1986" t="str">
        <f t="shared" si="120"/>
        <v>S Hunt</v>
      </c>
      <c r="H1986" t="str">
        <f t="shared" si="121"/>
        <v>First Review</v>
      </c>
      <c r="I1986" s="1">
        <v>42679</v>
      </c>
      <c r="J1986" t="s">
        <v>32</v>
      </c>
      <c r="K1986" s="2" t="s">
        <v>8787</v>
      </c>
      <c r="L1986" s="2" t="str">
        <v>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British Airways again. Delta and Virgin flights offer much better service.</v>
      </c>
      <c r="N1986" t="s">
        <v>69</v>
      </c>
      <c r="O1986" t="s">
        <v>35</v>
      </c>
      <c r="P1986" t="s">
        <v>35</v>
      </c>
      <c r="Q1986" t="s">
        <v>36</v>
      </c>
      <c r="R1986" t="s">
        <v>36</v>
      </c>
      <c r="S1986" t="s">
        <v>8788</v>
      </c>
      <c r="T1986" t="s">
        <v>290</v>
      </c>
      <c r="U1986" t="s">
        <v>8601</v>
      </c>
      <c r="V1986" t="s">
        <v>52</v>
      </c>
      <c r="W1986" s="8">
        <v>42644</v>
      </c>
      <c r="X1986" s="1">
        <f t="shared" si="122"/>
        <v>42644</v>
      </c>
      <c r="Y1986">
        <v>2</v>
      </c>
      <c r="Z1986">
        <v>3</v>
      </c>
      <c r="AA1986">
        <v>2</v>
      </c>
      <c r="AB1986">
        <v>4</v>
      </c>
      <c r="AC1986">
        <v>2</v>
      </c>
      <c r="AD1986" t="s">
        <v>13426</v>
      </c>
      <c r="AE1986">
        <v>4</v>
      </c>
      <c r="AG1986" t="str">
        <f t="shared" si="123"/>
        <v>Details Unavailable</v>
      </c>
    </row>
    <row r="1987" spans="1:33" ht="288" x14ac:dyDescent="0.3">
      <c r="A1987">
        <v>1985</v>
      </c>
      <c r="B1987" s="6">
        <v>1986</v>
      </c>
      <c r="C1987" s="6">
        <v>9</v>
      </c>
      <c r="D1987" t="s">
        <v>8789</v>
      </c>
      <c r="E1987" t="s">
        <v>8790</v>
      </c>
      <c r="F1987" t="s">
        <v>97</v>
      </c>
      <c r="G1987" t="str">
        <f t="shared" ref="G1987:G2050" si="124">IF(ISNUMBER(VALUE(LEFT(F1987,2))), "Unknown Name", F1987)</f>
        <v>Unknown Name</v>
      </c>
      <c r="H1987" t="str">
        <f t="shared" ref="H1987:H2050" si="125">IF(ISNUMBER(VALUE(RIGHT(F1987,2))), RIGHT(F1987,2), IF(ISNUMBER(VALUE(LEFT(F1987,2))), LEFT(F1987,2), "First Review"))</f>
        <v xml:space="preserve">1 </v>
      </c>
      <c r="I1987" s="1">
        <v>42678</v>
      </c>
      <c r="J1987" t="s">
        <v>32</v>
      </c>
      <c r="K1987" s="2" t="s">
        <v>8791</v>
      </c>
      <c r="L1987" s="2" t="str">
        <v>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v>
      </c>
      <c r="M1987" t="s">
        <v>722</v>
      </c>
      <c r="N1987" t="s">
        <v>722</v>
      </c>
      <c r="O1987" t="s">
        <v>127</v>
      </c>
      <c r="P1987" t="s">
        <v>127</v>
      </c>
      <c r="Q1987" t="s">
        <v>36</v>
      </c>
      <c r="R1987" t="s">
        <v>36</v>
      </c>
      <c r="S1987" t="s">
        <v>8792</v>
      </c>
      <c r="T1987" t="s">
        <v>7941</v>
      </c>
      <c r="U1987" t="s">
        <v>8793</v>
      </c>
      <c r="V1987" t="s">
        <v>52</v>
      </c>
      <c r="W1987" s="8">
        <v>42644</v>
      </c>
      <c r="X1987" s="1">
        <f t="shared" ref="X1987:X2050" si="126">IF(ISBLANK(W1987),"Details Unavailable",W1987)</f>
        <v>42644</v>
      </c>
      <c r="Y1987">
        <v>3</v>
      </c>
      <c r="Z1987">
        <v>4</v>
      </c>
      <c r="AA1987">
        <v>3</v>
      </c>
      <c r="AB1987">
        <v>4</v>
      </c>
      <c r="AC1987">
        <v>4</v>
      </c>
      <c r="AD1987" t="s">
        <v>155</v>
      </c>
      <c r="AE1987">
        <v>-1</v>
      </c>
      <c r="AG1987" t="str">
        <f t="shared" ref="AG1987:AG2050" si="127">IF(ISBLANK(AF1987),"Details Unavailable",AF1987)</f>
        <v>Details Unavailable</v>
      </c>
    </row>
    <row r="1988" spans="1:33" ht="374.4" x14ac:dyDescent="0.3">
      <c r="A1988">
        <v>1986</v>
      </c>
      <c r="B1988" s="6">
        <v>1987</v>
      </c>
      <c r="C1988" s="6">
        <v>2</v>
      </c>
      <c r="D1988" t="s">
        <v>8794</v>
      </c>
      <c r="E1988" t="s">
        <v>8795</v>
      </c>
      <c r="F1988" t="s">
        <v>8796</v>
      </c>
      <c r="G1988" t="str">
        <f t="shared" si="124"/>
        <v>Bram Vanderelst</v>
      </c>
      <c r="H1988" t="str">
        <f t="shared" si="125"/>
        <v>First Review</v>
      </c>
      <c r="I1988" s="1">
        <v>42678</v>
      </c>
      <c r="J1988" t="s">
        <v>32</v>
      </c>
      <c r="K1988" s="2" t="s">
        <v>8797</v>
      </c>
      <c r="L1988" s="2" t="str">
        <v>London to Seville via Madrid. If you want budget airline service but decent airline prices, look no further than British Airways. I used to fly a lot with British Airways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British Airways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British Airways cancels flights willy-nilly and doesn't take the customer into account. If this is the service extended to a Silver member, then I really don't want to know what they do to customers not part of their frequent flyer scheme.</v>
      </c>
      <c r="N1988" t="s">
        <v>69</v>
      </c>
      <c r="O1988" t="s">
        <v>105</v>
      </c>
      <c r="P1988" t="s">
        <v>105</v>
      </c>
      <c r="Q1988" t="s">
        <v>36</v>
      </c>
      <c r="R1988" t="s">
        <v>36</v>
      </c>
      <c r="S1988" t="s">
        <v>8798</v>
      </c>
      <c r="T1988" t="s">
        <v>7941</v>
      </c>
      <c r="U1988" t="s">
        <v>8407</v>
      </c>
      <c r="V1988" t="s">
        <v>8046</v>
      </c>
      <c r="W1988" s="8">
        <v>42675</v>
      </c>
      <c r="X1988" s="1">
        <f t="shared" si="126"/>
        <v>42675</v>
      </c>
      <c r="Y1988">
        <v>3</v>
      </c>
      <c r="Z1988">
        <v>4</v>
      </c>
      <c r="AA1988">
        <v>2</v>
      </c>
      <c r="AB1988">
        <v>3</v>
      </c>
      <c r="AC1988">
        <v>1</v>
      </c>
      <c r="AD1988" t="s">
        <v>13426</v>
      </c>
      <c r="AE1988">
        <v>1</v>
      </c>
      <c r="AG1988" t="str">
        <f t="shared" si="127"/>
        <v>Details Unavailable</v>
      </c>
    </row>
    <row r="1989" spans="1:33" ht="360" x14ac:dyDescent="0.3">
      <c r="A1989">
        <v>1987</v>
      </c>
      <c r="B1989" s="6">
        <v>1988</v>
      </c>
      <c r="C1989" s="6">
        <v>3</v>
      </c>
      <c r="D1989" t="s">
        <v>8799</v>
      </c>
      <c r="E1989" t="s">
        <v>8800</v>
      </c>
      <c r="F1989" t="s">
        <v>8801</v>
      </c>
      <c r="G1989" t="str">
        <f t="shared" si="124"/>
        <v>Chris Malone</v>
      </c>
      <c r="H1989" t="str">
        <f t="shared" si="125"/>
        <v>First Review</v>
      </c>
      <c r="I1989" s="1">
        <v>42677</v>
      </c>
      <c r="J1989" t="s">
        <v>32</v>
      </c>
      <c r="K1989" s="2" t="s">
        <v>8802</v>
      </c>
      <c r="L1989" s="2" t="str">
        <v>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British Airways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British Airways wake up - look to see what the competition is doing aircraft wise and sort out your unfair check in policy.</v>
      </c>
      <c r="M1989" t="s">
        <v>2659</v>
      </c>
      <c r="N1989" t="s">
        <v>2659</v>
      </c>
      <c r="O1989" t="s">
        <v>35</v>
      </c>
      <c r="P1989" t="s">
        <v>35</v>
      </c>
      <c r="Q1989" t="s">
        <v>36</v>
      </c>
      <c r="R1989" t="s">
        <v>36</v>
      </c>
      <c r="S1989" t="s">
        <v>8803</v>
      </c>
      <c r="T1989" t="s">
        <v>290</v>
      </c>
      <c r="U1989" t="s">
        <v>7460</v>
      </c>
      <c r="V1989" t="s">
        <v>52</v>
      </c>
      <c r="W1989" s="8">
        <v>42644</v>
      </c>
      <c r="X1989" s="1">
        <f t="shared" si="126"/>
        <v>42644</v>
      </c>
      <c r="Y1989">
        <v>2</v>
      </c>
      <c r="Z1989">
        <v>3</v>
      </c>
      <c r="AA1989">
        <v>2</v>
      </c>
      <c r="AB1989">
        <v>1</v>
      </c>
      <c r="AC1989">
        <v>3</v>
      </c>
      <c r="AD1989" t="s">
        <v>13426</v>
      </c>
      <c r="AE1989">
        <v>3</v>
      </c>
      <c r="AG1989" t="str">
        <f t="shared" si="127"/>
        <v>Details Unavailable</v>
      </c>
    </row>
    <row r="1990" spans="1:33" ht="409.6" x14ac:dyDescent="0.3">
      <c r="A1990">
        <v>1988</v>
      </c>
      <c r="B1990" s="6">
        <v>1989</v>
      </c>
      <c r="C1990" s="6">
        <v>2</v>
      </c>
      <c r="D1990" t="s">
        <v>8804</v>
      </c>
      <c r="E1990" t="s">
        <v>8805</v>
      </c>
      <c r="F1990" t="s">
        <v>97</v>
      </c>
      <c r="G1990" t="str">
        <f t="shared" si="124"/>
        <v>Unknown Name</v>
      </c>
      <c r="H1990" t="str">
        <f t="shared" si="125"/>
        <v xml:space="preserve">1 </v>
      </c>
      <c r="I1990" s="1">
        <v>42677</v>
      </c>
      <c r="J1990" t="s">
        <v>32</v>
      </c>
      <c r="K1990" s="2" t="s">
        <v>8806</v>
      </c>
      <c r="L1990" s="2" t="str">
        <v>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British Airways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canapÃ©s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v>
      </c>
      <c r="M1990" t="s">
        <v>46</v>
      </c>
      <c r="N1990" t="s">
        <v>46</v>
      </c>
      <c r="O1990" t="s">
        <v>47</v>
      </c>
      <c r="P1990" t="s">
        <v>47</v>
      </c>
      <c r="Q1990" t="s">
        <v>48</v>
      </c>
      <c r="R1990" t="s">
        <v>48</v>
      </c>
      <c r="S1990" t="s">
        <v>8807</v>
      </c>
      <c r="T1990" t="s">
        <v>290</v>
      </c>
      <c r="U1990" t="s">
        <v>8808</v>
      </c>
      <c r="V1990" t="s">
        <v>52</v>
      </c>
      <c r="W1990" s="8">
        <v>42644</v>
      </c>
      <c r="X1990" s="1">
        <f t="shared" si="126"/>
        <v>42644</v>
      </c>
      <c r="Y1990">
        <v>2</v>
      </c>
      <c r="Z1990">
        <v>4</v>
      </c>
      <c r="AA1990">
        <v>1</v>
      </c>
      <c r="AB1990">
        <v>2</v>
      </c>
      <c r="AC1990">
        <v>1</v>
      </c>
      <c r="AD1990" t="s">
        <v>13426</v>
      </c>
      <c r="AE1990">
        <v>-1</v>
      </c>
      <c r="AG1990" t="str">
        <f t="shared" si="127"/>
        <v>Details Unavailable</v>
      </c>
    </row>
    <row r="1991" spans="1:33" ht="158.4" x14ac:dyDescent="0.3">
      <c r="A1991">
        <v>1989</v>
      </c>
      <c r="B1991" s="6">
        <v>1990</v>
      </c>
      <c r="C1991" s="6">
        <v>10</v>
      </c>
      <c r="D1991" t="s">
        <v>8809</v>
      </c>
      <c r="E1991" t="s">
        <v>8810</v>
      </c>
      <c r="F1991" t="s">
        <v>3031</v>
      </c>
      <c r="G1991" t="str">
        <f t="shared" si="124"/>
        <v>Unknown Name</v>
      </c>
      <c r="H1991" t="str">
        <f t="shared" si="125"/>
        <v>26</v>
      </c>
      <c r="I1991" s="1">
        <v>42675</v>
      </c>
      <c r="J1991" t="s">
        <v>32</v>
      </c>
      <c r="K1991" s="2" t="s">
        <v>8811</v>
      </c>
      <c r="L1991" s="2" t="str">
        <v>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v>
      </c>
      <c r="M1991" t="s">
        <v>181</v>
      </c>
      <c r="N1991" t="s">
        <v>181</v>
      </c>
      <c r="O1991" t="s">
        <v>105</v>
      </c>
      <c r="P1991" t="s">
        <v>105</v>
      </c>
      <c r="Q1991" t="s">
        <v>36</v>
      </c>
      <c r="R1991" t="s">
        <v>36</v>
      </c>
      <c r="S1991" t="s">
        <v>8812</v>
      </c>
      <c r="T1991" t="s">
        <v>8813</v>
      </c>
      <c r="U1991" t="s">
        <v>290</v>
      </c>
      <c r="V1991" t="s">
        <v>52</v>
      </c>
      <c r="W1991" s="8">
        <v>42644</v>
      </c>
      <c r="X1991" s="1">
        <f t="shared" si="126"/>
        <v>42644</v>
      </c>
      <c r="Y1991">
        <v>4</v>
      </c>
      <c r="Z1991">
        <v>5</v>
      </c>
      <c r="AA1991">
        <v>5</v>
      </c>
      <c r="AB1991">
        <v>4</v>
      </c>
      <c r="AC1991">
        <v>4</v>
      </c>
      <c r="AD1991" t="s">
        <v>155</v>
      </c>
      <c r="AE1991">
        <v>5</v>
      </c>
      <c r="AF1991" t="s">
        <v>53</v>
      </c>
      <c r="AG1991" t="str">
        <f t="shared" si="127"/>
        <v>Verified</v>
      </c>
    </row>
    <row r="1992" spans="1:33" ht="288" x14ac:dyDescent="0.3">
      <c r="A1992">
        <v>1990</v>
      </c>
      <c r="B1992" s="6">
        <v>1991</v>
      </c>
      <c r="C1992" s="6">
        <v>9</v>
      </c>
      <c r="D1992" t="s">
        <v>8814</v>
      </c>
      <c r="E1992" t="s">
        <v>8815</v>
      </c>
      <c r="F1992" t="s">
        <v>8816</v>
      </c>
      <c r="G1992" t="str">
        <f t="shared" si="124"/>
        <v>M Cowell</v>
      </c>
      <c r="H1992" t="str">
        <f t="shared" si="125"/>
        <v>First Review</v>
      </c>
      <c r="I1992" s="1">
        <v>42675</v>
      </c>
      <c r="J1992" t="s">
        <v>32</v>
      </c>
      <c r="K1992" s="2" t="s">
        <v>8817</v>
      </c>
      <c r="L1992" s="2" t="str">
        <v>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British Airways part to blame for boarding the A380 so late before the scheduled departure time. On board flight down to JNB was up to scratch with a bright young mixed-feet crew and good service levels. The IFE on the A380 puts that on its sister British Airways fleet wide body aircraft to shame. On time arrival in JNB and then onto the morning British Airways Comair connection to CPT. Flying Comair is like flying British Airways in the 70's/80's with full hot service breakfast and a bit of old fashioned cabin service endless cups of tea!. Early arrival in CPT made for nice end to a good journey.</v>
      </c>
      <c r="M1992" t="s">
        <v>8818</v>
      </c>
      <c r="N1992" t="s">
        <v>8818</v>
      </c>
      <c r="O1992" t="s">
        <v>105</v>
      </c>
      <c r="P1992" t="s">
        <v>105</v>
      </c>
      <c r="Q1992" t="s">
        <v>36</v>
      </c>
      <c r="R1992" t="s">
        <v>36</v>
      </c>
      <c r="S1992" t="s">
        <v>8819</v>
      </c>
      <c r="T1992" t="s">
        <v>290</v>
      </c>
      <c r="U1992" t="s">
        <v>8067</v>
      </c>
      <c r="V1992" t="s">
        <v>8079</v>
      </c>
      <c r="W1992" s="8">
        <v>42644</v>
      </c>
      <c r="X1992" s="1">
        <f t="shared" si="126"/>
        <v>42644</v>
      </c>
      <c r="Y1992">
        <v>4</v>
      </c>
      <c r="Z1992">
        <v>5</v>
      </c>
      <c r="AA1992">
        <v>4</v>
      </c>
      <c r="AB1992">
        <v>3</v>
      </c>
      <c r="AC1992">
        <v>5</v>
      </c>
      <c r="AD1992" t="s">
        <v>155</v>
      </c>
      <c r="AE1992">
        <v>4</v>
      </c>
      <c r="AG1992" t="str">
        <f t="shared" si="127"/>
        <v>Details Unavailable</v>
      </c>
    </row>
    <row r="1993" spans="1:33" ht="288" x14ac:dyDescent="0.3">
      <c r="A1993">
        <v>1991</v>
      </c>
      <c r="B1993" s="6">
        <v>1992</v>
      </c>
      <c r="C1993" s="6">
        <v>4</v>
      </c>
      <c r="D1993" t="s">
        <v>8820</v>
      </c>
      <c r="E1993" t="s">
        <v>8821</v>
      </c>
      <c r="F1993" t="s">
        <v>8822</v>
      </c>
      <c r="G1993" t="str">
        <f t="shared" si="124"/>
        <v>Michael Laing</v>
      </c>
      <c r="H1993" t="str">
        <f t="shared" si="125"/>
        <v>First Review</v>
      </c>
      <c r="I1993" s="1">
        <v>42675</v>
      </c>
      <c r="J1993" t="s">
        <v>32</v>
      </c>
      <c r="K1993" s="2" t="s">
        <v>8823</v>
      </c>
      <c r="L1993" s="2" t="str">
        <v>I was very disappointed to find that British Airways are now a very 'middle of the road' airline compared to a decade ago. Why? Firstly, compared to my only other flight in an A380 Qatar Airways there are more seats crammed into the British Airways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British Airways a lot and am a Silver Card holder but it is no longer my airline of choice.</v>
      </c>
      <c r="M1993" t="s">
        <v>34</v>
      </c>
      <c r="N1993" t="s">
        <v>34</v>
      </c>
      <c r="O1993" t="s">
        <v>35</v>
      </c>
      <c r="P1993" t="s">
        <v>35</v>
      </c>
      <c r="Q1993" t="s">
        <v>48</v>
      </c>
      <c r="R1993" t="s">
        <v>48</v>
      </c>
      <c r="S1993" t="s">
        <v>5020</v>
      </c>
      <c r="T1993" t="s">
        <v>5021</v>
      </c>
      <c r="U1993" t="s">
        <v>290</v>
      </c>
      <c r="V1993" t="s">
        <v>52</v>
      </c>
      <c r="W1993" s="8">
        <v>42644</v>
      </c>
      <c r="X1993" s="1">
        <f t="shared" si="126"/>
        <v>42644</v>
      </c>
      <c r="Y1993">
        <v>3</v>
      </c>
      <c r="Z1993">
        <v>3</v>
      </c>
      <c r="AA1993">
        <v>2</v>
      </c>
      <c r="AB1993">
        <v>3</v>
      </c>
      <c r="AC1993">
        <v>2</v>
      </c>
      <c r="AD1993" t="s">
        <v>13426</v>
      </c>
      <c r="AE1993">
        <v>1</v>
      </c>
      <c r="AG1993" t="str">
        <f t="shared" si="127"/>
        <v>Details Unavailable</v>
      </c>
    </row>
    <row r="1994" spans="1:33" ht="187.2" x14ac:dyDescent="0.3">
      <c r="A1994">
        <v>1992</v>
      </c>
      <c r="B1994" s="6">
        <v>1993</v>
      </c>
      <c r="C1994" s="6">
        <v>9</v>
      </c>
      <c r="D1994" t="s">
        <v>8824</v>
      </c>
      <c r="E1994" t="s">
        <v>8825</v>
      </c>
      <c r="F1994" t="s">
        <v>8826</v>
      </c>
      <c r="G1994" t="str">
        <f t="shared" si="124"/>
        <v>S Brown</v>
      </c>
      <c r="H1994" t="str">
        <f t="shared" si="125"/>
        <v>First Review</v>
      </c>
      <c r="I1994" s="1">
        <v>42674</v>
      </c>
      <c r="J1994" t="s">
        <v>81</v>
      </c>
      <c r="K1994" s="2" t="s">
        <v>8827</v>
      </c>
      <c r="L1994" s="2" t="str">
        <v>I hadn't flown British Airways in a while but I thought I'd give them a go again. I was in Club World, seat 64K upper deck from London Heathrow to Chicago. Let me begin by saying that British Airways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British Airways for my transatlantic flights. Again, the crews are a credit to British Airways, they do a great a job.</v>
      </c>
      <c r="M1994" t="s">
        <v>2659</v>
      </c>
      <c r="N1994" t="s">
        <v>2659</v>
      </c>
      <c r="O1994" t="s">
        <v>105</v>
      </c>
      <c r="P1994" t="s">
        <v>105</v>
      </c>
      <c r="Q1994" t="s">
        <v>48</v>
      </c>
      <c r="R1994" t="s">
        <v>48</v>
      </c>
      <c r="S1994" t="s">
        <v>8072</v>
      </c>
      <c r="T1994" t="s">
        <v>290</v>
      </c>
      <c r="U1994" t="s">
        <v>8073</v>
      </c>
      <c r="V1994" t="s">
        <v>52</v>
      </c>
      <c r="W1994" s="8">
        <v>42644</v>
      </c>
      <c r="X1994" s="1">
        <f t="shared" si="126"/>
        <v>42644</v>
      </c>
      <c r="Y1994">
        <v>5</v>
      </c>
      <c r="Z1994">
        <v>5</v>
      </c>
      <c r="AA1994">
        <v>5</v>
      </c>
      <c r="AB1994">
        <v>5</v>
      </c>
      <c r="AC1994">
        <v>5</v>
      </c>
      <c r="AD1994" t="s">
        <v>155</v>
      </c>
      <c r="AE1994">
        <v>5</v>
      </c>
      <c r="AF1994" t="s">
        <v>53</v>
      </c>
      <c r="AG1994" t="str">
        <f t="shared" si="127"/>
        <v>Verified</v>
      </c>
    </row>
    <row r="1995" spans="1:33" ht="259.2" x14ac:dyDescent="0.3">
      <c r="A1995">
        <v>1993</v>
      </c>
      <c r="B1995" s="6">
        <v>1994</v>
      </c>
      <c r="C1995" s="6">
        <v>4</v>
      </c>
      <c r="D1995" t="s">
        <v>8828</v>
      </c>
      <c r="E1995" t="s">
        <v>8829</v>
      </c>
      <c r="F1995" t="s">
        <v>8830</v>
      </c>
      <c r="G1995" t="str">
        <f t="shared" si="124"/>
        <v>J Fang</v>
      </c>
      <c r="H1995" t="str">
        <f t="shared" si="125"/>
        <v>First Review</v>
      </c>
      <c r="I1995" s="1">
        <v>42673</v>
      </c>
      <c r="J1995" t="s">
        <v>172</v>
      </c>
      <c r="K1995" s="2" t="s">
        <v>8831</v>
      </c>
      <c r="L1995" s="2" t="str">
        <v>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British Airways's service standard has slipped considerably since I last flew with them in 2013. How the mighty have fallen.</v>
      </c>
      <c r="M1995" t="s">
        <v>2659</v>
      </c>
      <c r="N1995" t="s">
        <v>2659</v>
      </c>
      <c r="O1995" t="s">
        <v>105</v>
      </c>
      <c r="P1995" t="s">
        <v>105</v>
      </c>
      <c r="Q1995" t="s">
        <v>36</v>
      </c>
      <c r="R1995" t="s">
        <v>36</v>
      </c>
      <c r="S1995" t="s">
        <v>8024</v>
      </c>
      <c r="T1995" t="s">
        <v>7727</v>
      </c>
      <c r="U1995" t="s">
        <v>290</v>
      </c>
      <c r="V1995" t="s">
        <v>52</v>
      </c>
      <c r="W1995" s="8">
        <v>42644</v>
      </c>
      <c r="X1995" s="1">
        <f t="shared" si="126"/>
        <v>42644</v>
      </c>
      <c r="Y1995">
        <v>3</v>
      </c>
      <c r="Z1995">
        <v>2</v>
      </c>
      <c r="AA1995">
        <v>1</v>
      </c>
      <c r="AB1995">
        <v>2</v>
      </c>
      <c r="AC1995">
        <v>2</v>
      </c>
      <c r="AD1995" t="s">
        <v>13426</v>
      </c>
      <c r="AE1995">
        <v>2</v>
      </c>
      <c r="AF1995" t="s">
        <v>53</v>
      </c>
      <c r="AG1995" t="str">
        <f t="shared" si="127"/>
        <v>Verified</v>
      </c>
    </row>
    <row r="1996" spans="1:33" ht="100.8" x14ac:dyDescent="0.3">
      <c r="A1996">
        <v>1994</v>
      </c>
      <c r="B1996" s="6">
        <v>1995</v>
      </c>
      <c r="C1996" s="6">
        <v>7</v>
      </c>
      <c r="D1996" t="s">
        <v>8832</v>
      </c>
      <c r="E1996" t="s">
        <v>8833</v>
      </c>
      <c r="F1996" t="s">
        <v>4050</v>
      </c>
      <c r="G1996" t="str">
        <f t="shared" si="124"/>
        <v>H Stewart</v>
      </c>
      <c r="H1996" t="str">
        <f t="shared" si="125"/>
        <v>First Review</v>
      </c>
      <c r="I1996" s="1">
        <v>42673</v>
      </c>
      <c r="J1996" t="s">
        <v>32</v>
      </c>
      <c r="K1996" s="2" t="s">
        <v>8834</v>
      </c>
      <c r="L1996" s="2" t="str">
        <v>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v>
      </c>
      <c r="N1996" t="s">
        <v>69</v>
      </c>
      <c r="O1996" t="s">
        <v>35</v>
      </c>
      <c r="P1996" t="s">
        <v>35</v>
      </c>
      <c r="Q1996" t="s">
        <v>36</v>
      </c>
      <c r="R1996" t="s">
        <v>36</v>
      </c>
      <c r="S1996" t="s">
        <v>8835</v>
      </c>
      <c r="T1996" t="s">
        <v>290</v>
      </c>
      <c r="U1996" t="s">
        <v>8836</v>
      </c>
      <c r="V1996" t="s">
        <v>52</v>
      </c>
      <c r="W1996" s="8">
        <v>42644</v>
      </c>
      <c r="X1996" s="1">
        <f t="shared" si="126"/>
        <v>42644</v>
      </c>
      <c r="Y1996">
        <v>3</v>
      </c>
      <c r="Z1996">
        <v>4</v>
      </c>
      <c r="AA1996">
        <v>1</v>
      </c>
      <c r="AB1996">
        <v>2</v>
      </c>
      <c r="AC1996">
        <v>3</v>
      </c>
      <c r="AD1996" t="s">
        <v>155</v>
      </c>
      <c r="AE1996">
        <v>-1</v>
      </c>
      <c r="AG1996" t="str">
        <f t="shared" si="127"/>
        <v>Details Unavailable</v>
      </c>
    </row>
    <row r="1997" spans="1:33" ht="201.6" x14ac:dyDescent="0.3">
      <c r="A1997">
        <v>1995</v>
      </c>
      <c r="B1997" s="6">
        <v>1996</v>
      </c>
      <c r="C1997" s="6">
        <v>9</v>
      </c>
      <c r="D1997" t="s">
        <v>8837</v>
      </c>
      <c r="E1997" t="s">
        <v>8838</v>
      </c>
      <c r="F1997" t="s">
        <v>8839</v>
      </c>
      <c r="G1997" t="str">
        <f t="shared" si="124"/>
        <v>Andrew Needs</v>
      </c>
      <c r="H1997" t="str">
        <f t="shared" si="125"/>
        <v>First Review</v>
      </c>
      <c r="I1997" s="1">
        <v>42672</v>
      </c>
      <c r="J1997" t="s">
        <v>32</v>
      </c>
      <c r="K1997" s="2" t="s">
        <v>8840</v>
      </c>
      <c r="L1997" s="2" t="str">
        <v>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v>
      </c>
      <c r="M1997" t="s">
        <v>34</v>
      </c>
      <c r="N1997" t="s">
        <v>34</v>
      </c>
      <c r="O1997" t="s">
        <v>35</v>
      </c>
      <c r="P1997" t="s">
        <v>35</v>
      </c>
      <c r="Q1997" t="s">
        <v>138</v>
      </c>
      <c r="R1997" t="s">
        <v>138</v>
      </c>
      <c r="S1997" t="s">
        <v>8702</v>
      </c>
      <c r="T1997" t="s">
        <v>290</v>
      </c>
      <c r="U1997" t="s">
        <v>8245</v>
      </c>
      <c r="V1997" t="s">
        <v>52</v>
      </c>
      <c r="W1997" s="8">
        <v>42644</v>
      </c>
      <c r="X1997" s="1">
        <f t="shared" si="126"/>
        <v>42644</v>
      </c>
      <c r="Y1997">
        <v>4</v>
      </c>
      <c r="Z1997">
        <v>5</v>
      </c>
      <c r="AA1997">
        <v>4</v>
      </c>
      <c r="AB1997">
        <v>5</v>
      </c>
      <c r="AC1997">
        <v>4</v>
      </c>
      <c r="AD1997" t="s">
        <v>155</v>
      </c>
      <c r="AE1997">
        <v>1</v>
      </c>
      <c r="AF1997" t="s">
        <v>53</v>
      </c>
      <c r="AG1997" t="str">
        <f t="shared" si="127"/>
        <v>Verified</v>
      </c>
    </row>
    <row r="1998" spans="1:33" ht="374.4" x14ac:dyDescent="0.3">
      <c r="A1998">
        <v>1996</v>
      </c>
      <c r="B1998" s="6">
        <v>1997</v>
      </c>
      <c r="C1998" s="6">
        <v>10</v>
      </c>
      <c r="D1998" t="s">
        <v>8841</v>
      </c>
      <c r="E1998" t="s">
        <v>8842</v>
      </c>
      <c r="F1998" t="s">
        <v>7745</v>
      </c>
      <c r="G1998" t="str">
        <f t="shared" si="124"/>
        <v>Geoffrey Wyndham-Jones</v>
      </c>
      <c r="H1998" t="str">
        <f t="shared" si="125"/>
        <v>First Review</v>
      </c>
      <c r="I1998" s="1">
        <v>42672</v>
      </c>
      <c r="J1998" t="s">
        <v>192</v>
      </c>
      <c r="K1998" s="2" t="s">
        <v>8843</v>
      </c>
      <c r="L1998" s="2" t="str">
        <v>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British Airways, can't we have a change but edible and tasty, and the cabin crew were professional and unobtrusive, passing through the cabin regularly with juice and water on this overnight flight. Overall, the flight was up to the usual standards I expect from British Airways: I was safe, comfortable, adequately fed and watered, and all four journeys were on time and hassle-free, with a professional set of cabin crew and clean, tidy and well-maintained aircraft. Well done, British Airways.</v>
      </c>
      <c r="M1998" t="s">
        <v>8844</v>
      </c>
      <c r="N1998" t="s">
        <v>8844</v>
      </c>
      <c r="O1998" t="s">
        <v>105</v>
      </c>
      <c r="P1998" t="s">
        <v>105</v>
      </c>
      <c r="Q1998" t="s">
        <v>36</v>
      </c>
      <c r="R1998" t="s">
        <v>36</v>
      </c>
      <c r="S1998" t="s">
        <v>8845</v>
      </c>
      <c r="T1998" t="s">
        <v>8846</v>
      </c>
      <c r="U1998" t="s">
        <v>8378</v>
      </c>
      <c r="V1998" t="s">
        <v>290</v>
      </c>
      <c r="W1998" s="8">
        <v>42644</v>
      </c>
      <c r="X1998" s="1">
        <f t="shared" si="126"/>
        <v>42644</v>
      </c>
      <c r="Y1998">
        <v>5</v>
      </c>
      <c r="Z1998">
        <v>5</v>
      </c>
      <c r="AA1998">
        <v>4</v>
      </c>
      <c r="AB1998">
        <v>5</v>
      </c>
      <c r="AC1998">
        <v>5</v>
      </c>
      <c r="AD1998" t="s">
        <v>155</v>
      </c>
      <c r="AE1998">
        <v>5</v>
      </c>
      <c r="AG1998" t="str">
        <f t="shared" si="127"/>
        <v>Details Unavailable</v>
      </c>
    </row>
    <row r="1999" spans="1:33" ht="72" x14ac:dyDescent="0.3">
      <c r="A1999">
        <v>1997</v>
      </c>
      <c r="B1999" s="6">
        <v>1998</v>
      </c>
      <c r="C1999" s="6">
        <v>10</v>
      </c>
      <c r="D1999" t="s">
        <v>8847</v>
      </c>
      <c r="E1999" t="s">
        <v>8848</v>
      </c>
      <c r="F1999" t="s">
        <v>4269</v>
      </c>
      <c r="G1999" t="str">
        <f t="shared" si="124"/>
        <v>Unknown Name</v>
      </c>
      <c r="H1999" t="str">
        <f t="shared" si="125"/>
        <v>18</v>
      </c>
      <c r="I1999" s="1">
        <v>42672</v>
      </c>
      <c r="J1999" t="s">
        <v>390</v>
      </c>
      <c r="K1999" s="2" t="s">
        <v>8849</v>
      </c>
      <c r="L1999" s="2" t="str">
        <v>British Airways was the cheapest airline when I booked this flight from Edinburgh to Gatwick, cheaper than Easyjet. Great service, ok snack food. Professional all round. Captain spoke with me personally. Plane was on time and no issues. Best value flight from a great little airport.</v>
      </c>
      <c r="N1999" t="s">
        <v>69</v>
      </c>
      <c r="O1999" t="s">
        <v>47</v>
      </c>
      <c r="P1999" t="s">
        <v>47</v>
      </c>
      <c r="Q1999" t="s">
        <v>36</v>
      </c>
      <c r="R1999" t="s">
        <v>36</v>
      </c>
      <c r="S1999" t="s">
        <v>8850</v>
      </c>
      <c r="T1999" t="s">
        <v>8378</v>
      </c>
      <c r="U1999" t="s">
        <v>7941</v>
      </c>
      <c r="V1999" t="s">
        <v>52</v>
      </c>
      <c r="W1999" s="8">
        <v>42644</v>
      </c>
      <c r="X1999" s="1">
        <f t="shared" si="126"/>
        <v>42644</v>
      </c>
      <c r="Y1999">
        <v>3</v>
      </c>
      <c r="Z1999">
        <v>5</v>
      </c>
      <c r="AA1999">
        <v>3</v>
      </c>
      <c r="AB1999">
        <v>5</v>
      </c>
      <c r="AC1999">
        <v>5</v>
      </c>
      <c r="AD1999" t="s">
        <v>155</v>
      </c>
      <c r="AE1999">
        <v>-1</v>
      </c>
      <c r="AF1999" t="s">
        <v>53</v>
      </c>
      <c r="AG1999" t="str">
        <f t="shared" si="127"/>
        <v>Verified</v>
      </c>
    </row>
    <row r="2000" spans="1:33" ht="374.4" x14ac:dyDescent="0.3">
      <c r="A2000">
        <v>1998</v>
      </c>
      <c r="B2000" s="6">
        <v>1999</v>
      </c>
      <c r="C2000" s="6">
        <v>4</v>
      </c>
      <c r="D2000" t="s">
        <v>8851</v>
      </c>
      <c r="E2000" t="s">
        <v>8852</v>
      </c>
      <c r="F2000" t="s">
        <v>8853</v>
      </c>
      <c r="G2000" t="str">
        <f t="shared" si="124"/>
        <v>A Peters</v>
      </c>
      <c r="H2000" t="str">
        <f t="shared" si="125"/>
        <v>First Review</v>
      </c>
      <c r="I2000" s="1">
        <v>42670</v>
      </c>
      <c r="J2000" t="s">
        <v>761</v>
      </c>
      <c r="K2000" s="2" t="s">
        <v>8854</v>
      </c>
      <c r="L2000" s="2" t="str">
        <v>Silver card holder with British Airways and PPS card with Singapore - Singapore to London leg - average - when called for service staff had a bit of an attitude like it wasn't their job so doesn't do British Airways any favours. 1.5 hours late and they sent the baggage to the wrong part of the airport so 45 mins delay at the baggage area. Barcelona flight average. Worst bit - British Airways codeshare. Booked British Airways 2190 find out it's Vueling. British Airways have not got their act together on codeshare at all- as silver card holder booking British Airways I had zero British Airways rights - tried to charge me for second bag - free for silver card holder. Get to the lounge British Airways have explicitly asked for Vueling codeshare to be excluded so no ability to use lounge. Had to pay to select my seat. British Airways trying to save money. Because the Vueling flight was third leg none of the check in online to Singapore on British Airways leg worked so I had to go to the British Airways desk to get checked in before dropping my bags Message to British Airways - I have close to a million miles on British Airways - I chose British Airways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v>
      </c>
      <c r="N2000" t="s">
        <v>69</v>
      </c>
      <c r="O2000" t="s">
        <v>47</v>
      </c>
      <c r="P2000" t="s">
        <v>47</v>
      </c>
      <c r="Q2000" t="s">
        <v>138</v>
      </c>
      <c r="R2000" t="s">
        <v>138</v>
      </c>
      <c r="S2000" t="s">
        <v>8855</v>
      </c>
      <c r="T2000" t="s">
        <v>8480</v>
      </c>
      <c r="U2000" t="s">
        <v>8020</v>
      </c>
      <c r="V2000" t="s">
        <v>290</v>
      </c>
      <c r="W2000" s="8">
        <v>42644</v>
      </c>
      <c r="X2000" s="1">
        <f t="shared" si="126"/>
        <v>42644</v>
      </c>
      <c r="Y2000">
        <v>3</v>
      </c>
      <c r="Z2000">
        <v>1</v>
      </c>
      <c r="AA2000">
        <v>2</v>
      </c>
      <c r="AB2000">
        <v>2</v>
      </c>
      <c r="AC2000">
        <v>3</v>
      </c>
      <c r="AD2000" t="s">
        <v>13426</v>
      </c>
      <c r="AE2000">
        <v>2</v>
      </c>
      <c r="AF2000" t="s">
        <v>53</v>
      </c>
      <c r="AG2000" t="str">
        <f t="shared" si="127"/>
        <v>Verified</v>
      </c>
    </row>
    <row r="2001" spans="1:33" ht="374.4" x14ac:dyDescent="0.3">
      <c r="A2001">
        <v>1999</v>
      </c>
      <c r="B2001" s="6">
        <v>2000</v>
      </c>
      <c r="C2001" s="6">
        <v>1</v>
      </c>
      <c r="D2001" t="s">
        <v>8856</v>
      </c>
      <c r="E2001" t="s">
        <v>8857</v>
      </c>
      <c r="F2001" t="s">
        <v>8858</v>
      </c>
      <c r="G2001" t="str">
        <f t="shared" si="124"/>
        <v>P Hardiman</v>
      </c>
      <c r="H2001" t="str">
        <f t="shared" si="125"/>
        <v>First Review</v>
      </c>
      <c r="I2001" s="1">
        <v>42670</v>
      </c>
      <c r="J2001" t="s">
        <v>1049</v>
      </c>
      <c r="K2001" s="2" t="s">
        <v>8859</v>
      </c>
      <c r="L2001" s="2" t="str">
        <v>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British Airways would not have been my choice anyway but I do understand that given tight schedules and limited choice sometime you are forced to fly with a particular company against your better judgment. In that case don't make the same mistake as me. British Airways.</v>
      </c>
      <c r="M2001" t="s">
        <v>722</v>
      </c>
      <c r="N2001" t="s">
        <v>722</v>
      </c>
      <c r="O2001" t="s">
        <v>47</v>
      </c>
      <c r="P2001" t="s">
        <v>47</v>
      </c>
      <c r="Q2001" t="s">
        <v>48</v>
      </c>
      <c r="R2001" t="s">
        <v>48</v>
      </c>
      <c r="S2001" t="s">
        <v>8860</v>
      </c>
      <c r="T2001" t="s">
        <v>290</v>
      </c>
      <c r="U2001" t="s">
        <v>8861</v>
      </c>
      <c r="V2001" t="s">
        <v>52</v>
      </c>
      <c r="W2001" s="8">
        <v>42644</v>
      </c>
      <c r="X2001" s="1">
        <f t="shared" si="126"/>
        <v>42644</v>
      </c>
      <c r="Y2001">
        <v>1</v>
      </c>
      <c r="Z2001">
        <v>1</v>
      </c>
      <c r="AA2001">
        <v>1</v>
      </c>
      <c r="AB2001">
        <v>1</v>
      </c>
      <c r="AC2001">
        <v>1</v>
      </c>
      <c r="AD2001" t="s">
        <v>13426</v>
      </c>
      <c r="AE2001">
        <v>1</v>
      </c>
      <c r="AF2001" t="s">
        <v>53</v>
      </c>
      <c r="AG2001" t="str">
        <f t="shared" si="127"/>
        <v>Verified</v>
      </c>
    </row>
    <row r="2002" spans="1:33" ht="100.8" x14ac:dyDescent="0.3">
      <c r="A2002">
        <v>2000</v>
      </c>
      <c r="B2002" s="6">
        <v>2001</v>
      </c>
      <c r="C2002" s="6">
        <v>3</v>
      </c>
      <c r="D2002" t="s">
        <v>8862</v>
      </c>
      <c r="E2002" t="s">
        <v>8863</v>
      </c>
      <c r="F2002" t="s">
        <v>8864</v>
      </c>
      <c r="G2002" t="str">
        <f t="shared" si="124"/>
        <v>E Mason</v>
      </c>
      <c r="H2002" t="str">
        <f t="shared" si="125"/>
        <v>First Review</v>
      </c>
      <c r="I2002" s="1">
        <v>42669</v>
      </c>
      <c r="J2002" t="s">
        <v>32</v>
      </c>
      <c r="K2002" s="2" t="s">
        <v>8865</v>
      </c>
      <c r="L2002" s="2" t="str">
        <v>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v>
      </c>
      <c r="N2002" t="s">
        <v>69</v>
      </c>
      <c r="O2002" t="s">
        <v>35</v>
      </c>
      <c r="P2002" t="s">
        <v>35</v>
      </c>
      <c r="Q2002" t="s">
        <v>36</v>
      </c>
      <c r="R2002" t="s">
        <v>36</v>
      </c>
      <c r="S2002" t="s">
        <v>8174</v>
      </c>
      <c r="T2002" t="s">
        <v>7940</v>
      </c>
      <c r="U2002" t="s">
        <v>290</v>
      </c>
      <c r="V2002" t="s">
        <v>52</v>
      </c>
      <c r="W2002" s="8">
        <v>42644</v>
      </c>
      <c r="X2002" s="1">
        <f t="shared" si="126"/>
        <v>42644</v>
      </c>
      <c r="Y2002">
        <v>3</v>
      </c>
      <c r="Z2002">
        <v>5</v>
      </c>
      <c r="AA2002">
        <v>1</v>
      </c>
      <c r="AB2002">
        <v>3</v>
      </c>
      <c r="AC2002">
        <v>1</v>
      </c>
      <c r="AD2002" t="s">
        <v>13426</v>
      </c>
      <c r="AE2002">
        <v>-1</v>
      </c>
      <c r="AF2002" t="s">
        <v>53</v>
      </c>
      <c r="AG2002" t="str">
        <f t="shared" si="127"/>
        <v>Verified</v>
      </c>
    </row>
    <row r="2003" spans="1:33" ht="273.60000000000002" x14ac:dyDescent="0.3">
      <c r="A2003">
        <v>2001</v>
      </c>
      <c r="B2003" s="6">
        <v>2002</v>
      </c>
      <c r="C2003" s="6">
        <v>6</v>
      </c>
      <c r="D2003" t="s">
        <v>8866</v>
      </c>
      <c r="E2003" t="s">
        <v>8867</v>
      </c>
      <c r="F2003" t="s">
        <v>8868</v>
      </c>
      <c r="G2003" t="str">
        <f t="shared" si="124"/>
        <v>K Jansen</v>
      </c>
      <c r="H2003" t="str">
        <f t="shared" si="125"/>
        <v>First Review</v>
      </c>
      <c r="I2003" s="1">
        <v>42668</v>
      </c>
      <c r="J2003" t="s">
        <v>897</v>
      </c>
      <c r="K2003" s="2" t="s">
        <v>8869</v>
      </c>
      <c r="L2003" s="2" t="str">
        <v>Extremely chaotic check in at MLA, with no British Airways staff checking who is queuing where resulting in premium lane being filled with non C classFF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British Airways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British Airways and gold with LH.... Landed ahead of schedule but ended up waiting for bags until all were offloaded despite having a priority tag on them. Excellent and friendly cabin crew.</v>
      </c>
      <c r="M2003" t="s">
        <v>46</v>
      </c>
      <c r="N2003" t="s">
        <v>46</v>
      </c>
      <c r="O2003" t="s">
        <v>47</v>
      </c>
      <c r="P2003" t="s">
        <v>47</v>
      </c>
      <c r="Q2003" t="s">
        <v>48</v>
      </c>
      <c r="R2003" t="s">
        <v>48</v>
      </c>
      <c r="S2003" t="s">
        <v>8056</v>
      </c>
      <c r="T2003" t="s">
        <v>8057</v>
      </c>
      <c r="U2003" t="s">
        <v>7941</v>
      </c>
      <c r="V2003" t="s">
        <v>52</v>
      </c>
      <c r="W2003" s="8">
        <v>42644</v>
      </c>
      <c r="X2003" s="1">
        <f t="shared" si="126"/>
        <v>42644</v>
      </c>
      <c r="Y2003">
        <v>3</v>
      </c>
      <c r="Z2003">
        <v>5</v>
      </c>
      <c r="AA2003">
        <v>3</v>
      </c>
      <c r="AB2003">
        <v>1</v>
      </c>
      <c r="AC2003">
        <v>3</v>
      </c>
      <c r="AD2003" t="s">
        <v>155</v>
      </c>
      <c r="AE2003">
        <v>-1</v>
      </c>
      <c r="AF2003" t="s">
        <v>53</v>
      </c>
      <c r="AG2003" t="str">
        <f t="shared" si="127"/>
        <v>Verified</v>
      </c>
    </row>
    <row r="2004" spans="1:33" ht="302.39999999999998" x14ac:dyDescent="0.3">
      <c r="A2004">
        <v>2002</v>
      </c>
      <c r="B2004" s="6">
        <v>2003</v>
      </c>
      <c r="C2004" s="6">
        <v>3</v>
      </c>
      <c r="D2004" t="s">
        <v>8870</v>
      </c>
      <c r="E2004" t="s">
        <v>8871</v>
      </c>
      <c r="F2004" t="s">
        <v>5940</v>
      </c>
      <c r="G2004" t="str">
        <f t="shared" si="124"/>
        <v>Unknown Name</v>
      </c>
      <c r="H2004" t="str">
        <f t="shared" si="125"/>
        <v xml:space="preserve">9 </v>
      </c>
      <c r="I2004" s="1">
        <v>42667</v>
      </c>
      <c r="J2004" t="s">
        <v>32</v>
      </c>
      <c r="K2004" s="2" t="s">
        <v>8872</v>
      </c>
      <c r="L2004" s="2" t="str">
        <v>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British Airways's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v>
      </c>
      <c r="M2004" t="s">
        <v>217</v>
      </c>
      <c r="N2004" t="s">
        <v>217</v>
      </c>
      <c r="O2004" t="s">
        <v>35</v>
      </c>
      <c r="P2004" t="s">
        <v>35</v>
      </c>
      <c r="Q2004" t="s">
        <v>48</v>
      </c>
      <c r="R2004" t="s">
        <v>48</v>
      </c>
      <c r="S2004" t="s">
        <v>8129</v>
      </c>
      <c r="T2004" t="s">
        <v>8119</v>
      </c>
      <c r="U2004" t="s">
        <v>290</v>
      </c>
      <c r="V2004" t="s">
        <v>52</v>
      </c>
      <c r="W2004" s="8">
        <v>42644</v>
      </c>
      <c r="X2004" s="1">
        <f t="shared" si="126"/>
        <v>42644</v>
      </c>
      <c r="Y2004">
        <v>3</v>
      </c>
      <c r="Z2004">
        <v>3</v>
      </c>
      <c r="AA2004">
        <v>2</v>
      </c>
      <c r="AB2004">
        <v>3</v>
      </c>
      <c r="AC2004">
        <v>3</v>
      </c>
      <c r="AD2004" t="s">
        <v>13426</v>
      </c>
      <c r="AE2004">
        <v>3</v>
      </c>
      <c r="AF2004" t="s">
        <v>53</v>
      </c>
      <c r="AG2004" t="str">
        <f t="shared" si="127"/>
        <v>Verified</v>
      </c>
    </row>
    <row r="2005" spans="1:33" ht="388.8" x14ac:dyDescent="0.3">
      <c r="A2005">
        <v>2003</v>
      </c>
      <c r="B2005" s="6">
        <v>2004</v>
      </c>
      <c r="C2005" s="6">
        <v>4</v>
      </c>
      <c r="D2005" t="s">
        <v>8873</v>
      </c>
      <c r="E2005" t="s">
        <v>8874</v>
      </c>
      <c r="F2005" t="s">
        <v>4223</v>
      </c>
      <c r="G2005" t="str">
        <f t="shared" si="124"/>
        <v>Clive Drake</v>
      </c>
      <c r="H2005" t="str">
        <f t="shared" si="125"/>
        <v>First Review</v>
      </c>
      <c r="I2005" s="1">
        <v>42667</v>
      </c>
      <c r="J2005" t="s">
        <v>32</v>
      </c>
      <c r="K2005" s="2" t="s">
        <v>8875</v>
      </c>
      <c r="L2005" s="2" t="str">
        <v>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British Airways LGW Club lounge is closed and we went to a temporary set up at the North terminal. It was fine. Very busy - but the light lunch was better than British Airways's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British Airways airport crew didn't care and given the management at British Airways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British Airways cutbacks. Who wouldn't? Flying 1st class next week to the Middle East. Not holding my breath that it is going to be an eye popping experience.</v>
      </c>
      <c r="M2005" t="s">
        <v>722</v>
      </c>
      <c r="N2005" t="s">
        <v>722</v>
      </c>
      <c r="O2005" t="s">
        <v>127</v>
      </c>
      <c r="P2005" t="s">
        <v>127</v>
      </c>
      <c r="Q2005" t="s">
        <v>48</v>
      </c>
      <c r="R2005" t="s">
        <v>48</v>
      </c>
      <c r="S2005" t="s">
        <v>8876</v>
      </c>
      <c r="T2005" t="s">
        <v>7941</v>
      </c>
      <c r="U2005" t="s">
        <v>1852</v>
      </c>
      <c r="V2005" t="s">
        <v>52</v>
      </c>
      <c r="W2005" s="8">
        <v>42644</v>
      </c>
      <c r="X2005" s="1">
        <f t="shared" si="126"/>
        <v>42644</v>
      </c>
      <c r="Y2005">
        <v>1</v>
      </c>
      <c r="Z2005">
        <v>4</v>
      </c>
      <c r="AA2005">
        <v>2</v>
      </c>
      <c r="AB2005">
        <v>1</v>
      </c>
      <c r="AC2005">
        <v>1</v>
      </c>
      <c r="AD2005" t="s">
        <v>13426</v>
      </c>
      <c r="AE2005">
        <v>-1</v>
      </c>
      <c r="AF2005" t="s">
        <v>53</v>
      </c>
      <c r="AG2005" t="str">
        <f t="shared" si="127"/>
        <v>Verified</v>
      </c>
    </row>
    <row r="2006" spans="1:33" ht="244.8" x14ac:dyDescent="0.3">
      <c r="A2006">
        <v>2004</v>
      </c>
      <c r="B2006" s="6">
        <v>2005</v>
      </c>
      <c r="C2006" s="6">
        <v>1</v>
      </c>
      <c r="D2006" t="s">
        <v>8877</v>
      </c>
      <c r="E2006" t="s">
        <v>8878</v>
      </c>
      <c r="F2006" t="s">
        <v>8879</v>
      </c>
      <c r="G2006" t="str">
        <f t="shared" si="124"/>
        <v>Ian Marsh</v>
      </c>
      <c r="H2006" t="str">
        <f t="shared" si="125"/>
        <v>First Review</v>
      </c>
      <c r="I2006" s="1">
        <v>42667</v>
      </c>
      <c r="J2006" t="s">
        <v>2586</v>
      </c>
      <c r="K2006" s="2" t="s">
        <v>8880</v>
      </c>
      <c r="L2006" s="2" t="str">
        <v>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British Airways009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British Airways motto "to fly to serve" - I Think not.</v>
      </c>
      <c r="N2006" t="s">
        <v>69</v>
      </c>
      <c r="O2006" t="s">
        <v>105</v>
      </c>
      <c r="P2006" t="s">
        <v>105</v>
      </c>
      <c r="Q2006" t="s">
        <v>138</v>
      </c>
      <c r="R2006" t="s">
        <v>138</v>
      </c>
      <c r="S2006" t="s">
        <v>8881</v>
      </c>
      <c r="T2006" t="s">
        <v>8882</v>
      </c>
      <c r="U2006" t="s">
        <v>290</v>
      </c>
      <c r="V2006" t="s">
        <v>8119</v>
      </c>
      <c r="W2006" s="8">
        <v>42614</v>
      </c>
      <c r="X2006" s="1">
        <f t="shared" si="126"/>
        <v>42614</v>
      </c>
      <c r="Y2006">
        <v>3</v>
      </c>
      <c r="Z2006">
        <v>4</v>
      </c>
      <c r="AA2006">
        <v>3</v>
      </c>
      <c r="AB2006">
        <v>1</v>
      </c>
      <c r="AC2006">
        <v>2</v>
      </c>
      <c r="AD2006" t="s">
        <v>13426</v>
      </c>
      <c r="AE2006">
        <v>2</v>
      </c>
      <c r="AF2006" t="s">
        <v>53</v>
      </c>
      <c r="AG2006" t="str">
        <f t="shared" si="127"/>
        <v>Verified</v>
      </c>
    </row>
    <row r="2007" spans="1:33" ht="144" x14ac:dyDescent="0.3">
      <c r="A2007">
        <v>2005</v>
      </c>
      <c r="B2007" s="6">
        <v>2006</v>
      </c>
      <c r="C2007" s="6">
        <v>8</v>
      </c>
      <c r="D2007" t="s">
        <v>8883</v>
      </c>
      <c r="E2007" t="s">
        <v>8884</v>
      </c>
      <c r="F2007" t="s">
        <v>8885</v>
      </c>
      <c r="G2007" t="str">
        <f t="shared" si="124"/>
        <v>Peter Morris</v>
      </c>
      <c r="H2007" t="str">
        <f t="shared" si="125"/>
        <v>First Review</v>
      </c>
      <c r="I2007" s="1">
        <v>42666</v>
      </c>
      <c r="J2007" t="s">
        <v>32</v>
      </c>
      <c r="K2007" s="2" t="s">
        <v>8886</v>
      </c>
      <c r="L2007" s="2" t="str">
        <v>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British Airways booked Vegas trip - think maybe the guy is in the wrong career. Boeing 747s OK but a bit tatty all round. I hope they're near retirement.</v>
      </c>
      <c r="M2007" t="s">
        <v>4015</v>
      </c>
      <c r="N2007" t="s">
        <v>4015</v>
      </c>
      <c r="O2007" t="s">
        <v>35</v>
      </c>
      <c r="P2007" t="s">
        <v>35</v>
      </c>
      <c r="Q2007" t="s">
        <v>48</v>
      </c>
      <c r="R2007" t="s">
        <v>48</v>
      </c>
      <c r="S2007" t="s">
        <v>289</v>
      </c>
      <c r="T2007" t="s">
        <v>290</v>
      </c>
      <c r="U2007" t="s">
        <v>291</v>
      </c>
      <c r="V2007" t="s">
        <v>52</v>
      </c>
      <c r="W2007" s="8">
        <v>42614</v>
      </c>
      <c r="X2007" s="1">
        <f t="shared" si="126"/>
        <v>42614</v>
      </c>
      <c r="Y2007">
        <v>5</v>
      </c>
      <c r="Z2007">
        <v>3</v>
      </c>
      <c r="AA2007">
        <v>4</v>
      </c>
      <c r="AB2007">
        <v>5</v>
      </c>
      <c r="AC2007">
        <v>4</v>
      </c>
      <c r="AD2007" t="s">
        <v>155</v>
      </c>
      <c r="AE2007">
        <v>2</v>
      </c>
      <c r="AG2007" t="str">
        <f t="shared" si="127"/>
        <v>Details Unavailable</v>
      </c>
    </row>
    <row r="2008" spans="1:33" ht="201.6" x14ac:dyDescent="0.3">
      <c r="A2008">
        <v>2006</v>
      </c>
      <c r="B2008" s="6">
        <v>2007</v>
      </c>
      <c r="C2008" s="6">
        <v>1</v>
      </c>
      <c r="D2008" t="s">
        <v>8887</v>
      </c>
      <c r="E2008" t="s">
        <v>8888</v>
      </c>
      <c r="F2008" t="s">
        <v>8889</v>
      </c>
      <c r="G2008" t="str">
        <f t="shared" si="124"/>
        <v>M Ghislandi</v>
      </c>
      <c r="H2008" t="str">
        <f t="shared" si="125"/>
        <v>First Review</v>
      </c>
      <c r="I2008" s="1">
        <v>42666</v>
      </c>
      <c r="J2008" t="s">
        <v>32</v>
      </c>
      <c r="K2008" s="2" t="s">
        <v>8890</v>
      </c>
      <c r="L2008" s="2" t="str">
        <v>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British Airways's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v>
      </c>
      <c r="M2008" t="s">
        <v>288</v>
      </c>
      <c r="N2008" t="s">
        <v>288</v>
      </c>
      <c r="O2008" t="s">
        <v>47</v>
      </c>
      <c r="P2008" t="s">
        <v>47</v>
      </c>
      <c r="Q2008" t="s">
        <v>138</v>
      </c>
      <c r="R2008" t="s">
        <v>138</v>
      </c>
      <c r="S2008" t="s">
        <v>8891</v>
      </c>
      <c r="T2008" t="s">
        <v>8892</v>
      </c>
      <c r="U2008" t="s">
        <v>290</v>
      </c>
      <c r="V2008" t="s">
        <v>52</v>
      </c>
      <c r="W2008" s="8">
        <v>42644</v>
      </c>
      <c r="X2008" s="1">
        <f t="shared" si="126"/>
        <v>42644</v>
      </c>
      <c r="Y2008">
        <v>2</v>
      </c>
      <c r="Z2008">
        <v>2</v>
      </c>
      <c r="AA2008">
        <v>1</v>
      </c>
      <c r="AB2008">
        <v>3</v>
      </c>
      <c r="AC2008">
        <v>2</v>
      </c>
      <c r="AD2008" t="s">
        <v>13426</v>
      </c>
      <c r="AE2008">
        <v>3</v>
      </c>
      <c r="AF2008" t="s">
        <v>53</v>
      </c>
      <c r="AG2008" t="str">
        <f t="shared" si="127"/>
        <v>Verified</v>
      </c>
    </row>
    <row r="2009" spans="1:33" ht="216" x14ac:dyDescent="0.3">
      <c r="A2009">
        <v>2007</v>
      </c>
      <c r="B2009" s="6">
        <v>2008</v>
      </c>
      <c r="C2009" s="6">
        <v>8</v>
      </c>
      <c r="D2009" t="s">
        <v>8893</v>
      </c>
      <c r="E2009" t="s">
        <v>8894</v>
      </c>
      <c r="F2009" t="s">
        <v>1169</v>
      </c>
      <c r="G2009" t="str">
        <f t="shared" si="124"/>
        <v>Unknown Name</v>
      </c>
      <c r="H2009" t="str">
        <f t="shared" si="125"/>
        <v xml:space="preserve">3 </v>
      </c>
      <c r="I2009" s="1">
        <v>42666</v>
      </c>
      <c r="J2009" t="s">
        <v>32</v>
      </c>
      <c r="K2009" s="2" t="s">
        <v>8895</v>
      </c>
      <c r="L2009" s="2" t="str">
        <v>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British Airways because from the UK I can get to any part of the world quickly with few changes and in safety.</v>
      </c>
      <c r="M2009" t="s">
        <v>2553</v>
      </c>
      <c r="N2009" t="s">
        <v>2553</v>
      </c>
      <c r="O2009" t="s">
        <v>105</v>
      </c>
      <c r="P2009" t="s">
        <v>105</v>
      </c>
      <c r="Q2009" t="s">
        <v>84</v>
      </c>
      <c r="R2009" t="s">
        <v>84</v>
      </c>
      <c r="S2009" t="s">
        <v>8788</v>
      </c>
      <c r="T2009" t="s">
        <v>290</v>
      </c>
      <c r="U2009" t="s">
        <v>8601</v>
      </c>
      <c r="V2009" t="s">
        <v>52</v>
      </c>
      <c r="W2009" s="8">
        <v>42644</v>
      </c>
      <c r="X2009" s="1">
        <f t="shared" si="126"/>
        <v>42644</v>
      </c>
      <c r="Y2009">
        <v>4</v>
      </c>
      <c r="Z2009">
        <v>4</v>
      </c>
      <c r="AA2009">
        <v>3</v>
      </c>
      <c r="AB2009">
        <v>4</v>
      </c>
      <c r="AC2009">
        <v>4</v>
      </c>
      <c r="AD2009" t="s">
        <v>155</v>
      </c>
      <c r="AE2009">
        <v>4</v>
      </c>
      <c r="AF2009" t="s">
        <v>53</v>
      </c>
      <c r="AG2009" t="str">
        <f t="shared" si="127"/>
        <v>Verified</v>
      </c>
    </row>
    <row r="2010" spans="1:33" ht="388.8" x14ac:dyDescent="0.3">
      <c r="A2010">
        <v>2008</v>
      </c>
      <c r="B2010" s="6">
        <v>2009</v>
      </c>
      <c r="C2010" s="6">
        <v>1</v>
      </c>
      <c r="D2010" t="s">
        <v>8896</v>
      </c>
      <c r="E2010" t="s">
        <v>8897</v>
      </c>
      <c r="F2010" t="s">
        <v>8898</v>
      </c>
      <c r="G2010" t="str">
        <f t="shared" si="124"/>
        <v>R Wood</v>
      </c>
      <c r="H2010" t="str">
        <f t="shared" si="125"/>
        <v>First Review</v>
      </c>
      <c r="I2010" s="1">
        <v>42665</v>
      </c>
      <c r="J2010" t="s">
        <v>32</v>
      </c>
      <c r="K2010" s="2" t="s">
        <v>8899</v>
      </c>
      <c r="L2010" s="2" t="str">
        <v>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British Airways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v>
      </c>
      <c r="M2010" t="s">
        <v>34</v>
      </c>
      <c r="N2010" t="s">
        <v>34</v>
      </c>
      <c r="O2010" t="s">
        <v>35</v>
      </c>
      <c r="P2010" t="s">
        <v>35</v>
      </c>
      <c r="Q2010" t="s">
        <v>36</v>
      </c>
      <c r="R2010" t="s">
        <v>36</v>
      </c>
      <c r="S2010" t="s">
        <v>8900</v>
      </c>
      <c r="T2010" t="s">
        <v>7970</v>
      </c>
      <c r="U2010" t="s">
        <v>8235</v>
      </c>
      <c r="V2010" t="s">
        <v>290</v>
      </c>
      <c r="W2010" s="8">
        <v>42644</v>
      </c>
      <c r="X2010" s="1">
        <f t="shared" si="126"/>
        <v>42644</v>
      </c>
      <c r="Y2010">
        <v>2</v>
      </c>
      <c r="Z2010">
        <v>1</v>
      </c>
      <c r="AA2010">
        <v>1</v>
      </c>
      <c r="AB2010">
        <v>1</v>
      </c>
      <c r="AC2010">
        <v>1</v>
      </c>
      <c r="AD2010" t="s">
        <v>13426</v>
      </c>
      <c r="AE2010">
        <v>1</v>
      </c>
      <c r="AF2010" t="s">
        <v>53</v>
      </c>
      <c r="AG2010" t="str">
        <f t="shared" si="127"/>
        <v>Verified</v>
      </c>
    </row>
    <row r="2011" spans="1:33" ht="230.4" x14ac:dyDescent="0.3">
      <c r="A2011">
        <v>2009</v>
      </c>
      <c r="B2011" s="6">
        <v>2010</v>
      </c>
      <c r="C2011" s="6">
        <v>2</v>
      </c>
      <c r="D2011" t="s">
        <v>8901</v>
      </c>
      <c r="E2011" t="s">
        <v>8902</v>
      </c>
      <c r="F2011" t="s">
        <v>7854</v>
      </c>
      <c r="G2011" t="str">
        <f t="shared" si="124"/>
        <v>C Drew</v>
      </c>
      <c r="H2011" t="str">
        <f t="shared" si="125"/>
        <v>First Review</v>
      </c>
      <c r="I2011" s="1">
        <v>42663</v>
      </c>
      <c r="J2011" t="s">
        <v>32</v>
      </c>
      <c r="K2011" s="2" t="s">
        <v>8903</v>
      </c>
      <c r="L2011" s="2" t="str">
        <v>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British Airways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British Airways. Who as far as I can work out are on Ryanair's level of additional charges. Never again British Airways, never again!</v>
      </c>
      <c r="M2011" t="s">
        <v>217</v>
      </c>
      <c r="N2011" t="s">
        <v>217</v>
      </c>
      <c r="O2011" t="s">
        <v>35</v>
      </c>
      <c r="P2011" t="s">
        <v>35</v>
      </c>
      <c r="Q2011" t="s">
        <v>36</v>
      </c>
      <c r="R2011" t="s">
        <v>36</v>
      </c>
      <c r="S2011" t="s">
        <v>7969</v>
      </c>
      <c r="T2011" t="s">
        <v>290</v>
      </c>
      <c r="U2011" t="s">
        <v>7970</v>
      </c>
      <c r="V2011" t="s">
        <v>52</v>
      </c>
      <c r="W2011" s="8">
        <v>42644</v>
      </c>
      <c r="X2011" s="1">
        <f t="shared" si="126"/>
        <v>42644</v>
      </c>
      <c r="Y2011">
        <v>1</v>
      </c>
      <c r="Z2011">
        <v>1</v>
      </c>
      <c r="AA2011">
        <v>2</v>
      </c>
      <c r="AB2011">
        <v>2</v>
      </c>
      <c r="AC2011">
        <v>1</v>
      </c>
      <c r="AD2011" t="s">
        <v>13426</v>
      </c>
      <c r="AE2011">
        <v>1</v>
      </c>
      <c r="AF2011" t="s">
        <v>53</v>
      </c>
      <c r="AG2011" t="str">
        <f t="shared" si="127"/>
        <v>Verified</v>
      </c>
    </row>
    <row r="2012" spans="1:33" ht="409.6" x14ac:dyDescent="0.3">
      <c r="A2012">
        <v>2010</v>
      </c>
      <c r="B2012" s="6">
        <v>2011</v>
      </c>
      <c r="C2012" s="6">
        <v>3</v>
      </c>
      <c r="D2012" t="s">
        <v>8904</v>
      </c>
      <c r="E2012" t="s">
        <v>8905</v>
      </c>
      <c r="F2012" t="s">
        <v>8906</v>
      </c>
      <c r="G2012" t="str">
        <f t="shared" si="124"/>
        <v>Sandeep Mander</v>
      </c>
      <c r="H2012" t="str">
        <f t="shared" si="125"/>
        <v>First Review</v>
      </c>
      <c r="I2012" s="1">
        <v>42663</v>
      </c>
      <c r="J2012" t="s">
        <v>32</v>
      </c>
      <c r="K2012" s="2" t="s">
        <v>8907</v>
      </c>
      <c r="L2012" s="2" t="str">
        <v>After many years of flying on British Airways, being a gold member for the last 6 years, I have finally lost my patience with British Airways. There is no point British Airways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British Airways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British Airways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British Airways he/she might have the decency to speak to me, the answer was no, they dont speak to anyone.</v>
      </c>
      <c r="M2012" t="s">
        <v>34</v>
      </c>
      <c r="N2012" t="s">
        <v>34</v>
      </c>
      <c r="O2012" t="s">
        <v>47</v>
      </c>
      <c r="P2012" t="s">
        <v>47</v>
      </c>
      <c r="Q2012" t="s">
        <v>84</v>
      </c>
      <c r="R2012" t="s">
        <v>84</v>
      </c>
      <c r="S2012" t="s">
        <v>8605</v>
      </c>
      <c r="T2012" t="s">
        <v>290</v>
      </c>
      <c r="U2012" t="s">
        <v>8480</v>
      </c>
      <c r="V2012" t="s">
        <v>52</v>
      </c>
      <c r="W2012" s="8">
        <v>42644</v>
      </c>
      <c r="X2012" s="1">
        <f t="shared" si="126"/>
        <v>42644</v>
      </c>
      <c r="Y2012">
        <v>4</v>
      </c>
      <c r="Z2012">
        <v>4</v>
      </c>
      <c r="AA2012">
        <v>3</v>
      </c>
      <c r="AB2012">
        <v>1</v>
      </c>
      <c r="AC2012">
        <v>1</v>
      </c>
      <c r="AD2012" t="s">
        <v>13426</v>
      </c>
      <c r="AE2012">
        <v>3</v>
      </c>
      <c r="AF2012" t="s">
        <v>53</v>
      </c>
      <c r="AG2012" t="str">
        <f t="shared" si="127"/>
        <v>Verified</v>
      </c>
    </row>
    <row r="2013" spans="1:33" ht="259.2" x14ac:dyDescent="0.3">
      <c r="A2013">
        <v>2011</v>
      </c>
      <c r="B2013" s="6">
        <v>2012</v>
      </c>
      <c r="C2013" s="6">
        <v>1</v>
      </c>
      <c r="D2013" t="s">
        <v>8908</v>
      </c>
      <c r="E2013" t="s">
        <v>8909</v>
      </c>
      <c r="F2013" t="s">
        <v>8910</v>
      </c>
      <c r="G2013" t="str">
        <f t="shared" si="124"/>
        <v>Sarah Heale</v>
      </c>
      <c r="H2013" t="str">
        <f t="shared" si="125"/>
        <v>First Review</v>
      </c>
      <c r="I2013" s="1">
        <v>42661</v>
      </c>
      <c r="J2013" t="s">
        <v>32</v>
      </c>
      <c r="K2013" s="2" t="s">
        <v>8911</v>
      </c>
      <c r="L2013" s="2" t="str">
        <v>Bari to Gatwick. Yet another abysmal flight from British Airways.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British Airways cabin crew is to provide minimum service as fast as possible to maximise the time available to gossip in the galley. Do British Airways executives never sample their economy short haul product?</v>
      </c>
      <c r="N2013" t="s">
        <v>69</v>
      </c>
      <c r="O2013" t="s">
        <v>105</v>
      </c>
      <c r="P2013" t="s">
        <v>105</v>
      </c>
      <c r="Q2013" t="s">
        <v>36</v>
      </c>
      <c r="R2013" t="s">
        <v>36</v>
      </c>
      <c r="S2013" t="s">
        <v>8912</v>
      </c>
      <c r="T2013" t="s">
        <v>8913</v>
      </c>
      <c r="U2013" t="s">
        <v>7941</v>
      </c>
      <c r="V2013" t="s">
        <v>52</v>
      </c>
      <c r="W2013" s="8">
        <v>42644</v>
      </c>
      <c r="X2013" s="1">
        <f t="shared" si="126"/>
        <v>42644</v>
      </c>
      <c r="Y2013">
        <v>1</v>
      </c>
      <c r="Z2013">
        <v>1</v>
      </c>
      <c r="AA2013">
        <v>1</v>
      </c>
      <c r="AB2013">
        <v>3</v>
      </c>
      <c r="AC2013">
        <v>1</v>
      </c>
      <c r="AD2013" t="s">
        <v>13426</v>
      </c>
      <c r="AE2013">
        <v>-1</v>
      </c>
      <c r="AF2013" t="s">
        <v>53</v>
      </c>
      <c r="AG2013" t="str">
        <f t="shared" si="127"/>
        <v>Verified</v>
      </c>
    </row>
    <row r="2014" spans="1:33" ht="172.8" x14ac:dyDescent="0.3">
      <c r="A2014">
        <v>2012</v>
      </c>
      <c r="B2014" s="6">
        <v>2013</v>
      </c>
      <c r="C2014" s="6">
        <v>4</v>
      </c>
      <c r="D2014" t="s">
        <v>8914</v>
      </c>
      <c r="E2014" t="s">
        <v>8915</v>
      </c>
      <c r="F2014" t="s">
        <v>8916</v>
      </c>
      <c r="G2014" t="str">
        <f t="shared" si="124"/>
        <v>Alexandros Panas</v>
      </c>
      <c r="H2014" t="str">
        <f t="shared" si="125"/>
        <v>First Review</v>
      </c>
      <c r="I2014" s="1">
        <v>42661</v>
      </c>
      <c r="J2014" t="s">
        <v>165</v>
      </c>
      <c r="K2014" s="2" t="s">
        <v>8917</v>
      </c>
      <c r="L2014" s="2" t="str">
        <v>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v>
      </c>
      <c r="M2014" t="s">
        <v>8918</v>
      </c>
      <c r="N2014" t="s">
        <v>8918</v>
      </c>
      <c r="O2014" t="s">
        <v>47</v>
      </c>
      <c r="P2014" t="s">
        <v>47</v>
      </c>
      <c r="Q2014" t="s">
        <v>84</v>
      </c>
      <c r="R2014" t="s">
        <v>84</v>
      </c>
      <c r="S2014" t="s">
        <v>8919</v>
      </c>
      <c r="T2014" t="s">
        <v>8079</v>
      </c>
      <c r="U2014" t="s">
        <v>7940</v>
      </c>
      <c r="V2014" t="s">
        <v>290</v>
      </c>
      <c r="W2014" s="8">
        <v>42522</v>
      </c>
      <c r="X2014" s="1">
        <f t="shared" si="126"/>
        <v>42522</v>
      </c>
      <c r="Y2014">
        <v>3</v>
      </c>
      <c r="Z2014">
        <v>4</v>
      </c>
      <c r="AA2014">
        <v>2</v>
      </c>
      <c r="AB2014">
        <v>4</v>
      </c>
      <c r="AC2014">
        <v>1</v>
      </c>
      <c r="AD2014" t="s">
        <v>13426</v>
      </c>
      <c r="AE2014">
        <v>3</v>
      </c>
      <c r="AG2014" t="str">
        <f t="shared" si="127"/>
        <v>Details Unavailable</v>
      </c>
    </row>
    <row r="2015" spans="1:33" ht="86.4" x14ac:dyDescent="0.3">
      <c r="A2015">
        <v>2013</v>
      </c>
      <c r="B2015" s="6">
        <v>2014</v>
      </c>
      <c r="C2015" s="6">
        <v>3</v>
      </c>
      <c r="D2015" t="s">
        <v>8920</v>
      </c>
      <c r="E2015" t="s">
        <v>8921</v>
      </c>
      <c r="F2015" t="s">
        <v>8922</v>
      </c>
      <c r="G2015" t="str">
        <f t="shared" si="124"/>
        <v>A Gold</v>
      </c>
      <c r="H2015" t="str">
        <f t="shared" si="125"/>
        <v>First Review</v>
      </c>
      <c r="I2015" s="1">
        <v>42660</v>
      </c>
      <c r="J2015" t="s">
        <v>32</v>
      </c>
      <c r="K2015" s="2" t="s">
        <v>8923</v>
      </c>
      <c r="L2015" s="2" t="str">
        <v>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v>
      </c>
      <c r="N2015" t="s">
        <v>69</v>
      </c>
      <c r="O2015" t="s">
        <v>105</v>
      </c>
      <c r="P2015" t="s">
        <v>105</v>
      </c>
      <c r="Q2015" t="s">
        <v>36</v>
      </c>
      <c r="R2015" t="s">
        <v>36</v>
      </c>
      <c r="S2015" t="s">
        <v>8129</v>
      </c>
      <c r="T2015" t="s">
        <v>8119</v>
      </c>
      <c r="U2015" t="s">
        <v>290</v>
      </c>
      <c r="V2015" t="s">
        <v>52</v>
      </c>
      <c r="W2015" s="8">
        <v>42614</v>
      </c>
      <c r="X2015" s="1">
        <f t="shared" si="126"/>
        <v>42614</v>
      </c>
      <c r="Y2015">
        <v>2</v>
      </c>
      <c r="Z2015">
        <v>2</v>
      </c>
      <c r="AA2015">
        <v>3</v>
      </c>
      <c r="AB2015">
        <v>3</v>
      </c>
      <c r="AC2015">
        <v>2</v>
      </c>
      <c r="AD2015" t="s">
        <v>13426</v>
      </c>
      <c r="AE2015">
        <v>1</v>
      </c>
      <c r="AG2015" t="str">
        <f t="shared" si="127"/>
        <v>Details Unavailable</v>
      </c>
    </row>
    <row r="2016" spans="1:33" ht="409.6" x14ac:dyDescent="0.3">
      <c r="A2016">
        <v>2014</v>
      </c>
      <c r="B2016" s="6">
        <v>2015</v>
      </c>
      <c r="C2016" s="6">
        <v>3</v>
      </c>
      <c r="D2016" t="s">
        <v>8924</v>
      </c>
      <c r="E2016" t="s">
        <v>8925</v>
      </c>
      <c r="F2016" t="s">
        <v>8926</v>
      </c>
      <c r="G2016" t="str">
        <f t="shared" si="124"/>
        <v>Paul Frankel</v>
      </c>
      <c r="H2016" t="str">
        <f t="shared" si="125"/>
        <v>First Review</v>
      </c>
      <c r="I2016" s="1">
        <v>42660</v>
      </c>
      <c r="J2016" t="s">
        <v>32</v>
      </c>
      <c r="K2016" s="2" t="s">
        <v>8927</v>
      </c>
      <c r="L2016" s="2" t="str">
        <v>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British Airways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British Airways. This may just have been a bad flight, but I fear that this is the future for British Airways unless somebody at the top reads these reports and takes remedial action before it's good name is lost forever.</v>
      </c>
      <c r="M2016" t="s">
        <v>46</v>
      </c>
      <c r="N2016" t="s">
        <v>46</v>
      </c>
      <c r="O2016" t="s">
        <v>35</v>
      </c>
      <c r="P2016" t="s">
        <v>35</v>
      </c>
      <c r="Q2016" t="s">
        <v>48</v>
      </c>
      <c r="R2016" t="s">
        <v>48</v>
      </c>
      <c r="S2016" t="s">
        <v>8928</v>
      </c>
      <c r="T2016" t="s">
        <v>7941</v>
      </c>
      <c r="U2016" t="s">
        <v>8057</v>
      </c>
      <c r="V2016" t="s">
        <v>52</v>
      </c>
      <c r="W2016" s="8">
        <v>42644</v>
      </c>
      <c r="X2016" s="1">
        <f t="shared" si="126"/>
        <v>42644</v>
      </c>
      <c r="Y2016">
        <v>1</v>
      </c>
      <c r="Z2016">
        <v>1</v>
      </c>
      <c r="AA2016">
        <v>3</v>
      </c>
      <c r="AB2016">
        <v>1</v>
      </c>
      <c r="AC2016">
        <v>1</v>
      </c>
      <c r="AD2016" t="s">
        <v>13426</v>
      </c>
      <c r="AE2016">
        <v>-1</v>
      </c>
      <c r="AG2016" t="str">
        <f t="shared" si="127"/>
        <v>Details Unavailable</v>
      </c>
    </row>
    <row r="2017" spans="1:33" ht="273.60000000000002" x14ac:dyDescent="0.3">
      <c r="A2017">
        <v>2015</v>
      </c>
      <c r="B2017" s="6">
        <v>2016</v>
      </c>
      <c r="C2017" s="6">
        <v>2</v>
      </c>
      <c r="D2017" t="s">
        <v>8929</v>
      </c>
      <c r="E2017" t="s">
        <v>8930</v>
      </c>
      <c r="F2017" t="s">
        <v>8931</v>
      </c>
      <c r="G2017" t="str">
        <f t="shared" si="124"/>
        <v>Lai Yin Chiew</v>
      </c>
      <c r="H2017" t="str">
        <f t="shared" si="125"/>
        <v>First Review</v>
      </c>
      <c r="I2017" s="1">
        <v>42659</v>
      </c>
      <c r="J2017" t="s">
        <v>228</v>
      </c>
      <c r="K2017" s="2" t="s">
        <v>8932</v>
      </c>
      <c r="L2017" s="2" t="str">
        <v>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British Airways World Traveller Plus is certainly not value for money and I will not travel with them again.</v>
      </c>
      <c r="N2017" t="s">
        <v>69</v>
      </c>
      <c r="O2017" t="s">
        <v>105</v>
      </c>
      <c r="P2017" t="s">
        <v>105</v>
      </c>
      <c r="Q2017" t="s">
        <v>138</v>
      </c>
      <c r="R2017" t="s">
        <v>138</v>
      </c>
      <c r="S2017" t="s">
        <v>8479</v>
      </c>
      <c r="T2017" t="s">
        <v>8251</v>
      </c>
      <c r="U2017" t="s">
        <v>290</v>
      </c>
      <c r="V2017" t="s">
        <v>8480</v>
      </c>
      <c r="W2017" s="8">
        <v>42644</v>
      </c>
      <c r="X2017" s="1">
        <f t="shared" si="126"/>
        <v>42644</v>
      </c>
      <c r="Y2017">
        <v>2</v>
      </c>
      <c r="Z2017">
        <v>1</v>
      </c>
      <c r="AA2017">
        <v>1</v>
      </c>
      <c r="AB2017">
        <v>2</v>
      </c>
      <c r="AC2017">
        <v>1</v>
      </c>
      <c r="AD2017" t="s">
        <v>13426</v>
      </c>
      <c r="AE2017">
        <v>2</v>
      </c>
      <c r="AG2017" t="str">
        <f t="shared" si="127"/>
        <v>Details Unavailable</v>
      </c>
    </row>
    <row r="2018" spans="1:33" ht="201.6" x14ac:dyDescent="0.3">
      <c r="A2018">
        <v>2016</v>
      </c>
      <c r="B2018" s="6">
        <v>2017</v>
      </c>
      <c r="C2018" s="6">
        <v>1</v>
      </c>
      <c r="D2018" t="s">
        <v>8933</v>
      </c>
      <c r="E2018" t="s">
        <v>8934</v>
      </c>
      <c r="F2018" t="s">
        <v>8935</v>
      </c>
      <c r="G2018" t="str">
        <f t="shared" si="124"/>
        <v>S Hards</v>
      </c>
      <c r="H2018" t="str">
        <f t="shared" si="125"/>
        <v>First Review</v>
      </c>
      <c r="I2018" s="1">
        <v>42659</v>
      </c>
      <c r="J2018" t="s">
        <v>1266</v>
      </c>
      <c r="K2018" s="2" t="s">
        <v>8936</v>
      </c>
      <c r="L2018" s="2" t="str">
        <v>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British Airways at JFK, I called only to discover I had been given the general phone number for JFK. Absurd. I hadn't used this airline in years and never will again. It's a shame. They used to be such a class act.</v>
      </c>
      <c r="N2018" t="s">
        <v>69</v>
      </c>
      <c r="O2018" t="s">
        <v>105</v>
      </c>
      <c r="P2018" t="s">
        <v>105</v>
      </c>
      <c r="Q2018" t="s">
        <v>48</v>
      </c>
      <c r="R2018" t="s">
        <v>48</v>
      </c>
      <c r="S2018" t="s">
        <v>8165</v>
      </c>
      <c r="T2018" t="s">
        <v>7460</v>
      </c>
      <c r="U2018" t="s">
        <v>290</v>
      </c>
      <c r="V2018" t="s">
        <v>52</v>
      </c>
      <c r="W2018" s="8">
        <v>42644</v>
      </c>
      <c r="X2018" s="1">
        <f t="shared" si="126"/>
        <v>42644</v>
      </c>
      <c r="Y2018">
        <v>1</v>
      </c>
      <c r="Z2018">
        <v>3</v>
      </c>
      <c r="AA2018">
        <v>1</v>
      </c>
      <c r="AB2018">
        <v>1</v>
      </c>
      <c r="AC2018">
        <v>1</v>
      </c>
      <c r="AD2018" t="s">
        <v>13426</v>
      </c>
      <c r="AE2018">
        <v>1</v>
      </c>
      <c r="AG2018" t="str">
        <f t="shared" si="127"/>
        <v>Details Unavailable</v>
      </c>
    </row>
    <row r="2019" spans="1:33" ht="201.6" x14ac:dyDescent="0.3">
      <c r="A2019">
        <v>2017</v>
      </c>
      <c r="B2019" s="6">
        <v>2018</v>
      </c>
      <c r="C2019" s="6">
        <v>5</v>
      </c>
      <c r="D2019" t="s">
        <v>8937</v>
      </c>
      <c r="E2019" t="s">
        <v>8938</v>
      </c>
      <c r="F2019" t="s">
        <v>8939</v>
      </c>
      <c r="G2019" t="str">
        <f t="shared" si="124"/>
        <v>Daryl Bensons</v>
      </c>
      <c r="H2019" t="str">
        <f t="shared" si="125"/>
        <v>First Review</v>
      </c>
      <c r="I2019" s="1">
        <v>42658</v>
      </c>
      <c r="J2019" t="s">
        <v>32</v>
      </c>
      <c r="K2019" s="2" t="s">
        <v>8940</v>
      </c>
      <c r="L2019" s="2" t="str">
        <v>I haven't flown British Airways for quite a while but this journey to Nice drew home to me that British Airways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British Airways no longer has the edge for me.</v>
      </c>
      <c r="M2019" t="s">
        <v>722</v>
      </c>
      <c r="N2019" t="s">
        <v>722</v>
      </c>
      <c r="O2019" t="s">
        <v>127</v>
      </c>
      <c r="P2019" t="s">
        <v>127</v>
      </c>
      <c r="Q2019" t="s">
        <v>36</v>
      </c>
      <c r="R2019" t="s">
        <v>36</v>
      </c>
      <c r="S2019" t="s">
        <v>8941</v>
      </c>
      <c r="T2019" t="s">
        <v>7941</v>
      </c>
      <c r="U2019" t="s">
        <v>8000</v>
      </c>
      <c r="V2019" t="s">
        <v>52</v>
      </c>
      <c r="W2019" s="8">
        <v>42644</v>
      </c>
      <c r="X2019" s="1">
        <f t="shared" si="126"/>
        <v>42644</v>
      </c>
      <c r="Y2019">
        <v>3</v>
      </c>
      <c r="Z2019">
        <v>3</v>
      </c>
      <c r="AA2019">
        <v>2</v>
      </c>
      <c r="AB2019">
        <v>3</v>
      </c>
      <c r="AC2019">
        <v>3</v>
      </c>
      <c r="AD2019" t="s">
        <v>13426</v>
      </c>
      <c r="AE2019">
        <v>-1</v>
      </c>
      <c r="AG2019" t="str">
        <f t="shared" si="127"/>
        <v>Details Unavailable</v>
      </c>
    </row>
    <row r="2020" spans="1:33" ht="273.60000000000002" x14ac:dyDescent="0.3">
      <c r="A2020">
        <v>2018</v>
      </c>
      <c r="B2020" s="6">
        <v>2019</v>
      </c>
      <c r="C2020" s="6">
        <v>3</v>
      </c>
      <c r="D2020" t="s">
        <v>8942</v>
      </c>
      <c r="E2020" t="s">
        <v>8942</v>
      </c>
      <c r="F2020" t="s">
        <v>8943</v>
      </c>
      <c r="G2020" t="str">
        <f t="shared" si="124"/>
        <v>Zafrullah Hamzah</v>
      </c>
      <c r="H2020" t="str">
        <f t="shared" si="125"/>
        <v>First Review</v>
      </c>
      <c r="I2020" s="1">
        <v>42658</v>
      </c>
      <c r="J2020" t="s">
        <v>802</v>
      </c>
      <c r="K2020" s="2" t="s">
        <v>8944</v>
      </c>
      <c r="L2020" s="2" t="str">
        <v>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British Airways lags behind Air France La PremiÃ¨re as far as first class service is concerned.</v>
      </c>
      <c r="M2020" t="s">
        <v>758</v>
      </c>
      <c r="N2020" t="s">
        <v>758</v>
      </c>
      <c r="O2020" t="s">
        <v>105</v>
      </c>
      <c r="P2020" t="s">
        <v>105</v>
      </c>
      <c r="Q2020" t="s">
        <v>84</v>
      </c>
      <c r="R2020" t="s">
        <v>84</v>
      </c>
      <c r="S2020" t="s">
        <v>8136</v>
      </c>
      <c r="T2020" t="s">
        <v>290</v>
      </c>
      <c r="U2020" t="s">
        <v>8137</v>
      </c>
      <c r="V2020" t="s">
        <v>52</v>
      </c>
      <c r="W2020" s="8">
        <v>42583</v>
      </c>
      <c r="X2020" s="1">
        <f t="shared" si="126"/>
        <v>42583</v>
      </c>
      <c r="Y2020">
        <v>4</v>
      </c>
      <c r="Z2020">
        <v>1</v>
      </c>
      <c r="AA2020">
        <v>1</v>
      </c>
      <c r="AB2020">
        <v>2</v>
      </c>
      <c r="AC2020">
        <v>2</v>
      </c>
      <c r="AD2020" t="s">
        <v>13426</v>
      </c>
      <c r="AE2020">
        <v>1</v>
      </c>
      <c r="AF2020" t="s">
        <v>53</v>
      </c>
      <c r="AG2020" t="str">
        <f t="shared" si="127"/>
        <v>Verified</v>
      </c>
    </row>
    <row r="2021" spans="1:33" ht="158.4" x14ac:dyDescent="0.3">
      <c r="A2021">
        <v>2019</v>
      </c>
      <c r="B2021" s="6">
        <v>2020</v>
      </c>
      <c r="C2021" s="6">
        <v>10</v>
      </c>
      <c r="D2021" t="s">
        <v>8945</v>
      </c>
      <c r="E2021" t="s">
        <v>8946</v>
      </c>
      <c r="F2021" t="s">
        <v>8947</v>
      </c>
      <c r="G2021" t="str">
        <f t="shared" si="124"/>
        <v xml:space="preserve">Chris Sansom </v>
      </c>
      <c r="H2021" t="str">
        <f t="shared" si="125"/>
        <v>First Review</v>
      </c>
      <c r="I2021" s="1">
        <v>42658</v>
      </c>
      <c r="J2021" t="s">
        <v>32</v>
      </c>
      <c r="K2021" s="2" t="s">
        <v>8948</v>
      </c>
      <c r="L2021" s="2" t="str">
        <v>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v>
      </c>
      <c r="M2021" t="s">
        <v>3651</v>
      </c>
      <c r="N2021" t="s">
        <v>3651</v>
      </c>
      <c r="O2021" t="s">
        <v>105</v>
      </c>
      <c r="P2021" t="s">
        <v>105</v>
      </c>
      <c r="Q2021" t="s">
        <v>36</v>
      </c>
      <c r="R2021" t="s">
        <v>36</v>
      </c>
      <c r="S2021" t="s">
        <v>8949</v>
      </c>
      <c r="T2021" t="s">
        <v>8950</v>
      </c>
      <c r="U2021" t="s">
        <v>290</v>
      </c>
      <c r="V2021" t="s">
        <v>52</v>
      </c>
      <c r="W2021" s="8">
        <v>42644</v>
      </c>
      <c r="X2021" s="1">
        <f t="shared" si="126"/>
        <v>42644</v>
      </c>
      <c r="Y2021">
        <v>5</v>
      </c>
      <c r="Z2021">
        <v>5</v>
      </c>
      <c r="AA2021">
        <v>5</v>
      </c>
      <c r="AB2021">
        <v>5</v>
      </c>
      <c r="AC2021">
        <v>5</v>
      </c>
      <c r="AD2021" t="s">
        <v>155</v>
      </c>
      <c r="AE2021">
        <v>-1</v>
      </c>
      <c r="AG2021" t="str">
        <f t="shared" si="127"/>
        <v>Details Unavailable</v>
      </c>
    </row>
    <row r="2022" spans="1:33" ht="129.6" x14ac:dyDescent="0.3">
      <c r="A2022">
        <v>2020</v>
      </c>
      <c r="B2022" s="6">
        <v>2021</v>
      </c>
      <c r="C2022" s="6">
        <v>7</v>
      </c>
      <c r="D2022" t="s">
        <v>8951</v>
      </c>
      <c r="E2022" t="s">
        <v>8952</v>
      </c>
      <c r="F2022" t="s">
        <v>8953</v>
      </c>
      <c r="G2022" t="str">
        <f t="shared" si="124"/>
        <v>Pat Howard</v>
      </c>
      <c r="H2022" t="str">
        <f t="shared" si="125"/>
        <v>First Review</v>
      </c>
      <c r="I2022" s="1">
        <v>42658</v>
      </c>
      <c r="J2022" t="s">
        <v>802</v>
      </c>
      <c r="K2022" s="2" t="s">
        <v>8954</v>
      </c>
      <c r="L2022" s="2" t="str">
        <v>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v>
      </c>
      <c r="M2022" t="s">
        <v>181</v>
      </c>
      <c r="N2022" t="s">
        <v>181</v>
      </c>
      <c r="O2022" t="s">
        <v>35</v>
      </c>
      <c r="P2022" t="s">
        <v>35</v>
      </c>
      <c r="Q2022" t="s">
        <v>36</v>
      </c>
      <c r="R2022" t="s">
        <v>36</v>
      </c>
      <c r="S2022" t="s">
        <v>8955</v>
      </c>
      <c r="T2022" t="s">
        <v>290</v>
      </c>
      <c r="U2022" t="s">
        <v>8813</v>
      </c>
      <c r="V2022" t="s">
        <v>52</v>
      </c>
      <c r="W2022" s="8">
        <v>42644</v>
      </c>
      <c r="X2022" s="1">
        <f t="shared" si="126"/>
        <v>42644</v>
      </c>
      <c r="Y2022">
        <v>1</v>
      </c>
      <c r="Z2022">
        <v>4</v>
      </c>
      <c r="AA2022">
        <v>4</v>
      </c>
      <c r="AB2022">
        <v>3</v>
      </c>
      <c r="AC2022">
        <v>3</v>
      </c>
      <c r="AD2022" t="s">
        <v>13426</v>
      </c>
      <c r="AE2022">
        <v>5</v>
      </c>
      <c r="AG2022" t="str">
        <f t="shared" si="127"/>
        <v>Details Unavailable</v>
      </c>
    </row>
    <row r="2023" spans="1:33" ht="158.4" x14ac:dyDescent="0.3">
      <c r="A2023">
        <v>2021</v>
      </c>
      <c r="B2023" s="6">
        <v>2022</v>
      </c>
      <c r="C2023" s="6">
        <v>1</v>
      </c>
      <c r="D2023" t="s">
        <v>8956</v>
      </c>
      <c r="E2023" t="s">
        <v>8957</v>
      </c>
      <c r="F2023" t="s">
        <v>8958</v>
      </c>
      <c r="G2023" t="str">
        <f t="shared" si="124"/>
        <v>Martin Cerny</v>
      </c>
      <c r="H2023" t="str">
        <f t="shared" si="125"/>
        <v>First Review</v>
      </c>
      <c r="I2023" s="1">
        <v>42658</v>
      </c>
      <c r="J2023" t="s">
        <v>1280</v>
      </c>
      <c r="K2023" s="2" t="s">
        <v>8959</v>
      </c>
      <c r="L2023" s="2" t="str">
        <v>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v>
      </c>
      <c r="M2023" t="s">
        <v>1030</v>
      </c>
      <c r="N2023" t="s">
        <v>1030</v>
      </c>
      <c r="O2023" t="s">
        <v>35</v>
      </c>
      <c r="P2023" t="s">
        <v>35</v>
      </c>
      <c r="Q2023" t="s">
        <v>36</v>
      </c>
      <c r="R2023" t="s">
        <v>36</v>
      </c>
      <c r="S2023" t="s">
        <v>8960</v>
      </c>
      <c r="T2023" t="s">
        <v>8452</v>
      </c>
      <c r="U2023" t="s">
        <v>8205</v>
      </c>
      <c r="V2023" t="s">
        <v>290</v>
      </c>
      <c r="W2023" s="8">
        <v>42614</v>
      </c>
      <c r="X2023" s="1">
        <f t="shared" si="126"/>
        <v>42614</v>
      </c>
      <c r="Y2023">
        <v>3</v>
      </c>
      <c r="Z2023">
        <v>1</v>
      </c>
      <c r="AA2023">
        <v>1</v>
      </c>
      <c r="AB2023">
        <v>1</v>
      </c>
      <c r="AC2023">
        <v>2</v>
      </c>
      <c r="AD2023" t="s">
        <v>13426</v>
      </c>
      <c r="AE2023">
        <v>3</v>
      </c>
      <c r="AG2023" t="str">
        <f t="shared" si="127"/>
        <v>Details Unavailable</v>
      </c>
    </row>
    <row r="2024" spans="1:33" ht="288" x14ac:dyDescent="0.3">
      <c r="A2024">
        <v>2022</v>
      </c>
      <c r="B2024" s="6">
        <v>2023</v>
      </c>
      <c r="C2024" s="6">
        <v>2</v>
      </c>
      <c r="D2024" t="s">
        <v>8961</v>
      </c>
      <c r="E2024" t="s">
        <v>8962</v>
      </c>
      <c r="F2024" t="s">
        <v>8963</v>
      </c>
      <c r="G2024" t="str">
        <f t="shared" si="124"/>
        <v>S Kendall</v>
      </c>
      <c r="H2024" t="str">
        <f t="shared" si="125"/>
        <v>First Review</v>
      </c>
      <c r="I2024" s="1">
        <v>42656</v>
      </c>
      <c r="J2024" t="s">
        <v>228</v>
      </c>
      <c r="K2024" s="2" t="s">
        <v>8964</v>
      </c>
      <c r="L2024" s="2" t="str">
        <v>Singapore to Heathrow. British Airways gave me something I wasn't expecting - probably my worst long-haul flight experience ever. Clearly British Airways's cost-cutting measures have been primarily concerned with turning economy travel into the genuine 'cattle-class' experience. They really need to up their game to compete with Singapore Airlines and Emirates - who deliver economy class travel at a completely different level. British Airways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v>
      </c>
      <c r="M2024" t="s">
        <v>34</v>
      </c>
      <c r="N2024" t="s">
        <v>34</v>
      </c>
      <c r="O2024" t="s">
        <v>127</v>
      </c>
      <c r="P2024" t="s">
        <v>127</v>
      </c>
      <c r="Q2024" t="s">
        <v>36</v>
      </c>
      <c r="R2024" t="s">
        <v>36</v>
      </c>
      <c r="S2024" t="s">
        <v>8545</v>
      </c>
      <c r="T2024" t="s">
        <v>8480</v>
      </c>
      <c r="U2024" t="s">
        <v>290</v>
      </c>
      <c r="V2024" t="s">
        <v>52</v>
      </c>
      <c r="W2024" s="8">
        <v>42583</v>
      </c>
      <c r="X2024" s="1">
        <f t="shared" si="126"/>
        <v>42583</v>
      </c>
      <c r="Y2024">
        <v>1</v>
      </c>
      <c r="Z2024">
        <v>2</v>
      </c>
      <c r="AA2024">
        <v>1</v>
      </c>
      <c r="AB2024">
        <v>2</v>
      </c>
      <c r="AC2024">
        <v>2</v>
      </c>
      <c r="AD2024" t="s">
        <v>13426</v>
      </c>
      <c r="AE2024">
        <v>1</v>
      </c>
      <c r="AG2024" t="str">
        <f t="shared" si="127"/>
        <v>Details Unavailable</v>
      </c>
    </row>
    <row r="2025" spans="1:33" ht="331.2" x14ac:dyDescent="0.3">
      <c r="A2025">
        <v>2023</v>
      </c>
      <c r="B2025" s="6">
        <v>2024</v>
      </c>
      <c r="C2025" s="6">
        <v>1</v>
      </c>
      <c r="D2025" t="s">
        <v>8965</v>
      </c>
      <c r="E2025" t="s">
        <v>8966</v>
      </c>
      <c r="F2025" t="s">
        <v>8967</v>
      </c>
      <c r="G2025" t="str">
        <f t="shared" si="124"/>
        <v>Sarah Shailes</v>
      </c>
      <c r="H2025" t="str">
        <f t="shared" si="125"/>
        <v>First Review</v>
      </c>
      <c r="I2025" s="1">
        <v>42655</v>
      </c>
      <c r="J2025" t="s">
        <v>32</v>
      </c>
      <c r="K2025" s="2" t="s">
        <v>8968</v>
      </c>
      <c r="L2025" s="2" t="str">
        <v>London Heathrow to Budapest with British Airways. Yet another abysmal flight with British Airways.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v>
      </c>
      <c r="N2025" t="s">
        <v>69</v>
      </c>
      <c r="O2025" t="s">
        <v>105</v>
      </c>
      <c r="P2025" t="s">
        <v>105</v>
      </c>
      <c r="Q2025" t="s">
        <v>36</v>
      </c>
      <c r="R2025" t="s">
        <v>36</v>
      </c>
      <c r="S2025" t="s">
        <v>8969</v>
      </c>
      <c r="T2025" t="s">
        <v>290</v>
      </c>
      <c r="U2025" t="s">
        <v>8318</v>
      </c>
      <c r="V2025" t="s">
        <v>52</v>
      </c>
      <c r="W2025" s="8">
        <v>42644</v>
      </c>
      <c r="X2025" s="1">
        <f t="shared" si="126"/>
        <v>42644</v>
      </c>
      <c r="Y2025">
        <v>1</v>
      </c>
      <c r="Z2025">
        <v>1</v>
      </c>
      <c r="AA2025">
        <v>1</v>
      </c>
      <c r="AB2025">
        <v>1</v>
      </c>
      <c r="AC2025">
        <v>1</v>
      </c>
      <c r="AD2025" t="s">
        <v>13426</v>
      </c>
      <c r="AE2025">
        <v>-1</v>
      </c>
      <c r="AF2025" t="s">
        <v>53</v>
      </c>
      <c r="AG2025" t="str">
        <f t="shared" si="127"/>
        <v>Verified</v>
      </c>
    </row>
    <row r="2026" spans="1:33" ht="409.6" x14ac:dyDescent="0.3">
      <c r="A2026">
        <v>2024</v>
      </c>
      <c r="B2026" s="6">
        <v>2025</v>
      </c>
      <c r="C2026" s="6">
        <v>4</v>
      </c>
      <c r="D2026" t="s">
        <v>8970</v>
      </c>
      <c r="E2026" t="s">
        <v>8971</v>
      </c>
      <c r="F2026" t="s">
        <v>8972</v>
      </c>
      <c r="G2026" t="str">
        <f t="shared" si="124"/>
        <v>Charles Berger</v>
      </c>
      <c r="H2026" t="str">
        <f t="shared" si="125"/>
        <v>First Review</v>
      </c>
      <c r="I2026" s="1">
        <v>42654</v>
      </c>
      <c r="J2026" t="s">
        <v>81</v>
      </c>
      <c r="K2026" s="2" t="s">
        <v>8973</v>
      </c>
      <c r="L2026" s="2" t="str">
        <v>Washington Dulles to Nairobi via London. Was excited to fly First Class on British Airways from Dulles to Nairobi, since it's about 15 hours of flying time I decided to splurge on a 1st Class ticket. Things started off poorly at checkin when British Airways's computer system went down a seemingly constant problem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British Airways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British Airways's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British Airways.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British Airways if you are going on to a distant location, they are unreliable and assistance is negligible. If you're just flying on to the Continent where there are multiple flights you may make it.</v>
      </c>
      <c r="M2026" t="s">
        <v>34</v>
      </c>
      <c r="N2026" t="s">
        <v>34</v>
      </c>
      <c r="O2026" t="s">
        <v>35</v>
      </c>
      <c r="P2026" t="s">
        <v>35</v>
      </c>
      <c r="Q2026" t="s">
        <v>84</v>
      </c>
      <c r="R2026" t="s">
        <v>84</v>
      </c>
      <c r="S2026" t="s">
        <v>8974</v>
      </c>
      <c r="T2026" t="s">
        <v>7984</v>
      </c>
      <c r="U2026" t="s">
        <v>8466</v>
      </c>
      <c r="V2026" t="s">
        <v>290</v>
      </c>
      <c r="W2026" s="8">
        <v>42614</v>
      </c>
      <c r="X2026" s="1">
        <f t="shared" si="126"/>
        <v>42614</v>
      </c>
      <c r="Y2026">
        <v>2</v>
      </c>
      <c r="Z2026">
        <v>4</v>
      </c>
      <c r="AA2026">
        <v>4</v>
      </c>
      <c r="AB2026">
        <v>2</v>
      </c>
      <c r="AC2026">
        <v>3</v>
      </c>
      <c r="AD2026" t="s">
        <v>13426</v>
      </c>
      <c r="AE2026">
        <v>3</v>
      </c>
      <c r="AF2026" t="s">
        <v>53</v>
      </c>
      <c r="AG2026" t="str">
        <f t="shared" si="127"/>
        <v>Verified</v>
      </c>
    </row>
    <row r="2027" spans="1:33" ht="201.6" x14ac:dyDescent="0.3">
      <c r="A2027">
        <v>2025</v>
      </c>
      <c r="B2027" s="6">
        <v>2026</v>
      </c>
      <c r="C2027" s="6">
        <v>1</v>
      </c>
      <c r="D2027" t="s">
        <v>8975</v>
      </c>
      <c r="E2027" t="s">
        <v>8976</v>
      </c>
      <c r="F2027" t="s">
        <v>8977</v>
      </c>
      <c r="G2027" t="str">
        <f t="shared" si="124"/>
        <v>R Nelson</v>
      </c>
      <c r="H2027" t="str">
        <f t="shared" si="125"/>
        <v>First Review</v>
      </c>
      <c r="I2027" s="1">
        <v>42654</v>
      </c>
      <c r="J2027" t="s">
        <v>32</v>
      </c>
      <c r="K2027" s="2" t="s">
        <v>8978</v>
      </c>
      <c r="L2027" s="2" t="str">
        <v>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British Airways management although the cabin staff did their very best. No doubt British Airways management can't wait to get their hands on more of our money when they start to supply food at a charge. Truly shocking values and not customer focussed in any way whatsoever.</v>
      </c>
      <c r="M2027" t="s">
        <v>46</v>
      </c>
      <c r="N2027" t="s">
        <v>46</v>
      </c>
      <c r="O2027" t="s">
        <v>127</v>
      </c>
      <c r="P2027" t="s">
        <v>127</v>
      </c>
      <c r="Q2027" t="s">
        <v>36</v>
      </c>
      <c r="R2027" t="s">
        <v>36</v>
      </c>
      <c r="S2027" t="s">
        <v>8979</v>
      </c>
      <c r="T2027" t="s">
        <v>8836</v>
      </c>
      <c r="U2027" t="s">
        <v>7941</v>
      </c>
      <c r="V2027" t="s">
        <v>52</v>
      </c>
      <c r="W2027" s="8">
        <v>42644</v>
      </c>
      <c r="X2027" s="1">
        <f t="shared" si="126"/>
        <v>42644</v>
      </c>
      <c r="Y2027">
        <v>2</v>
      </c>
      <c r="Z2027">
        <v>4</v>
      </c>
      <c r="AA2027">
        <v>1</v>
      </c>
      <c r="AB2027">
        <v>4</v>
      </c>
      <c r="AC2027">
        <v>1</v>
      </c>
      <c r="AD2027" t="s">
        <v>13426</v>
      </c>
      <c r="AE2027">
        <v>-1</v>
      </c>
      <c r="AF2027" t="s">
        <v>53</v>
      </c>
      <c r="AG2027" t="str">
        <f t="shared" si="127"/>
        <v>Verified</v>
      </c>
    </row>
    <row r="2028" spans="1:33" ht="273.60000000000002" x14ac:dyDescent="0.3">
      <c r="A2028">
        <v>2026</v>
      </c>
      <c r="B2028" s="6">
        <v>2027</v>
      </c>
      <c r="C2028" s="6">
        <v>3</v>
      </c>
      <c r="D2028" t="s">
        <v>8980</v>
      </c>
      <c r="E2028" t="s">
        <v>8981</v>
      </c>
      <c r="F2028" t="s">
        <v>8982</v>
      </c>
      <c r="G2028" t="str">
        <f t="shared" si="124"/>
        <v>Penelope Knollys</v>
      </c>
      <c r="H2028" t="str">
        <f t="shared" si="125"/>
        <v>First Review</v>
      </c>
      <c r="I2028" s="1">
        <v>42653</v>
      </c>
      <c r="J2028" t="s">
        <v>32</v>
      </c>
      <c r="K2028" s="2" t="s">
        <v>8983</v>
      </c>
      <c r="L2028" s="2" t="str">
        <v>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British Airways's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v>
      </c>
      <c r="M2028" t="s">
        <v>235</v>
      </c>
      <c r="N2028" t="s">
        <v>235</v>
      </c>
      <c r="O2028" t="s">
        <v>35</v>
      </c>
      <c r="P2028" t="s">
        <v>35</v>
      </c>
      <c r="Q2028" t="s">
        <v>48</v>
      </c>
      <c r="R2028" t="s">
        <v>48</v>
      </c>
      <c r="S2028" t="s">
        <v>8533</v>
      </c>
      <c r="T2028" t="s">
        <v>7941</v>
      </c>
      <c r="U2028" t="s">
        <v>8534</v>
      </c>
      <c r="V2028" t="s">
        <v>52</v>
      </c>
      <c r="W2028" s="8">
        <v>42644</v>
      </c>
      <c r="X2028" s="1">
        <f t="shared" si="126"/>
        <v>42644</v>
      </c>
      <c r="Y2028">
        <v>3</v>
      </c>
      <c r="Z2028">
        <v>4</v>
      </c>
      <c r="AA2028">
        <v>2</v>
      </c>
      <c r="AB2028">
        <v>4</v>
      </c>
      <c r="AC2028">
        <v>2</v>
      </c>
      <c r="AD2028" t="s">
        <v>13426</v>
      </c>
      <c r="AE2028">
        <v>-1</v>
      </c>
      <c r="AG2028" t="str">
        <f t="shared" si="127"/>
        <v>Details Unavailable</v>
      </c>
    </row>
    <row r="2029" spans="1:33" ht="129.6" x14ac:dyDescent="0.3">
      <c r="A2029">
        <v>2027</v>
      </c>
      <c r="B2029" s="6">
        <v>2028</v>
      </c>
      <c r="C2029" s="6">
        <v>5</v>
      </c>
      <c r="D2029" t="s">
        <v>8984</v>
      </c>
      <c r="E2029" t="s">
        <v>8985</v>
      </c>
      <c r="F2029" t="s">
        <v>8986</v>
      </c>
      <c r="G2029" t="str">
        <f t="shared" si="124"/>
        <v>P Harvey</v>
      </c>
      <c r="H2029" t="str">
        <f t="shared" si="125"/>
        <v>First Review</v>
      </c>
      <c r="I2029" s="1">
        <v>42653</v>
      </c>
      <c r="J2029" t="s">
        <v>32</v>
      </c>
      <c r="K2029" s="2" t="s">
        <v>8987</v>
      </c>
      <c r="L2029" s="2" t="str">
        <v>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v>
      </c>
      <c r="N2029" t="s">
        <v>69</v>
      </c>
      <c r="O2029" t="s">
        <v>105</v>
      </c>
      <c r="P2029" t="s">
        <v>105</v>
      </c>
      <c r="Q2029" t="s">
        <v>36</v>
      </c>
      <c r="R2029" t="s">
        <v>36</v>
      </c>
      <c r="S2029" t="s">
        <v>8988</v>
      </c>
      <c r="T2029" t="s">
        <v>8989</v>
      </c>
      <c r="U2029" t="s">
        <v>7941</v>
      </c>
      <c r="V2029" t="s">
        <v>52</v>
      </c>
      <c r="W2029" s="8">
        <v>42644</v>
      </c>
      <c r="X2029" s="1">
        <f t="shared" si="126"/>
        <v>42644</v>
      </c>
      <c r="Y2029">
        <v>2</v>
      </c>
      <c r="Z2029">
        <v>4</v>
      </c>
      <c r="AA2029">
        <v>1</v>
      </c>
      <c r="AB2029">
        <v>2</v>
      </c>
      <c r="AC2029">
        <v>2</v>
      </c>
      <c r="AD2029" t="s">
        <v>13426</v>
      </c>
      <c r="AE2029">
        <v>1</v>
      </c>
      <c r="AG2029" t="str">
        <f t="shared" si="127"/>
        <v>Details Unavailable</v>
      </c>
    </row>
    <row r="2030" spans="1:33" ht="316.8" x14ac:dyDescent="0.3">
      <c r="A2030">
        <v>2028</v>
      </c>
      <c r="B2030" s="6">
        <v>2029</v>
      </c>
      <c r="C2030" s="6">
        <v>3</v>
      </c>
      <c r="D2030" t="s">
        <v>8990</v>
      </c>
      <c r="E2030" t="s">
        <v>8991</v>
      </c>
      <c r="F2030" t="s">
        <v>8992</v>
      </c>
      <c r="G2030" t="str">
        <f t="shared" si="124"/>
        <v>N Rempe</v>
      </c>
      <c r="H2030" t="str">
        <f t="shared" si="125"/>
        <v>First Review</v>
      </c>
      <c r="I2030" s="1">
        <v>42653</v>
      </c>
      <c r="J2030" t="s">
        <v>172</v>
      </c>
      <c r="K2030" s="2" t="s">
        <v>8993</v>
      </c>
      <c r="L2030" s="2" t="str">
        <v>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v>
      </c>
      <c r="M2030" t="s">
        <v>8994</v>
      </c>
      <c r="N2030" t="s">
        <v>8994</v>
      </c>
      <c r="O2030" t="s">
        <v>35</v>
      </c>
      <c r="P2030" t="s">
        <v>35</v>
      </c>
      <c r="Q2030" t="s">
        <v>48</v>
      </c>
      <c r="R2030" t="s">
        <v>48</v>
      </c>
      <c r="S2030" t="s">
        <v>8995</v>
      </c>
      <c r="T2030" t="s">
        <v>8489</v>
      </c>
      <c r="U2030" t="s">
        <v>8214</v>
      </c>
      <c r="V2030" t="s">
        <v>290</v>
      </c>
      <c r="W2030" s="8">
        <v>42644</v>
      </c>
      <c r="X2030" s="1">
        <f t="shared" si="126"/>
        <v>42644</v>
      </c>
      <c r="Y2030">
        <v>2</v>
      </c>
      <c r="Z2030">
        <v>5</v>
      </c>
      <c r="AA2030">
        <v>5</v>
      </c>
      <c r="AB2030">
        <v>1</v>
      </c>
      <c r="AC2030">
        <v>1</v>
      </c>
      <c r="AD2030" t="s">
        <v>13426</v>
      </c>
      <c r="AE2030">
        <v>3</v>
      </c>
      <c r="AG2030" t="str">
        <f t="shared" si="127"/>
        <v>Details Unavailable</v>
      </c>
    </row>
    <row r="2031" spans="1:33" ht="288" x14ac:dyDescent="0.3">
      <c r="A2031">
        <v>2029</v>
      </c>
      <c r="B2031" s="6">
        <v>2030</v>
      </c>
      <c r="C2031" s="6">
        <v>1</v>
      </c>
      <c r="D2031" t="s">
        <v>8996</v>
      </c>
      <c r="E2031" t="s">
        <v>8996</v>
      </c>
      <c r="F2031" t="s">
        <v>8997</v>
      </c>
      <c r="G2031" t="str">
        <f t="shared" si="124"/>
        <v>G Streater</v>
      </c>
      <c r="H2031" t="str">
        <f t="shared" si="125"/>
        <v>First Review</v>
      </c>
      <c r="I2031" s="1">
        <v>42650</v>
      </c>
      <c r="J2031" t="s">
        <v>32</v>
      </c>
      <c r="K2031" s="2" t="s">
        <v>8998</v>
      </c>
      <c r="L2031" s="2" t="str">
        <v>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v>
      </c>
      <c r="N2031" t="s">
        <v>69</v>
      </c>
      <c r="O2031" t="s">
        <v>35</v>
      </c>
      <c r="P2031" t="s">
        <v>35</v>
      </c>
      <c r="Q2031" t="s">
        <v>36</v>
      </c>
      <c r="R2031" t="s">
        <v>36</v>
      </c>
      <c r="S2031" t="s">
        <v>7656</v>
      </c>
      <c r="T2031" t="s">
        <v>290</v>
      </c>
      <c r="U2031" t="s">
        <v>7657</v>
      </c>
      <c r="V2031" t="s">
        <v>52</v>
      </c>
      <c r="W2031" s="8">
        <v>42644</v>
      </c>
      <c r="X2031" s="1">
        <f t="shared" si="126"/>
        <v>42644</v>
      </c>
      <c r="Y2031">
        <v>4</v>
      </c>
      <c r="Z2031">
        <v>2</v>
      </c>
      <c r="AA2031">
        <v>3</v>
      </c>
      <c r="AB2031">
        <v>2</v>
      </c>
      <c r="AC2031">
        <v>3</v>
      </c>
      <c r="AD2031" t="s">
        <v>13426</v>
      </c>
      <c r="AE2031">
        <v>3</v>
      </c>
      <c r="AF2031" t="s">
        <v>53</v>
      </c>
      <c r="AG2031" t="str">
        <f t="shared" si="127"/>
        <v>Verified</v>
      </c>
    </row>
    <row r="2032" spans="1:33" ht="230.4" x14ac:dyDescent="0.3">
      <c r="A2032">
        <v>2030</v>
      </c>
      <c r="B2032" s="6">
        <v>2031</v>
      </c>
      <c r="C2032" s="6">
        <v>2</v>
      </c>
      <c r="D2032" t="s">
        <v>8999</v>
      </c>
      <c r="E2032" t="s">
        <v>9000</v>
      </c>
      <c r="F2032" t="s">
        <v>97</v>
      </c>
      <c r="G2032" t="str">
        <f t="shared" si="124"/>
        <v>Unknown Name</v>
      </c>
      <c r="H2032" t="str">
        <f t="shared" si="125"/>
        <v xml:space="preserve">1 </v>
      </c>
      <c r="I2032" s="1">
        <v>42650</v>
      </c>
      <c r="J2032" t="s">
        <v>32</v>
      </c>
      <c r="K2032" s="2" t="s">
        <v>9001</v>
      </c>
      <c r="L2032" s="2" t="str">
        <v>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British Airways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British Airways customer relations, and after going through the menu system was told that "due to disruption your call cannot be answered". That's the last time I fly this terrible, uncaring airline. The only upside is that London City is a great airport on a weekend!</v>
      </c>
      <c r="N2032" t="s">
        <v>69</v>
      </c>
      <c r="O2032" t="s">
        <v>127</v>
      </c>
      <c r="P2032" t="s">
        <v>127</v>
      </c>
      <c r="Q2032" t="s">
        <v>36</v>
      </c>
      <c r="R2032" t="s">
        <v>36</v>
      </c>
      <c r="S2032" t="s">
        <v>9002</v>
      </c>
      <c r="T2032" t="s">
        <v>8733</v>
      </c>
      <c r="U2032" t="s">
        <v>8836</v>
      </c>
      <c r="V2032" t="s">
        <v>52</v>
      </c>
      <c r="W2032" s="8">
        <v>42614</v>
      </c>
      <c r="X2032" s="1">
        <f t="shared" si="126"/>
        <v>42614</v>
      </c>
      <c r="Y2032">
        <v>3</v>
      </c>
      <c r="Z2032">
        <v>3</v>
      </c>
      <c r="AA2032">
        <v>2</v>
      </c>
      <c r="AB2032">
        <v>1</v>
      </c>
      <c r="AC2032">
        <v>1</v>
      </c>
      <c r="AD2032" t="s">
        <v>13426</v>
      </c>
      <c r="AE2032">
        <v>-1</v>
      </c>
      <c r="AG2032" t="str">
        <f t="shared" si="127"/>
        <v>Details Unavailable</v>
      </c>
    </row>
    <row r="2033" spans="1:33" ht="360" x14ac:dyDescent="0.3">
      <c r="A2033">
        <v>2031</v>
      </c>
      <c r="B2033" s="6">
        <v>2032</v>
      </c>
      <c r="C2033" s="6">
        <v>4</v>
      </c>
      <c r="D2033" t="s">
        <v>9003</v>
      </c>
      <c r="E2033" t="s">
        <v>9004</v>
      </c>
      <c r="F2033" t="s">
        <v>9005</v>
      </c>
      <c r="G2033" t="str">
        <f t="shared" si="124"/>
        <v>Peter Cleland</v>
      </c>
      <c r="H2033" t="str">
        <f t="shared" si="125"/>
        <v>First Review</v>
      </c>
      <c r="I2033" s="1">
        <v>42650</v>
      </c>
      <c r="J2033" t="s">
        <v>32</v>
      </c>
      <c r="K2033" s="2" t="s">
        <v>9006</v>
      </c>
      <c r="L2033" s="2" t="str">
        <v>Come on British Airways. Really. I have flown British Airways long haul on two journeys in the last four weeks. First from LIM-LHR and now LHR-DEN. I know that British Airways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British Airways is a safe airline and the crew professional. Big bonus point for me. 2 When there is a problem, British Airways is efficient in sorting it out. 3 Communication from the cockpit is usually good.</v>
      </c>
      <c r="M2033" t="s">
        <v>2659</v>
      </c>
      <c r="N2033" t="s">
        <v>2659</v>
      </c>
      <c r="O2033" t="s">
        <v>105</v>
      </c>
      <c r="P2033" t="s">
        <v>105</v>
      </c>
      <c r="Q2033" t="s">
        <v>36</v>
      </c>
      <c r="R2033" t="s">
        <v>36</v>
      </c>
      <c r="S2033" t="s">
        <v>9007</v>
      </c>
      <c r="T2033" t="s">
        <v>290</v>
      </c>
      <c r="U2033" t="s">
        <v>8279</v>
      </c>
      <c r="V2033" t="s">
        <v>52</v>
      </c>
      <c r="W2033" s="8">
        <v>42644</v>
      </c>
      <c r="X2033" s="1">
        <f t="shared" si="126"/>
        <v>42644</v>
      </c>
      <c r="Y2033">
        <v>3</v>
      </c>
      <c r="Z2033">
        <v>2</v>
      </c>
      <c r="AA2033">
        <v>1</v>
      </c>
      <c r="AB2033">
        <v>3</v>
      </c>
      <c r="AC2033">
        <v>3</v>
      </c>
      <c r="AD2033" t="s">
        <v>155</v>
      </c>
      <c r="AE2033">
        <v>1</v>
      </c>
      <c r="AF2033" t="s">
        <v>53</v>
      </c>
      <c r="AG2033" t="str">
        <f t="shared" si="127"/>
        <v>Verified</v>
      </c>
    </row>
    <row r="2034" spans="1:33" ht="259.2" x14ac:dyDescent="0.3">
      <c r="A2034">
        <v>2032</v>
      </c>
      <c r="B2034" s="6">
        <v>2033</v>
      </c>
      <c r="C2034" s="6">
        <v>2</v>
      </c>
      <c r="D2034" t="s">
        <v>9008</v>
      </c>
      <c r="E2034" t="s">
        <v>9009</v>
      </c>
      <c r="F2034" t="s">
        <v>2064</v>
      </c>
      <c r="G2034" t="str">
        <f t="shared" si="124"/>
        <v>David Houlihan</v>
      </c>
      <c r="H2034" t="str">
        <f t="shared" si="125"/>
        <v>First Review</v>
      </c>
      <c r="I2034" s="1">
        <v>42649</v>
      </c>
      <c r="J2034" t="s">
        <v>518</v>
      </c>
      <c r="K2034" s="2" t="s">
        <v>9010</v>
      </c>
      <c r="L2034" s="2" t="str">
        <v>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British Airways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v>
      </c>
      <c r="M2034" t="s">
        <v>235</v>
      </c>
      <c r="N2034" t="s">
        <v>235</v>
      </c>
      <c r="O2034" t="s">
        <v>47</v>
      </c>
      <c r="P2034" t="s">
        <v>47</v>
      </c>
      <c r="Q2034" t="s">
        <v>84</v>
      </c>
      <c r="R2034" t="s">
        <v>84</v>
      </c>
      <c r="S2034" t="s">
        <v>9011</v>
      </c>
      <c r="T2034" t="s">
        <v>8108</v>
      </c>
      <c r="U2034" t="s">
        <v>8732</v>
      </c>
      <c r="V2034" t="s">
        <v>290</v>
      </c>
      <c r="W2034" s="8">
        <v>42552</v>
      </c>
      <c r="X2034" s="1">
        <f t="shared" si="126"/>
        <v>42552</v>
      </c>
      <c r="Y2034">
        <v>4</v>
      </c>
      <c r="Z2034">
        <v>4</v>
      </c>
      <c r="AA2034">
        <v>2</v>
      </c>
      <c r="AB2034">
        <v>1</v>
      </c>
      <c r="AC2034">
        <v>1</v>
      </c>
      <c r="AD2034" t="s">
        <v>13426</v>
      </c>
      <c r="AE2034">
        <v>2</v>
      </c>
      <c r="AG2034" t="str">
        <f t="shared" si="127"/>
        <v>Details Unavailable</v>
      </c>
    </row>
    <row r="2035" spans="1:33" ht="216" x14ac:dyDescent="0.3">
      <c r="A2035">
        <v>2033</v>
      </c>
      <c r="B2035" s="6">
        <v>2034</v>
      </c>
      <c r="C2035" s="6">
        <v>5</v>
      </c>
      <c r="D2035" t="s">
        <v>9012</v>
      </c>
      <c r="E2035" t="s">
        <v>9013</v>
      </c>
      <c r="F2035" t="s">
        <v>2764</v>
      </c>
      <c r="G2035" t="str">
        <f t="shared" si="124"/>
        <v>Glenn Biffen</v>
      </c>
      <c r="H2035" t="str">
        <f t="shared" si="125"/>
        <v>First Review</v>
      </c>
      <c r="I2035" s="1">
        <v>42648</v>
      </c>
      <c r="J2035" t="s">
        <v>32</v>
      </c>
      <c r="K2035" s="2" t="s">
        <v>9014</v>
      </c>
      <c r="L2035" s="2" t="str">
        <v>I hadn't flown with British Airways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v>
      </c>
      <c r="M2035" t="s">
        <v>2659</v>
      </c>
      <c r="N2035" t="s">
        <v>2659</v>
      </c>
      <c r="O2035" t="s">
        <v>35</v>
      </c>
      <c r="P2035" t="s">
        <v>35</v>
      </c>
      <c r="Q2035" t="s">
        <v>36</v>
      </c>
      <c r="R2035" t="s">
        <v>36</v>
      </c>
      <c r="S2035" t="s">
        <v>9015</v>
      </c>
      <c r="T2035" t="s">
        <v>8239</v>
      </c>
      <c r="U2035" t="s">
        <v>290</v>
      </c>
      <c r="V2035" t="s">
        <v>52</v>
      </c>
      <c r="W2035" s="8">
        <v>42644</v>
      </c>
      <c r="X2035" s="1">
        <f t="shared" si="126"/>
        <v>42644</v>
      </c>
      <c r="Y2035">
        <v>2</v>
      </c>
      <c r="Z2035">
        <v>2</v>
      </c>
      <c r="AA2035">
        <v>2</v>
      </c>
      <c r="AB2035">
        <v>4</v>
      </c>
      <c r="AC2035">
        <v>1</v>
      </c>
      <c r="AD2035" t="s">
        <v>13426</v>
      </c>
      <c r="AE2035">
        <v>1</v>
      </c>
      <c r="AG2035" t="str">
        <f t="shared" si="127"/>
        <v>Details Unavailable</v>
      </c>
    </row>
    <row r="2036" spans="1:33" ht="201.6" x14ac:dyDescent="0.3">
      <c r="A2036">
        <v>2034</v>
      </c>
      <c r="B2036" s="6">
        <v>2035</v>
      </c>
      <c r="C2036" s="6">
        <v>8</v>
      </c>
      <c r="D2036" t="s">
        <v>9016</v>
      </c>
      <c r="E2036" t="s">
        <v>9017</v>
      </c>
      <c r="F2036" t="s">
        <v>5662</v>
      </c>
      <c r="G2036" t="str">
        <f t="shared" si="124"/>
        <v>Unknown Name</v>
      </c>
      <c r="H2036" t="str">
        <f t="shared" si="125"/>
        <v>24</v>
      </c>
      <c r="I2036" s="1">
        <v>42648</v>
      </c>
      <c r="J2036" t="s">
        <v>5604</v>
      </c>
      <c r="K2036" s="2" t="s">
        <v>9018</v>
      </c>
      <c r="L2036" s="2" t="str">
        <v>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v>
      </c>
      <c r="M2036" t="s">
        <v>2553</v>
      </c>
      <c r="N2036" t="s">
        <v>2553</v>
      </c>
      <c r="O2036" t="s">
        <v>105</v>
      </c>
      <c r="P2036" t="s">
        <v>105</v>
      </c>
      <c r="Q2036" t="s">
        <v>36</v>
      </c>
      <c r="R2036" t="s">
        <v>36</v>
      </c>
      <c r="S2036" t="s">
        <v>9019</v>
      </c>
      <c r="T2036" t="s">
        <v>8601</v>
      </c>
      <c r="U2036" t="s">
        <v>290</v>
      </c>
      <c r="V2036" t="s">
        <v>52</v>
      </c>
      <c r="W2036" s="8">
        <v>42644</v>
      </c>
      <c r="X2036" s="1">
        <f t="shared" si="126"/>
        <v>42644</v>
      </c>
      <c r="Y2036">
        <v>4</v>
      </c>
      <c r="Z2036">
        <v>5</v>
      </c>
      <c r="AA2036">
        <v>4</v>
      </c>
      <c r="AB2036">
        <v>2</v>
      </c>
      <c r="AC2036">
        <v>4</v>
      </c>
      <c r="AD2036" t="s">
        <v>155</v>
      </c>
      <c r="AE2036">
        <v>4</v>
      </c>
      <c r="AF2036" t="s">
        <v>53</v>
      </c>
      <c r="AG2036" t="str">
        <f t="shared" si="127"/>
        <v>Verified</v>
      </c>
    </row>
    <row r="2037" spans="1:33" ht="100.8" x14ac:dyDescent="0.3">
      <c r="A2037">
        <v>2035</v>
      </c>
      <c r="B2037" s="6">
        <v>2036</v>
      </c>
      <c r="C2037" s="6">
        <v>9</v>
      </c>
      <c r="D2037" t="s">
        <v>9020</v>
      </c>
      <c r="E2037" t="s">
        <v>9021</v>
      </c>
      <c r="F2037" t="s">
        <v>5662</v>
      </c>
      <c r="G2037" t="str">
        <f t="shared" si="124"/>
        <v>Unknown Name</v>
      </c>
      <c r="H2037" t="str">
        <f t="shared" si="125"/>
        <v>24</v>
      </c>
      <c r="I2037" s="1">
        <v>42648</v>
      </c>
      <c r="J2037" t="s">
        <v>5604</v>
      </c>
      <c r="K2037" s="2" t="s">
        <v>9022</v>
      </c>
      <c r="L2037" s="2" t="str">
        <v>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v>
      </c>
      <c r="M2037" t="s">
        <v>46</v>
      </c>
      <c r="N2037" t="s">
        <v>46</v>
      </c>
      <c r="O2037" t="s">
        <v>105</v>
      </c>
      <c r="P2037" t="s">
        <v>105</v>
      </c>
      <c r="Q2037" t="s">
        <v>36</v>
      </c>
      <c r="R2037" t="s">
        <v>36</v>
      </c>
      <c r="S2037" t="s">
        <v>8494</v>
      </c>
      <c r="T2037" t="s">
        <v>290</v>
      </c>
      <c r="U2037" t="s">
        <v>8495</v>
      </c>
      <c r="V2037" t="s">
        <v>52</v>
      </c>
      <c r="W2037" s="8">
        <v>42644</v>
      </c>
      <c r="X2037" s="1">
        <f t="shared" si="126"/>
        <v>42644</v>
      </c>
      <c r="Y2037">
        <v>5</v>
      </c>
      <c r="Z2037">
        <v>5</v>
      </c>
      <c r="AA2037">
        <v>4</v>
      </c>
      <c r="AB2037">
        <v>4</v>
      </c>
      <c r="AC2037">
        <v>5</v>
      </c>
      <c r="AD2037" t="s">
        <v>155</v>
      </c>
      <c r="AE2037">
        <v>-1</v>
      </c>
      <c r="AF2037" t="s">
        <v>53</v>
      </c>
      <c r="AG2037" t="str">
        <f t="shared" si="127"/>
        <v>Verified</v>
      </c>
    </row>
    <row r="2038" spans="1:33" ht="409.6" x14ac:dyDescent="0.3">
      <c r="A2038">
        <v>2036</v>
      </c>
      <c r="B2038" s="6">
        <v>2037</v>
      </c>
      <c r="C2038" s="6">
        <v>4</v>
      </c>
      <c r="D2038" t="s">
        <v>9023</v>
      </c>
      <c r="E2038" t="s">
        <v>9024</v>
      </c>
      <c r="F2038" t="s">
        <v>4924</v>
      </c>
      <c r="G2038" t="str">
        <f t="shared" si="124"/>
        <v>Mike Palmer</v>
      </c>
      <c r="H2038" t="str">
        <f t="shared" si="125"/>
        <v>First Review</v>
      </c>
      <c r="I2038" s="1">
        <v>42647</v>
      </c>
      <c r="J2038" t="s">
        <v>172</v>
      </c>
      <c r="K2038" s="2" t="s">
        <v>9025</v>
      </c>
      <c r="L2038" s="2" t="str">
        <v>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teacoffee and juice. Just when you thought British Airways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British Airways are increasing the sugar on offer across most flights with the current diabetes debate. The British Airways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British Airways are being disingenuous to suggest that people are asking for improved catering - yes, they're asking because you've cut the service back so much in the first place. I'd pay for a decent M&amp;S sandwich but I enjoy my free drink. Charging for teacoffee and juice - even Air Canada haven't stooped that low. I really worry for British Airways's future. The drive to improve the bottom line has gone too far. I don't see fares being reduced to reflect the reduced service. The board of British AirwaysIAG group and their shareholders should be ashamed and embarrassed with themselves as the demise of the UK's flag carrier continues.</v>
      </c>
      <c r="M2038" t="s">
        <v>3863</v>
      </c>
      <c r="N2038" t="s">
        <v>3863</v>
      </c>
      <c r="O2038" t="s">
        <v>47</v>
      </c>
      <c r="P2038" t="s">
        <v>47</v>
      </c>
      <c r="Q2038" t="s">
        <v>138</v>
      </c>
      <c r="R2038" t="s">
        <v>138</v>
      </c>
      <c r="S2038" t="s">
        <v>9026</v>
      </c>
      <c r="T2038" t="s">
        <v>8262</v>
      </c>
      <c r="U2038" t="s">
        <v>8495</v>
      </c>
      <c r="V2038" t="s">
        <v>290</v>
      </c>
      <c r="W2038" s="8">
        <v>42491</v>
      </c>
      <c r="X2038" s="1">
        <f t="shared" si="126"/>
        <v>42491</v>
      </c>
      <c r="Y2038">
        <v>3</v>
      </c>
      <c r="Z2038">
        <v>4</v>
      </c>
      <c r="AA2038">
        <v>1</v>
      </c>
      <c r="AB2038">
        <v>4</v>
      </c>
      <c r="AC2038">
        <v>3</v>
      </c>
      <c r="AD2038" t="s">
        <v>13426</v>
      </c>
      <c r="AE2038">
        <v>1</v>
      </c>
      <c r="AG2038" t="str">
        <f t="shared" si="127"/>
        <v>Details Unavailable</v>
      </c>
    </row>
    <row r="2039" spans="1:33" ht="244.8" x14ac:dyDescent="0.3">
      <c r="A2039">
        <v>2037</v>
      </c>
      <c r="B2039" s="6">
        <v>2038</v>
      </c>
      <c r="C2039" s="6">
        <v>4</v>
      </c>
      <c r="D2039" t="s">
        <v>9027</v>
      </c>
      <c r="E2039" t="s">
        <v>9028</v>
      </c>
      <c r="F2039" t="s">
        <v>9029</v>
      </c>
      <c r="G2039" t="str">
        <f t="shared" si="124"/>
        <v>Jeffrey Davies</v>
      </c>
      <c r="H2039" t="str">
        <f t="shared" si="125"/>
        <v>First Review</v>
      </c>
      <c r="I2039" s="1">
        <v>42646</v>
      </c>
      <c r="J2039" t="s">
        <v>81</v>
      </c>
      <c r="K2039" s="2" t="s">
        <v>9030</v>
      </c>
      <c r="L2039" s="2" t="str">
        <v>Flew British Airways to/from Heathrow recently as first experience. Have read a number of previous reviews commenting about the indifferent attitudes of cabin service. I absolutely agree, and what a shame. But British Airways,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v>
      </c>
      <c r="M2039" t="s">
        <v>235</v>
      </c>
      <c r="N2039" t="s">
        <v>235</v>
      </c>
      <c r="O2039" t="s">
        <v>35</v>
      </c>
      <c r="P2039" t="s">
        <v>35</v>
      </c>
      <c r="Q2039" t="s">
        <v>138</v>
      </c>
      <c r="R2039" t="s">
        <v>138</v>
      </c>
      <c r="S2039" t="s">
        <v>9031</v>
      </c>
      <c r="T2039" t="s">
        <v>290</v>
      </c>
      <c r="U2039" t="s">
        <v>9032</v>
      </c>
      <c r="V2039" t="s">
        <v>52</v>
      </c>
      <c r="W2039" s="8">
        <v>42644</v>
      </c>
      <c r="X2039" s="1">
        <f t="shared" si="126"/>
        <v>42644</v>
      </c>
      <c r="Y2039">
        <v>3</v>
      </c>
      <c r="Z2039">
        <v>2</v>
      </c>
      <c r="AA2039">
        <v>3</v>
      </c>
      <c r="AB2039">
        <v>2</v>
      </c>
      <c r="AC2039">
        <v>3</v>
      </c>
      <c r="AD2039" t="s">
        <v>13426</v>
      </c>
      <c r="AE2039">
        <v>3</v>
      </c>
      <c r="AF2039" t="s">
        <v>53</v>
      </c>
      <c r="AG2039" t="str">
        <f t="shared" si="127"/>
        <v>Verified</v>
      </c>
    </row>
    <row r="2040" spans="1:33" ht="172.8" x14ac:dyDescent="0.3">
      <c r="A2040">
        <v>2038</v>
      </c>
      <c r="B2040" s="6">
        <v>2039</v>
      </c>
      <c r="C2040" s="6">
        <v>7</v>
      </c>
      <c r="D2040" t="s">
        <v>9033</v>
      </c>
      <c r="E2040" t="s">
        <v>9034</v>
      </c>
      <c r="F2040" t="s">
        <v>9035</v>
      </c>
      <c r="G2040" t="str">
        <f t="shared" si="124"/>
        <v>P Reese</v>
      </c>
      <c r="H2040" t="str">
        <f t="shared" si="125"/>
        <v>First Review</v>
      </c>
      <c r="I2040" s="1">
        <v>42646</v>
      </c>
      <c r="J2040" t="s">
        <v>81</v>
      </c>
      <c r="K2040" s="2" t="s">
        <v>9036</v>
      </c>
      <c r="L2040" s="2" t="str">
        <v>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v>
      </c>
      <c r="M2040" t="s">
        <v>235</v>
      </c>
      <c r="N2040" t="s">
        <v>235</v>
      </c>
      <c r="O2040" t="s">
        <v>35</v>
      </c>
      <c r="P2040" t="s">
        <v>35</v>
      </c>
      <c r="Q2040" t="s">
        <v>36</v>
      </c>
      <c r="R2040" t="s">
        <v>36</v>
      </c>
      <c r="S2040" t="s">
        <v>9019</v>
      </c>
      <c r="T2040" t="s">
        <v>8601</v>
      </c>
      <c r="U2040" t="s">
        <v>290</v>
      </c>
      <c r="V2040" t="s">
        <v>52</v>
      </c>
      <c r="W2040" s="8">
        <v>42614</v>
      </c>
      <c r="X2040" s="1">
        <f t="shared" si="126"/>
        <v>42614</v>
      </c>
      <c r="Y2040">
        <v>3</v>
      </c>
      <c r="Z2040">
        <v>4</v>
      </c>
      <c r="AA2040">
        <v>2</v>
      </c>
      <c r="AB2040">
        <v>1</v>
      </c>
      <c r="AC2040">
        <v>4</v>
      </c>
      <c r="AD2040" t="s">
        <v>155</v>
      </c>
      <c r="AE2040">
        <v>5</v>
      </c>
      <c r="AF2040" t="s">
        <v>53</v>
      </c>
      <c r="AG2040" t="str">
        <f t="shared" si="127"/>
        <v>Verified</v>
      </c>
    </row>
    <row r="2041" spans="1:33" ht="158.4" x14ac:dyDescent="0.3">
      <c r="A2041">
        <v>2039</v>
      </c>
      <c r="B2041" s="6">
        <v>2040</v>
      </c>
      <c r="C2041" s="6">
        <v>5</v>
      </c>
      <c r="D2041" t="s">
        <v>9037</v>
      </c>
      <c r="E2041" t="s">
        <v>9038</v>
      </c>
      <c r="F2041" t="s">
        <v>9039</v>
      </c>
      <c r="G2041" t="str">
        <f t="shared" si="124"/>
        <v>Amir Ghamalin</v>
      </c>
      <c r="H2041" t="str">
        <f t="shared" si="125"/>
        <v>First Review</v>
      </c>
      <c r="I2041" s="1">
        <v>42646</v>
      </c>
      <c r="J2041" t="s">
        <v>135</v>
      </c>
      <c r="K2041" s="2" t="s">
        <v>9040</v>
      </c>
      <c r="L2041" s="2" t="str">
        <v>New York JFK to Dsseldorf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British Airways, staff behaved partly unacceptable. Beverages and seat comfort in total okay.</v>
      </c>
      <c r="N2041" t="s">
        <v>69</v>
      </c>
      <c r="O2041" t="s">
        <v>47</v>
      </c>
      <c r="P2041" t="s">
        <v>47</v>
      </c>
      <c r="Q2041" t="s">
        <v>36</v>
      </c>
      <c r="R2041" t="s">
        <v>36</v>
      </c>
      <c r="S2041" t="s">
        <v>9041</v>
      </c>
      <c r="T2041" t="s">
        <v>7460</v>
      </c>
      <c r="U2041" t="s">
        <v>8600</v>
      </c>
      <c r="V2041" t="s">
        <v>290</v>
      </c>
      <c r="W2041" s="8">
        <v>42644</v>
      </c>
      <c r="X2041" s="1">
        <f t="shared" si="126"/>
        <v>42644</v>
      </c>
      <c r="Y2041">
        <v>3</v>
      </c>
      <c r="Z2041">
        <v>2</v>
      </c>
      <c r="AA2041">
        <v>3</v>
      </c>
      <c r="AB2041">
        <v>2</v>
      </c>
      <c r="AC2041">
        <v>2</v>
      </c>
      <c r="AD2041" t="s">
        <v>13426</v>
      </c>
      <c r="AE2041">
        <v>4</v>
      </c>
      <c r="AF2041" t="s">
        <v>53</v>
      </c>
      <c r="AG2041" t="str">
        <f t="shared" si="127"/>
        <v>Verified</v>
      </c>
    </row>
    <row r="2042" spans="1:33" ht="230.4" x14ac:dyDescent="0.3">
      <c r="A2042">
        <v>2040</v>
      </c>
      <c r="B2042" s="6">
        <v>2041</v>
      </c>
      <c r="C2042" s="6">
        <v>4</v>
      </c>
      <c r="D2042" t="s">
        <v>9042</v>
      </c>
      <c r="E2042" t="s">
        <v>9043</v>
      </c>
      <c r="F2042" t="s">
        <v>9044</v>
      </c>
      <c r="G2042" t="str">
        <f t="shared" si="124"/>
        <v>B Rozalla</v>
      </c>
      <c r="H2042" t="str">
        <f t="shared" si="125"/>
        <v>First Review</v>
      </c>
      <c r="I2042" s="1">
        <v>42644</v>
      </c>
      <c r="J2042" t="s">
        <v>32</v>
      </c>
      <c r="K2042" s="2" t="s">
        <v>9045</v>
      </c>
      <c r="L2042" s="2" t="str">
        <v>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v>
      </c>
      <c r="M2042" t="s">
        <v>34</v>
      </c>
      <c r="N2042" t="s">
        <v>34</v>
      </c>
      <c r="O2042" t="s">
        <v>35</v>
      </c>
      <c r="P2042" t="s">
        <v>35</v>
      </c>
      <c r="Q2042" t="s">
        <v>48</v>
      </c>
      <c r="R2042" t="s">
        <v>48</v>
      </c>
      <c r="S2042" t="s">
        <v>8653</v>
      </c>
      <c r="T2042" t="s">
        <v>8079</v>
      </c>
      <c r="U2042" t="s">
        <v>290</v>
      </c>
      <c r="V2042" t="s">
        <v>52</v>
      </c>
      <c r="W2042" s="8">
        <v>42614</v>
      </c>
      <c r="X2042" s="1">
        <f t="shared" si="126"/>
        <v>42614</v>
      </c>
      <c r="Y2042">
        <v>1</v>
      </c>
      <c r="Z2042">
        <v>2</v>
      </c>
      <c r="AA2042">
        <v>1</v>
      </c>
      <c r="AB2042">
        <v>3</v>
      </c>
      <c r="AC2042">
        <v>2</v>
      </c>
      <c r="AD2042" t="s">
        <v>13426</v>
      </c>
      <c r="AE2042">
        <v>1</v>
      </c>
      <c r="AG2042" t="str">
        <f t="shared" si="127"/>
        <v>Details Unavailable</v>
      </c>
    </row>
    <row r="2043" spans="1:33" ht="100.8" x14ac:dyDescent="0.3">
      <c r="A2043">
        <v>2041</v>
      </c>
      <c r="B2043" s="6">
        <v>2042</v>
      </c>
      <c r="C2043" s="6">
        <v>7</v>
      </c>
      <c r="D2043" t="s">
        <v>9046</v>
      </c>
      <c r="E2043" t="s">
        <v>9046</v>
      </c>
      <c r="F2043" t="s">
        <v>9047</v>
      </c>
      <c r="G2043" t="str">
        <f t="shared" si="124"/>
        <v>Murat Nal</v>
      </c>
      <c r="H2043" t="str">
        <f t="shared" si="125"/>
        <v>First Review</v>
      </c>
      <c r="I2043" s="1">
        <v>42644</v>
      </c>
      <c r="J2043" t="s">
        <v>32</v>
      </c>
      <c r="K2043" s="2" t="s">
        <v>9048</v>
      </c>
      <c r="L2043" s="2" t="str">
        <v>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v>
      </c>
      <c r="M2043" t="s">
        <v>722</v>
      </c>
      <c r="N2043" t="s">
        <v>722</v>
      </c>
      <c r="O2043" t="s">
        <v>35</v>
      </c>
      <c r="P2043" t="s">
        <v>35</v>
      </c>
      <c r="Q2043" t="s">
        <v>36</v>
      </c>
      <c r="R2043" t="s">
        <v>36</v>
      </c>
      <c r="S2043" t="s">
        <v>9049</v>
      </c>
      <c r="T2043" t="s">
        <v>290</v>
      </c>
      <c r="U2043" t="s">
        <v>9050</v>
      </c>
      <c r="V2043" t="s">
        <v>52</v>
      </c>
      <c r="W2043" s="8">
        <v>42614</v>
      </c>
      <c r="X2043" s="1">
        <f t="shared" si="126"/>
        <v>42614</v>
      </c>
      <c r="Y2043">
        <v>3</v>
      </c>
      <c r="Z2043">
        <v>4</v>
      </c>
      <c r="AA2043">
        <v>3</v>
      </c>
      <c r="AB2043">
        <v>3</v>
      </c>
      <c r="AC2043">
        <v>3</v>
      </c>
      <c r="AD2043" t="s">
        <v>155</v>
      </c>
      <c r="AE2043">
        <v>-1</v>
      </c>
      <c r="AG2043" t="str">
        <f t="shared" si="127"/>
        <v>Details Unavailable</v>
      </c>
    </row>
    <row r="2044" spans="1:33" ht="201.6" x14ac:dyDescent="0.3">
      <c r="A2044">
        <v>2042</v>
      </c>
      <c r="B2044" s="6">
        <v>2043</v>
      </c>
      <c r="C2044" s="6">
        <v>2</v>
      </c>
      <c r="D2044" t="s">
        <v>9051</v>
      </c>
      <c r="E2044" t="s">
        <v>9052</v>
      </c>
      <c r="F2044" t="s">
        <v>9053</v>
      </c>
      <c r="G2044" t="str">
        <f t="shared" si="124"/>
        <v>E Maldema</v>
      </c>
      <c r="H2044" t="str">
        <f t="shared" si="125"/>
        <v>First Review</v>
      </c>
      <c r="I2044" s="1">
        <v>42643</v>
      </c>
      <c r="J2044" t="s">
        <v>32</v>
      </c>
      <c r="K2044" s="2" t="s">
        <v>9054</v>
      </c>
      <c r="L2044" s="2" t="str">
        <v>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British Airways for letting me realise paying more doesn't equate to better service.</v>
      </c>
      <c r="M2044" t="s">
        <v>235</v>
      </c>
      <c r="N2044" t="s">
        <v>235</v>
      </c>
      <c r="O2044" t="s">
        <v>35</v>
      </c>
      <c r="P2044" t="s">
        <v>35</v>
      </c>
      <c r="Q2044" t="s">
        <v>36</v>
      </c>
      <c r="R2044" t="s">
        <v>36</v>
      </c>
      <c r="S2044" t="s">
        <v>8533</v>
      </c>
      <c r="T2044" t="s">
        <v>7941</v>
      </c>
      <c r="U2044" t="s">
        <v>8534</v>
      </c>
      <c r="V2044" t="s">
        <v>52</v>
      </c>
      <c r="W2044" s="8">
        <v>42614</v>
      </c>
      <c r="X2044" s="1">
        <f t="shared" si="126"/>
        <v>42614</v>
      </c>
      <c r="Y2044">
        <v>3</v>
      </c>
      <c r="Z2044">
        <v>1</v>
      </c>
      <c r="AA2044">
        <v>1</v>
      </c>
      <c r="AB2044">
        <v>3</v>
      </c>
      <c r="AC2044">
        <v>2</v>
      </c>
      <c r="AD2044" t="s">
        <v>13426</v>
      </c>
      <c r="AE2044">
        <v>2</v>
      </c>
      <c r="AF2044" t="s">
        <v>53</v>
      </c>
      <c r="AG2044" t="str">
        <f t="shared" si="127"/>
        <v>Verified</v>
      </c>
    </row>
    <row r="2045" spans="1:33" ht="259.2" x14ac:dyDescent="0.3">
      <c r="A2045">
        <v>2043</v>
      </c>
      <c r="B2045" s="6">
        <v>2044</v>
      </c>
      <c r="C2045" s="6">
        <v>3</v>
      </c>
      <c r="D2045" t="s">
        <v>9055</v>
      </c>
      <c r="E2045" t="s">
        <v>9056</v>
      </c>
      <c r="F2045" t="s">
        <v>9057</v>
      </c>
      <c r="G2045" t="str">
        <f t="shared" si="124"/>
        <v>Michael Shortland</v>
      </c>
      <c r="H2045" t="str">
        <f t="shared" si="125"/>
        <v>First Review</v>
      </c>
      <c r="I2045" s="1">
        <v>42643</v>
      </c>
      <c r="J2045" t="s">
        <v>2586</v>
      </c>
      <c r="K2045" s="2" t="s">
        <v>9058</v>
      </c>
      <c r="L2045" s="2" t="str">
        <v>Paris to Bangkok via London. What a mistake to choose British Airways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v>
      </c>
      <c r="N2045" t="s">
        <v>69</v>
      </c>
      <c r="O2045" t="s">
        <v>35</v>
      </c>
      <c r="P2045" t="s">
        <v>35</v>
      </c>
      <c r="Q2045" t="s">
        <v>48</v>
      </c>
      <c r="R2045" t="s">
        <v>48</v>
      </c>
      <c r="S2045" t="s">
        <v>8256</v>
      </c>
      <c r="T2045" t="s">
        <v>8113</v>
      </c>
      <c r="U2045" t="s">
        <v>8119</v>
      </c>
      <c r="V2045" t="s">
        <v>290</v>
      </c>
      <c r="W2045" s="8">
        <v>42614</v>
      </c>
      <c r="X2045" s="1">
        <f t="shared" si="126"/>
        <v>42614</v>
      </c>
      <c r="Y2045">
        <v>1</v>
      </c>
      <c r="Z2045">
        <v>1</v>
      </c>
      <c r="AA2045">
        <v>1</v>
      </c>
      <c r="AB2045">
        <v>4</v>
      </c>
      <c r="AC2045">
        <v>3</v>
      </c>
      <c r="AD2045" t="s">
        <v>13426</v>
      </c>
      <c r="AE2045">
        <v>-1</v>
      </c>
      <c r="AF2045" t="s">
        <v>53</v>
      </c>
      <c r="AG2045" t="str">
        <f t="shared" si="127"/>
        <v>Verified</v>
      </c>
    </row>
    <row r="2046" spans="1:33" ht="273.60000000000002" x14ac:dyDescent="0.3">
      <c r="A2046">
        <v>2044</v>
      </c>
      <c r="B2046" s="6">
        <v>2045</v>
      </c>
      <c r="C2046" s="6">
        <v>1</v>
      </c>
      <c r="D2046" t="s">
        <v>9059</v>
      </c>
      <c r="E2046" t="s">
        <v>9060</v>
      </c>
      <c r="F2046" t="s">
        <v>9061</v>
      </c>
      <c r="G2046" t="str">
        <f t="shared" si="124"/>
        <v>F Glencross</v>
      </c>
      <c r="H2046" t="str">
        <f t="shared" si="125"/>
        <v>First Review</v>
      </c>
      <c r="I2046" s="1">
        <v>42643</v>
      </c>
      <c r="J2046" t="s">
        <v>32</v>
      </c>
      <c r="K2046" s="2" t="s">
        <v>9062</v>
      </c>
      <c r="L2046" s="2" t="str">
        <v>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British Airways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v>
      </c>
      <c r="N2046" t="s">
        <v>69</v>
      </c>
      <c r="O2046" t="s">
        <v>35</v>
      </c>
      <c r="P2046" t="s">
        <v>35</v>
      </c>
      <c r="Q2046" t="s">
        <v>36</v>
      </c>
      <c r="R2046" t="s">
        <v>36</v>
      </c>
      <c r="S2046" t="s">
        <v>9063</v>
      </c>
      <c r="T2046" t="s">
        <v>8124</v>
      </c>
      <c r="U2046" t="s">
        <v>8156</v>
      </c>
      <c r="V2046" t="s">
        <v>8733</v>
      </c>
      <c r="W2046" s="8">
        <v>42552</v>
      </c>
      <c r="X2046" s="1">
        <f t="shared" si="126"/>
        <v>42552</v>
      </c>
      <c r="Y2046">
        <v>3</v>
      </c>
      <c r="Z2046">
        <v>3</v>
      </c>
      <c r="AA2046">
        <v>3</v>
      </c>
      <c r="AB2046">
        <v>1</v>
      </c>
      <c r="AC2046">
        <v>1</v>
      </c>
      <c r="AD2046" t="s">
        <v>13426</v>
      </c>
      <c r="AE2046">
        <v>1</v>
      </c>
      <c r="AG2046" t="str">
        <f t="shared" si="127"/>
        <v>Details Unavailable</v>
      </c>
    </row>
    <row r="2047" spans="1:33" ht="331.2" x14ac:dyDescent="0.3">
      <c r="A2047">
        <v>2045</v>
      </c>
      <c r="B2047" s="6">
        <v>2046</v>
      </c>
      <c r="C2047" s="6">
        <v>2</v>
      </c>
      <c r="D2047" t="s">
        <v>9064</v>
      </c>
      <c r="E2047" t="s">
        <v>9065</v>
      </c>
      <c r="F2047" t="s">
        <v>9066</v>
      </c>
      <c r="G2047" t="str">
        <f t="shared" si="124"/>
        <v>Gregory Burton</v>
      </c>
      <c r="H2047" t="str">
        <f t="shared" si="125"/>
        <v>First Review</v>
      </c>
      <c r="I2047" s="1">
        <v>42643</v>
      </c>
      <c r="J2047" t="s">
        <v>32</v>
      </c>
      <c r="K2047" s="2" t="s">
        <v>9067</v>
      </c>
      <c r="L2047" s="2" t="str">
        <v>Here I am again after my previous review 2 weeks ago of specifically the British Airways online check in system. I am currently in Cyprus on holiday and will be flying back to London this evening with my elderly Mother. We sat next to each other last night at 1930 and opened our British Airways apps on our phones at the same time. My Mother had a choice of 12 seats on a 300 seat Boeing 767, and I had a choice of just 4 seats. Again. So clear evidence of passenger inequality at British Airways, even though the passengers are travelling in the same cabin class. This happened 2 weeks ago when flying from London Heathrow to Larnaca. Firstly, why do I, who flies several times a year with British Airways, only get 4 very poor location seats to "choose" from, and another British Airways Economy passenger gets a choice of 12 seats to choose from? Secondly, why do British Airways offer an online check in service which is not fit for purpose? When I fly with Aeroflot, you can choose your seat at the time you actually book your tickets. As it should be with every airline. But British Airways appear to suffer from some kind of 'seat hoarding' issue for some reason. I presume they would rather people pay the £15 to choose a seat in advance on top of the already high price of their tickets, something I personally will never ever do.</v>
      </c>
      <c r="M2047" t="s">
        <v>4834</v>
      </c>
      <c r="N2047" t="s">
        <v>4834</v>
      </c>
      <c r="O2047" t="s">
        <v>127</v>
      </c>
      <c r="P2047" t="s">
        <v>127</v>
      </c>
      <c r="Q2047" t="s">
        <v>36</v>
      </c>
      <c r="R2047" t="s">
        <v>36</v>
      </c>
      <c r="S2047" t="s">
        <v>8762</v>
      </c>
      <c r="T2047" t="s">
        <v>8763</v>
      </c>
      <c r="U2047" t="s">
        <v>290</v>
      </c>
      <c r="V2047" t="s">
        <v>52</v>
      </c>
      <c r="W2047" s="8">
        <v>42614</v>
      </c>
      <c r="X2047" s="1">
        <f t="shared" si="126"/>
        <v>42614</v>
      </c>
      <c r="Y2047">
        <v>3</v>
      </c>
      <c r="Z2047">
        <v>3</v>
      </c>
      <c r="AA2047">
        <v>3</v>
      </c>
      <c r="AB2047">
        <v>2</v>
      </c>
      <c r="AC2047">
        <v>2</v>
      </c>
      <c r="AD2047" t="s">
        <v>13426</v>
      </c>
      <c r="AE2047">
        <v>1</v>
      </c>
      <c r="AF2047" t="s">
        <v>53</v>
      </c>
      <c r="AG2047" t="str">
        <f t="shared" si="127"/>
        <v>Verified</v>
      </c>
    </row>
    <row r="2048" spans="1:33" ht="259.2" x14ac:dyDescent="0.3">
      <c r="A2048">
        <v>2046</v>
      </c>
      <c r="B2048" s="6">
        <v>2047</v>
      </c>
      <c r="C2048" s="6">
        <v>9</v>
      </c>
      <c r="D2048" t="s">
        <v>9068</v>
      </c>
      <c r="E2048" t="s">
        <v>9069</v>
      </c>
      <c r="F2048" t="s">
        <v>9070</v>
      </c>
      <c r="G2048" t="str">
        <f t="shared" si="124"/>
        <v>Colin Barry</v>
      </c>
      <c r="H2048" t="str">
        <f t="shared" si="125"/>
        <v>First Review</v>
      </c>
      <c r="I2048" s="1">
        <v>42643</v>
      </c>
      <c r="J2048" t="s">
        <v>228</v>
      </c>
      <c r="K2048" s="2" t="s">
        <v>9071</v>
      </c>
      <c r="L2048" s="2" t="str">
        <v>Singapore to London Heathrow with British Airways. The was our first experience on British Airways's A380 and it was very comfortable and relaxing. We usually fly Etihad from Australia to LHR but this time decided to try British Airways.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British Airways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British Airways provided a high quality service.</v>
      </c>
      <c r="M2048" t="s">
        <v>34</v>
      </c>
      <c r="N2048" t="s">
        <v>34</v>
      </c>
      <c r="O2048" t="s">
        <v>35</v>
      </c>
      <c r="P2048" t="s">
        <v>35</v>
      </c>
      <c r="Q2048" t="s">
        <v>84</v>
      </c>
      <c r="R2048" t="s">
        <v>84</v>
      </c>
      <c r="S2048" t="s">
        <v>8545</v>
      </c>
      <c r="T2048" t="s">
        <v>8480</v>
      </c>
      <c r="U2048" t="s">
        <v>290</v>
      </c>
      <c r="V2048" t="s">
        <v>52</v>
      </c>
      <c r="W2048" s="8">
        <v>42614</v>
      </c>
      <c r="X2048" s="1">
        <f t="shared" si="126"/>
        <v>42614</v>
      </c>
      <c r="Y2048">
        <v>4</v>
      </c>
      <c r="Z2048">
        <v>5</v>
      </c>
      <c r="AA2048">
        <v>4</v>
      </c>
      <c r="AB2048">
        <v>4</v>
      </c>
      <c r="AC2048">
        <v>4</v>
      </c>
      <c r="AD2048" t="s">
        <v>155</v>
      </c>
      <c r="AE2048">
        <v>-1</v>
      </c>
      <c r="AF2048" t="s">
        <v>53</v>
      </c>
      <c r="AG2048" t="str">
        <f t="shared" si="127"/>
        <v>Verified</v>
      </c>
    </row>
    <row r="2049" spans="1:33" ht="201.6" x14ac:dyDescent="0.3">
      <c r="A2049">
        <v>2047</v>
      </c>
      <c r="B2049" s="6">
        <v>2048</v>
      </c>
      <c r="C2049" s="6">
        <v>5</v>
      </c>
      <c r="D2049" t="s">
        <v>9072</v>
      </c>
      <c r="E2049" t="s">
        <v>9073</v>
      </c>
      <c r="F2049" t="s">
        <v>9074</v>
      </c>
      <c r="G2049" t="str">
        <f t="shared" si="124"/>
        <v>Terry Pyle-Corney</v>
      </c>
      <c r="H2049" t="str">
        <f t="shared" si="125"/>
        <v>First Review</v>
      </c>
      <c r="I2049" s="1">
        <v>42642</v>
      </c>
      <c r="J2049" t="s">
        <v>32</v>
      </c>
      <c r="K2049" s="2" t="s">
        <v>9075</v>
      </c>
      <c r="L2049" s="2" t="str">
        <v>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British Airways again.</v>
      </c>
      <c r="M2049" t="s">
        <v>235</v>
      </c>
      <c r="N2049" t="s">
        <v>235</v>
      </c>
      <c r="O2049" t="s">
        <v>127</v>
      </c>
      <c r="P2049" t="s">
        <v>127</v>
      </c>
      <c r="Q2049" t="s">
        <v>36</v>
      </c>
      <c r="R2049" t="s">
        <v>36</v>
      </c>
      <c r="S2049" t="s">
        <v>9076</v>
      </c>
      <c r="T2049" t="s">
        <v>9077</v>
      </c>
      <c r="U2049" t="s">
        <v>7941</v>
      </c>
      <c r="V2049" t="s">
        <v>52</v>
      </c>
      <c r="W2049" s="8">
        <v>42614</v>
      </c>
      <c r="X2049" s="1">
        <f t="shared" si="126"/>
        <v>42614</v>
      </c>
      <c r="Y2049">
        <v>1</v>
      </c>
      <c r="Z2049">
        <v>3</v>
      </c>
      <c r="AA2049">
        <v>1</v>
      </c>
      <c r="AB2049">
        <v>3</v>
      </c>
      <c r="AC2049">
        <v>3</v>
      </c>
      <c r="AD2049" t="s">
        <v>13426</v>
      </c>
      <c r="AE2049">
        <v>1</v>
      </c>
      <c r="AG2049" t="str">
        <f t="shared" si="127"/>
        <v>Details Unavailable</v>
      </c>
    </row>
    <row r="2050" spans="1:33" ht="409.6" x14ac:dyDescent="0.3">
      <c r="A2050">
        <v>2048</v>
      </c>
      <c r="B2050" s="6">
        <v>2049</v>
      </c>
      <c r="C2050" s="6">
        <v>5</v>
      </c>
      <c r="D2050" t="s">
        <v>9078</v>
      </c>
      <c r="E2050" t="s">
        <v>9079</v>
      </c>
      <c r="F2050" t="s">
        <v>9080</v>
      </c>
      <c r="G2050" t="str">
        <f t="shared" si="124"/>
        <v>K Thomsen</v>
      </c>
      <c r="H2050" t="str">
        <f t="shared" si="125"/>
        <v>First Review</v>
      </c>
      <c r="I2050" s="1">
        <v>42642</v>
      </c>
      <c r="J2050" t="s">
        <v>32</v>
      </c>
      <c r="K2050" s="2" t="s">
        <v>9081</v>
      </c>
      <c r="L2050" s="2" t="str">
        <v>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British Airways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British Airways low and I was still disappointed.</v>
      </c>
      <c r="M2050" t="s">
        <v>217</v>
      </c>
      <c r="N2050" t="s">
        <v>217</v>
      </c>
      <c r="O2050" t="s">
        <v>35</v>
      </c>
      <c r="P2050" t="s">
        <v>35</v>
      </c>
      <c r="Q2050" t="s">
        <v>48</v>
      </c>
      <c r="R2050" t="s">
        <v>48</v>
      </c>
      <c r="S2050" t="s">
        <v>8395</v>
      </c>
      <c r="T2050" t="s">
        <v>290</v>
      </c>
      <c r="U2050" t="s">
        <v>8119</v>
      </c>
      <c r="V2050" t="s">
        <v>52</v>
      </c>
      <c r="W2050" s="8">
        <v>42614</v>
      </c>
      <c r="X2050" s="1">
        <f t="shared" si="126"/>
        <v>42614</v>
      </c>
      <c r="Y2050">
        <v>3</v>
      </c>
      <c r="Z2050">
        <v>3</v>
      </c>
      <c r="AA2050">
        <v>2</v>
      </c>
      <c r="AB2050">
        <v>5</v>
      </c>
      <c r="AC2050">
        <v>3</v>
      </c>
      <c r="AD2050" t="s">
        <v>13426</v>
      </c>
      <c r="AE2050">
        <v>3</v>
      </c>
      <c r="AG2050" t="str">
        <f t="shared" si="127"/>
        <v>Details Unavailable</v>
      </c>
    </row>
    <row r="2051" spans="1:33" ht="259.2" x14ac:dyDescent="0.3">
      <c r="A2051">
        <v>2049</v>
      </c>
      <c r="B2051" s="6">
        <v>2050</v>
      </c>
      <c r="C2051" s="6">
        <v>8</v>
      </c>
      <c r="D2051" t="s">
        <v>9082</v>
      </c>
      <c r="E2051" t="s">
        <v>9083</v>
      </c>
      <c r="F2051" t="s">
        <v>9070</v>
      </c>
      <c r="G2051" t="str">
        <f t="shared" ref="G2051:G2114" si="128">IF(ISNUMBER(VALUE(LEFT(F2051,2))), "Unknown Name", F2051)</f>
        <v>Colin Barry</v>
      </c>
      <c r="H2051" t="str">
        <f t="shared" ref="H2051:H2114" si="129">IF(ISNUMBER(VALUE(RIGHT(F2051,2))), RIGHT(F2051,2), IF(ISNUMBER(VALUE(LEFT(F2051,2))), LEFT(F2051,2), "First Review"))</f>
        <v>First Review</v>
      </c>
      <c r="I2051" s="1">
        <v>42642</v>
      </c>
      <c r="J2051" t="s">
        <v>228</v>
      </c>
      <c r="K2051" s="2" t="s">
        <v>9084</v>
      </c>
      <c r="L2051" s="2" t="str">
        <v>We flew Melbourne to Singapore via Sydney on 1 September with British Airways. Our preferred airline is Etihad but we decided to try British Airways as we secured a very competitive First fare. I have never flown British Airways before but have heard not so good reports, so was a bit apprehensive. We were delighted with the service from Qantas British Airways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v>
      </c>
      <c r="M2051" t="s">
        <v>235</v>
      </c>
      <c r="N2051" t="s">
        <v>235</v>
      </c>
      <c r="O2051" t="s">
        <v>35</v>
      </c>
      <c r="P2051" t="s">
        <v>35</v>
      </c>
      <c r="Q2051" t="s">
        <v>84</v>
      </c>
      <c r="R2051" t="s">
        <v>84</v>
      </c>
      <c r="S2051" t="s">
        <v>9085</v>
      </c>
      <c r="T2051" t="s">
        <v>9086</v>
      </c>
      <c r="U2051" t="s">
        <v>8480</v>
      </c>
      <c r="V2051" t="s">
        <v>8251</v>
      </c>
      <c r="W2051" s="8">
        <v>42614</v>
      </c>
      <c r="X2051" s="1">
        <f t="shared" ref="X2051:X2114" si="130">IF(ISBLANK(W2051),"Details Unavailable",W2051)</f>
        <v>42614</v>
      </c>
      <c r="Y2051">
        <v>3</v>
      </c>
      <c r="Z2051">
        <v>4</v>
      </c>
      <c r="AA2051">
        <v>4</v>
      </c>
      <c r="AB2051">
        <v>5</v>
      </c>
      <c r="AC2051">
        <v>4</v>
      </c>
      <c r="AD2051" t="s">
        <v>155</v>
      </c>
      <c r="AE2051">
        <v>4</v>
      </c>
      <c r="AF2051" t="s">
        <v>53</v>
      </c>
      <c r="AG2051" t="str">
        <f t="shared" ref="AG2051:AG2114" si="131">IF(ISBLANK(AF2051),"Details Unavailable",AF2051)</f>
        <v>Verified</v>
      </c>
    </row>
    <row r="2052" spans="1:33" ht="144" x14ac:dyDescent="0.3">
      <c r="A2052">
        <v>2050</v>
      </c>
      <c r="B2052" s="6">
        <v>2051</v>
      </c>
      <c r="C2052" s="6">
        <v>8</v>
      </c>
      <c r="D2052" t="s">
        <v>9087</v>
      </c>
      <c r="E2052" t="s">
        <v>9088</v>
      </c>
      <c r="F2052" t="s">
        <v>9080</v>
      </c>
      <c r="G2052" t="str">
        <f t="shared" si="128"/>
        <v>K Thomsen</v>
      </c>
      <c r="H2052" t="str">
        <f t="shared" si="129"/>
        <v>First Review</v>
      </c>
      <c r="I2052" s="1">
        <v>42642</v>
      </c>
      <c r="J2052" t="s">
        <v>32</v>
      </c>
      <c r="K2052" s="2" t="s">
        <v>9089</v>
      </c>
      <c r="L2052" s="2" t="str">
        <v>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v>
      </c>
      <c r="M2052" t="s">
        <v>4834</v>
      </c>
      <c r="N2052" t="s">
        <v>4834</v>
      </c>
      <c r="O2052" t="s">
        <v>35</v>
      </c>
      <c r="P2052" t="s">
        <v>35</v>
      </c>
      <c r="Q2052" t="s">
        <v>48</v>
      </c>
      <c r="R2052" t="s">
        <v>48</v>
      </c>
      <c r="S2052" t="s">
        <v>9090</v>
      </c>
      <c r="T2052" t="s">
        <v>290</v>
      </c>
      <c r="U2052" t="s">
        <v>8588</v>
      </c>
      <c r="V2052" t="s">
        <v>52</v>
      </c>
      <c r="W2052" s="8">
        <v>42614</v>
      </c>
      <c r="X2052" s="1">
        <f t="shared" si="130"/>
        <v>42614</v>
      </c>
      <c r="Y2052">
        <v>3</v>
      </c>
      <c r="Z2052">
        <v>4</v>
      </c>
      <c r="AA2052">
        <v>3</v>
      </c>
      <c r="AB2052">
        <v>5</v>
      </c>
      <c r="AC2052">
        <v>4</v>
      </c>
      <c r="AD2052" t="s">
        <v>155</v>
      </c>
      <c r="AE2052">
        <v>-1</v>
      </c>
      <c r="AG2052" t="str">
        <f t="shared" si="131"/>
        <v>Details Unavailable</v>
      </c>
    </row>
    <row r="2053" spans="1:33" ht="331.2" x14ac:dyDescent="0.3">
      <c r="A2053">
        <v>2051</v>
      </c>
      <c r="B2053" s="6">
        <v>2052</v>
      </c>
      <c r="C2053" s="6">
        <v>8</v>
      </c>
      <c r="D2053" t="s">
        <v>9091</v>
      </c>
      <c r="E2053" t="s">
        <v>9091</v>
      </c>
      <c r="F2053" t="s">
        <v>5814</v>
      </c>
      <c r="G2053" t="str">
        <f t="shared" si="128"/>
        <v>Tony Banwait</v>
      </c>
      <c r="H2053" t="str">
        <f t="shared" si="129"/>
        <v>First Review</v>
      </c>
      <c r="I2053" s="1">
        <v>42641</v>
      </c>
      <c r="J2053" t="s">
        <v>81</v>
      </c>
      <c r="K2053" s="2" t="s">
        <v>9092</v>
      </c>
      <c r="L2053" s="2" t="str">
        <v>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British Airways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v>
      </c>
      <c r="M2053" t="s">
        <v>181</v>
      </c>
      <c r="N2053" t="s">
        <v>181</v>
      </c>
      <c r="O2053" t="s">
        <v>105</v>
      </c>
      <c r="P2053" t="s">
        <v>105</v>
      </c>
      <c r="Q2053" t="s">
        <v>138</v>
      </c>
      <c r="R2053" t="s">
        <v>138</v>
      </c>
      <c r="S2053" t="s">
        <v>9093</v>
      </c>
      <c r="T2053" t="s">
        <v>9094</v>
      </c>
      <c r="U2053" t="s">
        <v>290</v>
      </c>
      <c r="V2053" t="s">
        <v>52</v>
      </c>
      <c r="W2053" s="8">
        <v>42614</v>
      </c>
      <c r="X2053" s="1">
        <f t="shared" si="130"/>
        <v>42614</v>
      </c>
      <c r="Y2053">
        <v>4</v>
      </c>
      <c r="Z2053">
        <v>3</v>
      </c>
      <c r="AA2053">
        <v>3</v>
      </c>
      <c r="AB2053">
        <v>1</v>
      </c>
      <c r="AC2053">
        <v>4</v>
      </c>
      <c r="AD2053" t="s">
        <v>155</v>
      </c>
      <c r="AE2053">
        <v>4</v>
      </c>
      <c r="AF2053" t="s">
        <v>53</v>
      </c>
      <c r="AG2053" t="str">
        <f t="shared" si="131"/>
        <v>Verified</v>
      </c>
    </row>
    <row r="2054" spans="1:33" ht="129.6" x14ac:dyDescent="0.3">
      <c r="A2054">
        <v>2052</v>
      </c>
      <c r="B2054" s="6">
        <v>2053</v>
      </c>
      <c r="C2054" s="6">
        <v>7</v>
      </c>
      <c r="D2054" t="s">
        <v>9095</v>
      </c>
      <c r="E2054" t="s">
        <v>9096</v>
      </c>
      <c r="F2054" t="s">
        <v>9097</v>
      </c>
      <c r="G2054" t="str">
        <f t="shared" si="128"/>
        <v>P Herman</v>
      </c>
      <c r="H2054" t="str">
        <f t="shared" si="129"/>
        <v>First Review</v>
      </c>
      <c r="I2054" s="1">
        <v>42641</v>
      </c>
      <c r="J2054" t="s">
        <v>32</v>
      </c>
      <c r="K2054" s="2" t="s">
        <v>9098</v>
      </c>
      <c r="L2054" s="2" t="str">
        <v>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v>
      </c>
      <c r="M2054" t="s">
        <v>722</v>
      </c>
      <c r="N2054" t="s">
        <v>722</v>
      </c>
      <c r="O2054" t="s">
        <v>105</v>
      </c>
      <c r="P2054" t="s">
        <v>105</v>
      </c>
      <c r="Q2054" t="s">
        <v>36</v>
      </c>
      <c r="R2054" t="s">
        <v>36</v>
      </c>
      <c r="S2054" t="s">
        <v>9099</v>
      </c>
      <c r="T2054" t="s">
        <v>7941</v>
      </c>
      <c r="U2054" t="s">
        <v>9100</v>
      </c>
      <c r="V2054" t="s">
        <v>52</v>
      </c>
      <c r="W2054" s="8">
        <v>42614</v>
      </c>
      <c r="X2054" s="1">
        <f t="shared" si="130"/>
        <v>42614</v>
      </c>
      <c r="Y2054">
        <v>4</v>
      </c>
      <c r="Z2054">
        <v>4</v>
      </c>
      <c r="AA2054">
        <v>2</v>
      </c>
      <c r="AB2054">
        <v>3</v>
      </c>
      <c r="AC2054">
        <v>4</v>
      </c>
      <c r="AD2054" t="s">
        <v>155</v>
      </c>
      <c r="AE2054">
        <v>-1</v>
      </c>
      <c r="AG2054" t="str">
        <f t="shared" si="131"/>
        <v>Details Unavailable</v>
      </c>
    </row>
    <row r="2055" spans="1:33" ht="409.6" x14ac:dyDescent="0.3">
      <c r="A2055">
        <v>2053</v>
      </c>
      <c r="B2055" s="6">
        <v>2054</v>
      </c>
      <c r="C2055" s="6">
        <v>5</v>
      </c>
      <c r="D2055" t="s">
        <v>9101</v>
      </c>
      <c r="E2055" t="s">
        <v>9102</v>
      </c>
      <c r="F2055" t="s">
        <v>9103</v>
      </c>
      <c r="G2055" t="str">
        <f t="shared" si="128"/>
        <v>E Ivers</v>
      </c>
      <c r="H2055" t="str">
        <f t="shared" si="129"/>
        <v>First Review</v>
      </c>
      <c r="I2055" s="1">
        <v>42640</v>
      </c>
      <c r="J2055" t="s">
        <v>1266</v>
      </c>
      <c r="K2055" s="2" t="s">
        <v>9104</v>
      </c>
      <c r="L2055" s="2" t="str">
        <v>Bahrain to Boston via London. First time flying British Airways after flying Qatar, Emirates and Oman Air business class. Check in at British AirwaysH was quick and efficient with their seperate business and first class check in area. British Airways uses the Dilmun lounge, which is basic but adequate. The flight from British AirwaysH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British Airways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British Airways has the feel of a budget carrier compared to some of its middle eastern counterparts. The lounge is sub par, particularly when compared to the Qatar lounge in Doha, or even the QantasOne World lounge in LAX. The business class ticket was reasonably cheap, though I can now see why. Given the choice I would not fly British Airways again.</v>
      </c>
      <c r="M2055" t="s">
        <v>9105</v>
      </c>
      <c r="N2055" t="s">
        <v>9105</v>
      </c>
      <c r="O2055" t="s">
        <v>105</v>
      </c>
      <c r="P2055" t="s">
        <v>105</v>
      </c>
      <c r="Q2055" t="s">
        <v>48</v>
      </c>
      <c r="R2055" t="s">
        <v>48</v>
      </c>
      <c r="S2055" t="s">
        <v>9106</v>
      </c>
      <c r="T2055" t="s">
        <v>9107</v>
      </c>
      <c r="U2055" t="s">
        <v>8601</v>
      </c>
      <c r="V2055" t="s">
        <v>290</v>
      </c>
      <c r="W2055" s="8">
        <v>42614</v>
      </c>
      <c r="X2055" s="1">
        <f t="shared" si="130"/>
        <v>42614</v>
      </c>
      <c r="Y2055">
        <v>2</v>
      </c>
      <c r="Z2055">
        <v>2</v>
      </c>
      <c r="AA2055">
        <v>3</v>
      </c>
      <c r="AB2055">
        <v>3</v>
      </c>
      <c r="AC2055">
        <v>3</v>
      </c>
      <c r="AD2055" t="s">
        <v>13426</v>
      </c>
      <c r="AE2055">
        <v>2</v>
      </c>
      <c r="AF2055" t="s">
        <v>53</v>
      </c>
      <c r="AG2055" t="str">
        <f t="shared" si="131"/>
        <v>Verified</v>
      </c>
    </row>
    <row r="2056" spans="1:33" ht="129.6" x14ac:dyDescent="0.3">
      <c r="A2056">
        <v>2054</v>
      </c>
      <c r="B2056" s="6">
        <v>2055</v>
      </c>
      <c r="C2056" s="6">
        <v>8</v>
      </c>
      <c r="D2056" t="s">
        <v>9108</v>
      </c>
      <c r="E2056" t="s">
        <v>9109</v>
      </c>
      <c r="F2056" t="s">
        <v>3293</v>
      </c>
      <c r="G2056" t="str">
        <f t="shared" si="128"/>
        <v>C Jordan</v>
      </c>
      <c r="H2056" t="str">
        <f t="shared" si="129"/>
        <v>First Review</v>
      </c>
      <c r="I2056" s="1">
        <v>42640</v>
      </c>
      <c r="J2056" t="s">
        <v>2740</v>
      </c>
      <c r="K2056" s="2" t="s">
        <v>9110</v>
      </c>
      <c r="L2056" s="2" t="str">
        <v>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v>
      </c>
      <c r="M2056" t="s">
        <v>235</v>
      </c>
      <c r="N2056" t="s">
        <v>235</v>
      </c>
      <c r="O2056" t="s">
        <v>105</v>
      </c>
      <c r="P2056" t="s">
        <v>105</v>
      </c>
      <c r="Q2056" t="s">
        <v>48</v>
      </c>
      <c r="R2056" t="s">
        <v>48</v>
      </c>
      <c r="S2056" t="s">
        <v>9111</v>
      </c>
      <c r="T2056" t="s">
        <v>7941</v>
      </c>
      <c r="U2056" t="s">
        <v>7460</v>
      </c>
      <c r="V2056" t="s">
        <v>52</v>
      </c>
      <c r="W2056" s="8">
        <v>42614</v>
      </c>
      <c r="X2056" s="1">
        <f t="shared" si="130"/>
        <v>42614</v>
      </c>
      <c r="Y2056">
        <v>2</v>
      </c>
      <c r="Z2056">
        <v>5</v>
      </c>
      <c r="AA2056">
        <v>4</v>
      </c>
      <c r="AB2056">
        <v>3</v>
      </c>
      <c r="AC2056">
        <v>4</v>
      </c>
      <c r="AD2056" t="s">
        <v>155</v>
      </c>
      <c r="AE2056">
        <v>4</v>
      </c>
      <c r="AG2056" t="str">
        <f t="shared" si="131"/>
        <v>Details Unavailable</v>
      </c>
    </row>
    <row r="2057" spans="1:33" ht="409.6" x14ac:dyDescent="0.3">
      <c r="A2057">
        <v>2055</v>
      </c>
      <c r="B2057" s="6">
        <v>2056</v>
      </c>
      <c r="C2057" s="6">
        <v>9</v>
      </c>
      <c r="D2057" t="s">
        <v>9112</v>
      </c>
      <c r="E2057" t="s">
        <v>9113</v>
      </c>
      <c r="F2057" t="s">
        <v>3964</v>
      </c>
      <c r="G2057" t="str">
        <f t="shared" si="128"/>
        <v>Ian Robinson</v>
      </c>
      <c r="H2057" t="str">
        <f t="shared" si="129"/>
        <v>First Review</v>
      </c>
      <c r="I2057" s="1">
        <v>42638</v>
      </c>
      <c r="J2057" t="s">
        <v>32</v>
      </c>
      <c r="K2057" s="2" t="s">
        <v>9114</v>
      </c>
      <c r="L2057" s="2" t="str">
        <v>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British Airways must have a tough job selling their Club Europe seats unless of course passengers want to, pay hundreds of pounds for lounge access and a hot breakfast.</v>
      </c>
      <c r="M2057" t="s">
        <v>46</v>
      </c>
      <c r="N2057" t="s">
        <v>46</v>
      </c>
      <c r="O2057" t="s">
        <v>35</v>
      </c>
      <c r="P2057" t="s">
        <v>35</v>
      </c>
      <c r="Q2057" t="s">
        <v>36</v>
      </c>
      <c r="R2057" t="s">
        <v>36</v>
      </c>
      <c r="S2057" t="s">
        <v>9115</v>
      </c>
      <c r="T2057" t="s">
        <v>290</v>
      </c>
      <c r="U2057" t="s">
        <v>9116</v>
      </c>
      <c r="V2057" t="s">
        <v>52</v>
      </c>
      <c r="W2057" s="8">
        <v>42614</v>
      </c>
      <c r="X2057" s="1">
        <f t="shared" si="130"/>
        <v>42614</v>
      </c>
      <c r="Y2057">
        <v>3</v>
      </c>
      <c r="Z2057">
        <v>5</v>
      </c>
      <c r="AA2057">
        <v>3</v>
      </c>
      <c r="AB2057">
        <v>4</v>
      </c>
      <c r="AC2057">
        <v>4</v>
      </c>
      <c r="AD2057" t="s">
        <v>155</v>
      </c>
      <c r="AE2057">
        <v>-1</v>
      </c>
      <c r="AG2057" t="str">
        <f t="shared" si="131"/>
        <v>Details Unavailable</v>
      </c>
    </row>
    <row r="2058" spans="1:33" ht="86.4" x14ac:dyDescent="0.3">
      <c r="A2058">
        <v>2056</v>
      </c>
      <c r="B2058" s="6">
        <v>2057</v>
      </c>
      <c r="C2058" s="6">
        <v>8</v>
      </c>
      <c r="D2058" t="s">
        <v>9117</v>
      </c>
      <c r="E2058" t="s">
        <v>9118</v>
      </c>
      <c r="F2058" t="s">
        <v>9119</v>
      </c>
      <c r="G2058" t="str">
        <f t="shared" si="128"/>
        <v>Paul Rutledge</v>
      </c>
      <c r="H2058" t="str">
        <f t="shared" si="129"/>
        <v>First Review</v>
      </c>
      <c r="I2058" s="1">
        <v>42638</v>
      </c>
      <c r="J2058" t="s">
        <v>135</v>
      </c>
      <c r="K2058" s="2" t="s">
        <v>9120</v>
      </c>
      <c r="L2058" s="2" t="str">
        <v>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v>
      </c>
      <c r="M2058" t="s">
        <v>34</v>
      </c>
      <c r="N2058" t="s">
        <v>34</v>
      </c>
      <c r="O2058" t="s">
        <v>35</v>
      </c>
      <c r="P2058" t="s">
        <v>35</v>
      </c>
      <c r="Q2058" t="s">
        <v>36</v>
      </c>
      <c r="R2058" t="s">
        <v>36</v>
      </c>
      <c r="S2058" t="s">
        <v>9121</v>
      </c>
      <c r="T2058" t="s">
        <v>290</v>
      </c>
      <c r="U2058" t="s">
        <v>8079</v>
      </c>
      <c r="V2058" t="s">
        <v>52</v>
      </c>
      <c r="W2058" s="8">
        <v>42614</v>
      </c>
      <c r="X2058" s="1">
        <f t="shared" si="130"/>
        <v>42614</v>
      </c>
      <c r="Y2058">
        <v>4</v>
      </c>
      <c r="Z2058">
        <v>5</v>
      </c>
      <c r="AA2058">
        <v>3</v>
      </c>
      <c r="AB2058">
        <v>4</v>
      </c>
      <c r="AC2058">
        <v>5</v>
      </c>
      <c r="AD2058" t="s">
        <v>155</v>
      </c>
      <c r="AE2058">
        <v>4</v>
      </c>
      <c r="AG2058" t="str">
        <f t="shared" si="131"/>
        <v>Details Unavailable</v>
      </c>
    </row>
    <row r="2059" spans="1:33" ht="409.6" x14ac:dyDescent="0.3">
      <c r="A2059">
        <v>2057</v>
      </c>
      <c r="B2059" s="6">
        <v>2058</v>
      </c>
      <c r="C2059" s="6">
        <v>1</v>
      </c>
      <c r="D2059" t="s">
        <v>9122</v>
      </c>
      <c r="E2059" t="s">
        <v>9123</v>
      </c>
      <c r="F2059" t="s">
        <v>9124</v>
      </c>
      <c r="G2059" t="str">
        <f t="shared" si="128"/>
        <v>M Dreelan</v>
      </c>
      <c r="H2059" t="str">
        <f t="shared" si="129"/>
        <v>First Review</v>
      </c>
      <c r="I2059" s="1">
        <v>42638</v>
      </c>
      <c r="J2059" t="s">
        <v>81</v>
      </c>
      <c r="K2059" s="2" t="s">
        <v>9125</v>
      </c>
      <c r="L2059" s="2" t="str">
        <v>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v>
      </c>
      <c r="M2059" t="s">
        <v>288</v>
      </c>
      <c r="N2059" t="s">
        <v>288</v>
      </c>
      <c r="O2059" t="s">
        <v>47</v>
      </c>
      <c r="P2059" t="s">
        <v>47</v>
      </c>
      <c r="Q2059" t="s">
        <v>138</v>
      </c>
      <c r="R2059" t="s">
        <v>138</v>
      </c>
      <c r="S2059" t="s">
        <v>9126</v>
      </c>
      <c r="T2059" t="s">
        <v>9032</v>
      </c>
      <c r="U2059" t="s">
        <v>7657</v>
      </c>
      <c r="V2059" t="s">
        <v>290</v>
      </c>
      <c r="W2059" s="8">
        <v>42614</v>
      </c>
      <c r="X2059" s="1">
        <f t="shared" si="130"/>
        <v>42614</v>
      </c>
      <c r="Y2059">
        <v>2</v>
      </c>
      <c r="Z2059">
        <v>5</v>
      </c>
      <c r="AA2059">
        <v>1</v>
      </c>
      <c r="AB2059">
        <v>1</v>
      </c>
      <c r="AC2059">
        <v>1</v>
      </c>
      <c r="AD2059" t="s">
        <v>13426</v>
      </c>
      <c r="AE2059">
        <v>1</v>
      </c>
      <c r="AF2059" t="s">
        <v>53</v>
      </c>
      <c r="AG2059" t="str">
        <f t="shared" si="131"/>
        <v>Verified</v>
      </c>
    </row>
    <row r="2060" spans="1:33" ht="144" x14ac:dyDescent="0.3">
      <c r="A2060">
        <v>2058</v>
      </c>
      <c r="B2060" s="6">
        <v>2059</v>
      </c>
      <c r="C2060" s="6">
        <v>1</v>
      </c>
      <c r="D2060" t="s">
        <v>9127</v>
      </c>
      <c r="E2060" t="s">
        <v>9128</v>
      </c>
      <c r="F2060" t="s">
        <v>97</v>
      </c>
      <c r="G2060" t="str">
        <f t="shared" si="128"/>
        <v>Unknown Name</v>
      </c>
      <c r="H2060" t="str">
        <f t="shared" si="129"/>
        <v xml:space="preserve">1 </v>
      </c>
      <c r="I2060" s="1">
        <v>42636</v>
      </c>
      <c r="J2060" t="s">
        <v>802</v>
      </c>
      <c r="K2060" s="2" t="s">
        <v>9129</v>
      </c>
      <c r="L2060" s="2" t="str">
        <v>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v>
      </c>
      <c r="M2060" t="s">
        <v>288</v>
      </c>
      <c r="N2060" t="s">
        <v>288</v>
      </c>
      <c r="O2060" t="s">
        <v>35</v>
      </c>
      <c r="P2060" t="s">
        <v>35</v>
      </c>
      <c r="Q2060" t="s">
        <v>36</v>
      </c>
      <c r="R2060" t="s">
        <v>36</v>
      </c>
      <c r="S2060" t="s">
        <v>9130</v>
      </c>
      <c r="T2060" t="s">
        <v>9032</v>
      </c>
      <c r="U2060" t="s">
        <v>290</v>
      </c>
      <c r="V2060" t="s">
        <v>52</v>
      </c>
      <c r="W2060" s="8">
        <v>42614</v>
      </c>
      <c r="X2060" s="1">
        <f t="shared" si="130"/>
        <v>42614</v>
      </c>
      <c r="Y2060">
        <v>1</v>
      </c>
      <c r="Z2060">
        <v>2</v>
      </c>
      <c r="AA2060">
        <v>1</v>
      </c>
      <c r="AB2060">
        <v>1</v>
      </c>
      <c r="AC2060">
        <v>1</v>
      </c>
      <c r="AD2060" t="s">
        <v>13426</v>
      </c>
      <c r="AE2060">
        <v>4</v>
      </c>
      <c r="AF2060" t="s">
        <v>53</v>
      </c>
      <c r="AG2060" t="str">
        <f t="shared" si="131"/>
        <v>Verified</v>
      </c>
    </row>
    <row r="2061" spans="1:33" ht="158.4" x14ac:dyDescent="0.3">
      <c r="A2061">
        <v>2059</v>
      </c>
      <c r="B2061" s="6">
        <v>2060</v>
      </c>
      <c r="C2061" s="6">
        <v>8</v>
      </c>
      <c r="D2061" t="s">
        <v>9131</v>
      </c>
      <c r="E2061" t="s">
        <v>9132</v>
      </c>
      <c r="F2061" t="s">
        <v>3503</v>
      </c>
      <c r="G2061" t="str">
        <f t="shared" si="128"/>
        <v>Unknown Name</v>
      </c>
      <c r="H2061" t="str">
        <f t="shared" si="129"/>
        <v>20</v>
      </c>
      <c r="I2061" s="1">
        <v>42636</v>
      </c>
      <c r="J2061" t="s">
        <v>518</v>
      </c>
      <c r="K2061" s="2" t="s">
        <v>9133</v>
      </c>
      <c r="L2061" s="2" t="str">
        <v>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British Airways but its the airport mess. Staff were polite and efficient and we landed ahead of time. On departure we were given a light snack and before arrival a full English breakfast. Overall a comfortable flight.</v>
      </c>
      <c r="M2061" t="s">
        <v>181</v>
      </c>
      <c r="N2061" t="s">
        <v>181</v>
      </c>
      <c r="O2061" t="s">
        <v>47</v>
      </c>
      <c r="P2061" t="s">
        <v>47</v>
      </c>
      <c r="Q2061" t="s">
        <v>138</v>
      </c>
      <c r="R2061" t="s">
        <v>138</v>
      </c>
      <c r="S2061" t="s">
        <v>9134</v>
      </c>
      <c r="T2061" t="s">
        <v>9135</v>
      </c>
      <c r="U2061" t="s">
        <v>290</v>
      </c>
      <c r="V2061" t="s">
        <v>52</v>
      </c>
      <c r="W2061" s="8">
        <v>42614</v>
      </c>
      <c r="X2061" s="1">
        <f t="shared" si="130"/>
        <v>42614</v>
      </c>
      <c r="Y2061">
        <v>4</v>
      </c>
      <c r="Z2061">
        <v>4</v>
      </c>
      <c r="AA2061">
        <v>4</v>
      </c>
      <c r="AB2061">
        <v>3</v>
      </c>
      <c r="AC2061">
        <v>4</v>
      </c>
      <c r="AD2061" t="s">
        <v>155</v>
      </c>
      <c r="AE2061">
        <v>4</v>
      </c>
      <c r="AF2061" t="s">
        <v>53</v>
      </c>
      <c r="AG2061" t="str">
        <f t="shared" si="131"/>
        <v>Verified</v>
      </c>
    </row>
    <row r="2062" spans="1:33" ht="230.4" x14ac:dyDescent="0.3">
      <c r="A2062">
        <v>2060</v>
      </c>
      <c r="B2062" s="6">
        <v>2061</v>
      </c>
      <c r="C2062" s="6">
        <v>3</v>
      </c>
      <c r="D2062" t="s">
        <v>9136</v>
      </c>
      <c r="E2062" t="s">
        <v>9137</v>
      </c>
      <c r="F2062" t="s">
        <v>9138</v>
      </c>
      <c r="G2062" t="str">
        <f t="shared" si="128"/>
        <v>N Brown</v>
      </c>
      <c r="H2062" t="str">
        <f t="shared" si="129"/>
        <v>First Review</v>
      </c>
      <c r="I2062" s="1">
        <v>42636</v>
      </c>
      <c r="J2062" t="s">
        <v>32</v>
      </c>
      <c r="K2062" s="2" t="s">
        <v>9139</v>
      </c>
      <c r="L2062" s="2" t="str">
        <v>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British Airways.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British Airways if they had a choice?</v>
      </c>
      <c r="M2062" t="s">
        <v>217</v>
      </c>
      <c r="N2062" t="s">
        <v>217</v>
      </c>
      <c r="O2062" t="s">
        <v>127</v>
      </c>
      <c r="P2062" t="s">
        <v>127</v>
      </c>
      <c r="Q2062" t="s">
        <v>138</v>
      </c>
      <c r="R2062" t="s">
        <v>138</v>
      </c>
      <c r="S2062" t="s">
        <v>9140</v>
      </c>
      <c r="T2062" t="s">
        <v>64</v>
      </c>
      <c r="U2062" t="s">
        <v>7460</v>
      </c>
      <c r="V2062" t="s">
        <v>52</v>
      </c>
      <c r="W2062" s="8">
        <v>42614</v>
      </c>
      <c r="X2062" s="1">
        <f t="shared" si="130"/>
        <v>42614</v>
      </c>
      <c r="Y2062">
        <v>2</v>
      </c>
      <c r="Z2062">
        <v>2</v>
      </c>
      <c r="AA2062">
        <v>1</v>
      </c>
      <c r="AB2062">
        <v>3</v>
      </c>
      <c r="AC2062">
        <v>2</v>
      </c>
      <c r="AD2062" t="s">
        <v>13426</v>
      </c>
      <c r="AE2062">
        <v>1</v>
      </c>
      <c r="AG2062" t="str">
        <f t="shared" si="131"/>
        <v>Details Unavailable</v>
      </c>
    </row>
    <row r="2063" spans="1:33" ht="288" x14ac:dyDescent="0.3">
      <c r="A2063">
        <v>2061</v>
      </c>
      <c r="B2063" s="6">
        <v>2062</v>
      </c>
      <c r="C2063" s="6">
        <v>5</v>
      </c>
      <c r="D2063" t="s">
        <v>9141</v>
      </c>
      <c r="E2063" t="s">
        <v>9142</v>
      </c>
      <c r="F2063" t="s">
        <v>3454</v>
      </c>
      <c r="G2063" t="str">
        <f t="shared" si="128"/>
        <v>David Taylor</v>
      </c>
      <c r="H2063" t="str">
        <f t="shared" si="129"/>
        <v>First Review</v>
      </c>
      <c r="I2063" s="1">
        <v>42636</v>
      </c>
      <c r="J2063" t="s">
        <v>32</v>
      </c>
      <c r="K2063" s="2" t="s">
        <v>9143</v>
      </c>
      <c r="L2063" s="2" t="str">
        <v>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British Airways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British Airways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v>
      </c>
      <c r="M2063" t="s">
        <v>34</v>
      </c>
      <c r="N2063" t="s">
        <v>34</v>
      </c>
      <c r="O2063" t="s">
        <v>47</v>
      </c>
      <c r="P2063" t="s">
        <v>47</v>
      </c>
      <c r="Q2063" t="s">
        <v>36</v>
      </c>
      <c r="R2063" t="s">
        <v>36</v>
      </c>
      <c r="S2063" t="s">
        <v>9121</v>
      </c>
      <c r="T2063" t="s">
        <v>290</v>
      </c>
      <c r="U2063" t="s">
        <v>8079</v>
      </c>
      <c r="V2063" t="s">
        <v>52</v>
      </c>
      <c r="W2063" s="8">
        <v>42614</v>
      </c>
      <c r="X2063" s="1">
        <f t="shared" si="130"/>
        <v>42614</v>
      </c>
      <c r="Y2063">
        <v>3</v>
      </c>
      <c r="Z2063">
        <v>2</v>
      </c>
      <c r="AA2063">
        <v>3</v>
      </c>
      <c r="AB2063">
        <v>3</v>
      </c>
      <c r="AC2063">
        <v>2</v>
      </c>
      <c r="AD2063" t="s">
        <v>155</v>
      </c>
      <c r="AE2063">
        <v>2</v>
      </c>
      <c r="AF2063" t="s">
        <v>53</v>
      </c>
      <c r="AG2063" t="str">
        <f t="shared" si="131"/>
        <v>Verified</v>
      </c>
    </row>
    <row r="2064" spans="1:33" ht="409.6" x14ac:dyDescent="0.3">
      <c r="A2064">
        <v>2062</v>
      </c>
      <c r="B2064" s="6">
        <v>2063</v>
      </c>
      <c r="C2064" s="6">
        <v>3</v>
      </c>
      <c r="D2064" t="s">
        <v>9144</v>
      </c>
      <c r="E2064" t="s">
        <v>9145</v>
      </c>
      <c r="F2064" t="s">
        <v>9146</v>
      </c>
      <c r="G2064" t="str">
        <f t="shared" si="128"/>
        <v>Mark Dixon</v>
      </c>
      <c r="H2064" t="str">
        <f t="shared" si="129"/>
        <v>First Review</v>
      </c>
      <c r="I2064" s="1">
        <v>42635</v>
      </c>
      <c r="J2064" t="s">
        <v>518</v>
      </c>
      <c r="K2064" s="2" t="s">
        <v>9147</v>
      </c>
      <c r="L2064" s="2" t="str">
        <v>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British Airways phone operator, she was told that was probably not the wisest decision. Thank you British Airways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v>
      </c>
      <c r="M2064" t="s">
        <v>181</v>
      </c>
      <c r="N2064" t="s">
        <v>181</v>
      </c>
      <c r="O2064" t="s">
        <v>127</v>
      </c>
      <c r="P2064" t="s">
        <v>127</v>
      </c>
      <c r="Q2064" t="s">
        <v>36</v>
      </c>
      <c r="R2064" t="s">
        <v>36</v>
      </c>
      <c r="S2064" t="s">
        <v>9134</v>
      </c>
      <c r="T2064" t="s">
        <v>9135</v>
      </c>
      <c r="U2064" t="s">
        <v>290</v>
      </c>
      <c r="V2064" t="s">
        <v>52</v>
      </c>
      <c r="W2064" s="8">
        <v>42614</v>
      </c>
      <c r="X2064" s="1">
        <f t="shared" si="130"/>
        <v>42614</v>
      </c>
      <c r="Y2064">
        <v>2</v>
      </c>
      <c r="Z2064">
        <v>1</v>
      </c>
      <c r="AA2064">
        <v>2</v>
      </c>
      <c r="AB2064">
        <v>1</v>
      </c>
      <c r="AC2064">
        <v>3</v>
      </c>
      <c r="AD2064" t="s">
        <v>13426</v>
      </c>
      <c r="AE2064">
        <v>3</v>
      </c>
      <c r="AF2064" t="s">
        <v>53</v>
      </c>
      <c r="AG2064" t="str">
        <f t="shared" si="131"/>
        <v>Verified</v>
      </c>
    </row>
    <row r="2065" spans="1:33" ht="288" x14ac:dyDescent="0.3">
      <c r="A2065">
        <v>2063</v>
      </c>
      <c r="B2065" s="6">
        <v>2064</v>
      </c>
      <c r="C2065" s="6">
        <v>2</v>
      </c>
      <c r="D2065" t="s">
        <v>9148</v>
      </c>
      <c r="E2065" t="s">
        <v>9149</v>
      </c>
      <c r="F2065" t="s">
        <v>9150</v>
      </c>
      <c r="G2065" t="str">
        <f t="shared" si="128"/>
        <v>S Veeren</v>
      </c>
      <c r="H2065" t="str">
        <f t="shared" si="129"/>
        <v>First Review</v>
      </c>
      <c r="I2065" s="1">
        <v>42635</v>
      </c>
      <c r="J2065" t="s">
        <v>32</v>
      </c>
      <c r="K2065" s="2" t="s">
        <v>9151</v>
      </c>
      <c r="L2065" s="2" t="str">
        <v>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British Airways . Cabin staff great but product is poor.</v>
      </c>
      <c r="M2065" t="s">
        <v>722</v>
      </c>
      <c r="N2065" t="s">
        <v>722</v>
      </c>
      <c r="O2065" t="s">
        <v>127</v>
      </c>
      <c r="P2065" t="s">
        <v>127</v>
      </c>
      <c r="Q2065" t="s">
        <v>36</v>
      </c>
      <c r="R2065" t="s">
        <v>36</v>
      </c>
      <c r="S2065" t="s">
        <v>9152</v>
      </c>
      <c r="T2065" t="s">
        <v>7941</v>
      </c>
      <c r="U2065" t="s">
        <v>8836</v>
      </c>
      <c r="V2065" t="s">
        <v>52</v>
      </c>
      <c r="W2065" s="8">
        <v>42614</v>
      </c>
      <c r="X2065" s="1">
        <f t="shared" si="130"/>
        <v>42614</v>
      </c>
      <c r="Y2065">
        <v>2</v>
      </c>
      <c r="Z2065">
        <v>5</v>
      </c>
      <c r="AA2065">
        <v>1</v>
      </c>
      <c r="AB2065">
        <v>2</v>
      </c>
      <c r="AC2065">
        <v>3</v>
      </c>
      <c r="AD2065" t="s">
        <v>13426</v>
      </c>
      <c r="AE2065">
        <v>-1</v>
      </c>
      <c r="AF2065" t="s">
        <v>53</v>
      </c>
      <c r="AG2065" t="str">
        <f t="shared" si="131"/>
        <v>Verified</v>
      </c>
    </row>
    <row r="2066" spans="1:33" ht="115.2" x14ac:dyDescent="0.3">
      <c r="A2066">
        <v>2064</v>
      </c>
      <c r="B2066" s="6">
        <v>2065</v>
      </c>
      <c r="C2066" s="6">
        <v>1</v>
      </c>
      <c r="D2066" t="s">
        <v>9153</v>
      </c>
      <c r="E2066" t="s">
        <v>9154</v>
      </c>
      <c r="F2066" t="s">
        <v>6819</v>
      </c>
      <c r="G2066" t="str">
        <f t="shared" si="128"/>
        <v>S Graham</v>
      </c>
      <c r="H2066" t="str">
        <f t="shared" si="129"/>
        <v>First Review</v>
      </c>
      <c r="I2066" s="1">
        <v>42634</v>
      </c>
      <c r="J2066" t="s">
        <v>32</v>
      </c>
      <c r="K2066" s="2" t="s">
        <v>9155</v>
      </c>
      <c r="L2066" s="2" t="str">
        <v>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v>
      </c>
      <c r="N2066" t="s">
        <v>69</v>
      </c>
      <c r="O2066" t="s">
        <v>105</v>
      </c>
      <c r="P2066" t="s">
        <v>105</v>
      </c>
      <c r="Q2066" t="s">
        <v>36</v>
      </c>
      <c r="R2066" t="s">
        <v>36</v>
      </c>
      <c r="S2066" t="s">
        <v>8317</v>
      </c>
      <c r="T2066" t="s">
        <v>8318</v>
      </c>
      <c r="U2066" t="s">
        <v>290</v>
      </c>
      <c r="V2066" t="s">
        <v>52</v>
      </c>
      <c r="W2066" s="8">
        <v>42614</v>
      </c>
      <c r="X2066" s="1">
        <f t="shared" si="130"/>
        <v>42614</v>
      </c>
      <c r="Y2066">
        <v>2</v>
      </c>
      <c r="Z2066">
        <v>1</v>
      </c>
      <c r="AA2066">
        <v>1</v>
      </c>
      <c r="AB2066">
        <v>1</v>
      </c>
      <c r="AC2066">
        <v>1</v>
      </c>
      <c r="AD2066" t="s">
        <v>13426</v>
      </c>
      <c r="AE2066">
        <v>-1</v>
      </c>
      <c r="AF2066" t="s">
        <v>53</v>
      </c>
      <c r="AG2066" t="str">
        <f t="shared" si="131"/>
        <v>Verified</v>
      </c>
    </row>
    <row r="2067" spans="1:33" ht="100.8" x14ac:dyDescent="0.3">
      <c r="A2067">
        <v>2065</v>
      </c>
      <c r="B2067" s="6">
        <v>2066</v>
      </c>
      <c r="C2067" s="6">
        <v>8</v>
      </c>
      <c r="D2067" t="s">
        <v>9156</v>
      </c>
      <c r="E2067" t="s">
        <v>9157</v>
      </c>
      <c r="F2067" t="s">
        <v>9158</v>
      </c>
      <c r="G2067" t="str">
        <f t="shared" si="128"/>
        <v>Streb Lovell</v>
      </c>
      <c r="H2067" t="str">
        <f t="shared" si="129"/>
        <v>First Review</v>
      </c>
      <c r="I2067" s="1">
        <v>42634</v>
      </c>
      <c r="J2067" t="s">
        <v>3530</v>
      </c>
      <c r="K2067" s="2" t="s">
        <v>9159</v>
      </c>
      <c r="L2067" s="2" t="str">
        <v>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v>
      </c>
      <c r="N2067" t="s">
        <v>69</v>
      </c>
      <c r="O2067" t="s">
        <v>105</v>
      </c>
      <c r="P2067" t="s">
        <v>105</v>
      </c>
      <c r="Q2067" t="s">
        <v>48</v>
      </c>
      <c r="R2067" t="s">
        <v>48</v>
      </c>
      <c r="S2067" t="s">
        <v>9090</v>
      </c>
      <c r="T2067" t="s">
        <v>290</v>
      </c>
      <c r="U2067" t="s">
        <v>8588</v>
      </c>
      <c r="V2067" t="s">
        <v>52</v>
      </c>
      <c r="W2067" s="8">
        <v>42614</v>
      </c>
      <c r="X2067" s="1">
        <f t="shared" si="130"/>
        <v>42614</v>
      </c>
      <c r="Y2067">
        <v>4</v>
      </c>
      <c r="Z2067">
        <v>5</v>
      </c>
      <c r="AA2067">
        <v>4</v>
      </c>
      <c r="AB2067">
        <v>5</v>
      </c>
      <c r="AC2067">
        <v>4</v>
      </c>
      <c r="AD2067" t="s">
        <v>155</v>
      </c>
      <c r="AE2067">
        <v>-1</v>
      </c>
      <c r="AG2067" t="str">
        <f t="shared" si="131"/>
        <v>Details Unavailable</v>
      </c>
    </row>
    <row r="2068" spans="1:33" ht="302.39999999999998" x14ac:dyDescent="0.3">
      <c r="A2068">
        <v>2066</v>
      </c>
      <c r="B2068" s="6">
        <v>2067</v>
      </c>
      <c r="C2068" s="6">
        <v>4</v>
      </c>
      <c r="D2068" t="s">
        <v>9160</v>
      </c>
      <c r="E2068" t="s">
        <v>9161</v>
      </c>
      <c r="F2068" t="s">
        <v>3031</v>
      </c>
      <c r="G2068" t="str">
        <f t="shared" si="128"/>
        <v>Unknown Name</v>
      </c>
      <c r="H2068" t="str">
        <f t="shared" si="129"/>
        <v>26</v>
      </c>
      <c r="I2068" s="1">
        <v>42634</v>
      </c>
      <c r="J2068" t="s">
        <v>81</v>
      </c>
      <c r="K2068" s="2" t="s">
        <v>9162</v>
      </c>
      <c r="L2068" s="2" t="str">
        <v>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British Airways but given the competition on this route, and the desire to stay with One World/British Airways FFP, it's a poor choice.</v>
      </c>
      <c r="M2068" t="s">
        <v>2553</v>
      </c>
      <c r="N2068" t="s">
        <v>2553</v>
      </c>
      <c r="O2068" t="s">
        <v>127</v>
      </c>
      <c r="P2068" t="s">
        <v>127</v>
      </c>
      <c r="Q2068" t="s">
        <v>36</v>
      </c>
      <c r="R2068" t="s">
        <v>36</v>
      </c>
      <c r="S2068" t="s">
        <v>8451</v>
      </c>
      <c r="T2068" t="s">
        <v>290</v>
      </c>
      <c r="U2068" t="s">
        <v>8452</v>
      </c>
      <c r="V2068" t="s">
        <v>52</v>
      </c>
      <c r="W2068" s="8">
        <v>42583</v>
      </c>
      <c r="X2068" s="1">
        <f t="shared" si="130"/>
        <v>42583</v>
      </c>
      <c r="Y2068">
        <v>3</v>
      </c>
      <c r="Z2068">
        <v>4</v>
      </c>
      <c r="AA2068">
        <v>1</v>
      </c>
      <c r="AB2068">
        <v>1</v>
      </c>
      <c r="AC2068">
        <v>2</v>
      </c>
      <c r="AD2068" t="s">
        <v>13426</v>
      </c>
      <c r="AE2068">
        <v>4</v>
      </c>
      <c r="AF2068" t="s">
        <v>53</v>
      </c>
      <c r="AG2068" t="str">
        <f t="shared" si="131"/>
        <v>Verified</v>
      </c>
    </row>
    <row r="2069" spans="1:33" ht="230.4" x14ac:dyDescent="0.3">
      <c r="A2069">
        <v>2067</v>
      </c>
      <c r="B2069" s="6">
        <v>2068</v>
      </c>
      <c r="C2069" s="6">
        <v>1</v>
      </c>
      <c r="D2069" t="s">
        <v>9163</v>
      </c>
      <c r="E2069" t="s">
        <v>9164</v>
      </c>
      <c r="F2069" t="s">
        <v>6819</v>
      </c>
      <c r="G2069" t="str">
        <f t="shared" si="128"/>
        <v>S Graham</v>
      </c>
      <c r="H2069" t="str">
        <f t="shared" si="129"/>
        <v>First Review</v>
      </c>
      <c r="I2069" s="1">
        <v>42634</v>
      </c>
      <c r="J2069" t="s">
        <v>32</v>
      </c>
      <c r="K2069" s="2" t="s">
        <v>9165</v>
      </c>
      <c r="L2069" s="2" t="str">
        <v>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British Airways. The in flight snack was a soggy croissant and a small plastic cup of tepid stewed tea. The seats are very narrow, allowing minimal room a no space between neighbouring passengers.</v>
      </c>
      <c r="N2069" t="s">
        <v>69</v>
      </c>
      <c r="O2069" t="s">
        <v>105</v>
      </c>
      <c r="P2069" t="s">
        <v>105</v>
      </c>
      <c r="Q2069" t="s">
        <v>36</v>
      </c>
      <c r="R2069" t="s">
        <v>36</v>
      </c>
      <c r="S2069" t="s">
        <v>8969</v>
      </c>
      <c r="T2069" t="s">
        <v>290</v>
      </c>
      <c r="U2069" t="s">
        <v>8318</v>
      </c>
      <c r="V2069" t="s">
        <v>52</v>
      </c>
      <c r="W2069" s="8">
        <v>42614</v>
      </c>
      <c r="X2069" s="1">
        <f t="shared" si="130"/>
        <v>42614</v>
      </c>
      <c r="Y2069">
        <v>2</v>
      </c>
      <c r="Z2069">
        <v>1</v>
      </c>
      <c r="AA2069">
        <v>1</v>
      </c>
      <c r="AB2069">
        <v>1</v>
      </c>
      <c r="AC2069">
        <v>1</v>
      </c>
      <c r="AD2069" t="s">
        <v>13426</v>
      </c>
      <c r="AE2069">
        <v>-1</v>
      </c>
      <c r="AF2069" t="s">
        <v>53</v>
      </c>
      <c r="AG2069" t="str">
        <f t="shared" si="131"/>
        <v>Verified</v>
      </c>
    </row>
    <row r="2070" spans="1:33" ht="216" x14ac:dyDescent="0.3">
      <c r="A2070">
        <v>2068</v>
      </c>
      <c r="B2070" s="6">
        <v>2069</v>
      </c>
      <c r="C2070" s="6">
        <v>1</v>
      </c>
      <c r="D2070" t="s">
        <v>9166</v>
      </c>
      <c r="E2070" t="s">
        <v>9167</v>
      </c>
      <c r="F2070" t="s">
        <v>9168</v>
      </c>
      <c r="G2070" t="str">
        <f t="shared" si="128"/>
        <v>Paul Bryde</v>
      </c>
      <c r="H2070" t="str">
        <f t="shared" si="129"/>
        <v>First Review</v>
      </c>
      <c r="I2070" s="1">
        <v>42633</v>
      </c>
      <c r="J2070" t="s">
        <v>228</v>
      </c>
      <c r="K2070" s="2" t="s">
        <v>9169</v>
      </c>
      <c r="L2070" s="2" t="str">
        <v>I am a regular traveller on many airlines and a One World Emerald FF. British Airways flight British Airways632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v>
      </c>
      <c r="M2070" t="s">
        <v>4834</v>
      </c>
      <c r="N2070" t="s">
        <v>4834</v>
      </c>
      <c r="O2070" t="s">
        <v>105</v>
      </c>
      <c r="P2070" t="s">
        <v>105</v>
      </c>
      <c r="Q2070" t="s">
        <v>48</v>
      </c>
      <c r="R2070" t="s">
        <v>48</v>
      </c>
      <c r="S2070" t="s">
        <v>9170</v>
      </c>
      <c r="T2070" t="s">
        <v>290</v>
      </c>
      <c r="U2070" t="s">
        <v>7940</v>
      </c>
      <c r="V2070" t="s">
        <v>52</v>
      </c>
      <c r="W2070" s="8">
        <v>42614</v>
      </c>
      <c r="X2070" s="1">
        <f t="shared" si="130"/>
        <v>42614</v>
      </c>
      <c r="Y2070">
        <v>1</v>
      </c>
      <c r="Z2070">
        <v>1</v>
      </c>
      <c r="AA2070">
        <v>1</v>
      </c>
      <c r="AB2070">
        <v>3</v>
      </c>
      <c r="AC2070">
        <v>1</v>
      </c>
      <c r="AD2070" t="s">
        <v>13426</v>
      </c>
      <c r="AE2070">
        <v>3</v>
      </c>
      <c r="AF2070" t="s">
        <v>53</v>
      </c>
      <c r="AG2070" t="str">
        <f t="shared" si="131"/>
        <v>Verified</v>
      </c>
    </row>
    <row r="2071" spans="1:33" ht="201.6" x14ac:dyDescent="0.3">
      <c r="A2071">
        <v>2069</v>
      </c>
      <c r="B2071" s="6">
        <v>2070</v>
      </c>
      <c r="C2071" s="6">
        <v>3</v>
      </c>
      <c r="D2071" t="s">
        <v>9171</v>
      </c>
      <c r="E2071" t="s">
        <v>9172</v>
      </c>
      <c r="F2071" t="s">
        <v>9173</v>
      </c>
      <c r="G2071" t="str">
        <f t="shared" si="128"/>
        <v>C Levige</v>
      </c>
      <c r="H2071" t="str">
        <f t="shared" si="129"/>
        <v>First Review</v>
      </c>
      <c r="I2071" s="1">
        <v>42633</v>
      </c>
      <c r="J2071" t="s">
        <v>32</v>
      </c>
      <c r="K2071" s="2" t="s">
        <v>9174</v>
      </c>
      <c r="L2071" s="2" t="str">
        <v>Gatwick to Bilbao. British Airways migrating to southern terminal and it causes a chaos. Everyone is used to flights being constantly delayed in Gatwick, however with silver tier membership or flying business one expects to wait in a British Airways lounge. British Airways does not have a lounge now, instead they are using No 1 lounge subject to capacity. And when 5 flights are delayed, there is no capacity even for business class passengers. Does British Airways ground staff care about it? The "computer says no" attitude prevails together with the usual British Airways familiarity and "sorry" that means nothing. Try to be more professional and show some respect. Now the customer service is non existent and no one cares about anything. If I want no frills I fly easyjet.</v>
      </c>
      <c r="N2071" t="s">
        <v>69</v>
      </c>
      <c r="O2071" t="s">
        <v>35</v>
      </c>
      <c r="P2071" t="s">
        <v>35</v>
      </c>
      <c r="Q2071" t="s">
        <v>36</v>
      </c>
      <c r="R2071" t="s">
        <v>36</v>
      </c>
      <c r="S2071" t="s">
        <v>9175</v>
      </c>
      <c r="T2071" t="s">
        <v>7941</v>
      </c>
      <c r="U2071" t="s">
        <v>9176</v>
      </c>
      <c r="V2071" t="s">
        <v>52</v>
      </c>
      <c r="W2071" s="8">
        <v>42583</v>
      </c>
      <c r="X2071" s="1">
        <f t="shared" si="130"/>
        <v>42583</v>
      </c>
      <c r="Y2071">
        <v>3</v>
      </c>
      <c r="Z2071">
        <v>4</v>
      </c>
      <c r="AA2071">
        <v>3</v>
      </c>
      <c r="AB2071">
        <v>2</v>
      </c>
      <c r="AC2071">
        <v>2</v>
      </c>
      <c r="AD2071" t="s">
        <v>13426</v>
      </c>
      <c r="AE2071">
        <v>1</v>
      </c>
      <c r="AF2071" t="s">
        <v>53</v>
      </c>
      <c r="AG2071" t="str">
        <f t="shared" si="131"/>
        <v>Verified</v>
      </c>
    </row>
    <row r="2072" spans="1:33" ht="302.39999999999998" x14ac:dyDescent="0.3">
      <c r="A2072">
        <v>2070</v>
      </c>
      <c r="B2072" s="6">
        <v>2071</v>
      </c>
      <c r="C2072" s="6">
        <v>6</v>
      </c>
      <c r="D2072" t="s">
        <v>9177</v>
      </c>
      <c r="E2072" t="s">
        <v>9178</v>
      </c>
      <c r="F2072" t="s">
        <v>6942</v>
      </c>
      <c r="G2072" t="str">
        <f t="shared" si="128"/>
        <v>Unknown Name</v>
      </c>
      <c r="H2072" t="str">
        <f t="shared" si="129"/>
        <v>27</v>
      </c>
      <c r="I2072" s="1">
        <v>42633</v>
      </c>
      <c r="J2072" t="s">
        <v>32</v>
      </c>
      <c r="K2072" s="2" t="s">
        <v>9179</v>
      </c>
      <c r="L2072" s="2" t="str">
        <v>British Airways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British Airways's assets, food served was also nice lots of drink runs on the 3hr 45min flight. Check in on the return again quick as was the priority security lane otherwise Istanbul Ataturk airport is not my favourite its crowded &amp; dirty, the lounge used by British Airways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British Airways's fault took so long with huge queue which meant over 1 hour getting landside. Good service. Will continue to use British Airways if the price is right.</v>
      </c>
      <c r="M2072" t="s">
        <v>4834</v>
      </c>
      <c r="N2072" t="s">
        <v>4834</v>
      </c>
      <c r="O2072" t="s">
        <v>47</v>
      </c>
      <c r="P2072" t="s">
        <v>47</v>
      </c>
      <c r="Q2072" t="s">
        <v>48</v>
      </c>
      <c r="R2072" t="s">
        <v>48</v>
      </c>
      <c r="S2072" t="s">
        <v>7452</v>
      </c>
      <c r="T2072" t="s">
        <v>290</v>
      </c>
      <c r="U2072" t="s">
        <v>7453</v>
      </c>
      <c r="V2072" t="s">
        <v>52</v>
      </c>
      <c r="W2072" s="8">
        <v>42614</v>
      </c>
      <c r="X2072" s="1">
        <f t="shared" si="130"/>
        <v>42614</v>
      </c>
      <c r="Y2072">
        <v>4</v>
      </c>
      <c r="Z2072">
        <v>5</v>
      </c>
      <c r="AA2072">
        <v>4</v>
      </c>
      <c r="AB2072">
        <v>4</v>
      </c>
      <c r="AC2072">
        <v>4</v>
      </c>
      <c r="AD2072" t="s">
        <v>155</v>
      </c>
      <c r="AE2072">
        <v>2</v>
      </c>
      <c r="AF2072" t="s">
        <v>53</v>
      </c>
      <c r="AG2072" t="str">
        <f t="shared" si="131"/>
        <v>Verified</v>
      </c>
    </row>
    <row r="2073" spans="1:33" ht="230.4" x14ac:dyDescent="0.3">
      <c r="A2073">
        <v>2071</v>
      </c>
      <c r="B2073" s="6">
        <v>2072</v>
      </c>
      <c r="C2073" s="6">
        <v>4</v>
      </c>
      <c r="D2073" t="s">
        <v>9180</v>
      </c>
      <c r="E2073" t="s">
        <v>9181</v>
      </c>
      <c r="F2073" t="s">
        <v>9182</v>
      </c>
      <c r="G2073" t="str">
        <f t="shared" si="128"/>
        <v>P Latore</v>
      </c>
      <c r="H2073" t="str">
        <f t="shared" si="129"/>
        <v>First Review</v>
      </c>
      <c r="I2073" s="1">
        <v>42632</v>
      </c>
      <c r="J2073" t="s">
        <v>228</v>
      </c>
      <c r="K2073" s="2" t="s">
        <v>9183</v>
      </c>
      <c r="L2073" s="2" t="str">
        <v>Madrid to Perth via Singapore. So disappointed with British Airways.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British Airways/QF flying between Australia and Europe but I never will again. Pay to reserve seats? Pay to request meal? I guess British Airways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v>
      </c>
      <c r="N2073" t="s">
        <v>69</v>
      </c>
      <c r="O2073" t="s">
        <v>105</v>
      </c>
      <c r="P2073" t="s">
        <v>105</v>
      </c>
      <c r="Q2073" t="s">
        <v>36</v>
      </c>
      <c r="R2073" t="s">
        <v>36</v>
      </c>
      <c r="S2073" t="s">
        <v>9184</v>
      </c>
      <c r="T2073" t="s">
        <v>8046</v>
      </c>
      <c r="U2073" t="s">
        <v>9185</v>
      </c>
      <c r="V2073" t="s">
        <v>8480</v>
      </c>
      <c r="W2073" s="8">
        <v>42583</v>
      </c>
      <c r="X2073" s="1">
        <f t="shared" si="130"/>
        <v>42583</v>
      </c>
      <c r="Y2073">
        <v>2</v>
      </c>
      <c r="Z2073">
        <v>3</v>
      </c>
      <c r="AA2073">
        <v>2</v>
      </c>
      <c r="AB2073">
        <v>3</v>
      </c>
      <c r="AC2073">
        <v>2</v>
      </c>
      <c r="AD2073" t="s">
        <v>13426</v>
      </c>
      <c r="AE2073">
        <v>1</v>
      </c>
      <c r="AF2073" t="s">
        <v>53</v>
      </c>
      <c r="AG2073" t="str">
        <f t="shared" si="131"/>
        <v>Verified</v>
      </c>
    </row>
    <row r="2074" spans="1:33" ht="316.8" x14ac:dyDescent="0.3">
      <c r="A2074">
        <v>2072</v>
      </c>
      <c r="B2074" s="6">
        <v>2073</v>
      </c>
      <c r="C2074" s="6">
        <v>1</v>
      </c>
      <c r="D2074" t="s">
        <v>9186</v>
      </c>
      <c r="E2074" t="s">
        <v>9187</v>
      </c>
      <c r="F2074" t="s">
        <v>9188</v>
      </c>
      <c r="G2074" t="str">
        <f t="shared" si="128"/>
        <v xml:space="preserve">A Dawson </v>
      </c>
      <c r="H2074" t="str">
        <f t="shared" si="129"/>
        <v>First Review</v>
      </c>
      <c r="I2074" s="1">
        <v>42631</v>
      </c>
      <c r="J2074" t="s">
        <v>32</v>
      </c>
      <c r="K2074" s="2" t="s">
        <v>9189</v>
      </c>
      <c r="L2074" s="2" t="str">
        <v>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British Airways's penny pinching across all of the cabins has lowered the quality of all of the product and it is not worth paying for First Class - save yourself some money because United Airlines Economy Class is better than what I experienced on this flight.</v>
      </c>
      <c r="M2074" t="s">
        <v>2659</v>
      </c>
      <c r="N2074" t="s">
        <v>2659</v>
      </c>
      <c r="O2074" t="s">
        <v>35</v>
      </c>
      <c r="P2074" t="s">
        <v>35</v>
      </c>
      <c r="Q2074" t="s">
        <v>84</v>
      </c>
      <c r="R2074" t="s">
        <v>84</v>
      </c>
      <c r="S2074" t="s">
        <v>8244</v>
      </c>
      <c r="T2074" t="s">
        <v>8245</v>
      </c>
      <c r="U2074" t="s">
        <v>290</v>
      </c>
      <c r="V2074" t="s">
        <v>52</v>
      </c>
      <c r="W2074" s="8">
        <v>42614</v>
      </c>
      <c r="X2074" s="1">
        <f t="shared" si="130"/>
        <v>42614</v>
      </c>
      <c r="Y2074">
        <v>1</v>
      </c>
      <c r="Z2074">
        <v>1</v>
      </c>
      <c r="AA2074">
        <v>1</v>
      </c>
      <c r="AB2074">
        <v>1</v>
      </c>
      <c r="AC2074">
        <v>1</v>
      </c>
      <c r="AD2074" t="s">
        <v>13426</v>
      </c>
      <c r="AE2074">
        <v>1</v>
      </c>
      <c r="AF2074" t="s">
        <v>53</v>
      </c>
      <c r="AG2074" t="str">
        <f t="shared" si="131"/>
        <v>Verified</v>
      </c>
    </row>
    <row r="2075" spans="1:33" ht="409.6" x14ac:dyDescent="0.3">
      <c r="A2075">
        <v>2073</v>
      </c>
      <c r="B2075" s="6">
        <v>2074</v>
      </c>
      <c r="C2075" s="6">
        <v>2</v>
      </c>
      <c r="D2075" t="s">
        <v>9190</v>
      </c>
      <c r="E2075" t="s">
        <v>9191</v>
      </c>
      <c r="F2075" t="s">
        <v>97</v>
      </c>
      <c r="G2075" t="str">
        <f t="shared" si="128"/>
        <v>Unknown Name</v>
      </c>
      <c r="H2075" t="str">
        <f t="shared" si="129"/>
        <v xml:space="preserve">1 </v>
      </c>
      <c r="I2075" s="1">
        <v>42631</v>
      </c>
      <c r="J2075" t="s">
        <v>32</v>
      </c>
      <c r="K2075" s="2" t="s">
        <v>9192</v>
      </c>
      <c r="L2075" s="2" t="str">
        <v>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British Airways should have a look at Turkish Airlines Biz cabin! The service outbound was just adequate - one drinks round, then a dinner service British Airways872 which was edible but sloppingdumping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British Airways my advice is save your money and fly economy with another airline, and spend the saving having fun there. In fact choose another airline since British Airways on this route are just a joke. I have been Club Europe hundreds of times over the last 20 years and the gradual decline in the product has now just about reached the point where once I have used up my 300K Avios it'll be Bye Bye British Airways for good. I will only use Avios to get First long haul as that gets you the best return on them.</v>
      </c>
      <c r="M2075" t="s">
        <v>46</v>
      </c>
      <c r="N2075" t="s">
        <v>46</v>
      </c>
      <c r="O2075" t="s">
        <v>35</v>
      </c>
      <c r="P2075" t="s">
        <v>35</v>
      </c>
      <c r="Q2075" t="s">
        <v>48</v>
      </c>
      <c r="R2075" t="s">
        <v>48</v>
      </c>
      <c r="S2075" t="s">
        <v>9193</v>
      </c>
      <c r="T2075" t="s">
        <v>290</v>
      </c>
      <c r="U2075" t="s">
        <v>9194</v>
      </c>
      <c r="V2075" t="s">
        <v>52</v>
      </c>
      <c r="W2075" s="8">
        <v>42614</v>
      </c>
      <c r="X2075" s="1">
        <f t="shared" si="130"/>
        <v>42614</v>
      </c>
      <c r="Y2075">
        <v>1</v>
      </c>
      <c r="Z2075">
        <v>2</v>
      </c>
      <c r="AA2075">
        <v>1</v>
      </c>
      <c r="AB2075">
        <v>1</v>
      </c>
      <c r="AC2075">
        <v>1</v>
      </c>
      <c r="AD2075" t="s">
        <v>13426</v>
      </c>
      <c r="AE2075">
        <v>-1</v>
      </c>
      <c r="AF2075" t="s">
        <v>53</v>
      </c>
      <c r="AG2075" t="str">
        <f t="shared" si="131"/>
        <v>Verified</v>
      </c>
    </row>
    <row r="2076" spans="1:33" ht="100.8" x14ac:dyDescent="0.3">
      <c r="A2076">
        <v>2074</v>
      </c>
      <c r="B2076" s="6">
        <v>2075</v>
      </c>
      <c r="C2076" s="6">
        <v>3</v>
      </c>
      <c r="D2076" t="s">
        <v>9195</v>
      </c>
      <c r="E2076" t="s">
        <v>9196</v>
      </c>
      <c r="F2076" t="s">
        <v>9197</v>
      </c>
      <c r="G2076" t="str">
        <f t="shared" si="128"/>
        <v>Jon Maclaren</v>
      </c>
      <c r="H2076" t="str">
        <f t="shared" si="129"/>
        <v>First Review</v>
      </c>
      <c r="I2076" s="1">
        <v>42630</v>
      </c>
      <c r="J2076" t="s">
        <v>32</v>
      </c>
      <c r="K2076" s="2" t="s">
        <v>9198</v>
      </c>
      <c r="L2076" s="2" t="str">
        <v>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British Airways flight is just painful. Better to find another airline and route if possible.</v>
      </c>
      <c r="M2076" t="s">
        <v>2553</v>
      </c>
      <c r="N2076" t="s">
        <v>2553</v>
      </c>
      <c r="O2076" t="s">
        <v>47</v>
      </c>
      <c r="P2076" t="s">
        <v>47</v>
      </c>
      <c r="Q2076" t="s">
        <v>36</v>
      </c>
      <c r="R2076" t="s">
        <v>36</v>
      </c>
      <c r="S2076" t="s">
        <v>9007</v>
      </c>
      <c r="T2076" t="s">
        <v>290</v>
      </c>
      <c r="U2076" t="s">
        <v>8279</v>
      </c>
      <c r="V2076" t="s">
        <v>52</v>
      </c>
      <c r="W2076" s="8">
        <v>42614</v>
      </c>
      <c r="X2076" s="1">
        <f t="shared" si="130"/>
        <v>42614</v>
      </c>
      <c r="Y2076">
        <v>1</v>
      </c>
      <c r="Z2076">
        <v>3</v>
      </c>
      <c r="AA2076">
        <v>4</v>
      </c>
      <c r="AB2076">
        <v>4</v>
      </c>
      <c r="AC2076">
        <v>2</v>
      </c>
      <c r="AD2076" t="s">
        <v>13426</v>
      </c>
      <c r="AE2076">
        <v>1</v>
      </c>
      <c r="AG2076" t="str">
        <f t="shared" si="131"/>
        <v>Details Unavailable</v>
      </c>
    </row>
    <row r="2077" spans="1:33" ht="201.6" x14ac:dyDescent="0.3">
      <c r="A2077">
        <v>2075</v>
      </c>
      <c r="B2077" s="6">
        <v>2076</v>
      </c>
      <c r="C2077" s="6">
        <v>8</v>
      </c>
      <c r="D2077" t="s">
        <v>9199</v>
      </c>
      <c r="E2077" t="s">
        <v>9200</v>
      </c>
      <c r="F2077" t="s">
        <v>8816</v>
      </c>
      <c r="G2077" t="str">
        <f t="shared" si="128"/>
        <v>M Cowell</v>
      </c>
      <c r="H2077" t="str">
        <f t="shared" si="129"/>
        <v>First Review</v>
      </c>
      <c r="I2077" s="1">
        <v>42630</v>
      </c>
      <c r="J2077" t="s">
        <v>32</v>
      </c>
      <c r="K2077" s="2" t="s">
        <v>9201</v>
      </c>
      <c r="L2077" s="2" t="str">
        <v>London Heathrow to Cape Town. Check in at Heathrow T3 very efficient. Used my card to access the British Airways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v>
      </c>
      <c r="M2077" t="s">
        <v>2659</v>
      </c>
      <c r="N2077" t="s">
        <v>2659</v>
      </c>
      <c r="O2077" t="s">
        <v>105</v>
      </c>
      <c r="P2077" t="s">
        <v>105</v>
      </c>
      <c r="Q2077" t="s">
        <v>36</v>
      </c>
      <c r="R2077" t="s">
        <v>36</v>
      </c>
      <c r="S2077" t="s">
        <v>8066</v>
      </c>
      <c r="T2077" t="s">
        <v>290</v>
      </c>
      <c r="U2077" t="s">
        <v>8067</v>
      </c>
      <c r="V2077" t="s">
        <v>52</v>
      </c>
      <c r="W2077" s="8">
        <v>42614</v>
      </c>
      <c r="X2077" s="1">
        <f t="shared" si="130"/>
        <v>42614</v>
      </c>
      <c r="Y2077">
        <v>3</v>
      </c>
      <c r="Z2077">
        <v>4</v>
      </c>
      <c r="AA2077">
        <v>4</v>
      </c>
      <c r="AB2077">
        <v>5</v>
      </c>
      <c r="AC2077">
        <v>4</v>
      </c>
      <c r="AD2077" t="s">
        <v>155</v>
      </c>
      <c r="AE2077">
        <v>2</v>
      </c>
      <c r="AG2077" t="str">
        <f t="shared" si="131"/>
        <v>Details Unavailable</v>
      </c>
    </row>
    <row r="2078" spans="1:33" ht="259.2" x14ac:dyDescent="0.3">
      <c r="A2078">
        <v>2076</v>
      </c>
      <c r="B2078" s="6">
        <v>2077</v>
      </c>
      <c r="C2078" s="6">
        <v>5</v>
      </c>
      <c r="D2078" t="s">
        <v>9202</v>
      </c>
      <c r="E2078" t="s">
        <v>9203</v>
      </c>
      <c r="F2078" t="s">
        <v>9204</v>
      </c>
      <c r="G2078" t="str">
        <f t="shared" si="128"/>
        <v>Robert Tursan</v>
      </c>
      <c r="H2078" t="str">
        <f t="shared" si="129"/>
        <v>First Review</v>
      </c>
      <c r="I2078" s="1">
        <v>42630</v>
      </c>
      <c r="J2078" t="s">
        <v>32</v>
      </c>
      <c r="K2078" s="2" t="s">
        <v>9205</v>
      </c>
      <c r="L2078" s="2" t="str">
        <v>Flew London Heathrow to Miami return with British Airways,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British Airways have fallen when they're being outdone by the Colombian national carrier. If it wasn't for the better price, I would have preffered direct flights with Avianca.</v>
      </c>
      <c r="N2078" t="s">
        <v>69</v>
      </c>
      <c r="O2078" t="s">
        <v>105</v>
      </c>
      <c r="P2078" t="s">
        <v>105</v>
      </c>
      <c r="Q2078" t="s">
        <v>36</v>
      </c>
      <c r="R2078" t="s">
        <v>36</v>
      </c>
      <c r="S2078" t="s">
        <v>8702</v>
      </c>
      <c r="T2078" t="s">
        <v>290</v>
      </c>
      <c r="U2078" t="s">
        <v>8245</v>
      </c>
      <c r="V2078" t="s">
        <v>52</v>
      </c>
      <c r="W2078" s="8">
        <v>42614</v>
      </c>
      <c r="X2078" s="1">
        <f t="shared" si="130"/>
        <v>42614</v>
      </c>
      <c r="Y2078">
        <v>2</v>
      </c>
      <c r="Z2078">
        <v>3</v>
      </c>
      <c r="AA2078">
        <v>3</v>
      </c>
      <c r="AB2078">
        <v>2</v>
      </c>
      <c r="AC2078">
        <v>4</v>
      </c>
      <c r="AD2078" t="s">
        <v>13426</v>
      </c>
      <c r="AE2078">
        <v>2</v>
      </c>
      <c r="AF2078" t="s">
        <v>53</v>
      </c>
      <c r="AG2078" t="str">
        <f t="shared" si="131"/>
        <v>Verified</v>
      </c>
    </row>
    <row r="2079" spans="1:33" ht="409.6" x14ac:dyDescent="0.3">
      <c r="A2079">
        <v>2077</v>
      </c>
      <c r="B2079" s="6">
        <v>2078</v>
      </c>
      <c r="C2079" s="6">
        <v>2</v>
      </c>
      <c r="D2079" t="s">
        <v>9206</v>
      </c>
      <c r="E2079" t="s">
        <v>9207</v>
      </c>
      <c r="F2079" t="s">
        <v>9208</v>
      </c>
      <c r="G2079" t="str">
        <f t="shared" si="128"/>
        <v>Maurice Hill</v>
      </c>
      <c r="H2079" t="str">
        <f t="shared" si="129"/>
        <v>First Review</v>
      </c>
      <c r="I2079" s="1">
        <v>42628</v>
      </c>
      <c r="J2079" t="s">
        <v>32</v>
      </c>
      <c r="K2079" s="2" t="s">
        <v>9209</v>
      </c>
      <c r="L2079" s="2" t="str">
        <v>London to Johannesburg return. Still waiting for a reply, after 6 attempts via email, post and phone to make contact. On flight British Airways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British Airways, the general consensus seems to be that only firstbusiness class passengers seem to be valued, and our experience confirms this. British Airways were not the cheapest flights by far, we opted to fly with them due to reputation, which was sorely let down.</v>
      </c>
      <c r="M2079" t="s">
        <v>34</v>
      </c>
      <c r="N2079" t="s">
        <v>34</v>
      </c>
      <c r="O2079" t="s">
        <v>35</v>
      </c>
      <c r="P2079" t="s">
        <v>35</v>
      </c>
      <c r="Q2079" t="s">
        <v>36</v>
      </c>
      <c r="R2079" t="s">
        <v>36</v>
      </c>
      <c r="S2079" t="s">
        <v>9121</v>
      </c>
      <c r="T2079" t="s">
        <v>290</v>
      </c>
      <c r="U2079" t="s">
        <v>8079</v>
      </c>
      <c r="V2079" t="s">
        <v>52</v>
      </c>
      <c r="W2079" s="8">
        <v>42583</v>
      </c>
      <c r="X2079" s="1">
        <f t="shared" si="130"/>
        <v>42583</v>
      </c>
      <c r="Y2079">
        <v>1</v>
      </c>
      <c r="Z2079">
        <v>1</v>
      </c>
      <c r="AA2079">
        <v>1</v>
      </c>
      <c r="AB2079">
        <v>2</v>
      </c>
      <c r="AC2079">
        <v>1</v>
      </c>
      <c r="AD2079" t="s">
        <v>13426</v>
      </c>
      <c r="AE2079">
        <v>2</v>
      </c>
      <c r="AG2079" t="str">
        <f t="shared" si="131"/>
        <v>Details Unavailable</v>
      </c>
    </row>
    <row r="2080" spans="1:33" ht="129.6" x14ac:dyDescent="0.3">
      <c r="A2080">
        <v>2078</v>
      </c>
      <c r="B2080" s="6">
        <v>2079</v>
      </c>
      <c r="C2080" s="6">
        <v>3</v>
      </c>
      <c r="D2080" t="s">
        <v>9210</v>
      </c>
      <c r="E2080" t="s">
        <v>9211</v>
      </c>
      <c r="F2080" t="s">
        <v>97</v>
      </c>
      <c r="G2080" t="str">
        <f t="shared" si="128"/>
        <v>Unknown Name</v>
      </c>
      <c r="H2080" t="str">
        <f t="shared" si="129"/>
        <v xml:space="preserve">1 </v>
      </c>
      <c r="I2080" s="1">
        <v>42628</v>
      </c>
      <c r="J2080" t="s">
        <v>32</v>
      </c>
      <c r="K2080" s="2" t="s">
        <v>9212</v>
      </c>
      <c r="L2080" s="2" t="str">
        <v>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v>
      </c>
      <c r="N2080" t="s">
        <v>69</v>
      </c>
      <c r="O2080" t="s">
        <v>105</v>
      </c>
      <c r="P2080" t="s">
        <v>105</v>
      </c>
      <c r="Q2080" t="s">
        <v>36</v>
      </c>
      <c r="R2080" t="s">
        <v>36</v>
      </c>
      <c r="S2080" t="s">
        <v>9213</v>
      </c>
      <c r="T2080" t="s">
        <v>9214</v>
      </c>
      <c r="U2080" t="s">
        <v>7941</v>
      </c>
      <c r="V2080" t="s">
        <v>52</v>
      </c>
      <c r="W2080" s="8">
        <v>42614</v>
      </c>
      <c r="X2080" s="1">
        <f t="shared" si="130"/>
        <v>42614</v>
      </c>
      <c r="Y2080">
        <v>2</v>
      </c>
      <c r="Z2080">
        <v>3</v>
      </c>
      <c r="AA2080">
        <v>1</v>
      </c>
      <c r="AB2080">
        <v>2</v>
      </c>
      <c r="AC2080">
        <v>2</v>
      </c>
      <c r="AD2080" t="s">
        <v>13426</v>
      </c>
      <c r="AE2080">
        <v>-1</v>
      </c>
      <c r="AF2080" t="s">
        <v>53</v>
      </c>
      <c r="AG2080" t="str">
        <f t="shared" si="131"/>
        <v>Verified</v>
      </c>
    </row>
    <row r="2081" spans="1:33" ht="288" x14ac:dyDescent="0.3">
      <c r="A2081">
        <v>2079</v>
      </c>
      <c r="B2081" s="6">
        <v>2080</v>
      </c>
      <c r="C2081" s="6">
        <v>4</v>
      </c>
      <c r="D2081" t="s">
        <v>9215</v>
      </c>
      <c r="E2081" t="s">
        <v>9216</v>
      </c>
      <c r="F2081" t="s">
        <v>9217</v>
      </c>
      <c r="G2081" t="str">
        <f t="shared" si="128"/>
        <v>G Trenton</v>
      </c>
      <c r="H2081" t="str">
        <f t="shared" si="129"/>
        <v>First Review</v>
      </c>
      <c r="I2081" s="1">
        <v>42627</v>
      </c>
      <c r="J2081" t="s">
        <v>32</v>
      </c>
      <c r="K2081" s="2" t="s">
        <v>9218</v>
      </c>
      <c r="L2081" s="2" t="str">
        <v>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v>
      </c>
      <c r="M2081" t="s">
        <v>46</v>
      </c>
      <c r="N2081" t="s">
        <v>46</v>
      </c>
      <c r="O2081" t="s">
        <v>127</v>
      </c>
      <c r="P2081" t="s">
        <v>127</v>
      </c>
      <c r="Q2081" t="s">
        <v>36</v>
      </c>
      <c r="R2081" t="s">
        <v>36</v>
      </c>
      <c r="S2081" t="s">
        <v>9219</v>
      </c>
      <c r="T2081" t="s">
        <v>290</v>
      </c>
      <c r="U2081" t="s">
        <v>8763</v>
      </c>
      <c r="V2081" t="s">
        <v>52</v>
      </c>
      <c r="W2081" s="8">
        <v>42614</v>
      </c>
      <c r="X2081" s="1">
        <f t="shared" si="130"/>
        <v>42614</v>
      </c>
      <c r="Y2081">
        <v>3</v>
      </c>
      <c r="Z2081">
        <v>4</v>
      </c>
      <c r="AA2081">
        <v>1</v>
      </c>
      <c r="AB2081">
        <v>3</v>
      </c>
      <c r="AC2081">
        <v>3</v>
      </c>
      <c r="AD2081" t="s">
        <v>155</v>
      </c>
      <c r="AE2081">
        <v>1</v>
      </c>
      <c r="AF2081" t="s">
        <v>53</v>
      </c>
      <c r="AG2081" t="str">
        <f t="shared" si="131"/>
        <v>Verified</v>
      </c>
    </row>
    <row r="2082" spans="1:33" ht="259.2" x14ac:dyDescent="0.3">
      <c r="A2082">
        <v>2080</v>
      </c>
      <c r="B2082" s="6">
        <v>2081</v>
      </c>
      <c r="C2082" s="6">
        <v>4</v>
      </c>
      <c r="D2082" t="s">
        <v>9220</v>
      </c>
      <c r="E2082" t="s">
        <v>9221</v>
      </c>
      <c r="F2082" t="s">
        <v>151</v>
      </c>
      <c r="G2082" t="str">
        <f t="shared" si="128"/>
        <v>Unknown Name</v>
      </c>
      <c r="H2082" t="str">
        <f t="shared" si="129"/>
        <v>41</v>
      </c>
      <c r="I2082" s="1">
        <v>42627</v>
      </c>
      <c r="J2082" t="s">
        <v>32</v>
      </c>
      <c r="K2082" s="2" t="s">
        <v>9222</v>
      </c>
      <c r="L2082" s="2" t="str">
        <v>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British Airways could provide them in the premium cabin. So called 'Brunch' was served, which was a few sad looking pieces of ham and cheese with a tomato, lettuce leaf and cucumber. Very poor for what is scheduled as just under a 3 hour flight. This to me is cost cutting too far and not sure how British Airways expect to hold onto premium passengers who are paying a lot of money for their tickets. Cabin crew did nothing to stop economy passengers coming through to use the toilet in business, is it that difficult? Very poor show and think we will look at alternatives next time!</v>
      </c>
      <c r="M2082" t="s">
        <v>46</v>
      </c>
      <c r="N2082" t="s">
        <v>46</v>
      </c>
      <c r="O2082" t="s">
        <v>35</v>
      </c>
      <c r="P2082" t="s">
        <v>35</v>
      </c>
      <c r="Q2082" t="s">
        <v>48</v>
      </c>
      <c r="R2082" t="s">
        <v>48</v>
      </c>
      <c r="S2082" t="s">
        <v>8988</v>
      </c>
      <c r="T2082" t="s">
        <v>8989</v>
      </c>
      <c r="U2082" t="s">
        <v>7941</v>
      </c>
      <c r="V2082" t="s">
        <v>52</v>
      </c>
      <c r="W2082" s="8">
        <v>42614</v>
      </c>
      <c r="X2082" s="1">
        <f t="shared" si="130"/>
        <v>42614</v>
      </c>
      <c r="Y2082">
        <v>3</v>
      </c>
      <c r="Z2082">
        <v>3</v>
      </c>
      <c r="AA2082">
        <v>1</v>
      </c>
      <c r="AB2082">
        <v>2</v>
      </c>
      <c r="AC2082">
        <v>2</v>
      </c>
      <c r="AD2082" t="s">
        <v>13426</v>
      </c>
      <c r="AE2082">
        <v>-1</v>
      </c>
      <c r="AF2082" t="s">
        <v>53</v>
      </c>
      <c r="AG2082" t="str">
        <f t="shared" si="131"/>
        <v>Verified</v>
      </c>
    </row>
    <row r="2083" spans="1:33" ht="403.2" x14ac:dyDescent="0.3">
      <c r="A2083">
        <v>2081</v>
      </c>
      <c r="B2083" s="6">
        <v>2082</v>
      </c>
      <c r="C2083" s="6">
        <v>1</v>
      </c>
      <c r="D2083" t="s">
        <v>9223</v>
      </c>
      <c r="E2083" t="s">
        <v>9224</v>
      </c>
      <c r="F2083" t="s">
        <v>7847</v>
      </c>
      <c r="G2083" t="str">
        <f t="shared" si="128"/>
        <v>S Simpson</v>
      </c>
      <c r="H2083" t="str">
        <f t="shared" si="129"/>
        <v>First Review</v>
      </c>
      <c r="I2083" s="1">
        <v>42627</v>
      </c>
      <c r="J2083" t="s">
        <v>32</v>
      </c>
      <c r="K2083" s="2" t="s">
        <v>9225</v>
      </c>
      <c r="L2083" s="2" t="str">
        <v>Took a domestic flight from Knoxville to Atlanta for onward British Airways flight to Heathrow. Went to British Airways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British Airways First Class is average at best when compared to Emirates or Singapore Airlines. My baggage didn't arrive at Heathrow so had to go through the rigmarole of raising a case with British Airways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British Airways have declined steadily over the years and its overall offering simply isn't good enough, not to mention their attitude towards customers paying for their premium cabins, which is atrocious. Needless to say, won't be flying with them again if I can help it.</v>
      </c>
      <c r="M2083" t="s">
        <v>235</v>
      </c>
      <c r="N2083" t="s">
        <v>235</v>
      </c>
      <c r="O2083" t="s">
        <v>47</v>
      </c>
      <c r="P2083" t="s">
        <v>47</v>
      </c>
      <c r="Q2083" t="s">
        <v>84</v>
      </c>
      <c r="R2083" t="s">
        <v>84</v>
      </c>
      <c r="S2083" t="s">
        <v>9130</v>
      </c>
      <c r="T2083" t="s">
        <v>9032</v>
      </c>
      <c r="U2083" t="s">
        <v>290</v>
      </c>
      <c r="V2083" t="s">
        <v>52</v>
      </c>
      <c r="W2083" s="8">
        <v>42583</v>
      </c>
      <c r="X2083" s="1">
        <f t="shared" si="130"/>
        <v>42583</v>
      </c>
      <c r="Y2083">
        <v>3</v>
      </c>
      <c r="Z2083">
        <v>4</v>
      </c>
      <c r="AA2083">
        <v>2</v>
      </c>
      <c r="AB2083">
        <v>1</v>
      </c>
      <c r="AC2083">
        <v>1</v>
      </c>
      <c r="AD2083" t="s">
        <v>13426</v>
      </c>
      <c r="AE2083">
        <v>2</v>
      </c>
      <c r="AF2083" t="s">
        <v>53</v>
      </c>
      <c r="AG2083" t="str">
        <f t="shared" si="131"/>
        <v>Verified</v>
      </c>
    </row>
    <row r="2084" spans="1:33" ht="86.4" x14ac:dyDescent="0.3">
      <c r="A2084">
        <v>2082</v>
      </c>
      <c r="B2084" s="6">
        <v>2083</v>
      </c>
      <c r="C2084" s="6">
        <v>8</v>
      </c>
      <c r="D2084" t="s">
        <v>9226</v>
      </c>
      <c r="E2084" t="s">
        <v>9227</v>
      </c>
      <c r="F2084" t="s">
        <v>3467</v>
      </c>
      <c r="G2084" t="str">
        <f t="shared" si="128"/>
        <v>Tony McLaughlin</v>
      </c>
      <c r="H2084" t="str">
        <f t="shared" si="129"/>
        <v>First Review</v>
      </c>
      <c r="I2084" s="1">
        <v>42627</v>
      </c>
      <c r="J2084" t="s">
        <v>32</v>
      </c>
      <c r="K2084" s="2" t="s">
        <v>9228</v>
      </c>
      <c r="L2084" s="2" t="str">
        <v>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British Airways.</v>
      </c>
      <c r="M2084" t="s">
        <v>722</v>
      </c>
      <c r="N2084" t="s">
        <v>722</v>
      </c>
      <c r="O2084" t="s">
        <v>35</v>
      </c>
      <c r="P2084" t="s">
        <v>35</v>
      </c>
      <c r="Q2084" t="s">
        <v>36</v>
      </c>
      <c r="R2084" t="s">
        <v>36</v>
      </c>
      <c r="S2084" t="s">
        <v>9229</v>
      </c>
      <c r="T2084" t="s">
        <v>290</v>
      </c>
      <c r="U2084" t="s">
        <v>8732</v>
      </c>
      <c r="V2084" t="s">
        <v>52</v>
      </c>
      <c r="W2084" s="8">
        <v>42614</v>
      </c>
      <c r="X2084" s="1">
        <f t="shared" si="130"/>
        <v>42614</v>
      </c>
      <c r="Y2084">
        <v>4</v>
      </c>
      <c r="Z2084">
        <v>4</v>
      </c>
      <c r="AA2084">
        <v>2</v>
      </c>
      <c r="AB2084">
        <v>4</v>
      </c>
      <c r="AC2084">
        <v>4</v>
      </c>
      <c r="AD2084" t="s">
        <v>155</v>
      </c>
      <c r="AE2084">
        <v>-1</v>
      </c>
      <c r="AG2084" t="str">
        <f t="shared" si="131"/>
        <v>Details Unavailable</v>
      </c>
    </row>
    <row r="2085" spans="1:33" ht="172.8" x14ac:dyDescent="0.3">
      <c r="A2085">
        <v>2083</v>
      </c>
      <c r="B2085" s="6">
        <v>2084</v>
      </c>
      <c r="C2085" s="6">
        <v>6</v>
      </c>
      <c r="D2085" t="s">
        <v>9230</v>
      </c>
      <c r="E2085" t="s">
        <v>9231</v>
      </c>
      <c r="F2085" t="s">
        <v>151</v>
      </c>
      <c r="G2085" t="str">
        <f t="shared" si="128"/>
        <v>Unknown Name</v>
      </c>
      <c r="H2085" t="str">
        <f t="shared" si="129"/>
        <v>41</v>
      </c>
      <c r="I2085" s="1">
        <v>42627</v>
      </c>
      <c r="J2085" t="s">
        <v>32</v>
      </c>
      <c r="K2085" s="2" t="s">
        <v>9232</v>
      </c>
      <c r="L2085" s="2" t="str">
        <v>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v>
      </c>
      <c r="M2085" t="s">
        <v>46</v>
      </c>
      <c r="N2085" t="s">
        <v>46</v>
      </c>
      <c r="O2085" t="s">
        <v>35</v>
      </c>
      <c r="P2085" t="s">
        <v>35</v>
      </c>
      <c r="Q2085" t="s">
        <v>48</v>
      </c>
      <c r="R2085" t="s">
        <v>48</v>
      </c>
      <c r="S2085" t="s">
        <v>9233</v>
      </c>
      <c r="T2085" t="s">
        <v>7941</v>
      </c>
      <c r="U2085" t="s">
        <v>8989</v>
      </c>
      <c r="V2085" t="s">
        <v>52</v>
      </c>
      <c r="W2085" s="8">
        <v>42614</v>
      </c>
      <c r="X2085" s="1">
        <f t="shared" si="130"/>
        <v>42614</v>
      </c>
      <c r="Y2085">
        <v>3</v>
      </c>
      <c r="Z2085">
        <v>5</v>
      </c>
      <c r="AA2085">
        <v>3</v>
      </c>
      <c r="AB2085">
        <v>3</v>
      </c>
      <c r="AC2085">
        <v>3</v>
      </c>
      <c r="AD2085" t="s">
        <v>155</v>
      </c>
      <c r="AE2085">
        <v>-1</v>
      </c>
      <c r="AF2085" t="s">
        <v>53</v>
      </c>
      <c r="AG2085" t="str">
        <f t="shared" si="131"/>
        <v>Verified</v>
      </c>
    </row>
    <row r="2086" spans="1:33" ht="409.6" x14ac:dyDescent="0.3">
      <c r="A2086">
        <v>2084</v>
      </c>
      <c r="B2086" s="6">
        <v>2085</v>
      </c>
      <c r="C2086" s="6">
        <v>4</v>
      </c>
      <c r="D2086" t="s">
        <v>9234</v>
      </c>
      <c r="E2086" t="s">
        <v>9235</v>
      </c>
      <c r="F2086" t="s">
        <v>9236</v>
      </c>
      <c r="G2086" t="str">
        <f t="shared" si="128"/>
        <v>Unknown Name</v>
      </c>
      <c r="H2086" t="str">
        <f t="shared" si="129"/>
        <v>51</v>
      </c>
      <c r="I2086" s="1">
        <v>42627</v>
      </c>
      <c r="J2086" t="s">
        <v>145</v>
      </c>
      <c r="K2086" s="2" t="s">
        <v>9237</v>
      </c>
      <c r="L2086" s="2" t="str">
        <v>London Heathrow to Hong Kong. Very disappointed by the gate agents or whoever was making decisions about seat allocation for British Airways 31 service to HKG on September 10th. I was buying my ticket in April, so early. As British Airways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British Airways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v>
      </c>
      <c r="M2086" t="s">
        <v>2842</v>
      </c>
      <c r="N2086" t="s">
        <v>2842</v>
      </c>
      <c r="O2086" t="s">
        <v>105</v>
      </c>
      <c r="P2086" t="s">
        <v>105</v>
      </c>
      <c r="Q2086" t="s">
        <v>48</v>
      </c>
      <c r="R2086" t="s">
        <v>48</v>
      </c>
      <c r="S2086" t="s">
        <v>7989</v>
      </c>
      <c r="T2086" t="s">
        <v>290</v>
      </c>
      <c r="U2086" t="s">
        <v>5021</v>
      </c>
      <c r="V2086" t="s">
        <v>52</v>
      </c>
      <c r="W2086" s="8">
        <v>42614</v>
      </c>
      <c r="X2086" s="1">
        <f t="shared" si="130"/>
        <v>42614</v>
      </c>
      <c r="Y2086">
        <v>4</v>
      </c>
      <c r="Z2086">
        <v>4</v>
      </c>
      <c r="AA2086">
        <v>3</v>
      </c>
      <c r="AB2086">
        <v>1</v>
      </c>
      <c r="AC2086">
        <v>3</v>
      </c>
      <c r="AD2086" t="s">
        <v>13426</v>
      </c>
      <c r="AE2086">
        <v>4</v>
      </c>
      <c r="AF2086" t="s">
        <v>53</v>
      </c>
      <c r="AG2086" t="str">
        <f t="shared" si="131"/>
        <v>Verified</v>
      </c>
    </row>
    <row r="2087" spans="1:33" ht="144" x14ac:dyDescent="0.3">
      <c r="A2087">
        <v>2085</v>
      </c>
      <c r="B2087" s="6">
        <v>2086</v>
      </c>
      <c r="C2087" s="6">
        <v>8</v>
      </c>
      <c r="D2087" t="s">
        <v>9238</v>
      </c>
      <c r="E2087" t="s">
        <v>9239</v>
      </c>
      <c r="F2087" t="s">
        <v>9236</v>
      </c>
      <c r="G2087" t="str">
        <f t="shared" si="128"/>
        <v>Unknown Name</v>
      </c>
      <c r="H2087" t="str">
        <f t="shared" si="129"/>
        <v>51</v>
      </c>
      <c r="I2087" s="1">
        <v>42627</v>
      </c>
      <c r="J2087" t="s">
        <v>145</v>
      </c>
      <c r="K2087" s="2" t="s">
        <v>9240</v>
      </c>
      <c r="L2087" s="2" t="str">
        <v>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v>
      </c>
      <c r="M2087" t="s">
        <v>722</v>
      </c>
      <c r="N2087" t="s">
        <v>722</v>
      </c>
      <c r="O2087" t="s">
        <v>105</v>
      </c>
      <c r="P2087" t="s">
        <v>105</v>
      </c>
      <c r="Q2087" t="s">
        <v>48</v>
      </c>
      <c r="R2087" t="s">
        <v>48</v>
      </c>
      <c r="S2087" t="s">
        <v>8587</v>
      </c>
      <c r="T2087" t="s">
        <v>8588</v>
      </c>
      <c r="U2087" t="s">
        <v>290</v>
      </c>
      <c r="V2087" t="s">
        <v>52</v>
      </c>
      <c r="W2087" s="8">
        <v>42614</v>
      </c>
      <c r="X2087" s="1">
        <f t="shared" si="130"/>
        <v>42614</v>
      </c>
      <c r="Y2087">
        <v>3</v>
      </c>
      <c r="Z2087">
        <v>5</v>
      </c>
      <c r="AA2087">
        <v>4</v>
      </c>
      <c r="AB2087">
        <v>3</v>
      </c>
      <c r="AC2087">
        <v>3</v>
      </c>
      <c r="AD2087" t="s">
        <v>155</v>
      </c>
      <c r="AE2087">
        <v>-1</v>
      </c>
      <c r="AF2087" t="s">
        <v>53</v>
      </c>
      <c r="AG2087" t="str">
        <f t="shared" si="131"/>
        <v>Verified</v>
      </c>
    </row>
    <row r="2088" spans="1:33" ht="100.8" x14ac:dyDescent="0.3">
      <c r="A2088">
        <v>2086</v>
      </c>
      <c r="B2088" s="6">
        <v>2087</v>
      </c>
      <c r="C2088" s="6">
        <v>4</v>
      </c>
      <c r="D2088" t="s">
        <v>9241</v>
      </c>
      <c r="E2088" t="s">
        <v>9242</v>
      </c>
      <c r="F2088" t="s">
        <v>351</v>
      </c>
      <c r="G2088" t="str">
        <f t="shared" si="128"/>
        <v>Unknown Name</v>
      </c>
      <c r="H2088" t="str">
        <f t="shared" si="129"/>
        <v xml:space="preserve">2 </v>
      </c>
      <c r="I2088" s="1">
        <v>42627</v>
      </c>
      <c r="J2088" t="s">
        <v>32</v>
      </c>
      <c r="K2088" s="2" t="s">
        <v>9243</v>
      </c>
      <c r="L2088" s="2" t="str">
        <v>Porto to London. Third time flying on this route with British Airways and always boarding with a minimal delay of 1 hour. Poor snacks on board despite comfortable and pleasant flight. British Airways recently started this route some months ago with low cost flights but the service does not meet the standards that should be expected for a company with its dimensions.</v>
      </c>
      <c r="N2088" t="s">
        <v>69</v>
      </c>
      <c r="O2088" t="s">
        <v>35</v>
      </c>
      <c r="P2088" t="s">
        <v>35</v>
      </c>
      <c r="Q2088" t="s">
        <v>36</v>
      </c>
      <c r="R2088" t="s">
        <v>36</v>
      </c>
      <c r="S2088" t="s">
        <v>9244</v>
      </c>
      <c r="T2088" t="s">
        <v>9100</v>
      </c>
      <c r="U2088" t="s">
        <v>7941</v>
      </c>
      <c r="V2088" t="s">
        <v>52</v>
      </c>
      <c r="W2088" s="8">
        <v>42614</v>
      </c>
      <c r="X2088" s="1">
        <f t="shared" si="130"/>
        <v>42614</v>
      </c>
      <c r="Y2088">
        <v>4</v>
      </c>
      <c r="Z2088">
        <v>3</v>
      </c>
      <c r="AA2088">
        <v>1</v>
      </c>
      <c r="AB2088">
        <v>3</v>
      </c>
      <c r="AC2088">
        <v>4</v>
      </c>
      <c r="AD2088" t="s">
        <v>13426</v>
      </c>
      <c r="AE2088">
        <v>1</v>
      </c>
      <c r="AF2088" t="s">
        <v>53</v>
      </c>
      <c r="AG2088" t="str">
        <f t="shared" si="131"/>
        <v>Verified</v>
      </c>
    </row>
    <row r="2089" spans="1:33" ht="302.39999999999998" x14ac:dyDescent="0.3">
      <c r="A2089">
        <v>2087</v>
      </c>
      <c r="B2089" s="6">
        <v>2088</v>
      </c>
      <c r="C2089" s="6">
        <v>2</v>
      </c>
      <c r="D2089" t="s">
        <v>9245</v>
      </c>
      <c r="E2089" t="s">
        <v>9246</v>
      </c>
      <c r="F2089" t="s">
        <v>9247</v>
      </c>
      <c r="G2089" t="str">
        <f t="shared" si="128"/>
        <v>J Spencer</v>
      </c>
      <c r="H2089" t="str">
        <f t="shared" si="129"/>
        <v>First Review</v>
      </c>
      <c r="I2089" s="1">
        <v>42624</v>
      </c>
      <c r="J2089" t="s">
        <v>32</v>
      </c>
      <c r="K2089" s="2" t="s">
        <v>9248</v>
      </c>
      <c r="L2089" s="2" t="str">
        <v>Naples to London Gatwick. The aircraft was fairly new which made a nice change compared to the many ancient long haul planes we've flown on with British Airways.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British Airways and are silver card holders, however, we've decided to fly our next two long haul flights with Emirates. The British Airways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v>
      </c>
      <c r="N2089" t="s">
        <v>69</v>
      </c>
      <c r="O2089" t="s">
        <v>35</v>
      </c>
      <c r="P2089" t="s">
        <v>35</v>
      </c>
      <c r="Q2089" t="s">
        <v>36</v>
      </c>
      <c r="R2089" t="s">
        <v>36</v>
      </c>
      <c r="S2089" t="s">
        <v>9213</v>
      </c>
      <c r="T2089" t="s">
        <v>9214</v>
      </c>
      <c r="U2089" t="s">
        <v>7941</v>
      </c>
      <c r="V2089" t="s">
        <v>52</v>
      </c>
      <c r="W2089" s="8">
        <v>42614</v>
      </c>
      <c r="X2089" s="1">
        <f t="shared" si="130"/>
        <v>42614</v>
      </c>
      <c r="Y2089">
        <v>1</v>
      </c>
      <c r="Z2089">
        <v>1</v>
      </c>
      <c r="AA2089">
        <v>1</v>
      </c>
      <c r="AB2089">
        <v>3</v>
      </c>
      <c r="AC2089">
        <v>1</v>
      </c>
      <c r="AD2089" t="s">
        <v>13426</v>
      </c>
      <c r="AE2089">
        <v>-1</v>
      </c>
      <c r="AG2089" t="str">
        <f t="shared" si="131"/>
        <v>Details Unavailable</v>
      </c>
    </row>
    <row r="2090" spans="1:33" ht="86.4" x14ac:dyDescent="0.3">
      <c r="A2090">
        <v>2088</v>
      </c>
      <c r="B2090" s="6">
        <v>2089</v>
      </c>
      <c r="C2090" s="6">
        <v>9</v>
      </c>
      <c r="D2090" t="s">
        <v>9249</v>
      </c>
      <c r="E2090" t="s">
        <v>9250</v>
      </c>
      <c r="F2090" t="s">
        <v>9251</v>
      </c>
      <c r="G2090" t="str">
        <f t="shared" si="128"/>
        <v>Jean Doherty</v>
      </c>
      <c r="H2090" t="str">
        <f t="shared" si="129"/>
        <v>First Review</v>
      </c>
      <c r="I2090" s="1">
        <v>42624</v>
      </c>
      <c r="J2090" t="s">
        <v>32</v>
      </c>
      <c r="K2090" s="2" t="s">
        <v>9252</v>
      </c>
      <c r="L2090" s="2" t="str">
        <v>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v>
      </c>
      <c r="N2090" t="s">
        <v>69</v>
      </c>
      <c r="O2090" t="s">
        <v>127</v>
      </c>
      <c r="P2090" t="s">
        <v>127</v>
      </c>
      <c r="Q2090" t="s">
        <v>36</v>
      </c>
      <c r="R2090" t="s">
        <v>36</v>
      </c>
      <c r="S2090" t="s">
        <v>9099</v>
      </c>
      <c r="T2090" t="s">
        <v>7941</v>
      </c>
      <c r="U2090" t="s">
        <v>9100</v>
      </c>
      <c r="V2090" t="s">
        <v>52</v>
      </c>
      <c r="W2090" s="8">
        <v>42614</v>
      </c>
      <c r="X2090" s="1">
        <f t="shared" si="130"/>
        <v>42614</v>
      </c>
      <c r="Y2090">
        <v>4</v>
      </c>
      <c r="Z2090">
        <v>5</v>
      </c>
      <c r="AA2090">
        <v>2</v>
      </c>
      <c r="AB2090">
        <v>4</v>
      </c>
      <c r="AC2090">
        <v>4</v>
      </c>
      <c r="AD2090" t="s">
        <v>155</v>
      </c>
      <c r="AE2090">
        <v>1</v>
      </c>
      <c r="AG2090" t="str">
        <f t="shared" si="131"/>
        <v>Details Unavailable</v>
      </c>
    </row>
    <row r="2091" spans="1:33" ht="409.6" x14ac:dyDescent="0.3">
      <c r="A2091">
        <v>2089</v>
      </c>
      <c r="B2091" s="6">
        <v>2090</v>
      </c>
      <c r="C2091" s="6">
        <v>1</v>
      </c>
      <c r="D2091" t="s">
        <v>9253</v>
      </c>
      <c r="E2091" t="s">
        <v>9254</v>
      </c>
      <c r="F2091" t="s">
        <v>9255</v>
      </c>
      <c r="G2091" t="str">
        <f t="shared" si="128"/>
        <v>K Haymes</v>
      </c>
      <c r="H2091" t="str">
        <f t="shared" si="129"/>
        <v>First Review</v>
      </c>
      <c r="I2091" s="1">
        <v>42624</v>
      </c>
      <c r="J2091" t="s">
        <v>135</v>
      </c>
      <c r="K2091" s="2" t="s">
        <v>9256</v>
      </c>
      <c r="L2091" s="2" t="str">
        <v>The many problems I had with my outbound flight paled in comparison to my return. On arrival at T3 from another carrier I went to the British Airways baggage check in and was told that unlike every other major carrier in a major hub airport anywhere on the planet, British Airways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British Airways's "vaulted" business class "experience." The recent Economist article about British Airways's race to the bottom service tier and the reneged promises made along the way speaks volumes about management's hostility towards customers and especially British Airways and OW elites. The asterisk on the Oneworld baggage page singles out British Airways as the only carrier in the group who will not allow it's own elite fliers and those on OW to have a checked bag on the lowest and only competitive fare British Airways offers. As the Economist article stated, loyalty is very easy to lose but extremely difficult to re-attain.</v>
      </c>
      <c r="M2091" t="s">
        <v>46</v>
      </c>
      <c r="N2091" t="s">
        <v>46</v>
      </c>
      <c r="O2091" t="s">
        <v>47</v>
      </c>
      <c r="P2091" t="s">
        <v>47</v>
      </c>
      <c r="Q2091" t="s">
        <v>48</v>
      </c>
      <c r="R2091" t="s">
        <v>48</v>
      </c>
      <c r="S2091" t="s">
        <v>7201</v>
      </c>
      <c r="T2091" t="s">
        <v>290</v>
      </c>
      <c r="U2091" t="s">
        <v>7202</v>
      </c>
      <c r="V2091" t="s">
        <v>52</v>
      </c>
      <c r="W2091" s="8">
        <v>42583</v>
      </c>
      <c r="X2091" s="1">
        <f t="shared" si="130"/>
        <v>42583</v>
      </c>
      <c r="Y2091">
        <v>1</v>
      </c>
      <c r="Z2091">
        <v>1</v>
      </c>
      <c r="AA2091">
        <v>1</v>
      </c>
      <c r="AB2091">
        <v>1</v>
      </c>
      <c r="AC2091">
        <v>1</v>
      </c>
      <c r="AD2091" t="s">
        <v>13426</v>
      </c>
      <c r="AE2091">
        <v>1</v>
      </c>
      <c r="AF2091" t="s">
        <v>53</v>
      </c>
      <c r="AG2091" t="str">
        <f t="shared" si="131"/>
        <v>Verified</v>
      </c>
    </row>
    <row r="2092" spans="1:33" ht="331.2" x14ac:dyDescent="0.3">
      <c r="A2092">
        <v>2090</v>
      </c>
      <c r="B2092" s="6">
        <v>2091</v>
      </c>
      <c r="C2092" s="6">
        <v>2</v>
      </c>
      <c r="D2092" t="s">
        <v>9257</v>
      </c>
      <c r="E2092" t="s">
        <v>9258</v>
      </c>
      <c r="F2092" t="s">
        <v>9259</v>
      </c>
      <c r="G2092" t="str">
        <f t="shared" si="128"/>
        <v>S Yergeysin</v>
      </c>
      <c r="H2092" t="str">
        <f t="shared" si="129"/>
        <v>First Review</v>
      </c>
      <c r="I2092" s="1">
        <v>42620</v>
      </c>
      <c r="J2092" t="s">
        <v>32</v>
      </c>
      <c r="K2092" s="2" t="s">
        <v>9260</v>
      </c>
      <c r="L2092" s="2" t="str">
        <v>London to Moscow. I was supposed to travel with British Airways 233 today. I had a previous flight coming from Dallas which was a little late. As soon as no one met me at the arrival I assumed that I have plenty of time and did not rush to the gate. When I arrived to the gate 5 mins before closing the lady said that British Airways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British Airways transferred me to - British Airways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British Airways treats as a normal practice?</v>
      </c>
      <c r="N2092" t="s">
        <v>69</v>
      </c>
      <c r="O2092" t="s">
        <v>47</v>
      </c>
      <c r="P2092" t="s">
        <v>47</v>
      </c>
      <c r="Q2092" t="s">
        <v>48</v>
      </c>
      <c r="R2092" t="s">
        <v>48</v>
      </c>
      <c r="S2092" t="s">
        <v>9261</v>
      </c>
      <c r="T2092" t="s">
        <v>290</v>
      </c>
      <c r="U2092" t="s">
        <v>9262</v>
      </c>
      <c r="V2092" t="s">
        <v>52</v>
      </c>
      <c r="W2092" s="8">
        <v>42614</v>
      </c>
      <c r="X2092" s="1">
        <f t="shared" si="130"/>
        <v>42614</v>
      </c>
      <c r="Y2092">
        <v>4</v>
      </c>
      <c r="Z2092">
        <v>4</v>
      </c>
      <c r="AA2092">
        <v>3</v>
      </c>
      <c r="AB2092">
        <v>1</v>
      </c>
      <c r="AC2092">
        <v>1</v>
      </c>
      <c r="AD2092" t="s">
        <v>13426</v>
      </c>
      <c r="AE2092">
        <v>4</v>
      </c>
      <c r="AF2092" t="s">
        <v>53</v>
      </c>
      <c r="AG2092" t="str">
        <f t="shared" si="131"/>
        <v>Verified</v>
      </c>
    </row>
    <row r="2093" spans="1:33" ht="86.4" x14ac:dyDescent="0.3">
      <c r="A2093">
        <v>2091</v>
      </c>
      <c r="B2093" s="6">
        <v>2092</v>
      </c>
      <c r="C2093" s="6">
        <v>2</v>
      </c>
      <c r="D2093" t="s">
        <v>9263</v>
      </c>
      <c r="E2093" t="s">
        <v>9264</v>
      </c>
      <c r="F2093" t="s">
        <v>9265</v>
      </c>
      <c r="G2093" t="str">
        <f t="shared" si="128"/>
        <v>Ralf Richter</v>
      </c>
      <c r="H2093" t="str">
        <f t="shared" si="129"/>
        <v>First Review</v>
      </c>
      <c r="I2093" s="1">
        <v>42620</v>
      </c>
      <c r="J2093" t="s">
        <v>135</v>
      </c>
      <c r="K2093" s="2" t="s">
        <v>9266</v>
      </c>
      <c r="L2093" s="2" t="str">
        <v>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v>
      </c>
      <c r="N2093" t="s">
        <v>69</v>
      </c>
      <c r="O2093" t="s">
        <v>35</v>
      </c>
      <c r="P2093" t="s">
        <v>35</v>
      </c>
      <c r="Q2093" t="s">
        <v>36</v>
      </c>
      <c r="R2093" t="s">
        <v>36</v>
      </c>
      <c r="S2093" t="s">
        <v>9267</v>
      </c>
      <c r="T2093" t="s">
        <v>9268</v>
      </c>
      <c r="U2093" t="s">
        <v>8067</v>
      </c>
      <c r="V2093" t="s">
        <v>290</v>
      </c>
      <c r="W2093" s="8">
        <v>42614</v>
      </c>
      <c r="X2093" s="1">
        <f t="shared" si="130"/>
        <v>42614</v>
      </c>
      <c r="Y2093">
        <v>2</v>
      </c>
      <c r="Z2093">
        <v>4</v>
      </c>
      <c r="AA2093">
        <v>2</v>
      </c>
      <c r="AB2093">
        <v>3</v>
      </c>
      <c r="AC2093">
        <v>3</v>
      </c>
      <c r="AD2093" t="s">
        <v>13426</v>
      </c>
      <c r="AE2093">
        <v>3</v>
      </c>
      <c r="AF2093" t="s">
        <v>53</v>
      </c>
      <c r="AG2093" t="str">
        <f t="shared" si="131"/>
        <v>Verified</v>
      </c>
    </row>
    <row r="2094" spans="1:33" ht="409.6" x14ac:dyDescent="0.3">
      <c r="A2094">
        <v>2092</v>
      </c>
      <c r="B2094" s="6">
        <v>2093</v>
      </c>
      <c r="C2094" s="6">
        <v>6</v>
      </c>
      <c r="D2094" t="s">
        <v>9269</v>
      </c>
      <c r="E2094" t="s">
        <v>9270</v>
      </c>
      <c r="F2094" t="s">
        <v>2318</v>
      </c>
      <c r="G2094" t="str">
        <f t="shared" si="128"/>
        <v>Unknown Name</v>
      </c>
      <c r="H2094" t="str">
        <f t="shared" si="129"/>
        <v>25</v>
      </c>
      <c r="I2094" s="1">
        <v>42618</v>
      </c>
      <c r="J2094" t="s">
        <v>926</v>
      </c>
      <c r="K2094" s="2" t="s">
        <v>9271</v>
      </c>
      <c r="L2094" s="2" t="str">
        <v>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British Airways charges extra for all seat selections even for a middle seat at the back of the plane. Boarding for both flights was fine and hassle free. Service on the VIE-LGW leg was rather lacklustre for British Airways, but cabin crew was professional and the flight deck - as per usual for British Airways - great. Much better FAs on the LGW-OPO leg and again flight deck excellent. Full bar service on both flights and a sandwich was served as well. British Airways uses a shared lounge in VIE, which is on the poor side, rather small and cramped, with limited food options. However, the hot item of the day tends to be of good quality. Snacks and drinks fall in the discount category. Lounge experience in LGW was very unsatisfactory. British Airways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British Airways opens up a new lounge. Why British Airways gives up its own lounge space in its hub airport to accommodate another airline is beyond me. Overall solid experience in the air, but not so good on the ground. Will consider British Airways for further travel in Economy short haul, if fares are competitive, but will avoid departing from LGW. As for business class, I have stopped using British Airways a while ago due to the condensed seating arrangements on both short haul and long haul flights.</v>
      </c>
      <c r="M2094" t="s">
        <v>46</v>
      </c>
      <c r="N2094" t="s">
        <v>46</v>
      </c>
      <c r="O2094" t="s">
        <v>105</v>
      </c>
      <c r="P2094" t="s">
        <v>105</v>
      </c>
      <c r="Q2094" t="s">
        <v>36</v>
      </c>
      <c r="R2094" t="s">
        <v>36</v>
      </c>
      <c r="S2094" t="s">
        <v>9272</v>
      </c>
      <c r="T2094" t="s">
        <v>9273</v>
      </c>
      <c r="U2094" t="s">
        <v>9100</v>
      </c>
      <c r="V2094" t="s">
        <v>7941</v>
      </c>
      <c r="W2094" s="8">
        <v>42430</v>
      </c>
      <c r="X2094" s="1">
        <f t="shared" si="130"/>
        <v>42430</v>
      </c>
      <c r="Y2094">
        <v>4</v>
      </c>
      <c r="Z2094">
        <v>4</v>
      </c>
      <c r="AA2094">
        <v>4</v>
      </c>
      <c r="AB2094">
        <v>2</v>
      </c>
      <c r="AC2094">
        <v>3</v>
      </c>
      <c r="AD2094" t="s">
        <v>155</v>
      </c>
      <c r="AE2094">
        <v>-1</v>
      </c>
      <c r="AF2094" t="s">
        <v>53</v>
      </c>
      <c r="AG2094" t="str">
        <f t="shared" si="131"/>
        <v>Verified</v>
      </c>
    </row>
    <row r="2095" spans="1:33" ht="244.8" x14ac:dyDescent="0.3">
      <c r="A2095">
        <v>2093</v>
      </c>
      <c r="B2095" s="6">
        <v>2094</v>
      </c>
      <c r="C2095" s="6">
        <v>4</v>
      </c>
      <c r="D2095" t="s">
        <v>9274</v>
      </c>
      <c r="E2095" t="s">
        <v>9275</v>
      </c>
      <c r="F2095" t="s">
        <v>9276</v>
      </c>
      <c r="G2095" t="str">
        <f t="shared" si="128"/>
        <v>Lewis Dwyer</v>
      </c>
      <c r="H2095" t="str">
        <f t="shared" si="129"/>
        <v>First Review</v>
      </c>
      <c r="I2095" s="1">
        <v>42617</v>
      </c>
      <c r="J2095" t="s">
        <v>32</v>
      </c>
      <c r="K2095" s="2" t="s">
        <v>9277</v>
      </c>
      <c r="L2095" s="2" t="str">
        <v>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British Airways who also had their flight to Frankfurt cancelled. A huge crowd of people appeared at the help desk. Luckly we were rebooked onto a later flight which was also delayed by an hour.</v>
      </c>
      <c r="M2095" t="s">
        <v>9278</v>
      </c>
      <c r="N2095" t="s">
        <v>9278</v>
      </c>
      <c r="O2095" t="s">
        <v>127</v>
      </c>
      <c r="P2095" t="s">
        <v>127</v>
      </c>
      <c r="Q2095" t="s">
        <v>36</v>
      </c>
      <c r="R2095" t="s">
        <v>36</v>
      </c>
      <c r="S2095" t="s">
        <v>9279</v>
      </c>
      <c r="T2095" t="s">
        <v>8733</v>
      </c>
      <c r="U2095" t="s">
        <v>7657</v>
      </c>
      <c r="V2095" t="s">
        <v>52</v>
      </c>
      <c r="W2095" s="8">
        <v>42583</v>
      </c>
      <c r="X2095" s="1">
        <f t="shared" si="130"/>
        <v>42583</v>
      </c>
      <c r="Y2095">
        <v>4</v>
      </c>
      <c r="Z2095">
        <v>3</v>
      </c>
      <c r="AA2095">
        <v>3</v>
      </c>
      <c r="AB2095">
        <v>3</v>
      </c>
      <c r="AC2095">
        <v>2</v>
      </c>
      <c r="AD2095" t="s">
        <v>13426</v>
      </c>
      <c r="AE2095">
        <v>2</v>
      </c>
      <c r="AG2095" t="str">
        <f t="shared" si="131"/>
        <v>Details Unavailable</v>
      </c>
    </row>
    <row r="2096" spans="1:33" ht="86.4" x14ac:dyDescent="0.3">
      <c r="A2096">
        <v>2094</v>
      </c>
      <c r="B2096" s="6">
        <v>2095</v>
      </c>
      <c r="C2096" s="6">
        <v>7</v>
      </c>
      <c r="D2096" t="s">
        <v>9280</v>
      </c>
      <c r="E2096" t="s">
        <v>9281</v>
      </c>
      <c r="F2096" t="s">
        <v>1169</v>
      </c>
      <c r="G2096" t="str">
        <f t="shared" si="128"/>
        <v>Unknown Name</v>
      </c>
      <c r="H2096" t="str">
        <f t="shared" si="129"/>
        <v xml:space="preserve">3 </v>
      </c>
      <c r="I2096" s="1">
        <v>42616</v>
      </c>
      <c r="J2096" t="s">
        <v>32</v>
      </c>
      <c r="K2096" s="2" t="s">
        <v>9282</v>
      </c>
      <c r="L2096" s="2" t="str">
        <v>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v>
      </c>
      <c r="M2096" t="s">
        <v>722</v>
      </c>
      <c r="N2096" t="s">
        <v>722</v>
      </c>
      <c r="O2096" t="s">
        <v>127</v>
      </c>
      <c r="P2096" t="s">
        <v>127</v>
      </c>
      <c r="Q2096" t="s">
        <v>36</v>
      </c>
      <c r="R2096" t="s">
        <v>36</v>
      </c>
      <c r="S2096" t="s">
        <v>9283</v>
      </c>
      <c r="T2096" t="s">
        <v>290</v>
      </c>
      <c r="U2096" t="s">
        <v>9268</v>
      </c>
      <c r="V2096" t="s">
        <v>52</v>
      </c>
      <c r="W2096" s="8">
        <v>42552</v>
      </c>
      <c r="X2096" s="1">
        <f t="shared" si="130"/>
        <v>42552</v>
      </c>
      <c r="Y2096">
        <v>4</v>
      </c>
      <c r="Z2096">
        <v>4</v>
      </c>
      <c r="AA2096">
        <v>3</v>
      </c>
      <c r="AB2096">
        <v>4</v>
      </c>
      <c r="AC2096">
        <v>3</v>
      </c>
      <c r="AD2096" t="s">
        <v>155</v>
      </c>
      <c r="AE2096">
        <v>-1</v>
      </c>
      <c r="AF2096" t="s">
        <v>53</v>
      </c>
      <c r="AG2096" t="str">
        <f t="shared" si="131"/>
        <v>Verified</v>
      </c>
    </row>
    <row r="2097" spans="1:33" ht="244.8" x14ac:dyDescent="0.3">
      <c r="A2097">
        <v>2095</v>
      </c>
      <c r="B2097" s="6">
        <v>2096</v>
      </c>
      <c r="C2097" s="6">
        <v>3</v>
      </c>
      <c r="D2097" t="s">
        <v>9284</v>
      </c>
      <c r="E2097" t="s">
        <v>9285</v>
      </c>
      <c r="F2097" t="s">
        <v>9286</v>
      </c>
      <c r="G2097" t="str">
        <f t="shared" si="128"/>
        <v>Peter McDonald</v>
      </c>
      <c r="H2097" t="str">
        <f t="shared" si="129"/>
        <v>First Review</v>
      </c>
      <c r="I2097" s="1">
        <v>42614</v>
      </c>
      <c r="J2097" t="s">
        <v>32</v>
      </c>
      <c r="K2097" s="2" t="s">
        <v>9287</v>
      </c>
      <c r="L2097" s="2" t="str">
        <v>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British Airways club Europe is a waste of money because the seats are exactly the same as economy class and your paying to travel in more comfort and luxury. The Club Europe seats are a joke.</v>
      </c>
      <c r="M2097" t="s">
        <v>46</v>
      </c>
      <c r="N2097" t="s">
        <v>46</v>
      </c>
      <c r="O2097" t="s">
        <v>127</v>
      </c>
      <c r="P2097" t="s">
        <v>127</v>
      </c>
      <c r="Q2097" t="s">
        <v>48</v>
      </c>
      <c r="R2097" t="s">
        <v>48</v>
      </c>
      <c r="S2097" t="s">
        <v>8928</v>
      </c>
      <c r="T2097" t="s">
        <v>7941</v>
      </c>
      <c r="U2097" t="s">
        <v>8057</v>
      </c>
      <c r="V2097" t="s">
        <v>52</v>
      </c>
      <c r="W2097" s="8">
        <v>42583</v>
      </c>
      <c r="X2097" s="1">
        <f t="shared" si="130"/>
        <v>42583</v>
      </c>
      <c r="Y2097">
        <v>3</v>
      </c>
      <c r="Z2097">
        <v>5</v>
      </c>
      <c r="AA2097">
        <v>2</v>
      </c>
      <c r="AB2097">
        <v>5</v>
      </c>
      <c r="AC2097">
        <v>1</v>
      </c>
      <c r="AD2097" t="s">
        <v>13426</v>
      </c>
      <c r="AE2097">
        <v>-1</v>
      </c>
      <c r="AG2097" t="str">
        <f t="shared" si="131"/>
        <v>Details Unavailable</v>
      </c>
    </row>
    <row r="2098" spans="1:33" ht="201.6" x14ac:dyDescent="0.3">
      <c r="A2098">
        <v>2096</v>
      </c>
      <c r="B2098" s="6">
        <v>2097</v>
      </c>
      <c r="C2098" s="6">
        <v>5</v>
      </c>
      <c r="D2098" t="s">
        <v>9288</v>
      </c>
      <c r="E2098" t="s">
        <v>9289</v>
      </c>
      <c r="F2098" t="s">
        <v>9290</v>
      </c>
      <c r="G2098" t="str">
        <f t="shared" si="128"/>
        <v>K Morrison</v>
      </c>
      <c r="H2098" t="str">
        <f t="shared" si="129"/>
        <v>First Review</v>
      </c>
      <c r="I2098" s="1">
        <v>42614</v>
      </c>
      <c r="J2098" t="s">
        <v>677</v>
      </c>
      <c r="K2098" s="2" t="s">
        <v>9291</v>
      </c>
      <c r="L2098" s="2" t="str">
        <v>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British Airways but not on this route. Boarding on outbound and inbound flight chaotic with priority going to families with babies of which there were very very many.</v>
      </c>
      <c r="M2098" t="s">
        <v>4834</v>
      </c>
      <c r="N2098" t="s">
        <v>4834</v>
      </c>
      <c r="O2098" t="s">
        <v>127</v>
      </c>
      <c r="P2098" t="s">
        <v>127</v>
      </c>
      <c r="Q2098" t="s">
        <v>48</v>
      </c>
      <c r="R2098" t="s">
        <v>48</v>
      </c>
      <c r="S2098" t="s">
        <v>9219</v>
      </c>
      <c r="T2098" t="s">
        <v>290</v>
      </c>
      <c r="U2098" t="s">
        <v>8763</v>
      </c>
      <c r="V2098" t="s">
        <v>52</v>
      </c>
      <c r="W2098" s="8">
        <v>42583</v>
      </c>
      <c r="X2098" s="1">
        <f t="shared" si="130"/>
        <v>42583</v>
      </c>
      <c r="Y2098">
        <v>1</v>
      </c>
      <c r="Z2098">
        <v>5</v>
      </c>
      <c r="AA2098">
        <v>5</v>
      </c>
      <c r="AB2098">
        <v>3</v>
      </c>
      <c r="AC2098">
        <v>2</v>
      </c>
      <c r="AD2098" t="s">
        <v>13426</v>
      </c>
      <c r="AE2098">
        <v>1</v>
      </c>
      <c r="AF2098" t="s">
        <v>53</v>
      </c>
      <c r="AG2098" t="str">
        <f t="shared" si="131"/>
        <v>Verified</v>
      </c>
    </row>
    <row r="2099" spans="1:33" ht="230.4" x14ac:dyDescent="0.3">
      <c r="A2099">
        <v>2097</v>
      </c>
      <c r="B2099" s="6">
        <v>2098</v>
      </c>
      <c r="C2099" s="6">
        <v>8</v>
      </c>
      <c r="D2099" t="s">
        <v>9292</v>
      </c>
      <c r="E2099" t="s">
        <v>9293</v>
      </c>
      <c r="F2099" t="s">
        <v>9294</v>
      </c>
      <c r="G2099" t="str">
        <f t="shared" si="128"/>
        <v xml:space="preserve">H Ballner </v>
      </c>
      <c r="H2099" t="str">
        <f t="shared" si="129"/>
        <v>First Review</v>
      </c>
      <c r="I2099" s="1">
        <v>42613</v>
      </c>
      <c r="J2099" t="s">
        <v>135</v>
      </c>
      <c r="K2099" s="2" t="s">
        <v>9295</v>
      </c>
      <c r="L2099" s="2" t="str">
        <v>I wanted to fly British Airways's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British Airways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British Airways over the competitors.</v>
      </c>
      <c r="M2099" t="s">
        <v>1990</v>
      </c>
      <c r="N2099" t="s">
        <v>1990</v>
      </c>
      <c r="O2099" t="s">
        <v>47</v>
      </c>
      <c r="P2099" t="s">
        <v>47</v>
      </c>
      <c r="Q2099" t="s">
        <v>36</v>
      </c>
      <c r="R2099" t="s">
        <v>36</v>
      </c>
      <c r="S2099" t="s">
        <v>9296</v>
      </c>
      <c r="T2099" t="s">
        <v>290</v>
      </c>
      <c r="U2099" t="s">
        <v>8155</v>
      </c>
      <c r="V2099" t="s">
        <v>52</v>
      </c>
      <c r="W2099" s="8">
        <v>42583</v>
      </c>
      <c r="X2099" s="1">
        <f t="shared" si="130"/>
        <v>42583</v>
      </c>
      <c r="Y2099">
        <v>2</v>
      </c>
      <c r="Z2099">
        <v>5</v>
      </c>
      <c r="AA2099">
        <v>4</v>
      </c>
      <c r="AB2099">
        <v>5</v>
      </c>
      <c r="AC2099">
        <v>5</v>
      </c>
      <c r="AD2099" t="s">
        <v>155</v>
      </c>
      <c r="AE2099">
        <v>3</v>
      </c>
      <c r="AF2099" t="s">
        <v>53</v>
      </c>
      <c r="AG2099" t="str">
        <f t="shared" si="131"/>
        <v>Verified</v>
      </c>
    </row>
    <row r="2100" spans="1:33" ht="144" x14ac:dyDescent="0.3">
      <c r="A2100">
        <v>2098</v>
      </c>
      <c r="B2100" s="6">
        <v>2099</v>
      </c>
      <c r="C2100" s="6">
        <v>1</v>
      </c>
      <c r="D2100" t="s">
        <v>9297</v>
      </c>
      <c r="E2100" t="s">
        <v>9298</v>
      </c>
      <c r="F2100" t="s">
        <v>9299</v>
      </c>
      <c r="G2100" t="str">
        <f t="shared" si="128"/>
        <v>S. Sepesi</v>
      </c>
      <c r="H2100" t="str">
        <f t="shared" si="129"/>
        <v>First Review</v>
      </c>
      <c r="I2100" s="1">
        <v>42613</v>
      </c>
      <c r="J2100" t="s">
        <v>761</v>
      </c>
      <c r="K2100" s="2" t="s">
        <v>9300</v>
      </c>
      <c r="L2100" s="2" t="str">
        <v>Prague to Singapore via Heathrow with British Airways. Not a good experience flying British Airways.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v>
      </c>
      <c r="M2100" t="s">
        <v>34</v>
      </c>
      <c r="N2100" t="s">
        <v>34</v>
      </c>
      <c r="O2100" t="s">
        <v>127</v>
      </c>
      <c r="P2100" t="s">
        <v>127</v>
      </c>
      <c r="Q2100" t="s">
        <v>36</v>
      </c>
      <c r="R2100" t="s">
        <v>36</v>
      </c>
      <c r="S2100" t="s">
        <v>9301</v>
      </c>
      <c r="T2100" t="s">
        <v>8205</v>
      </c>
      <c r="U2100" t="s">
        <v>8480</v>
      </c>
      <c r="V2100" t="s">
        <v>290</v>
      </c>
      <c r="W2100" s="8">
        <v>42583</v>
      </c>
      <c r="X2100" s="1">
        <f t="shared" si="130"/>
        <v>42583</v>
      </c>
      <c r="Y2100">
        <v>3</v>
      </c>
      <c r="Z2100">
        <v>1</v>
      </c>
      <c r="AA2100">
        <v>1</v>
      </c>
      <c r="AB2100">
        <v>1</v>
      </c>
      <c r="AC2100">
        <v>3</v>
      </c>
      <c r="AD2100" t="s">
        <v>13426</v>
      </c>
      <c r="AE2100">
        <v>1</v>
      </c>
      <c r="AG2100" t="str">
        <f t="shared" si="131"/>
        <v>Details Unavailable</v>
      </c>
    </row>
    <row r="2101" spans="1:33" ht="86.4" x14ac:dyDescent="0.3">
      <c r="A2101">
        <v>2099</v>
      </c>
      <c r="B2101" s="6">
        <v>2100</v>
      </c>
      <c r="C2101" s="6">
        <v>10</v>
      </c>
      <c r="D2101" t="s">
        <v>9302</v>
      </c>
      <c r="E2101" t="s">
        <v>9303</v>
      </c>
      <c r="F2101" t="s">
        <v>351</v>
      </c>
      <c r="G2101" t="str">
        <f t="shared" si="128"/>
        <v>Unknown Name</v>
      </c>
      <c r="H2101" t="str">
        <f t="shared" si="129"/>
        <v xml:space="preserve">2 </v>
      </c>
      <c r="I2101" s="1">
        <v>42613</v>
      </c>
      <c r="J2101" t="s">
        <v>32</v>
      </c>
      <c r="K2101" s="2" t="s">
        <v>9304</v>
      </c>
      <c r="L2101" s="2" t="str">
        <v>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v>
      </c>
      <c r="M2101" t="s">
        <v>46</v>
      </c>
      <c r="N2101" t="s">
        <v>46</v>
      </c>
      <c r="O2101" t="s">
        <v>47</v>
      </c>
      <c r="P2101" t="s">
        <v>47</v>
      </c>
      <c r="Q2101" t="s">
        <v>36</v>
      </c>
      <c r="R2101" t="s">
        <v>36</v>
      </c>
      <c r="S2101" t="s">
        <v>9305</v>
      </c>
      <c r="T2101" t="s">
        <v>290</v>
      </c>
      <c r="U2101" t="s">
        <v>8124</v>
      </c>
      <c r="V2101" t="s">
        <v>52</v>
      </c>
      <c r="W2101" s="8">
        <v>42583</v>
      </c>
      <c r="X2101" s="1">
        <f t="shared" si="130"/>
        <v>42583</v>
      </c>
      <c r="Y2101">
        <v>5</v>
      </c>
      <c r="Z2101">
        <v>5</v>
      </c>
      <c r="AA2101">
        <v>5</v>
      </c>
      <c r="AB2101">
        <v>4</v>
      </c>
      <c r="AC2101">
        <v>5</v>
      </c>
      <c r="AD2101" t="s">
        <v>155</v>
      </c>
      <c r="AE2101">
        <v>-1</v>
      </c>
      <c r="AF2101" t="s">
        <v>53</v>
      </c>
      <c r="AG2101" t="str">
        <f t="shared" si="131"/>
        <v>Verified</v>
      </c>
    </row>
    <row r="2102" spans="1:33" ht="129.6" x14ac:dyDescent="0.3">
      <c r="A2102">
        <v>2100</v>
      </c>
      <c r="B2102" s="6">
        <v>2101</v>
      </c>
      <c r="C2102" s="6">
        <v>3</v>
      </c>
      <c r="D2102" t="s">
        <v>9306</v>
      </c>
      <c r="E2102" t="s">
        <v>9307</v>
      </c>
      <c r="F2102" t="s">
        <v>9308</v>
      </c>
      <c r="G2102" t="str">
        <f t="shared" si="128"/>
        <v>R Owen-Browne</v>
      </c>
      <c r="H2102" t="str">
        <f t="shared" si="129"/>
        <v>First Review</v>
      </c>
      <c r="I2102" s="1">
        <v>42612</v>
      </c>
      <c r="J2102" t="s">
        <v>32</v>
      </c>
      <c r="K2102" s="2" t="s">
        <v>9309</v>
      </c>
      <c r="L2102" s="2" t="str">
        <v>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British Airways are the only airline to fly to Phoenix direct from LHR, but they need a serious rethink about the poor standards and condition of this plane. Next time I will fly a different airline and transfer via Chicago or Dallas.</v>
      </c>
      <c r="M2102" t="s">
        <v>2659</v>
      </c>
      <c r="N2102" t="s">
        <v>2659</v>
      </c>
      <c r="O2102" t="s">
        <v>127</v>
      </c>
      <c r="P2102" t="s">
        <v>127</v>
      </c>
      <c r="Q2102" t="s">
        <v>48</v>
      </c>
      <c r="R2102" t="s">
        <v>48</v>
      </c>
      <c r="S2102" t="s">
        <v>9310</v>
      </c>
      <c r="T2102" t="s">
        <v>8093</v>
      </c>
      <c r="U2102" t="s">
        <v>290</v>
      </c>
      <c r="V2102" t="s">
        <v>52</v>
      </c>
      <c r="W2102" s="8">
        <v>42583</v>
      </c>
      <c r="X2102" s="1">
        <f t="shared" si="130"/>
        <v>42583</v>
      </c>
      <c r="Y2102">
        <v>1</v>
      </c>
      <c r="Z2102">
        <v>2</v>
      </c>
      <c r="AA2102">
        <v>2</v>
      </c>
      <c r="AB2102">
        <v>2</v>
      </c>
      <c r="AC2102">
        <v>1</v>
      </c>
      <c r="AD2102" t="s">
        <v>13426</v>
      </c>
      <c r="AE2102">
        <v>1</v>
      </c>
      <c r="AG2102" t="str">
        <f t="shared" si="131"/>
        <v>Details Unavailable</v>
      </c>
    </row>
    <row r="2103" spans="1:33" ht="409.6" x14ac:dyDescent="0.3">
      <c r="A2103">
        <v>2101</v>
      </c>
      <c r="B2103" s="6">
        <v>2102</v>
      </c>
      <c r="C2103" s="6">
        <v>6</v>
      </c>
      <c r="D2103" t="s">
        <v>9311</v>
      </c>
      <c r="E2103" t="s">
        <v>9312</v>
      </c>
      <c r="F2103" t="s">
        <v>9313</v>
      </c>
      <c r="G2103" t="str">
        <f t="shared" si="128"/>
        <v>T Bowman</v>
      </c>
      <c r="H2103" t="str">
        <f t="shared" si="129"/>
        <v>First Review</v>
      </c>
      <c r="I2103" s="1">
        <v>42611</v>
      </c>
      <c r="J2103" t="s">
        <v>32</v>
      </c>
      <c r="K2103" s="2" t="s">
        <v>9314</v>
      </c>
      <c r="L2103" s="2" t="str">
        <v>Lisbon to Heathrow on British Airways. I booked my ticket with a reputable travel agency and yet when I went to check-in online the British Airways website said I had been sold a seat-only flight. The travel agency disagreed and showed me they had booked a seat with a baggage allowance. I called British Airways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British Airways flights. I had to find my own way to where British Airways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British Airways is excellent. However, charges for baggage are outrageous and place British Airways in the same category as budget airlines. I give top marks to the hardworking and very professional cabin-crew though.</v>
      </c>
      <c r="M2103" t="s">
        <v>46</v>
      </c>
      <c r="N2103" t="s">
        <v>46</v>
      </c>
      <c r="O2103" t="s">
        <v>105</v>
      </c>
      <c r="P2103" t="s">
        <v>105</v>
      </c>
      <c r="Q2103" t="s">
        <v>36</v>
      </c>
      <c r="R2103" t="s">
        <v>36</v>
      </c>
      <c r="S2103" t="s">
        <v>8706</v>
      </c>
      <c r="T2103" t="s">
        <v>8495</v>
      </c>
      <c r="U2103" t="s">
        <v>290</v>
      </c>
      <c r="V2103" t="s">
        <v>52</v>
      </c>
      <c r="W2103" s="8">
        <v>42583</v>
      </c>
      <c r="X2103" s="1">
        <f t="shared" si="130"/>
        <v>42583</v>
      </c>
      <c r="Y2103">
        <v>5</v>
      </c>
      <c r="Z2103">
        <v>5</v>
      </c>
      <c r="AA2103">
        <v>2</v>
      </c>
      <c r="AB2103">
        <v>2</v>
      </c>
      <c r="AC2103">
        <v>2</v>
      </c>
      <c r="AD2103" t="s">
        <v>155</v>
      </c>
      <c r="AE2103">
        <v>-1</v>
      </c>
      <c r="AF2103" t="s">
        <v>53</v>
      </c>
      <c r="AG2103" t="str">
        <f t="shared" si="131"/>
        <v>Verified</v>
      </c>
    </row>
    <row r="2104" spans="1:33" ht="259.2" x14ac:dyDescent="0.3">
      <c r="A2104">
        <v>2102</v>
      </c>
      <c r="B2104" s="6">
        <v>2103</v>
      </c>
      <c r="C2104" s="6">
        <v>4</v>
      </c>
      <c r="D2104" t="s">
        <v>9315</v>
      </c>
      <c r="E2104" t="s">
        <v>9316</v>
      </c>
      <c r="F2104" t="s">
        <v>9317</v>
      </c>
      <c r="G2104" t="str">
        <f t="shared" si="128"/>
        <v>Shah Noor</v>
      </c>
      <c r="H2104" t="str">
        <f t="shared" si="129"/>
        <v>First Review</v>
      </c>
      <c r="I2104" s="1">
        <v>42611</v>
      </c>
      <c r="J2104" t="s">
        <v>32</v>
      </c>
      <c r="K2104" s="2" t="s">
        <v>9318</v>
      </c>
      <c r="L2104" s="2" t="str">
        <v>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v>
      </c>
      <c r="M2104" t="s">
        <v>46</v>
      </c>
      <c r="N2104" t="s">
        <v>46</v>
      </c>
      <c r="O2104" t="s">
        <v>127</v>
      </c>
      <c r="P2104" t="s">
        <v>127</v>
      </c>
      <c r="Q2104" t="s">
        <v>36</v>
      </c>
      <c r="R2104" t="s">
        <v>36</v>
      </c>
      <c r="S2104" t="s">
        <v>9319</v>
      </c>
      <c r="T2104" t="s">
        <v>7941</v>
      </c>
      <c r="U2104" t="s">
        <v>8577</v>
      </c>
      <c r="V2104" t="s">
        <v>52</v>
      </c>
      <c r="W2104" s="8">
        <v>42583</v>
      </c>
      <c r="X2104" s="1">
        <f t="shared" si="130"/>
        <v>42583</v>
      </c>
      <c r="Y2104">
        <v>4</v>
      </c>
      <c r="Z2104">
        <v>3</v>
      </c>
      <c r="AA2104">
        <v>2</v>
      </c>
      <c r="AB2104">
        <v>3</v>
      </c>
      <c r="AC2104">
        <v>3</v>
      </c>
      <c r="AD2104" t="s">
        <v>13426</v>
      </c>
      <c r="AE2104">
        <v>-1</v>
      </c>
      <c r="AF2104" t="s">
        <v>53</v>
      </c>
      <c r="AG2104" t="str">
        <f t="shared" si="131"/>
        <v>Verified</v>
      </c>
    </row>
    <row r="2105" spans="1:33" ht="100.8" x14ac:dyDescent="0.3">
      <c r="A2105">
        <v>2103</v>
      </c>
      <c r="B2105" s="6">
        <v>2104</v>
      </c>
      <c r="C2105" s="6">
        <v>7</v>
      </c>
      <c r="D2105" t="s">
        <v>9320</v>
      </c>
      <c r="E2105" t="s">
        <v>690</v>
      </c>
      <c r="F2105" t="s">
        <v>9321</v>
      </c>
      <c r="G2105" t="str">
        <f t="shared" si="128"/>
        <v>Chris Coates</v>
      </c>
      <c r="H2105" t="str">
        <f t="shared" si="129"/>
        <v>First Review</v>
      </c>
      <c r="I2105" s="1">
        <v>42610</v>
      </c>
      <c r="J2105" t="s">
        <v>228</v>
      </c>
      <c r="K2105" s="2" t="s">
        <v>9322</v>
      </c>
      <c r="L2105" s="2" t="str">
        <v>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v>
      </c>
      <c r="M2105" t="s">
        <v>4834</v>
      </c>
      <c r="N2105" t="s">
        <v>4834</v>
      </c>
      <c r="O2105" t="s">
        <v>105</v>
      </c>
      <c r="P2105" t="s">
        <v>105</v>
      </c>
      <c r="Q2105" t="s">
        <v>36</v>
      </c>
      <c r="R2105" t="s">
        <v>36</v>
      </c>
      <c r="S2105" t="s">
        <v>8687</v>
      </c>
      <c r="T2105" t="s">
        <v>8020</v>
      </c>
      <c r="U2105" t="s">
        <v>290</v>
      </c>
      <c r="V2105" t="s">
        <v>52</v>
      </c>
      <c r="W2105" s="8">
        <v>42583</v>
      </c>
      <c r="X2105" s="1">
        <f t="shared" si="130"/>
        <v>42583</v>
      </c>
      <c r="Y2105">
        <v>3</v>
      </c>
      <c r="Z2105">
        <v>4</v>
      </c>
      <c r="AA2105">
        <v>3</v>
      </c>
      <c r="AB2105">
        <v>4</v>
      </c>
      <c r="AC2105">
        <v>3</v>
      </c>
      <c r="AD2105" t="s">
        <v>155</v>
      </c>
      <c r="AE2105">
        <v>1</v>
      </c>
      <c r="AG2105" t="str">
        <f t="shared" si="131"/>
        <v>Details Unavailable</v>
      </c>
    </row>
    <row r="2106" spans="1:33" ht="187.2" x14ac:dyDescent="0.3">
      <c r="A2106">
        <v>2104</v>
      </c>
      <c r="B2106" s="6">
        <v>2105</v>
      </c>
      <c r="C2106" s="6">
        <v>2</v>
      </c>
      <c r="D2106" t="s">
        <v>9323</v>
      </c>
      <c r="E2106" t="s">
        <v>9324</v>
      </c>
      <c r="F2106" t="s">
        <v>9325</v>
      </c>
      <c r="G2106" t="str">
        <f t="shared" si="128"/>
        <v>Rita Farren</v>
      </c>
      <c r="H2106" t="str">
        <f t="shared" si="129"/>
        <v>First Review</v>
      </c>
      <c r="I2106" s="1">
        <v>42609</v>
      </c>
      <c r="J2106" t="s">
        <v>32</v>
      </c>
      <c r="K2106" s="2" t="s">
        <v>9326</v>
      </c>
      <c r="L2106" s="2" t="str">
        <v>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British Airways. Once airborne we were served teacoffeealcoholic drink and a choice of potato crisps. Is this what British Airways has been reduced to? This airline definitely no longer lives up to expectations and I will not be flying with them again. At least with low cost airlines you can at least buy some food.</v>
      </c>
      <c r="N2106" t="s">
        <v>69</v>
      </c>
      <c r="O2106" t="s">
        <v>47</v>
      </c>
      <c r="P2106" t="s">
        <v>47</v>
      </c>
      <c r="Q2106" t="s">
        <v>36</v>
      </c>
      <c r="R2106" t="s">
        <v>36</v>
      </c>
      <c r="S2106" t="s">
        <v>8553</v>
      </c>
      <c r="T2106" t="s">
        <v>290</v>
      </c>
      <c r="U2106" t="s">
        <v>8554</v>
      </c>
      <c r="V2106" t="s">
        <v>52</v>
      </c>
      <c r="W2106" s="8">
        <v>42583</v>
      </c>
      <c r="X2106" s="1">
        <f t="shared" si="130"/>
        <v>42583</v>
      </c>
      <c r="Y2106">
        <v>4</v>
      </c>
      <c r="Z2106">
        <v>2</v>
      </c>
      <c r="AA2106">
        <v>1</v>
      </c>
      <c r="AB2106">
        <v>3</v>
      </c>
      <c r="AC2106">
        <v>2</v>
      </c>
      <c r="AD2106" t="s">
        <v>13426</v>
      </c>
      <c r="AE2106">
        <v>-1</v>
      </c>
      <c r="AG2106" t="str">
        <f t="shared" si="131"/>
        <v>Details Unavailable</v>
      </c>
    </row>
    <row r="2107" spans="1:33" ht="409.6" x14ac:dyDescent="0.3">
      <c r="A2107">
        <v>2105</v>
      </c>
      <c r="B2107" s="6">
        <v>2106</v>
      </c>
      <c r="C2107" s="6">
        <v>5</v>
      </c>
      <c r="D2107" t="s">
        <v>9327</v>
      </c>
      <c r="E2107" t="s">
        <v>9328</v>
      </c>
      <c r="F2107" t="s">
        <v>9329</v>
      </c>
      <c r="G2107" t="str">
        <f t="shared" si="128"/>
        <v>K Simpson</v>
      </c>
      <c r="H2107" t="str">
        <f t="shared" si="129"/>
        <v>First Review</v>
      </c>
      <c r="I2107" s="1">
        <v>42608</v>
      </c>
      <c r="J2107" t="s">
        <v>32</v>
      </c>
      <c r="K2107" s="2" t="s">
        <v>9330</v>
      </c>
      <c r="L2107" s="2" t="str">
        <v>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British Airways have subsequently supplied 2 new replacement suitcases. When comparing the servicefood to Virgin UC for USA and Etihad First for east bound, British Airways just doesn't cut the mustard any longer I'm afraid. Such as shame as the seatsbed are great, but why pay the extra £ for service and food that just isn't forthcoming or varies from flight to flight?</v>
      </c>
      <c r="M2107" t="s">
        <v>2659</v>
      </c>
      <c r="N2107" t="s">
        <v>2659</v>
      </c>
      <c r="O2107" t="s">
        <v>127</v>
      </c>
      <c r="P2107" t="s">
        <v>127</v>
      </c>
      <c r="Q2107" t="s">
        <v>84</v>
      </c>
      <c r="R2107" t="s">
        <v>84</v>
      </c>
      <c r="S2107" t="s">
        <v>9331</v>
      </c>
      <c r="T2107" t="s">
        <v>290</v>
      </c>
      <c r="U2107" t="s">
        <v>9332</v>
      </c>
      <c r="V2107" t="s">
        <v>52</v>
      </c>
      <c r="W2107" s="8">
        <v>42552</v>
      </c>
      <c r="X2107" s="1">
        <f t="shared" si="130"/>
        <v>42552</v>
      </c>
      <c r="Y2107">
        <v>5</v>
      </c>
      <c r="Z2107">
        <v>2</v>
      </c>
      <c r="AA2107">
        <v>1</v>
      </c>
      <c r="AB2107">
        <v>5</v>
      </c>
      <c r="AC2107">
        <v>1</v>
      </c>
      <c r="AD2107" t="s">
        <v>13426</v>
      </c>
      <c r="AE2107">
        <v>3</v>
      </c>
      <c r="AF2107" t="s">
        <v>53</v>
      </c>
      <c r="AG2107" t="str">
        <f t="shared" si="131"/>
        <v>Verified</v>
      </c>
    </row>
    <row r="2108" spans="1:33" ht="360" x14ac:dyDescent="0.3">
      <c r="A2108">
        <v>2106</v>
      </c>
      <c r="B2108" s="6">
        <v>2107</v>
      </c>
      <c r="C2108" s="6">
        <v>1</v>
      </c>
      <c r="D2108" t="s">
        <v>9333</v>
      </c>
      <c r="E2108" t="s">
        <v>9334</v>
      </c>
      <c r="F2108" t="s">
        <v>9255</v>
      </c>
      <c r="G2108" t="str">
        <f t="shared" si="128"/>
        <v>K Haymes</v>
      </c>
      <c r="H2108" t="str">
        <f t="shared" si="129"/>
        <v>First Review</v>
      </c>
      <c r="I2108" s="1">
        <v>42606</v>
      </c>
      <c r="J2108" t="s">
        <v>135</v>
      </c>
      <c r="K2108" s="2" t="s">
        <v>9335</v>
      </c>
      <c r="L2108" s="2" t="str">
        <v>Berlin TXL to London Heathrow with British Airways. After purchasing ticket I could not preselect seat assignment despite having one world sapphire status. I called British Airways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British Airways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British Airways's mistakes. I spoke with a supervisor and offered to comp my luggage but no one ever bothered to credit the junk fee. The British Airways lounge at TXL is small and does not have a toilet. There were no warm food items on offer. I did find the service to be good. Boarding commenced at the farthest point at Berlin Tegel from the British Airways Lounge. Flight was okay with minimal amenities. British Airways not only does not compete on price but amazingly, no longer competes on service.</v>
      </c>
      <c r="M2108" t="s">
        <v>46</v>
      </c>
      <c r="N2108" t="s">
        <v>46</v>
      </c>
      <c r="O2108" t="s">
        <v>47</v>
      </c>
      <c r="P2108" t="s">
        <v>47</v>
      </c>
      <c r="Q2108" t="s">
        <v>36</v>
      </c>
      <c r="R2108" t="s">
        <v>36</v>
      </c>
      <c r="S2108" t="s">
        <v>9336</v>
      </c>
      <c r="T2108" t="s">
        <v>7202</v>
      </c>
      <c r="U2108" t="s">
        <v>290</v>
      </c>
      <c r="V2108" t="s">
        <v>52</v>
      </c>
      <c r="W2108" s="8">
        <v>42583</v>
      </c>
      <c r="X2108" s="1">
        <f t="shared" si="130"/>
        <v>42583</v>
      </c>
      <c r="Y2108">
        <v>1</v>
      </c>
      <c r="Z2108">
        <v>2</v>
      </c>
      <c r="AA2108">
        <v>1</v>
      </c>
      <c r="AB2108">
        <v>2</v>
      </c>
      <c r="AC2108">
        <v>1</v>
      </c>
      <c r="AD2108" t="s">
        <v>13426</v>
      </c>
      <c r="AE2108">
        <v>1</v>
      </c>
      <c r="AF2108" t="s">
        <v>53</v>
      </c>
      <c r="AG2108" t="str">
        <f t="shared" si="131"/>
        <v>Verified</v>
      </c>
    </row>
    <row r="2109" spans="1:33" ht="216" x14ac:dyDescent="0.3">
      <c r="A2109">
        <v>2107</v>
      </c>
      <c r="B2109" s="6">
        <v>2108</v>
      </c>
      <c r="C2109" s="6">
        <v>4</v>
      </c>
      <c r="D2109" t="s">
        <v>9337</v>
      </c>
      <c r="E2109" t="s">
        <v>9338</v>
      </c>
      <c r="F2109" t="s">
        <v>9339</v>
      </c>
      <c r="G2109" t="str">
        <f t="shared" si="128"/>
        <v>K Larcin</v>
      </c>
      <c r="H2109" t="str">
        <f t="shared" si="129"/>
        <v>First Review</v>
      </c>
      <c r="I2109" s="1">
        <v>42605</v>
      </c>
      <c r="J2109" t="s">
        <v>32</v>
      </c>
      <c r="K2109" s="2" t="s">
        <v>9340</v>
      </c>
      <c r="L2109" s="2" t="str">
        <v>Warsaw to London Heathrow. I fly the route regularly and I have noticed decline in the British Airways level of service. Boarding in Warsaw is chaotic. No priority boarding rules enforced basically boarding started for everone at the same time, no matter you fly premium or are a frequent flyer. New British Airways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British Airways on this route in the future.</v>
      </c>
      <c r="M2109" t="s">
        <v>46</v>
      </c>
      <c r="N2109" t="s">
        <v>46</v>
      </c>
      <c r="O2109" t="s">
        <v>105</v>
      </c>
      <c r="P2109" t="s">
        <v>105</v>
      </c>
      <c r="Q2109" t="s">
        <v>36</v>
      </c>
      <c r="R2109" t="s">
        <v>36</v>
      </c>
      <c r="S2109" t="s">
        <v>9341</v>
      </c>
      <c r="T2109" t="s">
        <v>9342</v>
      </c>
      <c r="U2109" t="s">
        <v>290</v>
      </c>
      <c r="V2109" t="s">
        <v>52</v>
      </c>
      <c r="W2109" s="8">
        <v>42583</v>
      </c>
      <c r="X2109" s="1">
        <f t="shared" si="130"/>
        <v>42583</v>
      </c>
      <c r="Y2109">
        <v>3</v>
      </c>
      <c r="Z2109">
        <v>4</v>
      </c>
      <c r="AA2109">
        <v>1</v>
      </c>
      <c r="AB2109">
        <v>2</v>
      </c>
      <c r="AC2109">
        <v>2</v>
      </c>
      <c r="AD2109" t="s">
        <v>13426</v>
      </c>
      <c r="AE2109">
        <v>1</v>
      </c>
      <c r="AF2109" t="s">
        <v>53</v>
      </c>
      <c r="AG2109" t="str">
        <f t="shared" si="131"/>
        <v>Verified</v>
      </c>
    </row>
    <row r="2110" spans="1:33" ht="216" x14ac:dyDescent="0.3">
      <c r="A2110">
        <v>2108</v>
      </c>
      <c r="B2110" s="6">
        <v>2109</v>
      </c>
      <c r="C2110" s="6">
        <v>4</v>
      </c>
      <c r="D2110" t="s">
        <v>9343</v>
      </c>
      <c r="E2110" t="s">
        <v>9344</v>
      </c>
      <c r="F2110" t="s">
        <v>9345</v>
      </c>
      <c r="G2110" t="str">
        <f t="shared" si="128"/>
        <v>P Morley</v>
      </c>
      <c r="H2110" t="str">
        <f t="shared" si="129"/>
        <v>First Review</v>
      </c>
      <c r="I2110" s="1">
        <v>42605</v>
      </c>
      <c r="J2110" t="s">
        <v>32</v>
      </c>
      <c r="K2110" s="2" t="s">
        <v>9346</v>
      </c>
      <c r="L2110" s="2" t="str">
        <v>Manchester to New York via Heathrow. We were bumped off a British Airways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British Airways B747 aircraft. The fooddrink served on the AA flight was also better than that served with British Airways. At least the coffee on AA came in coffee shop style cups, not the feeble paper cups that British Airways provided, with its 2 sips and it's gone drinks. I'm going to be booking a trip for our anniversary early next year to Boston, which I think I'll book with Icelandair, as this would avoid the 20 mins taxiing to the runway and 20 minutes circling time that.</v>
      </c>
      <c r="M2110" t="s">
        <v>2659</v>
      </c>
      <c r="N2110" t="s">
        <v>2659</v>
      </c>
      <c r="O2110" t="s">
        <v>35</v>
      </c>
      <c r="P2110" t="s">
        <v>35</v>
      </c>
      <c r="Q2110" t="s">
        <v>36</v>
      </c>
      <c r="R2110" t="s">
        <v>36</v>
      </c>
      <c r="S2110" t="s">
        <v>9347</v>
      </c>
      <c r="T2110" t="s">
        <v>8235</v>
      </c>
      <c r="U2110" t="s">
        <v>7460</v>
      </c>
      <c r="V2110" t="s">
        <v>290</v>
      </c>
      <c r="W2110" s="8">
        <v>42583</v>
      </c>
      <c r="X2110" s="1">
        <f t="shared" si="130"/>
        <v>42583</v>
      </c>
      <c r="Y2110">
        <v>2</v>
      </c>
      <c r="Z2110">
        <v>2</v>
      </c>
      <c r="AA2110">
        <v>3</v>
      </c>
      <c r="AB2110">
        <v>1</v>
      </c>
      <c r="AC2110">
        <v>3</v>
      </c>
      <c r="AD2110" t="s">
        <v>13426</v>
      </c>
      <c r="AE2110">
        <v>4</v>
      </c>
      <c r="AG2110" t="str">
        <f t="shared" si="131"/>
        <v>Details Unavailable</v>
      </c>
    </row>
    <row r="2111" spans="1:33" ht="360" x14ac:dyDescent="0.3">
      <c r="A2111">
        <v>2109</v>
      </c>
      <c r="B2111" s="6">
        <v>2110</v>
      </c>
      <c r="C2111" s="6">
        <v>3</v>
      </c>
      <c r="D2111" t="s">
        <v>9348</v>
      </c>
      <c r="E2111" t="s">
        <v>9349</v>
      </c>
      <c r="F2111" t="s">
        <v>9350</v>
      </c>
      <c r="G2111" t="str">
        <f t="shared" si="128"/>
        <v>G Mantimo</v>
      </c>
      <c r="H2111" t="str">
        <f t="shared" si="129"/>
        <v>First Review</v>
      </c>
      <c r="I2111" s="1">
        <v>42605</v>
      </c>
      <c r="J2111" t="s">
        <v>172</v>
      </c>
      <c r="K2111" s="2" t="s">
        <v>9351</v>
      </c>
      <c r="L2111" s="2" t="str">
        <v>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v>
      </c>
      <c r="M2111">
        <v>787</v>
      </c>
      <c r="N2111">
        <v>787</v>
      </c>
      <c r="O2111" t="s">
        <v>127</v>
      </c>
      <c r="P2111" t="s">
        <v>127</v>
      </c>
      <c r="Q2111" t="s">
        <v>138</v>
      </c>
      <c r="R2111" t="s">
        <v>138</v>
      </c>
      <c r="S2111" t="s">
        <v>8488</v>
      </c>
      <c r="T2111" t="s">
        <v>290</v>
      </c>
      <c r="U2111" t="s">
        <v>8489</v>
      </c>
      <c r="V2111" t="s">
        <v>52</v>
      </c>
      <c r="W2111" s="8">
        <v>42583</v>
      </c>
      <c r="X2111" s="1">
        <f t="shared" si="130"/>
        <v>42583</v>
      </c>
      <c r="Y2111">
        <v>5</v>
      </c>
      <c r="Z2111">
        <v>2</v>
      </c>
      <c r="AA2111">
        <v>3</v>
      </c>
      <c r="AB2111">
        <v>1</v>
      </c>
      <c r="AC2111">
        <v>1</v>
      </c>
      <c r="AD2111" t="s">
        <v>13426</v>
      </c>
      <c r="AE2111">
        <v>5</v>
      </c>
      <c r="AF2111" t="s">
        <v>53</v>
      </c>
      <c r="AG2111" t="str">
        <f t="shared" si="131"/>
        <v>Verified</v>
      </c>
    </row>
    <row r="2112" spans="1:33" ht="244.8" x14ac:dyDescent="0.3">
      <c r="A2112">
        <v>2110</v>
      </c>
      <c r="B2112" s="6">
        <v>2111</v>
      </c>
      <c r="C2112" s="6">
        <v>4</v>
      </c>
      <c r="D2112" t="s">
        <v>9352</v>
      </c>
      <c r="E2112" t="s">
        <v>9353</v>
      </c>
      <c r="F2112" t="s">
        <v>9354</v>
      </c>
      <c r="G2112" t="str">
        <f t="shared" si="128"/>
        <v>Richard Brown</v>
      </c>
      <c r="H2112" t="str">
        <f t="shared" si="129"/>
        <v>First Review</v>
      </c>
      <c r="I2112" s="1">
        <v>42604</v>
      </c>
      <c r="J2112" t="s">
        <v>1266</v>
      </c>
      <c r="K2112" s="2" t="s">
        <v>9355</v>
      </c>
      <c r="L2112" s="2" t="str">
        <v>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British Airways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British Airways has declined significantly since I last flew with them, offering a very basic level of service.</v>
      </c>
      <c r="M2112" t="s">
        <v>46</v>
      </c>
      <c r="N2112" t="s">
        <v>46</v>
      </c>
      <c r="O2112" t="s">
        <v>127</v>
      </c>
      <c r="P2112" t="s">
        <v>127</v>
      </c>
      <c r="Q2112" t="s">
        <v>84</v>
      </c>
      <c r="R2112" t="s">
        <v>84</v>
      </c>
      <c r="S2112" t="s">
        <v>9356</v>
      </c>
      <c r="T2112" t="s">
        <v>8057</v>
      </c>
      <c r="U2112" t="s">
        <v>9357</v>
      </c>
      <c r="V2112" t="s">
        <v>52</v>
      </c>
      <c r="W2112" s="8">
        <v>42552</v>
      </c>
      <c r="X2112" s="1">
        <f t="shared" si="130"/>
        <v>42552</v>
      </c>
      <c r="Y2112">
        <v>2</v>
      </c>
      <c r="Z2112">
        <v>2</v>
      </c>
      <c r="AA2112">
        <v>1</v>
      </c>
      <c r="AB2112">
        <v>3</v>
      </c>
      <c r="AC2112">
        <v>3</v>
      </c>
      <c r="AD2112" t="s">
        <v>13426</v>
      </c>
      <c r="AE2112">
        <v>1</v>
      </c>
      <c r="AG2112" t="str">
        <f t="shared" si="131"/>
        <v>Details Unavailable</v>
      </c>
    </row>
    <row r="2113" spans="1:33" ht="115.2" x14ac:dyDescent="0.3">
      <c r="A2113">
        <v>2111</v>
      </c>
      <c r="B2113" s="6">
        <v>2112</v>
      </c>
      <c r="C2113" s="6">
        <v>1</v>
      </c>
      <c r="D2113" t="s">
        <v>9358</v>
      </c>
      <c r="E2113" t="s">
        <v>9359</v>
      </c>
      <c r="F2113" t="s">
        <v>4723</v>
      </c>
      <c r="G2113" t="str">
        <f t="shared" si="128"/>
        <v>Bill Atkins</v>
      </c>
      <c r="H2113" t="str">
        <f t="shared" si="129"/>
        <v>First Review</v>
      </c>
      <c r="I2113" s="1">
        <v>42603</v>
      </c>
      <c r="J2113" t="s">
        <v>32</v>
      </c>
      <c r="K2113" s="2" t="s">
        <v>9360</v>
      </c>
      <c r="L2113" s="2" t="str">
        <v>Philadelphia to London Heathrow with British Airways in First Class. Same issue as my last post. I buy a First ticket to relax after a hard week's work and British Airways has upgraded a family with small children, who eat takeout food in the lounge and disturb the cabin on the plane. This situation happens repeatedly, so travelling paid First Class on British Airways is a total wate of money. I can do the same trip on other airlines that value their premium passengers.</v>
      </c>
      <c r="M2113" t="s">
        <v>235</v>
      </c>
      <c r="N2113" t="s">
        <v>235</v>
      </c>
      <c r="O2113" t="s">
        <v>47</v>
      </c>
      <c r="P2113" t="s">
        <v>47</v>
      </c>
      <c r="Q2113" t="s">
        <v>84</v>
      </c>
      <c r="R2113" t="s">
        <v>84</v>
      </c>
      <c r="S2113" t="s">
        <v>9361</v>
      </c>
      <c r="T2113" t="s">
        <v>8051</v>
      </c>
      <c r="U2113" t="s">
        <v>290</v>
      </c>
      <c r="V2113" t="s">
        <v>52</v>
      </c>
      <c r="W2113" s="8">
        <v>42583</v>
      </c>
      <c r="X2113" s="1">
        <f t="shared" si="130"/>
        <v>42583</v>
      </c>
      <c r="Y2113">
        <v>4</v>
      </c>
      <c r="Z2113">
        <v>4</v>
      </c>
      <c r="AA2113">
        <v>1</v>
      </c>
      <c r="AB2113">
        <v>5</v>
      </c>
      <c r="AC2113">
        <v>1</v>
      </c>
      <c r="AD2113" t="s">
        <v>13426</v>
      </c>
      <c r="AE2113">
        <v>-1</v>
      </c>
      <c r="AG2113" t="str">
        <f t="shared" si="131"/>
        <v>Details Unavailable</v>
      </c>
    </row>
    <row r="2114" spans="1:33" ht="144" x14ac:dyDescent="0.3">
      <c r="A2114">
        <v>2112</v>
      </c>
      <c r="B2114" s="6">
        <v>2113</v>
      </c>
      <c r="C2114" s="6">
        <v>9</v>
      </c>
      <c r="D2114" t="s">
        <v>9362</v>
      </c>
      <c r="E2114" t="s">
        <v>9363</v>
      </c>
      <c r="F2114" t="s">
        <v>9364</v>
      </c>
      <c r="G2114" t="str">
        <f t="shared" si="128"/>
        <v>H Lowe</v>
      </c>
      <c r="H2114" t="str">
        <f t="shared" si="129"/>
        <v>First Review</v>
      </c>
      <c r="I2114" s="1">
        <v>42601</v>
      </c>
      <c r="J2114" t="s">
        <v>32</v>
      </c>
      <c r="K2114" s="2" t="s">
        <v>9365</v>
      </c>
      <c r="L2114" s="2" t="str">
        <v>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British Airways I complain about the breakfast - sadly to no avail. No more sweet cereal bars please.</v>
      </c>
      <c r="M2114" t="s">
        <v>2659</v>
      </c>
      <c r="N2114" t="s">
        <v>2659</v>
      </c>
      <c r="O2114" t="s">
        <v>35</v>
      </c>
      <c r="P2114" t="s">
        <v>35</v>
      </c>
      <c r="Q2114" t="s">
        <v>48</v>
      </c>
      <c r="R2114" t="s">
        <v>48</v>
      </c>
      <c r="S2114" t="s">
        <v>8788</v>
      </c>
      <c r="T2114" t="s">
        <v>290</v>
      </c>
      <c r="U2114" t="s">
        <v>8601</v>
      </c>
      <c r="V2114" t="s">
        <v>52</v>
      </c>
      <c r="W2114" s="8">
        <v>42552</v>
      </c>
      <c r="X2114" s="1">
        <f t="shared" si="130"/>
        <v>42552</v>
      </c>
      <c r="Y2114">
        <v>5</v>
      </c>
      <c r="Z2114">
        <v>4</v>
      </c>
      <c r="AA2114">
        <v>3</v>
      </c>
      <c r="AB2114">
        <v>5</v>
      </c>
      <c r="AC2114">
        <v>4</v>
      </c>
      <c r="AD2114" t="s">
        <v>155</v>
      </c>
      <c r="AE2114">
        <v>4</v>
      </c>
      <c r="AG2114" t="str">
        <f t="shared" si="131"/>
        <v>Details Unavailable</v>
      </c>
    </row>
    <row r="2115" spans="1:33" ht="302.39999999999998" x14ac:dyDescent="0.3">
      <c r="A2115">
        <v>2113</v>
      </c>
      <c r="B2115" s="6">
        <v>2114</v>
      </c>
      <c r="C2115" s="6">
        <v>1</v>
      </c>
      <c r="D2115" t="s">
        <v>9366</v>
      </c>
      <c r="E2115" t="s">
        <v>9367</v>
      </c>
      <c r="F2115" t="s">
        <v>9368</v>
      </c>
      <c r="G2115" t="str">
        <f t="shared" ref="G2115:G2178" si="132">IF(ISNUMBER(VALUE(LEFT(F2115,2))), "Unknown Name", F2115)</f>
        <v>S Green</v>
      </c>
      <c r="H2115" t="str">
        <f t="shared" ref="H2115:H2178" si="133">IF(ISNUMBER(VALUE(RIGHT(F2115,2))), RIGHT(F2115,2), IF(ISNUMBER(VALUE(LEFT(F2115,2))), LEFT(F2115,2), "First Review"))</f>
        <v>First Review</v>
      </c>
      <c r="I2115" s="1">
        <v>42601</v>
      </c>
      <c r="J2115" t="s">
        <v>32</v>
      </c>
      <c r="K2115" s="2" t="s">
        <v>9369</v>
      </c>
      <c r="L2115" s="2" t="str">
        <v>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British Airways couldn't care less and wouldn't even give me an address to write to to complain. Awful customer service.</v>
      </c>
      <c r="N2115" t="s">
        <v>69</v>
      </c>
      <c r="O2115" t="s">
        <v>35</v>
      </c>
      <c r="P2115" t="s">
        <v>35</v>
      </c>
      <c r="Q2115" t="s">
        <v>48</v>
      </c>
      <c r="R2115" t="s">
        <v>48</v>
      </c>
      <c r="S2115" t="s">
        <v>9213</v>
      </c>
      <c r="T2115" t="s">
        <v>9214</v>
      </c>
      <c r="U2115" t="s">
        <v>7941</v>
      </c>
      <c r="V2115" t="s">
        <v>52</v>
      </c>
      <c r="W2115" s="8">
        <v>42583</v>
      </c>
      <c r="X2115" s="1">
        <f t="shared" ref="X2115:X2178" si="134">IF(ISBLANK(W2115),"Details Unavailable",W2115)</f>
        <v>42583</v>
      </c>
      <c r="Y2115">
        <v>3</v>
      </c>
      <c r="Z2115">
        <v>3</v>
      </c>
      <c r="AA2115">
        <v>3</v>
      </c>
      <c r="AB2115">
        <v>1</v>
      </c>
      <c r="AC2115">
        <v>1</v>
      </c>
      <c r="AD2115" t="s">
        <v>13426</v>
      </c>
      <c r="AE2115">
        <v>1</v>
      </c>
      <c r="AG2115" t="str">
        <f t="shared" ref="AG2115:AG2178" si="135">IF(ISBLANK(AF2115),"Details Unavailable",AF2115)</f>
        <v>Details Unavailable</v>
      </c>
    </row>
    <row r="2116" spans="1:33" ht="244.8" x14ac:dyDescent="0.3">
      <c r="A2116">
        <v>2114</v>
      </c>
      <c r="B2116" s="6">
        <v>2115</v>
      </c>
      <c r="C2116" s="6">
        <v>7</v>
      </c>
      <c r="D2116" t="s">
        <v>9370</v>
      </c>
      <c r="E2116" t="s">
        <v>9371</v>
      </c>
      <c r="F2116" t="s">
        <v>6942</v>
      </c>
      <c r="G2116" t="str">
        <f t="shared" si="132"/>
        <v>Unknown Name</v>
      </c>
      <c r="H2116" t="str">
        <f t="shared" si="133"/>
        <v>27</v>
      </c>
      <c r="I2116" s="1">
        <v>42600</v>
      </c>
      <c r="J2116" t="s">
        <v>32</v>
      </c>
      <c r="K2116" s="2" t="s">
        <v>9372</v>
      </c>
      <c r="L2116" s="2" t="str">
        <v>Heathrow - Paris CDG return with British Airways. Bag drop at Terminal 5 quick and hassle free, checked in online so had my boarding pass on my phone. Security was busy at 13.00 but had an hour so no panic. First time I have used British Airways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v>
      </c>
      <c r="M2116" t="s">
        <v>9373</v>
      </c>
      <c r="N2116" t="s">
        <v>9373</v>
      </c>
      <c r="O2116" t="s">
        <v>47</v>
      </c>
      <c r="P2116" t="s">
        <v>47</v>
      </c>
      <c r="Q2116" t="s">
        <v>36</v>
      </c>
      <c r="R2116" t="s">
        <v>36</v>
      </c>
      <c r="S2116" t="s">
        <v>9374</v>
      </c>
      <c r="T2116" t="s">
        <v>290</v>
      </c>
      <c r="U2116" t="s">
        <v>8113</v>
      </c>
      <c r="V2116" t="s">
        <v>52</v>
      </c>
      <c r="W2116" s="8">
        <v>42583</v>
      </c>
      <c r="X2116" s="1">
        <f t="shared" si="134"/>
        <v>42583</v>
      </c>
      <c r="Y2116">
        <v>4</v>
      </c>
      <c r="Z2116">
        <v>5</v>
      </c>
      <c r="AA2116">
        <v>2</v>
      </c>
      <c r="AB2116">
        <v>4</v>
      </c>
      <c r="AC2116">
        <v>4</v>
      </c>
      <c r="AD2116" t="s">
        <v>155</v>
      </c>
      <c r="AE2116">
        <v>-1</v>
      </c>
      <c r="AG2116" t="str">
        <f t="shared" si="135"/>
        <v>Details Unavailable</v>
      </c>
    </row>
    <row r="2117" spans="1:33" ht="230.4" x14ac:dyDescent="0.3">
      <c r="A2117">
        <v>2115</v>
      </c>
      <c r="B2117" s="6">
        <v>2116</v>
      </c>
      <c r="C2117" s="6">
        <v>3</v>
      </c>
      <c r="D2117" t="s">
        <v>9375</v>
      </c>
      <c r="E2117" t="s">
        <v>9376</v>
      </c>
      <c r="F2117" t="s">
        <v>9377</v>
      </c>
      <c r="G2117" t="str">
        <f t="shared" si="132"/>
        <v>Lesley Marchant</v>
      </c>
      <c r="H2117" t="str">
        <f t="shared" si="133"/>
        <v>First Review</v>
      </c>
      <c r="I2117" s="1">
        <v>42599</v>
      </c>
      <c r="J2117" t="s">
        <v>32</v>
      </c>
      <c r="K2117" s="2" t="s">
        <v>9378</v>
      </c>
      <c r="L2117" s="2" t="str">
        <v>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v>
      </c>
      <c r="N2117" t="s">
        <v>69</v>
      </c>
      <c r="O2117" t="s">
        <v>105</v>
      </c>
      <c r="P2117" t="s">
        <v>105</v>
      </c>
      <c r="Q2117" t="s">
        <v>36</v>
      </c>
      <c r="R2117" t="s">
        <v>36</v>
      </c>
      <c r="S2117" t="s">
        <v>9379</v>
      </c>
      <c r="T2117" t="s">
        <v>9380</v>
      </c>
      <c r="U2117" t="s">
        <v>290</v>
      </c>
      <c r="V2117" t="s">
        <v>52</v>
      </c>
      <c r="W2117" s="8">
        <v>42583</v>
      </c>
      <c r="X2117" s="1">
        <f t="shared" si="134"/>
        <v>42583</v>
      </c>
      <c r="Y2117">
        <v>3</v>
      </c>
      <c r="Z2117">
        <v>3</v>
      </c>
      <c r="AA2117">
        <v>1</v>
      </c>
      <c r="AB2117">
        <v>3</v>
      </c>
      <c r="AC2117">
        <v>2</v>
      </c>
      <c r="AD2117" t="s">
        <v>13426</v>
      </c>
      <c r="AE2117">
        <v>2</v>
      </c>
      <c r="AF2117" t="s">
        <v>53</v>
      </c>
      <c r="AG2117" t="str">
        <f t="shared" si="135"/>
        <v>Verified</v>
      </c>
    </row>
    <row r="2118" spans="1:33" ht="230.4" x14ac:dyDescent="0.3">
      <c r="A2118">
        <v>2116</v>
      </c>
      <c r="B2118" s="6">
        <v>2117</v>
      </c>
      <c r="C2118" s="6">
        <v>5</v>
      </c>
      <c r="D2118" t="s">
        <v>9381</v>
      </c>
      <c r="E2118" t="s">
        <v>9382</v>
      </c>
      <c r="F2118" t="s">
        <v>9383</v>
      </c>
      <c r="G2118" t="str">
        <f t="shared" si="132"/>
        <v>H Porter</v>
      </c>
      <c r="H2118" t="str">
        <f t="shared" si="133"/>
        <v>First Review</v>
      </c>
      <c r="I2118" s="1">
        <v>42598</v>
      </c>
      <c r="J2118" t="s">
        <v>32</v>
      </c>
      <c r="K2118" s="2" t="s">
        <v>9384</v>
      </c>
      <c r="L2118" s="2" t="str">
        <v>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v>
      </c>
      <c r="N2118" t="s">
        <v>69</v>
      </c>
      <c r="O2118" t="s">
        <v>127</v>
      </c>
      <c r="P2118" t="s">
        <v>127</v>
      </c>
      <c r="Q2118" t="s">
        <v>36</v>
      </c>
      <c r="R2118" t="s">
        <v>36</v>
      </c>
      <c r="S2118" t="s">
        <v>7452</v>
      </c>
      <c r="T2118" t="s">
        <v>290</v>
      </c>
      <c r="U2118" t="s">
        <v>7453</v>
      </c>
      <c r="V2118" t="s">
        <v>52</v>
      </c>
      <c r="W2118" s="8">
        <v>42583</v>
      </c>
      <c r="X2118" s="1">
        <f t="shared" si="134"/>
        <v>42583</v>
      </c>
      <c r="Y2118">
        <v>4</v>
      </c>
      <c r="Z2118">
        <v>5</v>
      </c>
      <c r="AA2118">
        <v>1</v>
      </c>
      <c r="AB2118">
        <v>4</v>
      </c>
      <c r="AC2118">
        <v>3</v>
      </c>
      <c r="AD2118" t="s">
        <v>13426</v>
      </c>
      <c r="AE2118">
        <v>3</v>
      </c>
      <c r="AF2118" t="s">
        <v>53</v>
      </c>
      <c r="AG2118" t="str">
        <f t="shared" si="135"/>
        <v>Verified</v>
      </c>
    </row>
    <row r="2119" spans="1:33" ht="129.6" x14ac:dyDescent="0.3">
      <c r="A2119">
        <v>2117</v>
      </c>
      <c r="B2119" s="6">
        <v>2118</v>
      </c>
      <c r="C2119" s="6">
        <v>7</v>
      </c>
      <c r="D2119" t="s">
        <v>9385</v>
      </c>
      <c r="E2119" t="s">
        <v>9386</v>
      </c>
      <c r="F2119" t="s">
        <v>7864</v>
      </c>
      <c r="G2119" t="str">
        <f t="shared" si="132"/>
        <v>Unknown Name</v>
      </c>
      <c r="H2119" t="str">
        <f t="shared" si="133"/>
        <v>57</v>
      </c>
      <c r="I2119" s="1">
        <v>42598</v>
      </c>
      <c r="J2119" t="s">
        <v>3534</v>
      </c>
      <c r="K2119" s="2" t="s">
        <v>9387</v>
      </c>
      <c r="L2119" s="2" t="str">
        <v>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British Airways. I believe this flight time should justify at least a sandwich that British Airways served on my previous experience.</v>
      </c>
      <c r="M2119" t="s">
        <v>46</v>
      </c>
      <c r="N2119" t="s">
        <v>46</v>
      </c>
      <c r="O2119" t="s">
        <v>105</v>
      </c>
      <c r="P2119" t="s">
        <v>105</v>
      </c>
      <c r="Q2119" t="s">
        <v>36</v>
      </c>
      <c r="R2119" t="s">
        <v>36</v>
      </c>
      <c r="S2119" t="s">
        <v>9193</v>
      </c>
      <c r="T2119" t="s">
        <v>290</v>
      </c>
      <c r="U2119" t="s">
        <v>9194</v>
      </c>
      <c r="V2119" t="s">
        <v>52</v>
      </c>
      <c r="W2119" s="8">
        <v>42583</v>
      </c>
      <c r="X2119" s="1">
        <f t="shared" si="134"/>
        <v>42583</v>
      </c>
      <c r="Y2119">
        <v>3</v>
      </c>
      <c r="Z2119">
        <v>3</v>
      </c>
      <c r="AA2119">
        <v>2</v>
      </c>
      <c r="AB2119">
        <v>4</v>
      </c>
      <c r="AC2119">
        <v>5</v>
      </c>
      <c r="AD2119" t="s">
        <v>155</v>
      </c>
      <c r="AE2119">
        <v>-1</v>
      </c>
      <c r="AF2119" t="s">
        <v>53</v>
      </c>
      <c r="AG2119" t="str">
        <f t="shared" si="135"/>
        <v>Verified</v>
      </c>
    </row>
    <row r="2120" spans="1:33" ht="409.6" x14ac:dyDescent="0.3">
      <c r="A2120">
        <v>2118</v>
      </c>
      <c r="B2120" s="6">
        <v>2119</v>
      </c>
      <c r="C2120" s="6">
        <v>3</v>
      </c>
      <c r="D2120" t="s">
        <v>9388</v>
      </c>
      <c r="E2120" t="s">
        <v>9389</v>
      </c>
      <c r="F2120" t="s">
        <v>9390</v>
      </c>
      <c r="G2120" t="str">
        <f t="shared" si="132"/>
        <v>Richard Tobin</v>
      </c>
      <c r="H2120" t="str">
        <f t="shared" si="133"/>
        <v>First Review</v>
      </c>
      <c r="I2120" s="1">
        <v>42598</v>
      </c>
      <c r="J2120" t="s">
        <v>32</v>
      </c>
      <c r="K2120" s="2" t="s">
        <v>9391</v>
      </c>
      <c r="L2120" s="2" t="str">
        <v>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British Airways.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British Airways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v>
      </c>
      <c r="M2120" t="s">
        <v>46</v>
      </c>
      <c r="N2120" t="s">
        <v>46</v>
      </c>
      <c r="O2120" t="s">
        <v>105</v>
      </c>
      <c r="P2120" t="s">
        <v>105</v>
      </c>
      <c r="Q2120" t="s">
        <v>36</v>
      </c>
      <c r="R2120" t="s">
        <v>36</v>
      </c>
      <c r="S2120" t="s">
        <v>9229</v>
      </c>
      <c r="T2120" t="s">
        <v>290</v>
      </c>
      <c r="U2120" t="s">
        <v>8732</v>
      </c>
      <c r="V2120" t="s">
        <v>52</v>
      </c>
      <c r="W2120" s="8">
        <v>42583</v>
      </c>
      <c r="X2120" s="1">
        <f t="shared" si="134"/>
        <v>42583</v>
      </c>
      <c r="Y2120">
        <v>3</v>
      </c>
      <c r="Z2120">
        <v>2</v>
      </c>
      <c r="AA2120">
        <v>2</v>
      </c>
      <c r="AB2120">
        <v>1</v>
      </c>
      <c r="AC2120">
        <v>2</v>
      </c>
      <c r="AD2120" t="s">
        <v>13426</v>
      </c>
      <c r="AE2120">
        <v>-1</v>
      </c>
      <c r="AF2120" t="s">
        <v>53</v>
      </c>
      <c r="AG2120" t="str">
        <f t="shared" si="135"/>
        <v>Verified</v>
      </c>
    </row>
    <row r="2121" spans="1:33" ht="409.6" x14ac:dyDescent="0.3">
      <c r="A2121">
        <v>2119</v>
      </c>
      <c r="B2121" s="6">
        <v>2120</v>
      </c>
      <c r="C2121" s="6">
        <v>8</v>
      </c>
      <c r="D2121" t="s">
        <v>9392</v>
      </c>
      <c r="E2121" t="s">
        <v>9393</v>
      </c>
      <c r="F2121" t="s">
        <v>9394</v>
      </c>
      <c r="G2121" t="str">
        <f t="shared" si="132"/>
        <v>B Richardson</v>
      </c>
      <c r="H2121" t="str">
        <f t="shared" si="133"/>
        <v>First Review</v>
      </c>
      <c r="I2121" s="1">
        <v>42596</v>
      </c>
      <c r="J2121" t="s">
        <v>32</v>
      </c>
      <c r="K2121" s="2" t="s">
        <v>9395</v>
      </c>
      <c r="L2121" s="2" t="str">
        <v>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British Airways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British Airways's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v>
      </c>
      <c r="M2121" t="s">
        <v>34</v>
      </c>
      <c r="N2121" t="s">
        <v>34</v>
      </c>
      <c r="O2121" t="s">
        <v>47</v>
      </c>
      <c r="P2121" t="s">
        <v>47</v>
      </c>
      <c r="Q2121" t="s">
        <v>36</v>
      </c>
      <c r="R2121" t="s">
        <v>36</v>
      </c>
      <c r="S2121" t="s">
        <v>7726</v>
      </c>
      <c r="T2121" t="s">
        <v>290</v>
      </c>
      <c r="U2121" t="s">
        <v>7727</v>
      </c>
      <c r="V2121" t="s">
        <v>52</v>
      </c>
      <c r="W2121" s="8">
        <v>42583</v>
      </c>
      <c r="X2121" s="1">
        <f t="shared" si="134"/>
        <v>42583</v>
      </c>
      <c r="Y2121">
        <v>3</v>
      </c>
      <c r="Z2121">
        <v>5</v>
      </c>
      <c r="AA2121">
        <v>5</v>
      </c>
      <c r="AB2121">
        <v>3</v>
      </c>
      <c r="AC2121">
        <v>3</v>
      </c>
      <c r="AD2121" t="s">
        <v>155</v>
      </c>
      <c r="AE2121">
        <v>5</v>
      </c>
      <c r="AF2121" t="s">
        <v>53</v>
      </c>
      <c r="AG2121" t="str">
        <f t="shared" si="135"/>
        <v>Verified</v>
      </c>
    </row>
    <row r="2122" spans="1:33" ht="158.4" x14ac:dyDescent="0.3">
      <c r="A2122">
        <v>2120</v>
      </c>
      <c r="B2122" s="6">
        <v>2121</v>
      </c>
      <c r="C2122" s="6">
        <v>5</v>
      </c>
      <c r="D2122" t="s">
        <v>9396</v>
      </c>
      <c r="E2122" t="s">
        <v>9396</v>
      </c>
      <c r="F2122" t="s">
        <v>9397</v>
      </c>
      <c r="G2122" t="str">
        <f t="shared" si="132"/>
        <v>W Jackson</v>
      </c>
      <c r="H2122" t="str">
        <f t="shared" si="133"/>
        <v>First Review</v>
      </c>
      <c r="I2122" s="1">
        <v>42596</v>
      </c>
      <c r="J2122" t="s">
        <v>81</v>
      </c>
      <c r="K2122" s="2" t="s">
        <v>9398</v>
      </c>
      <c r="L2122" s="2" t="str">
        <v>Flew London Heathrow to Washington DC. The Business Class Cabin on a British Airways A380 is unconscionably crammed with seven seats per row. Most other international carriers I've flown limit themselves to no more than four, or, at most, five seats per row in Business Class. In the British Airways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v>
      </c>
      <c r="M2122" t="s">
        <v>34</v>
      </c>
      <c r="N2122" t="s">
        <v>34</v>
      </c>
      <c r="O2122" t="s">
        <v>35</v>
      </c>
      <c r="P2122" t="s">
        <v>35</v>
      </c>
      <c r="Q2122" t="s">
        <v>48</v>
      </c>
      <c r="R2122" t="s">
        <v>48</v>
      </c>
      <c r="S2122" t="s">
        <v>9399</v>
      </c>
      <c r="T2122" t="s">
        <v>290</v>
      </c>
      <c r="U2122" t="s">
        <v>9400</v>
      </c>
      <c r="V2122" t="s">
        <v>52</v>
      </c>
      <c r="W2122" s="8">
        <v>42583</v>
      </c>
      <c r="X2122" s="1">
        <f t="shared" si="134"/>
        <v>42583</v>
      </c>
      <c r="Y2122">
        <v>1</v>
      </c>
      <c r="Z2122">
        <v>3</v>
      </c>
      <c r="AA2122">
        <v>3</v>
      </c>
      <c r="AB2122">
        <v>3</v>
      </c>
      <c r="AC2122">
        <v>3</v>
      </c>
      <c r="AD2122" t="s">
        <v>13426</v>
      </c>
      <c r="AE2122">
        <v>4</v>
      </c>
      <c r="AF2122" t="s">
        <v>53</v>
      </c>
      <c r="AG2122" t="str">
        <f t="shared" si="135"/>
        <v>Verified</v>
      </c>
    </row>
    <row r="2123" spans="1:33" ht="409.6" x14ac:dyDescent="0.3">
      <c r="A2123">
        <v>2121</v>
      </c>
      <c r="B2123" s="6">
        <v>2122</v>
      </c>
      <c r="C2123" s="6">
        <v>1</v>
      </c>
      <c r="D2123" t="s">
        <v>9401</v>
      </c>
      <c r="E2123" t="s">
        <v>9402</v>
      </c>
      <c r="F2123" t="s">
        <v>9403</v>
      </c>
      <c r="G2123" t="str">
        <f t="shared" si="132"/>
        <v>R Anderson</v>
      </c>
      <c r="H2123" t="str">
        <f t="shared" si="133"/>
        <v>First Review</v>
      </c>
      <c r="I2123" s="1">
        <v>42596</v>
      </c>
      <c r="J2123" t="s">
        <v>32</v>
      </c>
      <c r="K2123" s="2" t="s">
        <v>9404</v>
      </c>
      <c r="L2123" s="2" t="str">
        <v>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British Airways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v>
      </c>
      <c r="N2123" t="s">
        <v>69</v>
      </c>
      <c r="O2123" t="s">
        <v>105</v>
      </c>
      <c r="P2123" t="s">
        <v>105</v>
      </c>
      <c r="Q2123" t="s">
        <v>36</v>
      </c>
      <c r="R2123" t="s">
        <v>36</v>
      </c>
      <c r="S2123" t="s">
        <v>9405</v>
      </c>
      <c r="T2123" t="s">
        <v>290</v>
      </c>
      <c r="U2123" t="s">
        <v>8294</v>
      </c>
      <c r="V2123" t="s">
        <v>52</v>
      </c>
      <c r="W2123" s="8">
        <v>42583</v>
      </c>
      <c r="X2123" s="1">
        <f t="shared" si="134"/>
        <v>42583</v>
      </c>
      <c r="Y2123">
        <v>1</v>
      </c>
      <c r="Z2123">
        <v>2</v>
      </c>
      <c r="AA2123">
        <v>1</v>
      </c>
      <c r="AB2123">
        <v>2</v>
      </c>
      <c r="AC2123">
        <v>1</v>
      </c>
      <c r="AD2123" t="s">
        <v>13426</v>
      </c>
      <c r="AE2123">
        <v>2</v>
      </c>
      <c r="AF2123" t="s">
        <v>53</v>
      </c>
      <c r="AG2123" t="str">
        <f t="shared" si="135"/>
        <v>Verified</v>
      </c>
    </row>
    <row r="2124" spans="1:33" ht="86.4" x14ac:dyDescent="0.3">
      <c r="A2124">
        <v>2122</v>
      </c>
      <c r="B2124" s="6">
        <v>2123</v>
      </c>
      <c r="C2124" s="6">
        <v>10</v>
      </c>
      <c r="D2124" t="s">
        <v>9406</v>
      </c>
      <c r="E2124" t="s">
        <v>9407</v>
      </c>
      <c r="F2124" t="s">
        <v>97</v>
      </c>
      <c r="G2124" t="str">
        <f t="shared" si="132"/>
        <v>Unknown Name</v>
      </c>
      <c r="H2124" t="str">
        <f t="shared" si="133"/>
        <v xml:space="preserve">1 </v>
      </c>
      <c r="I2124" s="1">
        <v>42595</v>
      </c>
      <c r="J2124" t="s">
        <v>145</v>
      </c>
      <c r="K2124" s="2" t="s">
        <v>9408</v>
      </c>
      <c r="L2124" s="2" t="str">
        <v>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v>
      </c>
      <c r="M2124" t="s">
        <v>92</v>
      </c>
      <c r="N2124" t="s">
        <v>92</v>
      </c>
      <c r="O2124" t="s">
        <v>105</v>
      </c>
      <c r="P2124" t="s">
        <v>105</v>
      </c>
      <c r="Q2124" t="s">
        <v>36</v>
      </c>
      <c r="R2124" t="s">
        <v>36</v>
      </c>
      <c r="S2124" t="s">
        <v>9409</v>
      </c>
      <c r="T2124" t="s">
        <v>8156</v>
      </c>
      <c r="U2124" t="s">
        <v>290</v>
      </c>
      <c r="V2124" t="s">
        <v>52</v>
      </c>
      <c r="W2124" s="8">
        <v>42583</v>
      </c>
      <c r="X2124" s="1">
        <f t="shared" si="134"/>
        <v>42583</v>
      </c>
      <c r="Y2124">
        <v>5</v>
      </c>
      <c r="Z2124">
        <v>5</v>
      </c>
      <c r="AA2124">
        <v>5</v>
      </c>
      <c r="AB2124">
        <v>5</v>
      </c>
      <c r="AC2124">
        <v>5</v>
      </c>
      <c r="AD2124" t="s">
        <v>155</v>
      </c>
      <c r="AE2124">
        <v>-1</v>
      </c>
      <c r="AG2124" t="str">
        <f t="shared" si="135"/>
        <v>Details Unavailable</v>
      </c>
    </row>
    <row r="2125" spans="1:33" ht="129.6" x14ac:dyDescent="0.3">
      <c r="A2125">
        <v>2123</v>
      </c>
      <c r="B2125" s="6">
        <v>2124</v>
      </c>
      <c r="C2125" s="6">
        <v>7</v>
      </c>
      <c r="D2125" t="s">
        <v>9410</v>
      </c>
      <c r="E2125" t="s">
        <v>9411</v>
      </c>
      <c r="F2125" t="s">
        <v>1169</v>
      </c>
      <c r="G2125" t="str">
        <f t="shared" si="132"/>
        <v>Unknown Name</v>
      </c>
      <c r="H2125" t="str">
        <f t="shared" si="133"/>
        <v xml:space="preserve">3 </v>
      </c>
      <c r="I2125" s="1">
        <v>42595</v>
      </c>
      <c r="J2125" t="s">
        <v>135</v>
      </c>
      <c r="K2125" s="2" t="s">
        <v>9412</v>
      </c>
      <c r="L2125" s="2" t="str">
        <v>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v>
      </c>
      <c r="M2125" t="s">
        <v>217</v>
      </c>
      <c r="N2125" t="s">
        <v>217</v>
      </c>
      <c r="O2125" t="s">
        <v>105</v>
      </c>
      <c r="P2125" t="s">
        <v>105</v>
      </c>
      <c r="Q2125" t="s">
        <v>36</v>
      </c>
      <c r="R2125" t="s">
        <v>36</v>
      </c>
      <c r="S2125" t="s">
        <v>9413</v>
      </c>
      <c r="T2125" t="s">
        <v>8601</v>
      </c>
      <c r="U2125" t="s">
        <v>9414</v>
      </c>
      <c r="V2125" t="s">
        <v>290</v>
      </c>
      <c r="W2125" s="8">
        <v>42583</v>
      </c>
      <c r="X2125" s="1">
        <f t="shared" si="134"/>
        <v>42583</v>
      </c>
      <c r="Y2125">
        <v>3</v>
      </c>
      <c r="Z2125">
        <v>4</v>
      </c>
      <c r="AA2125">
        <v>3</v>
      </c>
      <c r="AB2125">
        <v>4</v>
      </c>
      <c r="AC2125">
        <v>3</v>
      </c>
      <c r="AD2125" t="s">
        <v>155</v>
      </c>
      <c r="AE2125">
        <v>5</v>
      </c>
      <c r="AF2125" t="s">
        <v>53</v>
      </c>
      <c r="AG2125" t="str">
        <f t="shared" si="135"/>
        <v>Verified</v>
      </c>
    </row>
    <row r="2126" spans="1:33" ht="374.4" x14ac:dyDescent="0.3">
      <c r="A2126">
        <v>2124</v>
      </c>
      <c r="B2126" s="6">
        <v>2125</v>
      </c>
      <c r="C2126" s="6">
        <v>10</v>
      </c>
      <c r="D2126" t="s">
        <v>9415</v>
      </c>
      <c r="E2126" t="s">
        <v>9416</v>
      </c>
      <c r="F2126" t="s">
        <v>9417</v>
      </c>
      <c r="G2126" t="str">
        <f t="shared" si="132"/>
        <v>Chris Martin</v>
      </c>
      <c r="H2126" t="str">
        <f t="shared" si="133"/>
        <v>First Review</v>
      </c>
      <c r="I2126" s="1">
        <v>42595</v>
      </c>
      <c r="J2126" t="s">
        <v>32</v>
      </c>
      <c r="K2126" s="2" t="s">
        <v>9418</v>
      </c>
      <c r="L2126" s="2" t="str">
        <v>Flew London Gatwick to Tampa. British Airways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British Airways does a great filet steak and the desserts were fantastic. One of the things I really love about British Airways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British Airways! My airline of choice</v>
      </c>
      <c r="M2126" t="s">
        <v>9419</v>
      </c>
      <c r="N2126" t="s">
        <v>9419</v>
      </c>
      <c r="O2126" t="s">
        <v>35</v>
      </c>
      <c r="P2126" t="s">
        <v>35</v>
      </c>
      <c r="Q2126" t="s">
        <v>48</v>
      </c>
      <c r="R2126" t="s">
        <v>48</v>
      </c>
      <c r="S2126" t="s">
        <v>8304</v>
      </c>
      <c r="T2126" t="s">
        <v>7941</v>
      </c>
      <c r="U2126" t="s">
        <v>7939</v>
      </c>
      <c r="V2126" t="s">
        <v>52</v>
      </c>
      <c r="W2126" s="8">
        <v>42461</v>
      </c>
      <c r="X2126" s="1">
        <f t="shared" si="134"/>
        <v>42461</v>
      </c>
      <c r="Y2126">
        <v>5</v>
      </c>
      <c r="Z2126">
        <v>5</v>
      </c>
      <c r="AA2126">
        <v>5</v>
      </c>
      <c r="AB2126">
        <v>3</v>
      </c>
      <c r="AC2126">
        <v>4</v>
      </c>
      <c r="AD2126" t="s">
        <v>155</v>
      </c>
      <c r="AE2126">
        <v>3</v>
      </c>
      <c r="AF2126" t="s">
        <v>53</v>
      </c>
      <c r="AG2126" t="str">
        <f t="shared" si="135"/>
        <v>Verified</v>
      </c>
    </row>
    <row r="2127" spans="1:33" ht="172.8" x14ac:dyDescent="0.3">
      <c r="A2127">
        <v>2125</v>
      </c>
      <c r="B2127" s="6">
        <v>2126</v>
      </c>
      <c r="C2127" s="6">
        <v>1</v>
      </c>
      <c r="D2127" t="s">
        <v>9420</v>
      </c>
      <c r="E2127" t="s">
        <v>9421</v>
      </c>
      <c r="F2127" t="s">
        <v>9422</v>
      </c>
      <c r="G2127" t="str">
        <f t="shared" si="132"/>
        <v>D Andrews</v>
      </c>
      <c r="H2127" t="str">
        <f t="shared" si="133"/>
        <v>First Review</v>
      </c>
      <c r="I2127" s="1">
        <v>42593</v>
      </c>
      <c r="J2127" t="s">
        <v>32</v>
      </c>
      <c r="K2127" s="2" t="s">
        <v>9423</v>
      </c>
      <c r="L2127" s="2" t="str">
        <v>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British Airways senior executives bother to fly their so-called Premium Classes?</v>
      </c>
      <c r="M2127" t="s">
        <v>722</v>
      </c>
      <c r="N2127" t="s">
        <v>722</v>
      </c>
      <c r="O2127" t="s">
        <v>47</v>
      </c>
      <c r="P2127" t="s">
        <v>47</v>
      </c>
      <c r="Q2127" t="s">
        <v>48</v>
      </c>
      <c r="R2127" t="s">
        <v>48</v>
      </c>
      <c r="S2127" t="s">
        <v>9424</v>
      </c>
      <c r="T2127" t="s">
        <v>8324</v>
      </c>
      <c r="U2127" t="s">
        <v>290</v>
      </c>
      <c r="V2127" t="s">
        <v>52</v>
      </c>
      <c r="W2127" s="8">
        <v>42583</v>
      </c>
      <c r="X2127" s="1">
        <f t="shared" si="134"/>
        <v>42583</v>
      </c>
      <c r="Y2127">
        <v>1</v>
      </c>
      <c r="Z2127">
        <v>1</v>
      </c>
      <c r="AA2127">
        <v>1</v>
      </c>
      <c r="AB2127">
        <v>1</v>
      </c>
      <c r="AC2127">
        <v>1</v>
      </c>
      <c r="AD2127" t="s">
        <v>13426</v>
      </c>
      <c r="AE2127">
        <v>1</v>
      </c>
      <c r="AF2127" t="s">
        <v>53</v>
      </c>
      <c r="AG2127" t="str">
        <f t="shared" si="135"/>
        <v>Verified</v>
      </c>
    </row>
    <row r="2128" spans="1:33" ht="273.60000000000002" x14ac:dyDescent="0.3">
      <c r="A2128">
        <v>2126</v>
      </c>
      <c r="B2128" s="6">
        <v>2127</v>
      </c>
      <c r="C2128" s="6">
        <v>2</v>
      </c>
      <c r="D2128" t="s">
        <v>9425</v>
      </c>
      <c r="E2128" t="s">
        <v>9426</v>
      </c>
      <c r="F2128" t="s">
        <v>9427</v>
      </c>
      <c r="G2128" t="str">
        <f t="shared" si="132"/>
        <v>Sally Russell</v>
      </c>
      <c r="H2128" t="str">
        <f t="shared" si="133"/>
        <v>First Review</v>
      </c>
      <c r="I2128" s="1">
        <v>42588</v>
      </c>
      <c r="J2128" t="s">
        <v>81</v>
      </c>
      <c r="K2128" s="2" t="s">
        <v>9428</v>
      </c>
      <c r="L2128" s="2" t="str">
        <v>Dublin to San Francisco via Philadelphia. My international British Airways business class return flight was rebooked by British Airways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British Airways on my behalf. British Airways told them they would not refund anything because it was a voluntary upgrade. Really? British Airways changed my flight and rerouted me with less amenities. What is so irrating is the cost was over $4,000 for each ticket and I was not provided the service or flight I paid for. False advertising.</v>
      </c>
      <c r="N2128" t="s">
        <v>69</v>
      </c>
      <c r="O2128" t="s">
        <v>35</v>
      </c>
      <c r="P2128" t="s">
        <v>35</v>
      </c>
      <c r="Q2128" t="s">
        <v>48</v>
      </c>
      <c r="R2128" t="s">
        <v>48</v>
      </c>
      <c r="S2128" t="s">
        <v>9429</v>
      </c>
      <c r="T2128" t="s">
        <v>8732</v>
      </c>
      <c r="U2128" t="s">
        <v>7970</v>
      </c>
      <c r="V2128" t="s">
        <v>8051</v>
      </c>
      <c r="W2128" s="8">
        <v>42522</v>
      </c>
      <c r="X2128" s="1">
        <f t="shared" si="134"/>
        <v>42522</v>
      </c>
      <c r="Y2128">
        <v>1</v>
      </c>
      <c r="Z2128">
        <v>3</v>
      </c>
      <c r="AA2128">
        <v>3</v>
      </c>
      <c r="AB2128">
        <v>4</v>
      </c>
      <c r="AC2128">
        <v>2</v>
      </c>
      <c r="AD2128" t="s">
        <v>13426</v>
      </c>
      <c r="AE2128">
        <v>1</v>
      </c>
      <c r="AF2128" t="s">
        <v>53</v>
      </c>
      <c r="AG2128" t="str">
        <f t="shared" si="135"/>
        <v>Verified</v>
      </c>
    </row>
    <row r="2129" spans="1:33" ht="115.2" x14ac:dyDescent="0.3">
      <c r="A2129">
        <v>2127</v>
      </c>
      <c r="B2129" s="6">
        <v>2128</v>
      </c>
      <c r="C2129" s="6">
        <v>3</v>
      </c>
      <c r="D2129" t="s">
        <v>9430</v>
      </c>
      <c r="E2129" t="s">
        <v>9431</v>
      </c>
      <c r="F2129" t="s">
        <v>9432</v>
      </c>
      <c r="G2129" t="str">
        <f t="shared" si="132"/>
        <v>Carolina Gomez</v>
      </c>
      <c r="H2129" t="str">
        <f t="shared" si="133"/>
        <v>First Review</v>
      </c>
      <c r="I2129" s="1">
        <v>42586</v>
      </c>
      <c r="J2129" t="s">
        <v>2251</v>
      </c>
      <c r="K2129" s="2" t="s">
        <v>9433</v>
      </c>
      <c r="L2129" s="2" t="str">
        <v>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v>
      </c>
      <c r="M2129" t="s">
        <v>2553</v>
      </c>
      <c r="N2129" t="s">
        <v>2553</v>
      </c>
      <c r="O2129" t="s">
        <v>105</v>
      </c>
      <c r="P2129" t="s">
        <v>105</v>
      </c>
      <c r="Q2129" t="s">
        <v>138</v>
      </c>
      <c r="R2129" t="s">
        <v>138</v>
      </c>
      <c r="S2129" t="s">
        <v>9434</v>
      </c>
      <c r="T2129" t="s">
        <v>9435</v>
      </c>
      <c r="U2129" t="s">
        <v>8588</v>
      </c>
      <c r="V2129" t="s">
        <v>290</v>
      </c>
      <c r="W2129" s="8">
        <v>42583</v>
      </c>
      <c r="X2129" s="1">
        <f t="shared" si="134"/>
        <v>42583</v>
      </c>
      <c r="Y2129">
        <v>3</v>
      </c>
      <c r="Z2129">
        <v>3</v>
      </c>
      <c r="AA2129">
        <v>3</v>
      </c>
      <c r="AB2129">
        <v>1</v>
      </c>
      <c r="AC2129">
        <v>1</v>
      </c>
      <c r="AD2129" t="s">
        <v>13426</v>
      </c>
      <c r="AE2129">
        <v>1</v>
      </c>
      <c r="AF2129" t="s">
        <v>53</v>
      </c>
      <c r="AG2129" t="str">
        <f t="shared" si="135"/>
        <v>Verified</v>
      </c>
    </row>
    <row r="2130" spans="1:33" ht="244.8" x14ac:dyDescent="0.3">
      <c r="A2130">
        <v>2128</v>
      </c>
      <c r="B2130" s="6">
        <v>2129</v>
      </c>
      <c r="C2130" s="6">
        <v>1</v>
      </c>
      <c r="D2130" t="s">
        <v>9436</v>
      </c>
      <c r="E2130" t="s">
        <v>9437</v>
      </c>
      <c r="F2130" t="s">
        <v>9438</v>
      </c>
      <c r="G2130" t="str">
        <f t="shared" si="132"/>
        <v>Jane Bevan</v>
      </c>
      <c r="H2130" t="str">
        <f t="shared" si="133"/>
        <v>First Review</v>
      </c>
      <c r="I2130" s="1">
        <v>42585</v>
      </c>
      <c r="J2130" t="s">
        <v>145</v>
      </c>
      <c r="K2130" s="2" t="s">
        <v>9439</v>
      </c>
      <c r="L2130" s="2" t="str">
        <v>I was flying Zurich to Baltimore via London with my cello and had booked one seat for me and an extra seat for the cello. The booking was made online and then verified over the phone directly with British Airways. I asked the British Airways customer support agent if the cello booking would be okay, and he told me "there is no problem - you have the additional seat booked, simply turn up at check-in and you will have no problems". British Airways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v>
      </c>
      <c r="N2130" t="s">
        <v>69</v>
      </c>
      <c r="O2130" t="s">
        <v>105</v>
      </c>
      <c r="P2130" t="s">
        <v>105</v>
      </c>
      <c r="Q2130" t="s">
        <v>36</v>
      </c>
      <c r="R2130" t="s">
        <v>36</v>
      </c>
      <c r="S2130" t="s">
        <v>9440</v>
      </c>
      <c r="T2130" t="s">
        <v>8156</v>
      </c>
      <c r="U2130" t="s">
        <v>8330</v>
      </c>
      <c r="V2130" t="s">
        <v>290</v>
      </c>
      <c r="W2130" s="8">
        <v>42522</v>
      </c>
      <c r="X2130" s="1">
        <f t="shared" si="134"/>
        <v>42522</v>
      </c>
      <c r="Y2130">
        <v>-1</v>
      </c>
      <c r="Z2130">
        <v>-1</v>
      </c>
      <c r="AA2130">
        <v>-1</v>
      </c>
      <c r="AB2130">
        <v>1</v>
      </c>
      <c r="AC2130">
        <v>1</v>
      </c>
      <c r="AD2130" t="s">
        <v>13426</v>
      </c>
      <c r="AE2130">
        <v>-1</v>
      </c>
      <c r="AF2130" t="s">
        <v>53</v>
      </c>
      <c r="AG2130" t="str">
        <f t="shared" si="135"/>
        <v>Verified</v>
      </c>
    </row>
    <row r="2131" spans="1:33" ht="388.8" x14ac:dyDescent="0.3">
      <c r="A2131">
        <v>2129</v>
      </c>
      <c r="B2131" s="6">
        <v>2130</v>
      </c>
      <c r="C2131" s="6">
        <v>8</v>
      </c>
      <c r="D2131" t="s">
        <v>9441</v>
      </c>
      <c r="E2131" t="s">
        <v>9442</v>
      </c>
      <c r="F2131" t="s">
        <v>7576</v>
      </c>
      <c r="G2131" t="str">
        <f t="shared" si="132"/>
        <v>Unknown Name</v>
      </c>
      <c r="H2131" t="str">
        <f t="shared" si="133"/>
        <v>16</v>
      </c>
      <c r="I2131" s="1">
        <v>42585</v>
      </c>
      <c r="J2131" t="s">
        <v>761</v>
      </c>
      <c r="K2131" s="2" t="s">
        <v>9443</v>
      </c>
      <c r="L2131" s="2" t="str">
        <v>Singapore to Sydney return on a British Airways fifth freedom route. Boarding for the outgoing flight British Airways15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British Airways16 was a notch better - boarding in Sydney was done in a more efficient manner. Bar and main meal service was quicker, although evidence of British Airways's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British Airways flight and service, especially when their full service competitors charge around 40% more on Sydney flights and budget challengers aren't up to the mark with the price and service.</v>
      </c>
      <c r="M2131" t="s">
        <v>1131</v>
      </c>
      <c r="N2131" t="s">
        <v>1131</v>
      </c>
      <c r="O2131" t="s">
        <v>105</v>
      </c>
      <c r="P2131" t="s">
        <v>105</v>
      </c>
      <c r="Q2131" t="s">
        <v>36</v>
      </c>
      <c r="R2131" t="s">
        <v>36</v>
      </c>
      <c r="S2131" t="s">
        <v>9444</v>
      </c>
      <c r="T2131" t="s">
        <v>8480</v>
      </c>
      <c r="U2131" t="s">
        <v>8251</v>
      </c>
      <c r="V2131" t="s">
        <v>52</v>
      </c>
      <c r="W2131" s="8">
        <v>42583</v>
      </c>
      <c r="X2131" s="1">
        <f t="shared" si="134"/>
        <v>42583</v>
      </c>
      <c r="Y2131">
        <v>4</v>
      </c>
      <c r="Z2131">
        <v>4</v>
      </c>
      <c r="AA2131">
        <v>4</v>
      </c>
      <c r="AB2131">
        <v>4</v>
      </c>
      <c r="AC2131">
        <v>5</v>
      </c>
      <c r="AD2131" t="s">
        <v>155</v>
      </c>
      <c r="AE2131">
        <v>4</v>
      </c>
      <c r="AF2131" t="s">
        <v>53</v>
      </c>
      <c r="AG2131" t="str">
        <f t="shared" si="135"/>
        <v>Verified</v>
      </c>
    </row>
    <row r="2132" spans="1:33" ht="172.8" x14ac:dyDescent="0.3">
      <c r="A2132">
        <v>2130</v>
      </c>
      <c r="B2132" s="6">
        <v>2131</v>
      </c>
      <c r="C2132" s="6">
        <v>7</v>
      </c>
      <c r="D2132" t="s">
        <v>9445</v>
      </c>
      <c r="E2132" t="s">
        <v>9446</v>
      </c>
      <c r="F2132" t="s">
        <v>7247</v>
      </c>
      <c r="G2132" t="str">
        <f t="shared" si="132"/>
        <v>C Kay</v>
      </c>
      <c r="H2132" t="str">
        <f t="shared" si="133"/>
        <v>First Review</v>
      </c>
      <c r="I2132" s="1">
        <v>42583</v>
      </c>
      <c r="J2132" t="s">
        <v>32</v>
      </c>
      <c r="K2132" s="2" t="s">
        <v>9447</v>
      </c>
      <c r="L2132" s="2" t="str">
        <v>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v>
      </c>
      <c r="M2132" t="s">
        <v>235</v>
      </c>
      <c r="N2132" t="s">
        <v>235</v>
      </c>
      <c r="O2132" t="s">
        <v>35</v>
      </c>
      <c r="P2132" t="s">
        <v>35</v>
      </c>
      <c r="Q2132" t="s">
        <v>48</v>
      </c>
      <c r="R2132" t="s">
        <v>48</v>
      </c>
      <c r="S2132" t="s">
        <v>9448</v>
      </c>
      <c r="T2132" t="s">
        <v>290</v>
      </c>
      <c r="U2132" t="s">
        <v>9449</v>
      </c>
      <c r="V2132" t="s">
        <v>52</v>
      </c>
      <c r="W2132" s="8">
        <v>42522</v>
      </c>
      <c r="X2132" s="1">
        <f t="shared" si="134"/>
        <v>42522</v>
      </c>
      <c r="Y2132">
        <v>4</v>
      </c>
      <c r="Z2132">
        <v>5</v>
      </c>
      <c r="AA2132">
        <v>3</v>
      </c>
      <c r="AB2132">
        <v>4</v>
      </c>
      <c r="AC2132">
        <v>3</v>
      </c>
      <c r="AD2132" t="s">
        <v>155</v>
      </c>
      <c r="AE2132">
        <v>-1</v>
      </c>
      <c r="AF2132" t="s">
        <v>53</v>
      </c>
      <c r="AG2132" t="str">
        <f t="shared" si="135"/>
        <v>Verified</v>
      </c>
    </row>
    <row r="2133" spans="1:33" ht="230.4" x14ac:dyDescent="0.3">
      <c r="A2133">
        <v>2131</v>
      </c>
      <c r="B2133" s="6">
        <v>2132</v>
      </c>
      <c r="C2133" s="6">
        <v>6</v>
      </c>
      <c r="D2133" t="s">
        <v>9450</v>
      </c>
      <c r="E2133" t="s">
        <v>9451</v>
      </c>
      <c r="F2133" t="s">
        <v>316</v>
      </c>
      <c r="G2133" t="str">
        <f t="shared" si="132"/>
        <v>E Smyth</v>
      </c>
      <c r="H2133" t="str">
        <f t="shared" si="133"/>
        <v>First Review</v>
      </c>
      <c r="I2133" s="1">
        <v>42583</v>
      </c>
      <c r="J2133" t="s">
        <v>32</v>
      </c>
      <c r="K2133" s="2" t="s">
        <v>9452</v>
      </c>
      <c r="L2133" s="2" t="str">
        <v>Miami to London Heathrow with British Airways. Busy check in at MIA. This being explained by broken windscreen on flight British Airways206 which led to their passengers being rebooked. Our own flight British Airways208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v>
      </c>
      <c r="M2133" t="s">
        <v>34</v>
      </c>
      <c r="N2133" t="s">
        <v>34</v>
      </c>
      <c r="O2133" t="s">
        <v>127</v>
      </c>
      <c r="P2133" t="s">
        <v>127</v>
      </c>
      <c r="Q2133" t="s">
        <v>48</v>
      </c>
      <c r="R2133" t="s">
        <v>48</v>
      </c>
      <c r="S2133" t="s">
        <v>8244</v>
      </c>
      <c r="T2133" t="s">
        <v>8245</v>
      </c>
      <c r="U2133" t="s">
        <v>290</v>
      </c>
      <c r="V2133" t="s">
        <v>52</v>
      </c>
      <c r="W2133" s="8">
        <v>42552</v>
      </c>
      <c r="X2133" s="1">
        <f t="shared" si="134"/>
        <v>42552</v>
      </c>
      <c r="Y2133">
        <v>4</v>
      </c>
      <c r="Z2133">
        <v>3</v>
      </c>
      <c r="AA2133">
        <v>3</v>
      </c>
      <c r="AB2133">
        <v>3</v>
      </c>
      <c r="AC2133">
        <v>3</v>
      </c>
      <c r="AD2133" t="s">
        <v>155</v>
      </c>
      <c r="AE2133">
        <v>3</v>
      </c>
      <c r="AF2133" t="s">
        <v>53</v>
      </c>
      <c r="AG2133" t="str">
        <f t="shared" si="135"/>
        <v>Verified</v>
      </c>
    </row>
    <row r="2134" spans="1:33" ht="172.8" x14ac:dyDescent="0.3">
      <c r="A2134">
        <v>2132</v>
      </c>
      <c r="B2134" s="6">
        <v>2133</v>
      </c>
      <c r="C2134" s="6">
        <v>8</v>
      </c>
      <c r="D2134" t="s">
        <v>9453</v>
      </c>
      <c r="E2134" t="s">
        <v>9454</v>
      </c>
      <c r="F2134" t="s">
        <v>9455</v>
      </c>
      <c r="G2134" t="str">
        <f t="shared" si="132"/>
        <v>Ben Thain</v>
      </c>
      <c r="H2134" t="str">
        <f t="shared" si="133"/>
        <v>First Review</v>
      </c>
      <c r="I2134" s="1">
        <v>42582</v>
      </c>
      <c r="J2134" t="s">
        <v>390</v>
      </c>
      <c r="K2134" s="2" t="s">
        <v>9456</v>
      </c>
      <c r="L2134" s="2" t="str">
        <v>Doha to Paris CDG via Bahrain and London, premium economy is really good. The return flight to CDG via British AirwaysH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British Airways will fly direct from Doha in a couple of months.</v>
      </c>
      <c r="M2134" t="s">
        <v>235</v>
      </c>
      <c r="N2134" t="s">
        <v>235</v>
      </c>
      <c r="O2134" t="s">
        <v>47</v>
      </c>
      <c r="P2134" t="s">
        <v>47</v>
      </c>
      <c r="Q2134" t="s">
        <v>138</v>
      </c>
      <c r="R2134" t="s">
        <v>138</v>
      </c>
      <c r="S2134" t="s">
        <v>9457</v>
      </c>
      <c r="T2134" t="s">
        <v>9458</v>
      </c>
      <c r="U2134" t="s">
        <v>8113</v>
      </c>
      <c r="V2134" t="s">
        <v>9459</v>
      </c>
      <c r="W2134" s="8">
        <v>42552</v>
      </c>
      <c r="X2134" s="1">
        <f t="shared" si="134"/>
        <v>42552</v>
      </c>
      <c r="Y2134">
        <v>4</v>
      </c>
      <c r="Z2134">
        <v>4</v>
      </c>
      <c r="AA2134">
        <v>4</v>
      </c>
      <c r="AB2134">
        <v>4</v>
      </c>
      <c r="AC2134">
        <v>4</v>
      </c>
      <c r="AD2134" t="s">
        <v>155</v>
      </c>
      <c r="AE2134">
        <v>4</v>
      </c>
      <c r="AF2134" t="s">
        <v>53</v>
      </c>
      <c r="AG2134" t="str">
        <f t="shared" si="135"/>
        <v>Verified</v>
      </c>
    </row>
    <row r="2135" spans="1:33" ht="244.8" x14ac:dyDescent="0.3">
      <c r="A2135">
        <v>2133</v>
      </c>
      <c r="B2135" s="6">
        <v>2134</v>
      </c>
      <c r="C2135" s="6">
        <v>6</v>
      </c>
      <c r="D2135" t="s">
        <v>9460</v>
      </c>
      <c r="E2135" t="s">
        <v>9461</v>
      </c>
      <c r="F2135" t="s">
        <v>4832</v>
      </c>
      <c r="G2135" t="str">
        <f t="shared" si="132"/>
        <v>Unknown Name</v>
      </c>
      <c r="H2135" t="str">
        <f t="shared" si="133"/>
        <v>38</v>
      </c>
      <c r="I2135" s="1">
        <v>42581</v>
      </c>
      <c r="J2135" t="s">
        <v>1826</v>
      </c>
      <c r="K2135" s="2" t="s">
        <v>9462</v>
      </c>
      <c r="L2135" s="2" t="str">
        <v>Sao Paulo to Heathrow with British Airways. TAM lounge at Guarulhos T3 is one of my favourites. Boarded on time, Seat 1K, cabin very empty, about 6 people in First. British Airways First Service is fabulous, each passenger was welcomed and spoken to individually by the flight manager which I thought was a nice touch. The British Airways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winechampagne selection. Inflight entertainment poor. British Airways have great staff, but prices are very high across all cabins and I am sorry to say on this flight it was not worth it.</v>
      </c>
      <c r="M2135" t="s">
        <v>2659</v>
      </c>
      <c r="N2135" t="s">
        <v>2659</v>
      </c>
      <c r="O2135" t="s">
        <v>105</v>
      </c>
      <c r="P2135" t="s">
        <v>105</v>
      </c>
      <c r="Q2135" t="s">
        <v>84</v>
      </c>
      <c r="R2135" t="s">
        <v>84</v>
      </c>
      <c r="S2135" t="s">
        <v>9463</v>
      </c>
      <c r="T2135" t="s">
        <v>9464</v>
      </c>
      <c r="U2135" t="s">
        <v>290</v>
      </c>
      <c r="V2135" t="s">
        <v>52</v>
      </c>
      <c r="W2135" s="8">
        <v>42552</v>
      </c>
      <c r="X2135" s="1">
        <f t="shared" si="134"/>
        <v>42552</v>
      </c>
      <c r="Y2135">
        <v>3</v>
      </c>
      <c r="Z2135">
        <v>5</v>
      </c>
      <c r="AA2135">
        <v>1</v>
      </c>
      <c r="AB2135">
        <v>4</v>
      </c>
      <c r="AC2135">
        <v>2</v>
      </c>
      <c r="AD2135" t="s">
        <v>155</v>
      </c>
      <c r="AE2135">
        <v>2</v>
      </c>
      <c r="AF2135" t="s">
        <v>53</v>
      </c>
      <c r="AG2135" t="str">
        <f t="shared" si="135"/>
        <v>Verified</v>
      </c>
    </row>
    <row r="2136" spans="1:33" ht="302.39999999999998" x14ac:dyDescent="0.3">
      <c r="A2136">
        <v>2134</v>
      </c>
      <c r="B2136" s="6">
        <v>2135</v>
      </c>
      <c r="C2136" s="6">
        <v>7</v>
      </c>
      <c r="D2136" t="s">
        <v>9465</v>
      </c>
      <c r="E2136" t="s">
        <v>9466</v>
      </c>
      <c r="F2136" t="s">
        <v>97</v>
      </c>
      <c r="G2136" t="str">
        <f t="shared" si="132"/>
        <v>Unknown Name</v>
      </c>
      <c r="H2136" t="str">
        <f t="shared" si="133"/>
        <v xml:space="preserve">1 </v>
      </c>
      <c r="I2136" s="1">
        <v>42580</v>
      </c>
      <c r="J2136" t="s">
        <v>32</v>
      </c>
      <c r="K2136" s="2" t="s">
        <v>9467</v>
      </c>
      <c r="L2136" s="2" t="str">
        <v>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British Airways flight I will be looked after, just not spoiled!</v>
      </c>
      <c r="M2136" t="s">
        <v>181</v>
      </c>
      <c r="N2136" t="s">
        <v>181</v>
      </c>
      <c r="O2136" t="s">
        <v>35</v>
      </c>
      <c r="P2136" t="s">
        <v>35</v>
      </c>
      <c r="Q2136" t="s">
        <v>48</v>
      </c>
      <c r="R2136" t="s">
        <v>48</v>
      </c>
      <c r="S2136" t="s">
        <v>9468</v>
      </c>
      <c r="T2136" t="s">
        <v>8124</v>
      </c>
      <c r="U2136" t="s">
        <v>8137</v>
      </c>
      <c r="V2136" t="s">
        <v>290</v>
      </c>
      <c r="W2136" s="8">
        <v>42461</v>
      </c>
      <c r="X2136" s="1">
        <f t="shared" si="134"/>
        <v>42461</v>
      </c>
      <c r="Y2136">
        <v>4</v>
      </c>
      <c r="Z2136">
        <v>5</v>
      </c>
      <c r="AA2136">
        <v>3</v>
      </c>
      <c r="AB2136">
        <v>3</v>
      </c>
      <c r="AC2136">
        <v>3</v>
      </c>
      <c r="AD2136" t="s">
        <v>155</v>
      </c>
      <c r="AE2136">
        <v>3</v>
      </c>
      <c r="AG2136" t="str">
        <f t="shared" si="135"/>
        <v>Details Unavailable</v>
      </c>
    </row>
    <row r="2137" spans="1:33" ht="158.4" x14ac:dyDescent="0.3">
      <c r="A2137">
        <v>2135</v>
      </c>
      <c r="B2137" s="6">
        <v>2136</v>
      </c>
      <c r="C2137" s="6">
        <v>7</v>
      </c>
      <c r="D2137" t="s">
        <v>9469</v>
      </c>
      <c r="E2137" t="s">
        <v>9470</v>
      </c>
      <c r="F2137" t="s">
        <v>9471</v>
      </c>
      <c r="G2137" t="str">
        <f t="shared" si="132"/>
        <v>Edward Smyth</v>
      </c>
      <c r="H2137" t="str">
        <f t="shared" si="133"/>
        <v>First Review</v>
      </c>
      <c r="I2137" s="1">
        <v>42577</v>
      </c>
      <c r="J2137" t="s">
        <v>32</v>
      </c>
      <c r="K2137" s="2" t="s">
        <v>9472</v>
      </c>
      <c r="L2137" s="2" t="str">
        <v>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v>
      </c>
      <c r="M2137" t="s">
        <v>34</v>
      </c>
      <c r="N2137" t="s">
        <v>34</v>
      </c>
      <c r="O2137" t="s">
        <v>127</v>
      </c>
      <c r="P2137" t="s">
        <v>127</v>
      </c>
      <c r="Q2137" t="s">
        <v>48</v>
      </c>
      <c r="R2137" t="s">
        <v>48</v>
      </c>
      <c r="S2137" t="s">
        <v>8702</v>
      </c>
      <c r="T2137" t="s">
        <v>290</v>
      </c>
      <c r="U2137" t="s">
        <v>8245</v>
      </c>
      <c r="V2137" t="s">
        <v>52</v>
      </c>
      <c r="W2137" s="8">
        <v>42552</v>
      </c>
      <c r="X2137" s="1">
        <f t="shared" si="134"/>
        <v>42552</v>
      </c>
      <c r="Y2137">
        <v>5</v>
      </c>
      <c r="Z2137">
        <v>3</v>
      </c>
      <c r="AA2137">
        <v>4</v>
      </c>
      <c r="AB2137">
        <v>3</v>
      </c>
      <c r="AC2137">
        <v>4</v>
      </c>
      <c r="AD2137" t="s">
        <v>155</v>
      </c>
      <c r="AE2137">
        <v>4</v>
      </c>
      <c r="AF2137" t="s">
        <v>53</v>
      </c>
      <c r="AG2137" t="str">
        <f t="shared" si="135"/>
        <v>Verified</v>
      </c>
    </row>
    <row r="2138" spans="1:33" ht="158.4" x14ac:dyDescent="0.3">
      <c r="A2138">
        <v>2136</v>
      </c>
      <c r="B2138" s="6">
        <v>2137</v>
      </c>
      <c r="C2138" s="6">
        <v>8</v>
      </c>
      <c r="D2138" t="s">
        <v>9473</v>
      </c>
      <c r="E2138" t="s">
        <v>9474</v>
      </c>
      <c r="F2138" t="s">
        <v>9475</v>
      </c>
      <c r="G2138" t="str">
        <f t="shared" si="132"/>
        <v>R Coltman</v>
      </c>
      <c r="H2138" t="str">
        <f t="shared" si="133"/>
        <v>First Review</v>
      </c>
      <c r="I2138" s="1">
        <v>42576</v>
      </c>
      <c r="J2138" t="s">
        <v>228</v>
      </c>
      <c r="K2138" s="2" t="s">
        <v>9476</v>
      </c>
      <c r="L2138" s="2" t="str">
        <v>Athens to Kuala Lumpur via London Heathrow. The lounge in Athens was basic, and the furniture was very worn and needed replacement. The first flight to LHR was on an A320, basic economy seats for a 3.5 hour flight not great, but the meal was excellent and crew efficient. British Airways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v>
      </c>
      <c r="M2138" t="s">
        <v>5373</v>
      </c>
      <c r="N2138" t="s">
        <v>5373</v>
      </c>
      <c r="O2138" t="s">
        <v>47</v>
      </c>
      <c r="P2138" t="s">
        <v>47</v>
      </c>
      <c r="Q2138" t="s">
        <v>48</v>
      </c>
      <c r="R2138" t="s">
        <v>48</v>
      </c>
      <c r="S2138" t="s">
        <v>9477</v>
      </c>
      <c r="T2138" t="s">
        <v>7940</v>
      </c>
      <c r="U2138" t="s">
        <v>8137</v>
      </c>
      <c r="V2138" t="s">
        <v>290</v>
      </c>
      <c r="W2138" s="8">
        <v>42552</v>
      </c>
      <c r="X2138" s="1">
        <f t="shared" si="134"/>
        <v>42552</v>
      </c>
      <c r="Y2138">
        <v>4</v>
      </c>
      <c r="Z2138">
        <v>4</v>
      </c>
      <c r="AA2138">
        <v>4</v>
      </c>
      <c r="AB2138">
        <v>4</v>
      </c>
      <c r="AC2138">
        <v>4</v>
      </c>
      <c r="AD2138" t="s">
        <v>155</v>
      </c>
      <c r="AE2138">
        <v>4</v>
      </c>
      <c r="AF2138" t="s">
        <v>53</v>
      </c>
      <c r="AG2138" t="str">
        <f t="shared" si="135"/>
        <v>Verified</v>
      </c>
    </row>
    <row r="2139" spans="1:33" ht="115.2" x14ac:dyDescent="0.3">
      <c r="A2139">
        <v>2137</v>
      </c>
      <c r="B2139" s="6">
        <v>2138</v>
      </c>
      <c r="C2139" s="6">
        <v>8</v>
      </c>
      <c r="D2139" t="s">
        <v>9478</v>
      </c>
      <c r="E2139" t="s">
        <v>9479</v>
      </c>
      <c r="F2139" t="s">
        <v>561</v>
      </c>
      <c r="G2139" t="str">
        <f t="shared" si="132"/>
        <v>R Vines</v>
      </c>
      <c r="H2139" t="str">
        <f t="shared" si="133"/>
        <v>First Review</v>
      </c>
      <c r="I2139" s="1">
        <v>42575</v>
      </c>
      <c r="J2139" t="s">
        <v>32</v>
      </c>
      <c r="K2139" s="2" t="s">
        <v>9480</v>
      </c>
      <c r="L2139" s="2" t="str">
        <v>The flight from London City to Florence showed British Airways well, Cityflyer in this case at its best. The plane was spotless and reasonably new, the service was friendly and efficient and the food and wine were better than you would expect. It's worth noting that British Airways has no lounge at Florence and the business-class seating on board is identical with economy. But if you fly economy on a good day, this is pretty much as good as it gets for a short flight.</v>
      </c>
      <c r="N2139" t="s">
        <v>69</v>
      </c>
      <c r="O2139" t="s">
        <v>105</v>
      </c>
      <c r="P2139" t="s">
        <v>105</v>
      </c>
      <c r="Q2139" t="s">
        <v>36</v>
      </c>
      <c r="R2139" t="s">
        <v>36</v>
      </c>
      <c r="S2139" t="s">
        <v>9481</v>
      </c>
      <c r="T2139" t="s">
        <v>8733</v>
      </c>
      <c r="U2139" t="s">
        <v>9482</v>
      </c>
      <c r="V2139" t="s">
        <v>52</v>
      </c>
      <c r="W2139" s="8">
        <v>42552</v>
      </c>
      <c r="X2139" s="1">
        <f t="shared" si="134"/>
        <v>42552</v>
      </c>
      <c r="Y2139">
        <v>3</v>
      </c>
      <c r="Z2139">
        <v>4</v>
      </c>
      <c r="AA2139">
        <v>3</v>
      </c>
      <c r="AB2139">
        <v>3</v>
      </c>
      <c r="AC2139">
        <v>4</v>
      </c>
      <c r="AD2139" t="s">
        <v>155</v>
      </c>
      <c r="AE2139">
        <v>-1</v>
      </c>
      <c r="AG2139" t="str">
        <f t="shared" si="135"/>
        <v>Details Unavailable</v>
      </c>
    </row>
    <row r="2140" spans="1:33" ht="216" x14ac:dyDescent="0.3">
      <c r="A2140">
        <v>2138</v>
      </c>
      <c r="B2140" s="6">
        <v>2139</v>
      </c>
      <c r="C2140" s="6">
        <v>6</v>
      </c>
      <c r="D2140" t="s">
        <v>9483</v>
      </c>
      <c r="E2140" t="s">
        <v>9484</v>
      </c>
      <c r="F2140" t="s">
        <v>9485</v>
      </c>
      <c r="G2140" t="str">
        <f t="shared" si="132"/>
        <v>B Volk</v>
      </c>
      <c r="H2140" t="str">
        <f t="shared" si="133"/>
        <v>First Review</v>
      </c>
      <c r="I2140" s="1">
        <v>42575</v>
      </c>
      <c r="J2140" t="s">
        <v>135</v>
      </c>
      <c r="K2140" s="2" t="s">
        <v>9486</v>
      </c>
      <c r="L2140" s="2" t="str">
        <v>I flew from Frankfurt to London Heathrow on British Airways903.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v>
      </c>
      <c r="M2140" t="s">
        <v>8761</v>
      </c>
      <c r="N2140" t="s">
        <v>8761</v>
      </c>
      <c r="O2140" t="s">
        <v>47</v>
      </c>
      <c r="P2140" t="s">
        <v>47</v>
      </c>
      <c r="Q2140" t="s">
        <v>36</v>
      </c>
      <c r="R2140" t="s">
        <v>36</v>
      </c>
      <c r="S2140" t="s">
        <v>9424</v>
      </c>
      <c r="T2140" t="s">
        <v>8324</v>
      </c>
      <c r="U2140" t="s">
        <v>290</v>
      </c>
      <c r="V2140" t="s">
        <v>52</v>
      </c>
      <c r="W2140" s="8">
        <v>42552</v>
      </c>
      <c r="X2140" s="1">
        <f t="shared" si="134"/>
        <v>42552</v>
      </c>
      <c r="Y2140">
        <v>3</v>
      </c>
      <c r="Z2140">
        <v>3</v>
      </c>
      <c r="AA2140">
        <v>3</v>
      </c>
      <c r="AB2140">
        <v>4</v>
      </c>
      <c r="AC2140">
        <v>4</v>
      </c>
      <c r="AD2140" t="s">
        <v>155</v>
      </c>
      <c r="AE2140">
        <v>-1</v>
      </c>
      <c r="AG2140" t="str">
        <f t="shared" si="135"/>
        <v>Details Unavailable</v>
      </c>
    </row>
    <row r="2141" spans="1:33" ht="100.8" x14ac:dyDescent="0.3">
      <c r="A2141">
        <v>2139</v>
      </c>
      <c r="B2141" s="6">
        <v>2140</v>
      </c>
      <c r="C2141" s="6">
        <v>10</v>
      </c>
      <c r="D2141" t="s">
        <v>9487</v>
      </c>
      <c r="E2141" t="s">
        <v>9488</v>
      </c>
      <c r="F2141" t="s">
        <v>9489</v>
      </c>
      <c r="G2141" t="str">
        <f t="shared" si="132"/>
        <v>Russell Edwards</v>
      </c>
      <c r="H2141" t="str">
        <f t="shared" si="133"/>
        <v>First Review</v>
      </c>
      <c r="I2141" s="1">
        <v>42575</v>
      </c>
      <c r="J2141" t="s">
        <v>32</v>
      </c>
      <c r="K2141" s="2" t="s">
        <v>9490</v>
      </c>
      <c r="L2141" s="2" t="str">
        <v>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British Airways wins hands down.</v>
      </c>
      <c r="M2141" t="s">
        <v>722</v>
      </c>
      <c r="N2141" t="s">
        <v>722</v>
      </c>
      <c r="O2141" t="s">
        <v>35</v>
      </c>
      <c r="P2141" t="s">
        <v>35</v>
      </c>
      <c r="Q2141" t="s">
        <v>36</v>
      </c>
      <c r="R2141" t="s">
        <v>36</v>
      </c>
      <c r="S2141" t="s">
        <v>7906</v>
      </c>
      <c r="T2141" t="s">
        <v>7907</v>
      </c>
      <c r="U2141" t="s">
        <v>290</v>
      </c>
      <c r="V2141" t="s">
        <v>52</v>
      </c>
      <c r="W2141" s="8">
        <v>42552</v>
      </c>
      <c r="X2141" s="1">
        <f t="shared" si="134"/>
        <v>42552</v>
      </c>
      <c r="Y2141">
        <v>5</v>
      </c>
      <c r="Z2141">
        <v>5</v>
      </c>
      <c r="AA2141">
        <v>5</v>
      </c>
      <c r="AB2141">
        <v>5</v>
      </c>
      <c r="AC2141">
        <v>5</v>
      </c>
      <c r="AD2141" t="s">
        <v>155</v>
      </c>
      <c r="AE2141">
        <v>4</v>
      </c>
      <c r="AG2141" t="str">
        <f t="shared" si="135"/>
        <v>Details Unavailable</v>
      </c>
    </row>
    <row r="2142" spans="1:33" ht="409.6" x14ac:dyDescent="0.3">
      <c r="A2142">
        <v>2140</v>
      </c>
      <c r="B2142" s="6">
        <v>2141</v>
      </c>
      <c r="C2142" s="6">
        <v>5</v>
      </c>
      <c r="D2142" t="s">
        <v>9491</v>
      </c>
      <c r="E2142" t="s">
        <v>9492</v>
      </c>
      <c r="F2142" t="s">
        <v>9493</v>
      </c>
      <c r="G2142" t="str">
        <f t="shared" si="132"/>
        <v>Richard Welfare</v>
      </c>
      <c r="H2142" t="str">
        <f t="shared" si="133"/>
        <v>First Review</v>
      </c>
      <c r="I2142" s="1">
        <v>42574</v>
      </c>
      <c r="J2142" t="s">
        <v>32</v>
      </c>
      <c r="K2142" s="2" t="s">
        <v>9494</v>
      </c>
      <c r="L2142" s="2" t="str">
        <v>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British Airways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v>
      </c>
      <c r="M2142" t="s">
        <v>217</v>
      </c>
      <c r="N2142" t="s">
        <v>217</v>
      </c>
      <c r="O2142" t="s">
        <v>47</v>
      </c>
      <c r="P2142" t="s">
        <v>47</v>
      </c>
      <c r="Q2142" t="s">
        <v>36</v>
      </c>
      <c r="R2142" t="s">
        <v>36</v>
      </c>
      <c r="S2142" t="s">
        <v>9495</v>
      </c>
      <c r="T2142" t="s">
        <v>9496</v>
      </c>
      <c r="U2142" t="s">
        <v>290</v>
      </c>
      <c r="V2142" t="s">
        <v>52</v>
      </c>
      <c r="W2142" s="8">
        <v>42552</v>
      </c>
      <c r="X2142" s="1">
        <f t="shared" si="134"/>
        <v>42552</v>
      </c>
      <c r="Y2142">
        <v>4</v>
      </c>
      <c r="Z2142">
        <v>3</v>
      </c>
      <c r="AA2142">
        <v>3</v>
      </c>
      <c r="AB2142">
        <v>1</v>
      </c>
      <c r="AC2142">
        <v>3</v>
      </c>
      <c r="AD2142" t="s">
        <v>13426</v>
      </c>
      <c r="AE2142">
        <v>2</v>
      </c>
      <c r="AG2142" t="str">
        <f t="shared" si="135"/>
        <v>Details Unavailable</v>
      </c>
    </row>
    <row r="2143" spans="1:33" ht="158.4" x14ac:dyDescent="0.3">
      <c r="A2143">
        <v>2141</v>
      </c>
      <c r="B2143" s="6">
        <v>2142</v>
      </c>
      <c r="C2143" s="6">
        <v>5</v>
      </c>
      <c r="D2143" t="s">
        <v>9497</v>
      </c>
      <c r="E2143" t="s">
        <v>9498</v>
      </c>
      <c r="F2143" t="s">
        <v>97</v>
      </c>
      <c r="G2143" t="str">
        <f t="shared" si="132"/>
        <v>Unknown Name</v>
      </c>
      <c r="H2143" t="str">
        <f t="shared" si="133"/>
        <v xml:space="preserve">1 </v>
      </c>
      <c r="I2143" s="1">
        <v>42573</v>
      </c>
      <c r="J2143" t="s">
        <v>2586</v>
      </c>
      <c r="K2143" s="2" t="s">
        <v>9499</v>
      </c>
      <c r="L2143" s="2" t="str">
        <v>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v>
      </c>
      <c r="N2143" t="s">
        <v>69</v>
      </c>
      <c r="O2143" t="s">
        <v>47</v>
      </c>
      <c r="P2143" t="s">
        <v>47</v>
      </c>
      <c r="Q2143" t="s">
        <v>48</v>
      </c>
      <c r="R2143" t="s">
        <v>48</v>
      </c>
      <c r="S2143" t="s">
        <v>8129</v>
      </c>
      <c r="T2143" t="s">
        <v>8119</v>
      </c>
      <c r="U2143" t="s">
        <v>290</v>
      </c>
      <c r="V2143" t="s">
        <v>52</v>
      </c>
      <c r="W2143" s="8">
        <v>42552</v>
      </c>
      <c r="X2143" s="1">
        <f t="shared" si="134"/>
        <v>42552</v>
      </c>
      <c r="Y2143">
        <v>3</v>
      </c>
      <c r="Z2143">
        <v>3</v>
      </c>
      <c r="AA2143">
        <v>3</v>
      </c>
      <c r="AB2143">
        <v>2</v>
      </c>
      <c r="AC2143">
        <v>2</v>
      </c>
      <c r="AD2143" t="s">
        <v>13426</v>
      </c>
      <c r="AE2143">
        <v>1</v>
      </c>
      <c r="AF2143" t="s">
        <v>53</v>
      </c>
      <c r="AG2143" t="str">
        <f t="shared" si="135"/>
        <v>Verified</v>
      </c>
    </row>
    <row r="2144" spans="1:33" ht="230.4" x14ac:dyDescent="0.3">
      <c r="A2144">
        <v>2142</v>
      </c>
      <c r="B2144" s="6">
        <v>2143</v>
      </c>
      <c r="C2144" s="6">
        <v>1</v>
      </c>
      <c r="D2144" t="s">
        <v>9500</v>
      </c>
      <c r="E2144" t="s">
        <v>9501</v>
      </c>
      <c r="F2144" t="s">
        <v>9502</v>
      </c>
      <c r="G2144" t="str">
        <f t="shared" si="132"/>
        <v>Bhavini Shah</v>
      </c>
      <c r="H2144" t="str">
        <f t="shared" si="133"/>
        <v>First Review</v>
      </c>
      <c r="I2144" s="1">
        <v>42573</v>
      </c>
      <c r="J2144" t="s">
        <v>32</v>
      </c>
      <c r="K2144" s="2" t="s">
        <v>9503</v>
      </c>
      <c r="L2144" s="2" t="str">
        <v>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British Airways. As someone who flies British Airways a lot, they have just lost a customer and do not care. I would avoid flying British Airways now. Terrible service.</v>
      </c>
      <c r="N2144" t="s">
        <v>69</v>
      </c>
      <c r="O2144" t="s">
        <v>35</v>
      </c>
      <c r="P2144" t="s">
        <v>35</v>
      </c>
      <c r="Q2144" t="s">
        <v>138</v>
      </c>
      <c r="R2144" t="s">
        <v>138</v>
      </c>
      <c r="S2144" t="s">
        <v>9504</v>
      </c>
      <c r="T2144" t="s">
        <v>8534</v>
      </c>
      <c r="U2144" t="s">
        <v>290</v>
      </c>
      <c r="V2144" t="s">
        <v>52</v>
      </c>
      <c r="W2144" s="8">
        <v>42552</v>
      </c>
      <c r="X2144" s="1">
        <f t="shared" si="134"/>
        <v>42552</v>
      </c>
      <c r="Y2144">
        <v>1</v>
      </c>
      <c r="Z2144">
        <v>1</v>
      </c>
      <c r="AA2144">
        <v>1</v>
      </c>
      <c r="AB2144">
        <v>1</v>
      </c>
      <c r="AC2144">
        <v>1</v>
      </c>
      <c r="AD2144" t="s">
        <v>13426</v>
      </c>
      <c r="AE2144">
        <v>1</v>
      </c>
      <c r="AG2144" t="str">
        <f t="shared" si="135"/>
        <v>Details Unavailable</v>
      </c>
    </row>
    <row r="2145" spans="1:33" ht="144" x14ac:dyDescent="0.3">
      <c r="A2145">
        <v>2143</v>
      </c>
      <c r="B2145" s="6">
        <v>2144</v>
      </c>
      <c r="C2145" s="6">
        <v>1</v>
      </c>
      <c r="D2145" t="s">
        <v>9505</v>
      </c>
      <c r="E2145" t="s">
        <v>9506</v>
      </c>
      <c r="F2145" t="s">
        <v>9507</v>
      </c>
      <c r="G2145" t="str">
        <f t="shared" si="132"/>
        <v>Colin Bell</v>
      </c>
      <c r="H2145" t="str">
        <f t="shared" si="133"/>
        <v>First Review</v>
      </c>
      <c r="I2145" s="1">
        <v>42570</v>
      </c>
      <c r="J2145" t="s">
        <v>32</v>
      </c>
      <c r="K2145" s="2" t="s">
        <v>9508</v>
      </c>
      <c r="L2145" s="2" t="str">
        <v>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v>
      </c>
      <c r="M2145" t="s">
        <v>92</v>
      </c>
      <c r="N2145" t="s">
        <v>92</v>
      </c>
      <c r="O2145" t="s">
        <v>127</v>
      </c>
      <c r="P2145" t="s">
        <v>127</v>
      </c>
      <c r="Q2145" t="s">
        <v>48</v>
      </c>
      <c r="R2145" t="s">
        <v>48</v>
      </c>
      <c r="S2145" t="s">
        <v>9509</v>
      </c>
      <c r="T2145" t="s">
        <v>8124</v>
      </c>
      <c r="U2145" t="s">
        <v>8495</v>
      </c>
      <c r="V2145" t="s">
        <v>290</v>
      </c>
      <c r="W2145" s="8">
        <v>42552</v>
      </c>
      <c r="X2145" s="1">
        <f t="shared" si="134"/>
        <v>42552</v>
      </c>
      <c r="Y2145">
        <v>1</v>
      </c>
      <c r="Z2145">
        <v>2</v>
      </c>
      <c r="AA2145">
        <v>1</v>
      </c>
      <c r="AB2145">
        <v>1</v>
      </c>
      <c r="AC2145">
        <v>1</v>
      </c>
      <c r="AD2145" t="s">
        <v>13426</v>
      </c>
      <c r="AE2145">
        <v>-1</v>
      </c>
      <c r="AG2145" t="str">
        <f t="shared" si="135"/>
        <v>Details Unavailable</v>
      </c>
    </row>
    <row r="2146" spans="1:33" ht="115.2" x14ac:dyDescent="0.3">
      <c r="A2146">
        <v>2144</v>
      </c>
      <c r="B2146" s="6">
        <v>2145</v>
      </c>
      <c r="C2146" s="6">
        <v>1</v>
      </c>
      <c r="D2146" t="s">
        <v>9510</v>
      </c>
      <c r="E2146" t="s">
        <v>9511</v>
      </c>
      <c r="F2146" t="s">
        <v>9512</v>
      </c>
      <c r="G2146" t="str">
        <f t="shared" si="132"/>
        <v>Ken Starr</v>
      </c>
      <c r="H2146" t="str">
        <f t="shared" si="133"/>
        <v>First Review</v>
      </c>
      <c r="I2146" s="1">
        <v>42569</v>
      </c>
      <c r="J2146" t="s">
        <v>32</v>
      </c>
      <c r="K2146" s="2" t="s">
        <v>9513</v>
      </c>
      <c r="L2146" s="2" t="str">
        <v>British Airways ruined our holiday. We had a flight from Edinburgh to Prague via Heathrow booked and the flight was 70 minutes late in arriving at LHR. Therefore we missed our connecting flight and when we approached the British Airways customer service desk for help, the customer service advisor was disinterested, smug and extremely unhelpful. He even said he was doing me a favour by booking another flight.</v>
      </c>
      <c r="N2146" t="s">
        <v>69</v>
      </c>
      <c r="O2146" t="s">
        <v>35</v>
      </c>
      <c r="P2146" t="s">
        <v>35</v>
      </c>
      <c r="Q2146" t="s">
        <v>36</v>
      </c>
      <c r="R2146" t="s">
        <v>36</v>
      </c>
      <c r="S2146" t="s">
        <v>9514</v>
      </c>
      <c r="T2146" t="s">
        <v>8378</v>
      </c>
      <c r="U2146" t="s">
        <v>8205</v>
      </c>
      <c r="V2146" t="s">
        <v>290</v>
      </c>
      <c r="W2146" s="8">
        <v>42552</v>
      </c>
      <c r="X2146" s="1">
        <f t="shared" si="134"/>
        <v>42552</v>
      </c>
      <c r="Y2146">
        <v>2</v>
      </c>
      <c r="Z2146">
        <v>2</v>
      </c>
      <c r="AA2146">
        <v>-1</v>
      </c>
      <c r="AB2146">
        <v>2</v>
      </c>
      <c r="AC2146">
        <v>1</v>
      </c>
      <c r="AD2146" t="s">
        <v>13426</v>
      </c>
      <c r="AE2146">
        <v>1</v>
      </c>
      <c r="AF2146" t="s">
        <v>53</v>
      </c>
      <c r="AG2146" t="str">
        <f t="shared" si="135"/>
        <v>Verified</v>
      </c>
    </row>
    <row r="2147" spans="1:33" ht="316.8" x14ac:dyDescent="0.3">
      <c r="A2147">
        <v>2145</v>
      </c>
      <c r="B2147" s="6">
        <v>2146</v>
      </c>
      <c r="C2147" s="6">
        <v>1</v>
      </c>
      <c r="D2147" t="s">
        <v>489</v>
      </c>
      <c r="E2147" t="s">
        <v>489</v>
      </c>
      <c r="F2147" t="s">
        <v>9515</v>
      </c>
      <c r="G2147" t="str">
        <f t="shared" si="132"/>
        <v>O Brettel</v>
      </c>
      <c r="H2147" t="str">
        <f t="shared" si="133"/>
        <v>First Review</v>
      </c>
      <c r="I2147" s="1">
        <v>42567</v>
      </c>
      <c r="J2147" t="s">
        <v>32</v>
      </c>
      <c r="K2147" s="2" t="s">
        <v>9516</v>
      </c>
      <c r="L2147" s="2" t="str">
        <v>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British Airways they eventually replied offering us a voucher for 20 pounds. Not much use if you intend never to fly British Airways again. Shocking customer service. Avoid Heathrow and particularly British Airways at Heathrow.</v>
      </c>
      <c r="N2147" t="s">
        <v>69</v>
      </c>
      <c r="O2147" t="s">
        <v>35</v>
      </c>
      <c r="P2147" t="s">
        <v>35</v>
      </c>
      <c r="Q2147" t="s">
        <v>36</v>
      </c>
      <c r="R2147" t="s">
        <v>36</v>
      </c>
      <c r="S2147" t="s">
        <v>9517</v>
      </c>
      <c r="T2147" t="s">
        <v>9518</v>
      </c>
      <c r="U2147" t="s">
        <v>7970</v>
      </c>
      <c r="V2147" t="s">
        <v>290</v>
      </c>
      <c r="W2147" s="8">
        <v>42552</v>
      </c>
      <c r="X2147" s="1">
        <f t="shared" si="134"/>
        <v>42552</v>
      </c>
      <c r="Y2147">
        <v>1</v>
      </c>
      <c r="Z2147">
        <v>3</v>
      </c>
      <c r="AA2147">
        <v>4</v>
      </c>
      <c r="AB2147">
        <v>3</v>
      </c>
      <c r="AC2147">
        <v>3</v>
      </c>
      <c r="AD2147" t="s">
        <v>13426</v>
      </c>
      <c r="AE2147">
        <v>1</v>
      </c>
      <c r="AF2147" t="s">
        <v>53</v>
      </c>
      <c r="AG2147" t="str">
        <f t="shared" si="135"/>
        <v>Verified</v>
      </c>
    </row>
    <row r="2148" spans="1:33" ht="216" x14ac:dyDescent="0.3">
      <c r="A2148">
        <v>2146</v>
      </c>
      <c r="B2148" s="6">
        <v>2147</v>
      </c>
      <c r="C2148" s="6">
        <v>4</v>
      </c>
      <c r="D2148" t="s">
        <v>9519</v>
      </c>
      <c r="E2148" t="s">
        <v>9520</v>
      </c>
      <c r="F2148" t="s">
        <v>9521</v>
      </c>
      <c r="G2148" t="str">
        <f t="shared" si="132"/>
        <v>S Lister</v>
      </c>
      <c r="H2148" t="str">
        <f t="shared" si="133"/>
        <v>First Review</v>
      </c>
      <c r="I2148" s="1">
        <v>42567</v>
      </c>
      <c r="J2148" t="s">
        <v>81</v>
      </c>
      <c r="K2148" s="2" t="s">
        <v>9522</v>
      </c>
      <c r="L2148" s="2" t="str">
        <v>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British Airways used to be restful and the food was decent.</v>
      </c>
      <c r="M2148" t="s">
        <v>235</v>
      </c>
      <c r="N2148" t="s">
        <v>235</v>
      </c>
      <c r="O2148" t="s">
        <v>35</v>
      </c>
      <c r="P2148" t="s">
        <v>35</v>
      </c>
      <c r="Q2148" t="s">
        <v>84</v>
      </c>
      <c r="R2148" t="s">
        <v>84</v>
      </c>
      <c r="S2148" t="s">
        <v>8194</v>
      </c>
      <c r="T2148" t="s">
        <v>290</v>
      </c>
      <c r="U2148" t="s">
        <v>8195</v>
      </c>
      <c r="V2148" t="s">
        <v>52</v>
      </c>
      <c r="W2148" s="8">
        <v>42552</v>
      </c>
      <c r="X2148" s="1">
        <f t="shared" si="134"/>
        <v>42552</v>
      </c>
      <c r="Y2148">
        <v>3</v>
      </c>
      <c r="Z2148">
        <v>1</v>
      </c>
      <c r="AA2148">
        <v>2</v>
      </c>
      <c r="AB2148">
        <v>5</v>
      </c>
      <c r="AC2148">
        <v>2</v>
      </c>
      <c r="AD2148" t="s">
        <v>13426</v>
      </c>
      <c r="AE2148">
        <v>-1</v>
      </c>
      <c r="AG2148" t="str">
        <f t="shared" si="135"/>
        <v>Details Unavailable</v>
      </c>
    </row>
    <row r="2149" spans="1:33" ht="201.6" x14ac:dyDescent="0.3">
      <c r="A2149">
        <v>2147</v>
      </c>
      <c r="B2149" s="6">
        <v>2148</v>
      </c>
      <c r="C2149" s="6">
        <v>10</v>
      </c>
      <c r="D2149" t="s">
        <v>9523</v>
      </c>
      <c r="E2149" t="s">
        <v>9524</v>
      </c>
      <c r="F2149" t="s">
        <v>9525</v>
      </c>
      <c r="G2149" t="str">
        <f t="shared" si="132"/>
        <v>Andrew Hickling</v>
      </c>
      <c r="H2149" t="str">
        <f t="shared" si="133"/>
        <v>First Review</v>
      </c>
      <c r="I2149" s="1">
        <v>42566</v>
      </c>
      <c r="J2149" t="s">
        <v>32</v>
      </c>
      <c r="K2149" s="2" t="s">
        <v>9526</v>
      </c>
      <c r="L2149" s="2" t="str">
        <v>London Heathrow - New York JFK, British Airways115,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v>
      </c>
      <c r="M2149" t="s">
        <v>217</v>
      </c>
      <c r="N2149" t="s">
        <v>217</v>
      </c>
      <c r="O2149" t="s">
        <v>105</v>
      </c>
      <c r="P2149" t="s">
        <v>105</v>
      </c>
      <c r="Q2149" t="s">
        <v>84</v>
      </c>
      <c r="R2149" t="s">
        <v>84</v>
      </c>
      <c r="S2149" t="s">
        <v>8803</v>
      </c>
      <c r="T2149" t="s">
        <v>290</v>
      </c>
      <c r="U2149" t="s">
        <v>7460</v>
      </c>
      <c r="V2149" t="s">
        <v>52</v>
      </c>
      <c r="W2149" s="8">
        <v>42552</v>
      </c>
      <c r="X2149" s="1">
        <f t="shared" si="134"/>
        <v>42552</v>
      </c>
      <c r="Y2149">
        <v>5</v>
      </c>
      <c r="Z2149">
        <v>5</v>
      </c>
      <c r="AA2149">
        <v>5</v>
      </c>
      <c r="AB2149">
        <v>5</v>
      </c>
      <c r="AC2149">
        <v>5</v>
      </c>
      <c r="AD2149" t="s">
        <v>155</v>
      </c>
      <c r="AE2149">
        <v>5</v>
      </c>
      <c r="AF2149" t="s">
        <v>53</v>
      </c>
      <c r="AG2149" t="str">
        <f t="shared" si="135"/>
        <v>Verified</v>
      </c>
    </row>
    <row r="2150" spans="1:33" ht="129.6" x14ac:dyDescent="0.3">
      <c r="A2150">
        <v>2148</v>
      </c>
      <c r="B2150" s="6">
        <v>2149</v>
      </c>
      <c r="C2150" s="6">
        <v>10</v>
      </c>
      <c r="D2150" t="s">
        <v>9527</v>
      </c>
      <c r="E2150" t="s">
        <v>9528</v>
      </c>
      <c r="F2150" t="s">
        <v>9525</v>
      </c>
      <c r="G2150" t="str">
        <f t="shared" si="132"/>
        <v>Andrew Hickling</v>
      </c>
      <c r="H2150" t="str">
        <f t="shared" si="133"/>
        <v>First Review</v>
      </c>
      <c r="I2150" s="1">
        <v>42566</v>
      </c>
      <c r="J2150" t="s">
        <v>32</v>
      </c>
      <c r="K2150" s="2" t="s">
        <v>9529</v>
      </c>
      <c r="L2150" s="2" t="str">
        <v>New York JFK - London Heathrow, British Airways174, Club World seat 62K. If you are travelling Club World with British Airways,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v>
      </c>
      <c r="M2150" t="s">
        <v>2659</v>
      </c>
      <c r="N2150" t="s">
        <v>2659</v>
      </c>
      <c r="O2150" t="s">
        <v>105</v>
      </c>
      <c r="P2150" t="s">
        <v>105</v>
      </c>
      <c r="Q2150" t="s">
        <v>48</v>
      </c>
      <c r="R2150" t="s">
        <v>48</v>
      </c>
      <c r="S2150" t="s">
        <v>8165</v>
      </c>
      <c r="T2150" t="s">
        <v>7460</v>
      </c>
      <c r="U2150" t="s">
        <v>290</v>
      </c>
      <c r="V2150" t="s">
        <v>52</v>
      </c>
      <c r="W2150" s="8">
        <v>42552</v>
      </c>
      <c r="X2150" s="1">
        <f t="shared" si="134"/>
        <v>42552</v>
      </c>
      <c r="Y2150">
        <v>5</v>
      </c>
      <c r="Z2150">
        <v>5</v>
      </c>
      <c r="AA2150">
        <v>4</v>
      </c>
      <c r="AB2150">
        <v>5</v>
      </c>
      <c r="AC2150">
        <v>5</v>
      </c>
      <c r="AD2150" t="s">
        <v>155</v>
      </c>
      <c r="AE2150">
        <v>5</v>
      </c>
      <c r="AG2150" t="str">
        <f t="shared" si="135"/>
        <v>Details Unavailable</v>
      </c>
    </row>
    <row r="2151" spans="1:33" ht="360" x14ac:dyDescent="0.3">
      <c r="A2151">
        <v>2149</v>
      </c>
      <c r="B2151" s="6">
        <v>2150</v>
      </c>
      <c r="C2151" s="6">
        <v>3</v>
      </c>
      <c r="D2151" t="s">
        <v>9530</v>
      </c>
      <c r="E2151" t="s">
        <v>9531</v>
      </c>
      <c r="F2151" t="s">
        <v>8967</v>
      </c>
      <c r="G2151" t="str">
        <f t="shared" si="132"/>
        <v>Sarah Shailes</v>
      </c>
      <c r="H2151" t="str">
        <f t="shared" si="133"/>
        <v>First Review</v>
      </c>
      <c r="I2151" s="1">
        <v>42565</v>
      </c>
      <c r="J2151" t="s">
        <v>32</v>
      </c>
      <c r="K2151" s="2" t="s">
        <v>9532</v>
      </c>
      <c r="L2151" s="2" t="str">
        <v>Basel to London Heathrow with British Airways. At 11.30am I recieved a text telling me that flight British Airways755 departing 18:10 had been cancelled. 70 minutes later, I recieved a second message telling me that I was rebooked on flight British Airways749A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British Airways one I used on my outward journey, being independantly run. Our incoming flight for British Airways749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British Airways to avoid paying compensation for a 3 hour delay. On board we met by profuse apologies from the captain and cabin staff, although no no reason for the delay was given. Certainly not British Airways's finest hour.</v>
      </c>
      <c r="N2151" t="s">
        <v>69</v>
      </c>
      <c r="O2151" t="s">
        <v>105</v>
      </c>
      <c r="P2151" t="s">
        <v>105</v>
      </c>
      <c r="Q2151" t="s">
        <v>48</v>
      </c>
      <c r="R2151" t="s">
        <v>48</v>
      </c>
      <c r="S2151" t="s">
        <v>9533</v>
      </c>
      <c r="T2151" t="s">
        <v>9534</v>
      </c>
      <c r="U2151" t="s">
        <v>290</v>
      </c>
      <c r="V2151" t="s">
        <v>52</v>
      </c>
      <c r="W2151" s="8">
        <v>42552</v>
      </c>
      <c r="X2151" s="1">
        <f t="shared" si="134"/>
        <v>42552</v>
      </c>
      <c r="Y2151">
        <v>1</v>
      </c>
      <c r="Z2151">
        <v>3</v>
      </c>
      <c r="AA2151">
        <v>1</v>
      </c>
      <c r="AB2151">
        <v>1</v>
      </c>
      <c r="AC2151">
        <v>1</v>
      </c>
      <c r="AD2151" t="s">
        <v>13426</v>
      </c>
      <c r="AE2151">
        <v>-1</v>
      </c>
      <c r="AF2151" t="s">
        <v>53</v>
      </c>
      <c r="AG2151" t="str">
        <f t="shared" si="135"/>
        <v>Verified</v>
      </c>
    </row>
    <row r="2152" spans="1:33" ht="129.6" x14ac:dyDescent="0.3">
      <c r="A2152">
        <v>2150</v>
      </c>
      <c r="B2152" s="6">
        <v>2151</v>
      </c>
      <c r="C2152" s="6">
        <v>7</v>
      </c>
      <c r="D2152" t="s">
        <v>9535</v>
      </c>
      <c r="E2152" t="s">
        <v>9536</v>
      </c>
      <c r="F2152" t="s">
        <v>4050</v>
      </c>
      <c r="G2152" t="str">
        <f t="shared" si="132"/>
        <v>H Stewart</v>
      </c>
      <c r="H2152" t="str">
        <f t="shared" si="133"/>
        <v>First Review</v>
      </c>
      <c r="I2152" s="1">
        <v>42565</v>
      </c>
      <c r="J2152" t="s">
        <v>32</v>
      </c>
      <c r="K2152" s="2" t="s">
        <v>9537</v>
      </c>
      <c r="L2152" s="2" t="str">
        <v>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v>
      </c>
      <c r="M2152" t="s">
        <v>181</v>
      </c>
      <c r="N2152" t="s">
        <v>181</v>
      </c>
      <c r="O2152" t="s">
        <v>35</v>
      </c>
      <c r="P2152" t="s">
        <v>35</v>
      </c>
      <c r="Q2152" t="s">
        <v>48</v>
      </c>
      <c r="R2152" t="s">
        <v>48</v>
      </c>
      <c r="S2152" t="s">
        <v>8488</v>
      </c>
      <c r="T2152" t="s">
        <v>290</v>
      </c>
      <c r="U2152" t="s">
        <v>8489</v>
      </c>
      <c r="V2152" t="s">
        <v>52</v>
      </c>
      <c r="W2152" s="8">
        <v>42552</v>
      </c>
      <c r="X2152" s="1">
        <f t="shared" si="134"/>
        <v>42552</v>
      </c>
      <c r="Y2152">
        <v>4</v>
      </c>
      <c r="Z2152">
        <v>5</v>
      </c>
      <c r="AA2152">
        <v>3</v>
      </c>
      <c r="AB2152">
        <v>4</v>
      </c>
      <c r="AC2152">
        <v>3</v>
      </c>
      <c r="AD2152" t="s">
        <v>155</v>
      </c>
      <c r="AE2152">
        <v>5</v>
      </c>
      <c r="AG2152" t="str">
        <f t="shared" si="135"/>
        <v>Details Unavailable</v>
      </c>
    </row>
    <row r="2153" spans="1:33" ht="144" x14ac:dyDescent="0.3">
      <c r="A2153">
        <v>2151</v>
      </c>
      <c r="B2153" s="6">
        <v>2152</v>
      </c>
      <c r="C2153" s="6">
        <v>3</v>
      </c>
      <c r="D2153" t="s">
        <v>9538</v>
      </c>
      <c r="E2153" t="s">
        <v>9539</v>
      </c>
      <c r="F2153" t="s">
        <v>9540</v>
      </c>
      <c r="G2153" t="str">
        <f t="shared" si="132"/>
        <v>Jim Zaza</v>
      </c>
      <c r="H2153" t="str">
        <f t="shared" si="133"/>
        <v>First Review</v>
      </c>
      <c r="I2153" s="1">
        <v>42564</v>
      </c>
      <c r="J2153" t="s">
        <v>32</v>
      </c>
      <c r="K2153" s="2" t="s">
        <v>9541</v>
      </c>
      <c r="L2153" s="2" t="str">
        <v>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British Airways flight.</v>
      </c>
      <c r="M2153" t="s">
        <v>235</v>
      </c>
      <c r="N2153" t="s">
        <v>235</v>
      </c>
      <c r="O2153" t="s">
        <v>47</v>
      </c>
      <c r="P2153" t="s">
        <v>47</v>
      </c>
      <c r="Q2153" t="s">
        <v>84</v>
      </c>
      <c r="R2153" t="s">
        <v>84</v>
      </c>
      <c r="S2153" t="s">
        <v>8788</v>
      </c>
      <c r="T2153" t="s">
        <v>290</v>
      </c>
      <c r="U2153" t="s">
        <v>8601</v>
      </c>
      <c r="V2153" t="s">
        <v>52</v>
      </c>
      <c r="W2153" s="8">
        <v>42552</v>
      </c>
      <c r="X2153" s="1">
        <f t="shared" si="134"/>
        <v>42552</v>
      </c>
      <c r="Y2153">
        <v>4</v>
      </c>
      <c r="Z2153">
        <v>4</v>
      </c>
      <c r="AA2153">
        <v>4</v>
      </c>
      <c r="AB2153">
        <v>1</v>
      </c>
      <c r="AC2153">
        <v>2</v>
      </c>
      <c r="AD2153" t="s">
        <v>13426</v>
      </c>
      <c r="AE2153">
        <v>3</v>
      </c>
      <c r="AF2153" t="s">
        <v>53</v>
      </c>
      <c r="AG2153" t="str">
        <f t="shared" si="135"/>
        <v>Verified</v>
      </c>
    </row>
    <row r="2154" spans="1:33" ht="316.8" x14ac:dyDescent="0.3">
      <c r="A2154">
        <v>2152</v>
      </c>
      <c r="B2154" s="6">
        <v>2153</v>
      </c>
      <c r="C2154" s="6">
        <v>7</v>
      </c>
      <c r="D2154" t="s">
        <v>9542</v>
      </c>
      <c r="E2154" t="s">
        <v>9543</v>
      </c>
      <c r="F2154" t="s">
        <v>3792</v>
      </c>
      <c r="G2154" t="str">
        <f t="shared" si="132"/>
        <v>R Sanyal</v>
      </c>
      <c r="H2154" t="str">
        <f t="shared" si="133"/>
        <v>First Review</v>
      </c>
      <c r="I2154" s="1">
        <v>42564</v>
      </c>
      <c r="J2154" t="s">
        <v>81</v>
      </c>
      <c r="K2154" s="2" t="s">
        <v>9544</v>
      </c>
      <c r="L2154" s="2" t="str">
        <v>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v>
      </c>
      <c r="N2154" t="s">
        <v>69</v>
      </c>
      <c r="O2154" t="s">
        <v>47</v>
      </c>
      <c r="P2154" t="s">
        <v>47</v>
      </c>
      <c r="Q2154" t="s">
        <v>48</v>
      </c>
      <c r="R2154" t="s">
        <v>48</v>
      </c>
      <c r="S2154" t="s">
        <v>8528</v>
      </c>
      <c r="T2154" t="s">
        <v>290</v>
      </c>
      <c r="U2154" t="s">
        <v>8156</v>
      </c>
      <c r="V2154" t="s">
        <v>52</v>
      </c>
      <c r="W2154" s="8">
        <v>42552</v>
      </c>
      <c r="X2154" s="1">
        <f t="shared" si="134"/>
        <v>42552</v>
      </c>
      <c r="Y2154">
        <v>3</v>
      </c>
      <c r="Z2154">
        <v>4</v>
      </c>
      <c r="AA2154">
        <v>3</v>
      </c>
      <c r="AB2154">
        <v>4</v>
      </c>
      <c r="AC2154">
        <v>4</v>
      </c>
      <c r="AD2154" t="s">
        <v>155</v>
      </c>
      <c r="AE2154">
        <v>-1</v>
      </c>
      <c r="AG2154" t="str">
        <f t="shared" si="135"/>
        <v>Details Unavailable</v>
      </c>
    </row>
    <row r="2155" spans="1:33" ht="244.8" x14ac:dyDescent="0.3">
      <c r="A2155">
        <v>2153</v>
      </c>
      <c r="B2155" s="6">
        <v>2154</v>
      </c>
      <c r="C2155" s="6">
        <v>1</v>
      </c>
      <c r="D2155" t="s">
        <v>9545</v>
      </c>
      <c r="E2155" t="s">
        <v>9546</v>
      </c>
      <c r="F2155" t="s">
        <v>9547</v>
      </c>
      <c r="G2155" t="str">
        <f t="shared" si="132"/>
        <v>F Peters</v>
      </c>
      <c r="H2155" t="str">
        <f t="shared" si="133"/>
        <v>First Review</v>
      </c>
      <c r="I2155" s="1">
        <v>42564</v>
      </c>
      <c r="J2155" t="s">
        <v>32</v>
      </c>
      <c r="K2155" s="2" t="s">
        <v>9548</v>
      </c>
      <c r="L2155" s="2" t="str">
        <v>Sadly British Airways Business Class, London Heathrow to Geneva is no longer worth any extra cost. I'm only 185cm and can't sit comfortably and relax without being sideways. In addition to Chamonix we have homes in London and Telluride, Colorado and British Airways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British Airways Business was so bad. Fortunately they now have a 747 on the LHR to DEN service where we can fly First Class which we are using, but it would only take another airline to do this route for us to move away from the ageing cabin staff and extremely average service.</v>
      </c>
      <c r="M2155" t="s">
        <v>46</v>
      </c>
      <c r="N2155" t="s">
        <v>46</v>
      </c>
      <c r="O2155" t="s">
        <v>47</v>
      </c>
      <c r="P2155" t="s">
        <v>47</v>
      </c>
      <c r="Q2155" t="s">
        <v>48</v>
      </c>
      <c r="R2155" t="s">
        <v>48</v>
      </c>
      <c r="S2155" t="s">
        <v>7656</v>
      </c>
      <c r="T2155" t="s">
        <v>290</v>
      </c>
      <c r="U2155" t="s">
        <v>7657</v>
      </c>
      <c r="V2155" t="s">
        <v>52</v>
      </c>
      <c r="W2155" s="8">
        <v>42552</v>
      </c>
      <c r="X2155" s="1">
        <f t="shared" si="134"/>
        <v>42552</v>
      </c>
      <c r="Y2155">
        <v>1</v>
      </c>
      <c r="Z2155">
        <v>2</v>
      </c>
      <c r="AA2155">
        <v>1</v>
      </c>
      <c r="AB2155">
        <v>1</v>
      </c>
      <c r="AC2155">
        <v>1</v>
      </c>
      <c r="AD2155" t="s">
        <v>13426</v>
      </c>
      <c r="AE2155">
        <v>-1</v>
      </c>
      <c r="AF2155" t="s">
        <v>53</v>
      </c>
      <c r="AG2155" t="str">
        <f t="shared" si="135"/>
        <v>Verified</v>
      </c>
    </row>
    <row r="2156" spans="1:33" ht="259.2" x14ac:dyDescent="0.3">
      <c r="A2156">
        <v>2154</v>
      </c>
      <c r="B2156" s="6">
        <v>2155</v>
      </c>
      <c r="C2156" s="6">
        <v>3</v>
      </c>
      <c r="D2156" t="s">
        <v>9549</v>
      </c>
      <c r="E2156" t="s">
        <v>5469</v>
      </c>
      <c r="F2156" t="s">
        <v>9550</v>
      </c>
      <c r="G2156" t="str">
        <f t="shared" si="132"/>
        <v>Rene de Bruin</v>
      </c>
      <c r="H2156" t="str">
        <f t="shared" si="133"/>
        <v>First Review</v>
      </c>
      <c r="I2156" s="1">
        <v>42563</v>
      </c>
      <c r="J2156" t="s">
        <v>897</v>
      </c>
      <c r="K2156" s="2" t="s">
        <v>9551</v>
      </c>
      <c r="L2156" s="2" t="str">
        <v>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British Airways club world is not value for money.</v>
      </c>
      <c r="M2156" t="s">
        <v>217</v>
      </c>
      <c r="N2156" t="s">
        <v>217</v>
      </c>
      <c r="O2156" t="s">
        <v>35</v>
      </c>
      <c r="P2156" t="s">
        <v>35</v>
      </c>
      <c r="Q2156" t="s">
        <v>48</v>
      </c>
      <c r="R2156" t="s">
        <v>48</v>
      </c>
      <c r="S2156" t="s">
        <v>9552</v>
      </c>
      <c r="T2156" t="s">
        <v>8588</v>
      </c>
      <c r="U2156" t="s">
        <v>8119</v>
      </c>
      <c r="V2156" t="s">
        <v>290</v>
      </c>
      <c r="W2156" s="8">
        <v>42552</v>
      </c>
      <c r="X2156" s="1">
        <f t="shared" si="134"/>
        <v>42552</v>
      </c>
      <c r="Y2156">
        <v>3</v>
      </c>
      <c r="Z2156">
        <v>2</v>
      </c>
      <c r="AA2156">
        <v>1</v>
      </c>
      <c r="AB2156">
        <v>1</v>
      </c>
      <c r="AC2156">
        <v>1</v>
      </c>
      <c r="AD2156" t="s">
        <v>13426</v>
      </c>
      <c r="AE2156">
        <v>3</v>
      </c>
      <c r="AG2156" t="str">
        <f t="shared" si="135"/>
        <v>Details Unavailable</v>
      </c>
    </row>
    <row r="2157" spans="1:33" ht="345.6" x14ac:dyDescent="0.3">
      <c r="A2157">
        <v>2155</v>
      </c>
      <c r="B2157" s="6">
        <v>2156</v>
      </c>
      <c r="C2157" s="6">
        <v>1</v>
      </c>
      <c r="D2157" t="s">
        <v>9553</v>
      </c>
      <c r="E2157" t="s">
        <v>9554</v>
      </c>
      <c r="F2157" t="s">
        <v>9555</v>
      </c>
      <c r="G2157" t="str">
        <f t="shared" si="132"/>
        <v>Juan Carlos Toffano</v>
      </c>
      <c r="H2157" t="str">
        <f t="shared" si="133"/>
        <v>First Review</v>
      </c>
      <c r="I2157" s="1">
        <v>42562</v>
      </c>
      <c r="J2157" t="s">
        <v>81</v>
      </c>
      <c r="K2157" s="2" t="s">
        <v>9556</v>
      </c>
      <c r="L2157" s="2" t="str">
        <v>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v>
      </c>
      <c r="N2157" t="s">
        <v>69</v>
      </c>
      <c r="O2157" t="s">
        <v>105</v>
      </c>
      <c r="P2157" t="s">
        <v>105</v>
      </c>
      <c r="Q2157" t="s">
        <v>36</v>
      </c>
      <c r="R2157" t="s">
        <v>36</v>
      </c>
      <c r="S2157" t="s">
        <v>9557</v>
      </c>
      <c r="T2157" t="s">
        <v>8030</v>
      </c>
      <c r="U2157" t="s">
        <v>9435</v>
      </c>
      <c r="V2157" t="s">
        <v>290</v>
      </c>
      <c r="W2157" s="8">
        <v>42552</v>
      </c>
      <c r="X2157" s="1">
        <f t="shared" si="134"/>
        <v>42552</v>
      </c>
      <c r="Y2157">
        <v>3</v>
      </c>
      <c r="Z2157">
        <v>3</v>
      </c>
      <c r="AA2157">
        <v>3</v>
      </c>
      <c r="AB2157">
        <v>1</v>
      </c>
      <c r="AC2157">
        <v>1</v>
      </c>
      <c r="AD2157" t="s">
        <v>13426</v>
      </c>
      <c r="AE2157">
        <v>2</v>
      </c>
      <c r="AG2157" t="str">
        <f t="shared" si="135"/>
        <v>Details Unavailable</v>
      </c>
    </row>
    <row r="2158" spans="1:33" ht="345.6" x14ac:dyDescent="0.3">
      <c r="A2158">
        <v>2156</v>
      </c>
      <c r="B2158" s="6">
        <v>2157</v>
      </c>
      <c r="C2158" s="6">
        <v>2</v>
      </c>
      <c r="D2158" t="s">
        <v>9558</v>
      </c>
      <c r="E2158" t="s">
        <v>9559</v>
      </c>
      <c r="F2158" t="s">
        <v>8967</v>
      </c>
      <c r="G2158" t="str">
        <f t="shared" si="132"/>
        <v>Sarah Shailes</v>
      </c>
      <c r="H2158" t="str">
        <f t="shared" si="133"/>
        <v>First Review</v>
      </c>
      <c r="I2158" s="1">
        <v>42561</v>
      </c>
      <c r="J2158" t="s">
        <v>32</v>
      </c>
      <c r="K2158" s="2" t="s">
        <v>9560</v>
      </c>
      <c r="L2158" s="2" t="str">
        <v>London Heathrow to Budapest with British Airways. I did not choose British Airways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British Airways chaos I have come to expect. Why do British Airways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British Airways recruit such useless staff, and are they specially trained to have no customer focus? British Airways is certainly not my airline of choice. Many lessons can be learned from their no frills competitors.</v>
      </c>
      <c r="N2158" t="s">
        <v>69</v>
      </c>
      <c r="O2158" t="s">
        <v>105</v>
      </c>
      <c r="P2158" t="s">
        <v>105</v>
      </c>
      <c r="Q2158" t="s">
        <v>48</v>
      </c>
      <c r="R2158" t="s">
        <v>48</v>
      </c>
      <c r="S2158" t="s">
        <v>8969</v>
      </c>
      <c r="T2158" t="s">
        <v>290</v>
      </c>
      <c r="U2158" t="s">
        <v>8318</v>
      </c>
      <c r="V2158" t="s">
        <v>52</v>
      </c>
      <c r="W2158" s="8">
        <v>42522</v>
      </c>
      <c r="X2158" s="1">
        <f t="shared" si="134"/>
        <v>42522</v>
      </c>
      <c r="Y2158">
        <v>1</v>
      </c>
      <c r="Z2158">
        <v>3</v>
      </c>
      <c r="AA2158">
        <v>1</v>
      </c>
      <c r="AB2158">
        <v>1</v>
      </c>
      <c r="AC2158">
        <v>1</v>
      </c>
      <c r="AD2158" t="s">
        <v>13426</v>
      </c>
      <c r="AE2158">
        <v>-1</v>
      </c>
      <c r="AF2158" t="s">
        <v>53</v>
      </c>
      <c r="AG2158" t="str">
        <f t="shared" si="135"/>
        <v>Verified</v>
      </c>
    </row>
    <row r="2159" spans="1:33" ht="158.4" x14ac:dyDescent="0.3">
      <c r="A2159">
        <v>2157</v>
      </c>
      <c r="B2159" s="6">
        <v>2158</v>
      </c>
      <c r="C2159" s="6">
        <v>2</v>
      </c>
      <c r="D2159" t="s">
        <v>9561</v>
      </c>
      <c r="E2159" t="s">
        <v>9562</v>
      </c>
      <c r="F2159" t="s">
        <v>9563</v>
      </c>
      <c r="G2159" t="str">
        <f t="shared" si="132"/>
        <v>Owain Cartledge</v>
      </c>
      <c r="H2159" t="str">
        <f t="shared" si="133"/>
        <v>First Review</v>
      </c>
      <c r="I2159" s="1">
        <v>42561</v>
      </c>
      <c r="J2159" t="s">
        <v>32</v>
      </c>
      <c r="K2159" s="2" t="s">
        <v>9564</v>
      </c>
      <c r="L2159" s="2" t="str">
        <v>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British Airways? To top it off we were on a remote stand at Heathrow and it took a long time to get the transfer bus to us. Just not worth it on every level.</v>
      </c>
      <c r="M2159" t="s">
        <v>46</v>
      </c>
      <c r="N2159" t="s">
        <v>46</v>
      </c>
      <c r="O2159" t="s">
        <v>105</v>
      </c>
      <c r="P2159" t="s">
        <v>105</v>
      </c>
      <c r="Q2159" t="s">
        <v>48</v>
      </c>
      <c r="R2159" t="s">
        <v>48</v>
      </c>
      <c r="S2159" t="s">
        <v>9565</v>
      </c>
      <c r="T2159" t="s">
        <v>7657</v>
      </c>
      <c r="U2159" t="s">
        <v>290</v>
      </c>
      <c r="V2159" t="s">
        <v>52</v>
      </c>
      <c r="W2159" s="8">
        <v>42552</v>
      </c>
      <c r="X2159" s="1">
        <f t="shared" si="134"/>
        <v>42552</v>
      </c>
      <c r="Y2159">
        <v>1</v>
      </c>
      <c r="Z2159">
        <v>4</v>
      </c>
      <c r="AA2159">
        <v>2</v>
      </c>
      <c r="AB2159">
        <v>3</v>
      </c>
      <c r="AC2159">
        <v>1</v>
      </c>
      <c r="AD2159" t="s">
        <v>13426</v>
      </c>
      <c r="AE2159">
        <v>-1</v>
      </c>
      <c r="AF2159" t="s">
        <v>53</v>
      </c>
      <c r="AG2159" t="str">
        <f t="shared" si="135"/>
        <v>Verified</v>
      </c>
    </row>
    <row r="2160" spans="1:33" ht="216" x14ac:dyDescent="0.3">
      <c r="A2160">
        <v>2158</v>
      </c>
      <c r="B2160" s="6">
        <v>2159</v>
      </c>
      <c r="C2160" s="6">
        <v>1</v>
      </c>
      <c r="D2160" t="s">
        <v>9566</v>
      </c>
      <c r="E2160" t="s">
        <v>9567</v>
      </c>
      <c r="F2160" t="s">
        <v>9568</v>
      </c>
      <c r="G2160" t="str">
        <f t="shared" si="132"/>
        <v>R Lloyd</v>
      </c>
      <c r="H2160" t="str">
        <f t="shared" si="133"/>
        <v>First Review</v>
      </c>
      <c r="I2160" s="1">
        <v>42561</v>
      </c>
      <c r="J2160" t="s">
        <v>81</v>
      </c>
      <c r="K2160" s="2" t="s">
        <v>9569</v>
      </c>
      <c r="L2160" s="2" t="str">
        <v>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v>
      </c>
      <c r="M2160" t="s">
        <v>2659</v>
      </c>
      <c r="N2160" t="s">
        <v>2659</v>
      </c>
      <c r="O2160" t="s">
        <v>47</v>
      </c>
      <c r="P2160" t="s">
        <v>47</v>
      </c>
      <c r="Q2160" t="s">
        <v>36</v>
      </c>
      <c r="R2160" t="s">
        <v>36</v>
      </c>
      <c r="S2160" t="s">
        <v>8803</v>
      </c>
      <c r="T2160" t="s">
        <v>290</v>
      </c>
      <c r="U2160" t="s">
        <v>7460</v>
      </c>
      <c r="V2160" t="s">
        <v>52</v>
      </c>
      <c r="W2160" s="8">
        <v>42552</v>
      </c>
      <c r="X2160" s="1">
        <f t="shared" si="134"/>
        <v>42552</v>
      </c>
      <c r="Y2160">
        <v>1</v>
      </c>
      <c r="Z2160">
        <v>1</v>
      </c>
      <c r="AA2160">
        <v>1</v>
      </c>
      <c r="AB2160">
        <v>1</v>
      </c>
      <c r="AC2160">
        <v>1</v>
      </c>
      <c r="AD2160" t="s">
        <v>13426</v>
      </c>
      <c r="AE2160">
        <v>1</v>
      </c>
      <c r="AG2160" t="str">
        <f t="shared" si="135"/>
        <v>Details Unavailable</v>
      </c>
    </row>
    <row r="2161" spans="1:33" ht="158.4" x14ac:dyDescent="0.3">
      <c r="A2161">
        <v>2159</v>
      </c>
      <c r="B2161" s="6">
        <v>2160</v>
      </c>
      <c r="C2161" s="6">
        <v>4</v>
      </c>
      <c r="D2161" t="s">
        <v>9570</v>
      </c>
      <c r="E2161" t="s">
        <v>9571</v>
      </c>
      <c r="F2161" t="s">
        <v>9572</v>
      </c>
      <c r="G2161" t="str">
        <f t="shared" si="132"/>
        <v>Brian Tan</v>
      </c>
      <c r="H2161" t="str">
        <f t="shared" si="133"/>
        <v>First Review</v>
      </c>
      <c r="I2161" s="1">
        <v>42561</v>
      </c>
      <c r="J2161" t="s">
        <v>32</v>
      </c>
      <c r="K2161" s="2" t="s">
        <v>9573</v>
      </c>
      <c r="L2161" s="2" t="str">
        <v>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v>
      </c>
      <c r="M2161" t="s">
        <v>9574</v>
      </c>
      <c r="N2161" t="s">
        <v>9574</v>
      </c>
      <c r="O2161" t="s">
        <v>105</v>
      </c>
      <c r="P2161" t="s">
        <v>105</v>
      </c>
      <c r="Q2161" t="s">
        <v>48</v>
      </c>
      <c r="R2161" t="s">
        <v>48</v>
      </c>
      <c r="S2161" t="s">
        <v>9575</v>
      </c>
      <c r="T2161" t="s">
        <v>290</v>
      </c>
      <c r="U2161" t="s">
        <v>8119</v>
      </c>
      <c r="V2161" t="s">
        <v>8137</v>
      </c>
      <c r="W2161" s="8">
        <v>42522</v>
      </c>
      <c r="X2161" s="1">
        <f t="shared" si="134"/>
        <v>42522</v>
      </c>
      <c r="Y2161">
        <v>5</v>
      </c>
      <c r="Z2161">
        <v>5</v>
      </c>
      <c r="AA2161">
        <v>3</v>
      </c>
      <c r="AB2161">
        <v>5</v>
      </c>
      <c r="AC2161">
        <v>1</v>
      </c>
      <c r="AD2161" t="s">
        <v>13426</v>
      </c>
      <c r="AE2161">
        <v>5</v>
      </c>
      <c r="AF2161" t="s">
        <v>53</v>
      </c>
      <c r="AG2161" t="str">
        <f t="shared" si="135"/>
        <v>Verified</v>
      </c>
    </row>
    <row r="2162" spans="1:33" ht="316.8" x14ac:dyDescent="0.3">
      <c r="A2162">
        <v>2160</v>
      </c>
      <c r="B2162" s="6">
        <v>2161</v>
      </c>
      <c r="C2162" s="6">
        <v>2</v>
      </c>
      <c r="D2162" t="s">
        <v>9576</v>
      </c>
      <c r="E2162" t="s">
        <v>9576</v>
      </c>
      <c r="F2162" t="s">
        <v>9577</v>
      </c>
      <c r="G2162" t="str">
        <f t="shared" si="132"/>
        <v>B H Wilcox</v>
      </c>
      <c r="H2162" t="str">
        <f t="shared" si="133"/>
        <v>First Review</v>
      </c>
      <c r="I2162" s="1">
        <v>42559</v>
      </c>
      <c r="J2162" t="s">
        <v>32</v>
      </c>
      <c r="K2162" s="2" t="s">
        <v>9578</v>
      </c>
      <c r="L2162" s="2" t="str">
        <v>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British Airways Office listed in Kuala Lumpur only to find it had been closed and moved to another location in Ampang Park. Still having asked several people no one knew of a British Airways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British Airways - Better Avoid. Business class beware.</v>
      </c>
      <c r="M2162" t="s">
        <v>181</v>
      </c>
      <c r="N2162" t="s">
        <v>181</v>
      </c>
      <c r="O2162" t="s">
        <v>47</v>
      </c>
      <c r="P2162" t="s">
        <v>47</v>
      </c>
      <c r="Q2162" t="s">
        <v>48</v>
      </c>
      <c r="R2162" t="s">
        <v>48</v>
      </c>
      <c r="S2162" t="s">
        <v>8227</v>
      </c>
      <c r="T2162" t="s">
        <v>8137</v>
      </c>
      <c r="U2162" t="s">
        <v>290</v>
      </c>
      <c r="V2162" t="s">
        <v>52</v>
      </c>
      <c r="W2162" s="8">
        <v>42552</v>
      </c>
      <c r="X2162" s="1">
        <f t="shared" si="134"/>
        <v>42552</v>
      </c>
      <c r="Y2162">
        <v>5</v>
      </c>
      <c r="Z2162">
        <v>5</v>
      </c>
      <c r="AA2162">
        <v>5</v>
      </c>
      <c r="AB2162">
        <v>5</v>
      </c>
      <c r="AC2162">
        <v>1</v>
      </c>
      <c r="AD2162" t="s">
        <v>13426</v>
      </c>
      <c r="AE2162">
        <v>5</v>
      </c>
      <c r="AG2162" t="str">
        <f t="shared" si="135"/>
        <v>Details Unavailable</v>
      </c>
    </row>
    <row r="2163" spans="1:33" ht="244.8" x14ac:dyDescent="0.3">
      <c r="A2163">
        <v>2161</v>
      </c>
      <c r="B2163" s="6">
        <v>2162</v>
      </c>
      <c r="C2163" s="6">
        <v>1</v>
      </c>
      <c r="D2163" t="s">
        <v>9579</v>
      </c>
      <c r="E2163" t="s">
        <v>9580</v>
      </c>
      <c r="F2163" t="s">
        <v>9581</v>
      </c>
      <c r="G2163" t="str">
        <f t="shared" si="132"/>
        <v>Justin Brooks</v>
      </c>
      <c r="H2163" t="str">
        <f t="shared" si="133"/>
        <v>First Review</v>
      </c>
      <c r="I2163" s="1">
        <v>42559</v>
      </c>
      <c r="J2163" t="s">
        <v>145</v>
      </c>
      <c r="K2163" s="2" t="s">
        <v>9582</v>
      </c>
      <c r="L2163" s="2" t="str">
        <v>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British Airways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British Airways.</v>
      </c>
      <c r="M2163" t="s">
        <v>34</v>
      </c>
      <c r="N2163" t="s">
        <v>34</v>
      </c>
      <c r="O2163" t="s">
        <v>47</v>
      </c>
      <c r="P2163" t="s">
        <v>47</v>
      </c>
      <c r="Q2163" t="s">
        <v>48</v>
      </c>
      <c r="R2163" t="s">
        <v>48</v>
      </c>
      <c r="S2163" t="s">
        <v>8653</v>
      </c>
      <c r="T2163" t="s">
        <v>8079</v>
      </c>
      <c r="U2163" t="s">
        <v>290</v>
      </c>
      <c r="V2163" t="s">
        <v>52</v>
      </c>
      <c r="W2163" s="8">
        <v>42430</v>
      </c>
      <c r="X2163" s="1">
        <f t="shared" si="134"/>
        <v>42430</v>
      </c>
      <c r="Y2163">
        <v>1</v>
      </c>
      <c r="Z2163">
        <v>1</v>
      </c>
      <c r="AA2163">
        <v>2</v>
      </c>
      <c r="AB2163">
        <v>1</v>
      </c>
      <c r="AC2163">
        <v>1</v>
      </c>
      <c r="AD2163" t="s">
        <v>13426</v>
      </c>
      <c r="AE2163">
        <v>2</v>
      </c>
      <c r="AG2163" t="str">
        <f t="shared" si="135"/>
        <v>Details Unavailable</v>
      </c>
    </row>
    <row r="2164" spans="1:33" ht="72" x14ac:dyDescent="0.3">
      <c r="A2164">
        <v>2162</v>
      </c>
      <c r="B2164" s="6">
        <v>2163</v>
      </c>
      <c r="C2164" s="6">
        <v>9</v>
      </c>
      <c r="D2164" t="s">
        <v>9583</v>
      </c>
      <c r="E2164" t="s">
        <v>9584</v>
      </c>
      <c r="F2164" t="s">
        <v>9585</v>
      </c>
      <c r="G2164" t="str">
        <f t="shared" si="132"/>
        <v>Unknown Name</v>
      </c>
      <c r="H2164" t="str">
        <f t="shared" si="133"/>
        <v>19</v>
      </c>
      <c r="I2164" s="1">
        <v>42558</v>
      </c>
      <c r="J2164" t="s">
        <v>32</v>
      </c>
      <c r="K2164" s="2" t="s">
        <v>9586</v>
      </c>
      <c r="L2164" s="2" t="str">
        <v>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v>
      </c>
      <c r="N2164" t="s">
        <v>69</v>
      </c>
      <c r="O2164" t="s">
        <v>105</v>
      </c>
      <c r="P2164" t="s">
        <v>105</v>
      </c>
      <c r="Q2164" t="s">
        <v>36</v>
      </c>
      <c r="R2164" t="s">
        <v>36</v>
      </c>
      <c r="S2164" t="s">
        <v>9587</v>
      </c>
      <c r="T2164" t="s">
        <v>8262</v>
      </c>
      <c r="U2164" t="s">
        <v>9588</v>
      </c>
      <c r="V2164" t="s">
        <v>290</v>
      </c>
      <c r="W2164" s="8">
        <v>42217</v>
      </c>
      <c r="X2164" s="1">
        <f t="shared" si="134"/>
        <v>42217</v>
      </c>
      <c r="Y2164">
        <v>4</v>
      </c>
      <c r="Z2164">
        <v>5</v>
      </c>
      <c r="AA2164">
        <v>5</v>
      </c>
      <c r="AB2164">
        <v>4</v>
      </c>
      <c r="AC2164">
        <v>3</v>
      </c>
      <c r="AD2164" t="s">
        <v>155</v>
      </c>
      <c r="AE2164">
        <v>5</v>
      </c>
      <c r="AG2164" t="str">
        <f t="shared" si="135"/>
        <v>Details Unavailable</v>
      </c>
    </row>
    <row r="2165" spans="1:33" ht="187.2" x14ac:dyDescent="0.3">
      <c r="A2165">
        <v>2163</v>
      </c>
      <c r="B2165" s="6">
        <v>2164</v>
      </c>
      <c r="C2165" s="6">
        <v>2</v>
      </c>
      <c r="D2165" t="s">
        <v>9589</v>
      </c>
      <c r="E2165" t="s">
        <v>9590</v>
      </c>
      <c r="F2165" t="s">
        <v>9591</v>
      </c>
      <c r="G2165" t="str">
        <f t="shared" si="132"/>
        <v>Samuel Shehu</v>
      </c>
      <c r="H2165" t="str">
        <f t="shared" si="133"/>
        <v>First Review</v>
      </c>
      <c r="I2165" s="1">
        <v>42557</v>
      </c>
      <c r="J2165" t="s">
        <v>32</v>
      </c>
      <c r="K2165" s="2" t="s">
        <v>9592</v>
      </c>
      <c r="L2165" s="2" t="str">
        <v>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v>
      </c>
      <c r="N2165" t="s">
        <v>69</v>
      </c>
      <c r="O2165" t="s">
        <v>105</v>
      </c>
      <c r="P2165" t="s">
        <v>105</v>
      </c>
      <c r="Q2165" t="s">
        <v>36</v>
      </c>
      <c r="R2165" t="s">
        <v>36</v>
      </c>
      <c r="S2165" t="s">
        <v>9593</v>
      </c>
      <c r="T2165" t="s">
        <v>8588</v>
      </c>
      <c r="U2165" t="s">
        <v>7941</v>
      </c>
      <c r="V2165" t="s">
        <v>52</v>
      </c>
      <c r="W2165" s="8">
        <v>42278</v>
      </c>
      <c r="X2165" s="1">
        <f t="shared" si="134"/>
        <v>42278</v>
      </c>
      <c r="Y2165">
        <v>2</v>
      </c>
      <c r="Z2165">
        <v>1</v>
      </c>
      <c r="AA2165">
        <v>-1</v>
      </c>
      <c r="AB2165">
        <v>1</v>
      </c>
      <c r="AC2165">
        <v>1</v>
      </c>
      <c r="AD2165" t="s">
        <v>13426</v>
      </c>
      <c r="AE2165">
        <v>-1</v>
      </c>
      <c r="AF2165" t="s">
        <v>53</v>
      </c>
      <c r="AG2165" t="str">
        <f t="shared" si="135"/>
        <v>Verified</v>
      </c>
    </row>
    <row r="2166" spans="1:33" ht="302.39999999999998" x14ac:dyDescent="0.3">
      <c r="A2166">
        <v>2164</v>
      </c>
      <c r="B2166" s="6">
        <v>2165</v>
      </c>
      <c r="C2166" s="6">
        <v>1</v>
      </c>
      <c r="D2166" t="s">
        <v>9594</v>
      </c>
      <c r="E2166" t="s">
        <v>9595</v>
      </c>
      <c r="F2166" t="s">
        <v>9596</v>
      </c>
      <c r="G2166" t="str">
        <f t="shared" si="132"/>
        <v>P Sarkins</v>
      </c>
      <c r="H2166" t="str">
        <f t="shared" si="133"/>
        <v>First Review</v>
      </c>
      <c r="I2166" s="1">
        <v>42553</v>
      </c>
      <c r="J2166" t="s">
        <v>228</v>
      </c>
      <c r="K2166" s="2" t="s">
        <v>9597</v>
      </c>
      <c r="L2166" s="2" t="str">
        <v>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v>
      </c>
      <c r="N2166" t="s">
        <v>69</v>
      </c>
      <c r="O2166" t="s">
        <v>47</v>
      </c>
      <c r="P2166" t="s">
        <v>47</v>
      </c>
      <c r="Q2166" t="s">
        <v>138</v>
      </c>
      <c r="R2166" t="s">
        <v>138</v>
      </c>
      <c r="S2166" t="s">
        <v>8227</v>
      </c>
      <c r="T2166" t="s">
        <v>8137</v>
      </c>
      <c r="U2166" t="s">
        <v>290</v>
      </c>
      <c r="V2166" t="s">
        <v>52</v>
      </c>
      <c r="W2166" s="8">
        <v>42552</v>
      </c>
      <c r="X2166" s="1">
        <f t="shared" si="134"/>
        <v>42552</v>
      </c>
      <c r="Y2166">
        <v>1</v>
      </c>
      <c r="Z2166">
        <v>1</v>
      </c>
      <c r="AA2166">
        <v>1</v>
      </c>
      <c r="AB2166">
        <v>1</v>
      </c>
      <c r="AC2166">
        <v>1</v>
      </c>
      <c r="AD2166" t="s">
        <v>13426</v>
      </c>
      <c r="AE2166">
        <v>1</v>
      </c>
      <c r="AF2166" t="s">
        <v>53</v>
      </c>
      <c r="AG2166" t="str">
        <f t="shared" si="135"/>
        <v>Verified</v>
      </c>
    </row>
    <row r="2167" spans="1:33" ht="273.60000000000002" x14ac:dyDescent="0.3">
      <c r="A2167">
        <v>2165</v>
      </c>
      <c r="B2167" s="6">
        <v>2166</v>
      </c>
      <c r="C2167" s="6">
        <v>8</v>
      </c>
      <c r="D2167" t="s">
        <v>9598</v>
      </c>
      <c r="E2167" t="s">
        <v>9599</v>
      </c>
      <c r="F2167" t="s">
        <v>4223</v>
      </c>
      <c r="G2167" t="str">
        <f t="shared" si="132"/>
        <v>Clive Drake</v>
      </c>
      <c r="H2167" t="str">
        <f t="shared" si="133"/>
        <v>First Review</v>
      </c>
      <c r="I2167" s="1">
        <v>42552</v>
      </c>
      <c r="J2167" t="s">
        <v>32</v>
      </c>
      <c r="K2167" s="2" t="s">
        <v>9600</v>
      </c>
      <c r="L2167" s="2" t="str">
        <v>Zurich to London Heathrow with British Airways. The lounge at Zurich was fine. Reasonable selection of food and booze albeit a shared lounge. Given the number of flights on this sector one wonders why British Airways could not have a small personalised set up. But we are talking about British Airways where nothing is "normal". Flight was rammed. I doubt if you could get a field mouse on the plane it was so full. The plane left 25 minutes late - but with a couple of gin and tonics on the way I could not care less. Seats, the usual cramped 3 into 2 configuration that is unique to British Airways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v>
      </c>
      <c r="M2167" t="s">
        <v>46</v>
      </c>
      <c r="N2167" t="s">
        <v>46</v>
      </c>
      <c r="O2167" t="s">
        <v>47</v>
      </c>
      <c r="P2167" t="s">
        <v>47</v>
      </c>
      <c r="Q2167" t="s">
        <v>48</v>
      </c>
      <c r="R2167" t="s">
        <v>48</v>
      </c>
      <c r="S2167" t="s">
        <v>9409</v>
      </c>
      <c r="T2167" t="s">
        <v>8156</v>
      </c>
      <c r="U2167" t="s">
        <v>290</v>
      </c>
      <c r="V2167" t="s">
        <v>52</v>
      </c>
      <c r="W2167" s="8">
        <v>42522</v>
      </c>
      <c r="X2167" s="1">
        <f t="shared" si="134"/>
        <v>42522</v>
      </c>
      <c r="Y2167">
        <v>1</v>
      </c>
      <c r="Z2167">
        <v>5</v>
      </c>
      <c r="AA2167">
        <v>1</v>
      </c>
      <c r="AB2167">
        <v>2</v>
      </c>
      <c r="AC2167">
        <v>3</v>
      </c>
      <c r="AD2167" t="s">
        <v>13426</v>
      </c>
      <c r="AE2167">
        <v>1</v>
      </c>
      <c r="AG2167" t="str">
        <f t="shared" si="135"/>
        <v>Details Unavailable</v>
      </c>
    </row>
    <row r="2168" spans="1:33" ht="288" x14ac:dyDescent="0.3">
      <c r="A2168">
        <v>2166</v>
      </c>
      <c r="B2168" s="6">
        <v>2167</v>
      </c>
      <c r="C2168" s="6">
        <v>8</v>
      </c>
      <c r="D2168" t="s">
        <v>9601</v>
      </c>
      <c r="E2168" t="s">
        <v>9602</v>
      </c>
      <c r="F2168" t="s">
        <v>9603</v>
      </c>
      <c r="G2168" t="str">
        <f t="shared" si="132"/>
        <v>M Marshall</v>
      </c>
      <c r="H2168" t="str">
        <f t="shared" si="133"/>
        <v>First Review</v>
      </c>
      <c r="I2168" s="1">
        <v>42551</v>
      </c>
      <c r="J2168" t="s">
        <v>32</v>
      </c>
      <c r="K2168" s="2" t="s">
        <v>9604</v>
      </c>
      <c r="L2168" s="2" t="str">
        <v>First class flight from London Gatwick to St Lucia with British Airways. First lounge at Gatwick was being refurbished but there was a temp replacement lounge offered by No.1 which was actually superior to to the old British Airways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British Airways are finally listening to their customers!</v>
      </c>
      <c r="M2168" t="s">
        <v>235</v>
      </c>
      <c r="N2168" t="s">
        <v>235</v>
      </c>
      <c r="O2168" t="s">
        <v>35</v>
      </c>
      <c r="P2168" t="s">
        <v>35</v>
      </c>
      <c r="Q2168" t="s">
        <v>84</v>
      </c>
      <c r="R2168" t="s">
        <v>84</v>
      </c>
      <c r="S2168" t="s">
        <v>8474</v>
      </c>
      <c r="T2168" t="s">
        <v>7941</v>
      </c>
      <c r="U2168" t="s">
        <v>8373</v>
      </c>
      <c r="V2168" t="s">
        <v>52</v>
      </c>
      <c r="W2168" s="8">
        <v>42522</v>
      </c>
      <c r="X2168" s="1">
        <f t="shared" si="134"/>
        <v>42522</v>
      </c>
      <c r="Y2168">
        <v>4</v>
      </c>
      <c r="Z2168">
        <v>5</v>
      </c>
      <c r="AA2168">
        <v>4</v>
      </c>
      <c r="AB2168">
        <v>4</v>
      </c>
      <c r="AC2168">
        <v>4</v>
      </c>
      <c r="AD2168" t="s">
        <v>155</v>
      </c>
      <c r="AE2168">
        <v>5</v>
      </c>
      <c r="AF2168" t="s">
        <v>53</v>
      </c>
      <c r="AG2168" t="str">
        <f t="shared" si="135"/>
        <v>Verified</v>
      </c>
    </row>
    <row r="2169" spans="1:33" ht="409.6" x14ac:dyDescent="0.3">
      <c r="A2169">
        <v>2167</v>
      </c>
      <c r="B2169" s="6">
        <v>2168</v>
      </c>
      <c r="C2169" s="6">
        <v>1</v>
      </c>
      <c r="D2169" t="s">
        <v>9605</v>
      </c>
      <c r="E2169" t="s">
        <v>9606</v>
      </c>
      <c r="F2169" t="s">
        <v>97</v>
      </c>
      <c r="G2169" t="str">
        <f t="shared" si="132"/>
        <v>Unknown Name</v>
      </c>
      <c r="H2169" t="str">
        <f t="shared" si="133"/>
        <v xml:space="preserve">1 </v>
      </c>
      <c r="I2169" s="1">
        <v>42551</v>
      </c>
      <c r="J2169" t="s">
        <v>32</v>
      </c>
      <c r="K2169" s="2" t="s">
        <v>9607</v>
      </c>
      <c r="L2169" s="2" t="str">
        <v>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British Airways which I didn't bother. When I was queuing up at the passport control, I noticed the destination shown on my boarding pass was incorrect. I approached the British Airways staff at the gate immediately after I had cleared through security. British Airways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v>
      </c>
      <c r="N2169" t="s">
        <v>69</v>
      </c>
      <c r="O2169" t="s">
        <v>105</v>
      </c>
      <c r="P2169" t="s">
        <v>105</v>
      </c>
      <c r="Q2169" t="s">
        <v>36</v>
      </c>
      <c r="R2169" t="s">
        <v>36</v>
      </c>
      <c r="S2169" t="s">
        <v>9608</v>
      </c>
      <c r="T2169" t="s">
        <v>8733</v>
      </c>
      <c r="U2169" t="s">
        <v>7202</v>
      </c>
      <c r="V2169" t="s">
        <v>52</v>
      </c>
      <c r="W2169" s="8">
        <v>42522</v>
      </c>
      <c r="X2169" s="1">
        <f t="shared" si="134"/>
        <v>42522</v>
      </c>
      <c r="Y2169">
        <v>3</v>
      </c>
      <c r="Z2169">
        <v>4</v>
      </c>
      <c r="AA2169">
        <v>4</v>
      </c>
      <c r="AB2169">
        <v>1</v>
      </c>
      <c r="AC2169">
        <v>1</v>
      </c>
      <c r="AD2169" t="s">
        <v>13426</v>
      </c>
      <c r="AE2169">
        <v>1</v>
      </c>
      <c r="AF2169" t="s">
        <v>53</v>
      </c>
      <c r="AG2169" t="str">
        <f t="shared" si="135"/>
        <v>Verified</v>
      </c>
    </row>
    <row r="2170" spans="1:33" ht="144" x14ac:dyDescent="0.3">
      <c r="A2170">
        <v>2168</v>
      </c>
      <c r="B2170" s="6">
        <v>2169</v>
      </c>
      <c r="C2170" s="6">
        <v>3</v>
      </c>
      <c r="D2170" t="s">
        <v>9609</v>
      </c>
      <c r="E2170" t="s">
        <v>9610</v>
      </c>
      <c r="F2170" t="s">
        <v>9611</v>
      </c>
      <c r="G2170" t="str">
        <f t="shared" si="132"/>
        <v>Mesunge Mbwoge</v>
      </c>
      <c r="H2170" t="str">
        <f t="shared" si="133"/>
        <v>First Review</v>
      </c>
      <c r="I2170" s="1">
        <v>42551</v>
      </c>
      <c r="J2170" t="s">
        <v>897</v>
      </c>
      <c r="K2170" s="2" t="s">
        <v>9612</v>
      </c>
      <c r="L2170" s="2" t="str">
        <v>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v>
      </c>
      <c r="M2170" t="s">
        <v>2553</v>
      </c>
      <c r="N2170" t="s">
        <v>2553</v>
      </c>
      <c r="O2170" t="s">
        <v>47</v>
      </c>
      <c r="P2170" t="s">
        <v>47</v>
      </c>
      <c r="Q2170" t="s">
        <v>36</v>
      </c>
      <c r="R2170" t="s">
        <v>36</v>
      </c>
      <c r="S2170" t="s">
        <v>9613</v>
      </c>
      <c r="T2170" t="s">
        <v>8330</v>
      </c>
      <c r="U2170" t="s">
        <v>8588</v>
      </c>
      <c r="V2170" t="s">
        <v>290</v>
      </c>
      <c r="W2170" s="8">
        <v>42522</v>
      </c>
      <c r="X2170" s="1">
        <f t="shared" si="134"/>
        <v>42522</v>
      </c>
      <c r="Y2170">
        <v>4</v>
      </c>
      <c r="Z2170">
        <v>2</v>
      </c>
      <c r="AA2170">
        <v>1</v>
      </c>
      <c r="AB2170">
        <v>1</v>
      </c>
      <c r="AC2170">
        <v>1</v>
      </c>
      <c r="AD2170" t="s">
        <v>13426</v>
      </c>
      <c r="AE2170">
        <v>-1</v>
      </c>
      <c r="AF2170" t="s">
        <v>53</v>
      </c>
      <c r="AG2170" t="str">
        <f t="shared" si="135"/>
        <v>Verified</v>
      </c>
    </row>
    <row r="2171" spans="1:33" ht="388.8" x14ac:dyDescent="0.3">
      <c r="A2171">
        <v>2169</v>
      </c>
      <c r="B2171" s="6">
        <v>2170</v>
      </c>
      <c r="C2171" s="6">
        <v>8</v>
      </c>
      <c r="D2171" t="s">
        <v>9614</v>
      </c>
      <c r="E2171" t="s">
        <v>9615</v>
      </c>
      <c r="F2171" t="s">
        <v>9616</v>
      </c>
      <c r="G2171" t="str">
        <f t="shared" si="132"/>
        <v>Judith Hamilton</v>
      </c>
      <c r="H2171" t="str">
        <f t="shared" si="133"/>
        <v>First Review</v>
      </c>
      <c r="I2171" s="1">
        <v>42550</v>
      </c>
      <c r="J2171" t="s">
        <v>32</v>
      </c>
      <c r="K2171" s="2" t="s">
        <v>9617</v>
      </c>
      <c r="L2171" s="2" t="str">
        <v>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British Airways into Kingston, hoping the service is as good. Only disappointment was with the return connecting flight to Manchester - again quite a long delay sat on tarmac with little explanation and a very rude attendant when my husband enquired about the delay. Note to British Airways - customers can accept delays if you explain why and at least offer them a drink while waiting, especially when it is early morning and most people are connecting from long overnight flights.</v>
      </c>
      <c r="N2171" t="s">
        <v>69</v>
      </c>
      <c r="O2171" t="s">
        <v>35</v>
      </c>
      <c r="P2171" t="s">
        <v>35</v>
      </c>
      <c r="Q2171" t="s">
        <v>36</v>
      </c>
      <c r="R2171" t="s">
        <v>36</v>
      </c>
      <c r="S2171" t="s">
        <v>9618</v>
      </c>
      <c r="T2171" t="s">
        <v>8235</v>
      </c>
      <c r="U2171" t="s">
        <v>8079</v>
      </c>
      <c r="V2171" t="s">
        <v>290</v>
      </c>
      <c r="W2171" s="8">
        <v>42461</v>
      </c>
      <c r="X2171" s="1">
        <f t="shared" si="134"/>
        <v>42461</v>
      </c>
      <c r="Y2171">
        <v>4</v>
      </c>
      <c r="Z2171">
        <v>5</v>
      </c>
      <c r="AA2171">
        <v>5</v>
      </c>
      <c r="AB2171">
        <v>2</v>
      </c>
      <c r="AC2171">
        <v>4</v>
      </c>
      <c r="AD2171" t="s">
        <v>155</v>
      </c>
      <c r="AE2171">
        <v>5</v>
      </c>
      <c r="AG2171" t="str">
        <f t="shared" si="135"/>
        <v>Details Unavailable</v>
      </c>
    </row>
    <row r="2172" spans="1:33" ht="288" x14ac:dyDescent="0.3">
      <c r="A2172">
        <v>2170</v>
      </c>
      <c r="B2172" s="6">
        <v>2171</v>
      </c>
      <c r="C2172" s="6">
        <v>6</v>
      </c>
      <c r="D2172" t="s">
        <v>9619</v>
      </c>
      <c r="E2172" t="s">
        <v>9620</v>
      </c>
      <c r="F2172" t="s">
        <v>9621</v>
      </c>
      <c r="G2172" t="str">
        <f t="shared" si="132"/>
        <v xml:space="preserve">Edward Smyth </v>
      </c>
      <c r="H2172" t="str">
        <f t="shared" si="133"/>
        <v>First Review</v>
      </c>
      <c r="I2172" s="1">
        <v>42549</v>
      </c>
      <c r="J2172" t="s">
        <v>32</v>
      </c>
      <c r="K2172" s="2" t="s">
        <v>9622</v>
      </c>
      <c r="L2172" s="2" t="str">
        <v>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British Airways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British Airways on this. Reasonable inflight service. Slow baggage at LGW so no surprise there!. Overall, reasonable product and I feel still worth the extra but only just.</v>
      </c>
      <c r="M2172" t="s">
        <v>46</v>
      </c>
      <c r="N2172" t="s">
        <v>46</v>
      </c>
      <c r="O2172" t="s">
        <v>35</v>
      </c>
      <c r="P2172" t="s">
        <v>35</v>
      </c>
      <c r="Q2172" t="s">
        <v>48</v>
      </c>
      <c r="R2172" t="s">
        <v>48</v>
      </c>
      <c r="S2172" t="s">
        <v>9623</v>
      </c>
      <c r="T2172" t="s">
        <v>7941</v>
      </c>
      <c r="U2172" t="s">
        <v>8407</v>
      </c>
      <c r="V2172" t="s">
        <v>52</v>
      </c>
      <c r="W2172" s="8">
        <v>42522</v>
      </c>
      <c r="X2172" s="1">
        <f t="shared" si="134"/>
        <v>42522</v>
      </c>
      <c r="Y2172">
        <v>3</v>
      </c>
      <c r="Z2172">
        <v>5</v>
      </c>
      <c r="AA2172">
        <v>4</v>
      </c>
      <c r="AB2172">
        <v>3</v>
      </c>
      <c r="AC2172">
        <v>3</v>
      </c>
      <c r="AD2172" t="s">
        <v>155</v>
      </c>
      <c r="AE2172">
        <v>-1</v>
      </c>
      <c r="AG2172" t="str">
        <f t="shared" si="135"/>
        <v>Details Unavailable</v>
      </c>
    </row>
    <row r="2173" spans="1:33" ht="230.4" x14ac:dyDescent="0.3">
      <c r="A2173">
        <v>2171</v>
      </c>
      <c r="B2173" s="6">
        <v>2172</v>
      </c>
      <c r="C2173" s="6">
        <v>9</v>
      </c>
      <c r="D2173" t="s">
        <v>9624</v>
      </c>
      <c r="E2173" t="s">
        <v>9625</v>
      </c>
      <c r="F2173" t="s">
        <v>9626</v>
      </c>
      <c r="G2173" t="str">
        <f t="shared" si="132"/>
        <v>Karl Doyle</v>
      </c>
      <c r="H2173" t="str">
        <f t="shared" si="133"/>
        <v>First Review</v>
      </c>
      <c r="I2173" s="1">
        <v>42548</v>
      </c>
      <c r="J2173" t="s">
        <v>32</v>
      </c>
      <c r="K2173" s="2" t="s">
        <v>9627</v>
      </c>
      <c r="L2173" s="2" t="str">
        <v>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v>
      </c>
      <c r="M2173" t="s">
        <v>34</v>
      </c>
      <c r="N2173" t="s">
        <v>34</v>
      </c>
      <c r="O2173" t="s">
        <v>35</v>
      </c>
      <c r="P2173" t="s">
        <v>35</v>
      </c>
      <c r="Q2173" t="s">
        <v>48</v>
      </c>
      <c r="R2173" t="s">
        <v>48</v>
      </c>
      <c r="S2173" t="s">
        <v>7726</v>
      </c>
      <c r="T2173" t="s">
        <v>290</v>
      </c>
      <c r="U2173" t="s">
        <v>7727</v>
      </c>
      <c r="V2173" t="s">
        <v>52</v>
      </c>
      <c r="W2173" s="8">
        <v>42522</v>
      </c>
      <c r="X2173" s="1">
        <f t="shared" si="134"/>
        <v>42522</v>
      </c>
      <c r="Y2173">
        <v>4</v>
      </c>
      <c r="Z2173">
        <v>5</v>
      </c>
      <c r="AA2173">
        <v>4</v>
      </c>
      <c r="AB2173">
        <v>3</v>
      </c>
      <c r="AC2173">
        <v>4</v>
      </c>
      <c r="AD2173" t="s">
        <v>155</v>
      </c>
      <c r="AE2173">
        <v>4</v>
      </c>
      <c r="AF2173" t="s">
        <v>53</v>
      </c>
      <c r="AG2173" t="str">
        <f t="shared" si="135"/>
        <v>Verified</v>
      </c>
    </row>
    <row r="2174" spans="1:33" ht="72" x14ac:dyDescent="0.3">
      <c r="A2174">
        <v>2172</v>
      </c>
      <c r="B2174" s="6">
        <v>2173</v>
      </c>
      <c r="C2174" s="6">
        <v>2</v>
      </c>
      <c r="D2174" t="s">
        <v>9628</v>
      </c>
      <c r="E2174" t="s">
        <v>9629</v>
      </c>
      <c r="F2174" t="s">
        <v>9630</v>
      </c>
      <c r="G2174" t="str">
        <f t="shared" si="132"/>
        <v>Kate Russell</v>
      </c>
      <c r="H2174" t="str">
        <f t="shared" si="133"/>
        <v>First Review</v>
      </c>
      <c r="I2174" s="1">
        <v>42545</v>
      </c>
      <c r="J2174" t="s">
        <v>81</v>
      </c>
      <c r="K2174" s="2" t="s">
        <v>9631</v>
      </c>
      <c r="L2174" s="2" t="str">
        <v>London Heathrow to Atlanta. A delayed flight was made worse when the pilot assured us that arrangements were being made for our connecting flight. The reality was standing in a line for 6 hours, causing us to miss flights with other airlines. I will not fly British Airways again.</v>
      </c>
      <c r="N2174" t="s">
        <v>69</v>
      </c>
      <c r="O2174" t="s">
        <v>105</v>
      </c>
      <c r="P2174" t="s">
        <v>105</v>
      </c>
      <c r="Q2174" t="s">
        <v>138</v>
      </c>
      <c r="R2174" t="s">
        <v>138</v>
      </c>
      <c r="S2174" t="s">
        <v>9031</v>
      </c>
      <c r="T2174" t="s">
        <v>290</v>
      </c>
      <c r="U2174" t="s">
        <v>9032</v>
      </c>
      <c r="V2174" t="s">
        <v>52</v>
      </c>
      <c r="W2174" s="8">
        <v>42522</v>
      </c>
      <c r="X2174" s="1">
        <f t="shared" si="134"/>
        <v>42522</v>
      </c>
      <c r="Y2174">
        <v>3</v>
      </c>
      <c r="Z2174">
        <v>3</v>
      </c>
      <c r="AA2174">
        <v>-1</v>
      </c>
      <c r="AB2174">
        <v>1</v>
      </c>
      <c r="AC2174">
        <v>2</v>
      </c>
      <c r="AD2174" t="s">
        <v>13426</v>
      </c>
      <c r="AE2174">
        <v>1</v>
      </c>
      <c r="AF2174" t="s">
        <v>53</v>
      </c>
      <c r="AG2174" t="str">
        <f t="shared" si="135"/>
        <v>Verified</v>
      </c>
    </row>
    <row r="2175" spans="1:33" ht="115.2" x14ac:dyDescent="0.3">
      <c r="A2175">
        <v>2173</v>
      </c>
      <c r="B2175" s="6">
        <v>2174</v>
      </c>
      <c r="C2175" s="6">
        <v>1</v>
      </c>
      <c r="D2175" t="s">
        <v>9632</v>
      </c>
      <c r="E2175" t="s">
        <v>9633</v>
      </c>
      <c r="F2175" t="s">
        <v>9634</v>
      </c>
      <c r="G2175" t="str">
        <f t="shared" si="132"/>
        <v>C Johnson</v>
      </c>
      <c r="H2175" t="str">
        <f t="shared" si="133"/>
        <v>First Review</v>
      </c>
      <c r="I2175" s="1">
        <v>42544</v>
      </c>
      <c r="J2175" t="s">
        <v>32</v>
      </c>
      <c r="K2175" s="2" t="s">
        <v>9635</v>
      </c>
      <c r="L2175" s="2" t="str">
        <v>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v>
      </c>
      <c r="N2175" t="s">
        <v>69</v>
      </c>
      <c r="O2175" t="s">
        <v>105</v>
      </c>
      <c r="P2175" t="s">
        <v>105</v>
      </c>
      <c r="Q2175" t="s">
        <v>36</v>
      </c>
      <c r="R2175" t="s">
        <v>36</v>
      </c>
      <c r="S2175" t="s">
        <v>9636</v>
      </c>
      <c r="T2175" t="s">
        <v>9637</v>
      </c>
      <c r="U2175" t="s">
        <v>290</v>
      </c>
      <c r="V2175" t="s">
        <v>52</v>
      </c>
      <c r="W2175" s="8">
        <v>42522</v>
      </c>
      <c r="X2175" s="1">
        <f t="shared" si="134"/>
        <v>42522</v>
      </c>
      <c r="Y2175">
        <v>3</v>
      </c>
      <c r="Z2175">
        <v>1</v>
      </c>
      <c r="AA2175">
        <v>1</v>
      </c>
      <c r="AB2175">
        <v>1</v>
      </c>
      <c r="AC2175">
        <v>1</v>
      </c>
      <c r="AD2175" t="s">
        <v>13426</v>
      </c>
      <c r="AE2175">
        <v>1</v>
      </c>
      <c r="AF2175" t="s">
        <v>53</v>
      </c>
      <c r="AG2175" t="str">
        <f t="shared" si="135"/>
        <v>Verified</v>
      </c>
    </row>
    <row r="2176" spans="1:33" ht="409.6" x14ac:dyDescent="0.3">
      <c r="A2176">
        <v>2174</v>
      </c>
      <c r="B2176" s="6">
        <v>2175</v>
      </c>
      <c r="C2176" s="6">
        <v>3</v>
      </c>
      <c r="D2176" t="s">
        <v>9638</v>
      </c>
      <c r="E2176" t="s">
        <v>9639</v>
      </c>
      <c r="F2176" t="s">
        <v>9640</v>
      </c>
      <c r="G2176" t="str">
        <f t="shared" si="132"/>
        <v>G Simpson</v>
      </c>
      <c r="H2176" t="str">
        <f t="shared" si="133"/>
        <v>First Review</v>
      </c>
      <c r="I2176" s="1">
        <v>42542</v>
      </c>
      <c r="J2176" t="s">
        <v>81</v>
      </c>
      <c r="K2176" s="2" t="s">
        <v>9641</v>
      </c>
      <c r="L2176" s="2" t="str">
        <v>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British Airways and British Airways said we had to go thru Costco. Boarding was not well organized. Our flight from London was delayed and we had a difficult time finding out where to go as the airport departures board did not list a gate and departure time kept changing. One British Airways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British Airways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v>
      </c>
      <c r="M2176" t="s">
        <v>34</v>
      </c>
      <c r="N2176" t="s">
        <v>34</v>
      </c>
      <c r="O2176" t="s">
        <v>35</v>
      </c>
      <c r="P2176" t="s">
        <v>35</v>
      </c>
      <c r="Q2176" t="s">
        <v>36</v>
      </c>
      <c r="R2176" t="s">
        <v>36</v>
      </c>
      <c r="S2176" t="s">
        <v>9642</v>
      </c>
      <c r="T2176" t="s">
        <v>291</v>
      </c>
      <c r="U2176" t="s">
        <v>8214</v>
      </c>
      <c r="V2176" t="s">
        <v>290</v>
      </c>
      <c r="W2176" s="8">
        <v>42522</v>
      </c>
      <c r="X2176" s="1">
        <f t="shared" si="134"/>
        <v>42522</v>
      </c>
      <c r="Y2176">
        <v>1</v>
      </c>
      <c r="Z2176">
        <v>2</v>
      </c>
      <c r="AA2176">
        <v>2</v>
      </c>
      <c r="AB2176">
        <v>2</v>
      </c>
      <c r="AC2176">
        <v>1</v>
      </c>
      <c r="AD2176" t="s">
        <v>13426</v>
      </c>
      <c r="AE2176">
        <v>4</v>
      </c>
      <c r="AF2176" t="s">
        <v>53</v>
      </c>
      <c r="AG2176" t="str">
        <f t="shared" si="135"/>
        <v>Verified</v>
      </c>
    </row>
    <row r="2177" spans="1:33" ht="172.8" x14ac:dyDescent="0.3">
      <c r="A2177">
        <v>2175</v>
      </c>
      <c r="B2177" s="6">
        <v>2176</v>
      </c>
      <c r="C2177" s="6">
        <v>3</v>
      </c>
      <c r="D2177" t="s">
        <v>9643</v>
      </c>
      <c r="E2177" t="s">
        <v>9644</v>
      </c>
      <c r="F2177" t="s">
        <v>7247</v>
      </c>
      <c r="G2177" t="str">
        <f t="shared" si="132"/>
        <v>C Kay</v>
      </c>
      <c r="H2177" t="str">
        <f t="shared" si="133"/>
        <v>First Review</v>
      </c>
      <c r="I2177" s="1">
        <v>42541</v>
      </c>
      <c r="J2177" t="s">
        <v>32</v>
      </c>
      <c r="K2177" s="2" t="s">
        <v>9645</v>
      </c>
      <c r="L2177" s="2" t="str">
        <v>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British Airways tickets. Apparently this rule was very quietly introduced by British Airways on 1 June. The flights themselves were very good, but if they want to encourage two Gold card holders to use other airlines, they are going the right way about it.</v>
      </c>
      <c r="M2177" t="s">
        <v>9646</v>
      </c>
      <c r="N2177" t="s">
        <v>9646</v>
      </c>
      <c r="O2177" t="s">
        <v>35</v>
      </c>
      <c r="P2177" t="s">
        <v>35</v>
      </c>
      <c r="Q2177" t="s">
        <v>84</v>
      </c>
      <c r="R2177" t="s">
        <v>84</v>
      </c>
      <c r="S2177" t="s">
        <v>9647</v>
      </c>
      <c r="T2177" t="s">
        <v>8079</v>
      </c>
      <c r="U2177" t="s">
        <v>8378</v>
      </c>
      <c r="V2177" t="s">
        <v>290</v>
      </c>
      <c r="W2177" s="8">
        <v>42522</v>
      </c>
      <c r="X2177" s="1">
        <f t="shared" si="134"/>
        <v>42522</v>
      </c>
      <c r="Y2177">
        <v>4</v>
      </c>
      <c r="Z2177">
        <v>5</v>
      </c>
      <c r="AA2177">
        <v>4</v>
      </c>
      <c r="AB2177">
        <v>1</v>
      </c>
      <c r="AC2177">
        <v>1</v>
      </c>
      <c r="AD2177" t="s">
        <v>13426</v>
      </c>
      <c r="AE2177">
        <v>3</v>
      </c>
      <c r="AF2177" t="s">
        <v>53</v>
      </c>
      <c r="AG2177" t="str">
        <f t="shared" si="135"/>
        <v>Verified</v>
      </c>
    </row>
    <row r="2178" spans="1:33" ht="86.4" x14ac:dyDescent="0.3">
      <c r="A2178">
        <v>2176</v>
      </c>
      <c r="B2178" s="6">
        <v>2177</v>
      </c>
      <c r="C2178" s="6">
        <v>3</v>
      </c>
      <c r="D2178" t="s">
        <v>9648</v>
      </c>
      <c r="E2178" t="s">
        <v>9649</v>
      </c>
      <c r="F2178" t="s">
        <v>9650</v>
      </c>
      <c r="G2178" t="str">
        <f t="shared" si="132"/>
        <v>Stuart Campbell</v>
      </c>
      <c r="H2178" t="str">
        <f t="shared" si="133"/>
        <v>First Review</v>
      </c>
      <c r="I2178" s="1">
        <v>42541</v>
      </c>
      <c r="J2178" t="s">
        <v>32</v>
      </c>
      <c r="K2178" s="2" t="s">
        <v>9651</v>
      </c>
      <c r="L2178" s="2" t="str">
        <v>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v>
      </c>
      <c r="M2178" t="s">
        <v>235</v>
      </c>
      <c r="N2178" t="s">
        <v>235</v>
      </c>
      <c r="O2178" t="s">
        <v>105</v>
      </c>
      <c r="P2178" t="s">
        <v>105</v>
      </c>
      <c r="Q2178" t="s">
        <v>36</v>
      </c>
      <c r="R2178" t="s">
        <v>36</v>
      </c>
      <c r="S2178" t="s">
        <v>8395</v>
      </c>
      <c r="T2178" t="s">
        <v>290</v>
      </c>
      <c r="U2178" t="s">
        <v>8119</v>
      </c>
      <c r="V2178" t="s">
        <v>52</v>
      </c>
      <c r="W2178" s="8">
        <v>42522</v>
      </c>
      <c r="X2178" s="1">
        <f t="shared" si="134"/>
        <v>42522</v>
      </c>
      <c r="Y2178">
        <v>4</v>
      </c>
      <c r="Z2178">
        <v>1</v>
      </c>
      <c r="AA2178">
        <v>4</v>
      </c>
      <c r="AB2178">
        <v>2</v>
      </c>
      <c r="AC2178">
        <v>3</v>
      </c>
      <c r="AD2178" t="s">
        <v>13426</v>
      </c>
      <c r="AE2178">
        <v>3</v>
      </c>
      <c r="AF2178" t="s">
        <v>53</v>
      </c>
      <c r="AG2178" t="str">
        <f t="shared" si="135"/>
        <v>Verified</v>
      </c>
    </row>
    <row r="2179" spans="1:33" ht="409.6" x14ac:dyDescent="0.3">
      <c r="A2179">
        <v>2177</v>
      </c>
      <c r="B2179" s="6">
        <v>2178</v>
      </c>
      <c r="C2179" s="6">
        <v>10</v>
      </c>
      <c r="D2179" t="s">
        <v>9652</v>
      </c>
      <c r="E2179" t="s">
        <v>9653</v>
      </c>
      <c r="F2179" t="s">
        <v>97</v>
      </c>
      <c r="G2179" t="str">
        <f t="shared" ref="G2179:G2242" si="136">IF(ISNUMBER(VALUE(LEFT(F2179,2))), "Unknown Name", F2179)</f>
        <v>Unknown Name</v>
      </c>
      <c r="H2179" t="str">
        <f t="shared" ref="H2179:H2242" si="137">IF(ISNUMBER(VALUE(RIGHT(F2179,2))), RIGHT(F2179,2), IF(ISNUMBER(VALUE(LEFT(F2179,2))), LEFT(F2179,2), "First Review"))</f>
        <v xml:space="preserve">1 </v>
      </c>
      <c r="I2179" s="1">
        <v>42540</v>
      </c>
      <c r="J2179" t="s">
        <v>32</v>
      </c>
      <c r="K2179" s="2" t="s">
        <v>9654</v>
      </c>
      <c r="L2179" s="2" t="str">
        <v>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British Airwayss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v>
      </c>
      <c r="M2179" t="s">
        <v>181</v>
      </c>
      <c r="N2179" t="s">
        <v>181</v>
      </c>
      <c r="O2179" t="s">
        <v>35</v>
      </c>
      <c r="P2179" t="s">
        <v>35</v>
      </c>
      <c r="Q2179" t="s">
        <v>138</v>
      </c>
      <c r="R2179" t="s">
        <v>138</v>
      </c>
      <c r="S2179" t="s">
        <v>9655</v>
      </c>
      <c r="T2179" t="s">
        <v>290</v>
      </c>
      <c r="U2179" t="s">
        <v>9656</v>
      </c>
      <c r="V2179" t="s">
        <v>52</v>
      </c>
      <c r="W2179" s="8">
        <v>42522</v>
      </c>
      <c r="X2179" s="1">
        <f t="shared" ref="X2179:X2242" si="138">IF(ISBLANK(W2179),"Details Unavailable",W2179)</f>
        <v>42522</v>
      </c>
      <c r="Y2179">
        <v>5</v>
      </c>
      <c r="Z2179">
        <v>5</v>
      </c>
      <c r="AA2179">
        <v>5</v>
      </c>
      <c r="AB2179">
        <v>5</v>
      </c>
      <c r="AC2179">
        <v>5</v>
      </c>
      <c r="AD2179" t="s">
        <v>155</v>
      </c>
      <c r="AE2179">
        <v>5</v>
      </c>
      <c r="AF2179" t="s">
        <v>53</v>
      </c>
      <c r="AG2179" t="str">
        <f t="shared" ref="AG2179:AG2242" si="139">IF(ISBLANK(AF2179),"Details Unavailable",AF2179)</f>
        <v>Verified</v>
      </c>
    </row>
    <row r="2180" spans="1:33" ht="158.4" x14ac:dyDescent="0.3">
      <c r="A2180">
        <v>2178</v>
      </c>
      <c r="B2180" s="6">
        <v>2179</v>
      </c>
      <c r="C2180" s="6">
        <v>8</v>
      </c>
      <c r="D2180" t="s">
        <v>9657</v>
      </c>
      <c r="E2180" t="s">
        <v>9658</v>
      </c>
      <c r="F2180" t="s">
        <v>9659</v>
      </c>
      <c r="G2180" t="str">
        <f t="shared" si="136"/>
        <v>E Daley</v>
      </c>
      <c r="H2180" t="str">
        <f t="shared" si="137"/>
        <v>First Review</v>
      </c>
      <c r="I2180" s="1">
        <v>42539</v>
      </c>
      <c r="J2180" t="s">
        <v>32</v>
      </c>
      <c r="K2180" s="2" t="s">
        <v>9660</v>
      </c>
      <c r="L2180" s="2" t="str">
        <v>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British Airways prices are competitive with many budget airlines this additional leg room becomes important. Flight arrived a few minutes late at OPO but some of the lost time was made up during the flight. Overall a pleasant flight.</v>
      </c>
      <c r="M2180" t="s">
        <v>722</v>
      </c>
      <c r="N2180" t="s">
        <v>722</v>
      </c>
      <c r="O2180" t="s">
        <v>35</v>
      </c>
      <c r="P2180" t="s">
        <v>35</v>
      </c>
      <c r="Q2180" t="s">
        <v>36</v>
      </c>
      <c r="R2180" t="s">
        <v>36</v>
      </c>
      <c r="S2180" t="s">
        <v>9099</v>
      </c>
      <c r="T2180" t="s">
        <v>7941</v>
      </c>
      <c r="U2180" t="s">
        <v>9100</v>
      </c>
      <c r="V2180" t="s">
        <v>52</v>
      </c>
      <c r="W2180" s="8">
        <v>42522</v>
      </c>
      <c r="X2180" s="1">
        <f t="shared" si="138"/>
        <v>42522</v>
      </c>
      <c r="Y2180">
        <v>4</v>
      </c>
      <c r="Z2180">
        <v>4</v>
      </c>
      <c r="AA2180">
        <v>3</v>
      </c>
      <c r="AB2180">
        <v>5</v>
      </c>
      <c r="AC2180">
        <v>4</v>
      </c>
      <c r="AD2180" t="s">
        <v>155</v>
      </c>
      <c r="AE2180">
        <v>-1</v>
      </c>
      <c r="AF2180" t="s">
        <v>53</v>
      </c>
      <c r="AG2180" t="str">
        <f t="shared" si="139"/>
        <v>Verified</v>
      </c>
    </row>
    <row r="2181" spans="1:33" ht="100.8" x14ac:dyDescent="0.3">
      <c r="A2181">
        <v>2179</v>
      </c>
      <c r="B2181" s="6">
        <v>2180</v>
      </c>
      <c r="C2181" s="6">
        <v>8</v>
      </c>
      <c r="D2181" t="s">
        <v>9661</v>
      </c>
      <c r="E2181" t="s">
        <v>9662</v>
      </c>
      <c r="F2181" t="s">
        <v>9663</v>
      </c>
      <c r="G2181" t="str">
        <f t="shared" si="136"/>
        <v>Christine Brallisford</v>
      </c>
      <c r="H2181" t="str">
        <f t="shared" si="137"/>
        <v>First Review</v>
      </c>
      <c r="I2181" s="1">
        <v>42539</v>
      </c>
      <c r="J2181" t="s">
        <v>32</v>
      </c>
      <c r="K2181" s="2" t="s">
        <v>9664</v>
      </c>
      <c r="L2181" s="2" t="str">
        <v>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British Airways staff - they did really well.</v>
      </c>
      <c r="N2181" t="s">
        <v>69</v>
      </c>
      <c r="O2181" t="s">
        <v>127</v>
      </c>
      <c r="P2181" t="s">
        <v>127</v>
      </c>
      <c r="Q2181" t="s">
        <v>36</v>
      </c>
      <c r="R2181" t="s">
        <v>36</v>
      </c>
      <c r="S2181" t="s">
        <v>9665</v>
      </c>
      <c r="T2181" t="s">
        <v>9666</v>
      </c>
      <c r="U2181" t="s">
        <v>8239</v>
      </c>
      <c r="V2181" t="s">
        <v>290</v>
      </c>
      <c r="W2181" s="8">
        <v>42522</v>
      </c>
      <c r="X2181" s="1">
        <f t="shared" si="138"/>
        <v>42522</v>
      </c>
      <c r="Y2181">
        <v>2</v>
      </c>
      <c r="Z2181">
        <v>5</v>
      </c>
      <c r="AA2181">
        <v>4</v>
      </c>
      <c r="AB2181">
        <v>4</v>
      </c>
      <c r="AC2181">
        <v>4</v>
      </c>
      <c r="AD2181" t="s">
        <v>155</v>
      </c>
      <c r="AE2181">
        <v>3</v>
      </c>
      <c r="AG2181" t="str">
        <f t="shared" si="139"/>
        <v>Details Unavailable</v>
      </c>
    </row>
    <row r="2182" spans="1:33" ht="409.6" x14ac:dyDescent="0.3">
      <c r="A2182">
        <v>2180</v>
      </c>
      <c r="B2182" s="6">
        <v>2181</v>
      </c>
      <c r="C2182" s="6">
        <v>2</v>
      </c>
      <c r="D2182" t="s">
        <v>9667</v>
      </c>
      <c r="E2182" t="s">
        <v>9668</v>
      </c>
      <c r="F2182" t="s">
        <v>9669</v>
      </c>
      <c r="G2182" t="str">
        <f t="shared" si="136"/>
        <v>Y Wong</v>
      </c>
      <c r="H2182" t="str">
        <f t="shared" si="137"/>
        <v>First Review</v>
      </c>
      <c r="I2182" s="1">
        <v>42539</v>
      </c>
      <c r="J2182" t="s">
        <v>32</v>
      </c>
      <c r="K2182" s="2" t="s">
        <v>9670</v>
      </c>
      <c r="L2182" s="2" t="str">
        <v>We travelled on British Airways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British Airways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British Airways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v>
      </c>
      <c r="M2182" t="s">
        <v>4834</v>
      </c>
      <c r="N2182" t="s">
        <v>4834</v>
      </c>
      <c r="O2182" t="s">
        <v>35</v>
      </c>
      <c r="P2182" t="s">
        <v>35</v>
      </c>
      <c r="Q2182" t="s">
        <v>48</v>
      </c>
      <c r="R2182" t="s">
        <v>48</v>
      </c>
      <c r="S2182" t="s">
        <v>8174</v>
      </c>
      <c r="T2182" t="s">
        <v>7940</v>
      </c>
      <c r="U2182" t="s">
        <v>290</v>
      </c>
      <c r="V2182" t="s">
        <v>52</v>
      </c>
      <c r="W2182" s="8">
        <v>42522</v>
      </c>
      <c r="X2182" s="1">
        <f t="shared" si="138"/>
        <v>42522</v>
      </c>
      <c r="Y2182">
        <v>1</v>
      </c>
      <c r="Z2182">
        <v>4</v>
      </c>
      <c r="AA2182">
        <v>2</v>
      </c>
      <c r="AB2182">
        <v>1</v>
      </c>
      <c r="AC2182">
        <v>2</v>
      </c>
      <c r="AD2182" t="s">
        <v>13426</v>
      </c>
      <c r="AE2182">
        <v>-1</v>
      </c>
      <c r="AF2182" t="s">
        <v>53</v>
      </c>
      <c r="AG2182" t="str">
        <f t="shared" si="139"/>
        <v>Verified</v>
      </c>
    </row>
    <row r="2183" spans="1:33" ht="201.6" x14ac:dyDescent="0.3">
      <c r="A2183">
        <v>2181</v>
      </c>
      <c r="B2183" s="6">
        <v>2182</v>
      </c>
      <c r="C2183" s="6">
        <v>2</v>
      </c>
      <c r="D2183" t="s">
        <v>9671</v>
      </c>
      <c r="E2183" t="s">
        <v>9672</v>
      </c>
      <c r="F2183" t="s">
        <v>9673</v>
      </c>
      <c r="G2183" t="str">
        <f t="shared" si="136"/>
        <v>Deborah Jones</v>
      </c>
      <c r="H2183" t="str">
        <f t="shared" si="137"/>
        <v>First Review</v>
      </c>
      <c r="I2183" s="1">
        <v>42538</v>
      </c>
      <c r="J2183" t="s">
        <v>1769</v>
      </c>
      <c r="K2183" s="2" t="s">
        <v>9674</v>
      </c>
      <c r="L2183" s="2" t="str">
        <v>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v>
      </c>
      <c r="N2183" t="s">
        <v>69</v>
      </c>
      <c r="O2183" t="s">
        <v>35</v>
      </c>
      <c r="P2183" t="s">
        <v>35</v>
      </c>
      <c r="Q2183" t="s">
        <v>138</v>
      </c>
      <c r="R2183" t="s">
        <v>138</v>
      </c>
      <c r="S2183" t="s">
        <v>9675</v>
      </c>
      <c r="T2183" t="s">
        <v>9449</v>
      </c>
      <c r="U2183" t="s">
        <v>290</v>
      </c>
      <c r="V2183" t="s">
        <v>52</v>
      </c>
      <c r="W2183" s="8">
        <v>42491</v>
      </c>
      <c r="X2183" s="1">
        <f t="shared" si="138"/>
        <v>42491</v>
      </c>
      <c r="Y2183">
        <v>2</v>
      </c>
      <c r="Z2183">
        <v>1</v>
      </c>
      <c r="AA2183">
        <v>1</v>
      </c>
      <c r="AB2183">
        <v>3</v>
      </c>
      <c r="AC2183">
        <v>1</v>
      </c>
      <c r="AD2183" t="s">
        <v>13426</v>
      </c>
      <c r="AE2183">
        <v>2</v>
      </c>
      <c r="AG2183" t="str">
        <f t="shared" si="139"/>
        <v>Details Unavailable</v>
      </c>
    </row>
    <row r="2184" spans="1:33" ht="409.6" x14ac:dyDescent="0.3">
      <c r="A2184">
        <v>2182</v>
      </c>
      <c r="B2184" s="6">
        <v>2183</v>
      </c>
      <c r="C2184" s="6">
        <v>2</v>
      </c>
      <c r="D2184" t="s">
        <v>9676</v>
      </c>
      <c r="E2184" t="s">
        <v>9677</v>
      </c>
      <c r="F2184" t="s">
        <v>9678</v>
      </c>
      <c r="G2184" t="str">
        <f t="shared" si="136"/>
        <v>B Phelp</v>
      </c>
      <c r="H2184" t="str">
        <f t="shared" si="137"/>
        <v>First Review</v>
      </c>
      <c r="I2184" s="1">
        <v>42538</v>
      </c>
      <c r="J2184" t="s">
        <v>32</v>
      </c>
      <c r="K2184" s="2" t="s">
        <v>9679</v>
      </c>
      <c r="L2184" s="2" t="str">
        <v>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British Airways to tell me they had changed the seating. Nor have I received my money back. While waiting to board the plane I received a text message survey on my British Airways experience so far. I participated and gave a summary of the situation. I also agreed that they could contact me but still nobody did. When I got home I gave British Airways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British Airways you have to 'claim' a refund and then wait while they 'check your eligibility'. My family take many flights each year including long hauls to Asia. Needless to say that none of these will ever be on British Airways.</v>
      </c>
      <c r="N2184" t="s">
        <v>69</v>
      </c>
      <c r="O2184" t="s">
        <v>127</v>
      </c>
      <c r="P2184" t="s">
        <v>127</v>
      </c>
      <c r="Q2184" t="s">
        <v>36</v>
      </c>
      <c r="R2184" t="s">
        <v>36</v>
      </c>
      <c r="S2184" t="s">
        <v>8979</v>
      </c>
      <c r="T2184" t="s">
        <v>8836</v>
      </c>
      <c r="U2184" t="s">
        <v>7941</v>
      </c>
      <c r="V2184" t="s">
        <v>52</v>
      </c>
      <c r="W2184" s="8">
        <v>42522</v>
      </c>
      <c r="X2184" s="1">
        <f t="shared" si="138"/>
        <v>42522</v>
      </c>
      <c r="Y2184">
        <v>2</v>
      </c>
      <c r="Z2184">
        <v>2</v>
      </c>
      <c r="AA2184">
        <v>2</v>
      </c>
      <c r="AB2184">
        <v>3</v>
      </c>
      <c r="AC2184">
        <v>3</v>
      </c>
      <c r="AD2184" t="s">
        <v>13426</v>
      </c>
      <c r="AE2184">
        <v>-1</v>
      </c>
      <c r="AF2184" t="s">
        <v>53</v>
      </c>
      <c r="AG2184" t="str">
        <f t="shared" si="139"/>
        <v>Verified</v>
      </c>
    </row>
    <row r="2185" spans="1:33" ht="216" x14ac:dyDescent="0.3">
      <c r="A2185">
        <v>2183</v>
      </c>
      <c r="B2185" s="6">
        <v>2184</v>
      </c>
      <c r="C2185" s="6">
        <v>10</v>
      </c>
      <c r="D2185" t="s">
        <v>9680</v>
      </c>
      <c r="E2185" t="s">
        <v>9681</v>
      </c>
      <c r="F2185" t="s">
        <v>351</v>
      </c>
      <c r="G2185" t="str">
        <f t="shared" si="136"/>
        <v>Unknown Name</v>
      </c>
      <c r="H2185" t="str">
        <f t="shared" si="137"/>
        <v xml:space="preserve">2 </v>
      </c>
      <c r="I2185" s="1">
        <v>42538</v>
      </c>
      <c r="J2185" t="s">
        <v>32</v>
      </c>
      <c r="K2185" s="2" t="s">
        <v>9682</v>
      </c>
      <c r="L2185" s="2" t="str">
        <v>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v>
      </c>
      <c r="M2185" t="s">
        <v>1921</v>
      </c>
      <c r="N2185" t="s">
        <v>1921</v>
      </c>
      <c r="O2185" t="s">
        <v>105</v>
      </c>
      <c r="P2185" t="s">
        <v>105</v>
      </c>
      <c r="Q2185" t="s">
        <v>36</v>
      </c>
      <c r="R2185" t="s">
        <v>36</v>
      </c>
      <c r="S2185" t="s">
        <v>9683</v>
      </c>
      <c r="T2185" t="s">
        <v>7460</v>
      </c>
      <c r="U2185" t="s">
        <v>7941</v>
      </c>
      <c r="V2185" t="s">
        <v>52</v>
      </c>
      <c r="W2185" s="8">
        <v>42522</v>
      </c>
      <c r="X2185" s="1">
        <f t="shared" si="138"/>
        <v>42522</v>
      </c>
      <c r="Y2185">
        <v>5</v>
      </c>
      <c r="Z2185">
        <v>5</v>
      </c>
      <c r="AA2185">
        <v>5</v>
      </c>
      <c r="AB2185">
        <v>5</v>
      </c>
      <c r="AC2185">
        <v>5</v>
      </c>
      <c r="AD2185" t="s">
        <v>155</v>
      </c>
      <c r="AE2185">
        <v>5</v>
      </c>
      <c r="AF2185" t="s">
        <v>53</v>
      </c>
      <c r="AG2185" t="str">
        <f t="shared" si="139"/>
        <v>Verified</v>
      </c>
    </row>
    <row r="2186" spans="1:33" ht="409.6" x14ac:dyDescent="0.3">
      <c r="A2186">
        <v>2184</v>
      </c>
      <c r="B2186" s="6">
        <v>2185</v>
      </c>
      <c r="C2186" s="6">
        <v>1</v>
      </c>
      <c r="D2186" t="s">
        <v>9684</v>
      </c>
      <c r="E2186" t="s">
        <v>9685</v>
      </c>
      <c r="F2186" t="s">
        <v>9686</v>
      </c>
      <c r="G2186" t="str">
        <f t="shared" si="136"/>
        <v>Sandra Schofield</v>
      </c>
      <c r="H2186" t="str">
        <f t="shared" si="137"/>
        <v>First Review</v>
      </c>
      <c r="I2186" s="1">
        <v>42537</v>
      </c>
      <c r="J2186" t="s">
        <v>32</v>
      </c>
      <c r="K2186" s="2" t="s">
        <v>9687</v>
      </c>
      <c r="L2186" s="2" t="str">
        <v>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British Airways again and if it wasn't for the fact that we have so many points and numerous flights already booked for myself, husband and children over the coming year we would transfer our business to Virgin and other carriers. I have complained to British Airways but as of yet no response.</v>
      </c>
      <c r="N2186" t="s">
        <v>69</v>
      </c>
      <c r="O2186" t="s">
        <v>127</v>
      </c>
      <c r="P2186" t="s">
        <v>127</v>
      </c>
      <c r="Q2186" t="s">
        <v>84</v>
      </c>
      <c r="R2186" t="s">
        <v>84</v>
      </c>
      <c r="S2186" t="s">
        <v>9688</v>
      </c>
      <c r="T2186" t="s">
        <v>290</v>
      </c>
      <c r="U2186" t="s">
        <v>9689</v>
      </c>
      <c r="V2186" t="s">
        <v>8073</v>
      </c>
      <c r="W2186" s="8">
        <v>42522</v>
      </c>
      <c r="X2186" s="1">
        <f t="shared" si="138"/>
        <v>42522</v>
      </c>
      <c r="Y2186">
        <v>4</v>
      </c>
      <c r="Z2186">
        <v>4</v>
      </c>
      <c r="AA2186">
        <v>2</v>
      </c>
      <c r="AB2186">
        <v>1</v>
      </c>
      <c r="AC2186">
        <v>1</v>
      </c>
      <c r="AD2186" t="s">
        <v>13426</v>
      </c>
      <c r="AE2186">
        <v>2</v>
      </c>
      <c r="AF2186" t="s">
        <v>53</v>
      </c>
      <c r="AG2186" t="str">
        <f t="shared" si="139"/>
        <v>Verified</v>
      </c>
    </row>
    <row r="2187" spans="1:33" ht="374.4" x14ac:dyDescent="0.3">
      <c r="A2187">
        <v>2185</v>
      </c>
      <c r="B2187" s="6">
        <v>2186</v>
      </c>
      <c r="C2187" s="6">
        <v>1</v>
      </c>
      <c r="D2187" t="s">
        <v>9690</v>
      </c>
      <c r="E2187" t="s">
        <v>9691</v>
      </c>
      <c r="F2187" t="s">
        <v>9692</v>
      </c>
      <c r="G2187" t="str">
        <f t="shared" si="136"/>
        <v>N Ashton</v>
      </c>
      <c r="H2187" t="str">
        <f t="shared" si="137"/>
        <v>First Review</v>
      </c>
      <c r="I2187" s="1">
        <v>42537</v>
      </c>
      <c r="J2187" t="s">
        <v>32</v>
      </c>
      <c r="K2187" s="2" t="s">
        <v>9693</v>
      </c>
      <c r="L2187" s="2" t="str">
        <v>For those who have alluded to there being "haves" and "have-nots" on British Airways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British Airways employee that the plane was rammed so we knew we would be in for an uncomfortable flight. The lounges that are available whilst the British Airways lounges are renovated were packed and filthy. The British Airways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v>
      </c>
      <c r="M2187" t="s">
        <v>46</v>
      </c>
      <c r="N2187" t="s">
        <v>46</v>
      </c>
      <c r="O2187" t="s">
        <v>35</v>
      </c>
      <c r="P2187" t="s">
        <v>35</v>
      </c>
      <c r="Q2187" t="s">
        <v>36</v>
      </c>
      <c r="R2187" t="s">
        <v>36</v>
      </c>
      <c r="S2187" t="s">
        <v>9694</v>
      </c>
      <c r="T2187" t="s">
        <v>7941</v>
      </c>
      <c r="U2187" t="s">
        <v>9695</v>
      </c>
      <c r="V2187" t="s">
        <v>52</v>
      </c>
      <c r="W2187" s="8">
        <v>42491</v>
      </c>
      <c r="X2187" s="1">
        <f t="shared" si="138"/>
        <v>42491</v>
      </c>
      <c r="Y2187">
        <v>1</v>
      </c>
      <c r="Z2187">
        <v>1</v>
      </c>
      <c r="AA2187">
        <v>1</v>
      </c>
      <c r="AB2187">
        <v>1</v>
      </c>
      <c r="AC2187">
        <v>3</v>
      </c>
      <c r="AD2187" t="s">
        <v>13426</v>
      </c>
      <c r="AE2187">
        <v>-1</v>
      </c>
      <c r="AF2187" t="s">
        <v>53</v>
      </c>
      <c r="AG2187" t="str">
        <f t="shared" si="139"/>
        <v>Verified</v>
      </c>
    </row>
    <row r="2188" spans="1:33" ht="244.8" x14ac:dyDescent="0.3">
      <c r="A2188">
        <v>2186</v>
      </c>
      <c r="B2188" s="6">
        <v>2187</v>
      </c>
      <c r="C2188" s="6">
        <v>1</v>
      </c>
      <c r="D2188" t="s">
        <v>9696</v>
      </c>
      <c r="E2188" t="s">
        <v>9697</v>
      </c>
      <c r="F2188" t="s">
        <v>9698</v>
      </c>
      <c r="G2188" t="str">
        <f t="shared" si="136"/>
        <v>Jeremy Sparrow</v>
      </c>
      <c r="H2188" t="str">
        <f t="shared" si="137"/>
        <v>First Review</v>
      </c>
      <c r="I2188" s="1">
        <v>42537</v>
      </c>
      <c r="J2188" t="s">
        <v>32</v>
      </c>
      <c r="K2188" s="2" t="s">
        <v>9699</v>
      </c>
      <c r="L2188" s="2" t="str">
        <v>British Airways have randomly cancelled a flight two weeks before departure from Athens to London that now means I miss a wedding that I booked 3 months ago. I, as a gold card holder, have a connecting flight to Buenos Aires on British Airways. Regardless they put me on a flight that would have missed this connection. Subsequently they have put me on a flight that now actually is impossible to connect from the island I am on. Now they have said that to rebook I need to repay - thanks British Airways for looking after your gold card holder so well - I highly recommend book with anyone but British Airways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v>
      </c>
      <c r="M2188" t="s">
        <v>46</v>
      </c>
      <c r="N2188" t="s">
        <v>46</v>
      </c>
      <c r="O2188" t="s">
        <v>47</v>
      </c>
      <c r="P2188" t="s">
        <v>47</v>
      </c>
      <c r="Q2188" t="s">
        <v>48</v>
      </c>
      <c r="R2188" t="s">
        <v>48</v>
      </c>
      <c r="S2188" t="s">
        <v>9170</v>
      </c>
      <c r="T2188" t="s">
        <v>290</v>
      </c>
      <c r="U2188" t="s">
        <v>7940</v>
      </c>
      <c r="V2188" t="s">
        <v>52</v>
      </c>
      <c r="W2188" s="8">
        <v>42522</v>
      </c>
      <c r="X2188" s="1">
        <f t="shared" si="138"/>
        <v>42522</v>
      </c>
      <c r="Y2188">
        <v>-1</v>
      </c>
      <c r="Z2188">
        <v>-1</v>
      </c>
      <c r="AA2188">
        <v>-1</v>
      </c>
      <c r="AB2188">
        <v>1</v>
      </c>
      <c r="AC2188">
        <v>1</v>
      </c>
      <c r="AD2188" t="s">
        <v>13426</v>
      </c>
      <c r="AE2188">
        <v>-1</v>
      </c>
      <c r="AG2188" t="str">
        <f t="shared" si="139"/>
        <v>Details Unavailable</v>
      </c>
    </row>
    <row r="2189" spans="1:33" ht="172.8" x14ac:dyDescent="0.3">
      <c r="A2189">
        <v>2187</v>
      </c>
      <c r="B2189" s="6">
        <v>2188</v>
      </c>
      <c r="C2189" s="6">
        <v>5</v>
      </c>
      <c r="D2189" t="s">
        <v>9700</v>
      </c>
      <c r="E2189" t="s">
        <v>9701</v>
      </c>
      <c r="F2189" t="s">
        <v>6942</v>
      </c>
      <c r="G2189" t="str">
        <f t="shared" si="136"/>
        <v>Unknown Name</v>
      </c>
      <c r="H2189" t="str">
        <f t="shared" si="137"/>
        <v>27</v>
      </c>
      <c r="I2189" s="1">
        <v>42537</v>
      </c>
      <c r="J2189" t="s">
        <v>32</v>
      </c>
      <c r="K2189" s="2" t="s">
        <v>9702</v>
      </c>
      <c r="L2189" s="2" t="str">
        <v>Domestic British Airways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v>
      </c>
      <c r="M2189" t="s">
        <v>9703</v>
      </c>
      <c r="N2189" t="s">
        <v>9703</v>
      </c>
      <c r="O2189" t="s">
        <v>47</v>
      </c>
      <c r="P2189" t="s">
        <v>47</v>
      </c>
      <c r="Q2189" t="s">
        <v>36</v>
      </c>
      <c r="R2189" t="s">
        <v>36</v>
      </c>
      <c r="S2189" t="s">
        <v>8377</v>
      </c>
      <c r="T2189" t="s">
        <v>290</v>
      </c>
      <c r="U2189" t="s">
        <v>8378</v>
      </c>
      <c r="V2189" t="s">
        <v>52</v>
      </c>
      <c r="W2189" s="8">
        <v>42522</v>
      </c>
      <c r="X2189" s="1">
        <f t="shared" si="138"/>
        <v>42522</v>
      </c>
      <c r="Y2189">
        <v>4</v>
      </c>
      <c r="Z2189">
        <v>3</v>
      </c>
      <c r="AA2189">
        <v>1</v>
      </c>
      <c r="AB2189">
        <v>3</v>
      </c>
      <c r="AC2189">
        <v>3</v>
      </c>
      <c r="AD2189" t="s">
        <v>155</v>
      </c>
      <c r="AE2189">
        <v>-1</v>
      </c>
      <c r="AF2189" t="s">
        <v>53</v>
      </c>
      <c r="AG2189" t="str">
        <f t="shared" si="139"/>
        <v>Verified</v>
      </c>
    </row>
    <row r="2190" spans="1:33" ht="409.6" x14ac:dyDescent="0.3">
      <c r="A2190">
        <v>2188</v>
      </c>
      <c r="B2190" s="6">
        <v>2189</v>
      </c>
      <c r="C2190" s="6">
        <v>3</v>
      </c>
      <c r="D2190" t="s">
        <v>9704</v>
      </c>
      <c r="E2190" t="s">
        <v>9705</v>
      </c>
      <c r="F2190" t="s">
        <v>9706</v>
      </c>
      <c r="G2190" t="str">
        <f t="shared" si="136"/>
        <v>K Johnson</v>
      </c>
      <c r="H2190" t="str">
        <f t="shared" si="137"/>
        <v>First Review</v>
      </c>
      <c r="I2190" s="1">
        <v>42536</v>
      </c>
      <c r="J2190" t="s">
        <v>81</v>
      </c>
      <c r="K2190" s="2" t="s">
        <v>9707</v>
      </c>
      <c r="L2190" s="2" t="str">
        <v>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v>
      </c>
      <c r="N2190" t="s">
        <v>69</v>
      </c>
      <c r="O2190" t="s">
        <v>35</v>
      </c>
      <c r="P2190" t="s">
        <v>35</v>
      </c>
      <c r="Q2190" t="s">
        <v>36</v>
      </c>
      <c r="R2190" t="s">
        <v>36</v>
      </c>
      <c r="S2190" t="s">
        <v>9015</v>
      </c>
      <c r="T2190" t="s">
        <v>8239</v>
      </c>
      <c r="U2190" t="s">
        <v>290</v>
      </c>
      <c r="V2190" t="s">
        <v>52</v>
      </c>
      <c r="W2190" s="8">
        <v>42522</v>
      </c>
      <c r="X2190" s="1">
        <f t="shared" si="138"/>
        <v>42522</v>
      </c>
      <c r="Y2190">
        <v>1</v>
      </c>
      <c r="Z2190">
        <v>1</v>
      </c>
      <c r="AA2190">
        <v>4</v>
      </c>
      <c r="AB2190">
        <v>2</v>
      </c>
      <c r="AC2190">
        <v>3</v>
      </c>
      <c r="AD2190" t="s">
        <v>13426</v>
      </c>
      <c r="AE2190">
        <v>2</v>
      </c>
      <c r="AG2190" t="str">
        <f t="shared" si="139"/>
        <v>Details Unavailable</v>
      </c>
    </row>
    <row r="2191" spans="1:33" ht="115.2" x14ac:dyDescent="0.3">
      <c r="A2191">
        <v>2189</v>
      </c>
      <c r="B2191" s="6">
        <v>2190</v>
      </c>
      <c r="C2191" s="6">
        <v>10</v>
      </c>
      <c r="D2191" t="s">
        <v>9708</v>
      </c>
      <c r="E2191" t="s">
        <v>9709</v>
      </c>
      <c r="F2191" t="s">
        <v>5643</v>
      </c>
      <c r="G2191" t="str">
        <f t="shared" si="136"/>
        <v>Unknown Name</v>
      </c>
      <c r="H2191" t="str">
        <f t="shared" si="137"/>
        <v>47</v>
      </c>
      <c r="I2191" s="1">
        <v>42535</v>
      </c>
      <c r="J2191" t="s">
        <v>32</v>
      </c>
      <c r="K2191" s="2" t="s">
        <v>9710</v>
      </c>
      <c r="L2191" s="2" t="str">
        <v>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v>
      </c>
      <c r="M2191" t="s">
        <v>46</v>
      </c>
      <c r="N2191" t="s">
        <v>46</v>
      </c>
      <c r="O2191" t="s">
        <v>35</v>
      </c>
      <c r="P2191" t="s">
        <v>35</v>
      </c>
      <c r="Q2191" t="s">
        <v>48</v>
      </c>
      <c r="R2191" t="s">
        <v>48</v>
      </c>
      <c r="S2191" t="s">
        <v>9229</v>
      </c>
      <c r="T2191" t="s">
        <v>290</v>
      </c>
      <c r="U2191" t="s">
        <v>8732</v>
      </c>
      <c r="V2191" t="s">
        <v>52</v>
      </c>
      <c r="W2191" s="8">
        <v>42461</v>
      </c>
      <c r="X2191" s="1">
        <f t="shared" si="138"/>
        <v>42461</v>
      </c>
      <c r="Y2191">
        <v>5</v>
      </c>
      <c r="Z2191">
        <v>5</v>
      </c>
      <c r="AA2191">
        <v>5</v>
      </c>
      <c r="AB2191">
        <v>5</v>
      </c>
      <c r="AC2191">
        <v>5</v>
      </c>
      <c r="AD2191" t="s">
        <v>155</v>
      </c>
      <c r="AE2191">
        <v>-1</v>
      </c>
      <c r="AG2191" t="str">
        <f t="shared" si="139"/>
        <v>Details Unavailable</v>
      </c>
    </row>
    <row r="2192" spans="1:33" ht="288" x14ac:dyDescent="0.3">
      <c r="A2192">
        <v>2190</v>
      </c>
      <c r="B2192" s="6">
        <v>2191</v>
      </c>
      <c r="C2192" s="6">
        <v>8</v>
      </c>
      <c r="D2192" t="s">
        <v>9711</v>
      </c>
      <c r="E2192" t="s">
        <v>9712</v>
      </c>
      <c r="F2192" t="s">
        <v>9713</v>
      </c>
      <c r="G2192" t="str">
        <f t="shared" si="136"/>
        <v>Mark Dobson</v>
      </c>
      <c r="H2192" t="str">
        <f t="shared" si="137"/>
        <v>First Review</v>
      </c>
      <c r="I2192" s="1">
        <v>42535</v>
      </c>
      <c r="J2192" t="s">
        <v>32</v>
      </c>
      <c r="K2192" s="2" t="s">
        <v>9714</v>
      </c>
      <c r="L2192" s="2" t="str">
        <v>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v>
      </c>
      <c r="M2192" t="s">
        <v>235</v>
      </c>
      <c r="N2192" t="s">
        <v>235</v>
      </c>
      <c r="O2192" t="s">
        <v>105</v>
      </c>
      <c r="P2192" t="s">
        <v>105</v>
      </c>
      <c r="Q2192" t="s">
        <v>48</v>
      </c>
      <c r="R2192" t="s">
        <v>48</v>
      </c>
      <c r="S2192" t="s">
        <v>9715</v>
      </c>
      <c r="T2192" t="s">
        <v>8035</v>
      </c>
      <c r="U2192" t="s">
        <v>7941</v>
      </c>
      <c r="V2192" t="s">
        <v>52</v>
      </c>
      <c r="W2192" s="8">
        <v>42491</v>
      </c>
      <c r="X2192" s="1">
        <f t="shared" si="138"/>
        <v>42491</v>
      </c>
      <c r="Y2192">
        <v>4</v>
      </c>
      <c r="Z2192">
        <v>5</v>
      </c>
      <c r="AA2192">
        <v>4</v>
      </c>
      <c r="AB2192">
        <v>5</v>
      </c>
      <c r="AC2192">
        <v>4</v>
      </c>
      <c r="AD2192" t="s">
        <v>155</v>
      </c>
      <c r="AE2192">
        <v>4</v>
      </c>
      <c r="AF2192" t="s">
        <v>53</v>
      </c>
      <c r="AG2192" t="str">
        <f t="shared" si="139"/>
        <v>Verified</v>
      </c>
    </row>
    <row r="2193" spans="1:33" ht="129.6" x14ac:dyDescent="0.3">
      <c r="A2193">
        <v>2191</v>
      </c>
      <c r="B2193" s="6">
        <v>2192</v>
      </c>
      <c r="C2193" s="6">
        <v>1</v>
      </c>
      <c r="D2193" t="s">
        <v>9716</v>
      </c>
      <c r="E2193" t="s">
        <v>9717</v>
      </c>
      <c r="F2193" t="s">
        <v>9718</v>
      </c>
      <c r="G2193" t="str">
        <f t="shared" si="136"/>
        <v>H Lord</v>
      </c>
      <c r="H2193" t="str">
        <f t="shared" si="137"/>
        <v>First Review</v>
      </c>
      <c r="I2193" s="1">
        <v>42535</v>
      </c>
      <c r="J2193" t="s">
        <v>32</v>
      </c>
      <c r="K2193" s="2" t="s">
        <v>9719</v>
      </c>
      <c r="L2193" s="2" t="str">
        <v>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British Airways ever again.</v>
      </c>
      <c r="M2193" t="s">
        <v>2553</v>
      </c>
      <c r="N2193" t="s">
        <v>2553</v>
      </c>
      <c r="O2193" t="s">
        <v>35</v>
      </c>
      <c r="P2193" t="s">
        <v>35</v>
      </c>
      <c r="Q2193" t="s">
        <v>36</v>
      </c>
      <c r="R2193" t="s">
        <v>36</v>
      </c>
      <c r="S2193" t="s">
        <v>8702</v>
      </c>
      <c r="T2193" t="s">
        <v>290</v>
      </c>
      <c r="U2193" t="s">
        <v>8245</v>
      </c>
      <c r="V2193" t="s">
        <v>52</v>
      </c>
      <c r="W2193" s="8">
        <v>42522</v>
      </c>
      <c r="X2193" s="1">
        <f t="shared" si="138"/>
        <v>42522</v>
      </c>
      <c r="Y2193">
        <v>1</v>
      </c>
      <c r="Z2193">
        <v>1</v>
      </c>
      <c r="AA2193">
        <v>1</v>
      </c>
      <c r="AB2193">
        <v>1</v>
      </c>
      <c r="AC2193">
        <v>1</v>
      </c>
      <c r="AD2193" t="s">
        <v>13426</v>
      </c>
      <c r="AE2193">
        <v>1</v>
      </c>
      <c r="AF2193" t="s">
        <v>53</v>
      </c>
      <c r="AG2193" t="str">
        <f t="shared" si="139"/>
        <v>Verified</v>
      </c>
    </row>
    <row r="2194" spans="1:33" ht="158.4" x14ac:dyDescent="0.3">
      <c r="A2194">
        <v>2192</v>
      </c>
      <c r="B2194" s="6">
        <v>2193</v>
      </c>
      <c r="C2194" s="6">
        <v>2</v>
      </c>
      <c r="D2194" t="s">
        <v>9720</v>
      </c>
      <c r="E2194" t="s">
        <v>9721</v>
      </c>
      <c r="F2194" t="s">
        <v>9722</v>
      </c>
      <c r="G2194" t="str">
        <f t="shared" si="136"/>
        <v>H Loach</v>
      </c>
      <c r="H2194" t="str">
        <f t="shared" si="137"/>
        <v>First Review</v>
      </c>
      <c r="I2194" s="1">
        <v>42533</v>
      </c>
      <c r="J2194" t="s">
        <v>81</v>
      </c>
      <c r="K2194" s="2" t="s">
        <v>9723</v>
      </c>
      <c r="L2194" s="2" t="str">
        <v>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v>
      </c>
      <c r="N2194" t="s">
        <v>69</v>
      </c>
      <c r="O2194" t="s">
        <v>35</v>
      </c>
      <c r="P2194" t="s">
        <v>35</v>
      </c>
      <c r="Q2194" t="s">
        <v>138</v>
      </c>
      <c r="R2194" t="s">
        <v>138</v>
      </c>
      <c r="S2194" t="s">
        <v>9724</v>
      </c>
      <c r="T2194" t="s">
        <v>290</v>
      </c>
      <c r="U2194" t="s">
        <v>8299</v>
      </c>
      <c r="V2194" t="s">
        <v>52</v>
      </c>
      <c r="W2194" s="8">
        <v>42522</v>
      </c>
      <c r="X2194" s="1">
        <f t="shared" si="138"/>
        <v>42522</v>
      </c>
      <c r="Y2194">
        <v>1</v>
      </c>
      <c r="Z2194">
        <v>2</v>
      </c>
      <c r="AA2194">
        <v>-1</v>
      </c>
      <c r="AB2194">
        <v>2</v>
      </c>
      <c r="AC2194">
        <v>2</v>
      </c>
      <c r="AD2194" t="s">
        <v>13426</v>
      </c>
      <c r="AE2194">
        <v>3</v>
      </c>
      <c r="AF2194" t="s">
        <v>53</v>
      </c>
      <c r="AG2194" t="str">
        <f t="shared" si="139"/>
        <v>Verified</v>
      </c>
    </row>
    <row r="2195" spans="1:33" ht="230.4" x14ac:dyDescent="0.3">
      <c r="A2195">
        <v>2193</v>
      </c>
      <c r="B2195" s="6">
        <v>2194</v>
      </c>
      <c r="C2195" s="6">
        <v>4</v>
      </c>
      <c r="D2195" t="s">
        <v>9725</v>
      </c>
      <c r="E2195" t="s">
        <v>9726</v>
      </c>
      <c r="F2195" t="s">
        <v>4723</v>
      </c>
      <c r="G2195" t="str">
        <f t="shared" si="136"/>
        <v>Bill Atkins</v>
      </c>
      <c r="H2195" t="str">
        <f t="shared" si="137"/>
        <v>First Review</v>
      </c>
      <c r="I2195" s="1">
        <v>42533</v>
      </c>
      <c r="J2195" t="s">
        <v>32</v>
      </c>
      <c r="K2195" s="2" t="s">
        <v>9727</v>
      </c>
      <c r="L2195" s="2" t="str">
        <v>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v>
      </c>
      <c r="M2195" t="s">
        <v>217</v>
      </c>
      <c r="N2195" t="s">
        <v>217</v>
      </c>
      <c r="O2195" t="s">
        <v>105</v>
      </c>
      <c r="P2195" t="s">
        <v>105</v>
      </c>
      <c r="Q2195" t="s">
        <v>84</v>
      </c>
      <c r="R2195" t="s">
        <v>84</v>
      </c>
      <c r="S2195" t="s">
        <v>9361</v>
      </c>
      <c r="T2195" t="s">
        <v>8051</v>
      </c>
      <c r="U2195" t="s">
        <v>290</v>
      </c>
      <c r="V2195" t="s">
        <v>52</v>
      </c>
      <c r="W2195" s="8">
        <v>42522</v>
      </c>
      <c r="X2195" s="1">
        <f t="shared" si="138"/>
        <v>42522</v>
      </c>
      <c r="Y2195">
        <v>5</v>
      </c>
      <c r="Z2195">
        <v>2</v>
      </c>
      <c r="AA2195">
        <v>1</v>
      </c>
      <c r="AB2195">
        <v>4</v>
      </c>
      <c r="AC2195">
        <v>1</v>
      </c>
      <c r="AD2195" t="s">
        <v>13426</v>
      </c>
      <c r="AE2195">
        <v>3</v>
      </c>
      <c r="AG2195" t="str">
        <f t="shared" si="139"/>
        <v>Details Unavailable</v>
      </c>
    </row>
    <row r="2196" spans="1:33" ht="172.8" x14ac:dyDescent="0.3">
      <c r="A2196">
        <v>2194</v>
      </c>
      <c r="B2196" s="6">
        <v>2195</v>
      </c>
      <c r="C2196" s="6">
        <v>7</v>
      </c>
      <c r="D2196" t="s">
        <v>9728</v>
      </c>
      <c r="E2196" t="s">
        <v>9729</v>
      </c>
      <c r="F2196" t="s">
        <v>9730</v>
      </c>
      <c r="G2196" t="str">
        <f t="shared" si="136"/>
        <v>K Richards</v>
      </c>
      <c r="H2196" t="str">
        <f t="shared" si="137"/>
        <v>First Review</v>
      </c>
      <c r="I2196" s="1">
        <v>42532</v>
      </c>
      <c r="J2196" t="s">
        <v>228</v>
      </c>
      <c r="K2196" s="2" t="s">
        <v>9731</v>
      </c>
      <c r="L2196" s="2" t="str">
        <v>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v>
      </c>
      <c r="M2196" t="s">
        <v>34</v>
      </c>
      <c r="N2196" t="s">
        <v>34</v>
      </c>
      <c r="O2196" t="s">
        <v>105</v>
      </c>
      <c r="P2196" t="s">
        <v>105</v>
      </c>
      <c r="Q2196" t="s">
        <v>138</v>
      </c>
      <c r="R2196" t="s">
        <v>138</v>
      </c>
      <c r="S2196" t="s">
        <v>8605</v>
      </c>
      <c r="T2196" t="s">
        <v>290</v>
      </c>
      <c r="U2196" t="s">
        <v>8480</v>
      </c>
      <c r="V2196" t="s">
        <v>52</v>
      </c>
      <c r="W2196" s="8">
        <v>42522</v>
      </c>
      <c r="X2196" s="1">
        <f t="shared" si="138"/>
        <v>42522</v>
      </c>
      <c r="Y2196">
        <v>4</v>
      </c>
      <c r="Z2196">
        <v>3</v>
      </c>
      <c r="AA2196">
        <v>2</v>
      </c>
      <c r="AB2196">
        <v>4</v>
      </c>
      <c r="AC2196">
        <v>3</v>
      </c>
      <c r="AD2196" t="s">
        <v>155</v>
      </c>
      <c r="AE2196">
        <v>4</v>
      </c>
      <c r="AF2196" t="s">
        <v>53</v>
      </c>
      <c r="AG2196" t="str">
        <f t="shared" si="139"/>
        <v>Verified</v>
      </c>
    </row>
    <row r="2197" spans="1:33" ht="259.2" x14ac:dyDescent="0.3">
      <c r="A2197">
        <v>2195</v>
      </c>
      <c r="B2197" s="6">
        <v>2196</v>
      </c>
      <c r="C2197" s="6">
        <v>3</v>
      </c>
      <c r="D2197" t="s">
        <v>9732</v>
      </c>
      <c r="E2197" t="s">
        <v>9733</v>
      </c>
      <c r="F2197" t="s">
        <v>9734</v>
      </c>
      <c r="G2197" t="str">
        <f t="shared" si="136"/>
        <v>Harold Bush-Howard</v>
      </c>
      <c r="H2197" t="str">
        <f t="shared" si="137"/>
        <v>First Review</v>
      </c>
      <c r="I2197" s="1">
        <v>42532</v>
      </c>
      <c r="J2197" t="s">
        <v>32</v>
      </c>
      <c r="K2197" s="2" t="s">
        <v>9735</v>
      </c>
      <c r="L2197" s="2" t="str">
        <v>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v>
      </c>
      <c r="M2197" t="s">
        <v>217</v>
      </c>
      <c r="N2197" t="s">
        <v>217</v>
      </c>
      <c r="O2197" t="s">
        <v>35</v>
      </c>
      <c r="P2197" t="s">
        <v>35</v>
      </c>
      <c r="Q2197" t="s">
        <v>48</v>
      </c>
      <c r="R2197" t="s">
        <v>48</v>
      </c>
      <c r="S2197" t="s">
        <v>8788</v>
      </c>
      <c r="T2197" t="s">
        <v>290</v>
      </c>
      <c r="U2197" t="s">
        <v>8601</v>
      </c>
      <c r="V2197" t="s">
        <v>52</v>
      </c>
      <c r="W2197" s="8">
        <v>42522</v>
      </c>
      <c r="X2197" s="1">
        <f t="shared" si="138"/>
        <v>42522</v>
      </c>
      <c r="Y2197">
        <v>4</v>
      </c>
      <c r="Z2197">
        <v>5</v>
      </c>
      <c r="AA2197">
        <v>1</v>
      </c>
      <c r="AB2197">
        <v>5</v>
      </c>
      <c r="AC2197">
        <v>4</v>
      </c>
      <c r="AD2197" t="s">
        <v>155</v>
      </c>
      <c r="AE2197">
        <v>4</v>
      </c>
      <c r="AF2197" t="s">
        <v>53</v>
      </c>
      <c r="AG2197" t="str">
        <f t="shared" si="139"/>
        <v>Verified</v>
      </c>
    </row>
    <row r="2198" spans="1:33" ht="100.8" x14ac:dyDescent="0.3">
      <c r="A2198">
        <v>2196</v>
      </c>
      <c r="B2198" s="6">
        <v>2197</v>
      </c>
      <c r="C2198" s="6">
        <v>4</v>
      </c>
      <c r="D2198" t="s">
        <v>9736</v>
      </c>
      <c r="E2198" t="s">
        <v>9737</v>
      </c>
      <c r="F2198" t="s">
        <v>9738</v>
      </c>
      <c r="G2198" t="str">
        <f t="shared" si="136"/>
        <v>Gerard Gartlan</v>
      </c>
      <c r="H2198" t="str">
        <f t="shared" si="137"/>
        <v>First Review</v>
      </c>
      <c r="I2198" s="1">
        <v>42531</v>
      </c>
      <c r="J2198" t="s">
        <v>228</v>
      </c>
      <c r="K2198" s="2" t="s">
        <v>9739</v>
      </c>
      <c r="L2198" s="2" t="str">
        <v>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British Airways business class lounge in Singapore was excellent.</v>
      </c>
      <c r="M2198" t="s">
        <v>235</v>
      </c>
      <c r="N2198" t="s">
        <v>235</v>
      </c>
      <c r="O2198" t="s">
        <v>35</v>
      </c>
      <c r="P2198" t="s">
        <v>35</v>
      </c>
      <c r="Q2198" t="s">
        <v>48</v>
      </c>
      <c r="R2198" t="s">
        <v>48</v>
      </c>
      <c r="S2198" t="s">
        <v>9444</v>
      </c>
      <c r="T2198" t="s">
        <v>8480</v>
      </c>
      <c r="U2198" t="s">
        <v>8251</v>
      </c>
      <c r="V2198" t="s">
        <v>52</v>
      </c>
      <c r="W2198" s="8">
        <v>42491</v>
      </c>
      <c r="X2198" s="1">
        <f t="shared" si="138"/>
        <v>42491</v>
      </c>
      <c r="Y2198">
        <v>3</v>
      </c>
      <c r="Z2198">
        <v>2</v>
      </c>
      <c r="AA2198">
        <v>3</v>
      </c>
      <c r="AB2198">
        <v>5</v>
      </c>
      <c r="AC2198">
        <v>3</v>
      </c>
      <c r="AD2198" t="s">
        <v>13426</v>
      </c>
      <c r="AE2198">
        <v>3</v>
      </c>
      <c r="AG2198" t="str">
        <f t="shared" si="139"/>
        <v>Details Unavailable</v>
      </c>
    </row>
    <row r="2199" spans="1:33" ht="172.8" x14ac:dyDescent="0.3">
      <c r="A2199">
        <v>2197</v>
      </c>
      <c r="B2199" s="6">
        <v>2198</v>
      </c>
      <c r="C2199" s="6">
        <v>10</v>
      </c>
      <c r="D2199" t="s">
        <v>9740</v>
      </c>
      <c r="E2199" t="s">
        <v>9741</v>
      </c>
      <c r="F2199" t="s">
        <v>9742</v>
      </c>
      <c r="G2199" t="str">
        <f t="shared" si="136"/>
        <v>A Whyte</v>
      </c>
      <c r="H2199" t="str">
        <f t="shared" si="137"/>
        <v>First Review</v>
      </c>
      <c r="I2199" s="1">
        <v>42530</v>
      </c>
      <c r="J2199" t="s">
        <v>32</v>
      </c>
      <c r="K2199" s="2" t="s">
        <v>9743</v>
      </c>
      <c r="L2199" s="2" t="str">
        <v>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British Airways lounge if not better. Boarding was quick and efficient, took off a few minutes late, crew friendly and efficient, drinks service good and food, both choices tasty, landed on time and through passport and baggage within 20 minutes, a great start to our holiday.</v>
      </c>
      <c r="M2199" t="s">
        <v>46</v>
      </c>
      <c r="N2199" t="s">
        <v>46</v>
      </c>
      <c r="O2199" t="s">
        <v>35</v>
      </c>
      <c r="P2199" t="s">
        <v>35</v>
      </c>
      <c r="Q2199" t="s">
        <v>48</v>
      </c>
      <c r="R2199" t="s">
        <v>48</v>
      </c>
      <c r="S2199" t="s">
        <v>9744</v>
      </c>
      <c r="T2199" t="s">
        <v>7941</v>
      </c>
      <c r="U2199" t="s">
        <v>9745</v>
      </c>
      <c r="V2199" t="s">
        <v>52</v>
      </c>
      <c r="W2199" s="8">
        <v>42522</v>
      </c>
      <c r="X2199" s="1">
        <f t="shared" si="138"/>
        <v>42522</v>
      </c>
      <c r="Y2199">
        <v>4</v>
      </c>
      <c r="Z2199">
        <v>5</v>
      </c>
      <c r="AA2199">
        <v>5</v>
      </c>
      <c r="AB2199">
        <v>5</v>
      </c>
      <c r="AC2199">
        <v>5</v>
      </c>
      <c r="AD2199" t="s">
        <v>155</v>
      </c>
      <c r="AE2199">
        <v>-1</v>
      </c>
      <c r="AG2199" t="str">
        <f t="shared" si="139"/>
        <v>Details Unavailable</v>
      </c>
    </row>
    <row r="2200" spans="1:33" ht="158.4" x14ac:dyDescent="0.3">
      <c r="A2200">
        <v>2198</v>
      </c>
      <c r="B2200" s="6">
        <v>2199</v>
      </c>
      <c r="C2200" s="6">
        <v>8</v>
      </c>
      <c r="D2200" t="s">
        <v>9746</v>
      </c>
      <c r="E2200" t="s">
        <v>9747</v>
      </c>
      <c r="F2200" t="s">
        <v>9748</v>
      </c>
      <c r="G2200" t="str">
        <f t="shared" si="136"/>
        <v>P Pomeranze</v>
      </c>
      <c r="H2200" t="str">
        <f t="shared" si="137"/>
        <v>First Review</v>
      </c>
      <c r="I2200" s="1">
        <v>42530</v>
      </c>
      <c r="J2200" t="s">
        <v>81</v>
      </c>
      <c r="K2200" s="2" t="s">
        <v>9749</v>
      </c>
      <c r="L2200" s="2" t="str">
        <v>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v>
      </c>
      <c r="M2200" t="s">
        <v>1183</v>
      </c>
      <c r="N2200" t="s">
        <v>1183</v>
      </c>
      <c r="O2200" t="s">
        <v>105</v>
      </c>
      <c r="P2200" t="s">
        <v>105</v>
      </c>
      <c r="Q2200" t="s">
        <v>84</v>
      </c>
      <c r="R2200" t="s">
        <v>84</v>
      </c>
      <c r="S2200" t="s">
        <v>9750</v>
      </c>
      <c r="T2200" t="s">
        <v>8020</v>
      </c>
      <c r="U2200" t="s">
        <v>7970</v>
      </c>
      <c r="V2200" t="s">
        <v>290</v>
      </c>
      <c r="W2200" s="8">
        <v>42522</v>
      </c>
      <c r="X2200" s="1">
        <f t="shared" si="138"/>
        <v>42522</v>
      </c>
      <c r="Y2200">
        <v>5</v>
      </c>
      <c r="Z2200">
        <v>4</v>
      </c>
      <c r="AA2200">
        <v>3</v>
      </c>
      <c r="AB2200">
        <v>1</v>
      </c>
      <c r="AC2200">
        <v>3</v>
      </c>
      <c r="AD2200" t="s">
        <v>13426</v>
      </c>
      <c r="AE2200">
        <v>5</v>
      </c>
      <c r="AG2200" t="str">
        <f t="shared" si="139"/>
        <v>Details Unavailable</v>
      </c>
    </row>
    <row r="2201" spans="1:33" ht="273.60000000000002" x14ac:dyDescent="0.3">
      <c r="A2201">
        <v>2199</v>
      </c>
      <c r="B2201" s="6">
        <v>2200</v>
      </c>
      <c r="C2201" s="6">
        <v>8</v>
      </c>
      <c r="D2201" t="s">
        <v>9108</v>
      </c>
      <c r="E2201" t="s">
        <v>9109</v>
      </c>
      <c r="F2201" t="s">
        <v>3964</v>
      </c>
      <c r="G2201" t="str">
        <f t="shared" si="136"/>
        <v>Ian Robinson</v>
      </c>
      <c r="H2201" t="str">
        <f t="shared" si="137"/>
        <v>First Review</v>
      </c>
      <c r="I2201" s="1">
        <v>42529</v>
      </c>
      <c r="J2201" t="s">
        <v>32</v>
      </c>
      <c r="K2201" s="2" t="s">
        <v>9751</v>
      </c>
      <c r="L2201" s="2" t="str">
        <v>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v>
      </c>
      <c r="M2201" t="s">
        <v>235</v>
      </c>
      <c r="N2201" t="s">
        <v>235</v>
      </c>
      <c r="O2201" t="s">
        <v>35</v>
      </c>
      <c r="P2201" t="s">
        <v>35</v>
      </c>
      <c r="Q2201" t="s">
        <v>48</v>
      </c>
      <c r="R2201" t="s">
        <v>48</v>
      </c>
      <c r="S2201" t="s">
        <v>8372</v>
      </c>
      <c r="T2201" t="s">
        <v>8373</v>
      </c>
      <c r="U2201" t="s">
        <v>7941</v>
      </c>
      <c r="V2201" t="s">
        <v>52</v>
      </c>
      <c r="W2201" s="8">
        <v>42522</v>
      </c>
      <c r="X2201" s="1">
        <f t="shared" si="138"/>
        <v>42522</v>
      </c>
      <c r="Y2201">
        <v>3</v>
      </c>
      <c r="Z2201">
        <v>5</v>
      </c>
      <c r="AA2201">
        <v>4</v>
      </c>
      <c r="AB2201">
        <v>4</v>
      </c>
      <c r="AC2201">
        <v>3</v>
      </c>
      <c r="AD2201" t="s">
        <v>155</v>
      </c>
      <c r="AE2201">
        <v>2</v>
      </c>
      <c r="AG2201" t="str">
        <f t="shared" si="139"/>
        <v>Details Unavailable</v>
      </c>
    </row>
    <row r="2202" spans="1:33" ht="409.6" x14ac:dyDescent="0.3">
      <c r="A2202">
        <v>2200</v>
      </c>
      <c r="B2202" s="6">
        <v>2201</v>
      </c>
      <c r="C2202" s="6">
        <v>2</v>
      </c>
      <c r="D2202" t="s">
        <v>9752</v>
      </c>
      <c r="E2202" t="s">
        <v>9753</v>
      </c>
      <c r="F2202" t="s">
        <v>3964</v>
      </c>
      <c r="G2202" t="str">
        <f t="shared" si="136"/>
        <v>Ian Robinson</v>
      </c>
      <c r="H2202" t="str">
        <f t="shared" si="137"/>
        <v>First Review</v>
      </c>
      <c r="I2202" s="1">
        <v>42527</v>
      </c>
      <c r="J2202" t="s">
        <v>32</v>
      </c>
      <c r="K2202" s="2" t="s">
        <v>9754</v>
      </c>
      <c r="L2202" s="2" t="str">
        <v>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British Airways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British Airways's home airports and why they couldn't have a second plane available quicker than five and a half hours is anybody's guess. Various people writing on online forums have previously spoken about the holiday routes from Gatwick being dumbed down by British Airways in favour of the traditional business routes flying out of Heathrow. I have no idea whether this is true or not but I would ask one question, if this flight had been a morning flight from Heathrow to JFK, would British Airways have found a solution quicker? Once in the air, the flight was fine, nothing special but nothing bad and would have been acceptable without the delay.</v>
      </c>
      <c r="M2202" t="s">
        <v>235</v>
      </c>
      <c r="N2202" t="s">
        <v>235</v>
      </c>
      <c r="O2202" t="s">
        <v>35</v>
      </c>
      <c r="P2202" t="s">
        <v>35</v>
      </c>
      <c r="Q2202" t="s">
        <v>138</v>
      </c>
      <c r="R2202" t="s">
        <v>138</v>
      </c>
      <c r="S2202" t="s">
        <v>8474</v>
      </c>
      <c r="T2202" t="s">
        <v>7941</v>
      </c>
      <c r="U2202" t="s">
        <v>8373</v>
      </c>
      <c r="V2202" t="s">
        <v>52</v>
      </c>
      <c r="W2202" s="8">
        <v>42491</v>
      </c>
      <c r="X2202" s="1">
        <f t="shared" si="138"/>
        <v>42491</v>
      </c>
      <c r="Y2202">
        <v>4</v>
      </c>
      <c r="Z2202">
        <v>3</v>
      </c>
      <c r="AA2202">
        <v>3</v>
      </c>
      <c r="AB2202">
        <v>1</v>
      </c>
      <c r="AC2202">
        <v>3</v>
      </c>
      <c r="AD2202" t="s">
        <v>13426</v>
      </c>
      <c r="AE2202">
        <v>2</v>
      </c>
      <c r="AF2202" t="s">
        <v>53</v>
      </c>
      <c r="AG2202" t="str">
        <f t="shared" si="139"/>
        <v>Verified</v>
      </c>
    </row>
    <row r="2203" spans="1:33" ht="331.2" x14ac:dyDescent="0.3">
      <c r="A2203">
        <v>2201</v>
      </c>
      <c r="B2203" s="6">
        <v>2202</v>
      </c>
      <c r="C2203" s="6">
        <v>4</v>
      </c>
      <c r="D2203" t="s">
        <v>9755</v>
      </c>
      <c r="E2203" t="s">
        <v>9756</v>
      </c>
      <c r="F2203" t="s">
        <v>9757</v>
      </c>
      <c r="G2203" t="str">
        <f t="shared" si="136"/>
        <v>M Steger</v>
      </c>
      <c r="H2203" t="str">
        <f t="shared" si="137"/>
        <v>First Review</v>
      </c>
      <c r="I2203" s="1">
        <v>42526</v>
      </c>
      <c r="J2203" t="s">
        <v>135</v>
      </c>
      <c r="K2203" s="2" t="s">
        <v>9758</v>
      </c>
      <c r="L2203" s="2" t="str">
        <v>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v>
      </c>
      <c r="M2203" t="s">
        <v>722</v>
      </c>
      <c r="N2203" t="s">
        <v>722</v>
      </c>
      <c r="O2203" t="s">
        <v>47</v>
      </c>
      <c r="P2203" t="s">
        <v>47</v>
      </c>
      <c r="Q2203" t="s">
        <v>36</v>
      </c>
      <c r="R2203" t="s">
        <v>36</v>
      </c>
      <c r="S2203" t="s">
        <v>9759</v>
      </c>
      <c r="T2203" t="s">
        <v>290</v>
      </c>
      <c r="U2203" t="s">
        <v>9760</v>
      </c>
      <c r="V2203" t="s">
        <v>52</v>
      </c>
      <c r="W2203" s="8">
        <v>42522</v>
      </c>
      <c r="X2203" s="1">
        <f t="shared" si="138"/>
        <v>42522</v>
      </c>
      <c r="Y2203">
        <v>1</v>
      </c>
      <c r="Z2203">
        <v>3</v>
      </c>
      <c r="AA2203">
        <v>2</v>
      </c>
      <c r="AB2203">
        <v>4</v>
      </c>
      <c r="AC2203">
        <v>3</v>
      </c>
      <c r="AD2203" t="s">
        <v>13426</v>
      </c>
      <c r="AE2203">
        <v>-1</v>
      </c>
      <c r="AG2203" t="str">
        <f t="shared" si="139"/>
        <v>Details Unavailable</v>
      </c>
    </row>
    <row r="2204" spans="1:33" ht="129.6" x14ac:dyDescent="0.3">
      <c r="A2204">
        <v>2202</v>
      </c>
      <c r="B2204" s="6">
        <v>2203</v>
      </c>
      <c r="C2204" s="6">
        <v>10</v>
      </c>
      <c r="D2204" t="s">
        <v>9761</v>
      </c>
      <c r="E2204" t="s">
        <v>9762</v>
      </c>
      <c r="F2204" t="s">
        <v>4723</v>
      </c>
      <c r="G2204" t="str">
        <f t="shared" si="136"/>
        <v>Bill Atkins</v>
      </c>
      <c r="H2204" t="str">
        <f t="shared" si="137"/>
        <v>First Review</v>
      </c>
      <c r="I2204" s="1">
        <v>42526</v>
      </c>
      <c r="J2204" t="s">
        <v>32</v>
      </c>
      <c r="K2204" s="2" t="s">
        <v>9763</v>
      </c>
      <c r="L2204" s="2" t="str">
        <v>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v>
      </c>
      <c r="M2204" t="s">
        <v>1898</v>
      </c>
      <c r="N2204" t="s">
        <v>1898</v>
      </c>
      <c r="O2204" t="s">
        <v>105</v>
      </c>
      <c r="P2204" t="s">
        <v>105</v>
      </c>
      <c r="Q2204" t="s">
        <v>84</v>
      </c>
      <c r="R2204" t="s">
        <v>84</v>
      </c>
      <c r="S2204" t="s">
        <v>9764</v>
      </c>
      <c r="T2204" t="s">
        <v>8235</v>
      </c>
      <c r="U2204" t="s">
        <v>8051</v>
      </c>
      <c r="V2204" t="s">
        <v>290</v>
      </c>
      <c r="W2204" s="8">
        <v>42522</v>
      </c>
      <c r="X2204" s="1">
        <f t="shared" si="138"/>
        <v>42522</v>
      </c>
      <c r="Y2204">
        <v>5</v>
      </c>
      <c r="Z2204">
        <v>5</v>
      </c>
      <c r="AA2204">
        <v>4</v>
      </c>
      <c r="AB2204">
        <v>5</v>
      </c>
      <c r="AC2204">
        <v>5</v>
      </c>
      <c r="AD2204" t="s">
        <v>155</v>
      </c>
      <c r="AE2204">
        <v>4</v>
      </c>
      <c r="AG2204" t="str">
        <f t="shared" si="139"/>
        <v>Details Unavailable</v>
      </c>
    </row>
    <row r="2205" spans="1:33" ht="158.4" x14ac:dyDescent="0.3">
      <c r="A2205">
        <v>2203</v>
      </c>
      <c r="B2205" s="6">
        <v>2204</v>
      </c>
      <c r="C2205" s="6">
        <v>5</v>
      </c>
      <c r="D2205" t="s">
        <v>9765</v>
      </c>
      <c r="E2205" t="s">
        <v>9766</v>
      </c>
      <c r="F2205" t="s">
        <v>1720</v>
      </c>
      <c r="G2205" t="str">
        <f t="shared" si="136"/>
        <v>Unknown Name</v>
      </c>
      <c r="H2205" t="str">
        <f t="shared" si="137"/>
        <v>12</v>
      </c>
      <c r="I2205" s="1">
        <v>42525</v>
      </c>
      <c r="J2205" t="s">
        <v>32</v>
      </c>
      <c r="K2205" s="2" t="s">
        <v>9767</v>
      </c>
      <c r="L2205" s="2" t="str">
        <v>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v>
      </c>
      <c r="M2205" t="s">
        <v>46</v>
      </c>
      <c r="N2205" t="s">
        <v>46</v>
      </c>
      <c r="O2205" t="s">
        <v>35</v>
      </c>
      <c r="P2205" t="s">
        <v>35</v>
      </c>
      <c r="Q2205" t="s">
        <v>36</v>
      </c>
      <c r="R2205" t="s">
        <v>36</v>
      </c>
      <c r="S2205" t="s">
        <v>8807</v>
      </c>
      <c r="T2205" t="s">
        <v>290</v>
      </c>
      <c r="U2205" t="s">
        <v>8808</v>
      </c>
      <c r="V2205" t="s">
        <v>52</v>
      </c>
      <c r="W2205" s="8">
        <v>42461</v>
      </c>
      <c r="X2205" s="1">
        <f t="shared" si="138"/>
        <v>42461</v>
      </c>
      <c r="Y2205">
        <v>3</v>
      </c>
      <c r="Z2205">
        <v>3</v>
      </c>
      <c r="AA2205">
        <v>3</v>
      </c>
      <c r="AB2205">
        <v>2</v>
      </c>
      <c r="AC2205">
        <v>3</v>
      </c>
      <c r="AD2205" t="s">
        <v>13426</v>
      </c>
      <c r="AE2205">
        <v>-1</v>
      </c>
      <c r="AG2205" t="str">
        <f t="shared" si="139"/>
        <v>Details Unavailable</v>
      </c>
    </row>
    <row r="2206" spans="1:33" ht="144" x14ac:dyDescent="0.3">
      <c r="A2206">
        <v>2204</v>
      </c>
      <c r="B2206" s="6">
        <v>2205</v>
      </c>
      <c r="C2206" s="6">
        <v>7</v>
      </c>
      <c r="D2206" t="s">
        <v>9768</v>
      </c>
      <c r="E2206" t="s">
        <v>9769</v>
      </c>
      <c r="F2206" t="s">
        <v>1671</v>
      </c>
      <c r="G2206" t="str">
        <f t="shared" si="136"/>
        <v>Simon Fowler</v>
      </c>
      <c r="H2206" t="str">
        <f t="shared" si="137"/>
        <v>First Review</v>
      </c>
      <c r="I2206" s="1">
        <v>42525</v>
      </c>
      <c r="J2206" t="s">
        <v>32</v>
      </c>
      <c r="K2206" s="2" t="s">
        <v>9770</v>
      </c>
      <c r="L2206" s="2" t="str">
        <v>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British Airways's Business Class does what you would expect it to do, but there are few surprises or particular high points. Not a patch on the service by Cathy Pacific.</v>
      </c>
      <c r="M2206" t="s">
        <v>2659</v>
      </c>
      <c r="N2206" t="s">
        <v>2659</v>
      </c>
      <c r="O2206" t="s">
        <v>35</v>
      </c>
      <c r="P2206" t="s">
        <v>35</v>
      </c>
      <c r="Q2206" t="s">
        <v>84</v>
      </c>
      <c r="R2206" t="s">
        <v>84</v>
      </c>
      <c r="S2206" t="s">
        <v>8165</v>
      </c>
      <c r="T2206" t="s">
        <v>7460</v>
      </c>
      <c r="U2206" t="s">
        <v>290</v>
      </c>
      <c r="V2206" t="s">
        <v>52</v>
      </c>
      <c r="W2206" s="8">
        <v>42522</v>
      </c>
      <c r="X2206" s="1">
        <f t="shared" si="138"/>
        <v>42522</v>
      </c>
      <c r="Y2206">
        <v>3</v>
      </c>
      <c r="Z2206">
        <v>4</v>
      </c>
      <c r="AA2206">
        <v>4</v>
      </c>
      <c r="AB2206">
        <v>1</v>
      </c>
      <c r="AC2206">
        <v>3</v>
      </c>
      <c r="AD2206" t="s">
        <v>155</v>
      </c>
      <c r="AE2206">
        <v>3</v>
      </c>
      <c r="AG2206" t="str">
        <f t="shared" si="139"/>
        <v>Details Unavailable</v>
      </c>
    </row>
    <row r="2207" spans="1:33" ht="244.8" x14ac:dyDescent="0.3">
      <c r="A2207">
        <v>2205</v>
      </c>
      <c r="B2207" s="6">
        <v>2206</v>
      </c>
      <c r="C2207" s="6">
        <v>3</v>
      </c>
      <c r="D2207" t="s">
        <v>9771</v>
      </c>
      <c r="E2207" t="s">
        <v>9772</v>
      </c>
      <c r="F2207" t="s">
        <v>9773</v>
      </c>
      <c r="G2207" t="str">
        <f t="shared" si="136"/>
        <v>J Kirkpatrick</v>
      </c>
      <c r="H2207" t="str">
        <f t="shared" si="137"/>
        <v>First Review</v>
      </c>
      <c r="I2207" s="1">
        <v>42524</v>
      </c>
      <c r="J2207" t="s">
        <v>32</v>
      </c>
      <c r="K2207" s="2" t="s">
        <v>9774</v>
      </c>
      <c r="L2207" s="2" t="str">
        <v>Booked flights with British Airways rather than a budget airline as thought they would be more reliable. We were returning from an overnight flight from the Dominican Republic and transfering to a domestic flight with British Airways. We arrived at British Airways's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British Airways could re sell our seats, manager just kept repeating company policy. Manager stated we had to stay on stand by. As things turned out we did get stand by seats at the very last minute. I am appalled with the way this was handled and will not be using them again - buyer beware.</v>
      </c>
      <c r="N2207" t="s">
        <v>69</v>
      </c>
      <c r="O2207" t="s">
        <v>35</v>
      </c>
      <c r="P2207" t="s">
        <v>35</v>
      </c>
      <c r="Q2207" t="s">
        <v>36</v>
      </c>
      <c r="R2207" t="s">
        <v>36</v>
      </c>
      <c r="S2207" t="s">
        <v>9775</v>
      </c>
      <c r="T2207" t="s">
        <v>7941</v>
      </c>
      <c r="U2207" t="s">
        <v>8378</v>
      </c>
      <c r="V2207" t="s">
        <v>52</v>
      </c>
      <c r="W2207" s="8">
        <v>42491</v>
      </c>
      <c r="X2207" s="1">
        <f t="shared" si="138"/>
        <v>42491</v>
      </c>
      <c r="Y2207">
        <v>2</v>
      </c>
      <c r="Z2207">
        <v>2</v>
      </c>
      <c r="AA2207">
        <v>1</v>
      </c>
      <c r="AB2207">
        <v>1</v>
      </c>
      <c r="AC2207">
        <v>2</v>
      </c>
      <c r="AD2207" t="s">
        <v>13426</v>
      </c>
      <c r="AE2207">
        <v>-1</v>
      </c>
      <c r="AG2207" t="str">
        <f t="shared" si="139"/>
        <v>Details Unavailable</v>
      </c>
    </row>
    <row r="2208" spans="1:33" ht="172.8" x14ac:dyDescent="0.3">
      <c r="A2208">
        <v>2206</v>
      </c>
      <c r="B2208" s="6">
        <v>2207</v>
      </c>
      <c r="C2208" s="6">
        <v>4</v>
      </c>
      <c r="D2208" t="s">
        <v>9776</v>
      </c>
      <c r="E2208" t="s">
        <v>9777</v>
      </c>
      <c r="F2208" t="s">
        <v>9778</v>
      </c>
      <c r="G2208" t="str">
        <f t="shared" si="136"/>
        <v>Annika Evans</v>
      </c>
      <c r="H2208" t="str">
        <f t="shared" si="137"/>
        <v>First Review</v>
      </c>
      <c r="I2208" s="1">
        <v>42524</v>
      </c>
      <c r="J2208" t="s">
        <v>32</v>
      </c>
      <c r="K2208" s="2" t="s">
        <v>9779</v>
      </c>
      <c r="L2208" s="2" t="str">
        <v>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British Airways again. They have let their standards slip considerably.</v>
      </c>
      <c r="M2208" t="s">
        <v>2659</v>
      </c>
      <c r="N2208" t="s">
        <v>2659</v>
      </c>
      <c r="O2208" t="s">
        <v>127</v>
      </c>
      <c r="P2208" t="s">
        <v>127</v>
      </c>
      <c r="Q2208" t="s">
        <v>36</v>
      </c>
      <c r="R2208" t="s">
        <v>36</v>
      </c>
      <c r="S2208" t="s">
        <v>8702</v>
      </c>
      <c r="T2208" t="s">
        <v>290</v>
      </c>
      <c r="U2208" t="s">
        <v>8245</v>
      </c>
      <c r="V2208" t="s">
        <v>52</v>
      </c>
      <c r="W2208" s="8">
        <v>42491</v>
      </c>
      <c r="X2208" s="1">
        <f t="shared" si="138"/>
        <v>42491</v>
      </c>
      <c r="Y2208">
        <v>2</v>
      </c>
      <c r="Z2208">
        <v>2</v>
      </c>
      <c r="AA2208">
        <v>2</v>
      </c>
      <c r="AB2208">
        <v>2</v>
      </c>
      <c r="AC2208">
        <v>3</v>
      </c>
      <c r="AD2208" t="s">
        <v>13426</v>
      </c>
      <c r="AE2208">
        <v>1</v>
      </c>
      <c r="AG2208" t="str">
        <f t="shared" si="139"/>
        <v>Details Unavailable</v>
      </c>
    </row>
    <row r="2209" spans="1:33" ht="201.6" x14ac:dyDescent="0.3">
      <c r="A2209">
        <v>2207</v>
      </c>
      <c r="B2209" s="6">
        <v>2208</v>
      </c>
      <c r="C2209" s="6">
        <v>5</v>
      </c>
      <c r="D2209" t="s">
        <v>9780</v>
      </c>
      <c r="E2209" t="s">
        <v>9781</v>
      </c>
      <c r="F2209" t="s">
        <v>9782</v>
      </c>
      <c r="G2209" t="str">
        <f t="shared" si="136"/>
        <v>S Bomford</v>
      </c>
      <c r="H2209" t="str">
        <f t="shared" si="137"/>
        <v>First Review</v>
      </c>
      <c r="I2209" s="1">
        <v>42523</v>
      </c>
      <c r="J2209" t="s">
        <v>32</v>
      </c>
      <c r="K2209" s="2" t="s">
        <v>9783</v>
      </c>
      <c r="L2209" s="2" t="str">
        <v>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repairsfault. On the return journey the flight took off 1 hour late - no explanation and then when we arrived at Gatwick we stood for 1 hour for our luggage to appear while other flights around us arriving later collected theirs. There was little advantage if any to using British Airways on this route and we could have gone the existing routes through Madrid with little more hassle. The flight was comfortable, the staff pleasant and the food mediocre.</v>
      </c>
      <c r="N2209" t="s">
        <v>69</v>
      </c>
      <c r="O2209" t="s">
        <v>35</v>
      </c>
      <c r="P2209" t="s">
        <v>35</v>
      </c>
      <c r="Q2209" t="s">
        <v>48</v>
      </c>
      <c r="R2209" t="s">
        <v>48</v>
      </c>
      <c r="S2209" t="s">
        <v>8759</v>
      </c>
      <c r="T2209" t="s">
        <v>7941</v>
      </c>
      <c r="U2209" t="s">
        <v>8268</v>
      </c>
      <c r="V2209" t="s">
        <v>52</v>
      </c>
      <c r="W2209" s="8">
        <v>42491</v>
      </c>
      <c r="X2209" s="1">
        <f t="shared" si="138"/>
        <v>42491</v>
      </c>
      <c r="Y2209">
        <v>4</v>
      </c>
      <c r="Z2209">
        <v>3</v>
      </c>
      <c r="AA2209">
        <v>3</v>
      </c>
      <c r="AB2209">
        <v>3</v>
      </c>
      <c r="AC2209">
        <v>3</v>
      </c>
      <c r="AD2209" t="s">
        <v>13426</v>
      </c>
      <c r="AE2209">
        <v>3</v>
      </c>
      <c r="AG2209" t="str">
        <f t="shared" si="139"/>
        <v>Details Unavailable</v>
      </c>
    </row>
    <row r="2210" spans="1:33" ht="129.6" x14ac:dyDescent="0.3">
      <c r="A2210">
        <v>2208</v>
      </c>
      <c r="B2210" s="6">
        <v>2209</v>
      </c>
      <c r="C2210" s="6">
        <v>9</v>
      </c>
      <c r="D2210" t="s">
        <v>9784</v>
      </c>
      <c r="E2210" t="s">
        <v>9785</v>
      </c>
      <c r="F2210" t="s">
        <v>9786</v>
      </c>
      <c r="G2210" t="str">
        <f t="shared" si="136"/>
        <v>M Stewart</v>
      </c>
      <c r="H2210" t="str">
        <f t="shared" si="137"/>
        <v>First Review</v>
      </c>
      <c r="I2210" s="1">
        <v>42523</v>
      </c>
      <c r="J2210" t="s">
        <v>81</v>
      </c>
      <c r="K2210" s="2" t="s">
        <v>9787</v>
      </c>
      <c r="L2210" s="2" t="str">
        <v>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v>
      </c>
      <c r="M2210" t="s">
        <v>2553</v>
      </c>
      <c r="N2210" t="s">
        <v>2553</v>
      </c>
      <c r="O2210" t="s">
        <v>105</v>
      </c>
      <c r="P2210" t="s">
        <v>105</v>
      </c>
      <c r="Q2210" t="s">
        <v>36</v>
      </c>
      <c r="R2210" t="s">
        <v>36</v>
      </c>
      <c r="S2210" t="s">
        <v>8165</v>
      </c>
      <c r="T2210" t="s">
        <v>7460</v>
      </c>
      <c r="U2210" t="s">
        <v>290</v>
      </c>
      <c r="V2210" t="s">
        <v>52</v>
      </c>
      <c r="W2210" s="8">
        <v>42491</v>
      </c>
      <c r="X2210" s="1">
        <f t="shared" si="138"/>
        <v>42491</v>
      </c>
      <c r="Y2210">
        <v>5</v>
      </c>
      <c r="Z2210">
        <v>5</v>
      </c>
      <c r="AA2210">
        <v>1</v>
      </c>
      <c r="AB2210">
        <v>5</v>
      </c>
      <c r="AC2210">
        <v>4</v>
      </c>
      <c r="AD2210" t="s">
        <v>155</v>
      </c>
      <c r="AE2210">
        <v>5</v>
      </c>
      <c r="AF2210" t="s">
        <v>53</v>
      </c>
      <c r="AG2210" t="str">
        <f t="shared" si="139"/>
        <v>Verified</v>
      </c>
    </row>
    <row r="2211" spans="1:33" ht="288" x14ac:dyDescent="0.3">
      <c r="A2211">
        <v>2209</v>
      </c>
      <c r="B2211" s="6">
        <v>2210</v>
      </c>
      <c r="C2211" s="6">
        <v>3</v>
      </c>
      <c r="D2211" t="s">
        <v>9788</v>
      </c>
      <c r="E2211" t="s">
        <v>9789</v>
      </c>
      <c r="F2211" t="s">
        <v>9790</v>
      </c>
      <c r="G2211" t="str">
        <f t="shared" si="136"/>
        <v>M Parler</v>
      </c>
      <c r="H2211" t="str">
        <f t="shared" si="137"/>
        <v>First Review</v>
      </c>
      <c r="I2211" s="1">
        <v>42521</v>
      </c>
      <c r="J2211" t="s">
        <v>145</v>
      </c>
      <c r="K2211" s="2" t="s">
        <v>9791</v>
      </c>
      <c r="L2211" s="2" t="str">
        <v>After a hiatus of almost 20 years, the Heathrow to Inverness route was reinstated in May 2016. For the last few years travelling to Inverness from Geneva we have been using Easyjet via Gatwick so I thought it would be interesting to see how British Airways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British Airways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British Airways are not providing sufficiently better service in comparison to Easyjet considering the price premium between the two airlines.</v>
      </c>
      <c r="N2211" t="s">
        <v>69</v>
      </c>
      <c r="O2211" t="s">
        <v>105</v>
      </c>
      <c r="P2211" t="s">
        <v>105</v>
      </c>
      <c r="Q2211" t="s">
        <v>36</v>
      </c>
      <c r="R2211" t="s">
        <v>36</v>
      </c>
      <c r="S2211" t="s">
        <v>9792</v>
      </c>
      <c r="T2211" t="s">
        <v>7657</v>
      </c>
      <c r="U2211" t="s">
        <v>9793</v>
      </c>
      <c r="V2211" t="s">
        <v>290</v>
      </c>
      <c r="W2211" s="8">
        <v>42491</v>
      </c>
      <c r="X2211" s="1">
        <f t="shared" si="138"/>
        <v>42491</v>
      </c>
      <c r="Y2211">
        <v>3</v>
      </c>
      <c r="Z2211">
        <v>4</v>
      </c>
      <c r="AA2211">
        <v>1</v>
      </c>
      <c r="AB2211">
        <v>1</v>
      </c>
      <c r="AC2211">
        <v>2</v>
      </c>
      <c r="AD2211" t="s">
        <v>13426</v>
      </c>
      <c r="AE2211">
        <v>-1</v>
      </c>
      <c r="AF2211" t="s">
        <v>53</v>
      </c>
      <c r="AG2211" t="str">
        <f t="shared" si="139"/>
        <v>Verified</v>
      </c>
    </row>
    <row r="2212" spans="1:33" ht="216" x14ac:dyDescent="0.3">
      <c r="A2212">
        <v>2210</v>
      </c>
      <c r="B2212" s="6">
        <v>2211</v>
      </c>
      <c r="C2212" s="6">
        <v>4</v>
      </c>
      <c r="D2212" t="s">
        <v>9794</v>
      </c>
      <c r="E2212" t="s">
        <v>9795</v>
      </c>
      <c r="F2212" t="s">
        <v>9796</v>
      </c>
      <c r="G2212" t="str">
        <f t="shared" si="136"/>
        <v>A Trathen</v>
      </c>
      <c r="H2212" t="str">
        <f t="shared" si="137"/>
        <v>First Review</v>
      </c>
      <c r="I2212" s="1">
        <v>42521</v>
      </c>
      <c r="J2212" t="s">
        <v>32</v>
      </c>
      <c r="K2212" s="2" t="s">
        <v>9797</v>
      </c>
      <c r="L2212" s="2" t="str">
        <v>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v>
      </c>
      <c r="N2212" t="s">
        <v>69</v>
      </c>
      <c r="O2212" t="s">
        <v>35</v>
      </c>
      <c r="P2212" t="s">
        <v>35</v>
      </c>
      <c r="Q2212" t="s">
        <v>36</v>
      </c>
      <c r="R2212" t="s">
        <v>36</v>
      </c>
      <c r="S2212" t="s">
        <v>8309</v>
      </c>
      <c r="T2212" t="s">
        <v>8108</v>
      </c>
      <c r="U2212" t="s">
        <v>290</v>
      </c>
      <c r="V2212" t="s">
        <v>52</v>
      </c>
      <c r="W2212" s="8">
        <v>42491</v>
      </c>
      <c r="X2212" s="1">
        <f t="shared" si="138"/>
        <v>42491</v>
      </c>
      <c r="Y2212">
        <v>4</v>
      </c>
      <c r="Z2212">
        <v>2</v>
      </c>
      <c r="AA2212">
        <v>1</v>
      </c>
      <c r="AB2212">
        <v>3</v>
      </c>
      <c r="AC2212">
        <v>2</v>
      </c>
      <c r="AD2212" t="s">
        <v>13426</v>
      </c>
      <c r="AE2212">
        <v>1</v>
      </c>
      <c r="AF2212" t="s">
        <v>53</v>
      </c>
      <c r="AG2212" t="str">
        <f t="shared" si="139"/>
        <v>Verified</v>
      </c>
    </row>
    <row r="2213" spans="1:33" ht="409.6" x14ac:dyDescent="0.3">
      <c r="A2213">
        <v>2211</v>
      </c>
      <c r="B2213" s="6">
        <v>2212</v>
      </c>
      <c r="C2213" s="6">
        <v>8</v>
      </c>
      <c r="D2213" t="s">
        <v>9798</v>
      </c>
      <c r="E2213" t="s">
        <v>9799</v>
      </c>
      <c r="F2213" t="s">
        <v>9800</v>
      </c>
      <c r="G2213" t="str">
        <f t="shared" si="136"/>
        <v>C Neal</v>
      </c>
      <c r="H2213" t="str">
        <f t="shared" si="137"/>
        <v>First Review</v>
      </c>
      <c r="I2213" s="1">
        <v>42520</v>
      </c>
      <c r="J2213" t="s">
        <v>32</v>
      </c>
      <c r="K2213" s="2" t="s">
        <v>9801</v>
      </c>
      <c r="L2213" s="2" t="str">
        <v>Going against the grain somewhat I have to say that I truly prefer flying with British Airways over Emirates on the London Heathrow - Dubai route. Having tried both airlines several times I am definitely going to side with British Airways on this one. Firstly, British Airways offer some really competitive prices on this route. If you happen to have a few Avios tucked away then this flight can be a real steal. Secondly, out of LHR, British Airways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British Airways is installing from 2017 will be more robust. Now for the catering. As an economy passenger I'm not expecting much but on the last few flights with British Airways I have been pleasantly surprised. The food has not only been edible but also really quite tasty. Where British Airways falls down is on presentation which is quite frankly awful. It's also the little extras that I notice. A pre-dinner drinks service. Coffee and tea offered throughout the cabin. Real cheese and crackers to finish off the meal As opposed to soft cheese - I'm not 5 years old. With British Airways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British Airways at DXB is a bit of a nightmare. Terminal 1 immigration is something else and the journey from runway to stand can be epic. However, the new concourse D for departures is really nice. Not too blingy. Overall, a pleasant flight. I would happily fly with British Airways again.</v>
      </c>
      <c r="M2213" t="s">
        <v>2659</v>
      </c>
      <c r="N2213" t="s">
        <v>2659</v>
      </c>
      <c r="O2213" t="s">
        <v>105</v>
      </c>
      <c r="P2213" t="s">
        <v>105</v>
      </c>
      <c r="Q2213" t="s">
        <v>36</v>
      </c>
      <c r="R2213" t="s">
        <v>36</v>
      </c>
      <c r="S2213" t="s">
        <v>8107</v>
      </c>
      <c r="T2213" t="s">
        <v>290</v>
      </c>
      <c r="U2213" t="s">
        <v>8108</v>
      </c>
      <c r="V2213" t="s">
        <v>52</v>
      </c>
      <c r="W2213" s="8">
        <v>42491</v>
      </c>
      <c r="X2213" s="1">
        <f t="shared" si="138"/>
        <v>42491</v>
      </c>
      <c r="Y2213">
        <v>3</v>
      </c>
      <c r="Z2213">
        <v>4</v>
      </c>
      <c r="AA2213">
        <v>4</v>
      </c>
      <c r="AB2213">
        <v>4</v>
      </c>
      <c r="AC2213">
        <v>4</v>
      </c>
      <c r="AD2213" t="s">
        <v>155</v>
      </c>
      <c r="AE2213">
        <v>3</v>
      </c>
      <c r="AF2213" t="s">
        <v>53</v>
      </c>
      <c r="AG2213" t="str">
        <f t="shared" si="139"/>
        <v>Verified</v>
      </c>
    </row>
    <row r="2214" spans="1:33" ht="374.4" x14ac:dyDescent="0.3">
      <c r="A2214">
        <v>2212</v>
      </c>
      <c r="B2214" s="6">
        <v>2213</v>
      </c>
      <c r="C2214" s="6">
        <v>8</v>
      </c>
      <c r="D2214" t="s">
        <v>9802</v>
      </c>
      <c r="E2214" t="s">
        <v>9803</v>
      </c>
      <c r="F2214" t="s">
        <v>9804</v>
      </c>
      <c r="G2214" t="str">
        <f t="shared" si="136"/>
        <v>Nicholas King</v>
      </c>
      <c r="H2214" t="str">
        <f t="shared" si="137"/>
        <v>First Review</v>
      </c>
      <c r="I2214" s="1">
        <v>42519</v>
      </c>
      <c r="J2214" t="s">
        <v>2429</v>
      </c>
      <c r="K2214" s="2" t="s">
        <v>9805</v>
      </c>
      <c r="L2214" s="2" t="str">
        <v>I was very impressed with the World Traveller Plus experience on British Airways from London Heathrow to San Francisco. Obviously this is a very new aircraft for British Airways,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British Airways.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British Airways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v>
      </c>
      <c r="M2214" t="s">
        <v>34</v>
      </c>
      <c r="N2214" t="s">
        <v>34</v>
      </c>
      <c r="O2214" t="s">
        <v>105</v>
      </c>
      <c r="P2214" t="s">
        <v>105</v>
      </c>
      <c r="Q2214" t="s">
        <v>138</v>
      </c>
      <c r="R2214" t="s">
        <v>138</v>
      </c>
      <c r="S2214" t="s">
        <v>7969</v>
      </c>
      <c r="T2214" t="s">
        <v>290</v>
      </c>
      <c r="U2214" t="s">
        <v>7970</v>
      </c>
      <c r="V2214" t="s">
        <v>52</v>
      </c>
      <c r="W2214" s="8">
        <v>42491</v>
      </c>
      <c r="X2214" s="1">
        <f t="shared" si="138"/>
        <v>42491</v>
      </c>
      <c r="Y2214">
        <v>5</v>
      </c>
      <c r="Z2214">
        <v>4</v>
      </c>
      <c r="AA2214">
        <v>4</v>
      </c>
      <c r="AB2214">
        <v>3</v>
      </c>
      <c r="AC2214">
        <v>5</v>
      </c>
      <c r="AD2214" t="s">
        <v>155</v>
      </c>
      <c r="AE2214">
        <v>5</v>
      </c>
      <c r="AG2214" t="str">
        <f t="shared" si="139"/>
        <v>Details Unavailable</v>
      </c>
    </row>
    <row r="2215" spans="1:33" ht="360" x14ac:dyDescent="0.3">
      <c r="A2215">
        <v>2213</v>
      </c>
      <c r="B2215" s="6">
        <v>2214</v>
      </c>
      <c r="C2215" s="6">
        <v>5</v>
      </c>
      <c r="D2215" t="s">
        <v>9806</v>
      </c>
      <c r="E2215" t="s">
        <v>9807</v>
      </c>
      <c r="F2215" t="s">
        <v>9808</v>
      </c>
      <c r="G2215" t="str">
        <f t="shared" si="136"/>
        <v>Carlo Mantovani</v>
      </c>
      <c r="H2215" t="str">
        <f t="shared" si="137"/>
        <v>First Review</v>
      </c>
      <c r="I2215" s="1">
        <v>42517</v>
      </c>
      <c r="J2215" t="s">
        <v>32</v>
      </c>
      <c r="K2215" s="2" t="s">
        <v>9809</v>
      </c>
      <c r="L2215" s="2" t="str">
        <v>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v>
      </c>
      <c r="M2215" t="s">
        <v>217</v>
      </c>
      <c r="N2215" t="s">
        <v>217</v>
      </c>
      <c r="O2215" t="s">
        <v>35</v>
      </c>
      <c r="P2215" t="s">
        <v>35</v>
      </c>
      <c r="Q2215" t="s">
        <v>36</v>
      </c>
      <c r="R2215" t="s">
        <v>36</v>
      </c>
      <c r="S2215" t="s">
        <v>9810</v>
      </c>
      <c r="T2215" t="s">
        <v>7941</v>
      </c>
      <c r="U2215" t="s">
        <v>9811</v>
      </c>
      <c r="V2215" t="s">
        <v>52</v>
      </c>
      <c r="W2215" s="8">
        <v>42491</v>
      </c>
      <c r="X2215" s="1">
        <f t="shared" si="138"/>
        <v>42491</v>
      </c>
      <c r="Y2215">
        <v>3</v>
      </c>
      <c r="Z2215">
        <v>5</v>
      </c>
      <c r="AA2215">
        <v>4</v>
      </c>
      <c r="AB2215">
        <v>1</v>
      </c>
      <c r="AC2215">
        <v>3</v>
      </c>
      <c r="AD2215" t="s">
        <v>155</v>
      </c>
      <c r="AE2215">
        <v>1</v>
      </c>
      <c r="AG2215" t="str">
        <f t="shared" si="139"/>
        <v>Details Unavailable</v>
      </c>
    </row>
    <row r="2216" spans="1:33" ht="374.4" x14ac:dyDescent="0.3">
      <c r="A2216">
        <v>2214</v>
      </c>
      <c r="B2216" s="6">
        <v>2215</v>
      </c>
      <c r="C2216" s="6">
        <v>8</v>
      </c>
      <c r="D2216" t="s">
        <v>9812</v>
      </c>
      <c r="E2216" t="s">
        <v>9813</v>
      </c>
      <c r="F2216" t="s">
        <v>7555</v>
      </c>
      <c r="G2216" t="str">
        <f t="shared" si="136"/>
        <v>Andy Magowan</v>
      </c>
      <c r="H2216" t="str">
        <f t="shared" si="137"/>
        <v>First Review</v>
      </c>
      <c r="I2216" s="1">
        <v>42517</v>
      </c>
      <c r="J2216" t="s">
        <v>32</v>
      </c>
      <c r="K2216" s="2" t="s">
        <v>9814</v>
      </c>
      <c r="L2216" s="2" t="str">
        <v>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British Airways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v>
      </c>
      <c r="M2216" t="s">
        <v>235</v>
      </c>
      <c r="N2216" t="s">
        <v>235</v>
      </c>
      <c r="O2216" t="s">
        <v>35</v>
      </c>
      <c r="P2216" t="s">
        <v>35</v>
      </c>
      <c r="Q2216" t="s">
        <v>36</v>
      </c>
      <c r="R2216" t="s">
        <v>36</v>
      </c>
      <c r="S2216" t="s">
        <v>9815</v>
      </c>
      <c r="T2216" t="s">
        <v>7941</v>
      </c>
      <c r="U2216" t="s">
        <v>9816</v>
      </c>
      <c r="V2216" t="s">
        <v>52</v>
      </c>
      <c r="W2216" s="8">
        <v>42491</v>
      </c>
      <c r="X2216" s="1">
        <f t="shared" si="138"/>
        <v>42491</v>
      </c>
      <c r="Y2216">
        <v>4</v>
      </c>
      <c r="Z2216">
        <v>4</v>
      </c>
      <c r="AA2216">
        <v>4</v>
      </c>
      <c r="AB2216">
        <v>4</v>
      </c>
      <c r="AC2216">
        <v>4</v>
      </c>
      <c r="AD2216" t="s">
        <v>155</v>
      </c>
      <c r="AE2216">
        <v>4</v>
      </c>
      <c r="AF2216" t="s">
        <v>53</v>
      </c>
      <c r="AG2216" t="str">
        <f t="shared" si="139"/>
        <v>Verified</v>
      </c>
    </row>
    <row r="2217" spans="1:33" ht="115.2" x14ac:dyDescent="0.3">
      <c r="A2217">
        <v>2215</v>
      </c>
      <c r="B2217" s="6">
        <v>2216</v>
      </c>
      <c r="C2217" s="6">
        <v>9</v>
      </c>
      <c r="D2217" t="s">
        <v>9817</v>
      </c>
      <c r="E2217" t="s">
        <v>9818</v>
      </c>
      <c r="F2217" t="s">
        <v>7954</v>
      </c>
      <c r="G2217" t="str">
        <f t="shared" si="136"/>
        <v>G Senior</v>
      </c>
      <c r="H2217" t="str">
        <f t="shared" si="137"/>
        <v>First Review</v>
      </c>
      <c r="I2217" s="1">
        <v>42516</v>
      </c>
      <c r="J2217" t="s">
        <v>32</v>
      </c>
      <c r="K2217" s="2" t="s">
        <v>9819</v>
      </c>
      <c r="L2217" s="2" t="str">
        <v>London to Calgary. It's hard to know quite what makes a 787 more comfortable less dry air, quieter or bigger windows?, but this service was good. The IFE was excellent and a cut above the older systems on some British Airways flights. Very nice crew and good food and drink. My only complaint is that lunch was served at 4pm London time followed by tea at about midnight. Why not tea after take off and dinner at say 8?</v>
      </c>
      <c r="M2217" t="s">
        <v>181</v>
      </c>
      <c r="N2217" t="s">
        <v>181</v>
      </c>
      <c r="O2217" t="s">
        <v>105</v>
      </c>
      <c r="P2217" t="s">
        <v>105</v>
      </c>
      <c r="Q2217" t="s">
        <v>48</v>
      </c>
      <c r="R2217" t="s">
        <v>48</v>
      </c>
      <c r="S2217" t="s">
        <v>8558</v>
      </c>
      <c r="T2217" t="s">
        <v>290</v>
      </c>
      <c r="U2217" t="s">
        <v>8262</v>
      </c>
      <c r="V2217" t="s">
        <v>52</v>
      </c>
      <c r="W2217" s="8">
        <v>42430</v>
      </c>
      <c r="X2217" s="1">
        <f t="shared" si="138"/>
        <v>42430</v>
      </c>
      <c r="Y2217">
        <v>5</v>
      </c>
      <c r="Z2217">
        <v>5</v>
      </c>
      <c r="AA2217">
        <v>5</v>
      </c>
      <c r="AB2217">
        <v>5</v>
      </c>
      <c r="AC2217">
        <v>4</v>
      </c>
      <c r="AD2217" t="s">
        <v>155</v>
      </c>
      <c r="AE2217">
        <v>5</v>
      </c>
      <c r="AG2217" t="str">
        <f t="shared" si="139"/>
        <v>Details Unavailable</v>
      </c>
    </row>
    <row r="2218" spans="1:33" ht="86.4" x14ac:dyDescent="0.3">
      <c r="A2218">
        <v>2216</v>
      </c>
      <c r="B2218" s="6">
        <v>2217</v>
      </c>
      <c r="C2218" s="6">
        <v>2</v>
      </c>
      <c r="D2218" t="s">
        <v>9820</v>
      </c>
      <c r="E2218" t="s">
        <v>9821</v>
      </c>
      <c r="F2218" t="s">
        <v>9822</v>
      </c>
      <c r="G2218" t="str">
        <f t="shared" si="136"/>
        <v>Richard Poppleton</v>
      </c>
      <c r="H2218" t="str">
        <f t="shared" si="137"/>
        <v>First Review</v>
      </c>
      <c r="I2218" s="1">
        <v>42516</v>
      </c>
      <c r="J2218" t="s">
        <v>32</v>
      </c>
      <c r="K2218" s="2" t="s">
        <v>9823</v>
      </c>
      <c r="L2218" s="2" t="str">
        <v>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v>
      </c>
      <c r="N2218" t="s">
        <v>69</v>
      </c>
      <c r="O2218" t="s">
        <v>47</v>
      </c>
      <c r="P2218" t="s">
        <v>47</v>
      </c>
      <c r="Q2218" t="s">
        <v>48</v>
      </c>
      <c r="R2218" t="s">
        <v>48</v>
      </c>
      <c r="S2218" t="s">
        <v>9341</v>
      </c>
      <c r="T2218" t="s">
        <v>9342</v>
      </c>
      <c r="U2218" t="s">
        <v>290</v>
      </c>
      <c r="V2218" t="s">
        <v>52</v>
      </c>
      <c r="W2218" s="8">
        <v>42491</v>
      </c>
      <c r="X2218" s="1">
        <f t="shared" si="138"/>
        <v>42491</v>
      </c>
      <c r="Y2218">
        <v>3</v>
      </c>
      <c r="Z2218">
        <v>3</v>
      </c>
      <c r="AA2218">
        <v>2</v>
      </c>
      <c r="AB2218">
        <v>1</v>
      </c>
      <c r="AC2218">
        <v>1</v>
      </c>
      <c r="AD2218" t="s">
        <v>13426</v>
      </c>
      <c r="AE2218">
        <v>2</v>
      </c>
      <c r="AG2218" t="str">
        <f t="shared" si="139"/>
        <v>Details Unavailable</v>
      </c>
    </row>
    <row r="2219" spans="1:33" ht="388.8" x14ac:dyDescent="0.3">
      <c r="A2219">
        <v>2217</v>
      </c>
      <c r="B2219" s="6">
        <v>2218</v>
      </c>
      <c r="C2219" s="6">
        <v>1</v>
      </c>
      <c r="D2219" t="s">
        <v>9824</v>
      </c>
      <c r="E2219" t="s">
        <v>9825</v>
      </c>
      <c r="F2219" t="s">
        <v>97</v>
      </c>
      <c r="G2219" t="str">
        <f t="shared" si="136"/>
        <v>Unknown Name</v>
      </c>
      <c r="H2219" t="str">
        <f t="shared" si="137"/>
        <v xml:space="preserve">1 </v>
      </c>
      <c r="I2219" s="1">
        <v>42516</v>
      </c>
      <c r="J2219" t="s">
        <v>32</v>
      </c>
      <c r="K2219" s="2" t="s">
        <v>9826</v>
      </c>
      <c r="L2219" s="2" t="str">
        <v>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v>
      </c>
      <c r="N2219" t="s">
        <v>69</v>
      </c>
      <c r="O2219" t="s">
        <v>35</v>
      </c>
      <c r="P2219" t="s">
        <v>35</v>
      </c>
      <c r="Q2219" t="s">
        <v>36</v>
      </c>
      <c r="R2219" t="s">
        <v>36</v>
      </c>
      <c r="S2219" t="s">
        <v>9827</v>
      </c>
      <c r="T2219" t="s">
        <v>8030</v>
      </c>
      <c r="U2219" t="s">
        <v>290</v>
      </c>
      <c r="V2219" t="s">
        <v>52</v>
      </c>
      <c r="W2219" s="8">
        <v>42491</v>
      </c>
      <c r="X2219" s="1">
        <f t="shared" si="138"/>
        <v>42491</v>
      </c>
      <c r="Y2219">
        <v>4</v>
      </c>
      <c r="Z2219">
        <v>5</v>
      </c>
      <c r="AA2219">
        <v>3</v>
      </c>
      <c r="AB2219">
        <v>1</v>
      </c>
      <c r="AC2219">
        <v>3</v>
      </c>
      <c r="AD2219" t="s">
        <v>13426</v>
      </c>
      <c r="AE2219">
        <v>-1</v>
      </c>
      <c r="AG2219" t="str">
        <f t="shared" si="139"/>
        <v>Details Unavailable</v>
      </c>
    </row>
    <row r="2220" spans="1:33" ht="158.4" x14ac:dyDescent="0.3">
      <c r="A2220">
        <v>2218</v>
      </c>
      <c r="B2220" s="6">
        <v>2219</v>
      </c>
      <c r="C2220" s="6">
        <v>7</v>
      </c>
      <c r="D2220" t="s">
        <v>9828</v>
      </c>
      <c r="E2220" t="s">
        <v>9829</v>
      </c>
      <c r="F2220" t="s">
        <v>9830</v>
      </c>
      <c r="G2220" t="str">
        <f t="shared" si="136"/>
        <v>R Bell</v>
      </c>
      <c r="H2220" t="str">
        <f t="shared" si="137"/>
        <v>First Review</v>
      </c>
      <c r="I2220" s="1">
        <v>42515</v>
      </c>
      <c r="J2220" t="s">
        <v>2586</v>
      </c>
      <c r="K2220" s="2" t="s">
        <v>9831</v>
      </c>
      <c r="L2220" s="2" t="str">
        <v>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v>
      </c>
      <c r="M2220" t="s">
        <v>288</v>
      </c>
      <c r="N2220" t="s">
        <v>288</v>
      </c>
      <c r="O2220" t="s">
        <v>105</v>
      </c>
      <c r="P2220" t="s">
        <v>105</v>
      </c>
      <c r="Q2220" t="s">
        <v>36</v>
      </c>
      <c r="R2220" t="s">
        <v>36</v>
      </c>
      <c r="S2220" t="s">
        <v>8129</v>
      </c>
      <c r="T2220" t="s">
        <v>8119</v>
      </c>
      <c r="U2220" t="s">
        <v>290</v>
      </c>
      <c r="V2220" t="s">
        <v>52</v>
      </c>
      <c r="W2220" s="8">
        <v>42491</v>
      </c>
      <c r="X2220" s="1">
        <f t="shared" si="138"/>
        <v>42491</v>
      </c>
      <c r="Y2220">
        <v>3</v>
      </c>
      <c r="Z2220">
        <v>4</v>
      </c>
      <c r="AA2220">
        <v>4</v>
      </c>
      <c r="AB2220">
        <v>3</v>
      </c>
      <c r="AC2220">
        <v>4</v>
      </c>
      <c r="AD2220" t="s">
        <v>155</v>
      </c>
      <c r="AE2220">
        <v>2</v>
      </c>
      <c r="AG2220" t="str">
        <f t="shared" si="139"/>
        <v>Details Unavailable</v>
      </c>
    </row>
    <row r="2221" spans="1:33" ht="115.2" x14ac:dyDescent="0.3">
      <c r="A2221">
        <v>2219</v>
      </c>
      <c r="B2221" s="6">
        <v>2220</v>
      </c>
      <c r="C2221" s="6">
        <v>5</v>
      </c>
      <c r="D2221" t="s">
        <v>9832</v>
      </c>
      <c r="E2221" t="s">
        <v>9833</v>
      </c>
      <c r="F2221" t="s">
        <v>1576</v>
      </c>
      <c r="G2221" t="str">
        <f t="shared" si="136"/>
        <v>J Tydeman</v>
      </c>
      <c r="H2221" t="str">
        <f t="shared" si="137"/>
        <v>First Review</v>
      </c>
      <c r="I2221" s="1">
        <v>42515</v>
      </c>
      <c r="J2221" t="s">
        <v>32</v>
      </c>
      <c r="K2221" s="2" t="s">
        <v>9834</v>
      </c>
      <c r="L2221" s="2" t="str">
        <v>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v>
      </c>
      <c r="N2221" t="s">
        <v>69</v>
      </c>
      <c r="O2221" t="s">
        <v>35</v>
      </c>
      <c r="P2221" t="s">
        <v>35</v>
      </c>
      <c r="Q2221" t="s">
        <v>36</v>
      </c>
      <c r="R2221" t="s">
        <v>36</v>
      </c>
      <c r="S2221" t="s">
        <v>9835</v>
      </c>
      <c r="T2221" t="s">
        <v>9836</v>
      </c>
      <c r="U2221" t="s">
        <v>7941</v>
      </c>
      <c r="V2221" t="s">
        <v>52</v>
      </c>
      <c r="W2221" s="8">
        <v>42491</v>
      </c>
      <c r="X2221" s="1">
        <f t="shared" si="138"/>
        <v>42491</v>
      </c>
      <c r="Y2221">
        <v>2</v>
      </c>
      <c r="Z2221">
        <v>3</v>
      </c>
      <c r="AA2221">
        <v>-1</v>
      </c>
      <c r="AB2221">
        <v>1</v>
      </c>
      <c r="AC2221">
        <v>2</v>
      </c>
      <c r="AD2221" t="s">
        <v>155</v>
      </c>
      <c r="AE2221">
        <v>-1</v>
      </c>
      <c r="AG2221" t="str">
        <f t="shared" si="139"/>
        <v>Details Unavailable</v>
      </c>
    </row>
    <row r="2222" spans="1:33" ht="86.4" x14ac:dyDescent="0.3">
      <c r="A2222">
        <v>2220</v>
      </c>
      <c r="B2222" s="6">
        <v>2221</v>
      </c>
      <c r="C2222" s="6">
        <v>8</v>
      </c>
      <c r="D2222" t="s">
        <v>9837</v>
      </c>
      <c r="E2222" t="s">
        <v>9838</v>
      </c>
      <c r="F2222" t="s">
        <v>351</v>
      </c>
      <c r="G2222" t="str">
        <f t="shared" si="136"/>
        <v>Unknown Name</v>
      </c>
      <c r="H2222" t="str">
        <f t="shared" si="137"/>
        <v xml:space="preserve">2 </v>
      </c>
      <c r="I2222" s="1">
        <v>42514</v>
      </c>
      <c r="J2222" t="s">
        <v>32</v>
      </c>
      <c r="K2222" s="2" t="s">
        <v>9839</v>
      </c>
      <c r="L2222" s="2" t="str">
        <v>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v>
      </c>
      <c r="M2222" t="s">
        <v>46</v>
      </c>
      <c r="N2222" t="s">
        <v>46</v>
      </c>
      <c r="O2222" t="s">
        <v>127</v>
      </c>
      <c r="P2222" t="s">
        <v>127</v>
      </c>
      <c r="Q2222" t="s">
        <v>48</v>
      </c>
      <c r="R2222" t="s">
        <v>48</v>
      </c>
      <c r="S2222" t="s">
        <v>9374</v>
      </c>
      <c r="T2222" t="s">
        <v>290</v>
      </c>
      <c r="U2222" t="s">
        <v>8113</v>
      </c>
      <c r="V2222" t="s">
        <v>52</v>
      </c>
      <c r="W2222" s="8">
        <v>42491</v>
      </c>
      <c r="X2222" s="1">
        <f t="shared" si="138"/>
        <v>42491</v>
      </c>
      <c r="Y2222">
        <v>4</v>
      </c>
      <c r="Z2222">
        <v>5</v>
      </c>
      <c r="AA2222">
        <v>4</v>
      </c>
      <c r="AB2222">
        <v>2</v>
      </c>
      <c r="AC2222">
        <v>3</v>
      </c>
      <c r="AD2222" t="s">
        <v>155</v>
      </c>
      <c r="AE2222">
        <v>-1</v>
      </c>
      <c r="AF2222" t="s">
        <v>53</v>
      </c>
      <c r="AG2222" t="str">
        <f t="shared" si="139"/>
        <v>Verified</v>
      </c>
    </row>
    <row r="2223" spans="1:33" ht="216" x14ac:dyDescent="0.3">
      <c r="A2223">
        <v>2221</v>
      </c>
      <c r="B2223" s="6">
        <v>2222</v>
      </c>
      <c r="C2223" s="6">
        <v>2</v>
      </c>
      <c r="D2223" t="s">
        <v>9840</v>
      </c>
      <c r="E2223" t="s">
        <v>9841</v>
      </c>
      <c r="F2223" t="s">
        <v>9842</v>
      </c>
      <c r="G2223" t="str">
        <f t="shared" si="136"/>
        <v>Leo Walters</v>
      </c>
      <c r="H2223" t="str">
        <f t="shared" si="137"/>
        <v>First Review</v>
      </c>
      <c r="I2223" s="1">
        <v>42514</v>
      </c>
      <c r="J2223" t="s">
        <v>81</v>
      </c>
      <c r="K2223" s="2" t="s">
        <v>9843</v>
      </c>
      <c r="L2223" s="2" t="str">
        <v>Every airline which offers Business Class Travel will assign seats when booking the flight. The exception is British Airways. In January, 2016 I booked a flight for two passengers on British Airways in Business Class from San Francisco to London and back for travel in May/June. Seats in Business Class are not assigned until 48 hours before flight time. However, and here comes another British Airways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v>
      </c>
      <c r="M2223" t="s">
        <v>34</v>
      </c>
      <c r="N2223" t="s">
        <v>34</v>
      </c>
      <c r="O2223" t="s">
        <v>47</v>
      </c>
      <c r="P2223" t="s">
        <v>47</v>
      </c>
      <c r="Q2223" t="s">
        <v>48</v>
      </c>
      <c r="R2223" t="s">
        <v>48</v>
      </c>
      <c r="S2223" t="s">
        <v>9844</v>
      </c>
      <c r="T2223" t="s">
        <v>7970</v>
      </c>
      <c r="U2223" t="s">
        <v>290</v>
      </c>
      <c r="V2223" t="s">
        <v>52</v>
      </c>
      <c r="W2223" s="8">
        <v>42491</v>
      </c>
      <c r="X2223" s="1">
        <f t="shared" si="138"/>
        <v>42491</v>
      </c>
      <c r="Y2223">
        <v>4</v>
      </c>
      <c r="Z2223">
        <v>3</v>
      </c>
      <c r="AA2223">
        <v>3</v>
      </c>
      <c r="AB2223">
        <v>4</v>
      </c>
      <c r="AC2223">
        <v>2</v>
      </c>
      <c r="AD2223" t="s">
        <v>13426</v>
      </c>
      <c r="AE2223">
        <v>4</v>
      </c>
      <c r="AF2223" t="s">
        <v>53</v>
      </c>
      <c r="AG2223" t="str">
        <f t="shared" si="139"/>
        <v>Verified</v>
      </c>
    </row>
    <row r="2224" spans="1:33" ht="158.4" x14ac:dyDescent="0.3">
      <c r="A2224">
        <v>2222</v>
      </c>
      <c r="B2224" s="6">
        <v>2223</v>
      </c>
      <c r="C2224" s="6">
        <v>10</v>
      </c>
      <c r="D2224" t="s">
        <v>9845</v>
      </c>
      <c r="E2224" t="s">
        <v>9846</v>
      </c>
      <c r="F2224" t="s">
        <v>9847</v>
      </c>
      <c r="G2224" t="str">
        <f t="shared" si="136"/>
        <v>Jake Walker</v>
      </c>
      <c r="H2224" t="str">
        <f t="shared" si="137"/>
        <v>First Review</v>
      </c>
      <c r="I2224" s="1">
        <v>42513</v>
      </c>
      <c r="J2224" t="s">
        <v>32</v>
      </c>
      <c r="K2224" s="2" t="s">
        <v>9848</v>
      </c>
      <c r="L2224" s="2" t="str">
        <v>London City to Isle of Man on British Airways Cityflyer operated by Eastern Airways Saab 2000 aircraft under codeshare agreement. Checked in on line and got the boarding card sent to my British Airways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v>
      </c>
      <c r="M2224" t="s">
        <v>9849</v>
      </c>
      <c r="N2224" t="s">
        <v>9849</v>
      </c>
      <c r="O2224" t="s">
        <v>105</v>
      </c>
      <c r="P2224" t="s">
        <v>105</v>
      </c>
      <c r="Q2224" t="s">
        <v>36</v>
      </c>
      <c r="R2224" t="s">
        <v>36</v>
      </c>
      <c r="S2224" t="s">
        <v>9850</v>
      </c>
      <c r="T2224" t="s">
        <v>8733</v>
      </c>
      <c r="U2224" t="s">
        <v>9851</v>
      </c>
      <c r="V2224" t="s">
        <v>52</v>
      </c>
      <c r="W2224" s="8">
        <v>42491</v>
      </c>
      <c r="X2224" s="1">
        <f t="shared" si="138"/>
        <v>42491</v>
      </c>
      <c r="Y2224">
        <v>5</v>
      </c>
      <c r="Z2224">
        <v>5</v>
      </c>
      <c r="AA2224">
        <v>5</v>
      </c>
      <c r="AB2224">
        <v>5</v>
      </c>
      <c r="AC2224">
        <v>5</v>
      </c>
      <c r="AD2224" t="s">
        <v>155</v>
      </c>
      <c r="AE2224">
        <v>-1</v>
      </c>
      <c r="AG2224" t="str">
        <f t="shared" si="139"/>
        <v>Details Unavailable</v>
      </c>
    </row>
    <row r="2225" spans="1:33" ht="144" x14ac:dyDescent="0.3">
      <c r="A2225">
        <v>2223</v>
      </c>
      <c r="B2225" s="6">
        <v>2224</v>
      </c>
      <c r="C2225" s="6">
        <v>8</v>
      </c>
      <c r="D2225" t="s">
        <v>5427</v>
      </c>
      <c r="E2225" t="s">
        <v>5428</v>
      </c>
      <c r="F2225" t="s">
        <v>9852</v>
      </c>
      <c r="G2225" t="str">
        <f t="shared" si="136"/>
        <v>F Kleinen Hammans</v>
      </c>
      <c r="H2225" t="str">
        <f t="shared" si="137"/>
        <v>First Review</v>
      </c>
      <c r="I2225" s="1">
        <v>42511</v>
      </c>
      <c r="J2225" t="s">
        <v>897</v>
      </c>
      <c r="K2225" s="2" t="s">
        <v>9853</v>
      </c>
      <c r="L2225" s="2" t="str">
        <v>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v>
      </c>
      <c r="M2225" t="s">
        <v>9854</v>
      </c>
      <c r="N2225" t="s">
        <v>9854</v>
      </c>
      <c r="O2225" t="s">
        <v>35</v>
      </c>
      <c r="P2225" t="s">
        <v>35</v>
      </c>
      <c r="Q2225" t="s">
        <v>36</v>
      </c>
      <c r="R2225" t="s">
        <v>36</v>
      </c>
      <c r="S2225" t="s">
        <v>9855</v>
      </c>
      <c r="T2225" t="s">
        <v>8588</v>
      </c>
      <c r="U2225" t="s">
        <v>9464</v>
      </c>
      <c r="V2225" t="s">
        <v>290</v>
      </c>
      <c r="W2225" s="8">
        <v>42491</v>
      </c>
      <c r="X2225" s="1">
        <f t="shared" si="138"/>
        <v>42491</v>
      </c>
      <c r="Y2225">
        <v>4</v>
      </c>
      <c r="Z2225">
        <v>4</v>
      </c>
      <c r="AA2225">
        <v>4</v>
      </c>
      <c r="AB2225">
        <v>4</v>
      </c>
      <c r="AC2225">
        <v>5</v>
      </c>
      <c r="AD2225" t="s">
        <v>155</v>
      </c>
      <c r="AE2225">
        <v>2</v>
      </c>
      <c r="AF2225" t="s">
        <v>53</v>
      </c>
      <c r="AG2225" t="str">
        <f t="shared" si="139"/>
        <v>Verified</v>
      </c>
    </row>
    <row r="2226" spans="1:33" ht="158.4" x14ac:dyDescent="0.3">
      <c r="A2226">
        <v>2224</v>
      </c>
      <c r="B2226" s="6">
        <v>2225</v>
      </c>
      <c r="C2226" s="6">
        <v>1</v>
      </c>
      <c r="D2226" t="s">
        <v>9856</v>
      </c>
      <c r="E2226" t="s">
        <v>9857</v>
      </c>
      <c r="F2226" t="s">
        <v>9858</v>
      </c>
      <c r="G2226" t="str">
        <f t="shared" si="136"/>
        <v>T Brettel</v>
      </c>
      <c r="H2226" t="str">
        <f t="shared" si="137"/>
        <v>First Review</v>
      </c>
      <c r="I2226" s="1">
        <v>42510</v>
      </c>
      <c r="J2226" t="s">
        <v>32</v>
      </c>
      <c r="K2226" s="2" t="s">
        <v>9859</v>
      </c>
      <c r="L2226" s="2" t="str">
        <v>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v>
      </c>
      <c r="N2226" t="s">
        <v>69</v>
      </c>
      <c r="O2226" t="s">
        <v>47</v>
      </c>
      <c r="P2226" t="s">
        <v>47</v>
      </c>
      <c r="Q2226" t="s">
        <v>36</v>
      </c>
      <c r="R2226" t="s">
        <v>36</v>
      </c>
      <c r="S2226" t="s">
        <v>9860</v>
      </c>
      <c r="T2226" t="s">
        <v>8733</v>
      </c>
      <c r="U2226" t="s">
        <v>8124</v>
      </c>
      <c r="V2226" t="s">
        <v>52</v>
      </c>
      <c r="W2226" s="8">
        <v>42491</v>
      </c>
      <c r="X2226" s="1">
        <f t="shared" si="138"/>
        <v>42491</v>
      </c>
      <c r="Y2226">
        <v>1</v>
      </c>
      <c r="Z2226">
        <v>1</v>
      </c>
      <c r="AA2226">
        <v>-1</v>
      </c>
      <c r="AB2226">
        <v>1</v>
      </c>
      <c r="AC2226">
        <v>1</v>
      </c>
      <c r="AD2226" t="s">
        <v>13426</v>
      </c>
      <c r="AE2226">
        <v>-1</v>
      </c>
      <c r="AF2226" t="s">
        <v>53</v>
      </c>
      <c r="AG2226" t="str">
        <f t="shared" si="139"/>
        <v>Verified</v>
      </c>
    </row>
    <row r="2227" spans="1:33" ht="409.6" x14ac:dyDescent="0.3">
      <c r="A2227">
        <v>2225</v>
      </c>
      <c r="B2227" s="6">
        <v>2226</v>
      </c>
      <c r="C2227" s="6">
        <v>5</v>
      </c>
      <c r="D2227" t="s">
        <v>2688</v>
      </c>
      <c r="E2227" t="s">
        <v>2689</v>
      </c>
      <c r="F2227" t="s">
        <v>9861</v>
      </c>
      <c r="G2227" t="str">
        <f t="shared" si="136"/>
        <v>A Golding</v>
      </c>
      <c r="H2227" t="str">
        <f t="shared" si="137"/>
        <v>First Review</v>
      </c>
      <c r="I2227" s="1">
        <v>42510</v>
      </c>
      <c r="J2227" t="s">
        <v>32</v>
      </c>
      <c r="K2227" s="2" t="s">
        <v>9862</v>
      </c>
      <c r="L2227" s="2" t="str">
        <v>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British Airways ground staff would help us with missed flights, connections etc, and we should speak with them when we disembarked. On this advice we sought out uniformed British Airways ground staff in the luggage hall and asked for advice on what to do. They advised us to exit the hall and find an airport-based travel agent and purchase new flights to Goa. When we voiced our concerns about not being reimbursed they reassured us saying that British Airways would definitely cover it, and went on to say that we should wait 14 days before making a claim through the website. Armed with this advice from British Airways staff we went ahead and purchased new tickets. Big mistake. Since returning home we have duly followed instructions and tried to claim for reimbursement. Here is the reply we received from British Airways customer relations: "We've received a reply from Mumbai who've investigated your case. The agent you spoke to can't specifically remember speaking to you personally. He did mention he'd advised customers with separate tickets to make their own arrangements. He also mentioned British Airways wasn't responsible for any onward travel costs." This is an outright lie. I can only conclude that the British Airways staff member we spoke with in Bombay was either fobbing us off or was improperly instructed in what to say to customers. Either way British Airways should be held responsible for the advice their staff give. Poor service at the time and poor customer service in the follow up.</v>
      </c>
      <c r="N2227" t="s">
        <v>69</v>
      </c>
      <c r="O2227" t="s">
        <v>35</v>
      </c>
      <c r="P2227" t="s">
        <v>35</v>
      </c>
      <c r="Q2227" t="s">
        <v>36</v>
      </c>
      <c r="R2227" t="s">
        <v>36</v>
      </c>
      <c r="S2227" t="s">
        <v>9863</v>
      </c>
      <c r="T2227" t="s">
        <v>290</v>
      </c>
      <c r="U2227" t="s">
        <v>8416</v>
      </c>
      <c r="V2227" t="s">
        <v>52</v>
      </c>
      <c r="W2227" s="8">
        <v>42430</v>
      </c>
      <c r="X2227" s="1">
        <f t="shared" si="138"/>
        <v>42430</v>
      </c>
      <c r="Y2227">
        <v>4</v>
      </c>
      <c r="Z2227">
        <v>3</v>
      </c>
      <c r="AA2227">
        <v>-1</v>
      </c>
      <c r="AB2227">
        <v>1</v>
      </c>
      <c r="AC2227">
        <v>3</v>
      </c>
      <c r="AD2227" t="s">
        <v>13426</v>
      </c>
      <c r="AE2227">
        <v>-1</v>
      </c>
      <c r="AF2227" t="s">
        <v>53</v>
      </c>
      <c r="AG2227" t="str">
        <f t="shared" si="139"/>
        <v>Verified</v>
      </c>
    </row>
    <row r="2228" spans="1:33" ht="244.8" x14ac:dyDescent="0.3">
      <c r="A2228">
        <v>2226</v>
      </c>
      <c r="B2228" s="6">
        <v>2227</v>
      </c>
      <c r="C2228" s="6">
        <v>1</v>
      </c>
      <c r="D2228" t="s">
        <v>9864</v>
      </c>
      <c r="E2228" t="s">
        <v>9865</v>
      </c>
      <c r="F2228" t="s">
        <v>9866</v>
      </c>
      <c r="G2228" t="str">
        <f t="shared" si="136"/>
        <v>Kate Smyth</v>
      </c>
      <c r="H2228" t="str">
        <f t="shared" si="137"/>
        <v>First Review</v>
      </c>
      <c r="I2228" s="1">
        <v>42510</v>
      </c>
      <c r="J2228" t="s">
        <v>32</v>
      </c>
      <c r="K2228" s="2" t="s">
        <v>9867</v>
      </c>
      <c r="L2228" s="2" t="str">
        <v>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v>
      </c>
      <c r="N2228" t="s">
        <v>69</v>
      </c>
      <c r="O2228" t="s">
        <v>35</v>
      </c>
      <c r="P2228" t="s">
        <v>35</v>
      </c>
      <c r="Q2228" t="s">
        <v>36</v>
      </c>
      <c r="R2228" t="s">
        <v>36</v>
      </c>
      <c r="S2228" t="s">
        <v>8474</v>
      </c>
      <c r="T2228" t="s">
        <v>7941</v>
      </c>
      <c r="U2228" t="s">
        <v>8373</v>
      </c>
      <c r="V2228" t="s">
        <v>52</v>
      </c>
      <c r="W2228" s="8">
        <v>42491</v>
      </c>
      <c r="X2228" s="1">
        <f t="shared" si="138"/>
        <v>42491</v>
      </c>
      <c r="Y2228">
        <v>1</v>
      </c>
      <c r="Z2228">
        <v>1</v>
      </c>
      <c r="AA2228">
        <v>2</v>
      </c>
      <c r="AB2228">
        <v>1</v>
      </c>
      <c r="AC2228">
        <v>1</v>
      </c>
      <c r="AD2228" t="s">
        <v>13426</v>
      </c>
      <c r="AE2228">
        <v>4</v>
      </c>
      <c r="AG2228" t="str">
        <f t="shared" si="139"/>
        <v>Details Unavailable</v>
      </c>
    </row>
    <row r="2229" spans="1:33" ht="100.8" x14ac:dyDescent="0.3">
      <c r="A2229">
        <v>2227</v>
      </c>
      <c r="B2229" s="6">
        <v>2228</v>
      </c>
      <c r="C2229" s="6">
        <v>10</v>
      </c>
      <c r="D2229" t="s">
        <v>9868</v>
      </c>
      <c r="E2229" t="s">
        <v>9869</v>
      </c>
      <c r="F2229" t="s">
        <v>9870</v>
      </c>
      <c r="G2229" t="str">
        <f t="shared" si="136"/>
        <v>Walter Mythen</v>
      </c>
      <c r="H2229" t="str">
        <f t="shared" si="137"/>
        <v>First Review</v>
      </c>
      <c r="I2229" s="1">
        <v>42510</v>
      </c>
      <c r="J2229" t="s">
        <v>32</v>
      </c>
      <c r="K2229" s="2" t="s">
        <v>9871</v>
      </c>
      <c r="L2229" s="2" t="str">
        <v>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British Airways for future flights.</v>
      </c>
      <c r="N2229" t="s">
        <v>69</v>
      </c>
      <c r="O2229" t="s">
        <v>35</v>
      </c>
      <c r="P2229" t="s">
        <v>35</v>
      </c>
      <c r="Q2229" t="s">
        <v>36</v>
      </c>
      <c r="R2229" t="s">
        <v>36</v>
      </c>
      <c r="S2229" t="s">
        <v>8702</v>
      </c>
      <c r="T2229" t="s">
        <v>290</v>
      </c>
      <c r="U2229" t="s">
        <v>8245</v>
      </c>
      <c r="V2229" t="s">
        <v>52</v>
      </c>
      <c r="W2229" s="8">
        <v>42491</v>
      </c>
      <c r="X2229" s="1">
        <f t="shared" si="138"/>
        <v>42491</v>
      </c>
      <c r="Y2229">
        <v>5</v>
      </c>
      <c r="Z2229">
        <v>5</v>
      </c>
      <c r="AA2229">
        <v>5</v>
      </c>
      <c r="AB2229">
        <v>4</v>
      </c>
      <c r="AC2229">
        <v>5</v>
      </c>
      <c r="AD2229" t="s">
        <v>155</v>
      </c>
      <c r="AE2229">
        <v>5</v>
      </c>
      <c r="AF2229" t="s">
        <v>53</v>
      </c>
      <c r="AG2229" t="str">
        <f t="shared" si="139"/>
        <v>Verified</v>
      </c>
    </row>
    <row r="2230" spans="1:33" ht="288" x14ac:dyDescent="0.3">
      <c r="A2230">
        <v>2228</v>
      </c>
      <c r="B2230" s="6">
        <v>2229</v>
      </c>
      <c r="C2230" s="6">
        <v>6</v>
      </c>
      <c r="D2230" t="s">
        <v>9872</v>
      </c>
      <c r="E2230" t="s">
        <v>9873</v>
      </c>
      <c r="F2230" t="s">
        <v>3503</v>
      </c>
      <c r="G2230" t="str">
        <f t="shared" si="136"/>
        <v>Unknown Name</v>
      </c>
      <c r="H2230" t="str">
        <f t="shared" si="137"/>
        <v>20</v>
      </c>
      <c r="I2230" s="1">
        <v>42509</v>
      </c>
      <c r="J2230" t="s">
        <v>32</v>
      </c>
      <c r="K2230" s="2" t="s">
        <v>9874</v>
      </c>
      <c r="L2230" s="2" t="str">
        <v>I was scheduled to be on British Airways 114 from JFK to LHR on 17th of May. When I conducted online check-in I was informed that the flight will be one hour late. I proceed to JFK and at check in they kindly moved me to an earlier flight British Airways172.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British Airways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v>
      </c>
      <c r="M2230" t="s">
        <v>2659</v>
      </c>
      <c r="N2230" t="s">
        <v>2659</v>
      </c>
      <c r="O2230" t="s">
        <v>35</v>
      </c>
      <c r="P2230" t="s">
        <v>35</v>
      </c>
      <c r="Q2230" t="s">
        <v>36</v>
      </c>
      <c r="R2230" t="s">
        <v>36</v>
      </c>
      <c r="S2230" t="s">
        <v>8165</v>
      </c>
      <c r="T2230" t="s">
        <v>7460</v>
      </c>
      <c r="U2230" t="s">
        <v>290</v>
      </c>
      <c r="V2230" t="s">
        <v>52</v>
      </c>
      <c r="W2230" s="8">
        <v>42491</v>
      </c>
      <c r="X2230" s="1">
        <f t="shared" si="138"/>
        <v>42491</v>
      </c>
      <c r="Y2230">
        <v>4</v>
      </c>
      <c r="Z2230">
        <v>4</v>
      </c>
      <c r="AA2230">
        <v>3</v>
      </c>
      <c r="AB2230">
        <v>5</v>
      </c>
      <c r="AC2230">
        <v>3</v>
      </c>
      <c r="AD2230" t="s">
        <v>155</v>
      </c>
      <c r="AE2230">
        <v>2</v>
      </c>
      <c r="AF2230" t="s">
        <v>53</v>
      </c>
      <c r="AG2230" t="str">
        <f t="shared" si="139"/>
        <v>Verified</v>
      </c>
    </row>
    <row r="2231" spans="1:33" ht="316.8" x14ac:dyDescent="0.3">
      <c r="A2231">
        <v>2229</v>
      </c>
      <c r="B2231" s="6">
        <v>2230</v>
      </c>
      <c r="C2231" s="6">
        <v>5</v>
      </c>
      <c r="D2231" t="s">
        <v>9875</v>
      </c>
      <c r="E2231" t="s">
        <v>9876</v>
      </c>
      <c r="F2231" t="s">
        <v>3503</v>
      </c>
      <c r="G2231" t="str">
        <f t="shared" si="136"/>
        <v>Unknown Name</v>
      </c>
      <c r="H2231" t="str">
        <f t="shared" si="137"/>
        <v>20</v>
      </c>
      <c r="I2231" s="1">
        <v>42509</v>
      </c>
      <c r="J2231" t="s">
        <v>32</v>
      </c>
      <c r="K2231" s="2" t="s">
        <v>9877</v>
      </c>
      <c r="L2231" s="2" t="str">
        <v>British Airways from London Heathrow to New York JFK on a Boeing 747 which hasn't been refitted. Checked in at Heathrow T5 was smooth and quick. T5 is pleasant enough. Used the British Airways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v>
      </c>
      <c r="M2231" t="s">
        <v>2659</v>
      </c>
      <c r="N2231" t="s">
        <v>2659</v>
      </c>
      <c r="O2231" t="s">
        <v>35</v>
      </c>
      <c r="P2231" t="s">
        <v>35</v>
      </c>
      <c r="Q2231" t="s">
        <v>48</v>
      </c>
      <c r="R2231" t="s">
        <v>48</v>
      </c>
      <c r="S2231" t="s">
        <v>8803</v>
      </c>
      <c r="T2231" t="s">
        <v>290</v>
      </c>
      <c r="U2231" t="s">
        <v>7460</v>
      </c>
      <c r="V2231" t="s">
        <v>52</v>
      </c>
      <c r="W2231" s="8">
        <v>42491</v>
      </c>
      <c r="X2231" s="1">
        <f t="shared" si="138"/>
        <v>42491</v>
      </c>
      <c r="Y2231">
        <v>4</v>
      </c>
      <c r="Z2231">
        <v>4</v>
      </c>
      <c r="AA2231">
        <v>3</v>
      </c>
      <c r="AB2231">
        <v>4</v>
      </c>
      <c r="AC2231">
        <v>3</v>
      </c>
      <c r="AD2231" t="s">
        <v>155</v>
      </c>
      <c r="AE2231">
        <v>2</v>
      </c>
      <c r="AF2231" t="s">
        <v>53</v>
      </c>
      <c r="AG2231" t="str">
        <f t="shared" si="139"/>
        <v>Verified</v>
      </c>
    </row>
    <row r="2232" spans="1:33" ht="115.2" x14ac:dyDescent="0.3">
      <c r="A2232">
        <v>2230</v>
      </c>
      <c r="B2232" s="6">
        <v>2231</v>
      </c>
      <c r="C2232" s="6">
        <v>8</v>
      </c>
      <c r="D2232" t="s">
        <v>9878</v>
      </c>
      <c r="E2232" t="s">
        <v>9879</v>
      </c>
      <c r="F2232" t="s">
        <v>1838</v>
      </c>
      <c r="G2232" t="str">
        <f t="shared" si="136"/>
        <v>Leslie Percy</v>
      </c>
      <c r="H2232" t="str">
        <f t="shared" si="137"/>
        <v>First Review</v>
      </c>
      <c r="I2232" s="1">
        <v>42509</v>
      </c>
      <c r="J2232" t="s">
        <v>32</v>
      </c>
      <c r="K2232" s="2" t="s">
        <v>9880</v>
      </c>
      <c r="L2232" s="2" t="str">
        <v>We flew British Airways British Airways2678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v>
      </c>
      <c r="M2232" t="s">
        <v>46</v>
      </c>
      <c r="N2232" t="s">
        <v>46</v>
      </c>
      <c r="O2232" t="s">
        <v>35</v>
      </c>
      <c r="P2232" t="s">
        <v>35</v>
      </c>
      <c r="Q2232" t="s">
        <v>36</v>
      </c>
      <c r="R2232" t="s">
        <v>36</v>
      </c>
      <c r="S2232" t="s">
        <v>9233</v>
      </c>
      <c r="T2232" t="s">
        <v>7941</v>
      </c>
      <c r="U2232" t="s">
        <v>8989</v>
      </c>
      <c r="V2232" t="s">
        <v>52</v>
      </c>
      <c r="W2232" s="8">
        <v>42461</v>
      </c>
      <c r="X2232" s="1">
        <f t="shared" si="138"/>
        <v>42461</v>
      </c>
      <c r="Y2232">
        <v>4</v>
      </c>
      <c r="Z2232">
        <v>4</v>
      </c>
      <c r="AA2232">
        <v>3</v>
      </c>
      <c r="AB2232">
        <v>4</v>
      </c>
      <c r="AC2232">
        <v>4</v>
      </c>
      <c r="AD2232" t="s">
        <v>155</v>
      </c>
      <c r="AE2232">
        <v>-1</v>
      </c>
      <c r="AG2232" t="str">
        <f t="shared" si="139"/>
        <v>Details Unavailable</v>
      </c>
    </row>
    <row r="2233" spans="1:33" ht="230.4" x14ac:dyDescent="0.3">
      <c r="A2233">
        <v>2231</v>
      </c>
      <c r="B2233" s="6">
        <v>2232</v>
      </c>
      <c r="C2233" s="6">
        <v>4</v>
      </c>
      <c r="D2233" t="s">
        <v>9881</v>
      </c>
      <c r="E2233" t="s">
        <v>9882</v>
      </c>
      <c r="F2233" t="s">
        <v>3503</v>
      </c>
      <c r="G2233" t="str">
        <f t="shared" si="136"/>
        <v>Unknown Name</v>
      </c>
      <c r="H2233" t="str">
        <f t="shared" si="137"/>
        <v>20</v>
      </c>
      <c r="I2233" s="1">
        <v>42509</v>
      </c>
      <c r="J2233" t="s">
        <v>32</v>
      </c>
      <c r="K2233" s="2" t="s">
        <v>9883</v>
      </c>
      <c r="L2233" s="2" t="str">
        <v>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British Airways charged £12 to change my seats, even during the online check in process. I find this unacceptable for a full service airlines as I can even choose my seat with easyjet. I used to prefer British Airways for its service and seat comfort but nowadays it seems that British Airways is no different than a budget airline. It's a shame as the service is always good</v>
      </c>
      <c r="M2233" t="s">
        <v>46</v>
      </c>
      <c r="N2233" t="s">
        <v>46</v>
      </c>
      <c r="O2233" t="s">
        <v>35</v>
      </c>
      <c r="P2233" t="s">
        <v>35</v>
      </c>
      <c r="Q2233" t="s">
        <v>36</v>
      </c>
      <c r="R2233" t="s">
        <v>36</v>
      </c>
      <c r="S2233" t="s">
        <v>9884</v>
      </c>
      <c r="T2233" t="s">
        <v>290</v>
      </c>
      <c r="U2233" t="s">
        <v>9342</v>
      </c>
      <c r="V2233" t="s">
        <v>52</v>
      </c>
      <c r="W2233" s="8">
        <v>42491</v>
      </c>
      <c r="X2233" s="1">
        <f t="shared" si="138"/>
        <v>42491</v>
      </c>
      <c r="Y2233">
        <v>2</v>
      </c>
      <c r="Z2233">
        <v>4</v>
      </c>
      <c r="AA2233">
        <v>3</v>
      </c>
      <c r="AB2233">
        <v>3</v>
      </c>
      <c r="AC2233">
        <v>2</v>
      </c>
      <c r="AD2233" t="s">
        <v>13426</v>
      </c>
      <c r="AE2233">
        <v>-1</v>
      </c>
      <c r="AF2233" t="s">
        <v>53</v>
      </c>
      <c r="AG2233" t="str">
        <f t="shared" si="139"/>
        <v>Verified</v>
      </c>
    </row>
    <row r="2234" spans="1:33" ht="187.2" x14ac:dyDescent="0.3">
      <c r="A2234">
        <v>2232</v>
      </c>
      <c r="B2234" s="6">
        <v>2233</v>
      </c>
      <c r="C2234" s="6">
        <v>7</v>
      </c>
      <c r="D2234" t="s">
        <v>9885</v>
      </c>
      <c r="E2234" t="s">
        <v>9886</v>
      </c>
      <c r="F2234" t="s">
        <v>151</v>
      </c>
      <c r="G2234" t="str">
        <f t="shared" si="136"/>
        <v>Unknown Name</v>
      </c>
      <c r="H2234" t="str">
        <f t="shared" si="137"/>
        <v>41</v>
      </c>
      <c r="I2234" s="1">
        <v>42509</v>
      </c>
      <c r="J2234" t="s">
        <v>32</v>
      </c>
      <c r="K2234" s="2" t="s">
        <v>9887</v>
      </c>
      <c r="L2234" s="2" t="str">
        <v>Barbados to Gatwick on British Airways2154.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v>
      </c>
      <c r="M2234" t="s">
        <v>235</v>
      </c>
      <c r="N2234" t="s">
        <v>235</v>
      </c>
      <c r="O2234" t="s">
        <v>35</v>
      </c>
      <c r="P2234" t="s">
        <v>35</v>
      </c>
      <c r="Q2234" t="s">
        <v>48</v>
      </c>
      <c r="R2234" t="s">
        <v>48</v>
      </c>
      <c r="S2234" t="s">
        <v>9715</v>
      </c>
      <c r="T2234" t="s">
        <v>8035</v>
      </c>
      <c r="U2234" t="s">
        <v>7941</v>
      </c>
      <c r="V2234" t="s">
        <v>52</v>
      </c>
      <c r="W2234" s="8">
        <v>42491</v>
      </c>
      <c r="X2234" s="1">
        <f t="shared" si="138"/>
        <v>42491</v>
      </c>
      <c r="Y2234">
        <v>4</v>
      </c>
      <c r="Z2234">
        <v>4</v>
      </c>
      <c r="AA2234">
        <v>4</v>
      </c>
      <c r="AB2234">
        <v>4</v>
      </c>
      <c r="AC2234">
        <v>4</v>
      </c>
      <c r="AD2234" t="s">
        <v>155</v>
      </c>
      <c r="AE2234">
        <v>2</v>
      </c>
      <c r="AF2234" t="s">
        <v>53</v>
      </c>
      <c r="AG2234" t="str">
        <f t="shared" si="139"/>
        <v>Verified</v>
      </c>
    </row>
    <row r="2235" spans="1:33" ht="244.8" x14ac:dyDescent="0.3">
      <c r="A2235">
        <v>2233</v>
      </c>
      <c r="B2235" s="6">
        <v>2234</v>
      </c>
      <c r="C2235" s="6">
        <v>8</v>
      </c>
      <c r="D2235" t="s">
        <v>9888</v>
      </c>
      <c r="E2235" t="s">
        <v>9889</v>
      </c>
      <c r="F2235" t="s">
        <v>151</v>
      </c>
      <c r="G2235" t="str">
        <f t="shared" si="136"/>
        <v>Unknown Name</v>
      </c>
      <c r="H2235" t="str">
        <f t="shared" si="137"/>
        <v>41</v>
      </c>
      <c r="I2235" s="1">
        <v>42508</v>
      </c>
      <c r="J2235" t="s">
        <v>32</v>
      </c>
      <c r="K2235" s="2" t="s">
        <v>9890</v>
      </c>
      <c r="L2235" s="2" t="str">
        <v>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v>
      </c>
      <c r="M2235" t="s">
        <v>235</v>
      </c>
      <c r="N2235" t="s">
        <v>235</v>
      </c>
      <c r="O2235" t="s">
        <v>35</v>
      </c>
      <c r="P2235" t="s">
        <v>35</v>
      </c>
      <c r="Q2235" t="s">
        <v>48</v>
      </c>
      <c r="R2235" t="s">
        <v>48</v>
      </c>
      <c r="S2235" t="s">
        <v>8034</v>
      </c>
      <c r="T2235" t="s">
        <v>7941</v>
      </c>
      <c r="U2235" t="s">
        <v>8035</v>
      </c>
      <c r="V2235" t="s">
        <v>52</v>
      </c>
      <c r="W2235" s="8">
        <v>42491</v>
      </c>
      <c r="X2235" s="1">
        <f t="shared" si="138"/>
        <v>42491</v>
      </c>
      <c r="Y2235">
        <v>4</v>
      </c>
      <c r="Z2235">
        <v>5</v>
      </c>
      <c r="AA2235">
        <v>4</v>
      </c>
      <c r="AB2235">
        <v>4</v>
      </c>
      <c r="AC2235">
        <v>4</v>
      </c>
      <c r="AD2235" t="s">
        <v>155</v>
      </c>
      <c r="AE2235">
        <v>3</v>
      </c>
      <c r="AF2235" t="s">
        <v>53</v>
      </c>
      <c r="AG2235" t="str">
        <f t="shared" si="139"/>
        <v>Verified</v>
      </c>
    </row>
    <row r="2236" spans="1:33" ht="216" x14ac:dyDescent="0.3">
      <c r="A2236">
        <v>2234</v>
      </c>
      <c r="B2236" s="6">
        <v>2235</v>
      </c>
      <c r="C2236" s="6">
        <v>5</v>
      </c>
      <c r="D2236" t="s">
        <v>9891</v>
      </c>
      <c r="E2236" t="s">
        <v>9892</v>
      </c>
      <c r="F2236" t="s">
        <v>9893</v>
      </c>
      <c r="G2236" t="str">
        <f t="shared" si="136"/>
        <v>R Mortara</v>
      </c>
      <c r="H2236" t="str">
        <f t="shared" si="137"/>
        <v>First Review</v>
      </c>
      <c r="I2236" s="1">
        <v>42508</v>
      </c>
      <c r="J2236" t="s">
        <v>32</v>
      </c>
      <c r="K2236" s="2" t="s">
        <v>9894</v>
      </c>
      <c r="L2236" s="2" t="str">
        <v>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v>
      </c>
      <c r="M2236" t="s">
        <v>46</v>
      </c>
      <c r="N2236" t="s">
        <v>46</v>
      </c>
      <c r="O2236" t="s">
        <v>105</v>
      </c>
      <c r="P2236" t="s">
        <v>105</v>
      </c>
      <c r="Q2236" t="s">
        <v>36</v>
      </c>
      <c r="R2236" t="s">
        <v>36</v>
      </c>
      <c r="S2236" t="s">
        <v>9827</v>
      </c>
      <c r="T2236" t="s">
        <v>8030</v>
      </c>
      <c r="U2236" t="s">
        <v>290</v>
      </c>
      <c r="V2236" t="s">
        <v>52</v>
      </c>
      <c r="W2236" s="8">
        <v>42491</v>
      </c>
      <c r="X2236" s="1">
        <f t="shared" si="138"/>
        <v>42491</v>
      </c>
      <c r="Y2236">
        <v>2</v>
      </c>
      <c r="Z2236">
        <v>2</v>
      </c>
      <c r="AA2236">
        <v>2</v>
      </c>
      <c r="AB2236">
        <v>3</v>
      </c>
      <c r="AC2236">
        <v>3</v>
      </c>
      <c r="AD2236" t="s">
        <v>13426</v>
      </c>
      <c r="AE2236">
        <v>-1</v>
      </c>
      <c r="AG2236" t="str">
        <f t="shared" si="139"/>
        <v>Details Unavailable</v>
      </c>
    </row>
    <row r="2237" spans="1:33" ht="409.6" x14ac:dyDescent="0.3">
      <c r="A2237">
        <v>2235</v>
      </c>
      <c r="B2237" s="6">
        <v>2236</v>
      </c>
      <c r="C2237" s="6">
        <v>2</v>
      </c>
      <c r="D2237" t="s">
        <v>9895</v>
      </c>
      <c r="E2237" t="s">
        <v>9896</v>
      </c>
      <c r="F2237" t="s">
        <v>4223</v>
      </c>
      <c r="G2237" t="str">
        <f t="shared" si="136"/>
        <v>Clive Drake</v>
      </c>
      <c r="H2237" t="str">
        <f t="shared" si="137"/>
        <v>First Review</v>
      </c>
      <c r="I2237" s="1">
        <v>42508</v>
      </c>
      <c r="J2237" t="s">
        <v>32</v>
      </c>
      <c r="K2237" s="2" t="s">
        <v>9897</v>
      </c>
      <c r="L2237" s="2" t="str">
        <v>There are many negative reviews on this site - its almost embarrassing to admit to flying British Airways. I am adding another one. I have flown British Airways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British Airways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British Airways when I have to. It really needs a clean out of the management and a new team with some vision on how to make British Airways a world leader - which right now they fail miserably to achieve, in all their cabins.</v>
      </c>
      <c r="M2237" t="s">
        <v>46</v>
      </c>
      <c r="N2237" t="s">
        <v>46</v>
      </c>
      <c r="O2237" t="s">
        <v>35</v>
      </c>
      <c r="P2237" t="s">
        <v>35</v>
      </c>
      <c r="Q2237" t="s">
        <v>48</v>
      </c>
      <c r="R2237" t="s">
        <v>48</v>
      </c>
      <c r="S2237" t="s">
        <v>9898</v>
      </c>
      <c r="T2237" t="s">
        <v>290</v>
      </c>
      <c r="U2237" t="s">
        <v>8020</v>
      </c>
      <c r="V2237" t="s">
        <v>52</v>
      </c>
      <c r="W2237" s="8">
        <v>42491</v>
      </c>
      <c r="X2237" s="1">
        <f t="shared" si="138"/>
        <v>42491</v>
      </c>
      <c r="Y2237">
        <v>1</v>
      </c>
      <c r="Z2237">
        <v>3</v>
      </c>
      <c r="AA2237">
        <v>1</v>
      </c>
      <c r="AB2237">
        <v>3</v>
      </c>
      <c r="AC2237">
        <v>1</v>
      </c>
      <c r="AD2237" t="s">
        <v>13426</v>
      </c>
      <c r="AE2237">
        <v>-1</v>
      </c>
      <c r="AG2237" t="str">
        <f t="shared" si="139"/>
        <v>Details Unavailable</v>
      </c>
    </row>
    <row r="2238" spans="1:33" ht="115.2" x14ac:dyDescent="0.3">
      <c r="A2238">
        <v>2236</v>
      </c>
      <c r="B2238" s="6">
        <v>2237</v>
      </c>
      <c r="C2238" s="6">
        <v>2</v>
      </c>
      <c r="D2238" t="s">
        <v>9899</v>
      </c>
      <c r="E2238" t="s">
        <v>9900</v>
      </c>
      <c r="F2238" t="s">
        <v>8986</v>
      </c>
      <c r="G2238" t="str">
        <f t="shared" si="136"/>
        <v>P Harvey</v>
      </c>
      <c r="H2238" t="str">
        <f t="shared" si="137"/>
        <v>First Review</v>
      </c>
      <c r="I2238" s="1">
        <v>42508</v>
      </c>
      <c r="J2238" t="s">
        <v>32</v>
      </c>
      <c r="K2238" s="2" t="s">
        <v>9901</v>
      </c>
      <c r="L2238" s="2" t="str">
        <v>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v>
      </c>
      <c r="N2238" t="s">
        <v>69</v>
      </c>
      <c r="O2238" t="s">
        <v>105</v>
      </c>
      <c r="P2238" t="s">
        <v>105</v>
      </c>
      <c r="Q2238" t="s">
        <v>36</v>
      </c>
      <c r="R2238" t="s">
        <v>36</v>
      </c>
      <c r="S2238" t="s">
        <v>9902</v>
      </c>
      <c r="T2238" t="s">
        <v>7941</v>
      </c>
      <c r="U2238" t="s">
        <v>9903</v>
      </c>
      <c r="V2238" t="s">
        <v>52</v>
      </c>
      <c r="W2238" s="8">
        <v>42491</v>
      </c>
      <c r="X2238" s="1">
        <f t="shared" si="138"/>
        <v>42491</v>
      </c>
      <c r="Y2238">
        <v>2</v>
      </c>
      <c r="Z2238">
        <v>1</v>
      </c>
      <c r="AA2238">
        <v>1</v>
      </c>
      <c r="AB2238">
        <v>3</v>
      </c>
      <c r="AC2238">
        <v>2</v>
      </c>
      <c r="AD2238" t="s">
        <v>13426</v>
      </c>
      <c r="AE2238">
        <v>1</v>
      </c>
      <c r="AG2238" t="str">
        <f t="shared" si="139"/>
        <v>Details Unavailable</v>
      </c>
    </row>
    <row r="2239" spans="1:33" ht="331.2" x14ac:dyDescent="0.3">
      <c r="A2239">
        <v>2237</v>
      </c>
      <c r="B2239" s="6">
        <v>2238</v>
      </c>
      <c r="C2239" s="6">
        <v>7</v>
      </c>
      <c r="D2239" t="s">
        <v>9904</v>
      </c>
      <c r="E2239" t="s">
        <v>9905</v>
      </c>
      <c r="F2239" t="s">
        <v>9906</v>
      </c>
      <c r="G2239" t="str">
        <f t="shared" si="136"/>
        <v>C O'Hanlon</v>
      </c>
      <c r="H2239" t="str">
        <f t="shared" si="137"/>
        <v>First Review</v>
      </c>
      <c r="I2239" s="1">
        <v>42507</v>
      </c>
      <c r="J2239" t="s">
        <v>32</v>
      </c>
      <c r="K2239" s="2" t="s">
        <v>9907</v>
      </c>
      <c r="L2239" s="2" t="str">
        <v>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British Airways need to look at upgrading this in line with some of the Asian carriers who are miles ahead in this respect. Seats were comfortable and legroom good. Overall I would fly British Airways again but they could certainly improve some aspects of their service.</v>
      </c>
      <c r="M2239" t="s">
        <v>235</v>
      </c>
      <c r="N2239" t="s">
        <v>235</v>
      </c>
      <c r="O2239" t="s">
        <v>127</v>
      </c>
      <c r="P2239" t="s">
        <v>127</v>
      </c>
      <c r="Q2239" t="s">
        <v>36</v>
      </c>
      <c r="R2239" t="s">
        <v>36</v>
      </c>
      <c r="S2239" t="s">
        <v>8446</v>
      </c>
      <c r="T2239" t="s">
        <v>7941</v>
      </c>
      <c r="U2239" t="s">
        <v>8447</v>
      </c>
      <c r="V2239" t="s">
        <v>52</v>
      </c>
      <c r="W2239" s="8">
        <v>42491</v>
      </c>
      <c r="X2239" s="1">
        <f t="shared" si="138"/>
        <v>42491</v>
      </c>
      <c r="Y2239">
        <v>4</v>
      </c>
      <c r="Z2239">
        <v>3</v>
      </c>
      <c r="AA2239">
        <v>4</v>
      </c>
      <c r="AB2239">
        <v>5</v>
      </c>
      <c r="AC2239">
        <v>4</v>
      </c>
      <c r="AD2239" t="s">
        <v>155</v>
      </c>
      <c r="AE2239">
        <v>3</v>
      </c>
      <c r="AG2239" t="str">
        <f t="shared" si="139"/>
        <v>Details Unavailable</v>
      </c>
    </row>
    <row r="2240" spans="1:33" ht="345.6" x14ac:dyDescent="0.3">
      <c r="A2240">
        <v>2238</v>
      </c>
      <c r="B2240" s="6">
        <v>2239</v>
      </c>
      <c r="C2240" s="6">
        <v>3</v>
      </c>
      <c r="D2240" t="s">
        <v>9908</v>
      </c>
      <c r="E2240" t="s">
        <v>9909</v>
      </c>
      <c r="F2240" t="s">
        <v>9910</v>
      </c>
      <c r="G2240" t="str">
        <f t="shared" si="136"/>
        <v>R Klingelholler</v>
      </c>
      <c r="H2240" t="str">
        <f t="shared" si="137"/>
        <v>First Review</v>
      </c>
      <c r="I2240" s="1">
        <v>42507</v>
      </c>
      <c r="J2240" t="s">
        <v>228</v>
      </c>
      <c r="K2240" s="2" t="s">
        <v>9911</v>
      </c>
      <c r="L2240" s="2" t="str">
        <v>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v>
      </c>
      <c r="M2240" t="s">
        <v>217</v>
      </c>
      <c r="N2240" t="s">
        <v>217</v>
      </c>
      <c r="O2240" t="s">
        <v>127</v>
      </c>
      <c r="P2240" t="s">
        <v>127</v>
      </c>
      <c r="Q2240" t="s">
        <v>138</v>
      </c>
      <c r="R2240" t="s">
        <v>138</v>
      </c>
      <c r="S2240" t="s">
        <v>8129</v>
      </c>
      <c r="T2240" t="s">
        <v>8119</v>
      </c>
      <c r="U2240" t="s">
        <v>290</v>
      </c>
      <c r="V2240" t="s">
        <v>52</v>
      </c>
      <c r="W2240" s="8">
        <v>42491</v>
      </c>
      <c r="X2240" s="1">
        <f t="shared" si="138"/>
        <v>42491</v>
      </c>
      <c r="Y2240">
        <v>3</v>
      </c>
      <c r="Z2240">
        <v>4</v>
      </c>
      <c r="AA2240">
        <v>1</v>
      </c>
      <c r="AB2240">
        <v>4</v>
      </c>
      <c r="AC2240">
        <v>2</v>
      </c>
      <c r="AD2240" t="s">
        <v>13426</v>
      </c>
      <c r="AE2240">
        <v>1</v>
      </c>
      <c r="AF2240" t="s">
        <v>53</v>
      </c>
      <c r="AG2240" t="str">
        <f t="shared" si="139"/>
        <v>Verified</v>
      </c>
    </row>
    <row r="2241" spans="1:33" ht="72" x14ac:dyDescent="0.3">
      <c r="A2241">
        <v>2239</v>
      </c>
      <c r="B2241" s="6">
        <v>2240</v>
      </c>
      <c r="C2241" s="6">
        <v>9</v>
      </c>
      <c r="D2241" t="s">
        <v>5362</v>
      </c>
      <c r="E2241" t="s">
        <v>5363</v>
      </c>
      <c r="F2241" t="s">
        <v>9912</v>
      </c>
      <c r="G2241" t="str">
        <f t="shared" si="136"/>
        <v>Andrew Doherty</v>
      </c>
      <c r="H2241" t="str">
        <f t="shared" si="137"/>
        <v>First Review</v>
      </c>
      <c r="I2241" s="1">
        <v>42507</v>
      </c>
      <c r="J2241" t="s">
        <v>32</v>
      </c>
      <c r="K2241" s="2" t="s">
        <v>9913</v>
      </c>
      <c r="L2241" s="2" t="str">
        <v>Shanghai to London Heathrow with British Airways. Excellent experience, the check-in and boarding was very efficient. Cabin crew friendly, efficient and professional. A slight departure delay was due to ATC China but we at arrived LHR on time. Round trip fare of GBP 549 is cheap.</v>
      </c>
      <c r="M2241" t="s">
        <v>235</v>
      </c>
      <c r="N2241" t="s">
        <v>235</v>
      </c>
      <c r="O2241" t="s">
        <v>105</v>
      </c>
      <c r="P2241" t="s">
        <v>105</v>
      </c>
      <c r="Q2241" t="s">
        <v>36</v>
      </c>
      <c r="R2241" t="s">
        <v>36</v>
      </c>
      <c r="S2241" t="s">
        <v>9914</v>
      </c>
      <c r="T2241" t="s">
        <v>8155</v>
      </c>
      <c r="U2241" t="s">
        <v>290</v>
      </c>
      <c r="V2241" t="s">
        <v>52</v>
      </c>
      <c r="W2241" s="8">
        <v>42491</v>
      </c>
      <c r="X2241" s="1">
        <f t="shared" si="138"/>
        <v>42491</v>
      </c>
      <c r="Y2241">
        <v>4</v>
      </c>
      <c r="Z2241">
        <v>5</v>
      </c>
      <c r="AA2241">
        <v>4</v>
      </c>
      <c r="AB2241">
        <v>4</v>
      </c>
      <c r="AC2241">
        <v>5</v>
      </c>
      <c r="AD2241" t="s">
        <v>155</v>
      </c>
      <c r="AE2241">
        <v>3</v>
      </c>
      <c r="AG2241" t="str">
        <f t="shared" si="139"/>
        <v>Details Unavailable</v>
      </c>
    </row>
    <row r="2242" spans="1:33" ht="409.6" x14ac:dyDescent="0.3">
      <c r="A2242">
        <v>2240</v>
      </c>
      <c r="B2242" s="6">
        <v>2241</v>
      </c>
      <c r="C2242" s="6">
        <v>1</v>
      </c>
      <c r="D2242" t="s">
        <v>7638</v>
      </c>
      <c r="E2242" t="s">
        <v>7639</v>
      </c>
      <c r="F2242" t="s">
        <v>9915</v>
      </c>
      <c r="G2242" t="str">
        <f t="shared" si="136"/>
        <v>G Seeter</v>
      </c>
      <c r="H2242" t="str">
        <f t="shared" si="137"/>
        <v>First Review</v>
      </c>
      <c r="I2242" s="1">
        <v>42506</v>
      </c>
      <c r="J2242" t="s">
        <v>81</v>
      </c>
      <c r="K2242" s="2" t="s">
        <v>9916</v>
      </c>
      <c r="L2242" s="2" t="str">
        <v>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British Airways again.</v>
      </c>
      <c r="N2242" t="s">
        <v>69</v>
      </c>
      <c r="O2242" t="s">
        <v>35</v>
      </c>
      <c r="P2242" t="s">
        <v>35</v>
      </c>
      <c r="Q2242" t="s">
        <v>36</v>
      </c>
      <c r="R2242" t="s">
        <v>36</v>
      </c>
      <c r="S2242" t="s">
        <v>9655</v>
      </c>
      <c r="T2242" t="s">
        <v>290</v>
      </c>
      <c r="U2242" t="s">
        <v>9656</v>
      </c>
      <c r="V2242" t="s">
        <v>52</v>
      </c>
      <c r="W2242" s="8">
        <v>42491</v>
      </c>
      <c r="X2242" s="1">
        <f t="shared" si="138"/>
        <v>42491</v>
      </c>
      <c r="Y2242">
        <v>1</v>
      </c>
      <c r="Z2242">
        <v>1</v>
      </c>
      <c r="AA2242">
        <v>-1</v>
      </c>
      <c r="AB2242">
        <v>1</v>
      </c>
      <c r="AC2242">
        <v>1</v>
      </c>
      <c r="AD2242" t="s">
        <v>13426</v>
      </c>
      <c r="AE2242">
        <v>-1</v>
      </c>
      <c r="AF2242" t="s">
        <v>53</v>
      </c>
      <c r="AG2242" t="str">
        <f t="shared" si="139"/>
        <v>Verified</v>
      </c>
    </row>
    <row r="2243" spans="1:33" ht="244.8" x14ac:dyDescent="0.3">
      <c r="A2243">
        <v>2241</v>
      </c>
      <c r="B2243" s="6">
        <v>2242</v>
      </c>
      <c r="C2243" s="6">
        <v>1</v>
      </c>
      <c r="D2243" t="s">
        <v>9917</v>
      </c>
      <c r="E2243" t="s">
        <v>9918</v>
      </c>
      <c r="F2243" t="s">
        <v>5866</v>
      </c>
      <c r="G2243" t="str">
        <f t="shared" ref="G2243:G2306" si="140">IF(ISNUMBER(VALUE(LEFT(F2243,2))), "Unknown Name", F2243)</f>
        <v>Christine Johnson</v>
      </c>
      <c r="H2243" t="str">
        <f t="shared" ref="H2243:H2306" si="141">IF(ISNUMBER(VALUE(RIGHT(F2243,2))), RIGHT(F2243,2), IF(ISNUMBER(VALUE(LEFT(F2243,2))), LEFT(F2243,2), "First Review"))</f>
        <v>First Review</v>
      </c>
      <c r="I2243" s="1">
        <v>42506</v>
      </c>
      <c r="J2243" t="s">
        <v>32</v>
      </c>
      <c r="K2243" s="2" t="s">
        <v>9919</v>
      </c>
      <c r="L2243" s="2" t="str">
        <v>Gatwick to Funchal. What has happened to British Airways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British Airways. Before we flew I was going to book British Airways to Bangkok. Based on this experience though I'll stick to EVA Air. Additionally the club lounge at Gatwick was dire. No seats available on arrival, cooked meal inedible and the lounge was not exclusive to British Airways and was clearly being used by all and sundry who paid a few quid for the use of a lounge. The tables were also filthy.</v>
      </c>
      <c r="N2243" t="s">
        <v>69</v>
      </c>
      <c r="O2243" t="s">
        <v>35</v>
      </c>
      <c r="P2243" t="s">
        <v>35</v>
      </c>
      <c r="Q2243" t="s">
        <v>48</v>
      </c>
      <c r="R2243" t="s">
        <v>48</v>
      </c>
      <c r="S2243" t="s">
        <v>9920</v>
      </c>
      <c r="T2243" t="s">
        <v>7941</v>
      </c>
      <c r="U2243" t="s">
        <v>9921</v>
      </c>
      <c r="V2243" t="s">
        <v>52</v>
      </c>
      <c r="W2243" s="8">
        <v>42491</v>
      </c>
      <c r="X2243" s="1">
        <f t="shared" ref="X2243:X2306" si="142">IF(ISBLANK(W2243),"Details Unavailable",W2243)</f>
        <v>42491</v>
      </c>
      <c r="Y2243">
        <v>1</v>
      </c>
      <c r="Z2243">
        <v>4</v>
      </c>
      <c r="AA2243">
        <v>3</v>
      </c>
      <c r="AB2243">
        <v>1</v>
      </c>
      <c r="AC2243">
        <v>1</v>
      </c>
      <c r="AD2243" t="s">
        <v>13426</v>
      </c>
      <c r="AE2243">
        <v>-1</v>
      </c>
      <c r="AG2243" t="str">
        <f t="shared" ref="AG2243:AG2306" si="143">IF(ISBLANK(AF2243),"Details Unavailable",AF2243)</f>
        <v>Details Unavailable</v>
      </c>
    </row>
    <row r="2244" spans="1:33" ht="216" x14ac:dyDescent="0.3">
      <c r="A2244">
        <v>2242</v>
      </c>
      <c r="B2244" s="6">
        <v>2243</v>
      </c>
      <c r="C2244" s="6">
        <v>8</v>
      </c>
      <c r="D2244" t="s">
        <v>9922</v>
      </c>
      <c r="E2244" t="s">
        <v>9923</v>
      </c>
      <c r="F2244" t="s">
        <v>9924</v>
      </c>
      <c r="G2244" t="str">
        <f t="shared" si="140"/>
        <v>E Bartam</v>
      </c>
      <c r="H2244" t="str">
        <f t="shared" si="141"/>
        <v>First Review</v>
      </c>
      <c r="I2244" s="1">
        <v>42505</v>
      </c>
      <c r="J2244" t="s">
        <v>32</v>
      </c>
      <c r="K2244" s="2" t="s">
        <v>9925</v>
      </c>
      <c r="L2244" s="2" t="str">
        <v>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British Airways again in the future.</v>
      </c>
      <c r="M2244" t="s">
        <v>2659</v>
      </c>
      <c r="N2244" t="s">
        <v>2659</v>
      </c>
      <c r="O2244" t="s">
        <v>105</v>
      </c>
      <c r="P2244" t="s">
        <v>105</v>
      </c>
      <c r="Q2244" t="s">
        <v>138</v>
      </c>
      <c r="R2244" t="s">
        <v>138</v>
      </c>
      <c r="S2244" t="s">
        <v>9007</v>
      </c>
      <c r="T2244" t="s">
        <v>290</v>
      </c>
      <c r="U2244" t="s">
        <v>8279</v>
      </c>
      <c r="V2244" t="s">
        <v>52</v>
      </c>
      <c r="W2244" s="8">
        <v>42491</v>
      </c>
      <c r="X2244" s="1">
        <f t="shared" si="142"/>
        <v>42491</v>
      </c>
      <c r="Y2244">
        <v>4</v>
      </c>
      <c r="Z2244">
        <v>4</v>
      </c>
      <c r="AA2244">
        <v>3</v>
      </c>
      <c r="AB2244">
        <v>4</v>
      </c>
      <c r="AC2244">
        <v>4</v>
      </c>
      <c r="AD2244" t="s">
        <v>155</v>
      </c>
      <c r="AE2244">
        <v>2</v>
      </c>
      <c r="AF2244" t="s">
        <v>53</v>
      </c>
      <c r="AG2244" t="str">
        <f t="shared" si="143"/>
        <v>Verified</v>
      </c>
    </row>
    <row r="2245" spans="1:33" ht="100.8" x14ac:dyDescent="0.3">
      <c r="A2245">
        <v>2243</v>
      </c>
      <c r="B2245" s="6">
        <v>2244</v>
      </c>
      <c r="C2245" s="6">
        <v>5</v>
      </c>
      <c r="D2245" t="s">
        <v>9926</v>
      </c>
      <c r="E2245" t="s">
        <v>9927</v>
      </c>
      <c r="F2245" t="s">
        <v>9928</v>
      </c>
      <c r="G2245" t="str">
        <f t="shared" si="140"/>
        <v>Anthony Price</v>
      </c>
      <c r="H2245" t="str">
        <f t="shared" si="141"/>
        <v>First Review</v>
      </c>
      <c r="I2245" s="1">
        <v>42504</v>
      </c>
      <c r="J2245" t="s">
        <v>125</v>
      </c>
      <c r="K2245" s="2" t="s">
        <v>9929</v>
      </c>
      <c r="L2245" s="2" t="str">
        <v>Second time in 10 days on this flight from London Heathrow to Basel. What has happened to the leg room on British Airways? At 1m 80 my knees were against the seat in front. There used to be a good 3/4 inches of leg room. The "food" which British Airways proudly advertise consists of a very small sandwich. As usual the onboard staff are the saving grace. Going downhill British Airways.</v>
      </c>
      <c r="M2245" t="s">
        <v>722</v>
      </c>
      <c r="N2245" t="s">
        <v>722</v>
      </c>
      <c r="O2245" t="s">
        <v>105</v>
      </c>
      <c r="P2245" t="s">
        <v>105</v>
      </c>
      <c r="Q2245" t="s">
        <v>138</v>
      </c>
      <c r="R2245" t="s">
        <v>138</v>
      </c>
      <c r="S2245" t="s">
        <v>9930</v>
      </c>
      <c r="T2245" t="s">
        <v>290</v>
      </c>
      <c r="U2245" t="s">
        <v>9534</v>
      </c>
      <c r="V2245" t="s">
        <v>52</v>
      </c>
      <c r="W2245" s="8">
        <v>42491</v>
      </c>
      <c r="X2245" s="1">
        <f t="shared" si="142"/>
        <v>42491</v>
      </c>
      <c r="Y2245">
        <v>2</v>
      </c>
      <c r="Z2245">
        <v>3</v>
      </c>
      <c r="AA2245">
        <v>1</v>
      </c>
      <c r="AB2245">
        <v>3</v>
      </c>
      <c r="AC2245">
        <v>3</v>
      </c>
      <c r="AD2245" t="s">
        <v>13426</v>
      </c>
      <c r="AE2245">
        <v>-1</v>
      </c>
      <c r="AG2245" t="str">
        <f t="shared" si="143"/>
        <v>Details Unavailable</v>
      </c>
    </row>
    <row r="2246" spans="1:33" ht="403.2" x14ac:dyDescent="0.3">
      <c r="A2246">
        <v>2244</v>
      </c>
      <c r="B2246" s="6">
        <v>2245</v>
      </c>
      <c r="C2246" s="6">
        <v>1</v>
      </c>
      <c r="D2246" t="s">
        <v>9931</v>
      </c>
      <c r="E2246" t="s">
        <v>9932</v>
      </c>
      <c r="F2246" t="s">
        <v>9933</v>
      </c>
      <c r="G2246" t="str">
        <f t="shared" si="140"/>
        <v>S Williams</v>
      </c>
      <c r="H2246" t="str">
        <f t="shared" si="141"/>
        <v>First Review</v>
      </c>
      <c r="I2246" s="1">
        <v>42504</v>
      </c>
      <c r="J2246" t="s">
        <v>32</v>
      </c>
      <c r="K2246" s="2" t="s">
        <v>9934</v>
      </c>
      <c r="L2246" s="2" t="str">
        <v>British Airways have seriously gone downhill. There is absolutely no difference between them and low cost airlines - I would actually prefer easyjet and Ryanair as at least they are transparent. This journey from Lyon to London Heathrow was chaotic and stressful. Thanks to British Airways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British Airways flights to and from LHR, this flight was late. We ended up flying round and round over London for 30 mins. The worst thing is British Airways's new policy of charging to select a seat - even at online check in opening 24 hours before. This means they assign you any rubbish seat and you have to pay £12 just to change it to any normal seat and even more if extra legroom. British Airways's new policy seems to be to nickel and dime customers at every possible step of the way and charge more than other airlines in the process. A shame they have turned this airline into something worse than low cost. I will definitely be avoiding them wherever possible.</v>
      </c>
      <c r="N2246" t="s">
        <v>69</v>
      </c>
      <c r="O2246" t="s">
        <v>35</v>
      </c>
      <c r="P2246" t="s">
        <v>35</v>
      </c>
      <c r="Q2246" t="s">
        <v>36</v>
      </c>
      <c r="R2246" t="s">
        <v>36</v>
      </c>
      <c r="S2246" t="s">
        <v>9935</v>
      </c>
      <c r="T2246" t="s">
        <v>9936</v>
      </c>
      <c r="U2246" t="s">
        <v>290</v>
      </c>
      <c r="V2246" t="s">
        <v>52</v>
      </c>
      <c r="W2246" s="8">
        <v>42491</v>
      </c>
      <c r="X2246" s="1">
        <f t="shared" si="142"/>
        <v>42491</v>
      </c>
      <c r="Y2246">
        <v>3</v>
      </c>
      <c r="Z2246">
        <v>2</v>
      </c>
      <c r="AA2246">
        <v>1</v>
      </c>
      <c r="AB2246">
        <v>2</v>
      </c>
      <c r="AC2246">
        <v>1</v>
      </c>
      <c r="AD2246" t="s">
        <v>13426</v>
      </c>
      <c r="AE2246">
        <v>1</v>
      </c>
      <c r="AF2246" t="s">
        <v>53</v>
      </c>
      <c r="AG2246" t="str">
        <f t="shared" si="143"/>
        <v>Verified</v>
      </c>
    </row>
    <row r="2247" spans="1:33" ht="388.8" x14ac:dyDescent="0.3">
      <c r="A2247">
        <v>2245</v>
      </c>
      <c r="B2247" s="6">
        <v>2246</v>
      </c>
      <c r="C2247" s="6">
        <v>5</v>
      </c>
      <c r="D2247" t="s">
        <v>9937</v>
      </c>
      <c r="E2247" t="s">
        <v>9938</v>
      </c>
      <c r="F2247" t="s">
        <v>9939</v>
      </c>
      <c r="G2247" t="str">
        <f t="shared" si="140"/>
        <v>Matteo Tonelli</v>
      </c>
      <c r="H2247" t="str">
        <f t="shared" si="141"/>
        <v>First Review</v>
      </c>
      <c r="I2247" s="1">
        <v>42502</v>
      </c>
      <c r="J2247" t="s">
        <v>81</v>
      </c>
      <c r="K2247" s="2" t="s">
        <v>9940</v>
      </c>
      <c r="L2247" s="2" t="str">
        <v>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v>
      </c>
      <c r="M2247" t="s">
        <v>1898</v>
      </c>
      <c r="N2247" t="s">
        <v>1898</v>
      </c>
      <c r="O2247" t="s">
        <v>105</v>
      </c>
      <c r="P2247" t="s">
        <v>105</v>
      </c>
      <c r="Q2247" t="s">
        <v>36</v>
      </c>
      <c r="R2247" t="s">
        <v>36</v>
      </c>
      <c r="S2247" t="s">
        <v>9941</v>
      </c>
      <c r="T2247" t="s">
        <v>9942</v>
      </c>
      <c r="U2247" t="s">
        <v>8073</v>
      </c>
      <c r="V2247" t="s">
        <v>290</v>
      </c>
      <c r="W2247" s="8">
        <v>42491</v>
      </c>
      <c r="X2247" s="1">
        <f t="shared" si="142"/>
        <v>42491</v>
      </c>
      <c r="Y2247">
        <v>2</v>
      </c>
      <c r="Z2247">
        <v>2</v>
      </c>
      <c r="AA2247">
        <v>2</v>
      </c>
      <c r="AB2247">
        <v>4</v>
      </c>
      <c r="AC2247">
        <v>3</v>
      </c>
      <c r="AD2247" t="s">
        <v>155</v>
      </c>
      <c r="AE2247">
        <v>1</v>
      </c>
      <c r="AG2247" t="str">
        <f t="shared" si="143"/>
        <v>Details Unavailable</v>
      </c>
    </row>
    <row r="2248" spans="1:33" ht="288" x14ac:dyDescent="0.3">
      <c r="A2248">
        <v>2246</v>
      </c>
      <c r="B2248" s="6">
        <v>2247</v>
      </c>
      <c r="C2248" s="6">
        <v>3</v>
      </c>
      <c r="D2248" t="s">
        <v>9943</v>
      </c>
      <c r="E2248" t="s">
        <v>9944</v>
      </c>
      <c r="F2248" t="s">
        <v>9945</v>
      </c>
      <c r="G2248" t="str">
        <f t="shared" si="140"/>
        <v>S Benet</v>
      </c>
      <c r="H2248" t="str">
        <f t="shared" si="141"/>
        <v>First Review</v>
      </c>
      <c r="I2248" s="1">
        <v>42501</v>
      </c>
      <c r="J2248" t="s">
        <v>125</v>
      </c>
      <c r="K2248" s="2" t="s">
        <v>9946</v>
      </c>
      <c r="L2248" s="2" t="str">
        <v>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v>
      </c>
      <c r="N2248" t="s">
        <v>69</v>
      </c>
      <c r="O2248" t="s">
        <v>105</v>
      </c>
      <c r="P2248" t="s">
        <v>105</v>
      </c>
      <c r="Q2248" t="s">
        <v>138</v>
      </c>
      <c r="R2248" t="s">
        <v>138</v>
      </c>
      <c r="S2248" t="s">
        <v>9947</v>
      </c>
      <c r="T2248" t="s">
        <v>9449</v>
      </c>
      <c r="U2248" t="s">
        <v>8113</v>
      </c>
      <c r="V2248" t="s">
        <v>290</v>
      </c>
      <c r="W2248" s="8">
        <v>42491</v>
      </c>
      <c r="X2248" s="1">
        <f t="shared" si="142"/>
        <v>42491</v>
      </c>
      <c r="Y2248">
        <v>2</v>
      </c>
      <c r="Z2248">
        <v>5</v>
      </c>
      <c r="AA2248">
        <v>4</v>
      </c>
      <c r="AB2248">
        <v>2</v>
      </c>
      <c r="AC2248">
        <v>2</v>
      </c>
      <c r="AD2248" t="s">
        <v>13426</v>
      </c>
      <c r="AE2248">
        <v>4</v>
      </c>
      <c r="AF2248" t="s">
        <v>53</v>
      </c>
      <c r="AG2248" t="str">
        <f t="shared" si="143"/>
        <v>Verified</v>
      </c>
    </row>
    <row r="2249" spans="1:33" ht="115.2" x14ac:dyDescent="0.3">
      <c r="A2249">
        <v>2247</v>
      </c>
      <c r="B2249" s="6">
        <v>2248</v>
      </c>
      <c r="C2249" s="6">
        <v>7</v>
      </c>
      <c r="D2249" t="s">
        <v>9948</v>
      </c>
      <c r="E2249" t="s">
        <v>9949</v>
      </c>
      <c r="F2249" t="s">
        <v>9950</v>
      </c>
      <c r="G2249" t="str">
        <f t="shared" si="140"/>
        <v>I Stranner</v>
      </c>
      <c r="H2249" t="str">
        <f t="shared" si="141"/>
        <v>First Review</v>
      </c>
      <c r="I2249" s="1">
        <v>42500</v>
      </c>
      <c r="J2249" t="s">
        <v>32</v>
      </c>
      <c r="K2249" s="2" t="s">
        <v>9951</v>
      </c>
      <c r="L2249" s="2" t="str">
        <v>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v>
      </c>
      <c r="M2249" t="s">
        <v>181</v>
      </c>
      <c r="N2249" t="s">
        <v>181</v>
      </c>
      <c r="O2249" t="s">
        <v>47</v>
      </c>
      <c r="P2249" t="s">
        <v>47</v>
      </c>
      <c r="Q2249" t="s">
        <v>48</v>
      </c>
      <c r="R2249" t="s">
        <v>48</v>
      </c>
      <c r="S2249" t="s">
        <v>9952</v>
      </c>
      <c r="T2249" t="s">
        <v>290</v>
      </c>
      <c r="U2249" t="s">
        <v>4286</v>
      </c>
      <c r="V2249" t="s">
        <v>52</v>
      </c>
      <c r="W2249" s="8">
        <v>42491</v>
      </c>
      <c r="X2249" s="1">
        <f t="shared" si="142"/>
        <v>42491</v>
      </c>
      <c r="Y2249">
        <v>1</v>
      </c>
      <c r="Z2249">
        <v>4</v>
      </c>
      <c r="AA2249">
        <v>3</v>
      </c>
      <c r="AB2249">
        <v>4</v>
      </c>
      <c r="AC2249">
        <v>3</v>
      </c>
      <c r="AD2249" t="s">
        <v>13426</v>
      </c>
      <c r="AE2249">
        <v>4</v>
      </c>
      <c r="AF2249" t="s">
        <v>53</v>
      </c>
      <c r="AG2249" t="str">
        <f t="shared" si="143"/>
        <v>Verified</v>
      </c>
    </row>
    <row r="2250" spans="1:33" ht="230.4" x14ac:dyDescent="0.3">
      <c r="A2250">
        <v>2248</v>
      </c>
      <c r="B2250" s="6">
        <v>2249</v>
      </c>
      <c r="C2250" s="6">
        <v>1</v>
      </c>
      <c r="D2250" t="s">
        <v>9953</v>
      </c>
      <c r="E2250" t="s">
        <v>9954</v>
      </c>
      <c r="F2250" t="s">
        <v>9955</v>
      </c>
      <c r="G2250" t="str">
        <f t="shared" si="140"/>
        <v>P Trevatt</v>
      </c>
      <c r="H2250" t="str">
        <f t="shared" si="141"/>
        <v>First Review</v>
      </c>
      <c r="I2250" s="1">
        <v>42499</v>
      </c>
      <c r="J2250" t="s">
        <v>32</v>
      </c>
      <c r="K2250" s="2" t="s">
        <v>9956</v>
      </c>
      <c r="L2250" s="2" t="str">
        <v>Flew British Airways business class from London Heathrow to Santorini. The seats are a joke and in reality are economy seats sold as a business class package. No leg room and British Airways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British Airwayss business strategy. Will not fly on this leg again with British Airways and will take my custom to an alternate airline.</v>
      </c>
      <c r="M2250" t="s">
        <v>46</v>
      </c>
      <c r="N2250" t="s">
        <v>46</v>
      </c>
      <c r="O2250" t="s">
        <v>35</v>
      </c>
      <c r="P2250" t="s">
        <v>35</v>
      </c>
      <c r="Q2250" t="s">
        <v>48</v>
      </c>
      <c r="R2250" t="s">
        <v>48</v>
      </c>
      <c r="S2250" t="s">
        <v>9957</v>
      </c>
      <c r="T2250" t="s">
        <v>290</v>
      </c>
      <c r="U2250" t="s">
        <v>9958</v>
      </c>
      <c r="V2250" t="s">
        <v>52</v>
      </c>
      <c r="W2250" s="8">
        <v>42491</v>
      </c>
      <c r="X2250" s="1">
        <f t="shared" si="142"/>
        <v>42491</v>
      </c>
      <c r="Y2250">
        <v>1</v>
      </c>
      <c r="Z2250">
        <v>3</v>
      </c>
      <c r="AA2250">
        <v>3</v>
      </c>
      <c r="AB2250">
        <v>1</v>
      </c>
      <c r="AC2250">
        <v>1</v>
      </c>
      <c r="AD2250" t="s">
        <v>13426</v>
      </c>
      <c r="AE2250">
        <v>-1</v>
      </c>
      <c r="AG2250" t="str">
        <f t="shared" si="143"/>
        <v>Details Unavailable</v>
      </c>
    </row>
    <row r="2251" spans="1:33" ht="409.6" x14ac:dyDescent="0.3">
      <c r="A2251">
        <v>2249</v>
      </c>
      <c r="B2251" s="6">
        <v>2250</v>
      </c>
      <c r="C2251" s="6">
        <v>3</v>
      </c>
      <c r="D2251" t="s">
        <v>8698</v>
      </c>
      <c r="E2251" t="s">
        <v>8699</v>
      </c>
      <c r="F2251" t="s">
        <v>9959</v>
      </c>
      <c r="G2251" t="str">
        <f t="shared" si="140"/>
        <v>O Portich</v>
      </c>
      <c r="H2251" t="str">
        <f t="shared" si="141"/>
        <v>First Review</v>
      </c>
      <c r="I2251" s="1">
        <v>42499</v>
      </c>
      <c r="J2251" t="s">
        <v>135</v>
      </c>
      <c r="K2251" s="2" t="s">
        <v>9960</v>
      </c>
      <c r="L2251" s="2" t="str">
        <v>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British Airways. We were given misprinted tickets for our connecting flight in LHR which led to us missing our flight - despite showing our tickets to several British Airways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British Airways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British Airwayss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v>
      </c>
      <c r="N2251" t="s">
        <v>69</v>
      </c>
      <c r="O2251" t="s">
        <v>35</v>
      </c>
      <c r="P2251" t="s">
        <v>35</v>
      </c>
      <c r="Q2251" t="s">
        <v>36</v>
      </c>
      <c r="R2251" t="s">
        <v>36</v>
      </c>
      <c r="S2251" t="s">
        <v>9961</v>
      </c>
      <c r="T2251" t="s">
        <v>7202</v>
      </c>
      <c r="U2251" t="s">
        <v>8051</v>
      </c>
      <c r="V2251" t="s">
        <v>290</v>
      </c>
      <c r="W2251" s="8">
        <v>42339</v>
      </c>
      <c r="X2251" s="1">
        <f t="shared" si="142"/>
        <v>42339</v>
      </c>
      <c r="Y2251">
        <v>2</v>
      </c>
      <c r="Z2251">
        <v>3</v>
      </c>
      <c r="AA2251">
        <v>1</v>
      </c>
      <c r="AB2251">
        <v>2</v>
      </c>
      <c r="AC2251">
        <v>3</v>
      </c>
      <c r="AD2251" t="s">
        <v>13426</v>
      </c>
      <c r="AE2251">
        <v>2</v>
      </c>
      <c r="AF2251" t="s">
        <v>53</v>
      </c>
      <c r="AG2251" t="str">
        <f t="shared" si="143"/>
        <v>Verified</v>
      </c>
    </row>
    <row r="2252" spans="1:33" ht="409.6" x14ac:dyDescent="0.3">
      <c r="A2252">
        <v>2250</v>
      </c>
      <c r="B2252" s="6">
        <v>2251</v>
      </c>
      <c r="C2252" s="6">
        <v>1</v>
      </c>
      <c r="D2252" t="s">
        <v>9962</v>
      </c>
      <c r="E2252" t="s">
        <v>9963</v>
      </c>
      <c r="F2252" t="s">
        <v>9964</v>
      </c>
      <c r="G2252" t="str">
        <f t="shared" si="140"/>
        <v>Eliza Bramwell</v>
      </c>
      <c r="H2252" t="str">
        <f t="shared" si="141"/>
        <v>First Review</v>
      </c>
      <c r="I2252" s="1">
        <v>42499</v>
      </c>
      <c r="J2252" t="s">
        <v>228</v>
      </c>
      <c r="K2252" s="2" t="s">
        <v>9965</v>
      </c>
      <c r="L2252" s="2" t="str">
        <v>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v>
      </c>
      <c r="N2252" t="s">
        <v>69</v>
      </c>
      <c r="O2252" t="s">
        <v>105</v>
      </c>
      <c r="P2252" t="s">
        <v>105</v>
      </c>
      <c r="Q2252" t="s">
        <v>36</v>
      </c>
      <c r="R2252" t="s">
        <v>36</v>
      </c>
      <c r="S2252" t="s">
        <v>9966</v>
      </c>
      <c r="T2252" t="s">
        <v>8732</v>
      </c>
      <c r="U2252" t="s">
        <v>290</v>
      </c>
      <c r="V2252" t="s">
        <v>52</v>
      </c>
      <c r="W2252" s="8">
        <v>42491</v>
      </c>
      <c r="X2252" s="1">
        <f t="shared" si="142"/>
        <v>42491</v>
      </c>
      <c r="Y2252">
        <v>3</v>
      </c>
      <c r="Z2252">
        <v>2</v>
      </c>
      <c r="AA2252">
        <v>3</v>
      </c>
      <c r="AB2252">
        <v>1</v>
      </c>
      <c r="AC2252">
        <v>1</v>
      </c>
      <c r="AD2252" t="s">
        <v>13426</v>
      </c>
      <c r="AE2252">
        <v>-1</v>
      </c>
      <c r="AG2252" t="str">
        <f t="shared" si="143"/>
        <v>Details Unavailable</v>
      </c>
    </row>
    <row r="2253" spans="1:33" ht="172.8" x14ac:dyDescent="0.3">
      <c r="A2253">
        <v>2251</v>
      </c>
      <c r="B2253" s="6">
        <v>2252</v>
      </c>
      <c r="C2253" s="6">
        <v>2</v>
      </c>
      <c r="D2253" t="s">
        <v>9967</v>
      </c>
      <c r="E2253" t="s">
        <v>9967</v>
      </c>
      <c r="F2253" t="s">
        <v>9968</v>
      </c>
      <c r="G2253" t="str">
        <f t="shared" si="140"/>
        <v>JC Albrecht</v>
      </c>
      <c r="H2253" t="str">
        <f t="shared" si="141"/>
        <v>First Review</v>
      </c>
      <c r="I2253" s="1">
        <v>42496</v>
      </c>
      <c r="J2253" t="s">
        <v>32</v>
      </c>
      <c r="K2253" s="2" t="s">
        <v>9969</v>
      </c>
      <c r="L2253" s="2" t="str">
        <v>I flew to LHR T5 on British Airways with a connecting flight on Avianca to Bogota from Terminal 2. The staff at Paris airport refused to check-in my piece of luggage on the continuing Avianca flight because I had not booked that ticket with British Airways. I had bought 2 separate tickets. I realized that this would result in having to collect my luggage at T5, go through Passport control then go to Terminal 2 by Underground as there was a problem with Heathrow Express. When I pointed out to the British Airways staff the impact this would have they said it was my fault for booking 2 separate tickets, and Avianca are not part of oneworld like British Airways, but in Star Alliance.</v>
      </c>
      <c r="N2253" t="s">
        <v>69</v>
      </c>
      <c r="O2253" t="s">
        <v>105</v>
      </c>
      <c r="P2253" t="s">
        <v>105</v>
      </c>
      <c r="Q2253" t="s">
        <v>36</v>
      </c>
      <c r="R2253" t="s">
        <v>36</v>
      </c>
      <c r="S2253" t="s">
        <v>8112</v>
      </c>
      <c r="T2253" t="s">
        <v>8113</v>
      </c>
      <c r="U2253" t="s">
        <v>290</v>
      </c>
      <c r="V2253" t="s">
        <v>52</v>
      </c>
      <c r="W2253" s="8">
        <v>42461</v>
      </c>
      <c r="X2253" s="1">
        <f t="shared" si="142"/>
        <v>42461</v>
      </c>
      <c r="Y2253">
        <v>4</v>
      </c>
      <c r="Z2253">
        <v>3</v>
      </c>
      <c r="AA2253">
        <v>3</v>
      </c>
      <c r="AB2253">
        <v>1</v>
      </c>
      <c r="AC2253">
        <v>4</v>
      </c>
      <c r="AD2253" t="s">
        <v>13426</v>
      </c>
      <c r="AE2253">
        <v>-1</v>
      </c>
      <c r="AG2253" t="str">
        <f t="shared" si="143"/>
        <v>Details Unavailable</v>
      </c>
    </row>
    <row r="2254" spans="1:33" ht="187.2" x14ac:dyDescent="0.3">
      <c r="A2254">
        <v>2252</v>
      </c>
      <c r="B2254" s="6">
        <v>2253</v>
      </c>
      <c r="C2254" s="6">
        <v>3</v>
      </c>
      <c r="D2254" t="s">
        <v>9970</v>
      </c>
      <c r="E2254" t="s">
        <v>9971</v>
      </c>
      <c r="F2254" t="s">
        <v>9972</v>
      </c>
      <c r="G2254" t="str">
        <f t="shared" si="140"/>
        <v>S Lewis</v>
      </c>
      <c r="H2254" t="str">
        <f t="shared" si="141"/>
        <v>First Review</v>
      </c>
      <c r="I2254" s="1">
        <v>42495</v>
      </c>
      <c r="J2254" t="s">
        <v>32</v>
      </c>
      <c r="K2254" s="2" t="s">
        <v>9973</v>
      </c>
      <c r="L2254" s="2" t="str">
        <v>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v>
      </c>
      <c r="M2254" t="s">
        <v>181</v>
      </c>
      <c r="N2254" t="s">
        <v>181</v>
      </c>
      <c r="O2254" t="s">
        <v>105</v>
      </c>
      <c r="P2254" t="s">
        <v>105</v>
      </c>
      <c r="Q2254" t="s">
        <v>36</v>
      </c>
      <c r="R2254" t="s">
        <v>36</v>
      </c>
      <c r="S2254" t="s">
        <v>8227</v>
      </c>
      <c r="T2254" t="s">
        <v>8137</v>
      </c>
      <c r="U2254" t="s">
        <v>290</v>
      </c>
      <c r="V2254" t="s">
        <v>52</v>
      </c>
      <c r="W2254" s="8">
        <v>42491</v>
      </c>
      <c r="X2254" s="1">
        <f t="shared" si="142"/>
        <v>42491</v>
      </c>
      <c r="Y2254">
        <v>1</v>
      </c>
      <c r="Z2254">
        <v>1</v>
      </c>
      <c r="AA2254">
        <v>1</v>
      </c>
      <c r="AB2254">
        <v>3</v>
      </c>
      <c r="AC2254">
        <v>2</v>
      </c>
      <c r="AD2254" t="s">
        <v>13426</v>
      </c>
      <c r="AE2254">
        <v>2</v>
      </c>
      <c r="AF2254" t="s">
        <v>53</v>
      </c>
      <c r="AG2254" t="str">
        <f t="shared" si="143"/>
        <v>Verified</v>
      </c>
    </row>
    <row r="2255" spans="1:33" ht="201.6" x14ac:dyDescent="0.3">
      <c r="A2255">
        <v>2253</v>
      </c>
      <c r="B2255" s="6">
        <v>2254</v>
      </c>
      <c r="C2255" s="6">
        <v>10</v>
      </c>
      <c r="D2255" t="s">
        <v>9974</v>
      </c>
      <c r="E2255" t="s">
        <v>9975</v>
      </c>
      <c r="F2255" t="s">
        <v>1225</v>
      </c>
      <c r="G2255" t="str">
        <f t="shared" si="140"/>
        <v>Amanda Edgar</v>
      </c>
      <c r="H2255" t="str">
        <f t="shared" si="141"/>
        <v>First Review</v>
      </c>
      <c r="I2255" s="1">
        <v>42494</v>
      </c>
      <c r="J2255" t="s">
        <v>32</v>
      </c>
      <c r="K2255" s="2" t="s">
        <v>9976</v>
      </c>
      <c r="L2255" s="2" t="str">
        <v>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v>
      </c>
      <c r="N2255" t="s">
        <v>69</v>
      </c>
      <c r="O2255" t="s">
        <v>35</v>
      </c>
      <c r="P2255" t="s">
        <v>35</v>
      </c>
      <c r="Q2255" t="s">
        <v>48</v>
      </c>
      <c r="R2255" t="s">
        <v>48</v>
      </c>
      <c r="S2255" t="s">
        <v>9977</v>
      </c>
      <c r="T2255" t="s">
        <v>290</v>
      </c>
      <c r="U2255" t="s">
        <v>8000</v>
      </c>
      <c r="V2255" t="s">
        <v>52</v>
      </c>
      <c r="W2255" s="8">
        <v>42491</v>
      </c>
      <c r="X2255" s="1">
        <f t="shared" si="142"/>
        <v>42491</v>
      </c>
      <c r="Y2255">
        <v>3</v>
      </c>
      <c r="Z2255">
        <v>3</v>
      </c>
      <c r="AA2255">
        <v>3</v>
      </c>
      <c r="AB2255">
        <v>2</v>
      </c>
      <c r="AC2255">
        <v>3</v>
      </c>
      <c r="AD2255" t="s">
        <v>155</v>
      </c>
      <c r="AE2255">
        <v>-1</v>
      </c>
      <c r="AG2255" t="str">
        <f t="shared" si="143"/>
        <v>Details Unavailable</v>
      </c>
    </row>
    <row r="2256" spans="1:33" ht="360" x14ac:dyDescent="0.3">
      <c r="A2256">
        <v>2254</v>
      </c>
      <c r="B2256" s="6">
        <v>2255</v>
      </c>
      <c r="C2256" s="6">
        <v>2</v>
      </c>
      <c r="D2256" t="s">
        <v>9978</v>
      </c>
      <c r="E2256" t="s">
        <v>9979</v>
      </c>
      <c r="F2256" t="s">
        <v>9980</v>
      </c>
      <c r="G2256" t="str">
        <f t="shared" si="140"/>
        <v>Gerard Dunne</v>
      </c>
      <c r="H2256" t="str">
        <f t="shared" si="141"/>
        <v>First Review</v>
      </c>
      <c r="I2256" s="1">
        <v>42494</v>
      </c>
      <c r="J2256" t="s">
        <v>1266</v>
      </c>
      <c r="K2256" s="2" t="s">
        <v>9981</v>
      </c>
      <c r="L2256" s="2" t="str">
        <v>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British Airways refused to state whether staff or standby passengers had been prioritised, repeatedly citing privacy. I checked with a friend who's a UK privacy legal specialist, and this applies to individuals but not to categories such as staff or standby, so it appears to be a refusal by British Airways to respond. I also raised the transfer with British Airways, as this involved further queueing to turn a voucher into a ticket, which meant I missed a transfer bus. Better to issue a ticket, or a voucher that can be used on any service that day, with British Airways to arrange it so with the bus company. On the positive side, I was compensated per the rules, and did make a British Airways flight later that day, which was OK. Nonetheless, this could have been handled much more smoothly, and I'm afraid British Airways customer service on the ground and in follow-up let them down.</v>
      </c>
      <c r="M2256" t="s">
        <v>46</v>
      </c>
      <c r="N2256" t="s">
        <v>46</v>
      </c>
      <c r="O2256" t="s">
        <v>105</v>
      </c>
      <c r="P2256" t="s">
        <v>105</v>
      </c>
      <c r="Q2256" t="s">
        <v>36</v>
      </c>
      <c r="R2256" t="s">
        <v>36</v>
      </c>
      <c r="S2256" t="s">
        <v>9982</v>
      </c>
      <c r="T2256" t="s">
        <v>7941</v>
      </c>
      <c r="U2256" t="s">
        <v>8588</v>
      </c>
      <c r="V2256" t="s">
        <v>52</v>
      </c>
      <c r="W2256" s="8">
        <v>42309</v>
      </c>
      <c r="X2256" s="1">
        <f t="shared" si="142"/>
        <v>42309</v>
      </c>
      <c r="Y2256">
        <v>3</v>
      </c>
      <c r="Z2256">
        <v>3</v>
      </c>
      <c r="AA2256">
        <v>-1</v>
      </c>
      <c r="AB2256">
        <v>1</v>
      </c>
      <c r="AC2256">
        <v>3</v>
      </c>
      <c r="AD2256" t="s">
        <v>13426</v>
      </c>
      <c r="AE2256">
        <v>-1</v>
      </c>
      <c r="AG2256" t="str">
        <f t="shared" si="143"/>
        <v>Details Unavailable</v>
      </c>
    </row>
    <row r="2257" spans="1:33" ht="409.6" x14ac:dyDescent="0.3">
      <c r="A2257">
        <v>2255</v>
      </c>
      <c r="B2257" s="6">
        <v>2256</v>
      </c>
      <c r="C2257" s="6">
        <v>9</v>
      </c>
      <c r="D2257" t="s">
        <v>9983</v>
      </c>
      <c r="E2257" t="s">
        <v>9984</v>
      </c>
      <c r="F2257" t="s">
        <v>4924</v>
      </c>
      <c r="G2257" t="str">
        <f t="shared" si="140"/>
        <v>Mike Palmer</v>
      </c>
      <c r="H2257" t="str">
        <f t="shared" si="141"/>
        <v>First Review</v>
      </c>
      <c r="I2257" s="1">
        <v>42494</v>
      </c>
      <c r="J2257" t="s">
        <v>172</v>
      </c>
      <c r="K2257" s="2" t="s">
        <v>9985</v>
      </c>
      <c r="L2257" s="2" t="str">
        <v>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British Airways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British Airways can be variable in service - especially in Club World and some of the cost cutting in recent years - though these return flights reminded me of the old British Airways and how good it can be at its best.</v>
      </c>
      <c r="M2257" t="s">
        <v>217</v>
      </c>
      <c r="N2257" t="s">
        <v>217</v>
      </c>
      <c r="O2257" t="s">
        <v>35</v>
      </c>
      <c r="P2257" t="s">
        <v>35</v>
      </c>
      <c r="Q2257" t="s">
        <v>84</v>
      </c>
      <c r="R2257" t="s">
        <v>84</v>
      </c>
      <c r="S2257" t="s">
        <v>8261</v>
      </c>
      <c r="T2257" t="s">
        <v>8262</v>
      </c>
      <c r="U2257" t="s">
        <v>290</v>
      </c>
      <c r="V2257" t="s">
        <v>52</v>
      </c>
      <c r="W2257" s="8">
        <v>42430</v>
      </c>
      <c r="X2257" s="1">
        <f t="shared" si="142"/>
        <v>42430</v>
      </c>
      <c r="Y2257">
        <v>3</v>
      </c>
      <c r="Z2257">
        <v>4</v>
      </c>
      <c r="AA2257">
        <v>5</v>
      </c>
      <c r="AB2257">
        <v>5</v>
      </c>
      <c r="AC2257">
        <v>5</v>
      </c>
      <c r="AD2257" t="s">
        <v>155</v>
      </c>
      <c r="AE2257">
        <v>4</v>
      </c>
      <c r="AG2257" t="str">
        <f t="shared" si="143"/>
        <v>Details Unavailable</v>
      </c>
    </row>
    <row r="2258" spans="1:33" ht="201.6" x14ac:dyDescent="0.3">
      <c r="A2258">
        <v>2256</v>
      </c>
      <c r="B2258" s="6">
        <v>2257</v>
      </c>
      <c r="C2258" s="6">
        <v>3</v>
      </c>
      <c r="D2258" t="s">
        <v>6980</v>
      </c>
      <c r="E2258" t="s">
        <v>6981</v>
      </c>
      <c r="F2258" t="s">
        <v>9986</v>
      </c>
      <c r="G2258" t="str">
        <f t="shared" si="140"/>
        <v>A Cook</v>
      </c>
      <c r="H2258" t="str">
        <f t="shared" si="141"/>
        <v>First Review</v>
      </c>
      <c r="I2258" s="1">
        <v>42494</v>
      </c>
      <c r="J2258" t="s">
        <v>32</v>
      </c>
      <c r="K2258" s="2" t="s">
        <v>9987</v>
      </c>
      <c r="L2258" s="2" t="str">
        <v>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v>
      </c>
      <c r="N2258" t="s">
        <v>69</v>
      </c>
      <c r="O2258" t="s">
        <v>105</v>
      </c>
      <c r="P2258" t="s">
        <v>105</v>
      </c>
      <c r="Q2258" t="s">
        <v>36</v>
      </c>
      <c r="R2258" t="s">
        <v>36</v>
      </c>
      <c r="S2258" t="s">
        <v>9988</v>
      </c>
      <c r="T2258" t="s">
        <v>9989</v>
      </c>
      <c r="U2258" t="s">
        <v>290</v>
      </c>
      <c r="V2258" t="s">
        <v>52</v>
      </c>
      <c r="W2258" s="8">
        <v>42461</v>
      </c>
      <c r="X2258" s="1">
        <f t="shared" si="142"/>
        <v>42461</v>
      </c>
      <c r="Y2258">
        <v>2</v>
      </c>
      <c r="Z2258">
        <v>4</v>
      </c>
      <c r="AA2258">
        <v>1</v>
      </c>
      <c r="AB2258">
        <v>4</v>
      </c>
      <c r="AC2258">
        <v>4</v>
      </c>
      <c r="AD2258" t="s">
        <v>13426</v>
      </c>
      <c r="AE2258">
        <v>2</v>
      </c>
      <c r="AF2258" t="s">
        <v>53</v>
      </c>
      <c r="AG2258" t="str">
        <f t="shared" si="143"/>
        <v>Verified</v>
      </c>
    </row>
    <row r="2259" spans="1:33" ht="172.8" x14ac:dyDescent="0.3">
      <c r="A2259">
        <v>2257</v>
      </c>
      <c r="B2259" s="6">
        <v>2258</v>
      </c>
      <c r="C2259" s="6">
        <v>5</v>
      </c>
      <c r="D2259" t="s">
        <v>9990</v>
      </c>
      <c r="E2259" t="s">
        <v>9991</v>
      </c>
      <c r="F2259" t="s">
        <v>9992</v>
      </c>
      <c r="G2259" t="str">
        <f t="shared" si="140"/>
        <v>John Phillips</v>
      </c>
      <c r="H2259" t="str">
        <f t="shared" si="141"/>
        <v>First Review</v>
      </c>
      <c r="I2259" s="1">
        <v>42492</v>
      </c>
      <c r="J2259" t="s">
        <v>32</v>
      </c>
      <c r="K2259" s="2" t="s">
        <v>9993</v>
      </c>
      <c r="L2259" s="2" t="str">
        <v>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v>
      </c>
      <c r="M2259" t="s">
        <v>2659</v>
      </c>
      <c r="N2259" t="s">
        <v>2659</v>
      </c>
      <c r="O2259" t="s">
        <v>35</v>
      </c>
      <c r="P2259" t="s">
        <v>35</v>
      </c>
      <c r="Q2259" t="s">
        <v>36</v>
      </c>
      <c r="R2259" t="s">
        <v>36</v>
      </c>
      <c r="S2259" t="s">
        <v>8702</v>
      </c>
      <c r="T2259" t="s">
        <v>290</v>
      </c>
      <c r="U2259" t="s">
        <v>8245</v>
      </c>
      <c r="V2259" t="s">
        <v>52</v>
      </c>
      <c r="W2259" s="8">
        <v>42461</v>
      </c>
      <c r="X2259" s="1">
        <f t="shared" si="142"/>
        <v>42461</v>
      </c>
      <c r="Y2259">
        <v>3</v>
      </c>
      <c r="Z2259">
        <v>2</v>
      </c>
      <c r="AA2259">
        <v>3</v>
      </c>
      <c r="AB2259">
        <v>2</v>
      </c>
      <c r="AC2259">
        <v>4</v>
      </c>
      <c r="AD2259" t="s">
        <v>13426</v>
      </c>
      <c r="AE2259">
        <v>3</v>
      </c>
      <c r="AG2259" t="str">
        <f t="shared" si="143"/>
        <v>Details Unavailable</v>
      </c>
    </row>
    <row r="2260" spans="1:33" ht="129.6" x14ac:dyDescent="0.3">
      <c r="A2260">
        <v>2258</v>
      </c>
      <c r="B2260" s="6">
        <v>2259</v>
      </c>
      <c r="C2260" s="6">
        <v>3</v>
      </c>
      <c r="D2260" t="s">
        <v>9994</v>
      </c>
      <c r="E2260" t="s">
        <v>9995</v>
      </c>
      <c r="F2260" t="s">
        <v>9996</v>
      </c>
      <c r="G2260" t="str">
        <f t="shared" si="140"/>
        <v>Ian Vortsov</v>
      </c>
      <c r="H2260" t="str">
        <f t="shared" si="141"/>
        <v>First Review</v>
      </c>
      <c r="I2260" s="1">
        <v>42492</v>
      </c>
      <c r="J2260" t="s">
        <v>228</v>
      </c>
      <c r="K2260" s="2" t="s">
        <v>9997</v>
      </c>
      <c r="L2260" s="2" t="str">
        <v>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v>
      </c>
      <c r="M2260" t="s">
        <v>722</v>
      </c>
      <c r="N2260" t="s">
        <v>722</v>
      </c>
      <c r="O2260" t="s">
        <v>47</v>
      </c>
      <c r="P2260" t="s">
        <v>47</v>
      </c>
      <c r="Q2260" t="s">
        <v>48</v>
      </c>
      <c r="R2260" t="s">
        <v>48</v>
      </c>
      <c r="S2260" t="s">
        <v>9998</v>
      </c>
      <c r="T2260" t="s">
        <v>9999</v>
      </c>
      <c r="U2260" t="s">
        <v>290</v>
      </c>
      <c r="V2260" t="s">
        <v>52</v>
      </c>
      <c r="W2260" s="8">
        <v>42461</v>
      </c>
      <c r="X2260" s="1">
        <f t="shared" si="142"/>
        <v>42461</v>
      </c>
      <c r="Y2260">
        <v>1</v>
      </c>
      <c r="Z2260">
        <v>2</v>
      </c>
      <c r="AA2260">
        <v>1</v>
      </c>
      <c r="AB2260">
        <v>1</v>
      </c>
      <c r="AC2260">
        <v>1</v>
      </c>
      <c r="AD2260" t="s">
        <v>13426</v>
      </c>
      <c r="AE2260">
        <v>1</v>
      </c>
      <c r="AF2260" t="s">
        <v>53</v>
      </c>
      <c r="AG2260" t="str">
        <f t="shared" si="143"/>
        <v>Verified</v>
      </c>
    </row>
    <row r="2261" spans="1:33" ht="273.60000000000002" x14ac:dyDescent="0.3">
      <c r="A2261">
        <v>2259</v>
      </c>
      <c r="B2261" s="6">
        <v>2260</v>
      </c>
      <c r="C2261" s="6">
        <v>7</v>
      </c>
      <c r="D2261" t="s">
        <v>10000</v>
      </c>
      <c r="E2261" t="s">
        <v>10001</v>
      </c>
      <c r="F2261" t="s">
        <v>6942</v>
      </c>
      <c r="G2261" t="str">
        <f t="shared" si="140"/>
        <v>Unknown Name</v>
      </c>
      <c r="H2261" t="str">
        <f t="shared" si="141"/>
        <v>27</v>
      </c>
      <c r="I2261" s="1">
        <v>42491</v>
      </c>
      <c r="J2261" t="s">
        <v>32</v>
      </c>
      <c r="K2261" s="2" t="s">
        <v>10002</v>
      </c>
      <c r="L2261" s="2" t="str">
        <v>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British Airways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British Airways for a while - arrived about 30 min late on to a bridge, bags off very quick so no complaints. I would use LGW again, British Airways I use most months.</v>
      </c>
      <c r="M2261" t="s">
        <v>10003</v>
      </c>
      <c r="N2261" t="s">
        <v>10003</v>
      </c>
      <c r="O2261" t="s">
        <v>47</v>
      </c>
      <c r="P2261" t="s">
        <v>47</v>
      </c>
      <c r="Q2261" t="s">
        <v>48</v>
      </c>
      <c r="R2261" t="s">
        <v>48</v>
      </c>
      <c r="S2261" t="s">
        <v>10004</v>
      </c>
      <c r="T2261" t="s">
        <v>7941</v>
      </c>
      <c r="U2261" t="s">
        <v>9836</v>
      </c>
      <c r="V2261" t="s">
        <v>52</v>
      </c>
      <c r="W2261" s="8">
        <v>42461</v>
      </c>
      <c r="X2261" s="1">
        <f t="shared" si="142"/>
        <v>42461</v>
      </c>
      <c r="Y2261">
        <v>4</v>
      </c>
      <c r="Z2261">
        <v>4</v>
      </c>
      <c r="AA2261">
        <v>5</v>
      </c>
      <c r="AB2261">
        <v>4</v>
      </c>
      <c r="AC2261">
        <v>3</v>
      </c>
      <c r="AD2261" t="s">
        <v>155</v>
      </c>
      <c r="AE2261">
        <v>-1</v>
      </c>
      <c r="AG2261" t="str">
        <f t="shared" si="143"/>
        <v>Details Unavailable</v>
      </c>
    </row>
    <row r="2262" spans="1:33" ht="115.2" x14ac:dyDescent="0.3">
      <c r="A2262">
        <v>2260</v>
      </c>
      <c r="B2262" s="6">
        <v>2261</v>
      </c>
      <c r="C2262" s="6">
        <v>8</v>
      </c>
      <c r="D2262" t="s">
        <v>10005</v>
      </c>
      <c r="E2262" t="s">
        <v>10006</v>
      </c>
      <c r="F2262" t="s">
        <v>8192</v>
      </c>
      <c r="G2262" t="str">
        <f t="shared" si="140"/>
        <v>Alice Boyd</v>
      </c>
      <c r="H2262" t="str">
        <f t="shared" si="141"/>
        <v>First Review</v>
      </c>
      <c r="I2262" s="1">
        <v>42490</v>
      </c>
      <c r="J2262" t="s">
        <v>32</v>
      </c>
      <c r="K2262" s="2" t="s">
        <v>10007</v>
      </c>
      <c r="L2262" s="2" t="str">
        <v>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v>
      </c>
      <c r="N2262" t="s">
        <v>69</v>
      </c>
      <c r="O2262" t="s">
        <v>127</v>
      </c>
      <c r="P2262" t="s">
        <v>127</v>
      </c>
      <c r="Q2262" t="s">
        <v>48</v>
      </c>
      <c r="R2262" t="s">
        <v>48</v>
      </c>
      <c r="S2262" t="s">
        <v>10008</v>
      </c>
      <c r="T2262" t="s">
        <v>8073</v>
      </c>
      <c r="U2262" t="s">
        <v>290</v>
      </c>
      <c r="V2262" t="s">
        <v>52</v>
      </c>
      <c r="W2262" s="8">
        <v>42461</v>
      </c>
      <c r="X2262" s="1">
        <f t="shared" si="142"/>
        <v>42461</v>
      </c>
      <c r="Y2262">
        <v>4</v>
      </c>
      <c r="Z2262">
        <v>5</v>
      </c>
      <c r="AA2262">
        <v>3</v>
      </c>
      <c r="AB2262">
        <v>5</v>
      </c>
      <c r="AC2262">
        <v>4</v>
      </c>
      <c r="AD2262" t="s">
        <v>155</v>
      </c>
      <c r="AE2262">
        <v>3</v>
      </c>
      <c r="AG2262" t="str">
        <f t="shared" si="143"/>
        <v>Details Unavailable</v>
      </c>
    </row>
    <row r="2263" spans="1:33" ht="172.8" x14ac:dyDescent="0.3">
      <c r="A2263">
        <v>2261</v>
      </c>
      <c r="B2263" s="6">
        <v>2262</v>
      </c>
      <c r="C2263" s="6">
        <v>7</v>
      </c>
      <c r="D2263" t="s">
        <v>10009</v>
      </c>
      <c r="E2263" t="s">
        <v>10010</v>
      </c>
      <c r="F2263" t="s">
        <v>561</v>
      </c>
      <c r="G2263" t="str">
        <f t="shared" si="140"/>
        <v>R Vines</v>
      </c>
      <c r="H2263" t="str">
        <f t="shared" si="141"/>
        <v>First Review</v>
      </c>
      <c r="I2263" s="1">
        <v>42490</v>
      </c>
      <c r="J2263" t="s">
        <v>32</v>
      </c>
      <c r="K2263" s="2" t="s">
        <v>10011</v>
      </c>
      <c r="L2263" s="2" t="str">
        <v>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v>
      </c>
      <c r="M2263" t="s">
        <v>2659</v>
      </c>
      <c r="N2263" t="s">
        <v>2659</v>
      </c>
      <c r="O2263" t="s">
        <v>47</v>
      </c>
      <c r="P2263" t="s">
        <v>47</v>
      </c>
      <c r="Q2263" t="s">
        <v>36</v>
      </c>
      <c r="R2263" t="s">
        <v>36</v>
      </c>
      <c r="S2263" t="s">
        <v>8309</v>
      </c>
      <c r="T2263" t="s">
        <v>8108</v>
      </c>
      <c r="U2263" t="s">
        <v>290</v>
      </c>
      <c r="V2263" t="s">
        <v>52</v>
      </c>
      <c r="W2263" s="8">
        <v>42461</v>
      </c>
      <c r="X2263" s="1">
        <f t="shared" si="142"/>
        <v>42461</v>
      </c>
      <c r="Y2263">
        <v>3</v>
      </c>
      <c r="Z2263">
        <v>3</v>
      </c>
      <c r="AA2263">
        <v>3</v>
      </c>
      <c r="AB2263">
        <v>3</v>
      </c>
      <c r="AC2263">
        <v>4</v>
      </c>
      <c r="AD2263" t="s">
        <v>155</v>
      </c>
      <c r="AE2263">
        <v>3</v>
      </c>
      <c r="AG2263" t="str">
        <f t="shared" si="143"/>
        <v>Details Unavailable</v>
      </c>
    </row>
    <row r="2264" spans="1:33" ht="172.8" x14ac:dyDescent="0.3">
      <c r="A2264">
        <v>2262</v>
      </c>
      <c r="B2264" s="6">
        <v>2263</v>
      </c>
      <c r="C2264" s="6">
        <v>7</v>
      </c>
      <c r="D2264" t="s">
        <v>5218</v>
      </c>
      <c r="E2264" t="s">
        <v>5219</v>
      </c>
      <c r="F2264" t="s">
        <v>97</v>
      </c>
      <c r="G2264" t="str">
        <f t="shared" si="140"/>
        <v>Unknown Name</v>
      </c>
      <c r="H2264" t="str">
        <f t="shared" si="141"/>
        <v xml:space="preserve">1 </v>
      </c>
      <c r="I2264" s="1">
        <v>42489</v>
      </c>
      <c r="J2264" t="s">
        <v>32</v>
      </c>
      <c r="K2264" s="2" t="s">
        <v>10012</v>
      </c>
      <c r="L2264" s="2" t="str">
        <v>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British Airways can still do it very well and provide such an experience. I'm even looking forward now to my return flight and I've not been able to say that for a long time.</v>
      </c>
      <c r="M2264" t="s">
        <v>217</v>
      </c>
      <c r="N2264" t="s">
        <v>217</v>
      </c>
      <c r="O2264" t="s">
        <v>105</v>
      </c>
      <c r="P2264" t="s">
        <v>105</v>
      </c>
      <c r="Q2264" t="s">
        <v>36</v>
      </c>
      <c r="R2264" t="s">
        <v>36</v>
      </c>
      <c r="S2264" t="s">
        <v>7969</v>
      </c>
      <c r="T2264" t="s">
        <v>290</v>
      </c>
      <c r="U2264" t="s">
        <v>7970</v>
      </c>
      <c r="V2264" t="s">
        <v>52</v>
      </c>
      <c r="W2264" s="8">
        <v>42461</v>
      </c>
      <c r="X2264" s="1">
        <f t="shared" si="142"/>
        <v>42461</v>
      </c>
      <c r="Y2264">
        <v>3</v>
      </c>
      <c r="Z2264">
        <v>4</v>
      </c>
      <c r="AA2264">
        <v>4</v>
      </c>
      <c r="AB2264">
        <v>4</v>
      </c>
      <c r="AC2264">
        <v>4</v>
      </c>
      <c r="AD2264" t="s">
        <v>155</v>
      </c>
      <c r="AE2264">
        <v>3</v>
      </c>
      <c r="AF2264" t="s">
        <v>53</v>
      </c>
      <c r="AG2264" t="str">
        <f t="shared" si="143"/>
        <v>Verified</v>
      </c>
    </row>
    <row r="2265" spans="1:33" ht="360" x14ac:dyDescent="0.3">
      <c r="A2265">
        <v>2263</v>
      </c>
      <c r="B2265" s="6">
        <v>2264</v>
      </c>
      <c r="C2265" s="6">
        <v>10</v>
      </c>
      <c r="D2265" t="s">
        <v>10013</v>
      </c>
      <c r="E2265" t="s">
        <v>10014</v>
      </c>
      <c r="F2265" t="s">
        <v>10015</v>
      </c>
      <c r="G2265" t="str">
        <f t="shared" si="140"/>
        <v>Seb Kupers</v>
      </c>
      <c r="H2265" t="str">
        <f t="shared" si="141"/>
        <v>First Review</v>
      </c>
      <c r="I2265" s="1">
        <v>42487</v>
      </c>
      <c r="J2265" t="s">
        <v>1049</v>
      </c>
      <c r="K2265" s="2" t="s">
        <v>10016</v>
      </c>
      <c r="L2265" s="2" t="str">
        <v>Chicago to Amsterdam via London Club WorldClub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v>
      </c>
      <c r="M2265" t="s">
        <v>7044</v>
      </c>
      <c r="N2265" t="s">
        <v>7044</v>
      </c>
      <c r="O2265" t="s">
        <v>127</v>
      </c>
      <c r="P2265" t="s">
        <v>127</v>
      </c>
      <c r="Q2265" t="s">
        <v>48</v>
      </c>
      <c r="R2265" t="s">
        <v>48</v>
      </c>
      <c r="S2265" t="s">
        <v>10017</v>
      </c>
      <c r="T2265" t="s">
        <v>8073</v>
      </c>
      <c r="U2265" t="s">
        <v>8588</v>
      </c>
      <c r="V2265" t="s">
        <v>290</v>
      </c>
      <c r="W2265" s="8">
        <v>42461</v>
      </c>
      <c r="X2265" s="1">
        <f t="shared" si="142"/>
        <v>42461</v>
      </c>
      <c r="Y2265">
        <v>5</v>
      </c>
      <c r="Z2265">
        <v>5</v>
      </c>
      <c r="AA2265">
        <v>5</v>
      </c>
      <c r="AB2265">
        <v>4</v>
      </c>
      <c r="AC2265">
        <v>5</v>
      </c>
      <c r="AD2265" t="s">
        <v>155</v>
      </c>
      <c r="AE2265">
        <v>5</v>
      </c>
      <c r="AF2265" t="s">
        <v>53</v>
      </c>
      <c r="AG2265" t="str">
        <f t="shared" si="143"/>
        <v>Verified</v>
      </c>
    </row>
    <row r="2266" spans="1:33" ht="172.8" x14ac:dyDescent="0.3">
      <c r="A2266">
        <v>2264</v>
      </c>
      <c r="B2266" s="6">
        <v>2265</v>
      </c>
      <c r="C2266" s="6">
        <v>5</v>
      </c>
      <c r="D2266" t="s">
        <v>10018</v>
      </c>
      <c r="E2266" t="s">
        <v>10018</v>
      </c>
      <c r="F2266" t="s">
        <v>1169</v>
      </c>
      <c r="G2266" t="str">
        <f t="shared" si="140"/>
        <v>Unknown Name</v>
      </c>
      <c r="H2266" t="str">
        <f t="shared" si="141"/>
        <v xml:space="preserve">3 </v>
      </c>
      <c r="I2266" s="1">
        <v>42487</v>
      </c>
      <c r="J2266" t="s">
        <v>81</v>
      </c>
      <c r="K2266" s="2" t="s">
        <v>10019</v>
      </c>
      <c r="L2266" s="2" t="str">
        <v>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v>
      </c>
      <c r="N2266" t="s">
        <v>69</v>
      </c>
      <c r="O2266" t="s">
        <v>127</v>
      </c>
      <c r="P2266" t="s">
        <v>127</v>
      </c>
      <c r="Q2266" t="s">
        <v>36</v>
      </c>
      <c r="R2266" t="s">
        <v>36</v>
      </c>
      <c r="S2266" t="s">
        <v>10020</v>
      </c>
      <c r="T2266" t="s">
        <v>8214</v>
      </c>
      <c r="U2266" t="s">
        <v>290</v>
      </c>
      <c r="V2266" t="s">
        <v>52</v>
      </c>
      <c r="W2266" s="8">
        <v>42461</v>
      </c>
      <c r="X2266" s="1">
        <f t="shared" si="142"/>
        <v>42461</v>
      </c>
      <c r="Y2266">
        <v>4</v>
      </c>
      <c r="Z2266">
        <v>3</v>
      </c>
      <c r="AA2266">
        <v>2</v>
      </c>
      <c r="AB2266">
        <v>1</v>
      </c>
      <c r="AC2266">
        <v>3</v>
      </c>
      <c r="AD2266" t="s">
        <v>13426</v>
      </c>
      <c r="AE2266">
        <v>-1</v>
      </c>
      <c r="AF2266" t="s">
        <v>53</v>
      </c>
      <c r="AG2266" t="str">
        <f t="shared" si="143"/>
        <v>Verified</v>
      </c>
    </row>
    <row r="2267" spans="1:33" ht="115.2" x14ac:dyDescent="0.3">
      <c r="A2267">
        <v>2265</v>
      </c>
      <c r="B2267" s="6">
        <v>2266</v>
      </c>
      <c r="C2267" s="6">
        <v>1</v>
      </c>
      <c r="D2267" t="s">
        <v>10021</v>
      </c>
      <c r="E2267" t="s">
        <v>10022</v>
      </c>
      <c r="F2267" t="s">
        <v>10023</v>
      </c>
      <c r="G2267" t="str">
        <f t="shared" si="140"/>
        <v>A Hall</v>
      </c>
      <c r="H2267" t="str">
        <f t="shared" si="141"/>
        <v>First Review</v>
      </c>
      <c r="I2267" s="1">
        <v>42487</v>
      </c>
      <c r="J2267" t="s">
        <v>32</v>
      </c>
      <c r="K2267" s="2" t="s">
        <v>10024</v>
      </c>
      <c r="L2267" s="2" t="str">
        <v>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v>
      </c>
      <c r="N2267" t="s">
        <v>69</v>
      </c>
      <c r="O2267" t="s">
        <v>105</v>
      </c>
      <c r="P2267" t="s">
        <v>105</v>
      </c>
      <c r="Q2267" t="s">
        <v>36</v>
      </c>
      <c r="R2267" t="s">
        <v>36</v>
      </c>
      <c r="S2267" t="s">
        <v>10025</v>
      </c>
      <c r="T2267" t="s">
        <v>8378</v>
      </c>
      <c r="U2267" t="s">
        <v>8262</v>
      </c>
      <c r="V2267" t="s">
        <v>290</v>
      </c>
      <c r="W2267" s="8">
        <v>42461</v>
      </c>
      <c r="X2267" s="1">
        <f t="shared" si="142"/>
        <v>42461</v>
      </c>
      <c r="Y2267">
        <v>3</v>
      </c>
      <c r="Z2267">
        <v>4</v>
      </c>
      <c r="AA2267">
        <v>1</v>
      </c>
      <c r="AB2267">
        <v>1</v>
      </c>
      <c r="AC2267">
        <v>4</v>
      </c>
      <c r="AD2267" t="s">
        <v>13426</v>
      </c>
      <c r="AE2267">
        <v>3</v>
      </c>
      <c r="AF2267" t="s">
        <v>53</v>
      </c>
      <c r="AG2267" t="str">
        <f t="shared" si="143"/>
        <v>Verified</v>
      </c>
    </row>
    <row r="2268" spans="1:33" ht="230.4" x14ac:dyDescent="0.3">
      <c r="A2268">
        <v>2266</v>
      </c>
      <c r="B2268" s="6">
        <v>2267</v>
      </c>
      <c r="C2268" s="6">
        <v>1</v>
      </c>
      <c r="D2268" t="s">
        <v>10026</v>
      </c>
      <c r="E2268" t="s">
        <v>10027</v>
      </c>
      <c r="F2268" t="s">
        <v>10028</v>
      </c>
      <c r="G2268" t="str">
        <f t="shared" si="140"/>
        <v>E Larries</v>
      </c>
      <c r="H2268" t="str">
        <f t="shared" si="141"/>
        <v>First Review</v>
      </c>
      <c r="I2268" s="1">
        <v>42486</v>
      </c>
      <c r="J2268" t="s">
        <v>32</v>
      </c>
      <c r="K2268" s="2" t="s">
        <v>10029</v>
      </c>
      <c r="L2268" s="2" t="str">
        <v>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v>
      </c>
      <c r="M2268" t="s">
        <v>2553</v>
      </c>
      <c r="N2268" t="s">
        <v>2553</v>
      </c>
      <c r="O2268" t="s">
        <v>127</v>
      </c>
      <c r="P2268" t="s">
        <v>127</v>
      </c>
      <c r="Q2268" t="s">
        <v>36</v>
      </c>
      <c r="R2268" t="s">
        <v>36</v>
      </c>
      <c r="S2268" t="s">
        <v>10030</v>
      </c>
      <c r="T2268" t="s">
        <v>8235</v>
      </c>
      <c r="U2268" t="s">
        <v>8108</v>
      </c>
      <c r="V2268" t="s">
        <v>290</v>
      </c>
      <c r="W2268" s="8">
        <v>42461</v>
      </c>
      <c r="X2268" s="1">
        <f t="shared" si="142"/>
        <v>42461</v>
      </c>
      <c r="Y2268">
        <v>1</v>
      </c>
      <c r="Z2268">
        <v>2</v>
      </c>
      <c r="AA2268">
        <v>1</v>
      </c>
      <c r="AB2268">
        <v>2</v>
      </c>
      <c r="AC2268">
        <v>2</v>
      </c>
      <c r="AD2268" t="s">
        <v>13426</v>
      </c>
      <c r="AE2268">
        <v>1</v>
      </c>
      <c r="AF2268" t="s">
        <v>53</v>
      </c>
      <c r="AG2268" t="str">
        <f t="shared" si="143"/>
        <v>Verified</v>
      </c>
    </row>
    <row r="2269" spans="1:33" ht="259.2" x14ac:dyDescent="0.3">
      <c r="A2269">
        <v>2267</v>
      </c>
      <c r="B2269" s="6">
        <v>2268</v>
      </c>
      <c r="C2269" s="6">
        <v>1</v>
      </c>
      <c r="D2269" t="s">
        <v>10031</v>
      </c>
      <c r="E2269" t="s">
        <v>10032</v>
      </c>
      <c r="F2269" t="s">
        <v>10033</v>
      </c>
      <c r="G2269" t="str">
        <f t="shared" si="140"/>
        <v>Arthur Kay</v>
      </c>
      <c r="H2269" t="str">
        <f t="shared" si="141"/>
        <v>First Review</v>
      </c>
      <c r="I2269" s="1">
        <v>42485</v>
      </c>
      <c r="J2269" t="s">
        <v>32</v>
      </c>
      <c r="K2269" s="2" t="s">
        <v>10034</v>
      </c>
      <c r="L2269" s="2" t="str">
        <v>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British Airways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v>
      </c>
      <c r="N2269" t="s">
        <v>69</v>
      </c>
      <c r="O2269" t="s">
        <v>47</v>
      </c>
      <c r="P2269" t="s">
        <v>47</v>
      </c>
      <c r="Q2269" t="s">
        <v>48</v>
      </c>
      <c r="R2269" t="s">
        <v>48</v>
      </c>
      <c r="S2269" t="s">
        <v>8050</v>
      </c>
      <c r="T2269" t="s">
        <v>290</v>
      </c>
      <c r="U2269" t="s">
        <v>8051</v>
      </c>
      <c r="V2269" t="s">
        <v>52</v>
      </c>
      <c r="W2269" s="8">
        <v>42461</v>
      </c>
      <c r="X2269" s="1">
        <f t="shared" si="142"/>
        <v>42461</v>
      </c>
      <c r="Y2269">
        <v>4</v>
      </c>
      <c r="Z2269">
        <v>4</v>
      </c>
      <c r="AA2269">
        <v>2</v>
      </c>
      <c r="AB2269">
        <v>1</v>
      </c>
      <c r="AC2269">
        <v>1</v>
      </c>
      <c r="AD2269" t="s">
        <v>13426</v>
      </c>
      <c r="AE2269">
        <v>-1</v>
      </c>
      <c r="AF2269" t="s">
        <v>53</v>
      </c>
      <c r="AG2269" t="str">
        <f t="shared" si="143"/>
        <v>Verified</v>
      </c>
    </row>
    <row r="2270" spans="1:33" ht="374.4" x14ac:dyDescent="0.3">
      <c r="A2270">
        <v>2268</v>
      </c>
      <c r="B2270" s="6">
        <v>2269</v>
      </c>
      <c r="C2270" s="6">
        <v>7</v>
      </c>
      <c r="D2270" t="s">
        <v>10035</v>
      </c>
      <c r="E2270" t="s">
        <v>10036</v>
      </c>
      <c r="F2270" t="s">
        <v>7025</v>
      </c>
      <c r="G2270" t="str">
        <f t="shared" si="140"/>
        <v>Kathleen Kirby</v>
      </c>
      <c r="H2270" t="str">
        <f t="shared" si="141"/>
        <v>First Review</v>
      </c>
      <c r="I2270" s="1">
        <v>42485</v>
      </c>
      <c r="J2270" t="s">
        <v>32</v>
      </c>
      <c r="K2270" s="2" t="s">
        <v>10037</v>
      </c>
      <c r="L2270" s="2" t="str">
        <v>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British Airways managers should travel with other airlines to review its premium economy brand. Finally, I think the breakfast is not very nice, and could be improved upon. Like another passenger, we went and had something after landing, those breakfast boxes are horrible!</v>
      </c>
      <c r="M2270" t="s">
        <v>181</v>
      </c>
      <c r="N2270" t="s">
        <v>181</v>
      </c>
      <c r="O2270" t="s">
        <v>35</v>
      </c>
      <c r="P2270" t="s">
        <v>35</v>
      </c>
      <c r="Q2270" t="s">
        <v>138</v>
      </c>
      <c r="R2270" t="s">
        <v>138</v>
      </c>
      <c r="S2270" t="s">
        <v>8488</v>
      </c>
      <c r="T2270" t="s">
        <v>290</v>
      </c>
      <c r="U2270" t="s">
        <v>8489</v>
      </c>
      <c r="V2270" t="s">
        <v>52</v>
      </c>
      <c r="W2270" s="8">
        <v>42430</v>
      </c>
      <c r="X2270" s="1">
        <f t="shared" si="142"/>
        <v>42430</v>
      </c>
      <c r="Y2270">
        <v>5</v>
      </c>
      <c r="Z2270">
        <v>4</v>
      </c>
      <c r="AA2270">
        <v>5</v>
      </c>
      <c r="AB2270">
        <v>5</v>
      </c>
      <c r="AC2270">
        <v>4</v>
      </c>
      <c r="AD2270" t="s">
        <v>155</v>
      </c>
      <c r="AE2270">
        <v>4</v>
      </c>
      <c r="AG2270" t="str">
        <f t="shared" si="143"/>
        <v>Details Unavailable</v>
      </c>
    </row>
    <row r="2271" spans="1:33" ht="409.6" x14ac:dyDescent="0.3">
      <c r="A2271">
        <v>2269</v>
      </c>
      <c r="B2271" s="6">
        <v>2270</v>
      </c>
      <c r="C2271" s="6">
        <v>9</v>
      </c>
      <c r="D2271" t="s">
        <v>10038</v>
      </c>
      <c r="E2271" t="s">
        <v>10039</v>
      </c>
      <c r="F2271" t="s">
        <v>10040</v>
      </c>
      <c r="G2271" t="str">
        <f t="shared" si="140"/>
        <v>Mark Freyton</v>
      </c>
      <c r="H2271" t="str">
        <f t="shared" si="141"/>
        <v>First Review</v>
      </c>
      <c r="I2271" s="1">
        <v>42482</v>
      </c>
      <c r="J2271" t="s">
        <v>32</v>
      </c>
      <c r="K2271" s="2" t="s">
        <v>10041</v>
      </c>
      <c r="L2271" s="2" t="str">
        <v>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British Airways baggage delivery but our bags were again first off the carousel and we were on the tube within 20 minutes after landing, and this even though immigration was busy. Could not fault this trip.</v>
      </c>
      <c r="M2271" t="s">
        <v>2553</v>
      </c>
      <c r="N2271" t="s">
        <v>2553</v>
      </c>
      <c r="O2271" t="s">
        <v>35</v>
      </c>
      <c r="P2271" t="s">
        <v>35</v>
      </c>
      <c r="Q2271" t="s">
        <v>84</v>
      </c>
      <c r="R2271" t="s">
        <v>84</v>
      </c>
      <c r="S2271" t="s">
        <v>8558</v>
      </c>
      <c r="T2271" t="s">
        <v>290</v>
      </c>
      <c r="U2271" t="s">
        <v>8262</v>
      </c>
      <c r="V2271" t="s">
        <v>52</v>
      </c>
      <c r="W2271" s="8">
        <v>42461</v>
      </c>
      <c r="X2271" s="1">
        <f t="shared" si="142"/>
        <v>42461</v>
      </c>
      <c r="Y2271">
        <v>4</v>
      </c>
      <c r="Z2271">
        <v>5</v>
      </c>
      <c r="AA2271">
        <v>5</v>
      </c>
      <c r="AB2271">
        <v>5</v>
      </c>
      <c r="AC2271">
        <v>5</v>
      </c>
      <c r="AD2271" t="s">
        <v>155</v>
      </c>
      <c r="AE2271">
        <v>3</v>
      </c>
      <c r="AG2271" t="str">
        <f t="shared" si="143"/>
        <v>Details Unavailable</v>
      </c>
    </row>
    <row r="2272" spans="1:33" ht="100.8" x14ac:dyDescent="0.3">
      <c r="A2272">
        <v>2270</v>
      </c>
      <c r="B2272" s="6">
        <v>2271</v>
      </c>
      <c r="C2272" s="6">
        <v>3</v>
      </c>
      <c r="D2272" t="s">
        <v>10042</v>
      </c>
      <c r="E2272" t="s">
        <v>10043</v>
      </c>
      <c r="F2272" t="s">
        <v>10044</v>
      </c>
      <c r="G2272" t="str">
        <f t="shared" si="140"/>
        <v>Sohrab Rafie</v>
      </c>
      <c r="H2272" t="str">
        <f t="shared" si="141"/>
        <v>First Review</v>
      </c>
      <c r="I2272" s="1">
        <v>42481</v>
      </c>
      <c r="J2272" t="s">
        <v>1049</v>
      </c>
      <c r="K2272" s="2" t="s">
        <v>10045</v>
      </c>
      <c r="L2272" s="2" t="str">
        <v>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British Airways.</v>
      </c>
      <c r="M2272" t="s">
        <v>34</v>
      </c>
      <c r="N2272" t="s">
        <v>34</v>
      </c>
      <c r="O2272" t="s">
        <v>47</v>
      </c>
      <c r="P2272" t="s">
        <v>47</v>
      </c>
      <c r="Q2272" t="s">
        <v>36</v>
      </c>
      <c r="R2272" t="s">
        <v>36</v>
      </c>
      <c r="S2272" t="s">
        <v>10046</v>
      </c>
      <c r="T2272" t="s">
        <v>8588</v>
      </c>
      <c r="U2272" t="s">
        <v>5021</v>
      </c>
      <c r="V2272" t="s">
        <v>290</v>
      </c>
      <c r="W2272" s="8">
        <v>42461</v>
      </c>
      <c r="X2272" s="1">
        <f t="shared" si="142"/>
        <v>42461</v>
      </c>
      <c r="Y2272">
        <v>1</v>
      </c>
      <c r="Z2272">
        <v>2</v>
      </c>
      <c r="AA2272">
        <v>1</v>
      </c>
      <c r="AB2272">
        <v>3</v>
      </c>
      <c r="AC2272">
        <v>2</v>
      </c>
      <c r="AD2272" t="s">
        <v>13426</v>
      </c>
      <c r="AE2272">
        <v>3</v>
      </c>
      <c r="AF2272" t="s">
        <v>53</v>
      </c>
      <c r="AG2272" t="str">
        <f t="shared" si="143"/>
        <v>Verified</v>
      </c>
    </row>
    <row r="2273" spans="1:33" ht="244.8" x14ac:dyDescent="0.3">
      <c r="A2273">
        <v>2271</v>
      </c>
      <c r="B2273" s="6">
        <v>2272</v>
      </c>
      <c r="C2273" s="6">
        <v>10</v>
      </c>
      <c r="D2273" t="s">
        <v>10047</v>
      </c>
      <c r="E2273" t="s">
        <v>10048</v>
      </c>
      <c r="F2273" t="s">
        <v>10049</v>
      </c>
      <c r="G2273" t="str">
        <f t="shared" si="140"/>
        <v>Alastair Birkett</v>
      </c>
      <c r="H2273" t="str">
        <f t="shared" si="141"/>
        <v>First Review</v>
      </c>
      <c r="I2273" s="1">
        <v>42481</v>
      </c>
      <c r="J2273" t="s">
        <v>32</v>
      </c>
      <c r="K2273" s="2" t="s">
        <v>10050</v>
      </c>
      <c r="L2273" s="2" t="str">
        <v>Flew London Heathrow to Hong Kong. The British Airways First Class experience was fantastic. The cabin crew could not do enough to make my flight one I will not forget. The British Airways experience started at check in and continued right until the moment I stepped off the plane in Hong Kong. The staff all certainly demonstrated their commitment to the British Airways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v>
      </c>
      <c r="M2273" t="s">
        <v>34</v>
      </c>
      <c r="N2273" t="s">
        <v>34</v>
      </c>
      <c r="O2273" t="s">
        <v>105</v>
      </c>
      <c r="P2273" t="s">
        <v>105</v>
      </c>
      <c r="Q2273" t="s">
        <v>84</v>
      </c>
      <c r="R2273" t="s">
        <v>84</v>
      </c>
      <c r="S2273" t="s">
        <v>7989</v>
      </c>
      <c r="T2273" t="s">
        <v>290</v>
      </c>
      <c r="U2273" t="s">
        <v>5021</v>
      </c>
      <c r="V2273" t="s">
        <v>52</v>
      </c>
      <c r="W2273" s="8">
        <v>42430</v>
      </c>
      <c r="X2273" s="1">
        <f t="shared" si="142"/>
        <v>42430</v>
      </c>
      <c r="Y2273">
        <v>5</v>
      </c>
      <c r="Z2273">
        <v>5</v>
      </c>
      <c r="AA2273">
        <v>5</v>
      </c>
      <c r="AB2273">
        <v>5</v>
      </c>
      <c r="AC2273">
        <v>4</v>
      </c>
      <c r="AD2273" t="s">
        <v>155</v>
      </c>
      <c r="AE2273">
        <v>5</v>
      </c>
      <c r="AF2273" t="s">
        <v>53</v>
      </c>
      <c r="AG2273" t="str">
        <f t="shared" si="143"/>
        <v>Verified</v>
      </c>
    </row>
    <row r="2274" spans="1:33" ht="86.4" x14ac:dyDescent="0.3">
      <c r="A2274">
        <v>2272</v>
      </c>
      <c r="B2274" s="6">
        <v>2273</v>
      </c>
      <c r="C2274" s="6">
        <v>10</v>
      </c>
      <c r="D2274" t="s">
        <v>10051</v>
      </c>
      <c r="E2274" t="s">
        <v>10052</v>
      </c>
      <c r="F2274" t="s">
        <v>10053</v>
      </c>
      <c r="G2274" t="str">
        <f t="shared" si="140"/>
        <v>S Redfern</v>
      </c>
      <c r="H2274" t="str">
        <f t="shared" si="141"/>
        <v>First Review</v>
      </c>
      <c r="I2274" s="1">
        <v>42480</v>
      </c>
      <c r="J2274" t="s">
        <v>32</v>
      </c>
      <c r="K2274" s="2" t="s">
        <v>10054</v>
      </c>
      <c r="L2274" s="2" t="str">
        <v>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v>
      </c>
      <c r="M2274" t="s">
        <v>2659</v>
      </c>
      <c r="N2274" t="s">
        <v>2659</v>
      </c>
      <c r="O2274" t="s">
        <v>35</v>
      </c>
      <c r="P2274" t="s">
        <v>35</v>
      </c>
      <c r="Q2274" t="s">
        <v>48</v>
      </c>
      <c r="R2274" t="s">
        <v>48</v>
      </c>
      <c r="S2274" t="s">
        <v>10055</v>
      </c>
      <c r="T2274" t="s">
        <v>290</v>
      </c>
      <c r="U2274" t="s">
        <v>9464</v>
      </c>
      <c r="V2274" t="s">
        <v>52</v>
      </c>
      <c r="W2274" s="8">
        <v>42461</v>
      </c>
      <c r="X2274" s="1">
        <f t="shared" si="142"/>
        <v>42461</v>
      </c>
      <c r="Y2274">
        <v>4</v>
      </c>
      <c r="Z2274">
        <v>5</v>
      </c>
      <c r="AA2274">
        <v>5</v>
      </c>
      <c r="AB2274">
        <v>4</v>
      </c>
      <c r="AC2274">
        <v>4</v>
      </c>
      <c r="AD2274" t="s">
        <v>155</v>
      </c>
      <c r="AE2274">
        <v>3</v>
      </c>
      <c r="AG2274" t="str">
        <f t="shared" si="143"/>
        <v>Details Unavailable</v>
      </c>
    </row>
    <row r="2275" spans="1:33" ht="187.2" x14ac:dyDescent="0.3">
      <c r="A2275">
        <v>2273</v>
      </c>
      <c r="B2275" s="6">
        <v>2274</v>
      </c>
      <c r="C2275" s="6">
        <v>4</v>
      </c>
      <c r="D2275" t="s">
        <v>10056</v>
      </c>
      <c r="E2275" t="s">
        <v>10057</v>
      </c>
      <c r="F2275" t="s">
        <v>3454</v>
      </c>
      <c r="G2275" t="str">
        <f t="shared" si="140"/>
        <v>David Taylor</v>
      </c>
      <c r="H2275" t="str">
        <f t="shared" si="141"/>
        <v>First Review</v>
      </c>
      <c r="I2275" s="1">
        <v>42480</v>
      </c>
      <c r="J2275" t="s">
        <v>32</v>
      </c>
      <c r="K2275" s="2" t="s">
        <v>10058</v>
      </c>
      <c r="L2275" s="2" t="str">
        <v>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v>
      </c>
      <c r="M2275" t="s">
        <v>235</v>
      </c>
      <c r="N2275" t="s">
        <v>235</v>
      </c>
      <c r="O2275" t="s">
        <v>47</v>
      </c>
      <c r="P2275" t="s">
        <v>47</v>
      </c>
      <c r="Q2275" t="s">
        <v>36</v>
      </c>
      <c r="R2275" t="s">
        <v>36</v>
      </c>
      <c r="S2275" t="s">
        <v>10059</v>
      </c>
      <c r="T2275" t="s">
        <v>290</v>
      </c>
      <c r="U2275" t="s">
        <v>8466</v>
      </c>
      <c r="V2275" t="s">
        <v>52</v>
      </c>
      <c r="W2275" s="8">
        <v>42461</v>
      </c>
      <c r="X2275" s="1">
        <f t="shared" si="142"/>
        <v>42461</v>
      </c>
      <c r="Y2275">
        <v>3</v>
      </c>
      <c r="Z2275">
        <v>2</v>
      </c>
      <c r="AA2275">
        <v>2</v>
      </c>
      <c r="AB2275">
        <v>2</v>
      </c>
      <c r="AC2275">
        <v>2</v>
      </c>
      <c r="AD2275" t="s">
        <v>13426</v>
      </c>
      <c r="AE2275">
        <v>2</v>
      </c>
      <c r="AF2275" t="s">
        <v>53</v>
      </c>
      <c r="AG2275" t="str">
        <f t="shared" si="143"/>
        <v>Verified</v>
      </c>
    </row>
    <row r="2276" spans="1:33" ht="302.39999999999998" x14ac:dyDescent="0.3">
      <c r="A2276">
        <v>2274</v>
      </c>
      <c r="B2276" s="6">
        <v>2275</v>
      </c>
      <c r="C2276" s="6">
        <v>6</v>
      </c>
      <c r="D2276" t="s">
        <v>10060</v>
      </c>
      <c r="E2276" t="s">
        <v>10061</v>
      </c>
      <c r="F2276" t="s">
        <v>3454</v>
      </c>
      <c r="G2276" t="str">
        <f t="shared" si="140"/>
        <v>David Taylor</v>
      </c>
      <c r="H2276" t="str">
        <f t="shared" si="141"/>
        <v>First Review</v>
      </c>
      <c r="I2276" s="1">
        <v>42480</v>
      </c>
      <c r="J2276" t="s">
        <v>32</v>
      </c>
      <c r="K2276" s="2" t="s">
        <v>10062</v>
      </c>
      <c r="L2276" s="2" t="str">
        <v>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v>
      </c>
      <c r="M2276" t="s">
        <v>235</v>
      </c>
      <c r="N2276" t="s">
        <v>235</v>
      </c>
      <c r="O2276" t="s">
        <v>47</v>
      </c>
      <c r="P2276" t="s">
        <v>47</v>
      </c>
      <c r="Q2276" t="s">
        <v>138</v>
      </c>
      <c r="R2276" t="s">
        <v>138</v>
      </c>
      <c r="S2276" t="s">
        <v>8465</v>
      </c>
      <c r="T2276" t="s">
        <v>8466</v>
      </c>
      <c r="U2276" t="s">
        <v>290</v>
      </c>
      <c r="V2276" t="s">
        <v>52</v>
      </c>
      <c r="W2276" s="8">
        <v>42461</v>
      </c>
      <c r="X2276" s="1">
        <f t="shared" si="142"/>
        <v>42461</v>
      </c>
      <c r="Y2276">
        <v>3</v>
      </c>
      <c r="Z2276">
        <v>2</v>
      </c>
      <c r="AA2276">
        <v>2</v>
      </c>
      <c r="AB2276">
        <v>3</v>
      </c>
      <c r="AC2276">
        <v>2</v>
      </c>
      <c r="AD2276" t="s">
        <v>13426</v>
      </c>
      <c r="AE2276">
        <v>3</v>
      </c>
      <c r="AF2276" t="s">
        <v>53</v>
      </c>
      <c r="AG2276" t="str">
        <f t="shared" si="143"/>
        <v>Verified</v>
      </c>
    </row>
    <row r="2277" spans="1:33" ht="409.6" x14ac:dyDescent="0.3">
      <c r="A2277">
        <v>2275</v>
      </c>
      <c r="B2277" s="6">
        <v>2276</v>
      </c>
      <c r="C2277" s="6">
        <v>2</v>
      </c>
      <c r="D2277" t="s">
        <v>10063</v>
      </c>
      <c r="E2277" t="s">
        <v>10064</v>
      </c>
      <c r="F2277" t="s">
        <v>10065</v>
      </c>
      <c r="G2277" t="str">
        <f t="shared" si="140"/>
        <v>Wayne Williams</v>
      </c>
      <c r="H2277" t="str">
        <f t="shared" si="141"/>
        <v>First Review</v>
      </c>
      <c r="I2277" s="1">
        <v>42480</v>
      </c>
      <c r="J2277" t="s">
        <v>172</v>
      </c>
      <c r="K2277" s="2" t="s">
        <v>10066</v>
      </c>
      <c r="L2277" s="2" t="str">
        <v>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British Airways had cancelled our flights for no apparent reason. We asked for an upgrade on our seats, that wasn't available to us. We asked for access to the British Airways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v>
      </c>
      <c r="N2277" t="s">
        <v>69</v>
      </c>
      <c r="O2277" t="s">
        <v>35</v>
      </c>
      <c r="P2277" t="s">
        <v>35</v>
      </c>
      <c r="Q2277" t="s">
        <v>36</v>
      </c>
      <c r="R2277" t="s">
        <v>36</v>
      </c>
      <c r="S2277" t="s">
        <v>10067</v>
      </c>
      <c r="T2277" t="s">
        <v>7727</v>
      </c>
      <c r="U2277" t="s">
        <v>8020</v>
      </c>
      <c r="V2277" t="s">
        <v>290</v>
      </c>
      <c r="W2277" s="8">
        <v>42461</v>
      </c>
      <c r="X2277" s="1">
        <f t="shared" si="142"/>
        <v>42461</v>
      </c>
      <c r="Y2277">
        <v>1</v>
      </c>
      <c r="Z2277">
        <v>3</v>
      </c>
      <c r="AA2277">
        <v>1</v>
      </c>
      <c r="AB2277">
        <v>3</v>
      </c>
      <c r="AC2277">
        <v>2</v>
      </c>
      <c r="AD2277" t="s">
        <v>13426</v>
      </c>
      <c r="AE2277">
        <v>1</v>
      </c>
      <c r="AF2277" t="s">
        <v>53</v>
      </c>
      <c r="AG2277" t="str">
        <f t="shared" si="143"/>
        <v>Verified</v>
      </c>
    </row>
    <row r="2278" spans="1:33" ht="374.4" x14ac:dyDescent="0.3">
      <c r="A2278">
        <v>2276</v>
      </c>
      <c r="B2278" s="6">
        <v>2277</v>
      </c>
      <c r="C2278" s="6">
        <v>4</v>
      </c>
      <c r="D2278" t="s">
        <v>10068</v>
      </c>
      <c r="E2278" t="s">
        <v>10069</v>
      </c>
      <c r="F2278" t="s">
        <v>10070</v>
      </c>
      <c r="G2278" t="str">
        <f t="shared" si="140"/>
        <v>John O Connor</v>
      </c>
      <c r="H2278" t="str">
        <f t="shared" si="141"/>
        <v>First Review</v>
      </c>
      <c r="I2278" s="1">
        <v>42479</v>
      </c>
      <c r="J2278" t="s">
        <v>81</v>
      </c>
      <c r="K2278" s="2" t="s">
        <v>10071</v>
      </c>
      <c r="L2278" s="2" t="str">
        <v>Doha to London via Bahrain with British Airways, and a very poor lounge in Doha. Even flying First Class on British Airways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v>
      </c>
      <c r="M2278" t="s">
        <v>217</v>
      </c>
      <c r="N2278" t="s">
        <v>217</v>
      </c>
      <c r="O2278" t="s">
        <v>47</v>
      </c>
      <c r="P2278" t="s">
        <v>47</v>
      </c>
      <c r="Q2278" t="s">
        <v>84</v>
      </c>
      <c r="R2278" t="s">
        <v>84</v>
      </c>
      <c r="S2278" t="s">
        <v>10072</v>
      </c>
      <c r="T2278" t="s">
        <v>9458</v>
      </c>
      <c r="U2278" t="s">
        <v>290</v>
      </c>
      <c r="V2278" t="s">
        <v>9107</v>
      </c>
      <c r="W2278" s="8">
        <v>42461</v>
      </c>
      <c r="X2278" s="1">
        <f t="shared" si="142"/>
        <v>42461</v>
      </c>
      <c r="Y2278">
        <v>5</v>
      </c>
      <c r="Z2278">
        <v>2</v>
      </c>
      <c r="AA2278">
        <v>2</v>
      </c>
      <c r="AB2278">
        <v>1</v>
      </c>
      <c r="AC2278">
        <v>2</v>
      </c>
      <c r="AD2278" t="s">
        <v>13426</v>
      </c>
      <c r="AE2278">
        <v>4</v>
      </c>
      <c r="AG2278" t="str">
        <f t="shared" si="143"/>
        <v>Details Unavailable</v>
      </c>
    </row>
    <row r="2279" spans="1:33" ht="409.6" x14ac:dyDescent="0.3">
      <c r="A2279">
        <v>2277</v>
      </c>
      <c r="B2279" s="6">
        <v>2278</v>
      </c>
      <c r="C2279" s="6">
        <v>3</v>
      </c>
      <c r="D2279" t="s">
        <v>10073</v>
      </c>
      <c r="E2279" t="s">
        <v>10074</v>
      </c>
      <c r="F2279" t="s">
        <v>10075</v>
      </c>
      <c r="G2279" t="str">
        <f t="shared" si="140"/>
        <v>A Davies</v>
      </c>
      <c r="H2279" t="str">
        <f t="shared" si="141"/>
        <v>First Review</v>
      </c>
      <c r="I2279" s="1">
        <v>42478</v>
      </c>
      <c r="J2279" t="s">
        <v>32</v>
      </c>
      <c r="K2279" s="2" t="s">
        <v>10076</v>
      </c>
      <c r="L2279" s="2" t="str">
        <v>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British Airways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British Airwayss Club World however is its ridiculous layout whereby people have to step over each others legs - I dont know of any other business class product which has this and it leaves British Airways well behind the competition. Although not my favourite airline, British Airways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British Airways have missed a real opportunity to shake things up with their new fleet of A380s. Whilst some airlines have been creative and had on-board bars, lounges and showers, British Airways has just packed in as many seats as possible “ there are 7 abreast in Club World upstairs and 8 Downstairs which is staggering and an insult when paying premium prices. I should have known better having flown on one of British Airwayss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British Airways again however, unless I have to. There are far better alternatives out there.</v>
      </c>
      <c r="M2279" t="s">
        <v>34</v>
      </c>
      <c r="N2279" t="s">
        <v>34</v>
      </c>
      <c r="O2279" t="s">
        <v>47</v>
      </c>
      <c r="P2279" t="s">
        <v>47</v>
      </c>
      <c r="Q2279" t="s">
        <v>48</v>
      </c>
      <c r="R2279" t="s">
        <v>48</v>
      </c>
      <c r="S2279" t="s">
        <v>9121</v>
      </c>
      <c r="T2279" t="s">
        <v>290</v>
      </c>
      <c r="U2279" t="s">
        <v>8079</v>
      </c>
      <c r="V2279" t="s">
        <v>52</v>
      </c>
      <c r="W2279" s="8">
        <v>42401</v>
      </c>
      <c r="X2279" s="1">
        <f t="shared" si="142"/>
        <v>42401</v>
      </c>
      <c r="Y2279">
        <v>3</v>
      </c>
      <c r="Z2279">
        <v>4</v>
      </c>
      <c r="AA2279">
        <v>2</v>
      </c>
      <c r="AB2279">
        <v>2</v>
      </c>
      <c r="AC2279">
        <v>3</v>
      </c>
      <c r="AD2279" t="s">
        <v>13426</v>
      </c>
      <c r="AE2279">
        <v>4</v>
      </c>
      <c r="AG2279" t="str">
        <f t="shared" si="143"/>
        <v>Details Unavailable</v>
      </c>
    </row>
    <row r="2280" spans="1:33" ht="409.6" x14ac:dyDescent="0.3">
      <c r="A2280">
        <v>2278</v>
      </c>
      <c r="B2280" s="6">
        <v>2279</v>
      </c>
      <c r="C2280" s="6">
        <v>2</v>
      </c>
      <c r="D2280" t="s">
        <v>10077</v>
      </c>
      <c r="E2280" t="s">
        <v>10078</v>
      </c>
      <c r="F2280" t="s">
        <v>10079</v>
      </c>
      <c r="G2280" t="str">
        <f t="shared" si="140"/>
        <v>N Rawler</v>
      </c>
      <c r="H2280" t="str">
        <f t="shared" si="141"/>
        <v>First Review</v>
      </c>
      <c r="I2280" s="1">
        <v>42477</v>
      </c>
      <c r="J2280" t="s">
        <v>32</v>
      </c>
      <c r="K2280" s="2" t="s">
        <v>10080</v>
      </c>
      <c r="L2280" s="2" t="str">
        <v>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British Airways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British Airways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British Airways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British Airways check in desk to ask for new tickets to Cape Town. Once at the British Airways deskthey were not helpful in the slightest. They simply told me to go and get my luggage from a 'Menzies' which was the other side of the airport and see if it was there. I ran too and fro the Menzies lost luggage to the Comair and British Airways office - back and forth for around 2 hours. No staff were helpful even though I was crying and feeling completely bewildered.</v>
      </c>
      <c r="N2280" t="s">
        <v>69</v>
      </c>
      <c r="O2280" t="s">
        <v>105</v>
      </c>
      <c r="P2280" t="s">
        <v>105</v>
      </c>
      <c r="Q2280" t="s">
        <v>36</v>
      </c>
      <c r="R2280" t="s">
        <v>36</v>
      </c>
      <c r="S2280" t="s">
        <v>8819</v>
      </c>
      <c r="T2280" t="s">
        <v>290</v>
      </c>
      <c r="U2280" t="s">
        <v>8067</v>
      </c>
      <c r="V2280" t="s">
        <v>8079</v>
      </c>
      <c r="W2280" s="8">
        <v>42461</v>
      </c>
      <c r="X2280" s="1">
        <f t="shared" si="142"/>
        <v>42461</v>
      </c>
      <c r="Y2280">
        <v>2</v>
      </c>
      <c r="Z2280">
        <v>3</v>
      </c>
      <c r="AA2280">
        <v>1</v>
      </c>
      <c r="AB2280">
        <v>1</v>
      </c>
      <c r="AC2280">
        <v>2</v>
      </c>
      <c r="AD2280" t="s">
        <v>13426</v>
      </c>
      <c r="AE2280">
        <v>2</v>
      </c>
      <c r="AF2280" t="s">
        <v>53</v>
      </c>
      <c r="AG2280" t="str">
        <f t="shared" si="143"/>
        <v>Verified</v>
      </c>
    </row>
    <row r="2281" spans="1:33" ht="288" x14ac:dyDescent="0.3">
      <c r="A2281">
        <v>2279</v>
      </c>
      <c r="B2281" s="6">
        <v>2280</v>
      </c>
      <c r="C2281" s="6">
        <v>1</v>
      </c>
      <c r="D2281" t="s">
        <v>10081</v>
      </c>
      <c r="E2281" t="s">
        <v>10082</v>
      </c>
      <c r="F2281" t="s">
        <v>10083</v>
      </c>
      <c r="G2281" t="str">
        <f t="shared" si="140"/>
        <v>D Provan</v>
      </c>
      <c r="H2281" t="str">
        <f t="shared" si="141"/>
        <v>First Review</v>
      </c>
      <c r="I2281" s="1">
        <v>42476</v>
      </c>
      <c r="J2281" t="s">
        <v>32</v>
      </c>
      <c r="K2281" s="2" t="s">
        <v>10084</v>
      </c>
      <c r="L2281" s="2" t="str">
        <v>Manchester to Los Angeles via Heathrow with British Airways. Pre paid for emergency exit seats for our flight and was allocated these at check in. 45 minutes later when trying to board flight, we were stopped and told we were now at the back of the plane with our tickets given to British Airways staff, who were sitting comfortably. It transpires we have to contact British Airways ourselves to get our money back after filling in a form. This sums up British Airways now, as an airline where customers are effectively charged for something they aren't provided with and then British Airways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British Airways's A380. I cannot find anything positive to say about them.</v>
      </c>
      <c r="M2281" t="s">
        <v>10085</v>
      </c>
      <c r="N2281" t="s">
        <v>10085</v>
      </c>
      <c r="O2281" t="s">
        <v>127</v>
      </c>
      <c r="P2281" t="s">
        <v>127</v>
      </c>
      <c r="Q2281" t="s">
        <v>36</v>
      </c>
      <c r="R2281" t="s">
        <v>36</v>
      </c>
      <c r="S2281" t="s">
        <v>8234</v>
      </c>
      <c r="T2281" t="s">
        <v>8235</v>
      </c>
      <c r="U2281" t="s">
        <v>291</v>
      </c>
      <c r="V2281" t="s">
        <v>290</v>
      </c>
      <c r="W2281" s="8">
        <v>42461</v>
      </c>
      <c r="X2281" s="1">
        <f t="shared" si="142"/>
        <v>42461</v>
      </c>
      <c r="Y2281">
        <v>1</v>
      </c>
      <c r="Z2281">
        <v>3</v>
      </c>
      <c r="AA2281">
        <v>1</v>
      </c>
      <c r="AB2281">
        <v>2</v>
      </c>
      <c r="AC2281">
        <v>1</v>
      </c>
      <c r="AD2281" t="s">
        <v>13426</v>
      </c>
      <c r="AE2281">
        <v>3</v>
      </c>
      <c r="AG2281" t="str">
        <f t="shared" si="143"/>
        <v>Details Unavailable</v>
      </c>
    </row>
    <row r="2282" spans="1:33" ht="409.6" x14ac:dyDescent="0.3">
      <c r="A2282">
        <v>2280</v>
      </c>
      <c r="B2282" s="6">
        <v>2281</v>
      </c>
      <c r="C2282" s="6">
        <v>2</v>
      </c>
      <c r="D2282" t="s">
        <v>10086</v>
      </c>
      <c r="E2282" t="s">
        <v>10087</v>
      </c>
      <c r="F2282" t="s">
        <v>10088</v>
      </c>
      <c r="G2282" t="str">
        <f t="shared" si="140"/>
        <v>D Rigby</v>
      </c>
      <c r="H2282" t="str">
        <f t="shared" si="141"/>
        <v>First Review</v>
      </c>
      <c r="I2282" s="1">
        <v>42475</v>
      </c>
      <c r="J2282" t="s">
        <v>32</v>
      </c>
      <c r="K2282" s="2" t="s">
        <v>10089</v>
      </c>
      <c r="L2282" s="2" t="str">
        <v>Cancelled a British Airways flight to Gibraltar within cooling off period, they advised refund takes 24 hrs. Many calls later still no refund. Promised on 11 April would get refund within 72 hours. As of 15 April British Airways cant say when will be refunded. Payment due 17 April for replacement British Airways flight booked after first flight was cancelled and need refund to pay balance. British Airways dont care, holding £353 and wont say when it will be refunded. Loyal customer for 28 years. Appalling customer service and British Airways say if payment due on 17th April not made for replacement booking it will be cancelled and I will lose £150 deposit despite the fact they are keeping £353 of my money and have lied repeatedly as to when it will be refunded. British Airways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British Airways anymore. Despite having problems of one type or another on nearly every booking made with British Airways in the last few years, continued to be loyal to them but they do not appreciate customer loyalty despite their recorded customer services message claiming they want to maintain high standards after travel and wish to ensure a passenger flies with British Airways again, they fail on all counts.</v>
      </c>
      <c r="N2282" t="s">
        <v>69</v>
      </c>
      <c r="O2282" t="s">
        <v>35</v>
      </c>
      <c r="P2282" t="s">
        <v>35</v>
      </c>
      <c r="Q2282" t="s">
        <v>36</v>
      </c>
      <c r="R2282" t="s">
        <v>36</v>
      </c>
      <c r="S2282" t="s">
        <v>10090</v>
      </c>
      <c r="T2282" t="s">
        <v>10091</v>
      </c>
      <c r="U2282" t="s">
        <v>290</v>
      </c>
      <c r="V2282" t="s">
        <v>52</v>
      </c>
      <c r="W2282" s="8">
        <v>42370</v>
      </c>
      <c r="X2282" s="1">
        <f t="shared" si="142"/>
        <v>42370</v>
      </c>
      <c r="Y2282">
        <v>1</v>
      </c>
      <c r="Z2282">
        <v>1</v>
      </c>
      <c r="AA2282">
        <v>2</v>
      </c>
      <c r="AB2282">
        <v>1</v>
      </c>
      <c r="AC2282">
        <v>1</v>
      </c>
      <c r="AD2282" t="s">
        <v>13426</v>
      </c>
      <c r="AE2282">
        <v>-1</v>
      </c>
      <c r="AF2282" t="s">
        <v>53</v>
      </c>
      <c r="AG2282" t="str">
        <f t="shared" si="143"/>
        <v>Verified</v>
      </c>
    </row>
    <row r="2283" spans="1:33" ht="100.8" x14ac:dyDescent="0.3">
      <c r="A2283">
        <v>2281</v>
      </c>
      <c r="B2283" s="6">
        <v>2282</v>
      </c>
      <c r="C2283" s="6">
        <v>10</v>
      </c>
      <c r="D2283" t="s">
        <v>10092</v>
      </c>
      <c r="E2283" t="s">
        <v>10093</v>
      </c>
      <c r="F2283" t="s">
        <v>10094</v>
      </c>
      <c r="G2283" t="str">
        <f t="shared" si="140"/>
        <v>Mike Saunders</v>
      </c>
      <c r="H2283" t="str">
        <f t="shared" si="141"/>
        <v>First Review</v>
      </c>
      <c r="I2283" s="1">
        <v>42474</v>
      </c>
      <c r="J2283" t="s">
        <v>32</v>
      </c>
      <c r="K2283" s="2" t="s">
        <v>10095</v>
      </c>
      <c r="L2283" s="2" t="str">
        <v>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v>
      </c>
      <c r="M2283" t="s">
        <v>2553</v>
      </c>
      <c r="N2283" t="s">
        <v>2553</v>
      </c>
      <c r="O2283" t="s">
        <v>35</v>
      </c>
      <c r="P2283" t="s">
        <v>35</v>
      </c>
      <c r="Q2283" t="s">
        <v>36</v>
      </c>
      <c r="R2283" t="s">
        <v>36</v>
      </c>
      <c r="S2283" t="s">
        <v>8803</v>
      </c>
      <c r="T2283" t="s">
        <v>290</v>
      </c>
      <c r="U2283" t="s">
        <v>7460</v>
      </c>
      <c r="V2283" t="s">
        <v>52</v>
      </c>
      <c r="W2283" s="8">
        <v>42461</v>
      </c>
      <c r="X2283" s="1">
        <f t="shared" si="142"/>
        <v>42461</v>
      </c>
      <c r="Y2283">
        <v>3</v>
      </c>
      <c r="Z2283">
        <v>5</v>
      </c>
      <c r="AA2283">
        <v>5</v>
      </c>
      <c r="AB2283">
        <v>5</v>
      </c>
      <c r="AC2283">
        <v>3</v>
      </c>
      <c r="AD2283" t="s">
        <v>155</v>
      </c>
      <c r="AE2283">
        <v>4</v>
      </c>
      <c r="AG2283" t="str">
        <f t="shared" si="143"/>
        <v>Details Unavailable</v>
      </c>
    </row>
    <row r="2284" spans="1:33" ht="129.6" x14ac:dyDescent="0.3">
      <c r="A2284">
        <v>2282</v>
      </c>
      <c r="B2284" s="6">
        <v>2283</v>
      </c>
      <c r="C2284" s="6">
        <v>8</v>
      </c>
      <c r="D2284" t="s">
        <v>10096</v>
      </c>
      <c r="E2284" t="s">
        <v>10097</v>
      </c>
      <c r="F2284" t="s">
        <v>7247</v>
      </c>
      <c r="G2284" t="str">
        <f t="shared" si="140"/>
        <v>C Kay</v>
      </c>
      <c r="H2284" t="str">
        <f t="shared" si="141"/>
        <v>First Review</v>
      </c>
      <c r="I2284" s="1">
        <v>42473</v>
      </c>
      <c r="J2284" t="s">
        <v>32</v>
      </c>
      <c r="K2284" s="2" t="s">
        <v>10098</v>
      </c>
      <c r="L2284" s="2" t="str">
        <v>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British Airways experience.</v>
      </c>
      <c r="M2284" t="s">
        <v>9574</v>
      </c>
      <c r="N2284" t="s">
        <v>9574</v>
      </c>
      <c r="O2284" t="s">
        <v>105</v>
      </c>
      <c r="P2284" t="s">
        <v>105</v>
      </c>
      <c r="Q2284" t="s">
        <v>48</v>
      </c>
      <c r="R2284" t="s">
        <v>48</v>
      </c>
      <c r="S2284" t="s">
        <v>8635</v>
      </c>
      <c r="T2284" t="s">
        <v>290</v>
      </c>
      <c r="U2284" t="s">
        <v>8185</v>
      </c>
      <c r="V2284" t="s">
        <v>52</v>
      </c>
      <c r="W2284" s="8">
        <v>42461</v>
      </c>
      <c r="X2284" s="1">
        <f t="shared" si="142"/>
        <v>42461</v>
      </c>
      <c r="Y2284">
        <v>4</v>
      </c>
      <c r="Z2284">
        <v>5</v>
      </c>
      <c r="AA2284">
        <v>4</v>
      </c>
      <c r="AB2284">
        <v>4</v>
      </c>
      <c r="AC2284">
        <v>5</v>
      </c>
      <c r="AD2284" t="s">
        <v>155</v>
      </c>
      <c r="AE2284">
        <v>4</v>
      </c>
      <c r="AG2284" t="str">
        <f t="shared" si="143"/>
        <v>Details Unavailable</v>
      </c>
    </row>
    <row r="2285" spans="1:33" ht="201.6" x14ac:dyDescent="0.3">
      <c r="A2285">
        <v>2283</v>
      </c>
      <c r="B2285" s="6">
        <v>2284</v>
      </c>
      <c r="C2285" s="6">
        <v>8</v>
      </c>
      <c r="D2285" t="s">
        <v>10099</v>
      </c>
      <c r="E2285" t="s">
        <v>10100</v>
      </c>
      <c r="F2285" t="s">
        <v>7864</v>
      </c>
      <c r="G2285" t="str">
        <f t="shared" si="140"/>
        <v>Unknown Name</v>
      </c>
      <c r="H2285" t="str">
        <f t="shared" si="141"/>
        <v>57</v>
      </c>
      <c r="I2285" s="1">
        <v>42473</v>
      </c>
      <c r="J2285" t="s">
        <v>3534</v>
      </c>
      <c r="K2285" s="2" t="s">
        <v>10101</v>
      </c>
      <c r="L2285" s="2" t="str">
        <v>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British Airways Club seats are configured 8 across and the seat is not as wide as competitor's, but just enough. CX may have better seat but British Airways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v>
      </c>
      <c r="M2285" t="s">
        <v>235</v>
      </c>
      <c r="N2285" t="s">
        <v>235</v>
      </c>
      <c r="O2285" t="s">
        <v>105</v>
      </c>
      <c r="P2285" t="s">
        <v>105</v>
      </c>
      <c r="Q2285" t="s">
        <v>48</v>
      </c>
      <c r="R2285" t="s">
        <v>48</v>
      </c>
      <c r="S2285" t="s">
        <v>10102</v>
      </c>
      <c r="T2285" t="s">
        <v>290</v>
      </c>
      <c r="U2285" t="s">
        <v>10103</v>
      </c>
      <c r="V2285" t="s">
        <v>52</v>
      </c>
      <c r="W2285" s="8">
        <v>42401</v>
      </c>
      <c r="X2285" s="1">
        <f t="shared" si="142"/>
        <v>42401</v>
      </c>
      <c r="Y2285">
        <v>4</v>
      </c>
      <c r="Z2285">
        <v>4</v>
      </c>
      <c r="AA2285">
        <v>4</v>
      </c>
      <c r="AB2285">
        <v>3</v>
      </c>
      <c r="AC2285">
        <v>4</v>
      </c>
      <c r="AD2285" t="s">
        <v>155</v>
      </c>
      <c r="AE2285">
        <v>3</v>
      </c>
      <c r="AF2285" t="s">
        <v>53</v>
      </c>
      <c r="AG2285" t="str">
        <f t="shared" si="143"/>
        <v>Verified</v>
      </c>
    </row>
    <row r="2286" spans="1:33" ht="288" x14ac:dyDescent="0.3">
      <c r="A2286">
        <v>2284</v>
      </c>
      <c r="B2286" s="6">
        <v>2285</v>
      </c>
      <c r="C2286" s="6">
        <v>8</v>
      </c>
      <c r="D2286" t="s">
        <v>10104</v>
      </c>
      <c r="E2286" t="s">
        <v>10105</v>
      </c>
      <c r="F2286" t="s">
        <v>10106</v>
      </c>
      <c r="G2286" t="str">
        <f t="shared" si="140"/>
        <v>S Davis</v>
      </c>
      <c r="H2286" t="str">
        <f t="shared" si="141"/>
        <v>First Review</v>
      </c>
      <c r="I2286" s="1">
        <v>42473</v>
      </c>
      <c r="J2286" t="s">
        <v>172</v>
      </c>
      <c r="K2286" s="2" t="s">
        <v>10107</v>
      </c>
      <c r="L2286" s="2" t="str">
        <v>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v>
      </c>
      <c r="M2286" t="s">
        <v>2553</v>
      </c>
      <c r="N2286" t="s">
        <v>2553</v>
      </c>
      <c r="O2286" t="s">
        <v>105</v>
      </c>
      <c r="P2286" t="s">
        <v>105</v>
      </c>
      <c r="Q2286" t="s">
        <v>36</v>
      </c>
      <c r="R2286" t="s">
        <v>36</v>
      </c>
      <c r="S2286" t="s">
        <v>10108</v>
      </c>
      <c r="T2286" t="s">
        <v>7727</v>
      </c>
      <c r="U2286" t="s">
        <v>8113</v>
      </c>
      <c r="V2286" t="s">
        <v>290</v>
      </c>
      <c r="W2286" s="8">
        <v>42461</v>
      </c>
      <c r="X2286" s="1">
        <f t="shared" si="142"/>
        <v>42461</v>
      </c>
      <c r="Y2286">
        <v>2</v>
      </c>
      <c r="Z2286">
        <v>5</v>
      </c>
      <c r="AA2286">
        <v>5</v>
      </c>
      <c r="AB2286">
        <v>5</v>
      </c>
      <c r="AC2286">
        <v>5</v>
      </c>
      <c r="AD2286" t="s">
        <v>155</v>
      </c>
      <c r="AE2286">
        <v>2</v>
      </c>
      <c r="AF2286" t="s">
        <v>53</v>
      </c>
      <c r="AG2286" t="str">
        <f t="shared" si="143"/>
        <v>Verified</v>
      </c>
    </row>
    <row r="2287" spans="1:33" ht="115.2" x14ac:dyDescent="0.3">
      <c r="A2287">
        <v>2285</v>
      </c>
      <c r="B2287" s="6">
        <v>2286</v>
      </c>
      <c r="C2287" s="6">
        <v>7</v>
      </c>
      <c r="D2287" t="s">
        <v>10109</v>
      </c>
      <c r="E2287" t="s">
        <v>10110</v>
      </c>
      <c r="F2287" t="s">
        <v>7864</v>
      </c>
      <c r="G2287" t="str">
        <f t="shared" si="140"/>
        <v>Unknown Name</v>
      </c>
      <c r="H2287" t="str">
        <f t="shared" si="141"/>
        <v>57</v>
      </c>
      <c r="I2287" s="1">
        <v>42472</v>
      </c>
      <c r="J2287" t="s">
        <v>3534</v>
      </c>
      <c r="K2287" s="2" t="s">
        <v>10111</v>
      </c>
      <c r="L2287" s="2" t="str">
        <v>London Heathrow to Paris CDG with British Airways. Nothing special for a short flight but was happy that it was on time. It is interesting that for short haul flight British Airways uses seating that the business seats are the same as Economy except that the central seat is kept empty. And on this flight it was not full, so I have similar space with my next seat unoccupied. Snack was offered free, though not hot, together with a drink.</v>
      </c>
      <c r="N2287" t="s">
        <v>69</v>
      </c>
      <c r="O2287" t="s">
        <v>105</v>
      </c>
      <c r="P2287" t="s">
        <v>105</v>
      </c>
      <c r="Q2287" t="s">
        <v>36</v>
      </c>
      <c r="R2287" t="s">
        <v>36</v>
      </c>
      <c r="S2287" t="s">
        <v>9374</v>
      </c>
      <c r="T2287" t="s">
        <v>290</v>
      </c>
      <c r="U2287" t="s">
        <v>8113</v>
      </c>
      <c r="V2287" t="s">
        <v>52</v>
      </c>
      <c r="W2287" s="8">
        <v>42430</v>
      </c>
      <c r="X2287" s="1">
        <f t="shared" si="142"/>
        <v>42430</v>
      </c>
      <c r="Y2287">
        <v>3</v>
      </c>
      <c r="Z2287">
        <v>4</v>
      </c>
      <c r="AA2287">
        <v>3</v>
      </c>
      <c r="AB2287">
        <v>3</v>
      </c>
      <c r="AC2287">
        <v>5</v>
      </c>
      <c r="AD2287" t="s">
        <v>155</v>
      </c>
      <c r="AE2287">
        <v>-1</v>
      </c>
      <c r="AF2287" t="s">
        <v>53</v>
      </c>
      <c r="AG2287" t="str">
        <f t="shared" si="143"/>
        <v>Verified</v>
      </c>
    </row>
    <row r="2288" spans="1:33" ht="172.8" x14ac:dyDescent="0.3">
      <c r="A2288">
        <v>2286</v>
      </c>
      <c r="B2288" s="6">
        <v>2287</v>
      </c>
      <c r="C2288" s="6">
        <v>8</v>
      </c>
      <c r="D2288" t="s">
        <v>10112</v>
      </c>
      <c r="E2288" t="s">
        <v>10113</v>
      </c>
      <c r="F2288" t="s">
        <v>7864</v>
      </c>
      <c r="G2288" t="str">
        <f t="shared" si="140"/>
        <v>Unknown Name</v>
      </c>
      <c r="H2288" t="str">
        <f t="shared" si="141"/>
        <v>57</v>
      </c>
      <c r="I2288" s="1">
        <v>42472</v>
      </c>
      <c r="J2288" t="s">
        <v>3534</v>
      </c>
      <c r="K2288" s="2" t="s">
        <v>10114</v>
      </c>
      <c r="L2288" s="2" t="str">
        <v>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British Airways's Premium Economy service is good, the food is not the same for economy as in the case of some airlines, and the seat acceptably comfortable. British Airways is generous on alcoholic drinks though I do not take advantage of it. But the food is not very good. All in all the flight was satisfactory.</v>
      </c>
      <c r="M2288" t="s">
        <v>34</v>
      </c>
      <c r="N2288" t="s">
        <v>34</v>
      </c>
      <c r="O2288" t="s">
        <v>105</v>
      </c>
      <c r="P2288" t="s">
        <v>105</v>
      </c>
      <c r="Q2288" t="s">
        <v>138</v>
      </c>
      <c r="R2288" t="s">
        <v>138</v>
      </c>
      <c r="S2288" t="s">
        <v>5020</v>
      </c>
      <c r="T2288" t="s">
        <v>5021</v>
      </c>
      <c r="U2288" t="s">
        <v>290</v>
      </c>
      <c r="V2288" t="s">
        <v>52</v>
      </c>
      <c r="W2288" s="8">
        <v>42430</v>
      </c>
      <c r="X2288" s="1">
        <f t="shared" si="142"/>
        <v>42430</v>
      </c>
      <c r="Y2288">
        <v>4</v>
      </c>
      <c r="Z2288">
        <v>4</v>
      </c>
      <c r="AA2288">
        <v>3</v>
      </c>
      <c r="AB2288">
        <v>3</v>
      </c>
      <c r="AC2288">
        <v>5</v>
      </c>
      <c r="AD2288" t="s">
        <v>155</v>
      </c>
      <c r="AE2288">
        <v>3</v>
      </c>
      <c r="AF2288" t="s">
        <v>53</v>
      </c>
      <c r="AG2288" t="str">
        <f t="shared" si="143"/>
        <v>Verified</v>
      </c>
    </row>
    <row r="2289" spans="1:33" ht="115.2" x14ac:dyDescent="0.3">
      <c r="A2289">
        <v>2287</v>
      </c>
      <c r="B2289" s="6">
        <v>2288</v>
      </c>
      <c r="C2289" s="6">
        <v>10</v>
      </c>
      <c r="D2289" t="s">
        <v>10115</v>
      </c>
      <c r="E2289" t="s">
        <v>10116</v>
      </c>
      <c r="F2289" t="s">
        <v>2607</v>
      </c>
      <c r="G2289" t="str">
        <f t="shared" si="140"/>
        <v>Unknown Name</v>
      </c>
      <c r="H2289" t="str">
        <f t="shared" si="141"/>
        <v xml:space="preserve">8 </v>
      </c>
      <c r="I2289" s="1">
        <v>42472</v>
      </c>
      <c r="J2289" t="s">
        <v>32</v>
      </c>
      <c r="K2289" s="2" t="s">
        <v>10117</v>
      </c>
      <c r="L2289" s="2" t="str">
        <v>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v>
      </c>
      <c r="M2289" t="s">
        <v>2842</v>
      </c>
      <c r="N2289" t="s">
        <v>2842</v>
      </c>
      <c r="O2289" t="s">
        <v>35</v>
      </c>
      <c r="P2289" t="s">
        <v>35</v>
      </c>
      <c r="Q2289" t="s">
        <v>48</v>
      </c>
      <c r="R2289" t="s">
        <v>48</v>
      </c>
      <c r="S2289" t="s">
        <v>9844</v>
      </c>
      <c r="T2289" t="s">
        <v>7970</v>
      </c>
      <c r="U2289" t="s">
        <v>290</v>
      </c>
      <c r="V2289" t="s">
        <v>52</v>
      </c>
      <c r="W2289" s="8">
        <v>42430</v>
      </c>
      <c r="X2289" s="1">
        <f t="shared" si="142"/>
        <v>42430</v>
      </c>
      <c r="Y2289">
        <v>5</v>
      </c>
      <c r="Z2289">
        <v>5</v>
      </c>
      <c r="AA2289">
        <v>5</v>
      </c>
      <c r="AB2289">
        <v>5</v>
      </c>
      <c r="AC2289">
        <v>5</v>
      </c>
      <c r="AD2289" t="s">
        <v>155</v>
      </c>
      <c r="AE2289">
        <v>5</v>
      </c>
      <c r="AF2289" t="s">
        <v>53</v>
      </c>
      <c r="AG2289" t="str">
        <f t="shared" si="143"/>
        <v>Verified</v>
      </c>
    </row>
    <row r="2290" spans="1:33" ht="129.6" x14ac:dyDescent="0.3">
      <c r="A2290">
        <v>2288</v>
      </c>
      <c r="B2290" s="6">
        <v>2289</v>
      </c>
      <c r="C2290" s="6">
        <v>8</v>
      </c>
      <c r="D2290" t="s">
        <v>10118</v>
      </c>
      <c r="E2290" t="s">
        <v>10119</v>
      </c>
      <c r="F2290" t="s">
        <v>2607</v>
      </c>
      <c r="G2290" t="str">
        <f t="shared" si="140"/>
        <v>Unknown Name</v>
      </c>
      <c r="H2290" t="str">
        <f t="shared" si="141"/>
        <v xml:space="preserve">8 </v>
      </c>
      <c r="I2290" s="1">
        <v>42472</v>
      </c>
      <c r="J2290" t="s">
        <v>32</v>
      </c>
      <c r="K2290" s="2" t="s">
        <v>10120</v>
      </c>
      <c r="L2290" s="2" t="str">
        <v>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v>
      </c>
      <c r="M2290" t="s">
        <v>2659</v>
      </c>
      <c r="N2290" t="s">
        <v>2659</v>
      </c>
      <c r="O2290" t="s">
        <v>105</v>
      </c>
      <c r="P2290" t="s">
        <v>105</v>
      </c>
      <c r="Q2290" t="s">
        <v>138</v>
      </c>
      <c r="R2290" t="s">
        <v>138</v>
      </c>
      <c r="S2290" t="s">
        <v>10121</v>
      </c>
      <c r="T2290" t="s">
        <v>10103</v>
      </c>
      <c r="U2290" t="s">
        <v>290</v>
      </c>
      <c r="V2290" t="s">
        <v>52</v>
      </c>
      <c r="W2290" s="8">
        <v>42125</v>
      </c>
      <c r="X2290" s="1">
        <f t="shared" si="142"/>
        <v>42125</v>
      </c>
      <c r="Y2290">
        <v>5</v>
      </c>
      <c r="Z2290">
        <v>5</v>
      </c>
      <c r="AA2290">
        <v>4</v>
      </c>
      <c r="AB2290">
        <v>4</v>
      </c>
      <c r="AC2290">
        <v>5</v>
      </c>
      <c r="AD2290" t="s">
        <v>155</v>
      </c>
      <c r="AE2290">
        <v>2</v>
      </c>
      <c r="AF2290" t="s">
        <v>53</v>
      </c>
      <c r="AG2290" t="str">
        <f t="shared" si="143"/>
        <v>Verified</v>
      </c>
    </row>
    <row r="2291" spans="1:33" ht="129.6" x14ac:dyDescent="0.3">
      <c r="A2291">
        <v>2289</v>
      </c>
      <c r="B2291" s="6">
        <v>2290</v>
      </c>
      <c r="C2291" s="6">
        <v>9</v>
      </c>
      <c r="D2291" t="s">
        <v>10122</v>
      </c>
      <c r="E2291" t="s">
        <v>10122</v>
      </c>
      <c r="F2291" t="s">
        <v>2607</v>
      </c>
      <c r="G2291" t="str">
        <f t="shared" si="140"/>
        <v>Unknown Name</v>
      </c>
      <c r="H2291" t="str">
        <f t="shared" si="141"/>
        <v xml:space="preserve">8 </v>
      </c>
      <c r="I2291" s="1">
        <v>42472</v>
      </c>
      <c r="J2291" t="s">
        <v>32</v>
      </c>
      <c r="K2291" s="2" t="s">
        <v>10123</v>
      </c>
      <c r="L2291" s="2" t="str">
        <v>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v>
      </c>
      <c r="M2291" t="s">
        <v>34</v>
      </c>
      <c r="N2291" t="s">
        <v>34</v>
      </c>
      <c r="O2291" t="s">
        <v>35</v>
      </c>
      <c r="P2291" t="s">
        <v>35</v>
      </c>
      <c r="Q2291" t="s">
        <v>138</v>
      </c>
      <c r="R2291" t="s">
        <v>138</v>
      </c>
      <c r="S2291" t="s">
        <v>289</v>
      </c>
      <c r="T2291" t="s">
        <v>290</v>
      </c>
      <c r="U2291" t="s">
        <v>291</v>
      </c>
      <c r="V2291" t="s">
        <v>52</v>
      </c>
      <c r="W2291" s="8">
        <v>42430</v>
      </c>
      <c r="X2291" s="1">
        <f t="shared" si="142"/>
        <v>42430</v>
      </c>
      <c r="Y2291">
        <v>5</v>
      </c>
      <c r="Z2291">
        <v>5</v>
      </c>
      <c r="AA2291">
        <v>4</v>
      </c>
      <c r="AB2291">
        <v>4</v>
      </c>
      <c r="AC2291">
        <v>4</v>
      </c>
      <c r="AD2291" t="s">
        <v>155</v>
      </c>
      <c r="AE2291">
        <v>5</v>
      </c>
      <c r="AF2291" t="s">
        <v>53</v>
      </c>
      <c r="AG2291" t="str">
        <f t="shared" si="143"/>
        <v>Verified</v>
      </c>
    </row>
    <row r="2292" spans="1:33" ht="345.6" x14ac:dyDescent="0.3">
      <c r="A2292">
        <v>2290</v>
      </c>
      <c r="B2292" s="6">
        <v>2291</v>
      </c>
      <c r="C2292" s="6">
        <v>8</v>
      </c>
      <c r="D2292" t="s">
        <v>10124</v>
      </c>
      <c r="E2292" t="s">
        <v>10125</v>
      </c>
      <c r="F2292" t="s">
        <v>7875</v>
      </c>
      <c r="G2292" t="str">
        <f t="shared" si="140"/>
        <v>A Chinnery</v>
      </c>
      <c r="H2292" t="str">
        <f t="shared" si="141"/>
        <v>First Review</v>
      </c>
      <c r="I2292" s="1">
        <v>42471</v>
      </c>
      <c r="J2292" t="s">
        <v>32</v>
      </c>
      <c r="K2292" s="2" t="s">
        <v>10126</v>
      </c>
      <c r="L2292" s="2" t="str">
        <v>London Heathrow to Athens on British Airways642 2/4/16 and returned on British Airways643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British Airways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v>
      </c>
      <c r="M2292" t="s">
        <v>46</v>
      </c>
      <c r="N2292" t="s">
        <v>46</v>
      </c>
      <c r="O2292" t="s">
        <v>127</v>
      </c>
      <c r="P2292" t="s">
        <v>127</v>
      </c>
      <c r="Q2292" t="s">
        <v>36</v>
      </c>
      <c r="R2292" t="s">
        <v>36</v>
      </c>
      <c r="S2292" t="s">
        <v>9170</v>
      </c>
      <c r="T2292" t="s">
        <v>290</v>
      </c>
      <c r="U2292" t="s">
        <v>7940</v>
      </c>
      <c r="V2292" t="s">
        <v>52</v>
      </c>
      <c r="W2292" s="8">
        <v>42461</v>
      </c>
      <c r="X2292" s="1">
        <f t="shared" si="142"/>
        <v>42461</v>
      </c>
      <c r="Y2292">
        <v>4</v>
      </c>
      <c r="Z2292">
        <v>4</v>
      </c>
      <c r="AA2292">
        <v>4</v>
      </c>
      <c r="AB2292">
        <v>3</v>
      </c>
      <c r="AC2292">
        <v>4</v>
      </c>
      <c r="AD2292" t="s">
        <v>155</v>
      </c>
      <c r="AE2292">
        <v>3</v>
      </c>
      <c r="AG2292" t="str">
        <f t="shared" si="143"/>
        <v>Details Unavailable</v>
      </c>
    </row>
    <row r="2293" spans="1:33" ht="201.6" x14ac:dyDescent="0.3">
      <c r="A2293">
        <v>2291</v>
      </c>
      <c r="B2293" s="6">
        <v>2292</v>
      </c>
      <c r="C2293" s="6">
        <v>4</v>
      </c>
      <c r="D2293" t="s">
        <v>10127</v>
      </c>
      <c r="E2293" t="s">
        <v>10128</v>
      </c>
      <c r="F2293" t="s">
        <v>10129</v>
      </c>
      <c r="G2293" t="str">
        <f t="shared" si="140"/>
        <v>Raphael Goossens</v>
      </c>
      <c r="H2293" t="str">
        <f t="shared" si="141"/>
        <v>First Review</v>
      </c>
      <c r="I2293" s="1">
        <v>42468</v>
      </c>
      <c r="J2293" t="s">
        <v>1049</v>
      </c>
      <c r="K2293" s="2" t="s">
        <v>10130</v>
      </c>
      <c r="L2293" s="2" t="str">
        <v>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British Airways image and expectations from businesses class passengers. I will search other options before choosing British Airways again.</v>
      </c>
      <c r="M2293" t="s">
        <v>2553</v>
      </c>
      <c r="N2293" t="s">
        <v>2553</v>
      </c>
      <c r="O2293" t="s">
        <v>47</v>
      </c>
      <c r="P2293" t="s">
        <v>47</v>
      </c>
      <c r="Q2293" t="s">
        <v>48</v>
      </c>
      <c r="R2293" t="s">
        <v>48</v>
      </c>
      <c r="S2293" t="s">
        <v>10131</v>
      </c>
      <c r="T2293" t="s">
        <v>10132</v>
      </c>
      <c r="U2293" t="s">
        <v>8600</v>
      </c>
      <c r="V2293" t="s">
        <v>290</v>
      </c>
      <c r="W2293" s="8">
        <v>42461</v>
      </c>
      <c r="X2293" s="1">
        <f t="shared" si="142"/>
        <v>42461</v>
      </c>
      <c r="Y2293">
        <v>4</v>
      </c>
      <c r="Z2293">
        <v>4</v>
      </c>
      <c r="AA2293">
        <v>3</v>
      </c>
      <c r="AB2293">
        <v>1</v>
      </c>
      <c r="AC2293">
        <v>3</v>
      </c>
      <c r="AD2293" t="s">
        <v>13426</v>
      </c>
      <c r="AE2293">
        <v>-1</v>
      </c>
      <c r="AF2293" t="s">
        <v>53</v>
      </c>
      <c r="AG2293" t="str">
        <f t="shared" si="143"/>
        <v>Verified</v>
      </c>
    </row>
    <row r="2294" spans="1:33" ht="403.2" x14ac:dyDescent="0.3">
      <c r="A2294">
        <v>2292</v>
      </c>
      <c r="B2294" s="6">
        <v>2293</v>
      </c>
      <c r="C2294" s="6">
        <v>5</v>
      </c>
      <c r="D2294" t="s">
        <v>10133</v>
      </c>
      <c r="E2294" t="s">
        <v>10134</v>
      </c>
      <c r="F2294" t="s">
        <v>10135</v>
      </c>
      <c r="G2294" t="str">
        <f t="shared" si="140"/>
        <v>Mark McCullough</v>
      </c>
      <c r="H2294" t="str">
        <f t="shared" si="141"/>
        <v>First Review</v>
      </c>
      <c r="I2294" s="1">
        <v>42467</v>
      </c>
      <c r="J2294" t="s">
        <v>32</v>
      </c>
      <c r="K2294" s="2" t="s">
        <v>10136</v>
      </c>
      <c r="L2294" s="2" t="str">
        <v>British Airways used to be better than this. I spent all afternoon in the Business lounge, waiting for my Gatwick flight at 7pm. My boarding card said the gate closed at 1840, and when I hadn't heard any announcement by 1830 I asked the British Airways man at reception if there was a delay. I was very dismayed when he casually said "yes, about 1 hour 30 mins". I was very unhappy they had not told us earlier, or asked if we needed help getting home in a more timely manner. There was a time when British Airways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British Airways's new club Europe, wherein the middle seat is covered by a tray, to give the perception of more space, without actually giving you a wider seat or more legroom. From my experiences of British Airways business class in both long and short haul, over the past year, it is very sad to see that British Airways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v>
      </c>
      <c r="M2294" t="s">
        <v>46</v>
      </c>
      <c r="N2294" t="s">
        <v>46</v>
      </c>
      <c r="O2294" t="s">
        <v>105</v>
      </c>
      <c r="P2294" t="s">
        <v>105</v>
      </c>
      <c r="Q2294" t="s">
        <v>48</v>
      </c>
      <c r="R2294" t="s">
        <v>48</v>
      </c>
      <c r="S2294" t="s">
        <v>9593</v>
      </c>
      <c r="T2294" t="s">
        <v>8588</v>
      </c>
      <c r="U2294" t="s">
        <v>7941</v>
      </c>
      <c r="V2294" t="s">
        <v>52</v>
      </c>
      <c r="W2294" s="8">
        <v>42461</v>
      </c>
      <c r="X2294" s="1">
        <f t="shared" si="142"/>
        <v>42461</v>
      </c>
      <c r="Y2294">
        <v>1</v>
      </c>
      <c r="Z2294">
        <v>3</v>
      </c>
      <c r="AA2294">
        <v>1</v>
      </c>
      <c r="AB2294">
        <v>2</v>
      </c>
      <c r="AC2294">
        <v>2</v>
      </c>
      <c r="AD2294" t="s">
        <v>13426</v>
      </c>
      <c r="AE2294">
        <v>-1</v>
      </c>
      <c r="AF2294" t="s">
        <v>53</v>
      </c>
      <c r="AG2294" t="str">
        <f t="shared" si="143"/>
        <v>Verified</v>
      </c>
    </row>
    <row r="2295" spans="1:33" ht="158.4" x14ac:dyDescent="0.3">
      <c r="A2295">
        <v>2293</v>
      </c>
      <c r="B2295" s="6">
        <v>2294</v>
      </c>
      <c r="C2295" s="6">
        <v>6</v>
      </c>
      <c r="D2295" t="s">
        <v>10137</v>
      </c>
      <c r="E2295" t="s">
        <v>10138</v>
      </c>
      <c r="F2295" t="s">
        <v>10135</v>
      </c>
      <c r="G2295" t="str">
        <f t="shared" si="140"/>
        <v>Mark McCullough</v>
      </c>
      <c r="H2295" t="str">
        <f t="shared" si="141"/>
        <v>First Review</v>
      </c>
      <c r="I2295" s="1">
        <v>42466</v>
      </c>
      <c r="J2295" t="s">
        <v>32</v>
      </c>
      <c r="K2295" s="2" t="s">
        <v>10139</v>
      </c>
      <c r="L2295" s="2" t="str">
        <v>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v>
      </c>
      <c r="M2295" t="s">
        <v>722</v>
      </c>
      <c r="N2295" t="s">
        <v>722</v>
      </c>
      <c r="O2295" t="s">
        <v>105</v>
      </c>
      <c r="P2295" t="s">
        <v>105</v>
      </c>
      <c r="Q2295" t="s">
        <v>36</v>
      </c>
      <c r="R2295" t="s">
        <v>36</v>
      </c>
      <c r="S2295" t="s">
        <v>9982</v>
      </c>
      <c r="T2295" t="s">
        <v>7941</v>
      </c>
      <c r="U2295" t="s">
        <v>8588</v>
      </c>
      <c r="V2295" t="s">
        <v>52</v>
      </c>
      <c r="W2295" s="8">
        <v>42461</v>
      </c>
      <c r="X2295" s="1">
        <f t="shared" si="142"/>
        <v>42461</v>
      </c>
      <c r="Y2295">
        <v>3</v>
      </c>
      <c r="Z2295">
        <v>1</v>
      </c>
      <c r="AA2295">
        <v>1</v>
      </c>
      <c r="AB2295">
        <v>1</v>
      </c>
      <c r="AC2295">
        <v>3</v>
      </c>
      <c r="AD2295" t="s">
        <v>155</v>
      </c>
      <c r="AE2295">
        <v>-1</v>
      </c>
      <c r="AF2295" t="s">
        <v>53</v>
      </c>
      <c r="AG2295" t="str">
        <f t="shared" si="143"/>
        <v>Verified</v>
      </c>
    </row>
    <row r="2296" spans="1:33" ht="115.2" x14ac:dyDescent="0.3">
      <c r="A2296">
        <v>2294</v>
      </c>
      <c r="B2296" s="6">
        <v>2295</v>
      </c>
      <c r="C2296" s="6">
        <v>2</v>
      </c>
      <c r="D2296" t="s">
        <v>10140</v>
      </c>
      <c r="E2296" t="s">
        <v>10141</v>
      </c>
      <c r="F2296" t="s">
        <v>10142</v>
      </c>
      <c r="G2296" t="str">
        <f t="shared" si="140"/>
        <v>Myriam Mansouri</v>
      </c>
      <c r="H2296" t="str">
        <f t="shared" si="141"/>
        <v>First Review</v>
      </c>
      <c r="I2296" s="1">
        <v>42465</v>
      </c>
      <c r="J2296" t="s">
        <v>172</v>
      </c>
      <c r="K2296" s="2" t="s">
        <v>10143</v>
      </c>
      <c r="L2296" s="2" t="str">
        <v>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v>
      </c>
      <c r="N2296" t="s">
        <v>69</v>
      </c>
      <c r="O2296" t="s">
        <v>105</v>
      </c>
      <c r="P2296" t="s">
        <v>105</v>
      </c>
      <c r="Q2296" t="s">
        <v>36</v>
      </c>
      <c r="R2296" t="s">
        <v>36</v>
      </c>
      <c r="S2296" t="s">
        <v>10144</v>
      </c>
      <c r="T2296" t="s">
        <v>9637</v>
      </c>
      <c r="U2296" t="s">
        <v>8294</v>
      </c>
      <c r="V2296" t="s">
        <v>290</v>
      </c>
      <c r="W2296" s="8">
        <v>42461</v>
      </c>
      <c r="X2296" s="1">
        <f t="shared" si="142"/>
        <v>42461</v>
      </c>
      <c r="Y2296">
        <v>3</v>
      </c>
      <c r="Z2296">
        <v>4</v>
      </c>
      <c r="AA2296">
        <v>4</v>
      </c>
      <c r="AB2296">
        <v>3</v>
      </c>
      <c r="AC2296">
        <v>5</v>
      </c>
      <c r="AD2296" t="s">
        <v>13426</v>
      </c>
      <c r="AE2296">
        <v>3</v>
      </c>
      <c r="AG2296" t="str">
        <f t="shared" si="143"/>
        <v>Details Unavailable</v>
      </c>
    </row>
    <row r="2297" spans="1:33" ht="201.6" x14ac:dyDescent="0.3">
      <c r="A2297">
        <v>2295</v>
      </c>
      <c r="B2297" s="6">
        <v>2296</v>
      </c>
      <c r="C2297" s="6">
        <v>7</v>
      </c>
      <c r="D2297" t="s">
        <v>10145</v>
      </c>
      <c r="E2297" t="s">
        <v>10146</v>
      </c>
      <c r="F2297" t="s">
        <v>97</v>
      </c>
      <c r="G2297" t="str">
        <f t="shared" si="140"/>
        <v>Unknown Name</v>
      </c>
      <c r="H2297" t="str">
        <f t="shared" si="141"/>
        <v xml:space="preserve">1 </v>
      </c>
      <c r="I2297" s="1">
        <v>42465</v>
      </c>
      <c r="J2297" t="s">
        <v>32</v>
      </c>
      <c r="K2297" s="2" t="s">
        <v>10147</v>
      </c>
      <c r="L2297" s="2" t="str">
        <v>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British Airways is falling behind.</v>
      </c>
      <c r="M2297" t="s">
        <v>8761</v>
      </c>
      <c r="N2297" t="s">
        <v>8761</v>
      </c>
      <c r="O2297" t="s">
        <v>127</v>
      </c>
      <c r="P2297" t="s">
        <v>127</v>
      </c>
      <c r="Q2297" t="s">
        <v>48</v>
      </c>
      <c r="R2297" t="s">
        <v>48</v>
      </c>
      <c r="S2297" t="s">
        <v>9219</v>
      </c>
      <c r="T2297" t="s">
        <v>290</v>
      </c>
      <c r="U2297" t="s">
        <v>8763</v>
      </c>
      <c r="V2297" t="s">
        <v>52</v>
      </c>
      <c r="W2297" s="8">
        <v>42461</v>
      </c>
      <c r="X2297" s="1">
        <f t="shared" si="142"/>
        <v>42461</v>
      </c>
      <c r="Y2297">
        <v>3</v>
      </c>
      <c r="Z2297">
        <v>4</v>
      </c>
      <c r="AA2297">
        <v>5</v>
      </c>
      <c r="AB2297">
        <v>2</v>
      </c>
      <c r="AC2297">
        <v>3</v>
      </c>
      <c r="AD2297" t="s">
        <v>155</v>
      </c>
      <c r="AE2297">
        <v>1</v>
      </c>
      <c r="AG2297" t="str">
        <f t="shared" si="143"/>
        <v>Details Unavailable</v>
      </c>
    </row>
    <row r="2298" spans="1:33" ht="115.2" x14ac:dyDescent="0.3">
      <c r="A2298">
        <v>2296</v>
      </c>
      <c r="B2298" s="6">
        <v>2297</v>
      </c>
      <c r="C2298" s="6">
        <v>10</v>
      </c>
      <c r="D2298" t="s">
        <v>10148</v>
      </c>
      <c r="E2298" t="s">
        <v>10149</v>
      </c>
      <c r="F2298" t="s">
        <v>10150</v>
      </c>
      <c r="G2298" t="str">
        <f t="shared" si="140"/>
        <v>Kenny Alexander</v>
      </c>
      <c r="H2298" t="str">
        <f t="shared" si="141"/>
        <v>First Review</v>
      </c>
      <c r="I2298" s="1">
        <v>42464</v>
      </c>
      <c r="J2298" t="s">
        <v>32</v>
      </c>
      <c r="K2298" s="2" t="s">
        <v>10151</v>
      </c>
      <c r="L2298" s="2" t="str">
        <v>London City to Isle of Man with British Airways. Following a not unexpected cancellation of our flight from Gatwick with Easyjet they seem to be become more and more unreliable, we purchased tickets with British Airways from London City. Despite earlier weather problems and with storm Katie approaching, they made the effort to operate a flight back to the Isle of Man and got us all home. Well done British Airways!</v>
      </c>
      <c r="M2298" t="s">
        <v>10152</v>
      </c>
      <c r="N2298" t="s">
        <v>10152</v>
      </c>
      <c r="O2298" t="s">
        <v>35</v>
      </c>
      <c r="P2298" t="s">
        <v>35</v>
      </c>
      <c r="Q2298" t="s">
        <v>36</v>
      </c>
      <c r="R2298" t="s">
        <v>36</v>
      </c>
      <c r="S2298" t="s">
        <v>9850</v>
      </c>
      <c r="T2298" t="s">
        <v>8733</v>
      </c>
      <c r="U2298" t="s">
        <v>9851</v>
      </c>
      <c r="V2298" t="s">
        <v>52</v>
      </c>
      <c r="W2298" s="8">
        <v>42461</v>
      </c>
      <c r="X2298" s="1">
        <f t="shared" si="142"/>
        <v>42461</v>
      </c>
      <c r="Y2298">
        <v>4</v>
      </c>
      <c r="Z2298">
        <v>5</v>
      </c>
      <c r="AA2298">
        <v>5</v>
      </c>
      <c r="AB2298">
        <v>4</v>
      </c>
      <c r="AC2298">
        <v>4</v>
      </c>
      <c r="AD2298" t="s">
        <v>155</v>
      </c>
      <c r="AE2298">
        <v>-1</v>
      </c>
      <c r="AF2298" t="s">
        <v>53</v>
      </c>
      <c r="AG2298" t="str">
        <f t="shared" si="143"/>
        <v>Verified</v>
      </c>
    </row>
    <row r="2299" spans="1:33" ht="129.6" x14ac:dyDescent="0.3">
      <c r="A2299">
        <v>2297</v>
      </c>
      <c r="B2299" s="6">
        <v>2298</v>
      </c>
      <c r="C2299" s="6">
        <v>5</v>
      </c>
      <c r="D2299" t="s">
        <v>10153</v>
      </c>
      <c r="E2299" t="s">
        <v>10154</v>
      </c>
      <c r="F2299" t="s">
        <v>3310</v>
      </c>
      <c r="G2299" t="str">
        <f t="shared" si="140"/>
        <v>D Webb</v>
      </c>
      <c r="H2299" t="str">
        <f t="shared" si="141"/>
        <v>First Review</v>
      </c>
      <c r="I2299" s="1">
        <v>42464</v>
      </c>
      <c r="J2299" t="s">
        <v>300</v>
      </c>
      <c r="K2299" s="2" t="s">
        <v>10155</v>
      </c>
      <c r="L2299" s="2" t="str">
        <v>This flight from Copenhagen to London Heathrow was British Airways, but operated by Jet Time, who are operating some British Airways services on the LHR-CPH route this summer. The aircraft was definitely not up to British Airways standards - old, very worn inside. Cabin service I cannot comment on as fortunately I had 3 seats together so slept most of the flight. I really hope this is a temporary move on British Airways's part as this really is not the standard I have come to expect from them on this route.</v>
      </c>
      <c r="M2299" t="s">
        <v>577</v>
      </c>
      <c r="N2299" t="s">
        <v>577</v>
      </c>
      <c r="O2299" t="s">
        <v>105</v>
      </c>
      <c r="P2299" t="s">
        <v>105</v>
      </c>
      <c r="Q2299" t="s">
        <v>36</v>
      </c>
      <c r="R2299" t="s">
        <v>36</v>
      </c>
      <c r="S2299" t="s">
        <v>10156</v>
      </c>
      <c r="T2299" t="s">
        <v>8349</v>
      </c>
      <c r="U2299" t="s">
        <v>290</v>
      </c>
      <c r="V2299" t="s">
        <v>52</v>
      </c>
      <c r="W2299" s="8">
        <v>42461</v>
      </c>
      <c r="X2299" s="1">
        <f t="shared" si="142"/>
        <v>42461</v>
      </c>
      <c r="Y2299">
        <v>3</v>
      </c>
      <c r="Z2299">
        <v>1</v>
      </c>
      <c r="AA2299">
        <v>1</v>
      </c>
      <c r="AB2299">
        <v>5</v>
      </c>
      <c r="AC2299">
        <v>4</v>
      </c>
      <c r="AD2299" t="s">
        <v>13426</v>
      </c>
      <c r="AE2299">
        <v>-1</v>
      </c>
      <c r="AF2299" t="s">
        <v>53</v>
      </c>
      <c r="AG2299" t="str">
        <f t="shared" si="143"/>
        <v>Verified</v>
      </c>
    </row>
    <row r="2300" spans="1:33" ht="244.8" x14ac:dyDescent="0.3">
      <c r="A2300">
        <v>2298</v>
      </c>
      <c r="B2300" s="6">
        <v>2299</v>
      </c>
      <c r="C2300" s="6">
        <v>8</v>
      </c>
      <c r="D2300" t="s">
        <v>10157</v>
      </c>
      <c r="E2300" t="s">
        <v>10158</v>
      </c>
      <c r="F2300" t="s">
        <v>7551</v>
      </c>
      <c r="G2300" t="str">
        <f t="shared" si="140"/>
        <v>J Egleton</v>
      </c>
      <c r="H2300" t="str">
        <f t="shared" si="141"/>
        <v>First Review</v>
      </c>
      <c r="I2300" s="1">
        <v>42462</v>
      </c>
      <c r="J2300" t="s">
        <v>32</v>
      </c>
      <c r="K2300" s="2" t="s">
        <v>10159</v>
      </c>
      <c r="L2300" s="2" t="str">
        <v>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British Airways's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v>
      </c>
      <c r="M2300" t="s">
        <v>9278</v>
      </c>
      <c r="N2300" t="s">
        <v>9278</v>
      </c>
      <c r="O2300" t="s">
        <v>47</v>
      </c>
      <c r="P2300" t="s">
        <v>47</v>
      </c>
      <c r="Q2300" t="s">
        <v>36</v>
      </c>
      <c r="R2300" t="s">
        <v>36</v>
      </c>
      <c r="S2300" t="s">
        <v>10160</v>
      </c>
      <c r="T2300" t="s">
        <v>8733</v>
      </c>
      <c r="U2300" t="s">
        <v>10161</v>
      </c>
      <c r="V2300" t="s">
        <v>52</v>
      </c>
      <c r="W2300" s="8">
        <v>42430</v>
      </c>
      <c r="X2300" s="1">
        <f t="shared" si="142"/>
        <v>42430</v>
      </c>
      <c r="Y2300">
        <v>4</v>
      </c>
      <c r="Z2300">
        <v>5</v>
      </c>
      <c r="AA2300">
        <v>4</v>
      </c>
      <c r="AB2300">
        <v>4</v>
      </c>
      <c r="AC2300">
        <v>4</v>
      </c>
      <c r="AD2300" t="s">
        <v>155</v>
      </c>
      <c r="AE2300">
        <v>-1</v>
      </c>
      <c r="AG2300" t="str">
        <f t="shared" si="143"/>
        <v>Details Unavailable</v>
      </c>
    </row>
    <row r="2301" spans="1:33" ht="100.8" x14ac:dyDescent="0.3">
      <c r="A2301">
        <v>2299</v>
      </c>
      <c r="B2301" s="6">
        <v>2300</v>
      </c>
      <c r="C2301" s="6">
        <v>9</v>
      </c>
      <c r="D2301" t="s">
        <v>10162</v>
      </c>
      <c r="E2301" t="s">
        <v>10163</v>
      </c>
      <c r="F2301" t="s">
        <v>3567</v>
      </c>
      <c r="G2301" t="str">
        <f t="shared" si="140"/>
        <v>Harry Aronowicz</v>
      </c>
      <c r="H2301" t="str">
        <f t="shared" si="141"/>
        <v>First Review</v>
      </c>
      <c r="I2301" s="1">
        <v>42462</v>
      </c>
      <c r="J2301" t="s">
        <v>172</v>
      </c>
      <c r="K2301" s="2" t="s">
        <v>10164</v>
      </c>
      <c r="L2301" s="2" t="str">
        <v>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v>
      </c>
      <c r="M2301" t="s">
        <v>899</v>
      </c>
      <c r="N2301" t="s">
        <v>899</v>
      </c>
      <c r="O2301" t="s">
        <v>35</v>
      </c>
      <c r="P2301" t="s">
        <v>35</v>
      </c>
      <c r="Q2301" t="s">
        <v>48</v>
      </c>
      <c r="R2301" t="s">
        <v>48</v>
      </c>
      <c r="S2301" t="s">
        <v>10165</v>
      </c>
      <c r="T2301" t="s">
        <v>8262</v>
      </c>
      <c r="U2301" t="s">
        <v>7202</v>
      </c>
      <c r="V2301" t="s">
        <v>290</v>
      </c>
      <c r="W2301" s="8">
        <v>42430</v>
      </c>
      <c r="X2301" s="1">
        <f t="shared" si="142"/>
        <v>42430</v>
      </c>
      <c r="Y2301">
        <v>5</v>
      </c>
      <c r="Z2301">
        <v>5</v>
      </c>
      <c r="AA2301">
        <v>5</v>
      </c>
      <c r="AB2301">
        <v>5</v>
      </c>
      <c r="AC2301">
        <v>4</v>
      </c>
      <c r="AD2301" t="s">
        <v>155</v>
      </c>
      <c r="AE2301">
        <v>5</v>
      </c>
      <c r="AG2301" t="str">
        <f t="shared" si="143"/>
        <v>Details Unavailable</v>
      </c>
    </row>
    <row r="2302" spans="1:33" ht="86.4" x14ac:dyDescent="0.3">
      <c r="A2302">
        <v>2300</v>
      </c>
      <c r="B2302" s="6">
        <v>2301</v>
      </c>
      <c r="C2302" s="6">
        <v>10</v>
      </c>
      <c r="D2302" t="s">
        <v>10166</v>
      </c>
      <c r="E2302" t="s">
        <v>10167</v>
      </c>
      <c r="F2302" t="s">
        <v>3567</v>
      </c>
      <c r="G2302" t="str">
        <f t="shared" si="140"/>
        <v>Harry Aronowicz</v>
      </c>
      <c r="H2302" t="str">
        <f t="shared" si="141"/>
        <v>First Review</v>
      </c>
      <c r="I2302" s="1">
        <v>42462</v>
      </c>
      <c r="J2302" t="s">
        <v>172</v>
      </c>
      <c r="K2302" s="2" t="s">
        <v>10168</v>
      </c>
      <c r="L2302" s="2" t="str">
        <v>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v>
      </c>
      <c r="M2302" t="s">
        <v>235</v>
      </c>
      <c r="N2302" t="s">
        <v>235</v>
      </c>
      <c r="O2302" t="s">
        <v>35</v>
      </c>
      <c r="P2302" t="s">
        <v>35</v>
      </c>
      <c r="Q2302" t="s">
        <v>48</v>
      </c>
      <c r="R2302" t="s">
        <v>48</v>
      </c>
      <c r="S2302" t="s">
        <v>8571</v>
      </c>
      <c r="T2302" t="s">
        <v>8572</v>
      </c>
      <c r="U2302" t="s">
        <v>290</v>
      </c>
      <c r="V2302" t="s">
        <v>52</v>
      </c>
      <c r="W2302" s="8">
        <v>42430</v>
      </c>
      <c r="X2302" s="1">
        <f t="shared" si="142"/>
        <v>42430</v>
      </c>
      <c r="Y2302">
        <v>5</v>
      </c>
      <c r="Z2302">
        <v>5</v>
      </c>
      <c r="AA2302">
        <v>5</v>
      </c>
      <c r="AB2302">
        <v>5</v>
      </c>
      <c r="AC2302">
        <v>5</v>
      </c>
      <c r="AD2302" t="s">
        <v>155</v>
      </c>
      <c r="AE2302">
        <v>5</v>
      </c>
      <c r="AG2302" t="str">
        <f t="shared" si="143"/>
        <v>Details Unavailable</v>
      </c>
    </row>
    <row r="2303" spans="1:33" ht="244.8" x14ac:dyDescent="0.3">
      <c r="A2303">
        <v>2301</v>
      </c>
      <c r="B2303" s="6">
        <v>2302</v>
      </c>
      <c r="C2303" s="6">
        <v>6</v>
      </c>
      <c r="D2303" t="s">
        <v>10169</v>
      </c>
      <c r="E2303" t="s">
        <v>10170</v>
      </c>
      <c r="F2303" t="s">
        <v>351</v>
      </c>
      <c r="G2303" t="str">
        <f t="shared" si="140"/>
        <v>Unknown Name</v>
      </c>
      <c r="H2303" t="str">
        <f t="shared" si="141"/>
        <v xml:space="preserve">2 </v>
      </c>
      <c r="I2303" s="1">
        <v>42461</v>
      </c>
      <c r="J2303" t="s">
        <v>32</v>
      </c>
      <c r="K2303" s="2" t="s">
        <v>10171</v>
      </c>
      <c r="L2303" s="2" t="str">
        <v>London Gatwick to Rome Fiumicino. If anyone has flown British Airways Club Europe, you'll realise it's the same seat as their economy class EuroTraveller with a seat made into a divider in the middle. As I was flying from Gatwick, the British Airways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British Airways employs, are questionable.</v>
      </c>
      <c r="M2303" t="s">
        <v>722</v>
      </c>
      <c r="N2303" t="s">
        <v>722</v>
      </c>
      <c r="O2303" t="s">
        <v>35</v>
      </c>
      <c r="P2303" t="s">
        <v>35</v>
      </c>
      <c r="Q2303" t="s">
        <v>48</v>
      </c>
      <c r="R2303" t="s">
        <v>48</v>
      </c>
      <c r="S2303" t="s">
        <v>10172</v>
      </c>
      <c r="T2303" t="s">
        <v>7941</v>
      </c>
      <c r="U2303" t="s">
        <v>8214</v>
      </c>
      <c r="V2303" t="s">
        <v>52</v>
      </c>
      <c r="W2303" s="8">
        <v>42430</v>
      </c>
      <c r="X2303" s="1">
        <f t="shared" si="142"/>
        <v>42430</v>
      </c>
      <c r="Y2303">
        <v>3</v>
      </c>
      <c r="Z2303">
        <v>5</v>
      </c>
      <c r="AA2303">
        <v>3</v>
      </c>
      <c r="AB2303">
        <v>3</v>
      </c>
      <c r="AC2303">
        <v>2</v>
      </c>
      <c r="AD2303" t="s">
        <v>155</v>
      </c>
      <c r="AE2303">
        <v>-1</v>
      </c>
      <c r="AF2303" t="s">
        <v>53</v>
      </c>
      <c r="AG2303" t="str">
        <f t="shared" si="143"/>
        <v>Verified</v>
      </c>
    </row>
    <row r="2304" spans="1:33" ht="201.6" x14ac:dyDescent="0.3">
      <c r="A2304">
        <v>2302</v>
      </c>
      <c r="B2304" s="6">
        <v>2303</v>
      </c>
      <c r="C2304" s="6">
        <v>7</v>
      </c>
      <c r="D2304" t="s">
        <v>10173</v>
      </c>
      <c r="E2304" t="s">
        <v>10174</v>
      </c>
      <c r="F2304" t="s">
        <v>10175</v>
      </c>
      <c r="G2304" t="str">
        <f t="shared" si="140"/>
        <v>B Wijesinghe</v>
      </c>
      <c r="H2304" t="str">
        <f t="shared" si="141"/>
        <v>First Review</v>
      </c>
      <c r="I2304" s="1">
        <v>42461</v>
      </c>
      <c r="J2304" t="s">
        <v>81</v>
      </c>
      <c r="K2304" s="2" t="s">
        <v>10176</v>
      </c>
      <c r="L2304" s="2" t="str">
        <v>Washington to Dubai return via Heathrow, on British Airways. Outbound segment on an A380 and three others on refurbished B747-400 aircraft. As a regular 20-year customer and a Gold level Executive Club member, one has to expect much variation in the British Airways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v>
      </c>
      <c r="M2304" t="s">
        <v>10177</v>
      </c>
      <c r="N2304" t="s">
        <v>10177</v>
      </c>
      <c r="O2304" t="s">
        <v>47</v>
      </c>
      <c r="P2304" t="s">
        <v>47</v>
      </c>
      <c r="Q2304" t="s">
        <v>48</v>
      </c>
      <c r="R2304" t="s">
        <v>48</v>
      </c>
      <c r="S2304" t="s">
        <v>10178</v>
      </c>
      <c r="T2304" t="s">
        <v>7984</v>
      </c>
      <c r="U2304" t="s">
        <v>8108</v>
      </c>
      <c r="V2304" t="s">
        <v>290</v>
      </c>
      <c r="W2304" s="8">
        <v>42430</v>
      </c>
      <c r="X2304" s="1">
        <f t="shared" si="142"/>
        <v>42430</v>
      </c>
      <c r="Y2304">
        <v>3</v>
      </c>
      <c r="Z2304">
        <v>4</v>
      </c>
      <c r="AA2304">
        <v>3</v>
      </c>
      <c r="AB2304">
        <v>4</v>
      </c>
      <c r="AC2304">
        <v>3</v>
      </c>
      <c r="AD2304" t="s">
        <v>155</v>
      </c>
      <c r="AE2304">
        <v>3</v>
      </c>
      <c r="AF2304" t="s">
        <v>53</v>
      </c>
      <c r="AG2304" t="str">
        <f t="shared" si="143"/>
        <v>Verified</v>
      </c>
    </row>
    <row r="2305" spans="1:33" ht="201.6" x14ac:dyDescent="0.3">
      <c r="A2305">
        <v>2303</v>
      </c>
      <c r="B2305" s="6">
        <v>2304</v>
      </c>
      <c r="C2305" s="6">
        <v>3</v>
      </c>
      <c r="D2305" t="s">
        <v>10179</v>
      </c>
      <c r="E2305" t="s">
        <v>10180</v>
      </c>
      <c r="F2305" t="s">
        <v>10181</v>
      </c>
      <c r="G2305" t="str">
        <f t="shared" si="140"/>
        <v>R Carter</v>
      </c>
      <c r="H2305" t="str">
        <f t="shared" si="141"/>
        <v>First Review</v>
      </c>
      <c r="I2305" s="1">
        <v>42460</v>
      </c>
      <c r="J2305" t="s">
        <v>32</v>
      </c>
      <c r="K2305" s="2" t="s">
        <v>10182</v>
      </c>
      <c r="L2305" s="2" t="str">
        <v>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British Airways. So if you can choose a different airline or if you have to fly British Airways, avoid the 747. The A320 on the domestic flight to Manchester was very comfy and looked so much better.</v>
      </c>
      <c r="M2305" t="s">
        <v>2659</v>
      </c>
      <c r="N2305" t="s">
        <v>2659</v>
      </c>
      <c r="O2305" t="s">
        <v>105</v>
      </c>
      <c r="P2305" t="s">
        <v>105</v>
      </c>
      <c r="Q2305" t="s">
        <v>36</v>
      </c>
      <c r="R2305" t="s">
        <v>36</v>
      </c>
      <c r="S2305" t="s">
        <v>10183</v>
      </c>
      <c r="T2305" t="s">
        <v>8245</v>
      </c>
      <c r="U2305" t="s">
        <v>8235</v>
      </c>
      <c r="V2305" t="s">
        <v>290</v>
      </c>
      <c r="W2305" s="8">
        <v>42430</v>
      </c>
      <c r="X2305" s="1">
        <f t="shared" si="142"/>
        <v>42430</v>
      </c>
      <c r="Y2305">
        <v>3</v>
      </c>
      <c r="Z2305">
        <v>2</v>
      </c>
      <c r="AA2305">
        <v>1</v>
      </c>
      <c r="AB2305">
        <v>4</v>
      </c>
      <c r="AC2305">
        <v>1</v>
      </c>
      <c r="AD2305" t="s">
        <v>13426</v>
      </c>
      <c r="AE2305">
        <v>1</v>
      </c>
      <c r="AG2305" t="str">
        <f t="shared" si="143"/>
        <v>Details Unavailable</v>
      </c>
    </row>
    <row r="2306" spans="1:33" ht="316.8" x14ac:dyDescent="0.3">
      <c r="A2306">
        <v>2304</v>
      </c>
      <c r="B2306" s="6">
        <v>2305</v>
      </c>
      <c r="C2306" s="6">
        <v>2</v>
      </c>
      <c r="D2306" t="s">
        <v>10184</v>
      </c>
      <c r="E2306" t="s">
        <v>10185</v>
      </c>
      <c r="F2306" t="s">
        <v>4223</v>
      </c>
      <c r="G2306" t="str">
        <f t="shared" si="140"/>
        <v>Clive Drake</v>
      </c>
      <c r="H2306" t="str">
        <f t="shared" si="141"/>
        <v>First Review</v>
      </c>
      <c r="I2306" s="1">
        <v>42460</v>
      </c>
      <c r="J2306" t="s">
        <v>32</v>
      </c>
      <c r="K2306" s="2" t="s">
        <v>10186</v>
      </c>
      <c r="L2306" s="2" t="str">
        <v>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British Airways need some serious management changes to build value into their key products.</v>
      </c>
      <c r="M2306" t="s">
        <v>92</v>
      </c>
      <c r="N2306" t="s">
        <v>92</v>
      </c>
      <c r="O2306" t="s">
        <v>35</v>
      </c>
      <c r="P2306" t="s">
        <v>35</v>
      </c>
      <c r="Q2306" t="s">
        <v>48</v>
      </c>
      <c r="R2306" t="s">
        <v>48</v>
      </c>
      <c r="S2306" t="s">
        <v>10187</v>
      </c>
      <c r="T2306" t="s">
        <v>290</v>
      </c>
      <c r="U2306" t="s">
        <v>9942</v>
      </c>
      <c r="V2306" t="s">
        <v>52</v>
      </c>
      <c r="W2306" s="8">
        <v>42430</v>
      </c>
      <c r="X2306" s="1">
        <f t="shared" si="142"/>
        <v>42430</v>
      </c>
      <c r="Y2306">
        <v>1</v>
      </c>
      <c r="Z2306">
        <v>4</v>
      </c>
      <c r="AA2306">
        <v>3</v>
      </c>
      <c r="AB2306">
        <v>3</v>
      </c>
      <c r="AC2306">
        <v>1</v>
      </c>
      <c r="AD2306" t="s">
        <v>13426</v>
      </c>
      <c r="AE2306">
        <v>-1</v>
      </c>
      <c r="AG2306" t="str">
        <f t="shared" si="143"/>
        <v>Details Unavailable</v>
      </c>
    </row>
    <row r="2307" spans="1:33" ht="244.8" x14ac:dyDescent="0.3">
      <c r="A2307">
        <v>2305</v>
      </c>
      <c r="B2307" s="6">
        <v>2306</v>
      </c>
      <c r="C2307" s="6">
        <v>4</v>
      </c>
      <c r="D2307" t="s">
        <v>10188</v>
      </c>
      <c r="E2307" t="s">
        <v>10189</v>
      </c>
      <c r="F2307" t="s">
        <v>10190</v>
      </c>
      <c r="G2307" t="str">
        <f t="shared" ref="G2307:G2370" si="144">IF(ISNUMBER(VALUE(LEFT(F2307,2))), "Unknown Name", F2307)</f>
        <v>Tim Francis</v>
      </c>
      <c r="H2307" t="str">
        <f t="shared" ref="H2307:H2370" si="145">IF(ISNUMBER(VALUE(RIGHT(F2307,2))), RIGHT(F2307,2), IF(ISNUMBER(VALUE(LEFT(F2307,2))), LEFT(F2307,2), "First Review"))</f>
        <v>First Review</v>
      </c>
      <c r="I2307" s="1">
        <v>42460</v>
      </c>
      <c r="J2307" t="s">
        <v>32</v>
      </c>
      <c r="K2307" s="2" t="s">
        <v>10191</v>
      </c>
      <c r="L2307" s="2" t="str">
        <v>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British Airways have much to learn. Have used Thomsons to Barbados and Mauritius in Premium Club section on the Boeing 787 and it was a fantastic experience. Great food, service comfy seats and super in flight entertainment.</v>
      </c>
      <c r="M2307" t="s">
        <v>235</v>
      </c>
      <c r="N2307" t="s">
        <v>235</v>
      </c>
      <c r="O2307" t="s">
        <v>35</v>
      </c>
      <c r="P2307" t="s">
        <v>35</v>
      </c>
      <c r="Q2307" t="s">
        <v>138</v>
      </c>
      <c r="R2307" t="s">
        <v>138</v>
      </c>
      <c r="S2307" t="s">
        <v>8372</v>
      </c>
      <c r="T2307" t="s">
        <v>8373</v>
      </c>
      <c r="U2307" t="s">
        <v>7941</v>
      </c>
      <c r="V2307" t="s">
        <v>52</v>
      </c>
      <c r="W2307" s="8">
        <v>42430</v>
      </c>
      <c r="X2307" s="1">
        <f t="shared" ref="X2307:X2370" si="146">IF(ISBLANK(W2307),"Details Unavailable",W2307)</f>
        <v>42430</v>
      </c>
      <c r="Y2307">
        <v>2</v>
      </c>
      <c r="Z2307">
        <v>1</v>
      </c>
      <c r="AA2307">
        <v>1</v>
      </c>
      <c r="AB2307">
        <v>2</v>
      </c>
      <c r="AC2307">
        <v>1</v>
      </c>
      <c r="AD2307" t="s">
        <v>13426</v>
      </c>
      <c r="AE2307">
        <v>1</v>
      </c>
      <c r="AG2307" t="str">
        <f t="shared" ref="AG2307:AG2370" si="147">IF(ISBLANK(AF2307),"Details Unavailable",AF2307)</f>
        <v>Details Unavailable</v>
      </c>
    </row>
    <row r="2308" spans="1:33" ht="100.8" x14ac:dyDescent="0.3">
      <c r="A2308">
        <v>2306</v>
      </c>
      <c r="B2308" s="6">
        <v>2307</v>
      </c>
      <c r="C2308" s="6">
        <v>7</v>
      </c>
      <c r="D2308" t="s">
        <v>10192</v>
      </c>
      <c r="E2308" t="s">
        <v>10193</v>
      </c>
      <c r="F2308" t="s">
        <v>151</v>
      </c>
      <c r="G2308" t="str">
        <f t="shared" si="144"/>
        <v>Unknown Name</v>
      </c>
      <c r="H2308" t="str">
        <f t="shared" si="145"/>
        <v>41</v>
      </c>
      <c r="I2308" s="1">
        <v>42456</v>
      </c>
      <c r="J2308" t="s">
        <v>32</v>
      </c>
      <c r="K2308" s="2" t="s">
        <v>10194</v>
      </c>
      <c r="L2308" s="2" t="str">
        <v>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v>
      </c>
      <c r="M2308" t="s">
        <v>46</v>
      </c>
      <c r="N2308" t="s">
        <v>46</v>
      </c>
      <c r="O2308" t="s">
        <v>127</v>
      </c>
      <c r="P2308" t="s">
        <v>127</v>
      </c>
      <c r="Q2308" t="s">
        <v>36</v>
      </c>
      <c r="R2308" t="s">
        <v>36</v>
      </c>
      <c r="S2308" t="s">
        <v>10195</v>
      </c>
      <c r="T2308" t="s">
        <v>8407</v>
      </c>
      <c r="U2308" t="s">
        <v>7941</v>
      </c>
      <c r="V2308" t="s">
        <v>52</v>
      </c>
      <c r="W2308" s="8">
        <v>42430</v>
      </c>
      <c r="X2308" s="1">
        <f t="shared" si="146"/>
        <v>42430</v>
      </c>
      <c r="Y2308">
        <v>3</v>
      </c>
      <c r="Z2308">
        <v>5</v>
      </c>
      <c r="AA2308">
        <v>3</v>
      </c>
      <c r="AB2308">
        <v>2</v>
      </c>
      <c r="AC2308">
        <v>4</v>
      </c>
      <c r="AD2308" t="s">
        <v>155</v>
      </c>
      <c r="AE2308">
        <v>-1</v>
      </c>
      <c r="AF2308" t="s">
        <v>53</v>
      </c>
      <c r="AG2308" t="str">
        <f t="shared" si="147"/>
        <v>Verified</v>
      </c>
    </row>
    <row r="2309" spans="1:33" ht="72" x14ac:dyDescent="0.3">
      <c r="A2309">
        <v>2307</v>
      </c>
      <c r="B2309" s="6">
        <v>2308</v>
      </c>
      <c r="C2309" s="6">
        <v>7</v>
      </c>
      <c r="D2309" t="s">
        <v>10196</v>
      </c>
      <c r="E2309" t="s">
        <v>10197</v>
      </c>
      <c r="F2309" t="s">
        <v>874</v>
      </c>
      <c r="G2309" t="str">
        <f t="shared" si="144"/>
        <v>Unknown Name</v>
      </c>
      <c r="H2309" t="str">
        <f t="shared" si="145"/>
        <v xml:space="preserve">4 </v>
      </c>
      <c r="I2309" s="1">
        <v>42456</v>
      </c>
      <c r="J2309" t="s">
        <v>3096</v>
      </c>
      <c r="K2309" s="2" t="s">
        <v>10198</v>
      </c>
      <c r="L2309" s="2" t="str">
        <v>Flew British Airways from Oslo to London Heathrow on 19 March. Crew were happy and helpful, cabin clean and looked new. It wasn't a new plane but the seats were new. Served a turkey and cheese croissant. Will fly again with British Airways. Was on time and landed early</v>
      </c>
      <c r="N2309" t="s">
        <v>69</v>
      </c>
      <c r="O2309" t="s">
        <v>127</v>
      </c>
      <c r="P2309" t="s">
        <v>127</v>
      </c>
      <c r="Q2309" t="s">
        <v>36</v>
      </c>
      <c r="R2309" t="s">
        <v>36</v>
      </c>
      <c r="S2309" t="s">
        <v>9998</v>
      </c>
      <c r="T2309" t="s">
        <v>9999</v>
      </c>
      <c r="U2309" t="s">
        <v>290</v>
      </c>
      <c r="V2309" t="s">
        <v>52</v>
      </c>
      <c r="W2309" s="8">
        <v>42430</v>
      </c>
      <c r="X2309" s="1">
        <f t="shared" si="146"/>
        <v>42430</v>
      </c>
      <c r="Y2309">
        <v>4</v>
      </c>
      <c r="Z2309">
        <v>4</v>
      </c>
      <c r="AA2309">
        <v>3</v>
      </c>
      <c r="AB2309">
        <v>4</v>
      </c>
      <c r="AC2309">
        <v>4</v>
      </c>
      <c r="AD2309" t="s">
        <v>155</v>
      </c>
      <c r="AE2309">
        <v>-1</v>
      </c>
      <c r="AF2309" t="s">
        <v>53</v>
      </c>
      <c r="AG2309" t="str">
        <f t="shared" si="147"/>
        <v>Verified</v>
      </c>
    </row>
    <row r="2310" spans="1:33" ht="144" x14ac:dyDescent="0.3">
      <c r="A2310">
        <v>2308</v>
      </c>
      <c r="B2310" s="6">
        <v>2309</v>
      </c>
      <c r="C2310" s="6">
        <v>7</v>
      </c>
      <c r="D2310" t="s">
        <v>10199</v>
      </c>
      <c r="E2310" t="s">
        <v>10200</v>
      </c>
      <c r="F2310" t="s">
        <v>10201</v>
      </c>
      <c r="G2310" t="str">
        <f t="shared" si="144"/>
        <v>John Rolfe</v>
      </c>
      <c r="H2310" t="str">
        <f t="shared" si="145"/>
        <v>First Review</v>
      </c>
      <c r="I2310" s="1">
        <v>42456</v>
      </c>
      <c r="J2310" t="s">
        <v>32</v>
      </c>
      <c r="K2310" s="2" t="s">
        <v>10202</v>
      </c>
      <c r="L2310" s="2" t="str">
        <v>Gatwick to Seville with British Airways. Flight was delayed due to French air traffic controllers being on strike. British Airways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v>
      </c>
      <c r="M2310" t="s">
        <v>722</v>
      </c>
      <c r="N2310" t="s">
        <v>722</v>
      </c>
      <c r="O2310" t="s">
        <v>127</v>
      </c>
      <c r="P2310" t="s">
        <v>127</v>
      </c>
      <c r="Q2310" t="s">
        <v>36</v>
      </c>
      <c r="R2310" t="s">
        <v>36</v>
      </c>
      <c r="S2310" t="s">
        <v>9623</v>
      </c>
      <c r="T2310" t="s">
        <v>7941</v>
      </c>
      <c r="U2310" t="s">
        <v>8407</v>
      </c>
      <c r="V2310" t="s">
        <v>52</v>
      </c>
      <c r="W2310" s="8">
        <v>42430</v>
      </c>
      <c r="X2310" s="1">
        <f t="shared" si="146"/>
        <v>42430</v>
      </c>
      <c r="Y2310">
        <v>3</v>
      </c>
      <c r="Z2310">
        <v>4</v>
      </c>
      <c r="AA2310">
        <v>3</v>
      </c>
      <c r="AB2310">
        <v>4</v>
      </c>
      <c r="AC2310">
        <v>4</v>
      </c>
      <c r="AD2310" t="s">
        <v>155</v>
      </c>
      <c r="AE2310">
        <v>-1</v>
      </c>
      <c r="AF2310" t="s">
        <v>53</v>
      </c>
      <c r="AG2310" t="str">
        <f t="shared" si="147"/>
        <v>Verified</v>
      </c>
    </row>
    <row r="2311" spans="1:33" ht="172.8" x14ac:dyDescent="0.3">
      <c r="A2311">
        <v>2309</v>
      </c>
      <c r="B2311" s="6">
        <v>2310</v>
      </c>
      <c r="C2311" s="6">
        <v>8</v>
      </c>
      <c r="D2311" t="s">
        <v>10203</v>
      </c>
      <c r="E2311" t="s">
        <v>10204</v>
      </c>
      <c r="F2311" t="s">
        <v>10205</v>
      </c>
      <c r="G2311" t="str">
        <f t="shared" si="144"/>
        <v>Gregory Martinez</v>
      </c>
      <c r="H2311" t="str">
        <f t="shared" si="145"/>
        <v>First Review</v>
      </c>
      <c r="I2311" s="1">
        <v>42455</v>
      </c>
      <c r="J2311" t="s">
        <v>32</v>
      </c>
      <c r="K2311" s="2" t="s">
        <v>10206</v>
      </c>
      <c r="L2311" s="2" t="str">
        <v>Barcelona to Seoul Incheon via London Heathrow, and overall I was very impressed with my two flights on British Airways.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v>
      </c>
      <c r="M2311" t="s">
        <v>181</v>
      </c>
      <c r="N2311" t="s">
        <v>181</v>
      </c>
      <c r="O2311" t="s">
        <v>105</v>
      </c>
      <c r="P2311" t="s">
        <v>105</v>
      </c>
      <c r="Q2311" t="s">
        <v>36</v>
      </c>
      <c r="R2311" t="s">
        <v>36</v>
      </c>
      <c r="S2311" t="s">
        <v>10207</v>
      </c>
      <c r="T2311" t="s">
        <v>8020</v>
      </c>
      <c r="U2311" t="s">
        <v>10208</v>
      </c>
      <c r="V2311" t="s">
        <v>290</v>
      </c>
      <c r="W2311" s="8">
        <v>42430</v>
      </c>
      <c r="X2311" s="1">
        <f t="shared" si="146"/>
        <v>42430</v>
      </c>
      <c r="Y2311">
        <v>3</v>
      </c>
      <c r="Z2311">
        <v>4</v>
      </c>
      <c r="AA2311">
        <v>4</v>
      </c>
      <c r="AB2311">
        <v>4</v>
      </c>
      <c r="AC2311">
        <v>5</v>
      </c>
      <c r="AD2311" t="s">
        <v>155</v>
      </c>
      <c r="AE2311">
        <v>4</v>
      </c>
      <c r="AF2311" t="s">
        <v>53</v>
      </c>
      <c r="AG2311" t="str">
        <f t="shared" si="147"/>
        <v>Verified</v>
      </c>
    </row>
    <row r="2312" spans="1:33" ht="158.4" x14ac:dyDescent="0.3">
      <c r="A2312">
        <v>2310</v>
      </c>
      <c r="B2312" s="6">
        <v>2311</v>
      </c>
      <c r="C2312" s="6">
        <v>3</v>
      </c>
      <c r="D2312" t="s">
        <v>10209</v>
      </c>
      <c r="E2312" t="s">
        <v>10210</v>
      </c>
      <c r="F2312" t="s">
        <v>10211</v>
      </c>
      <c r="G2312" t="str">
        <f t="shared" si="144"/>
        <v>J Dand</v>
      </c>
      <c r="H2312" t="str">
        <f t="shared" si="145"/>
        <v>First Review</v>
      </c>
      <c r="I2312" s="1">
        <v>42455</v>
      </c>
      <c r="J2312" t="s">
        <v>32</v>
      </c>
      <c r="K2312" s="2" t="s">
        <v>10212</v>
      </c>
      <c r="L2312" s="2" t="str">
        <v>Istanbul to London Heathrow with British Airways. The main reason I pay to travel Business Class is to get extra leg room. British Airways's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v>
      </c>
      <c r="N2312" t="s">
        <v>69</v>
      </c>
      <c r="O2312" t="s">
        <v>35</v>
      </c>
      <c r="P2312" t="s">
        <v>35</v>
      </c>
      <c r="Q2312" t="s">
        <v>48</v>
      </c>
      <c r="R2312" t="s">
        <v>48</v>
      </c>
      <c r="S2312" t="s">
        <v>10213</v>
      </c>
      <c r="T2312" t="s">
        <v>7453</v>
      </c>
      <c r="U2312" t="s">
        <v>290</v>
      </c>
      <c r="V2312" t="s">
        <v>52</v>
      </c>
      <c r="W2312" s="8">
        <v>42430</v>
      </c>
      <c r="X2312" s="1">
        <f t="shared" si="146"/>
        <v>42430</v>
      </c>
      <c r="Y2312">
        <v>1</v>
      </c>
      <c r="Z2312">
        <v>3</v>
      </c>
      <c r="AA2312">
        <v>3</v>
      </c>
      <c r="AB2312">
        <v>4</v>
      </c>
      <c r="AC2312">
        <v>2</v>
      </c>
      <c r="AD2312" t="s">
        <v>13426</v>
      </c>
      <c r="AE2312">
        <v>-1</v>
      </c>
      <c r="AF2312" t="s">
        <v>53</v>
      </c>
      <c r="AG2312" t="str">
        <f t="shared" si="147"/>
        <v>Verified</v>
      </c>
    </row>
    <row r="2313" spans="1:33" ht="100.8" x14ac:dyDescent="0.3">
      <c r="A2313">
        <v>2311</v>
      </c>
      <c r="B2313" s="6">
        <v>2312</v>
      </c>
      <c r="C2313" s="6">
        <v>8</v>
      </c>
      <c r="D2313" t="s">
        <v>7990</v>
      </c>
      <c r="E2313" t="s">
        <v>7991</v>
      </c>
      <c r="F2313" t="s">
        <v>10214</v>
      </c>
      <c r="G2313" t="str">
        <f t="shared" si="144"/>
        <v>Philip Djaferis</v>
      </c>
      <c r="H2313" t="str">
        <f t="shared" si="145"/>
        <v>First Review</v>
      </c>
      <c r="I2313" s="1">
        <v>42454</v>
      </c>
      <c r="J2313" t="s">
        <v>145</v>
      </c>
      <c r="K2313" s="2" t="s">
        <v>10215</v>
      </c>
      <c r="L2313" s="2" t="str">
        <v>London Heathrow to Houston on British Airways, and very friendly and efficient service. We chose Asian Vegetarian as meals which turned out to be tasty. Hadn't flown British Airways long-haul for over 10 years and improvement was noticeable. Free beverages were offered and there was a wide choice too. Baggage allowance was very adequate. The transfer at Terminal 5 at LHR worked very well.</v>
      </c>
      <c r="M2313" t="s">
        <v>217</v>
      </c>
      <c r="N2313" t="s">
        <v>217</v>
      </c>
      <c r="O2313" t="s">
        <v>35</v>
      </c>
      <c r="P2313" t="s">
        <v>35</v>
      </c>
      <c r="Q2313" t="s">
        <v>36</v>
      </c>
      <c r="R2313" t="s">
        <v>36</v>
      </c>
      <c r="S2313" t="s">
        <v>8635</v>
      </c>
      <c r="T2313" t="s">
        <v>290</v>
      </c>
      <c r="U2313" t="s">
        <v>8185</v>
      </c>
      <c r="V2313" t="s">
        <v>52</v>
      </c>
      <c r="W2313" s="8">
        <v>42430</v>
      </c>
      <c r="X2313" s="1">
        <f t="shared" si="146"/>
        <v>42430</v>
      </c>
      <c r="Y2313">
        <v>3</v>
      </c>
      <c r="Z2313">
        <v>5</v>
      </c>
      <c r="AA2313">
        <v>4</v>
      </c>
      <c r="AB2313">
        <v>4</v>
      </c>
      <c r="AC2313">
        <v>4</v>
      </c>
      <c r="AD2313" t="s">
        <v>155</v>
      </c>
      <c r="AE2313">
        <v>4</v>
      </c>
      <c r="AF2313" t="s">
        <v>53</v>
      </c>
      <c r="AG2313" t="str">
        <f t="shared" si="147"/>
        <v>Verified</v>
      </c>
    </row>
    <row r="2314" spans="1:33" ht="216" x14ac:dyDescent="0.3">
      <c r="A2314">
        <v>2312</v>
      </c>
      <c r="B2314" s="6">
        <v>2313</v>
      </c>
      <c r="C2314" s="6">
        <v>1</v>
      </c>
      <c r="D2314" t="s">
        <v>10216</v>
      </c>
      <c r="E2314" t="s">
        <v>10217</v>
      </c>
      <c r="F2314" t="s">
        <v>10218</v>
      </c>
      <c r="G2314" t="str">
        <f t="shared" si="144"/>
        <v>Joanne Le Bon</v>
      </c>
      <c r="H2314" t="str">
        <f t="shared" si="145"/>
        <v>First Review</v>
      </c>
      <c r="I2314" s="1">
        <v>42453</v>
      </c>
      <c r="J2314" t="s">
        <v>32</v>
      </c>
      <c r="K2314" s="2" t="s">
        <v>10219</v>
      </c>
      <c r="L2314" s="2" t="str">
        <v>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British Airways.com have been truly appalling. The email cancelling our flight did not even include a phone number to call for rebooking.</v>
      </c>
      <c r="M2314" t="s">
        <v>2659</v>
      </c>
      <c r="N2314" t="s">
        <v>2659</v>
      </c>
      <c r="O2314" t="s">
        <v>35</v>
      </c>
      <c r="P2314" t="s">
        <v>35</v>
      </c>
      <c r="Q2314" t="s">
        <v>84</v>
      </c>
      <c r="R2314" t="s">
        <v>84</v>
      </c>
      <c r="S2314" t="s">
        <v>9007</v>
      </c>
      <c r="T2314" t="s">
        <v>290</v>
      </c>
      <c r="U2314" t="s">
        <v>8279</v>
      </c>
      <c r="V2314" t="s">
        <v>52</v>
      </c>
      <c r="W2314" s="8">
        <v>42430</v>
      </c>
      <c r="X2314" s="1">
        <f t="shared" si="146"/>
        <v>42430</v>
      </c>
      <c r="Y2314">
        <v>3</v>
      </c>
      <c r="Z2314">
        <v>4</v>
      </c>
      <c r="AA2314">
        <v>3</v>
      </c>
      <c r="AB2314">
        <v>4</v>
      </c>
      <c r="AC2314">
        <v>2</v>
      </c>
      <c r="AD2314" t="s">
        <v>13426</v>
      </c>
      <c r="AE2314">
        <v>3</v>
      </c>
      <c r="AF2314" t="s">
        <v>53</v>
      </c>
      <c r="AG2314" t="str">
        <f t="shared" si="147"/>
        <v>Verified</v>
      </c>
    </row>
    <row r="2315" spans="1:33" ht="409.6" x14ac:dyDescent="0.3">
      <c r="A2315">
        <v>2313</v>
      </c>
      <c r="B2315" s="6">
        <v>2314</v>
      </c>
      <c r="C2315" s="6">
        <v>7</v>
      </c>
      <c r="D2315" t="s">
        <v>10220</v>
      </c>
      <c r="E2315" t="s">
        <v>10221</v>
      </c>
      <c r="F2315" t="s">
        <v>10222</v>
      </c>
      <c r="G2315" t="str">
        <f t="shared" si="144"/>
        <v>J Lawrence</v>
      </c>
      <c r="H2315" t="str">
        <f t="shared" si="145"/>
        <v>First Review</v>
      </c>
      <c r="I2315" s="1">
        <v>42452</v>
      </c>
      <c r="J2315" t="s">
        <v>165</v>
      </c>
      <c r="K2315" s="2" t="s">
        <v>10223</v>
      </c>
      <c r="L2315" s="2" t="str">
        <v>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British Airways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v>
      </c>
      <c r="M2315" t="s">
        <v>10224</v>
      </c>
      <c r="N2315" t="s">
        <v>10224</v>
      </c>
      <c r="O2315" t="s">
        <v>105</v>
      </c>
      <c r="P2315" t="s">
        <v>105</v>
      </c>
      <c r="Q2315" t="s">
        <v>36</v>
      </c>
      <c r="R2315" t="s">
        <v>36</v>
      </c>
      <c r="S2315" t="s">
        <v>10225</v>
      </c>
      <c r="T2315" t="s">
        <v>8452</v>
      </c>
      <c r="U2315" t="s">
        <v>8079</v>
      </c>
      <c r="V2315" t="s">
        <v>290</v>
      </c>
      <c r="W2315" s="8">
        <v>42430</v>
      </c>
      <c r="X2315" s="1">
        <f t="shared" si="146"/>
        <v>42430</v>
      </c>
      <c r="Y2315">
        <v>3</v>
      </c>
      <c r="Z2315">
        <v>4</v>
      </c>
      <c r="AA2315">
        <v>4</v>
      </c>
      <c r="AB2315">
        <v>4</v>
      </c>
      <c r="AC2315">
        <v>4</v>
      </c>
      <c r="AD2315" t="s">
        <v>155</v>
      </c>
      <c r="AE2315">
        <v>2</v>
      </c>
      <c r="AF2315" t="s">
        <v>53</v>
      </c>
      <c r="AG2315" t="str">
        <f t="shared" si="147"/>
        <v>Verified</v>
      </c>
    </row>
    <row r="2316" spans="1:33" ht="201.6" x14ac:dyDescent="0.3">
      <c r="A2316">
        <v>2314</v>
      </c>
      <c r="B2316" s="6">
        <v>2315</v>
      </c>
      <c r="C2316" s="6">
        <v>7</v>
      </c>
      <c r="D2316" t="s">
        <v>10226</v>
      </c>
      <c r="E2316" t="s">
        <v>10227</v>
      </c>
      <c r="F2316" t="s">
        <v>10228</v>
      </c>
      <c r="G2316" t="str">
        <f t="shared" si="144"/>
        <v>Terry Stevens</v>
      </c>
      <c r="H2316" t="str">
        <f t="shared" si="145"/>
        <v>First Review</v>
      </c>
      <c r="I2316" s="1">
        <v>42452</v>
      </c>
      <c r="J2316" t="s">
        <v>32</v>
      </c>
      <c r="K2316" s="2" t="s">
        <v>10229</v>
      </c>
      <c r="L2316" s="2" t="str">
        <v>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British Airways.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v>
      </c>
      <c r="M2316" t="s">
        <v>181</v>
      </c>
      <c r="N2316" t="s">
        <v>181</v>
      </c>
      <c r="O2316" t="s">
        <v>105</v>
      </c>
      <c r="P2316" t="s">
        <v>105</v>
      </c>
      <c r="Q2316" t="s">
        <v>36</v>
      </c>
      <c r="R2316" t="s">
        <v>36</v>
      </c>
      <c r="S2316" t="s">
        <v>9134</v>
      </c>
      <c r="T2316" t="s">
        <v>9135</v>
      </c>
      <c r="U2316" t="s">
        <v>290</v>
      </c>
      <c r="V2316" t="s">
        <v>52</v>
      </c>
      <c r="W2316" s="8">
        <v>42430</v>
      </c>
      <c r="X2316" s="1">
        <f t="shared" si="146"/>
        <v>42430</v>
      </c>
      <c r="Y2316">
        <v>2</v>
      </c>
      <c r="Z2316">
        <v>5</v>
      </c>
      <c r="AA2316">
        <v>1</v>
      </c>
      <c r="AB2316">
        <v>4</v>
      </c>
      <c r="AC2316">
        <v>4</v>
      </c>
      <c r="AD2316" t="s">
        <v>155</v>
      </c>
      <c r="AE2316">
        <v>4</v>
      </c>
      <c r="AG2316" t="str">
        <f t="shared" si="147"/>
        <v>Details Unavailable</v>
      </c>
    </row>
    <row r="2317" spans="1:33" ht="100.8" x14ac:dyDescent="0.3">
      <c r="A2317">
        <v>2315</v>
      </c>
      <c r="B2317" s="6">
        <v>2316</v>
      </c>
      <c r="C2317" s="6">
        <v>5</v>
      </c>
      <c r="D2317" t="s">
        <v>10230</v>
      </c>
      <c r="E2317" t="s">
        <v>10231</v>
      </c>
      <c r="F2317" t="s">
        <v>10232</v>
      </c>
      <c r="G2317" t="str">
        <f t="shared" si="144"/>
        <v>K Ong</v>
      </c>
      <c r="H2317" t="str">
        <f t="shared" si="145"/>
        <v>First Review</v>
      </c>
      <c r="I2317" s="1">
        <v>42452</v>
      </c>
      <c r="J2317" t="s">
        <v>1341</v>
      </c>
      <c r="K2317" s="2" t="s">
        <v>10233</v>
      </c>
      <c r="L2317" s="2" t="str">
        <v>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v>
      </c>
      <c r="M2317" t="s">
        <v>46</v>
      </c>
      <c r="N2317" t="s">
        <v>46</v>
      </c>
      <c r="O2317" t="s">
        <v>105</v>
      </c>
      <c r="P2317" t="s">
        <v>105</v>
      </c>
      <c r="Q2317" t="s">
        <v>48</v>
      </c>
      <c r="R2317" t="s">
        <v>48</v>
      </c>
      <c r="S2317" t="s">
        <v>9982</v>
      </c>
      <c r="T2317" t="s">
        <v>7941</v>
      </c>
      <c r="U2317" t="s">
        <v>8588</v>
      </c>
      <c r="V2317" t="s">
        <v>52</v>
      </c>
      <c r="W2317" s="8">
        <v>42430</v>
      </c>
      <c r="X2317" s="1">
        <f t="shared" si="146"/>
        <v>42430</v>
      </c>
      <c r="Y2317">
        <v>2</v>
      </c>
      <c r="Z2317">
        <v>2</v>
      </c>
      <c r="AA2317">
        <v>2</v>
      </c>
      <c r="AB2317">
        <v>3</v>
      </c>
      <c r="AC2317">
        <v>2</v>
      </c>
      <c r="AD2317" t="s">
        <v>13426</v>
      </c>
      <c r="AE2317">
        <v>-1</v>
      </c>
      <c r="AF2317" t="s">
        <v>53</v>
      </c>
      <c r="AG2317" t="str">
        <f t="shared" si="147"/>
        <v>Verified</v>
      </c>
    </row>
    <row r="2318" spans="1:33" ht="86.4" x14ac:dyDescent="0.3">
      <c r="A2318">
        <v>2316</v>
      </c>
      <c r="B2318" s="6">
        <v>2317</v>
      </c>
      <c r="C2318" s="6">
        <v>10</v>
      </c>
      <c r="D2318" t="s">
        <v>10234</v>
      </c>
      <c r="E2318" t="s">
        <v>10235</v>
      </c>
      <c r="F2318" t="s">
        <v>1720</v>
      </c>
      <c r="G2318" t="str">
        <f t="shared" si="144"/>
        <v>Unknown Name</v>
      </c>
      <c r="H2318" t="str">
        <f t="shared" si="145"/>
        <v>12</v>
      </c>
      <c r="I2318" s="1">
        <v>42451</v>
      </c>
      <c r="J2318" t="s">
        <v>81</v>
      </c>
      <c r="K2318" s="2" t="s">
        <v>10236</v>
      </c>
      <c r="L2318" s="2" t="str">
        <v>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v>
      </c>
      <c r="M2318" t="s">
        <v>2659</v>
      </c>
      <c r="N2318" t="s">
        <v>2659</v>
      </c>
      <c r="O2318" t="s">
        <v>105</v>
      </c>
      <c r="P2318" t="s">
        <v>105</v>
      </c>
      <c r="Q2318" t="s">
        <v>84</v>
      </c>
      <c r="R2318" t="s">
        <v>84</v>
      </c>
      <c r="S2318" t="s">
        <v>10008</v>
      </c>
      <c r="T2318" t="s">
        <v>8073</v>
      </c>
      <c r="U2318" t="s">
        <v>290</v>
      </c>
      <c r="V2318" t="s">
        <v>52</v>
      </c>
      <c r="W2318" s="8">
        <v>42430</v>
      </c>
      <c r="X2318" s="1">
        <f t="shared" si="146"/>
        <v>42430</v>
      </c>
      <c r="Y2318">
        <v>5</v>
      </c>
      <c r="Z2318">
        <v>5</v>
      </c>
      <c r="AA2318">
        <v>5</v>
      </c>
      <c r="AB2318">
        <v>5</v>
      </c>
      <c r="AC2318">
        <v>5</v>
      </c>
      <c r="AD2318" t="s">
        <v>155</v>
      </c>
      <c r="AE2318">
        <v>5</v>
      </c>
      <c r="AG2318" t="str">
        <f t="shared" si="147"/>
        <v>Details Unavailable</v>
      </c>
    </row>
    <row r="2319" spans="1:33" ht="100.8" x14ac:dyDescent="0.3">
      <c r="A2319">
        <v>2317</v>
      </c>
      <c r="B2319" s="6">
        <v>2318</v>
      </c>
      <c r="C2319" s="6">
        <v>10</v>
      </c>
      <c r="D2319" t="s">
        <v>10237</v>
      </c>
      <c r="E2319" t="s">
        <v>10238</v>
      </c>
      <c r="F2319" t="s">
        <v>9525</v>
      </c>
      <c r="G2319" t="str">
        <f t="shared" si="144"/>
        <v>Andrew Hickling</v>
      </c>
      <c r="H2319" t="str">
        <f t="shared" si="145"/>
        <v>First Review</v>
      </c>
      <c r="I2319" s="1">
        <v>42449</v>
      </c>
      <c r="J2319" t="s">
        <v>32</v>
      </c>
      <c r="K2319" s="2" t="s">
        <v>10239</v>
      </c>
      <c r="L2319" s="2" t="str">
        <v>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v>
      </c>
      <c r="M2319" t="s">
        <v>46</v>
      </c>
      <c r="N2319" t="s">
        <v>46</v>
      </c>
      <c r="O2319" t="s">
        <v>105</v>
      </c>
      <c r="P2319" t="s">
        <v>105</v>
      </c>
      <c r="Q2319" t="s">
        <v>48</v>
      </c>
      <c r="R2319" t="s">
        <v>48</v>
      </c>
      <c r="S2319" t="s">
        <v>9090</v>
      </c>
      <c r="T2319" t="s">
        <v>290</v>
      </c>
      <c r="U2319" t="s">
        <v>8588</v>
      </c>
      <c r="V2319" t="s">
        <v>52</v>
      </c>
      <c r="W2319" s="8">
        <v>42430</v>
      </c>
      <c r="X2319" s="1">
        <f t="shared" si="146"/>
        <v>42430</v>
      </c>
      <c r="Y2319">
        <v>5</v>
      </c>
      <c r="Z2319">
        <v>5</v>
      </c>
      <c r="AA2319">
        <v>5</v>
      </c>
      <c r="AB2319">
        <v>5</v>
      </c>
      <c r="AC2319">
        <v>5</v>
      </c>
      <c r="AD2319" t="s">
        <v>155</v>
      </c>
      <c r="AE2319">
        <v>-1</v>
      </c>
      <c r="AG2319" t="str">
        <f t="shared" si="147"/>
        <v>Details Unavailable</v>
      </c>
    </row>
    <row r="2320" spans="1:33" ht="273.60000000000002" x14ac:dyDescent="0.3">
      <c r="A2320">
        <v>2318</v>
      </c>
      <c r="B2320" s="6">
        <v>2319</v>
      </c>
      <c r="C2320" s="6">
        <v>3</v>
      </c>
      <c r="D2320" t="s">
        <v>10240</v>
      </c>
      <c r="E2320" t="s">
        <v>10241</v>
      </c>
      <c r="F2320" t="s">
        <v>10242</v>
      </c>
      <c r="G2320" t="str">
        <f t="shared" si="144"/>
        <v>A Asprakis</v>
      </c>
      <c r="H2320" t="str">
        <f t="shared" si="145"/>
        <v>First Review</v>
      </c>
      <c r="I2320" s="1">
        <v>42449</v>
      </c>
      <c r="J2320" t="s">
        <v>81</v>
      </c>
      <c r="K2320" s="2" t="s">
        <v>10243</v>
      </c>
      <c r="L2320" s="2" t="str">
        <v>PHL to LHR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British Airways staff were courteous and competent on this trip, that does not make up for the current sad state of the economy product.</v>
      </c>
      <c r="M2320" t="s">
        <v>235</v>
      </c>
      <c r="N2320" t="s">
        <v>235</v>
      </c>
      <c r="O2320" t="s">
        <v>35</v>
      </c>
      <c r="P2320" t="s">
        <v>35</v>
      </c>
      <c r="Q2320" t="s">
        <v>36</v>
      </c>
      <c r="R2320" t="s">
        <v>36</v>
      </c>
      <c r="S2320" t="s">
        <v>9361</v>
      </c>
      <c r="T2320" t="s">
        <v>8051</v>
      </c>
      <c r="U2320" t="s">
        <v>290</v>
      </c>
      <c r="V2320" t="s">
        <v>52</v>
      </c>
      <c r="W2320" s="8">
        <v>42430</v>
      </c>
      <c r="X2320" s="1">
        <f t="shared" si="146"/>
        <v>42430</v>
      </c>
      <c r="Y2320">
        <v>1</v>
      </c>
      <c r="Z2320">
        <v>5</v>
      </c>
      <c r="AA2320">
        <v>1</v>
      </c>
      <c r="AB2320">
        <v>3</v>
      </c>
      <c r="AC2320">
        <v>1</v>
      </c>
      <c r="AD2320" t="s">
        <v>13426</v>
      </c>
      <c r="AE2320">
        <v>3</v>
      </c>
      <c r="AG2320" t="str">
        <f t="shared" si="147"/>
        <v>Details Unavailable</v>
      </c>
    </row>
    <row r="2321" spans="1:33" ht="187.2" x14ac:dyDescent="0.3">
      <c r="A2321">
        <v>2319</v>
      </c>
      <c r="B2321" s="6">
        <v>2320</v>
      </c>
      <c r="C2321" s="6">
        <v>6</v>
      </c>
      <c r="D2321" t="s">
        <v>10244</v>
      </c>
      <c r="E2321" t="s">
        <v>10245</v>
      </c>
      <c r="F2321" t="s">
        <v>575</v>
      </c>
      <c r="G2321" t="str">
        <f t="shared" si="144"/>
        <v>Unknown Name</v>
      </c>
      <c r="H2321" t="str">
        <f t="shared" si="145"/>
        <v>14</v>
      </c>
      <c r="I2321" s="1">
        <v>42449</v>
      </c>
      <c r="J2321" t="s">
        <v>32</v>
      </c>
      <c r="K2321" s="2" t="s">
        <v>10246</v>
      </c>
      <c r="L2321" s="2" t="str">
        <v>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v>
      </c>
      <c r="M2321" t="s">
        <v>6944</v>
      </c>
      <c r="N2321" t="s">
        <v>6944</v>
      </c>
      <c r="O2321" t="s">
        <v>47</v>
      </c>
      <c r="P2321" t="s">
        <v>47</v>
      </c>
      <c r="Q2321" t="s">
        <v>36</v>
      </c>
      <c r="R2321" t="s">
        <v>36</v>
      </c>
      <c r="S2321" t="s">
        <v>8377</v>
      </c>
      <c r="T2321" t="s">
        <v>290</v>
      </c>
      <c r="U2321" t="s">
        <v>8378</v>
      </c>
      <c r="V2321" t="s">
        <v>52</v>
      </c>
      <c r="W2321" s="8">
        <v>42430</v>
      </c>
      <c r="X2321" s="1">
        <f t="shared" si="146"/>
        <v>42430</v>
      </c>
      <c r="Y2321">
        <v>4</v>
      </c>
      <c r="Z2321">
        <v>4</v>
      </c>
      <c r="AA2321">
        <v>2</v>
      </c>
      <c r="AB2321">
        <v>4</v>
      </c>
      <c r="AC2321">
        <v>4</v>
      </c>
      <c r="AD2321" t="s">
        <v>155</v>
      </c>
      <c r="AE2321">
        <v>-1</v>
      </c>
      <c r="AG2321" t="str">
        <f t="shared" si="147"/>
        <v>Details Unavailable</v>
      </c>
    </row>
    <row r="2322" spans="1:33" ht="302.39999999999998" x14ac:dyDescent="0.3">
      <c r="A2322">
        <v>2320</v>
      </c>
      <c r="B2322" s="6">
        <v>2321</v>
      </c>
      <c r="C2322" s="6">
        <v>3</v>
      </c>
      <c r="D2322" t="s">
        <v>10240</v>
      </c>
      <c r="E2322" t="s">
        <v>10241</v>
      </c>
      <c r="F2322" t="s">
        <v>10242</v>
      </c>
      <c r="G2322" t="str">
        <f t="shared" si="144"/>
        <v>A Asprakis</v>
      </c>
      <c r="H2322" t="str">
        <f t="shared" si="145"/>
        <v>First Review</v>
      </c>
      <c r="I2322" s="1">
        <v>42449</v>
      </c>
      <c r="J2322" t="s">
        <v>81</v>
      </c>
      <c r="K2322" s="2" t="s">
        <v>10247</v>
      </c>
      <c r="L2322" s="2" t="str">
        <v>Philadelphia to London Heathrow and return, both in new cabin. British Airways has degraded its economy product to the point where US airline companies may actually offer a better service. On the 777, British Airways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British Airways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British Airways staff were incredibly courteous and competent on this trip, that does not make up for the current sad state of the economy product. Bye bye British Airways.</v>
      </c>
      <c r="M2322" t="s">
        <v>235</v>
      </c>
      <c r="N2322" t="s">
        <v>235</v>
      </c>
      <c r="O2322" t="s">
        <v>35</v>
      </c>
      <c r="P2322" t="s">
        <v>35</v>
      </c>
      <c r="Q2322" t="s">
        <v>36</v>
      </c>
      <c r="R2322" t="s">
        <v>36</v>
      </c>
      <c r="S2322" t="s">
        <v>9361</v>
      </c>
      <c r="T2322" t="s">
        <v>8051</v>
      </c>
      <c r="U2322" t="s">
        <v>290</v>
      </c>
      <c r="V2322" t="s">
        <v>52</v>
      </c>
      <c r="W2322" s="8">
        <v>42430</v>
      </c>
      <c r="X2322" s="1">
        <f t="shared" si="146"/>
        <v>42430</v>
      </c>
      <c r="Y2322">
        <v>1</v>
      </c>
      <c r="Z2322">
        <v>5</v>
      </c>
      <c r="AA2322">
        <v>1</v>
      </c>
      <c r="AB2322">
        <v>3</v>
      </c>
      <c r="AC2322">
        <v>1</v>
      </c>
      <c r="AD2322" t="s">
        <v>13426</v>
      </c>
      <c r="AE2322">
        <v>3</v>
      </c>
      <c r="AG2322" t="str">
        <f t="shared" si="147"/>
        <v>Details Unavailable</v>
      </c>
    </row>
    <row r="2323" spans="1:33" ht="115.2" x14ac:dyDescent="0.3">
      <c r="A2323">
        <v>2321</v>
      </c>
      <c r="B2323" s="6">
        <v>2322</v>
      </c>
      <c r="C2323" s="6">
        <v>1</v>
      </c>
      <c r="D2323" t="s">
        <v>10248</v>
      </c>
      <c r="E2323" t="s">
        <v>10249</v>
      </c>
      <c r="F2323" t="s">
        <v>10250</v>
      </c>
      <c r="G2323" t="str">
        <f t="shared" si="144"/>
        <v>Martine Sullivan</v>
      </c>
      <c r="H2323" t="str">
        <f t="shared" si="145"/>
        <v>First Review</v>
      </c>
      <c r="I2323" s="1">
        <v>42448</v>
      </c>
      <c r="J2323" t="s">
        <v>32</v>
      </c>
      <c r="K2323" s="2" t="s">
        <v>10251</v>
      </c>
      <c r="L2323" s="2" t="str">
        <v>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v>
      </c>
      <c r="M2323" t="s">
        <v>288</v>
      </c>
      <c r="N2323" t="s">
        <v>288</v>
      </c>
      <c r="O2323" t="s">
        <v>105</v>
      </c>
      <c r="P2323" t="s">
        <v>105</v>
      </c>
      <c r="Q2323" t="s">
        <v>138</v>
      </c>
      <c r="R2323" t="s">
        <v>138</v>
      </c>
      <c r="S2323" t="s">
        <v>8545</v>
      </c>
      <c r="T2323" t="s">
        <v>8480</v>
      </c>
      <c r="U2323" t="s">
        <v>290</v>
      </c>
      <c r="V2323" t="s">
        <v>52</v>
      </c>
      <c r="W2323" s="8">
        <v>42370</v>
      </c>
      <c r="X2323" s="1">
        <f t="shared" si="146"/>
        <v>42370</v>
      </c>
      <c r="Y2323">
        <v>1</v>
      </c>
      <c r="Z2323">
        <v>2</v>
      </c>
      <c r="AA2323">
        <v>1</v>
      </c>
      <c r="AB2323">
        <v>2</v>
      </c>
      <c r="AC2323">
        <v>1</v>
      </c>
      <c r="AD2323" t="s">
        <v>13426</v>
      </c>
      <c r="AE2323">
        <v>1</v>
      </c>
      <c r="AG2323" t="str">
        <f t="shared" si="147"/>
        <v>Details Unavailable</v>
      </c>
    </row>
    <row r="2324" spans="1:33" ht="230.4" x14ac:dyDescent="0.3">
      <c r="A2324">
        <v>2322</v>
      </c>
      <c r="B2324" s="6">
        <v>2323</v>
      </c>
      <c r="C2324" s="6">
        <v>9</v>
      </c>
      <c r="D2324" t="s">
        <v>10252</v>
      </c>
      <c r="E2324" t="s">
        <v>10253</v>
      </c>
      <c r="F2324" t="s">
        <v>10254</v>
      </c>
      <c r="G2324" t="str">
        <f t="shared" si="144"/>
        <v>Chris Harper</v>
      </c>
      <c r="H2324" t="str">
        <f t="shared" si="145"/>
        <v>First Review</v>
      </c>
      <c r="I2324" s="1">
        <v>42447</v>
      </c>
      <c r="J2324" t="s">
        <v>32</v>
      </c>
      <c r="K2324" s="2" t="s">
        <v>10255</v>
      </c>
      <c r="L2324" s="2" t="str">
        <v>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v>
      </c>
      <c r="M2324" t="s">
        <v>235</v>
      </c>
      <c r="N2324" t="s">
        <v>235</v>
      </c>
      <c r="O2324" t="s">
        <v>35</v>
      </c>
      <c r="P2324" t="s">
        <v>35</v>
      </c>
      <c r="Q2324" t="s">
        <v>138</v>
      </c>
      <c r="R2324" t="s">
        <v>138</v>
      </c>
      <c r="S2324" t="s">
        <v>10059</v>
      </c>
      <c r="T2324" t="s">
        <v>290</v>
      </c>
      <c r="U2324" t="s">
        <v>8466</v>
      </c>
      <c r="V2324" t="s">
        <v>52</v>
      </c>
      <c r="W2324" s="8">
        <v>42430</v>
      </c>
      <c r="X2324" s="1">
        <f t="shared" si="146"/>
        <v>42430</v>
      </c>
      <c r="Y2324">
        <v>3</v>
      </c>
      <c r="Z2324">
        <v>5</v>
      </c>
      <c r="AA2324">
        <v>4</v>
      </c>
      <c r="AB2324">
        <v>5</v>
      </c>
      <c r="AC2324">
        <v>4</v>
      </c>
      <c r="AD2324" t="s">
        <v>155</v>
      </c>
      <c r="AE2324">
        <v>3</v>
      </c>
      <c r="AG2324" t="str">
        <f t="shared" si="147"/>
        <v>Details Unavailable</v>
      </c>
    </row>
    <row r="2325" spans="1:33" ht="187.2" x14ac:dyDescent="0.3">
      <c r="A2325">
        <v>2323</v>
      </c>
      <c r="B2325" s="6">
        <v>2324</v>
      </c>
      <c r="C2325" s="6">
        <v>7</v>
      </c>
      <c r="D2325" t="s">
        <v>10256</v>
      </c>
      <c r="E2325" t="s">
        <v>10257</v>
      </c>
      <c r="F2325" t="s">
        <v>10258</v>
      </c>
      <c r="G2325" t="str">
        <f t="shared" si="144"/>
        <v>A Douas</v>
      </c>
      <c r="H2325" t="str">
        <f t="shared" si="145"/>
        <v>First Review</v>
      </c>
      <c r="I2325" s="1">
        <v>42445</v>
      </c>
      <c r="J2325" t="s">
        <v>497</v>
      </c>
      <c r="K2325" s="2" t="s">
        <v>10259</v>
      </c>
      <c r="L2325" s="2" t="str">
        <v>British Airways, Athens - London Heathrow - Los Angeles and return. Shorthaul - it seems the drink service is less often than usual compared to previous British Airways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v>
      </c>
      <c r="M2325" t="s">
        <v>1183</v>
      </c>
      <c r="N2325" t="s">
        <v>1183</v>
      </c>
      <c r="O2325" t="s">
        <v>105</v>
      </c>
      <c r="P2325" t="s">
        <v>105</v>
      </c>
      <c r="Q2325" t="s">
        <v>36</v>
      </c>
      <c r="R2325" t="s">
        <v>36</v>
      </c>
      <c r="S2325" t="s">
        <v>10260</v>
      </c>
      <c r="T2325" t="s">
        <v>7940</v>
      </c>
      <c r="U2325" t="s">
        <v>291</v>
      </c>
      <c r="V2325" t="s">
        <v>290</v>
      </c>
      <c r="W2325" s="8">
        <v>42370</v>
      </c>
      <c r="X2325" s="1">
        <f t="shared" si="146"/>
        <v>42370</v>
      </c>
      <c r="Y2325">
        <v>2</v>
      </c>
      <c r="Z2325">
        <v>4</v>
      </c>
      <c r="AA2325">
        <v>4</v>
      </c>
      <c r="AB2325">
        <v>4</v>
      </c>
      <c r="AC2325">
        <v>3</v>
      </c>
      <c r="AD2325" t="s">
        <v>155</v>
      </c>
      <c r="AE2325">
        <v>5</v>
      </c>
      <c r="AG2325" t="str">
        <f t="shared" si="147"/>
        <v>Details Unavailable</v>
      </c>
    </row>
    <row r="2326" spans="1:33" ht="72" x14ac:dyDescent="0.3">
      <c r="A2326">
        <v>2324</v>
      </c>
      <c r="B2326" s="6">
        <v>2325</v>
      </c>
      <c r="C2326" s="6">
        <v>9</v>
      </c>
      <c r="D2326" t="s">
        <v>10261</v>
      </c>
      <c r="E2326" t="s">
        <v>10262</v>
      </c>
      <c r="F2326" t="s">
        <v>809</v>
      </c>
      <c r="G2326" t="str">
        <f t="shared" si="144"/>
        <v>Unknown Name</v>
      </c>
      <c r="H2326" t="str">
        <f t="shared" si="145"/>
        <v xml:space="preserve">5 </v>
      </c>
      <c r="I2326" s="1">
        <v>42445</v>
      </c>
      <c r="J2326" t="s">
        <v>135</v>
      </c>
      <c r="K2326" s="2" t="s">
        <v>10263</v>
      </c>
      <c r="L2326" s="2" t="str">
        <v>Flew British Airways Club Europe from London Heathrow to Prague, as always, the staff are very professional. You can see that they enjoy what they do. The flight was fast and easy, no issues. The crew made sure I felt comfortable and I had all that I needed on this short flight.</v>
      </c>
      <c r="N2326" t="s">
        <v>69</v>
      </c>
      <c r="O2326" t="s">
        <v>105</v>
      </c>
      <c r="P2326" t="s">
        <v>105</v>
      </c>
      <c r="Q2326" t="s">
        <v>48</v>
      </c>
      <c r="R2326" t="s">
        <v>48</v>
      </c>
      <c r="S2326" t="s">
        <v>8204</v>
      </c>
      <c r="T2326" t="s">
        <v>290</v>
      </c>
      <c r="U2326" t="s">
        <v>8205</v>
      </c>
      <c r="V2326" t="s">
        <v>52</v>
      </c>
      <c r="W2326" s="8">
        <v>42401</v>
      </c>
      <c r="X2326" s="1">
        <f t="shared" si="146"/>
        <v>42401</v>
      </c>
      <c r="Y2326">
        <v>4</v>
      </c>
      <c r="Z2326">
        <v>5</v>
      </c>
      <c r="AA2326">
        <v>5</v>
      </c>
      <c r="AB2326">
        <v>5</v>
      </c>
      <c r="AC2326">
        <v>5</v>
      </c>
      <c r="AD2326" t="s">
        <v>155</v>
      </c>
      <c r="AE2326">
        <v>-1</v>
      </c>
      <c r="AG2326" t="str">
        <f t="shared" si="147"/>
        <v>Details Unavailable</v>
      </c>
    </row>
    <row r="2327" spans="1:33" ht="72" x14ac:dyDescent="0.3">
      <c r="A2327">
        <v>2325</v>
      </c>
      <c r="B2327" s="6">
        <v>2326</v>
      </c>
      <c r="C2327" s="6">
        <v>10</v>
      </c>
      <c r="D2327" t="s">
        <v>10264</v>
      </c>
      <c r="E2327" t="s">
        <v>10265</v>
      </c>
      <c r="F2327" t="s">
        <v>1866</v>
      </c>
      <c r="G2327" t="str">
        <f t="shared" si="144"/>
        <v>Guy Senior</v>
      </c>
      <c r="H2327" t="str">
        <f t="shared" si="145"/>
        <v>First Review</v>
      </c>
      <c r="I2327" s="1">
        <v>42445</v>
      </c>
      <c r="J2327" t="s">
        <v>32</v>
      </c>
      <c r="K2327" s="2" t="s">
        <v>10266</v>
      </c>
      <c r="L2327" s="2" t="str">
        <v>Turin to Gatwick. The plane was on time and the lunch was one of the best I have had on short haul. I had a very similar experience on a flight on British Airways from Geneva to Heathrow, which also landed early with my bags waiting when I left border control. Why can't all flights be like this?</v>
      </c>
      <c r="M2327" t="s">
        <v>46</v>
      </c>
      <c r="N2327" t="s">
        <v>46</v>
      </c>
      <c r="O2327" t="s">
        <v>105</v>
      </c>
      <c r="P2327" t="s">
        <v>105</v>
      </c>
      <c r="Q2327" t="s">
        <v>48</v>
      </c>
      <c r="R2327" t="s">
        <v>48</v>
      </c>
      <c r="S2327" t="s">
        <v>10267</v>
      </c>
      <c r="T2327" t="s">
        <v>10268</v>
      </c>
      <c r="U2327" t="s">
        <v>7941</v>
      </c>
      <c r="V2327" t="s">
        <v>52</v>
      </c>
      <c r="W2327" s="8">
        <v>42401</v>
      </c>
      <c r="X2327" s="1">
        <f t="shared" si="146"/>
        <v>42401</v>
      </c>
      <c r="Y2327">
        <v>4</v>
      </c>
      <c r="Z2327">
        <v>5</v>
      </c>
      <c r="AA2327">
        <v>5</v>
      </c>
      <c r="AB2327">
        <v>4</v>
      </c>
      <c r="AC2327">
        <v>5</v>
      </c>
      <c r="AD2327" t="s">
        <v>155</v>
      </c>
      <c r="AE2327">
        <v>-1</v>
      </c>
      <c r="AG2327" t="str">
        <f t="shared" si="147"/>
        <v>Details Unavailable</v>
      </c>
    </row>
    <row r="2328" spans="1:33" ht="409.6" x14ac:dyDescent="0.3">
      <c r="A2328">
        <v>2326</v>
      </c>
      <c r="B2328" s="6">
        <v>2327</v>
      </c>
      <c r="C2328" s="6">
        <v>1</v>
      </c>
      <c r="D2328" t="s">
        <v>10269</v>
      </c>
      <c r="E2328" t="s">
        <v>10270</v>
      </c>
      <c r="F2328" t="s">
        <v>10271</v>
      </c>
      <c r="G2328" t="str">
        <f t="shared" si="144"/>
        <v>Meg Ferguson</v>
      </c>
      <c r="H2328" t="str">
        <f t="shared" si="145"/>
        <v>First Review</v>
      </c>
      <c r="I2328" s="1">
        <v>42444</v>
      </c>
      <c r="J2328" t="s">
        <v>32</v>
      </c>
      <c r="K2328" s="2" t="s">
        <v>10272</v>
      </c>
      <c r="L2328" s="2" t="str">
        <v>Austin to London Heathrow. I spent a considerable amount of time in Jan and Feb, booking these seats, and I had to pay over £70 for the privilege. British Airways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v>
      </c>
      <c r="N2328" t="s">
        <v>69</v>
      </c>
      <c r="O2328" t="s">
        <v>35</v>
      </c>
      <c r="P2328" t="s">
        <v>35</v>
      </c>
      <c r="Q2328" t="s">
        <v>36</v>
      </c>
      <c r="R2328" t="s">
        <v>36</v>
      </c>
      <c r="S2328" t="s">
        <v>10273</v>
      </c>
      <c r="T2328" t="s">
        <v>8422</v>
      </c>
      <c r="U2328" t="s">
        <v>290</v>
      </c>
      <c r="V2328" t="s">
        <v>52</v>
      </c>
      <c r="W2328" s="8">
        <v>42430</v>
      </c>
      <c r="X2328" s="1">
        <f t="shared" si="146"/>
        <v>42430</v>
      </c>
      <c r="Y2328">
        <v>1</v>
      </c>
      <c r="Z2328">
        <v>1</v>
      </c>
      <c r="AA2328">
        <v>1</v>
      </c>
      <c r="AB2328">
        <v>2</v>
      </c>
      <c r="AC2328">
        <v>2</v>
      </c>
      <c r="AD2328" t="s">
        <v>13426</v>
      </c>
      <c r="AE2328">
        <v>1</v>
      </c>
      <c r="AG2328" t="str">
        <f t="shared" si="147"/>
        <v>Details Unavailable</v>
      </c>
    </row>
    <row r="2329" spans="1:33" ht="316.8" x14ac:dyDescent="0.3">
      <c r="A2329">
        <v>2327</v>
      </c>
      <c r="B2329" s="6">
        <v>2328</v>
      </c>
      <c r="C2329" s="6">
        <v>10</v>
      </c>
      <c r="D2329" t="s">
        <v>10274</v>
      </c>
      <c r="E2329" t="s">
        <v>10275</v>
      </c>
      <c r="F2329" t="s">
        <v>10276</v>
      </c>
      <c r="G2329" t="str">
        <f t="shared" si="144"/>
        <v>Tapani Utunen</v>
      </c>
      <c r="H2329" t="str">
        <f t="shared" si="145"/>
        <v>First Review</v>
      </c>
      <c r="I2329" s="1">
        <v>42443</v>
      </c>
      <c r="J2329" t="s">
        <v>10277</v>
      </c>
      <c r="K2329" s="2" t="s">
        <v>10278</v>
      </c>
      <c r="L2329" s="2" t="str">
        <v>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British Airways on HEL-LHR-BOM as well as the rerouting that was carried out in an exemplary manner make us praise British Airways. Very good experience made by experienced and cooperative British Airways staff at all stations. Will fly again.</v>
      </c>
      <c r="M2329" t="s">
        <v>10279</v>
      </c>
      <c r="N2329" t="s">
        <v>10279</v>
      </c>
      <c r="O2329" t="s">
        <v>35</v>
      </c>
      <c r="P2329" t="s">
        <v>35</v>
      </c>
      <c r="Q2329" t="s">
        <v>36</v>
      </c>
      <c r="R2329" t="s">
        <v>36</v>
      </c>
      <c r="S2329" t="s">
        <v>10280</v>
      </c>
      <c r="T2329" t="s">
        <v>10281</v>
      </c>
      <c r="U2329" t="s">
        <v>8416</v>
      </c>
      <c r="V2329" t="s">
        <v>290</v>
      </c>
      <c r="W2329" s="8">
        <v>42430</v>
      </c>
      <c r="X2329" s="1">
        <f t="shared" si="146"/>
        <v>42430</v>
      </c>
      <c r="Y2329">
        <v>5</v>
      </c>
      <c r="Z2329">
        <v>5</v>
      </c>
      <c r="AA2329">
        <v>5</v>
      </c>
      <c r="AB2329">
        <v>5</v>
      </c>
      <c r="AC2329">
        <v>5</v>
      </c>
      <c r="AD2329" t="s">
        <v>155</v>
      </c>
      <c r="AE2329">
        <v>5</v>
      </c>
      <c r="AG2329" t="str">
        <f t="shared" si="147"/>
        <v>Details Unavailable</v>
      </c>
    </row>
    <row r="2330" spans="1:33" ht="345.6" x14ac:dyDescent="0.3">
      <c r="A2330">
        <v>2328</v>
      </c>
      <c r="B2330" s="6">
        <v>2329</v>
      </c>
      <c r="C2330" s="6">
        <v>5</v>
      </c>
      <c r="D2330" t="s">
        <v>10282</v>
      </c>
      <c r="E2330" t="s">
        <v>10283</v>
      </c>
      <c r="F2330" t="s">
        <v>1576</v>
      </c>
      <c r="G2330" t="str">
        <f t="shared" si="144"/>
        <v>J Tydeman</v>
      </c>
      <c r="H2330" t="str">
        <f t="shared" si="145"/>
        <v>First Review</v>
      </c>
      <c r="I2330" s="1">
        <v>42442</v>
      </c>
      <c r="J2330" t="s">
        <v>32</v>
      </c>
      <c r="K2330" s="2" t="s">
        <v>10284</v>
      </c>
      <c r="L2330" s="2" t="str">
        <v>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v>
      </c>
      <c r="M2330" t="s">
        <v>235</v>
      </c>
      <c r="N2330" t="s">
        <v>235</v>
      </c>
      <c r="O2330" t="s">
        <v>35</v>
      </c>
      <c r="P2330" t="s">
        <v>35</v>
      </c>
      <c r="Q2330" t="s">
        <v>138</v>
      </c>
      <c r="R2330" t="s">
        <v>138</v>
      </c>
      <c r="S2330" t="s">
        <v>10285</v>
      </c>
      <c r="T2330" t="s">
        <v>9811</v>
      </c>
      <c r="U2330" t="s">
        <v>7941</v>
      </c>
      <c r="V2330" t="s">
        <v>52</v>
      </c>
      <c r="W2330" s="8">
        <v>42430</v>
      </c>
      <c r="X2330" s="1">
        <f t="shared" si="146"/>
        <v>42430</v>
      </c>
      <c r="Y2330">
        <v>2</v>
      </c>
      <c r="Z2330">
        <v>3</v>
      </c>
      <c r="AA2330">
        <v>3</v>
      </c>
      <c r="AB2330">
        <v>4</v>
      </c>
      <c r="AC2330">
        <v>3</v>
      </c>
      <c r="AD2330" t="s">
        <v>155</v>
      </c>
      <c r="AE2330">
        <v>2</v>
      </c>
      <c r="AG2330" t="str">
        <f t="shared" si="147"/>
        <v>Details Unavailable</v>
      </c>
    </row>
    <row r="2331" spans="1:33" ht="216" x14ac:dyDescent="0.3">
      <c r="A2331">
        <v>2329</v>
      </c>
      <c r="B2331" s="6">
        <v>2330</v>
      </c>
      <c r="C2331" s="6">
        <v>1</v>
      </c>
      <c r="D2331" t="s">
        <v>10286</v>
      </c>
      <c r="E2331" t="s">
        <v>10287</v>
      </c>
      <c r="F2331" t="s">
        <v>286</v>
      </c>
      <c r="G2331" t="str">
        <f t="shared" si="144"/>
        <v>Unknown Name</v>
      </c>
      <c r="H2331" t="str">
        <f t="shared" si="145"/>
        <v xml:space="preserve">6 </v>
      </c>
      <c r="I2331" s="1">
        <v>42442</v>
      </c>
      <c r="J2331" t="s">
        <v>32</v>
      </c>
      <c r="K2331" s="2" t="s">
        <v>10288</v>
      </c>
      <c r="L2331" s="2" t="str">
        <v>London Heathrow to Moscow. I have been flying to Moscow with British Airways for a few years now, today I flew to Moscow and the long haul aircraft Boeing 747Boeing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v>
      </c>
      <c r="M2331" t="s">
        <v>92</v>
      </c>
      <c r="N2331" t="s">
        <v>92</v>
      </c>
      <c r="O2331" t="s">
        <v>47</v>
      </c>
      <c r="P2331" t="s">
        <v>47</v>
      </c>
      <c r="Q2331" t="s">
        <v>36</v>
      </c>
      <c r="R2331" t="s">
        <v>36</v>
      </c>
      <c r="S2331" t="s">
        <v>9261</v>
      </c>
      <c r="T2331" t="s">
        <v>290</v>
      </c>
      <c r="U2331" t="s">
        <v>9262</v>
      </c>
      <c r="V2331" t="s">
        <v>52</v>
      </c>
      <c r="W2331" s="8">
        <v>42430</v>
      </c>
      <c r="X2331" s="1">
        <f t="shared" si="146"/>
        <v>42430</v>
      </c>
      <c r="Y2331">
        <v>1</v>
      </c>
      <c r="Z2331">
        <v>2</v>
      </c>
      <c r="AA2331">
        <v>1</v>
      </c>
      <c r="AB2331">
        <v>5</v>
      </c>
      <c r="AC2331">
        <v>2</v>
      </c>
      <c r="AD2331" t="s">
        <v>13426</v>
      </c>
      <c r="AE2331">
        <v>3</v>
      </c>
      <c r="AG2331" t="str">
        <f t="shared" si="147"/>
        <v>Details Unavailable</v>
      </c>
    </row>
    <row r="2332" spans="1:33" ht="172.8" x14ac:dyDescent="0.3">
      <c r="A2332">
        <v>2330</v>
      </c>
      <c r="B2332" s="6">
        <v>2331</v>
      </c>
      <c r="C2332" s="6">
        <v>7</v>
      </c>
      <c r="D2332" t="s">
        <v>10289</v>
      </c>
      <c r="E2332" t="s">
        <v>10290</v>
      </c>
      <c r="F2332" t="s">
        <v>4832</v>
      </c>
      <c r="G2332" t="str">
        <f t="shared" si="144"/>
        <v>Unknown Name</v>
      </c>
      <c r="H2332" t="str">
        <f t="shared" si="145"/>
        <v>38</v>
      </c>
      <c r="I2332" s="1">
        <v>42442</v>
      </c>
      <c r="J2332" t="s">
        <v>145</v>
      </c>
      <c r="K2332" s="2" t="s">
        <v>10291</v>
      </c>
      <c r="L2332" s="2" t="str">
        <v>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British Airways attitude: staff is chatting away when working and having fun amongst themselves. As a client one feels bad to interrupt their conversation with a request.</v>
      </c>
      <c r="M2332" t="s">
        <v>46</v>
      </c>
      <c r="N2332" t="s">
        <v>46</v>
      </c>
      <c r="O2332" t="s">
        <v>105</v>
      </c>
      <c r="P2332" t="s">
        <v>105</v>
      </c>
      <c r="Q2332" t="s">
        <v>36</v>
      </c>
      <c r="R2332" t="s">
        <v>36</v>
      </c>
      <c r="S2332" t="s">
        <v>8528</v>
      </c>
      <c r="T2332" t="s">
        <v>290</v>
      </c>
      <c r="U2332" t="s">
        <v>8156</v>
      </c>
      <c r="V2332" t="s">
        <v>52</v>
      </c>
      <c r="W2332" s="8">
        <v>42430</v>
      </c>
      <c r="X2332" s="1">
        <f t="shared" si="146"/>
        <v>42430</v>
      </c>
      <c r="Y2332">
        <v>4</v>
      </c>
      <c r="Z2332">
        <v>3</v>
      </c>
      <c r="AA2332">
        <v>3</v>
      </c>
      <c r="AB2332">
        <v>3</v>
      </c>
      <c r="AC2332">
        <v>4</v>
      </c>
      <c r="AD2332" t="s">
        <v>155</v>
      </c>
      <c r="AE2332">
        <v>-1</v>
      </c>
      <c r="AG2332" t="str">
        <f t="shared" si="147"/>
        <v>Details Unavailable</v>
      </c>
    </row>
    <row r="2333" spans="1:33" ht="100.8" x14ac:dyDescent="0.3">
      <c r="A2333">
        <v>2331</v>
      </c>
      <c r="B2333" s="6">
        <v>2332</v>
      </c>
      <c r="C2333" s="6">
        <v>8</v>
      </c>
      <c r="D2333" t="s">
        <v>10292</v>
      </c>
      <c r="E2333" t="s">
        <v>10293</v>
      </c>
      <c r="F2333" t="s">
        <v>4832</v>
      </c>
      <c r="G2333" t="str">
        <f t="shared" si="144"/>
        <v>Unknown Name</v>
      </c>
      <c r="H2333" t="str">
        <f t="shared" si="145"/>
        <v>38</v>
      </c>
      <c r="I2333" s="1">
        <v>42441</v>
      </c>
      <c r="J2333" t="s">
        <v>145</v>
      </c>
      <c r="K2333" s="2" t="s">
        <v>10294</v>
      </c>
      <c r="L2333" s="2" t="str">
        <v>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v>
      </c>
      <c r="M2333" t="s">
        <v>92</v>
      </c>
      <c r="N2333" t="s">
        <v>92</v>
      </c>
      <c r="O2333" t="s">
        <v>105</v>
      </c>
      <c r="P2333" t="s">
        <v>105</v>
      </c>
      <c r="Q2333" t="s">
        <v>48</v>
      </c>
      <c r="R2333" t="s">
        <v>48</v>
      </c>
      <c r="S2333" t="s">
        <v>9409</v>
      </c>
      <c r="T2333" t="s">
        <v>8156</v>
      </c>
      <c r="U2333" t="s">
        <v>290</v>
      </c>
      <c r="V2333" t="s">
        <v>52</v>
      </c>
      <c r="W2333" s="8">
        <v>42401</v>
      </c>
      <c r="X2333" s="1">
        <f t="shared" si="146"/>
        <v>42401</v>
      </c>
      <c r="Y2333">
        <v>4</v>
      </c>
      <c r="Z2333">
        <v>4</v>
      </c>
      <c r="AA2333">
        <v>3</v>
      </c>
      <c r="AB2333">
        <v>4</v>
      </c>
      <c r="AC2333">
        <v>3</v>
      </c>
      <c r="AD2333" t="s">
        <v>155</v>
      </c>
      <c r="AE2333">
        <v>-1</v>
      </c>
      <c r="AG2333" t="str">
        <f t="shared" si="147"/>
        <v>Details Unavailable</v>
      </c>
    </row>
    <row r="2334" spans="1:33" ht="172.8" x14ac:dyDescent="0.3">
      <c r="A2334">
        <v>2332</v>
      </c>
      <c r="B2334" s="6">
        <v>2333</v>
      </c>
      <c r="C2334" s="6">
        <v>1</v>
      </c>
      <c r="D2334" t="s">
        <v>10295</v>
      </c>
      <c r="E2334" t="s">
        <v>6993</v>
      </c>
      <c r="F2334" t="s">
        <v>10296</v>
      </c>
      <c r="G2334" t="str">
        <f t="shared" si="144"/>
        <v>Sarah Hopkins</v>
      </c>
      <c r="H2334" t="str">
        <f t="shared" si="145"/>
        <v>First Review</v>
      </c>
      <c r="I2334" s="1">
        <v>42441</v>
      </c>
      <c r="J2334" t="s">
        <v>81</v>
      </c>
      <c r="K2334" s="2" t="s">
        <v>10297</v>
      </c>
      <c r="L2334" s="2" t="str">
        <v>British Airways has completely terrible customer service. I paid extra to fly British Airways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v>
      </c>
      <c r="N2334" t="s">
        <v>69</v>
      </c>
      <c r="O2334" t="s">
        <v>47</v>
      </c>
      <c r="P2334" t="s">
        <v>47</v>
      </c>
      <c r="Q2334" t="s">
        <v>36</v>
      </c>
      <c r="R2334" t="s">
        <v>36</v>
      </c>
      <c r="S2334" t="s">
        <v>8587</v>
      </c>
      <c r="T2334" t="s">
        <v>8588</v>
      </c>
      <c r="U2334" t="s">
        <v>290</v>
      </c>
      <c r="V2334" t="s">
        <v>52</v>
      </c>
      <c r="W2334" s="8">
        <v>42430</v>
      </c>
      <c r="X2334" s="1">
        <f t="shared" si="146"/>
        <v>42430</v>
      </c>
      <c r="Y2334">
        <v>-1</v>
      </c>
      <c r="Z2334">
        <v>-1</v>
      </c>
      <c r="AA2334">
        <v>-1</v>
      </c>
      <c r="AB2334">
        <v>1</v>
      </c>
      <c r="AC2334">
        <v>1</v>
      </c>
      <c r="AD2334" t="s">
        <v>13426</v>
      </c>
      <c r="AE2334">
        <v>-1</v>
      </c>
      <c r="AG2334" t="str">
        <f t="shared" si="147"/>
        <v>Details Unavailable</v>
      </c>
    </row>
    <row r="2335" spans="1:33" ht="100.8" x14ac:dyDescent="0.3">
      <c r="A2335">
        <v>2333</v>
      </c>
      <c r="B2335" s="6">
        <v>2334</v>
      </c>
      <c r="C2335" s="6">
        <v>4</v>
      </c>
      <c r="D2335" t="s">
        <v>10298</v>
      </c>
      <c r="E2335" t="s">
        <v>10299</v>
      </c>
      <c r="F2335" t="s">
        <v>10300</v>
      </c>
      <c r="G2335" t="str">
        <f t="shared" si="144"/>
        <v>M Haugh</v>
      </c>
      <c r="H2335" t="str">
        <f t="shared" si="145"/>
        <v>First Review</v>
      </c>
      <c r="I2335" s="1">
        <v>42441</v>
      </c>
      <c r="J2335" t="s">
        <v>32</v>
      </c>
      <c r="K2335" s="2" t="s">
        <v>10301</v>
      </c>
      <c r="L2335" s="2" t="str">
        <v>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v>
      </c>
      <c r="M2335" t="s">
        <v>34</v>
      </c>
      <c r="N2335" t="s">
        <v>34</v>
      </c>
      <c r="O2335" t="s">
        <v>35</v>
      </c>
      <c r="P2335" t="s">
        <v>35</v>
      </c>
      <c r="Q2335" t="s">
        <v>138</v>
      </c>
      <c r="R2335" t="s">
        <v>138</v>
      </c>
      <c r="S2335" t="s">
        <v>8244</v>
      </c>
      <c r="T2335" t="s">
        <v>8245</v>
      </c>
      <c r="U2335" t="s">
        <v>290</v>
      </c>
      <c r="V2335" t="s">
        <v>52</v>
      </c>
      <c r="W2335" s="8">
        <v>42309</v>
      </c>
      <c r="X2335" s="1">
        <f t="shared" si="146"/>
        <v>42309</v>
      </c>
      <c r="Y2335">
        <v>1</v>
      </c>
      <c r="Z2335">
        <v>4</v>
      </c>
      <c r="AA2335">
        <v>3</v>
      </c>
      <c r="AB2335">
        <v>4</v>
      </c>
      <c r="AC2335">
        <v>2</v>
      </c>
      <c r="AD2335" t="s">
        <v>13426</v>
      </c>
      <c r="AE2335">
        <v>4</v>
      </c>
      <c r="AG2335" t="str">
        <f t="shared" si="147"/>
        <v>Details Unavailable</v>
      </c>
    </row>
    <row r="2336" spans="1:33" ht="302.39999999999998" x14ac:dyDescent="0.3">
      <c r="A2336">
        <v>2334</v>
      </c>
      <c r="B2336" s="6">
        <v>2335</v>
      </c>
      <c r="C2336" s="6">
        <v>2</v>
      </c>
      <c r="D2336" t="s">
        <v>10302</v>
      </c>
      <c r="E2336" t="s">
        <v>10303</v>
      </c>
      <c r="F2336" t="s">
        <v>10304</v>
      </c>
      <c r="G2336" t="str">
        <f t="shared" si="144"/>
        <v>D Finlay</v>
      </c>
      <c r="H2336" t="str">
        <f t="shared" si="145"/>
        <v>First Review</v>
      </c>
      <c r="I2336" s="1">
        <v>42440</v>
      </c>
      <c r="J2336" t="s">
        <v>32</v>
      </c>
      <c r="K2336" s="2" t="s">
        <v>10305</v>
      </c>
      <c r="L2336" s="2" t="str">
        <v>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v>
      </c>
      <c r="M2336" t="s">
        <v>235</v>
      </c>
      <c r="N2336" t="s">
        <v>235</v>
      </c>
      <c r="O2336" t="s">
        <v>47</v>
      </c>
      <c r="P2336" t="s">
        <v>47</v>
      </c>
      <c r="Q2336" t="s">
        <v>138</v>
      </c>
      <c r="R2336" t="s">
        <v>138</v>
      </c>
      <c r="S2336" t="s">
        <v>5020</v>
      </c>
      <c r="T2336" t="s">
        <v>5021</v>
      </c>
      <c r="U2336" t="s">
        <v>290</v>
      </c>
      <c r="V2336" t="s">
        <v>52</v>
      </c>
      <c r="W2336" s="8">
        <v>42430</v>
      </c>
      <c r="X2336" s="1">
        <f t="shared" si="146"/>
        <v>42430</v>
      </c>
      <c r="Y2336">
        <v>3</v>
      </c>
      <c r="Z2336">
        <v>3</v>
      </c>
      <c r="AA2336">
        <v>3</v>
      </c>
      <c r="AB2336">
        <v>1</v>
      </c>
      <c r="AC2336">
        <v>1</v>
      </c>
      <c r="AD2336" t="s">
        <v>13426</v>
      </c>
      <c r="AE2336">
        <v>3</v>
      </c>
      <c r="AG2336" t="str">
        <f t="shared" si="147"/>
        <v>Details Unavailable</v>
      </c>
    </row>
    <row r="2337" spans="1:33" ht="100.8" x14ac:dyDescent="0.3">
      <c r="A2337">
        <v>2335</v>
      </c>
      <c r="B2337" s="6">
        <v>2336</v>
      </c>
      <c r="C2337" s="6">
        <v>10</v>
      </c>
      <c r="D2337" t="s">
        <v>10306</v>
      </c>
      <c r="E2337" t="s">
        <v>10307</v>
      </c>
      <c r="F2337" t="s">
        <v>10308</v>
      </c>
      <c r="G2337" t="str">
        <f t="shared" si="144"/>
        <v>Alison Poole</v>
      </c>
      <c r="H2337" t="str">
        <f t="shared" si="145"/>
        <v>First Review</v>
      </c>
      <c r="I2337" s="1">
        <v>42439</v>
      </c>
      <c r="J2337" t="s">
        <v>32</v>
      </c>
      <c r="K2337" s="2" t="s">
        <v>10309</v>
      </c>
      <c r="L2337" s="2" t="str">
        <v>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British Airways.</v>
      </c>
      <c r="M2337" t="s">
        <v>722</v>
      </c>
      <c r="N2337" t="s">
        <v>722</v>
      </c>
      <c r="O2337" t="s">
        <v>105</v>
      </c>
      <c r="P2337" t="s">
        <v>105</v>
      </c>
      <c r="Q2337" t="s">
        <v>36</v>
      </c>
      <c r="R2337" t="s">
        <v>36</v>
      </c>
      <c r="S2337" t="s">
        <v>8377</v>
      </c>
      <c r="T2337" t="s">
        <v>290</v>
      </c>
      <c r="U2337" t="s">
        <v>8378</v>
      </c>
      <c r="V2337" t="s">
        <v>52</v>
      </c>
      <c r="W2337" s="8">
        <v>42430</v>
      </c>
      <c r="X2337" s="1">
        <f t="shared" si="146"/>
        <v>42430</v>
      </c>
      <c r="Y2337">
        <v>5</v>
      </c>
      <c r="Z2337">
        <v>5</v>
      </c>
      <c r="AA2337">
        <v>3</v>
      </c>
      <c r="AB2337">
        <v>5</v>
      </c>
      <c r="AC2337">
        <v>3</v>
      </c>
      <c r="AD2337" t="s">
        <v>155</v>
      </c>
      <c r="AE2337">
        <v>-1</v>
      </c>
      <c r="AG2337" t="str">
        <f t="shared" si="147"/>
        <v>Details Unavailable</v>
      </c>
    </row>
    <row r="2338" spans="1:33" ht="230.4" x14ac:dyDescent="0.3">
      <c r="A2338">
        <v>2336</v>
      </c>
      <c r="B2338" s="6">
        <v>2337</v>
      </c>
      <c r="C2338" s="6">
        <v>3</v>
      </c>
      <c r="D2338" t="s">
        <v>10310</v>
      </c>
      <c r="E2338" t="s">
        <v>10311</v>
      </c>
      <c r="F2338" t="s">
        <v>10312</v>
      </c>
      <c r="G2338" t="str">
        <f t="shared" si="144"/>
        <v>Erica Quarterman</v>
      </c>
      <c r="H2338" t="str">
        <f t="shared" si="145"/>
        <v>First Review</v>
      </c>
      <c r="I2338" s="1">
        <v>42439</v>
      </c>
      <c r="J2338" t="s">
        <v>32</v>
      </c>
      <c r="K2338" s="2" t="s">
        <v>10313</v>
      </c>
      <c r="L2338" s="2" t="str">
        <v>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v>
      </c>
      <c r="M2338" t="s">
        <v>10314</v>
      </c>
      <c r="N2338" t="s">
        <v>10314</v>
      </c>
      <c r="O2338" t="s">
        <v>35</v>
      </c>
      <c r="P2338" t="s">
        <v>35</v>
      </c>
      <c r="Q2338" t="s">
        <v>48</v>
      </c>
      <c r="R2338" t="s">
        <v>48</v>
      </c>
      <c r="S2338" t="s">
        <v>8479</v>
      </c>
      <c r="T2338" t="s">
        <v>8251</v>
      </c>
      <c r="U2338" t="s">
        <v>290</v>
      </c>
      <c r="V2338" t="s">
        <v>8480</v>
      </c>
      <c r="W2338" s="8">
        <v>42401</v>
      </c>
      <c r="X2338" s="1">
        <f t="shared" si="146"/>
        <v>42401</v>
      </c>
      <c r="Y2338">
        <v>1</v>
      </c>
      <c r="Z2338">
        <v>2</v>
      </c>
      <c r="AA2338">
        <v>-1</v>
      </c>
      <c r="AB2338">
        <v>2</v>
      </c>
      <c r="AC2338">
        <v>1</v>
      </c>
      <c r="AD2338" t="s">
        <v>13426</v>
      </c>
      <c r="AE2338">
        <v>3</v>
      </c>
      <c r="AG2338" t="str">
        <f t="shared" si="147"/>
        <v>Details Unavailable</v>
      </c>
    </row>
    <row r="2339" spans="1:33" ht="244.8" x14ac:dyDescent="0.3">
      <c r="A2339">
        <v>2337</v>
      </c>
      <c r="B2339" s="6">
        <v>2338</v>
      </c>
      <c r="C2339" s="6">
        <v>9</v>
      </c>
      <c r="D2339" t="s">
        <v>10315</v>
      </c>
      <c r="E2339" t="s">
        <v>10316</v>
      </c>
      <c r="F2339" t="s">
        <v>10317</v>
      </c>
      <c r="G2339" t="str">
        <f t="shared" si="144"/>
        <v>Steven Carrie</v>
      </c>
      <c r="H2339" t="str">
        <f t="shared" si="145"/>
        <v>First Review</v>
      </c>
      <c r="I2339" s="1">
        <v>42439</v>
      </c>
      <c r="J2339" t="s">
        <v>32</v>
      </c>
      <c r="K2339" s="2" t="s">
        <v>10318</v>
      </c>
      <c r="L2339" s="2" t="str">
        <v>Flew Edinburgh to San Francisco via Heathrow on British Airways, A380 Premium Economy and the experience was very good. Short connecting flight from Edinburgh which due to being domestic you are treated as Business Class so get lounge accesspriority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drinkssnacks etc and the service just seemed to lack a bit. No bubbles on the way back. Overall a great experience, very impressed with British Airways and the A380 Premium Economy highly recommended and well worth the extra.</v>
      </c>
      <c r="M2339" t="s">
        <v>34</v>
      </c>
      <c r="N2339" t="s">
        <v>34</v>
      </c>
      <c r="O2339" t="s">
        <v>35</v>
      </c>
      <c r="P2339" t="s">
        <v>35</v>
      </c>
      <c r="Q2339" t="s">
        <v>138</v>
      </c>
      <c r="R2339" t="s">
        <v>138</v>
      </c>
      <c r="S2339" t="s">
        <v>10319</v>
      </c>
      <c r="T2339" t="s">
        <v>8378</v>
      </c>
      <c r="U2339" t="s">
        <v>7970</v>
      </c>
      <c r="V2339" t="s">
        <v>290</v>
      </c>
      <c r="W2339" s="8">
        <v>42248</v>
      </c>
      <c r="X2339" s="1">
        <f t="shared" si="146"/>
        <v>42248</v>
      </c>
      <c r="Y2339">
        <v>5</v>
      </c>
      <c r="Z2339">
        <v>4</v>
      </c>
      <c r="AA2339">
        <v>5</v>
      </c>
      <c r="AB2339">
        <v>4</v>
      </c>
      <c r="AC2339">
        <v>5</v>
      </c>
      <c r="AD2339" t="s">
        <v>155</v>
      </c>
      <c r="AE2339">
        <v>5</v>
      </c>
      <c r="AG2339" t="str">
        <f t="shared" si="147"/>
        <v>Details Unavailable</v>
      </c>
    </row>
    <row r="2340" spans="1:33" ht="230.4" x14ac:dyDescent="0.3">
      <c r="A2340">
        <v>2338</v>
      </c>
      <c r="B2340" s="6">
        <v>2339</v>
      </c>
      <c r="C2340" s="6">
        <v>5</v>
      </c>
      <c r="D2340" t="s">
        <v>10320</v>
      </c>
      <c r="E2340" t="s">
        <v>10321</v>
      </c>
      <c r="F2340" t="s">
        <v>1576</v>
      </c>
      <c r="G2340" t="str">
        <f t="shared" si="144"/>
        <v>J Tydeman</v>
      </c>
      <c r="H2340" t="str">
        <f t="shared" si="145"/>
        <v>First Review</v>
      </c>
      <c r="I2340" s="1">
        <v>42438</v>
      </c>
      <c r="J2340" t="s">
        <v>32</v>
      </c>
      <c r="K2340" s="2" t="s">
        <v>10322</v>
      </c>
      <c r="L2340" s="2" t="str">
        <v>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v>
      </c>
      <c r="N2340" t="s">
        <v>69</v>
      </c>
      <c r="O2340" t="s">
        <v>35</v>
      </c>
      <c r="P2340" t="s">
        <v>35</v>
      </c>
      <c r="Q2340" t="s">
        <v>36</v>
      </c>
      <c r="R2340" t="s">
        <v>36</v>
      </c>
      <c r="S2340" t="s">
        <v>9810</v>
      </c>
      <c r="T2340" t="s">
        <v>7941</v>
      </c>
      <c r="U2340" t="s">
        <v>9811</v>
      </c>
      <c r="V2340" t="s">
        <v>52</v>
      </c>
      <c r="W2340" s="8">
        <v>42430</v>
      </c>
      <c r="X2340" s="1">
        <f t="shared" si="146"/>
        <v>42430</v>
      </c>
      <c r="Y2340">
        <v>1</v>
      </c>
      <c r="Z2340">
        <v>2</v>
      </c>
      <c r="AA2340">
        <v>4</v>
      </c>
      <c r="AB2340">
        <v>4</v>
      </c>
      <c r="AC2340">
        <v>3</v>
      </c>
      <c r="AD2340" t="s">
        <v>155</v>
      </c>
      <c r="AE2340">
        <v>2</v>
      </c>
      <c r="AG2340" t="str">
        <f t="shared" si="147"/>
        <v>Details Unavailable</v>
      </c>
    </row>
    <row r="2341" spans="1:33" ht="230.4" x14ac:dyDescent="0.3">
      <c r="A2341">
        <v>2339</v>
      </c>
      <c r="B2341" s="6">
        <v>2340</v>
      </c>
      <c r="C2341" s="6">
        <v>8</v>
      </c>
      <c r="D2341" t="s">
        <v>10323</v>
      </c>
      <c r="E2341" t="s">
        <v>10324</v>
      </c>
      <c r="F2341" t="s">
        <v>10325</v>
      </c>
      <c r="G2341" t="str">
        <f t="shared" si="144"/>
        <v>F Raveney</v>
      </c>
      <c r="H2341" t="str">
        <f t="shared" si="145"/>
        <v>First Review</v>
      </c>
      <c r="I2341" s="1">
        <v>42438</v>
      </c>
      <c r="J2341" t="s">
        <v>32</v>
      </c>
      <c r="K2341" s="2" t="s">
        <v>10326</v>
      </c>
      <c r="L2341" s="2" t="str">
        <v>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v>
      </c>
      <c r="M2341" t="s">
        <v>235</v>
      </c>
      <c r="N2341" t="s">
        <v>235</v>
      </c>
      <c r="O2341" t="s">
        <v>35</v>
      </c>
      <c r="P2341" t="s">
        <v>35</v>
      </c>
      <c r="Q2341" t="s">
        <v>84</v>
      </c>
      <c r="R2341" t="s">
        <v>84</v>
      </c>
      <c r="S2341" t="s">
        <v>8605</v>
      </c>
      <c r="T2341" t="s">
        <v>290</v>
      </c>
      <c r="U2341" t="s">
        <v>8480</v>
      </c>
      <c r="V2341" t="s">
        <v>52</v>
      </c>
      <c r="W2341" s="8">
        <v>42430</v>
      </c>
      <c r="X2341" s="1">
        <f t="shared" si="146"/>
        <v>42430</v>
      </c>
      <c r="Y2341">
        <v>5</v>
      </c>
      <c r="Z2341">
        <v>4</v>
      </c>
      <c r="AA2341">
        <v>3</v>
      </c>
      <c r="AB2341">
        <v>3</v>
      </c>
      <c r="AC2341">
        <v>5</v>
      </c>
      <c r="AD2341" t="s">
        <v>155</v>
      </c>
      <c r="AE2341">
        <v>5</v>
      </c>
      <c r="AG2341" t="str">
        <f t="shared" si="147"/>
        <v>Details Unavailable</v>
      </c>
    </row>
    <row r="2342" spans="1:33" ht="158.4" x14ac:dyDescent="0.3">
      <c r="A2342">
        <v>2340</v>
      </c>
      <c r="B2342" s="6">
        <v>2341</v>
      </c>
      <c r="C2342" s="6">
        <v>1</v>
      </c>
      <c r="D2342" t="s">
        <v>10327</v>
      </c>
      <c r="E2342" t="s">
        <v>10328</v>
      </c>
      <c r="F2342" t="s">
        <v>10329</v>
      </c>
      <c r="G2342" t="str">
        <f t="shared" si="144"/>
        <v>N Cumbers</v>
      </c>
      <c r="H2342" t="str">
        <f t="shared" si="145"/>
        <v>First Review</v>
      </c>
      <c r="I2342" s="1">
        <v>42438</v>
      </c>
      <c r="J2342" t="s">
        <v>32</v>
      </c>
      <c r="K2342" s="2" t="s">
        <v>10330</v>
      </c>
      <c r="L2342" s="2" t="str">
        <v>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British Airways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v>
      </c>
      <c r="N2342" t="s">
        <v>69</v>
      </c>
      <c r="O2342" t="s">
        <v>47</v>
      </c>
      <c r="P2342" t="s">
        <v>47</v>
      </c>
      <c r="Q2342" t="s">
        <v>48</v>
      </c>
      <c r="R2342" t="s">
        <v>48</v>
      </c>
      <c r="S2342" t="s">
        <v>9319</v>
      </c>
      <c r="T2342" t="s">
        <v>7941</v>
      </c>
      <c r="U2342" t="s">
        <v>8577</v>
      </c>
      <c r="V2342" t="s">
        <v>52</v>
      </c>
      <c r="W2342" s="8">
        <v>42401</v>
      </c>
      <c r="X2342" s="1">
        <f t="shared" si="146"/>
        <v>42401</v>
      </c>
      <c r="Y2342">
        <v>2</v>
      </c>
      <c r="Z2342">
        <v>4</v>
      </c>
      <c r="AA2342">
        <v>4</v>
      </c>
      <c r="AB2342">
        <v>1</v>
      </c>
      <c r="AC2342">
        <v>1</v>
      </c>
      <c r="AD2342" t="s">
        <v>13426</v>
      </c>
      <c r="AE2342">
        <v>-1</v>
      </c>
      <c r="AG2342" t="str">
        <f t="shared" si="147"/>
        <v>Details Unavailable</v>
      </c>
    </row>
    <row r="2343" spans="1:33" ht="158.4" x14ac:dyDescent="0.3">
      <c r="A2343">
        <v>2341</v>
      </c>
      <c r="B2343" s="6">
        <v>2342</v>
      </c>
      <c r="C2343" s="6">
        <v>8</v>
      </c>
      <c r="D2343" t="s">
        <v>10331</v>
      </c>
      <c r="E2343" t="s">
        <v>10332</v>
      </c>
      <c r="F2343" t="s">
        <v>8265</v>
      </c>
      <c r="G2343" t="str">
        <f t="shared" si="144"/>
        <v>Alan Clare</v>
      </c>
      <c r="H2343" t="str">
        <f t="shared" si="145"/>
        <v>First Review</v>
      </c>
      <c r="I2343" s="1">
        <v>42437</v>
      </c>
      <c r="J2343" t="s">
        <v>32</v>
      </c>
      <c r="K2343" s="2" t="s">
        <v>10333</v>
      </c>
      <c r="L2343" s="2" t="str">
        <v>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v>
      </c>
      <c r="M2343" t="s">
        <v>235</v>
      </c>
      <c r="N2343" t="s">
        <v>235</v>
      </c>
      <c r="O2343" t="s">
        <v>35</v>
      </c>
      <c r="P2343" t="s">
        <v>35</v>
      </c>
      <c r="Q2343" t="s">
        <v>138</v>
      </c>
      <c r="R2343" t="s">
        <v>138</v>
      </c>
      <c r="S2343" t="s">
        <v>10334</v>
      </c>
      <c r="T2343" t="s">
        <v>290</v>
      </c>
      <c r="U2343" t="s">
        <v>5388</v>
      </c>
      <c r="V2343" t="s">
        <v>52</v>
      </c>
      <c r="W2343" s="8">
        <v>42401</v>
      </c>
      <c r="X2343" s="1">
        <f t="shared" si="146"/>
        <v>42401</v>
      </c>
      <c r="Y2343">
        <v>4</v>
      </c>
      <c r="Z2343">
        <v>4</v>
      </c>
      <c r="AA2343">
        <v>3</v>
      </c>
      <c r="AB2343">
        <v>4</v>
      </c>
      <c r="AC2343">
        <v>3</v>
      </c>
      <c r="AD2343" t="s">
        <v>155</v>
      </c>
      <c r="AE2343">
        <v>4</v>
      </c>
      <c r="AG2343" t="str">
        <f t="shared" si="147"/>
        <v>Details Unavailable</v>
      </c>
    </row>
    <row r="2344" spans="1:33" ht="360" x14ac:dyDescent="0.3">
      <c r="A2344">
        <v>2342</v>
      </c>
      <c r="B2344" s="6">
        <v>2343</v>
      </c>
      <c r="C2344" s="6">
        <v>2</v>
      </c>
      <c r="D2344" t="s">
        <v>10335</v>
      </c>
      <c r="E2344" t="s">
        <v>10336</v>
      </c>
      <c r="F2344" t="s">
        <v>10337</v>
      </c>
      <c r="G2344" t="str">
        <f t="shared" si="144"/>
        <v>D Day</v>
      </c>
      <c r="H2344" t="str">
        <f t="shared" si="145"/>
        <v>First Review</v>
      </c>
      <c r="I2344" s="1">
        <v>42437</v>
      </c>
      <c r="J2344" t="s">
        <v>32</v>
      </c>
      <c r="K2344" s="2" t="s">
        <v>10338</v>
      </c>
      <c r="L2344" s="2" t="str">
        <v>Flight from Heathrow to Chicago delayed over three hours, with a litany of excuses for Boeing 747-400 going tech, faulty smoke alarm in toilet, catering truck damaged fuselage door, engineers couldn't correct fault. British Airways would not let us off the flight. Captain came to First Class and answered questions, which was a nice personal touch. When we finally got going, food and cabin service were very mediocre. British Airways First Class seat is a very, very poor product, and entertainment screen slow. IAD-LHR return on the A380 in First Class. The A380 is a wonderful aircraft, woefully let down by the poor British Airways First Class seats and service, the seats are barely Business Class by modern standards, and the dinner service was inelegant and almost inedible. Crew on return were impersonal, and keen to get the dinner service over. Finally, British Airways Customer Relations based in India responded to the 3+ hours delay by declining my claim with an insincere form letter. They also don't appear to have a good grasp of English. Overall, the end-to-end experience with British Airways was poor, and evidently they don't care. It is far, far, short of a First Class experience. This is what you get with a quasi-monopoly to the USA from London. The only merit was the superb A380. Let us hope British Airways replace their aged Boeing 747-400 with this aircraft, but in doing so, improve the terrible seat configuration of First and Club Class.</v>
      </c>
      <c r="M2344" t="s">
        <v>6569</v>
      </c>
      <c r="N2344" t="s">
        <v>6569</v>
      </c>
      <c r="O2344" t="s">
        <v>47</v>
      </c>
      <c r="P2344" t="s">
        <v>47</v>
      </c>
      <c r="Q2344" t="s">
        <v>84</v>
      </c>
      <c r="R2344" t="s">
        <v>84</v>
      </c>
      <c r="S2344" t="s">
        <v>8072</v>
      </c>
      <c r="T2344" t="s">
        <v>290</v>
      </c>
      <c r="U2344" t="s">
        <v>8073</v>
      </c>
      <c r="V2344" t="s">
        <v>52</v>
      </c>
      <c r="W2344" s="8">
        <v>42401</v>
      </c>
      <c r="X2344" s="1">
        <f t="shared" si="146"/>
        <v>42401</v>
      </c>
      <c r="Y2344">
        <v>1</v>
      </c>
      <c r="Z2344">
        <v>1</v>
      </c>
      <c r="AA2344">
        <v>1</v>
      </c>
      <c r="AB2344">
        <v>1</v>
      </c>
      <c r="AC2344">
        <v>1</v>
      </c>
      <c r="AD2344" t="s">
        <v>13426</v>
      </c>
      <c r="AE2344">
        <v>1</v>
      </c>
      <c r="AG2344" t="str">
        <f t="shared" si="147"/>
        <v>Details Unavailable</v>
      </c>
    </row>
    <row r="2345" spans="1:33" ht="129.6" x14ac:dyDescent="0.3">
      <c r="A2345">
        <v>2343</v>
      </c>
      <c r="B2345" s="6">
        <v>2344</v>
      </c>
      <c r="C2345" s="6">
        <v>9</v>
      </c>
      <c r="D2345" t="s">
        <v>10339</v>
      </c>
      <c r="E2345" t="s">
        <v>10340</v>
      </c>
      <c r="F2345" t="s">
        <v>10341</v>
      </c>
      <c r="G2345" t="str">
        <f t="shared" si="144"/>
        <v>Jeff Evans</v>
      </c>
      <c r="H2345" t="str">
        <f t="shared" si="145"/>
        <v>First Review</v>
      </c>
      <c r="I2345" s="1">
        <v>42437</v>
      </c>
      <c r="J2345" t="s">
        <v>32</v>
      </c>
      <c r="K2345" s="2" t="s">
        <v>10342</v>
      </c>
      <c r="L2345" s="2" t="str">
        <v>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v>
      </c>
      <c r="M2345" t="s">
        <v>4834</v>
      </c>
      <c r="N2345" t="s">
        <v>4834</v>
      </c>
      <c r="O2345" t="s">
        <v>105</v>
      </c>
      <c r="P2345" t="s">
        <v>105</v>
      </c>
      <c r="Q2345" t="s">
        <v>36</v>
      </c>
      <c r="R2345" t="s">
        <v>36</v>
      </c>
      <c r="S2345" t="s">
        <v>9170</v>
      </c>
      <c r="T2345" t="s">
        <v>290</v>
      </c>
      <c r="U2345" t="s">
        <v>7940</v>
      </c>
      <c r="V2345" t="s">
        <v>52</v>
      </c>
      <c r="W2345" s="8">
        <v>42430</v>
      </c>
      <c r="X2345" s="1">
        <f t="shared" si="146"/>
        <v>42430</v>
      </c>
      <c r="Y2345">
        <v>4</v>
      </c>
      <c r="Z2345">
        <v>5</v>
      </c>
      <c r="AA2345">
        <v>4</v>
      </c>
      <c r="AB2345">
        <v>5</v>
      </c>
      <c r="AC2345">
        <v>5</v>
      </c>
      <c r="AD2345" t="s">
        <v>155</v>
      </c>
      <c r="AE2345">
        <v>4</v>
      </c>
      <c r="AG2345" t="str">
        <f t="shared" si="147"/>
        <v>Details Unavailable</v>
      </c>
    </row>
    <row r="2346" spans="1:33" ht="201.6" x14ac:dyDescent="0.3">
      <c r="A2346">
        <v>2344</v>
      </c>
      <c r="B2346" s="6">
        <v>2345</v>
      </c>
      <c r="C2346" s="6">
        <v>8</v>
      </c>
      <c r="D2346" t="s">
        <v>10343</v>
      </c>
      <c r="E2346" t="s">
        <v>10344</v>
      </c>
      <c r="F2346" t="s">
        <v>10345</v>
      </c>
      <c r="G2346" t="str">
        <f t="shared" si="144"/>
        <v>Klaus Malling Olsen</v>
      </c>
      <c r="H2346" t="str">
        <f t="shared" si="145"/>
        <v>First Review</v>
      </c>
      <c r="I2346" s="1">
        <v>42436</v>
      </c>
      <c r="J2346" t="s">
        <v>300</v>
      </c>
      <c r="K2346" s="2" t="s">
        <v>10346</v>
      </c>
      <c r="L2346" s="2" t="str">
        <v>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British Airways, and I do not hesitate in recommending this airline. Only concern is the limited space for hand luggage - British Airways should more strictly control the hand luggage of the passengers is within the limits given - way too many passsengers ignored this on this and the return flight.</v>
      </c>
      <c r="M2346" t="s">
        <v>2659</v>
      </c>
      <c r="N2346" t="s">
        <v>2659</v>
      </c>
      <c r="O2346" t="s">
        <v>47</v>
      </c>
      <c r="P2346" t="s">
        <v>47</v>
      </c>
      <c r="Q2346" t="s">
        <v>36</v>
      </c>
      <c r="R2346" t="s">
        <v>36</v>
      </c>
      <c r="S2346" t="s">
        <v>10347</v>
      </c>
      <c r="T2346" t="s">
        <v>8349</v>
      </c>
      <c r="U2346" t="s">
        <v>9989</v>
      </c>
      <c r="V2346" t="s">
        <v>290</v>
      </c>
      <c r="W2346" s="8">
        <v>42401</v>
      </c>
      <c r="X2346" s="1">
        <f t="shared" si="146"/>
        <v>42401</v>
      </c>
      <c r="Y2346">
        <v>4</v>
      </c>
      <c r="Z2346">
        <v>4</v>
      </c>
      <c r="AA2346">
        <v>4</v>
      </c>
      <c r="AB2346">
        <v>3</v>
      </c>
      <c r="AC2346">
        <v>5</v>
      </c>
      <c r="AD2346" t="s">
        <v>155</v>
      </c>
      <c r="AE2346">
        <v>4</v>
      </c>
      <c r="AG2346" t="str">
        <f t="shared" si="147"/>
        <v>Details Unavailable</v>
      </c>
    </row>
    <row r="2347" spans="1:33" ht="115.2" x14ac:dyDescent="0.3">
      <c r="A2347">
        <v>2345</v>
      </c>
      <c r="B2347" s="6">
        <v>2346</v>
      </c>
      <c r="C2347" s="6">
        <v>8</v>
      </c>
      <c r="D2347" t="s">
        <v>10348</v>
      </c>
      <c r="E2347" t="s">
        <v>10349</v>
      </c>
      <c r="F2347" t="s">
        <v>7630</v>
      </c>
      <c r="G2347" t="str">
        <f t="shared" si="144"/>
        <v>R Tompkins</v>
      </c>
      <c r="H2347" t="str">
        <f t="shared" si="145"/>
        <v>First Review</v>
      </c>
      <c r="I2347" s="1">
        <v>42436</v>
      </c>
      <c r="J2347" t="s">
        <v>32</v>
      </c>
      <c r="K2347" s="2" t="s">
        <v>10350</v>
      </c>
      <c r="L2347" s="2" t="str">
        <v>Flew British Airways from London Heathrow to Munich. Generally excellent both ways except the poor seat space. Flights on time, nice newrefurbished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v>
      </c>
      <c r="M2347" t="s">
        <v>46</v>
      </c>
      <c r="N2347" t="s">
        <v>46</v>
      </c>
      <c r="O2347" t="s">
        <v>105</v>
      </c>
      <c r="P2347" t="s">
        <v>105</v>
      </c>
      <c r="Q2347" t="s">
        <v>48</v>
      </c>
      <c r="R2347" t="s">
        <v>48</v>
      </c>
      <c r="S2347" t="s">
        <v>9283</v>
      </c>
      <c r="T2347" t="s">
        <v>290</v>
      </c>
      <c r="U2347" t="s">
        <v>9268</v>
      </c>
      <c r="V2347" t="s">
        <v>52</v>
      </c>
      <c r="W2347" s="8">
        <v>42401</v>
      </c>
      <c r="X2347" s="1">
        <f t="shared" si="146"/>
        <v>42401</v>
      </c>
      <c r="Y2347">
        <v>2</v>
      </c>
      <c r="Z2347">
        <v>5</v>
      </c>
      <c r="AA2347">
        <v>5</v>
      </c>
      <c r="AB2347">
        <v>5</v>
      </c>
      <c r="AC2347">
        <v>5</v>
      </c>
      <c r="AD2347" t="s">
        <v>155</v>
      </c>
      <c r="AE2347">
        <v>-1</v>
      </c>
      <c r="AG2347" t="str">
        <f t="shared" si="147"/>
        <v>Details Unavailable</v>
      </c>
    </row>
    <row r="2348" spans="1:33" ht="201.6" x14ac:dyDescent="0.3">
      <c r="A2348">
        <v>2346</v>
      </c>
      <c r="B2348" s="6">
        <v>2347</v>
      </c>
      <c r="C2348" s="6">
        <v>4</v>
      </c>
      <c r="D2348" t="s">
        <v>10351</v>
      </c>
      <c r="E2348" t="s">
        <v>10352</v>
      </c>
      <c r="F2348" t="s">
        <v>3503</v>
      </c>
      <c r="G2348" t="str">
        <f t="shared" si="144"/>
        <v>Unknown Name</v>
      </c>
      <c r="H2348" t="str">
        <f t="shared" si="145"/>
        <v>20</v>
      </c>
      <c r="I2348" s="1">
        <v>42436</v>
      </c>
      <c r="J2348" t="s">
        <v>228</v>
      </c>
      <c r="K2348" s="2" t="s">
        <v>10353</v>
      </c>
      <c r="L2348" s="2" t="str">
        <v>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v>
      </c>
      <c r="M2348" t="s">
        <v>46</v>
      </c>
      <c r="N2348" t="s">
        <v>46</v>
      </c>
      <c r="O2348" t="s">
        <v>105</v>
      </c>
      <c r="P2348" t="s">
        <v>105</v>
      </c>
      <c r="Q2348" t="s">
        <v>36</v>
      </c>
      <c r="R2348" t="s">
        <v>36</v>
      </c>
      <c r="S2348" t="s">
        <v>10354</v>
      </c>
      <c r="T2348" t="s">
        <v>8278</v>
      </c>
      <c r="U2348" t="s">
        <v>290</v>
      </c>
      <c r="V2348" t="s">
        <v>52</v>
      </c>
      <c r="W2348" s="8">
        <v>42248</v>
      </c>
      <c r="X2348" s="1">
        <f t="shared" si="146"/>
        <v>42248</v>
      </c>
      <c r="Y2348">
        <v>1</v>
      </c>
      <c r="Z2348">
        <v>2</v>
      </c>
      <c r="AA2348">
        <v>2</v>
      </c>
      <c r="AB2348">
        <v>3</v>
      </c>
      <c r="AC2348">
        <v>3</v>
      </c>
      <c r="AD2348" t="s">
        <v>13426</v>
      </c>
      <c r="AE2348">
        <v>-1</v>
      </c>
      <c r="AG2348" t="str">
        <f t="shared" si="147"/>
        <v>Details Unavailable</v>
      </c>
    </row>
    <row r="2349" spans="1:33" ht="409.6" x14ac:dyDescent="0.3">
      <c r="A2349">
        <v>2347</v>
      </c>
      <c r="B2349" s="6">
        <v>2348</v>
      </c>
      <c r="C2349" s="6">
        <v>3</v>
      </c>
      <c r="D2349" t="s">
        <v>10355</v>
      </c>
      <c r="E2349" t="s">
        <v>10356</v>
      </c>
      <c r="F2349" t="s">
        <v>575</v>
      </c>
      <c r="G2349" t="str">
        <f t="shared" si="144"/>
        <v>Unknown Name</v>
      </c>
      <c r="H2349" t="str">
        <f t="shared" si="145"/>
        <v>14</v>
      </c>
      <c r="I2349" s="1">
        <v>42436</v>
      </c>
      <c r="J2349" t="s">
        <v>32</v>
      </c>
      <c r="K2349" s="2" t="s">
        <v>10357</v>
      </c>
      <c r="L2349" s="2" t="str">
        <v>London to Helsinki return. Check in at T3 quick as was fast track security. I visited the British Airways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British Airways's European business class anymore. Added to the poor downgrading of the British Airways frequent flier scheme it's a no brainer for me.</v>
      </c>
      <c r="M2349" t="s">
        <v>46</v>
      </c>
      <c r="N2349" t="s">
        <v>46</v>
      </c>
      <c r="O2349" t="s">
        <v>47</v>
      </c>
      <c r="P2349" t="s">
        <v>47</v>
      </c>
      <c r="Q2349" t="s">
        <v>48</v>
      </c>
      <c r="R2349" t="s">
        <v>48</v>
      </c>
      <c r="S2349" t="s">
        <v>10358</v>
      </c>
      <c r="T2349" t="s">
        <v>290</v>
      </c>
      <c r="U2349" t="s">
        <v>10281</v>
      </c>
      <c r="V2349" t="s">
        <v>52</v>
      </c>
      <c r="W2349" s="8">
        <v>42430</v>
      </c>
      <c r="X2349" s="1">
        <f t="shared" si="146"/>
        <v>42430</v>
      </c>
      <c r="Y2349">
        <v>3</v>
      </c>
      <c r="Z2349">
        <v>4</v>
      </c>
      <c r="AA2349">
        <v>2</v>
      </c>
      <c r="AB2349">
        <v>4</v>
      </c>
      <c r="AC2349">
        <v>2</v>
      </c>
      <c r="AD2349" t="s">
        <v>13426</v>
      </c>
      <c r="AE2349">
        <v>-1</v>
      </c>
      <c r="AG2349" t="str">
        <f t="shared" si="147"/>
        <v>Details Unavailable</v>
      </c>
    </row>
    <row r="2350" spans="1:33" ht="409.6" x14ac:dyDescent="0.3">
      <c r="A2350">
        <v>2348</v>
      </c>
      <c r="B2350" s="6">
        <v>2349</v>
      </c>
      <c r="C2350" s="6">
        <v>7</v>
      </c>
      <c r="D2350" t="s">
        <v>10359</v>
      </c>
      <c r="E2350" t="s">
        <v>10360</v>
      </c>
      <c r="F2350" t="s">
        <v>97</v>
      </c>
      <c r="G2350" t="str">
        <f t="shared" si="144"/>
        <v>Unknown Name</v>
      </c>
      <c r="H2350" t="str">
        <f t="shared" si="145"/>
        <v xml:space="preserve">1 </v>
      </c>
      <c r="I2350" s="1">
        <v>42435</v>
      </c>
      <c r="J2350" t="s">
        <v>32</v>
      </c>
      <c r="K2350" s="2" t="s">
        <v>10361</v>
      </c>
      <c r="L2350" s="2" t="str">
        <v>Flew from EDI-LHR-PHL-LHR-EDI in World Traveller. Outbound shuttle to Heathrow was a Boeing 767-300 in all economy layout, managed to bag seats 1F/1G using online checkin. Cheery, friendly crew - biggest problem is the excessive hand baggage allowance permitted on British Airways.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British Airways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British Airways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British Airways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British Airways Holidays, and it being off-season meant the total cost was £940 before seat upgrades including 8 days car rental. One observation however it that it is now clear that British Airways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v>
      </c>
      <c r="M2350" t="s">
        <v>217</v>
      </c>
      <c r="N2350" t="s">
        <v>217</v>
      </c>
      <c r="O2350" t="s">
        <v>35</v>
      </c>
      <c r="P2350" t="s">
        <v>35</v>
      </c>
      <c r="Q2350" t="s">
        <v>36</v>
      </c>
      <c r="R2350" t="s">
        <v>36</v>
      </c>
      <c r="S2350" t="s">
        <v>10362</v>
      </c>
      <c r="T2350" t="s">
        <v>8378</v>
      </c>
      <c r="U2350" t="s">
        <v>8051</v>
      </c>
      <c r="V2350" t="s">
        <v>290</v>
      </c>
      <c r="W2350" s="8">
        <v>42401</v>
      </c>
      <c r="X2350" s="1">
        <f t="shared" si="146"/>
        <v>42401</v>
      </c>
      <c r="Y2350">
        <v>4</v>
      </c>
      <c r="Z2350">
        <v>5</v>
      </c>
      <c r="AA2350">
        <v>4</v>
      </c>
      <c r="AB2350">
        <v>4</v>
      </c>
      <c r="AC2350">
        <v>4</v>
      </c>
      <c r="AD2350" t="s">
        <v>155</v>
      </c>
      <c r="AE2350">
        <v>4</v>
      </c>
      <c r="AG2350" t="str">
        <f t="shared" si="147"/>
        <v>Details Unavailable</v>
      </c>
    </row>
    <row r="2351" spans="1:33" ht="86.4" x14ac:dyDescent="0.3">
      <c r="A2351">
        <v>2349</v>
      </c>
      <c r="B2351" s="6">
        <v>2350</v>
      </c>
      <c r="C2351" s="6">
        <v>9</v>
      </c>
      <c r="D2351" t="s">
        <v>10363</v>
      </c>
      <c r="E2351" t="s">
        <v>10363</v>
      </c>
      <c r="F2351" t="s">
        <v>10364</v>
      </c>
      <c r="G2351" t="str">
        <f t="shared" si="144"/>
        <v>Rob Ward</v>
      </c>
      <c r="H2351" t="str">
        <f t="shared" si="145"/>
        <v>First Review</v>
      </c>
      <c r="I2351" s="1">
        <v>42435</v>
      </c>
      <c r="J2351" t="s">
        <v>32</v>
      </c>
      <c r="K2351" s="2" t="s">
        <v>10365</v>
      </c>
      <c r="L2351" s="2" t="str">
        <v>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v>
      </c>
      <c r="M2351" t="s">
        <v>46</v>
      </c>
      <c r="N2351" t="s">
        <v>46</v>
      </c>
      <c r="O2351" t="s">
        <v>105</v>
      </c>
      <c r="P2351" t="s">
        <v>105</v>
      </c>
      <c r="Q2351" t="s">
        <v>36</v>
      </c>
      <c r="R2351" t="s">
        <v>36</v>
      </c>
      <c r="S2351" t="s">
        <v>10366</v>
      </c>
      <c r="T2351" t="s">
        <v>10367</v>
      </c>
      <c r="U2351" t="s">
        <v>7941</v>
      </c>
      <c r="V2351" t="s">
        <v>52</v>
      </c>
      <c r="W2351" s="8">
        <v>42430</v>
      </c>
      <c r="X2351" s="1">
        <f t="shared" si="146"/>
        <v>42430</v>
      </c>
      <c r="Y2351">
        <v>4</v>
      </c>
      <c r="Z2351">
        <v>5</v>
      </c>
      <c r="AA2351">
        <v>5</v>
      </c>
      <c r="AB2351">
        <v>4</v>
      </c>
      <c r="AC2351">
        <v>5</v>
      </c>
      <c r="AD2351" t="s">
        <v>155</v>
      </c>
      <c r="AE2351">
        <v>-1</v>
      </c>
      <c r="AG2351" t="str">
        <f t="shared" si="147"/>
        <v>Details Unavailable</v>
      </c>
    </row>
    <row r="2352" spans="1:33" ht="216" x14ac:dyDescent="0.3">
      <c r="A2352">
        <v>2350</v>
      </c>
      <c r="B2352" s="6">
        <v>2351</v>
      </c>
      <c r="C2352" s="6">
        <v>9</v>
      </c>
      <c r="D2352" t="s">
        <v>10368</v>
      </c>
      <c r="E2352" t="s">
        <v>10369</v>
      </c>
      <c r="F2352" t="s">
        <v>10370</v>
      </c>
      <c r="G2352" t="str">
        <f t="shared" si="144"/>
        <v>Ken Lim</v>
      </c>
      <c r="H2352" t="str">
        <f t="shared" si="145"/>
        <v>First Review</v>
      </c>
      <c r="I2352" s="1">
        <v>42435</v>
      </c>
      <c r="J2352" t="s">
        <v>32</v>
      </c>
      <c r="K2352" s="2" t="s">
        <v>10371</v>
      </c>
      <c r="L2352" s="2" t="str">
        <v>Flew Business Class from Heathrow to Chennai. Check in was painless and went to the Terminal 5 lounge which was very busy but well stocked with refreshmentsfood.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v>
      </c>
      <c r="M2352" t="s">
        <v>181</v>
      </c>
      <c r="N2352" t="s">
        <v>181</v>
      </c>
      <c r="O2352" t="s">
        <v>47</v>
      </c>
      <c r="P2352" t="s">
        <v>47</v>
      </c>
      <c r="Q2352" t="s">
        <v>48</v>
      </c>
      <c r="R2352" t="s">
        <v>48</v>
      </c>
      <c r="S2352" t="s">
        <v>10372</v>
      </c>
      <c r="T2352" t="s">
        <v>290</v>
      </c>
      <c r="U2352" t="s">
        <v>8564</v>
      </c>
      <c r="V2352" t="s">
        <v>52</v>
      </c>
      <c r="W2352" s="8">
        <v>42401</v>
      </c>
      <c r="X2352" s="1">
        <f t="shared" si="146"/>
        <v>42401</v>
      </c>
      <c r="Y2352">
        <v>5</v>
      </c>
      <c r="Z2352">
        <v>5</v>
      </c>
      <c r="AA2352">
        <v>4</v>
      </c>
      <c r="AB2352">
        <v>4</v>
      </c>
      <c r="AC2352">
        <v>4</v>
      </c>
      <c r="AD2352" t="s">
        <v>155</v>
      </c>
      <c r="AE2352">
        <v>4</v>
      </c>
      <c r="AG2352" t="str">
        <f t="shared" si="147"/>
        <v>Details Unavailable</v>
      </c>
    </row>
    <row r="2353" spans="1:33" ht="345.6" x14ac:dyDescent="0.3">
      <c r="A2353">
        <v>2351</v>
      </c>
      <c r="B2353" s="6">
        <v>2352</v>
      </c>
      <c r="C2353" s="6">
        <v>8</v>
      </c>
      <c r="D2353" t="s">
        <v>10373</v>
      </c>
      <c r="E2353" t="s">
        <v>10374</v>
      </c>
      <c r="F2353" t="s">
        <v>10375</v>
      </c>
      <c r="G2353" t="str">
        <f t="shared" si="144"/>
        <v>J Garin</v>
      </c>
      <c r="H2353" t="str">
        <f t="shared" si="145"/>
        <v>First Review</v>
      </c>
      <c r="I2353" s="1">
        <v>42434</v>
      </c>
      <c r="J2353" t="s">
        <v>32</v>
      </c>
      <c r="K2353" s="2" t="s">
        <v>10376</v>
      </c>
      <c r="L2353" s="2" t="str">
        <v>Decided to upgrade and treat myself to British Airways's Club World. Check in at JFK was efficient. Fast track through to security was a breeze. British Airways's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British Airways's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British Airways's Club World product again. Seat and bed was very comfortable and well maintained despite the ageing aircraft. Cabin crew friendly and enthusiastic. Just one thing that British Airways might want to consider is the food portions because their portions are baby sized portions.</v>
      </c>
      <c r="M2353" t="s">
        <v>217</v>
      </c>
      <c r="N2353" t="s">
        <v>217</v>
      </c>
      <c r="O2353" t="s">
        <v>105</v>
      </c>
      <c r="P2353" t="s">
        <v>105</v>
      </c>
      <c r="Q2353" t="s">
        <v>48</v>
      </c>
      <c r="R2353" t="s">
        <v>48</v>
      </c>
      <c r="S2353" t="s">
        <v>8165</v>
      </c>
      <c r="T2353" t="s">
        <v>7460</v>
      </c>
      <c r="U2353" t="s">
        <v>290</v>
      </c>
      <c r="V2353" t="s">
        <v>52</v>
      </c>
      <c r="W2353" s="8">
        <v>42430</v>
      </c>
      <c r="X2353" s="1">
        <f t="shared" si="146"/>
        <v>42430</v>
      </c>
      <c r="Y2353">
        <v>4</v>
      </c>
      <c r="Z2353">
        <v>5</v>
      </c>
      <c r="AA2353">
        <v>4</v>
      </c>
      <c r="AB2353">
        <v>5</v>
      </c>
      <c r="AC2353">
        <v>4</v>
      </c>
      <c r="AD2353" t="s">
        <v>155</v>
      </c>
      <c r="AE2353">
        <v>4</v>
      </c>
      <c r="AG2353" t="str">
        <f t="shared" si="147"/>
        <v>Details Unavailable</v>
      </c>
    </row>
    <row r="2354" spans="1:33" ht="187.2" x14ac:dyDescent="0.3">
      <c r="A2354">
        <v>2352</v>
      </c>
      <c r="B2354" s="6">
        <v>2353</v>
      </c>
      <c r="C2354" s="6">
        <v>7</v>
      </c>
      <c r="D2354" t="s">
        <v>10377</v>
      </c>
      <c r="E2354" t="s">
        <v>10378</v>
      </c>
      <c r="F2354" t="s">
        <v>10375</v>
      </c>
      <c r="G2354" t="str">
        <f t="shared" si="144"/>
        <v>J Garin</v>
      </c>
      <c r="H2354" t="str">
        <f t="shared" si="145"/>
        <v>First Review</v>
      </c>
      <c r="I2354" s="1">
        <v>42434</v>
      </c>
      <c r="J2354" t="s">
        <v>32</v>
      </c>
      <c r="K2354" s="2" t="s">
        <v>10379</v>
      </c>
      <c r="L2354" s="2" t="str">
        <v>Flew with British Airways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v>
      </c>
      <c r="M2354" t="s">
        <v>1131</v>
      </c>
      <c r="N2354" t="s">
        <v>1131</v>
      </c>
      <c r="O2354" t="s">
        <v>105</v>
      </c>
      <c r="P2354" t="s">
        <v>105</v>
      </c>
      <c r="Q2354" t="s">
        <v>36</v>
      </c>
      <c r="R2354" t="s">
        <v>36</v>
      </c>
      <c r="S2354" t="s">
        <v>8803</v>
      </c>
      <c r="T2354" t="s">
        <v>290</v>
      </c>
      <c r="U2354" t="s">
        <v>7460</v>
      </c>
      <c r="V2354" t="s">
        <v>52</v>
      </c>
      <c r="W2354" s="8">
        <v>42401</v>
      </c>
      <c r="X2354" s="1">
        <f t="shared" si="146"/>
        <v>42401</v>
      </c>
      <c r="Y2354">
        <v>4</v>
      </c>
      <c r="Z2354">
        <v>4</v>
      </c>
      <c r="AA2354">
        <v>3</v>
      </c>
      <c r="AB2354">
        <v>4</v>
      </c>
      <c r="AC2354">
        <v>4</v>
      </c>
      <c r="AD2354" t="s">
        <v>155</v>
      </c>
      <c r="AE2354">
        <v>4</v>
      </c>
      <c r="AG2354" t="str">
        <f t="shared" si="147"/>
        <v>Details Unavailable</v>
      </c>
    </row>
    <row r="2355" spans="1:33" ht="216" x14ac:dyDescent="0.3">
      <c r="A2355">
        <v>2353</v>
      </c>
      <c r="B2355" s="6">
        <v>2354</v>
      </c>
      <c r="C2355" s="6">
        <v>5</v>
      </c>
      <c r="D2355" t="s">
        <v>10380</v>
      </c>
      <c r="E2355" t="s">
        <v>10381</v>
      </c>
      <c r="F2355" t="s">
        <v>575</v>
      </c>
      <c r="G2355" t="str">
        <f t="shared" si="144"/>
        <v>Unknown Name</v>
      </c>
      <c r="H2355" t="str">
        <f t="shared" si="145"/>
        <v>14</v>
      </c>
      <c r="I2355" s="1">
        <v>42433</v>
      </c>
      <c r="J2355" t="s">
        <v>32</v>
      </c>
      <c r="K2355" s="2" t="s">
        <v>10382</v>
      </c>
      <c r="L2355" s="2" t="str">
        <v>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British Airways T5 north lounge. Boarding at A5 quick on to a full flight departed on time, on board service okay for a 1hr flight. Drinks and a snack served arrival almost on time. Return early flight with quick bag drop security a bit slow otherwise used the British Airways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v>
      </c>
      <c r="M2355" t="s">
        <v>10383</v>
      </c>
      <c r="N2355" t="s">
        <v>10383</v>
      </c>
      <c r="O2355" t="s">
        <v>47</v>
      </c>
      <c r="P2355" t="s">
        <v>47</v>
      </c>
      <c r="Q2355" t="s">
        <v>36</v>
      </c>
      <c r="R2355" t="s">
        <v>36</v>
      </c>
      <c r="S2355" t="s">
        <v>10384</v>
      </c>
      <c r="T2355" t="s">
        <v>10385</v>
      </c>
      <c r="U2355" t="s">
        <v>290</v>
      </c>
      <c r="V2355" t="s">
        <v>52</v>
      </c>
      <c r="W2355" s="8">
        <v>42430</v>
      </c>
      <c r="X2355" s="1">
        <f t="shared" si="146"/>
        <v>42430</v>
      </c>
      <c r="Y2355">
        <v>4</v>
      </c>
      <c r="Z2355">
        <v>4</v>
      </c>
      <c r="AA2355">
        <v>3</v>
      </c>
      <c r="AB2355">
        <v>4</v>
      </c>
      <c r="AC2355">
        <v>3</v>
      </c>
      <c r="AD2355" t="s">
        <v>155</v>
      </c>
      <c r="AE2355">
        <v>-1</v>
      </c>
      <c r="AG2355" t="str">
        <f t="shared" si="147"/>
        <v>Details Unavailable</v>
      </c>
    </row>
    <row r="2356" spans="1:33" ht="100.8" x14ac:dyDescent="0.3">
      <c r="A2356">
        <v>2354</v>
      </c>
      <c r="B2356" s="6">
        <v>2355</v>
      </c>
      <c r="C2356" s="6">
        <v>4</v>
      </c>
      <c r="D2356" t="s">
        <v>5085</v>
      </c>
      <c r="E2356" t="s">
        <v>3292</v>
      </c>
      <c r="F2356" t="s">
        <v>10386</v>
      </c>
      <c r="G2356" t="str">
        <f t="shared" si="144"/>
        <v>J Sarson</v>
      </c>
      <c r="H2356" t="str">
        <f t="shared" si="145"/>
        <v>First Review</v>
      </c>
      <c r="I2356" s="1">
        <v>42433</v>
      </c>
      <c r="J2356" t="s">
        <v>32</v>
      </c>
      <c r="K2356" s="2" t="s">
        <v>10387</v>
      </c>
      <c r="L2356" s="2" t="str">
        <v>Recently flew back from JFK to LHR and not the greatest flight I've ever been on. The seats were uncomfortable, poor leg room for long haul electrical box under seat infront unedible food. Poor selection of onboard entertainment. The only good thing about my flight was the staff! My outbound flight was booked with British Airways but operated by American Airlines - so much better!</v>
      </c>
      <c r="M2356" t="s">
        <v>235</v>
      </c>
      <c r="N2356" t="s">
        <v>235</v>
      </c>
      <c r="O2356" t="s">
        <v>105</v>
      </c>
      <c r="P2356" t="s">
        <v>105</v>
      </c>
      <c r="Q2356" t="s">
        <v>36</v>
      </c>
      <c r="R2356" t="s">
        <v>36</v>
      </c>
      <c r="S2356" t="s">
        <v>8165</v>
      </c>
      <c r="T2356" t="s">
        <v>7460</v>
      </c>
      <c r="U2356" t="s">
        <v>290</v>
      </c>
      <c r="V2356" t="s">
        <v>52</v>
      </c>
      <c r="W2356" s="8">
        <v>42430</v>
      </c>
      <c r="X2356" s="1">
        <f t="shared" si="146"/>
        <v>42430</v>
      </c>
      <c r="Y2356">
        <v>2</v>
      </c>
      <c r="Z2356">
        <v>5</v>
      </c>
      <c r="AA2356">
        <v>2</v>
      </c>
      <c r="AB2356">
        <v>3</v>
      </c>
      <c r="AC2356">
        <v>3</v>
      </c>
      <c r="AD2356" t="s">
        <v>13426</v>
      </c>
      <c r="AE2356">
        <v>2</v>
      </c>
      <c r="AG2356" t="str">
        <f t="shared" si="147"/>
        <v>Details Unavailable</v>
      </c>
    </row>
    <row r="2357" spans="1:33" ht="230.4" x14ac:dyDescent="0.3">
      <c r="A2357">
        <v>2355</v>
      </c>
      <c r="B2357" s="6">
        <v>2356</v>
      </c>
      <c r="C2357" s="6">
        <v>8</v>
      </c>
      <c r="D2357" t="s">
        <v>10388</v>
      </c>
      <c r="E2357" t="s">
        <v>10389</v>
      </c>
      <c r="F2357" t="s">
        <v>10390</v>
      </c>
      <c r="G2357" t="str">
        <f t="shared" si="144"/>
        <v>P Weber</v>
      </c>
      <c r="H2357" t="str">
        <f t="shared" si="145"/>
        <v>First Review</v>
      </c>
      <c r="I2357" s="1">
        <v>42431</v>
      </c>
      <c r="J2357" t="s">
        <v>145</v>
      </c>
      <c r="K2357" s="2" t="s">
        <v>10391</v>
      </c>
      <c r="L2357" s="2" t="str">
        <v>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British Airways offered accomodation and meals during the waiting time. After the problem was solved the flight was leaving the next night and was uneventful. I even managed to lie down and sleep a few hours as the cabin was only half full. What really amazed me was how the British Airways Customer Service managed my request of compensation. After a couple of days they contacted me and transferred the due amount. I therefore really must commend British Airways for this straightforward service.</v>
      </c>
      <c r="M2357" t="s">
        <v>2659</v>
      </c>
      <c r="N2357" t="s">
        <v>2659</v>
      </c>
      <c r="O2357" t="s">
        <v>35</v>
      </c>
      <c r="P2357" t="s">
        <v>35</v>
      </c>
      <c r="Q2357" t="s">
        <v>36</v>
      </c>
      <c r="R2357" t="s">
        <v>36</v>
      </c>
      <c r="S2357" t="s">
        <v>10392</v>
      </c>
      <c r="T2357" t="s">
        <v>9989</v>
      </c>
      <c r="U2357" t="s">
        <v>8156</v>
      </c>
      <c r="V2357" t="s">
        <v>290</v>
      </c>
      <c r="W2357" s="8">
        <v>42401</v>
      </c>
      <c r="X2357" s="1">
        <f t="shared" si="146"/>
        <v>42401</v>
      </c>
      <c r="Y2357">
        <v>3</v>
      </c>
      <c r="Z2357">
        <v>5</v>
      </c>
      <c r="AA2357">
        <v>4</v>
      </c>
      <c r="AB2357">
        <v>4</v>
      </c>
      <c r="AC2357">
        <v>5</v>
      </c>
      <c r="AD2357" t="s">
        <v>155</v>
      </c>
      <c r="AE2357">
        <v>4</v>
      </c>
      <c r="AG2357" t="str">
        <f t="shared" si="147"/>
        <v>Details Unavailable</v>
      </c>
    </row>
    <row r="2358" spans="1:33" ht="115.2" x14ac:dyDescent="0.3">
      <c r="A2358">
        <v>2356</v>
      </c>
      <c r="B2358" s="6">
        <v>2357</v>
      </c>
      <c r="C2358" s="6">
        <v>9</v>
      </c>
      <c r="D2358" t="s">
        <v>10393</v>
      </c>
      <c r="E2358" t="s">
        <v>10394</v>
      </c>
      <c r="F2358" t="s">
        <v>10395</v>
      </c>
      <c r="G2358" t="str">
        <f t="shared" si="144"/>
        <v>S Lammi</v>
      </c>
      <c r="H2358" t="str">
        <f t="shared" si="145"/>
        <v>First Review</v>
      </c>
      <c r="I2358" s="1">
        <v>42430</v>
      </c>
      <c r="J2358" t="s">
        <v>32</v>
      </c>
      <c r="K2358" s="2" t="s">
        <v>10396</v>
      </c>
      <c r="L2358" s="2" t="str">
        <v>Helsinki to London via Helsinki. The flexibility, readiness, and kindness of the cabin crew reminded me why I have appreciated British Airways in the past and continue to do so: they do what they say they will do, and do it well. British Airways makes me happy to pay the little extra for a bag and a small meal, when I get treated like a person - and given an exit row seat as a tall person, when there was one and I am 6'6".</v>
      </c>
      <c r="M2358" t="s">
        <v>46</v>
      </c>
      <c r="N2358" t="s">
        <v>46</v>
      </c>
      <c r="O2358" t="s">
        <v>105</v>
      </c>
      <c r="P2358" t="s">
        <v>105</v>
      </c>
      <c r="Q2358" t="s">
        <v>36</v>
      </c>
      <c r="R2358" t="s">
        <v>36</v>
      </c>
      <c r="S2358" t="s">
        <v>10397</v>
      </c>
      <c r="T2358" t="s">
        <v>10398</v>
      </c>
      <c r="U2358" t="s">
        <v>290</v>
      </c>
      <c r="V2358" t="s">
        <v>10281</v>
      </c>
      <c r="W2358" s="8">
        <v>42401</v>
      </c>
      <c r="X2358" s="1">
        <f t="shared" si="146"/>
        <v>42401</v>
      </c>
      <c r="Y2358">
        <v>5</v>
      </c>
      <c r="Z2358">
        <v>5</v>
      </c>
      <c r="AA2358">
        <v>3</v>
      </c>
      <c r="AB2358">
        <v>4</v>
      </c>
      <c r="AC2358">
        <v>4</v>
      </c>
      <c r="AD2358" t="s">
        <v>155</v>
      </c>
      <c r="AE2358">
        <v>-1</v>
      </c>
      <c r="AG2358" t="str">
        <f t="shared" si="147"/>
        <v>Details Unavailable</v>
      </c>
    </row>
    <row r="2359" spans="1:33" ht="115.2" x14ac:dyDescent="0.3">
      <c r="A2359">
        <v>2357</v>
      </c>
      <c r="B2359" s="6">
        <v>2358</v>
      </c>
      <c r="C2359" s="6">
        <v>1</v>
      </c>
      <c r="D2359" t="s">
        <v>10399</v>
      </c>
      <c r="E2359" t="s">
        <v>10400</v>
      </c>
      <c r="F2359" t="s">
        <v>10401</v>
      </c>
      <c r="G2359" t="str">
        <f t="shared" si="144"/>
        <v>J Joseph</v>
      </c>
      <c r="H2359" t="str">
        <f t="shared" si="145"/>
        <v>First Review</v>
      </c>
      <c r="I2359" s="1">
        <v>42429</v>
      </c>
      <c r="J2359" t="s">
        <v>897</v>
      </c>
      <c r="K2359" s="2" t="s">
        <v>10402</v>
      </c>
      <c r="L2359" s="2" t="str">
        <v>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v>
      </c>
      <c r="M2359" t="s">
        <v>722</v>
      </c>
      <c r="N2359" t="s">
        <v>722</v>
      </c>
      <c r="O2359" t="s">
        <v>47</v>
      </c>
      <c r="P2359" t="s">
        <v>47</v>
      </c>
      <c r="Q2359" t="s">
        <v>48</v>
      </c>
      <c r="R2359" t="s">
        <v>48</v>
      </c>
      <c r="S2359" t="s">
        <v>9090</v>
      </c>
      <c r="T2359" t="s">
        <v>290</v>
      </c>
      <c r="U2359" t="s">
        <v>8588</v>
      </c>
      <c r="V2359" t="s">
        <v>52</v>
      </c>
      <c r="W2359" s="8">
        <v>42401</v>
      </c>
      <c r="X2359" s="1">
        <f t="shared" si="146"/>
        <v>42401</v>
      </c>
      <c r="Y2359">
        <v>1</v>
      </c>
      <c r="Z2359">
        <v>2</v>
      </c>
      <c r="AA2359">
        <v>1</v>
      </c>
      <c r="AB2359">
        <v>3</v>
      </c>
      <c r="AC2359">
        <v>1</v>
      </c>
      <c r="AD2359" t="s">
        <v>13426</v>
      </c>
      <c r="AE2359">
        <v>-1</v>
      </c>
      <c r="AG2359" t="str">
        <f t="shared" si="147"/>
        <v>Details Unavailable</v>
      </c>
    </row>
    <row r="2360" spans="1:33" ht="129.6" x14ac:dyDescent="0.3">
      <c r="A2360">
        <v>2358</v>
      </c>
      <c r="B2360" s="6">
        <v>2359</v>
      </c>
      <c r="C2360" s="6">
        <v>3</v>
      </c>
      <c r="D2360" t="s">
        <v>10403</v>
      </c>
      <c r="E2360" t="s">
        <v>10404</v>
      </c>
      <c r="F2360" t="s">
        <v>10405</v>
      </c>
      <c r="G2360" t="str">
        <f t="shared" si="144"/>
        <v>Charles Stevenson</v>
      </c>
      <c r="H2360" t="str">
        <f t="shared" si="145"/>
        <v>First Review</v>
      </c>
      <c r="I2360" s="1">
        <v>42429</v>
      </c>
      <c r="J2360" t="s">
        <v>598</v>
      </c>
      <c r="K2360" s="2" t="s">
        <v>10406</v>
      </c>
      <c r="L2360" s="2" t="str">
        <v>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v>
      </c>
      <c r="M2360" t="s">
        <v>46</v>
      </c>
      <c r="N2360" t="s">
        <v>46</v>
      </c>
      <c r="O2360" t="s">
        <v>105</v>
      </c>
      <c r="P2360" t="s">
        <v>105</v>
      </c>
      <c r="Q2360" t="s">
        <v>48</v>
      </c>
      <c r="R2360" t="s">
        <v>48</v>
      </c>
      <c r="S2360" t="s">
        <v>10407</v>
      </c>
      <c r="T2360" t="s">
        <v>8808</v>
      </c>
      <c r="U2360" t="s">
        <v>290</v>
      </c>
      <c r="V2360" t="s">
        <v>52</v>
      </c>
      <c r="W2360" s="8">
        <v>42401</v>
      </c>
      <c r="X2360" s="1">
        <f t="shared" si="146"/>
        <v>42401</v>
      </c>
      <c r="Y2360">
        <v>1</v>
      </c>
      <c r="Z2360">
        <v>4</v>
      </c>
      <c r="AA2360">
        <v>1</v>
      </c>
      <c r="AB2360">
        <v>4</v>
      </c>
      <c r="AC2360">
        <v>2</v>
      </c>
      <c r="AD2360" t="s">
        <v>13426</v>
      </c>
      <c r="AE2360">
        <v>1</v>
      </c>
      <c r="AG2360" t="str">
        <f t="shared" si="147"/>
        <v>Details Unavailable</v>
      </c>
    </row>
    <row r="2361" spans="1:33" ht="316.8" x14ac:dyDescent="0.3">
      <c r="A2361">
        <v>2359</v>
      </c>
      <c r="B2361" s="6">
        <v>2360</v>
      </c>
      <c r="C2361" s="6">
        <v>7</v>
      </c>
      <c r="D2361" t="s">
        <v>10408</v>
      </c>
      <c r="E2361" t="s">
        <v>10409</v>
      </c>
      <c r="F2361" t="s">
        <v>10410</v>
      </c>
      <c r="G2361" t="str">
        <f t="shared" si="144"/>
        <v>Mark Kamensek</v>
      </c>
      <c r="H2361" t="str">
        <f t="shared" si="145"/>
        <v>First Review</v>
      </c>
      <c r="I2361" s="1">
        <v>42428</v>
      </c>
      <c r="J2361" t="s">
        <v>81</v>
      </c>
      <c r="K2361" s="2" t="s">
        <v>10411</v>
      </c>
      <c r="L2361" s="2" t="str">
        <v>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v>
      </c>
      <c r="M2361" t="s">
        <v>34</v>
      </c>
      <c r="N2361" t="s">
        <v>34</v>
      </c>
      <c r="O2361" t="s">
        <v>47</v>
      </c>
      <c r="P2361" t="s">
        <v>47</v>
      </c>
      <c r="Q2361" t="s">
        <v>36</v>
      </c>
      <c r="R2361" t="s">
        <v>36</v>
      </c>
      <c r="S2361" t="s">
        <v>8435</v>
      </c>
      <c r="T2361" t="s">
        <v>7984</v>
      </c>
      <c r="U2361" t="s">
        <v>290</v>
      </c>
      <c r="V2361" t="s">
        <v>52</v>
      </c>
      <c r="W2361" s="8">
        <v>42401</v>
      </c>
      <c r="X2361" s="1">
        <f t="shared" si="146"/>
        <v>42401</v>
      </c>
      <c r="Y2361">
        <v>5</v>
      </c>
      <c r="Z2361">
        <v>5</v>
      </c>
      <c r="AA2361">
        <v>3</v>
      </c>
      <c r="AB2361">
        <v>1</v>
      </c>
      <c r="AC2361">
        <v>4</v>
      </c>
      <c r="AD2361" t="s">
        <v>155</v>
      </c>
      <c r="AE2361">
        <v>3</v>
      </c>
      <c r="AG2361" t="str">
        <f t="shared" si="147"/>
        <v>Details Unavailable</v>
      </c>
    </row>
    <row r="2362" spans="1:33" ht="288" x14ac:dyDescent="0.3">
      <c r="A2362">
        <v>2360</v>
      </c>
      <c r="B2362" s="6">
        <v>2361</v>
      </c>
      <c r="C2362" s="6">
        <v>2</v>
      </c>
      <c r="D2362" t="s">
        <v>10412</v>
      </c>
      <c r="E2362" t="s">
        <v>10413</v>
      </c>
      <c r="F2362" t="s">
        <v>10414</v>
      </c>
      <c r="G2362" t="str">
        <f t="shared" si="144"/>
        <v>Barry Dennis</v>
      </c>
      <c r="H2362" t="str">
        <f t="shared" si="145"/>
        <v>First Review</v>
      </c>
      <c r="I2362" s="1">
        <v>42427</v>
      </c>
      <c r="J2362" t="s">
        <v>32</v>
      </c>
      <c r="K2362" s="2" t="s">
        <v>10415</v>
      </c>
      <c r="L2362" s="2" t="str">
        <v>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British Airways's rate for Premium Economy again.</v>
      </c>
      <c r="M2362" t="s">
        <v>2553</v>
      </c>
      <c r="N2362" t="s">
        <v>2553</v>
      </c>
      <c r="O2362" t="s">
        <v>35</v>
      </c>
      <c r="P2362" t="s">
        <v>35</v>
      </c>
      <c r="Q2362" t="s">
        <v>138</v>
      </c>
      <c r="R2362" t="s">
        <v>138</v>
      </c>
      <c r="S2362" t="s">
        <v>8066</v>
      </c>
      <c r="T2362" t="s">
        <v>290</v>
      </c>
      <c r="U2362" t="s">
        <v>8067</v>
      </c>
      <c r="V2362" t="s">
        <v>52</v>
      </c>
      <c r="W2362" s="8">
        <v>42401</v>
      </c>
      <c r="X2362" s="1">
        <f t="shared" si="146"/>
        <v>42401</v>
      </c>
      <c r="Y2362">
        <v>3</v>
      </c>
      <c r="Z2362">
        <v>2</v>
      </c>
      <c r="AA2362">
        <v>2</v>
      </c>
      <c r="AB2362">
        <v>4</v>
      </c>
      <c r="AC2362">
        <v>1</v>
      </c>
      <c r="AD2362" t="s">
        <v>13426</v>
      </c>
      <c r="AE2362">
        <v>1</v>
      </c>
      <c r="AG2362" t="str">
        <f t="shared" si="147"/>
        <v>Details Unavailable</v>
      </c>
    </row>
    <row r="2363" spans="1:33" ht="409.6" x14ac:dyDescent="0.3">
      <c r="A2363">
        <v>2361</v>
      </c>
      <c r="B2363" s="6">
        <v>2362</v>
      </c>
      <c r="C2363" s="6">
        <v>3</v>
      </c>
      <c r="D2363" t="s">
        <v>10416</v>
      </c>
      <c r="E2363" t="s">
        <v>10417</v>
      </c>
      <c r="F2363" t="s">
        <v>10418</v>
      </c>
      <c r="G2363" t="str">
        <f t="shared" si="144"/>
        <v>Gordon Hulme</v>
      </c>
      <c r="H2363" t="str">
        <f t="shared" si="145"/>
        <v>First Review</v>
      </c>
      <c r="I2363" s="1">
        <v>42427</v>
      </c>
      <c r="J2363" t="s">
        <v>32</v>
      </c>
      <c r="K2363" s="2" t="s">
        <v>10419</v>
      </c>
      <c r="L2363" s="2" t="str">
        <v>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British Airways. Cheese selection on the menu had changed and was offered a scrappy piece of paper to advise new selections. Staff upgrades are commonplace on British Airways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British Airways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v>
      </c>
      <c r="M2363" t="s">
        <v>235</v>
      </c>
      <c r="N2363" t="s">
        <v>235</v>
      </c>
      <c r="O2363" t="s">
        <v>35</v>
      </c>
      <c r="P2363" t="s">
        <v>35</v>
      </c>
      <c r="Q2363" t="s">
        <v>84</v>
      </c>
      <c r="R2363" t="s">
        <v>84</v>
      </c>
      <c r="S2363" t="s">
        <v>10420</v>
      </c>
      <c r="T2363" t="s">
        <v>8235</v>
      </c>
      <c r="U2363" t="s">
        <v>5388</v>
      </c>
      <c r="V2363" t="s">
        <v>290</v>
      </c>
      <c r="W2363" s="8">
        <v>42370</v>
      </c>
      <c r="X2363" s="1">
        <f t="shared" si="146"/>
        <v>42370</v>
      </c>
      <c r="Y2363">
        <v>1</v>
      </c>
      <c r="Z2363">
        <v>1</v>
      </c>
      <c r="AA2363">
        <v>3</v>
      </c>
      <c r="AB2363">
        <v>1</v>
      </c>
      <c r="AC2363">
        <v>2</v>
      </c>
      <c r="AD2363" t="s">
        <v>13426</v>
      </c>
      <c r="AE2363">
        <v>2</v>
      </c>
      <c r="AG2363" t="str">
        <f t="shared" si="147"/>
        <v>Details Unavailable</v>
      </c>
    </row>
    <row r="2364" spans="1:33" ht="216" x14ac:dyDescent="0.3">
      <c r="A2364">
        <v>2362</v>
      </c>
      <c r="B2364" s="6">
        <v>2363</v>
      </c>
      <c r="C2364" s="6">
        <v>1</v>
      </c>
      <c r="D2364" t="s">
        <v>10421</v>
      </c>
      <c r="E2364" t="s">
        <v>10422</v>
      </c>
      <c r="F2364" t="s">
        <v>10423</v>
      </c>
      <c r="G2364" t="str">
        <f t="shared" si="144"/>
        <v>Debra Alexander</v>
      </c>
      <c r="H2364" t="str">
        <f t="shared" si="145"/>
        <v>First Review</v>
      </c>
      <c r="I2364" s="1">
        <v>42427</v>
      </c>
      <c r="J2364" t="s">
        <v>81</v>
      </c>
      <c r="K2364" s="2" t="s">
        <v>10424</v>
      </c>
      <c r="L2364" s="2" t="str">
        <v>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British Airways employees were there. Could not get British Airways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v>
      </c>
      <c r="N2364" t="s">
        <v>69</v>
      </c>
      <c r="O2364" t="s">
        <v>127</v>
      </c>
      <c r="P2364" t="s">
        <v>127</v>
      </c>
      <c r="Q2364" t="s">
        <v>138</v>
      </c>
      <c r="R2364" t="s">
        <v>138</v>
      </c>
      <c r="S2364" t="s">
        <v>10425</v>
      </c>
      <c r="T2364" t="s">
        <v>422</v>
      </c>
      <c r="U2364" t="s">
        <v>983</v>
      </c>
      <c r="V2364" t="s">
        <v>52</v>
      </c>
      <c r="W2364" s="8">
        <v>42217</v>
      </c>
      <c r="X2364" s="1">
        <f t="shared" si="146"/>
        <v>42217</v>
      </c>
      <c r="Y2364">
        <v>-1</v>
      </c>
      <c r="Z2364">
        <v>-1</v>
      </c>
      <c r="AA2364">
        <v>-1</v>
      </c>
      <c r="AB2364">
        <v>1</v>
      </c>
      <c r="AC2364">
        <v>1</v>
      </c>
      <c r="AD2364" t="s">
        <v>13426</v>
      </c>
      <c r="AE2364">
        <v>-1</v>
      </c>
      <c r="AG2364" t="str">
        <f t="shared" si="147"/>
        <v>Details Unavailable</v>
      </c>
    </row>
    <row r="2365" spans="1:33" ht="187.2" x14ac:dyDescent="0.3">
      <c r="A2365">
        <v>2363</v>
      </c>
      <c r="B2365" s="6">
        <v>2364</v>
      </c>
      <c r="C2365" s="6">
        <v>8</v>
      </c>
      <c r="D2365" t="s">
        <v>10426</v>
      </c>
      <c r="E2365" t="s">
        <v>10426</v>
      </c>
      <c r="F2365" t="s">
        <v>10427</v>
      </c>
      <c r="G2365" t="str">
        <f t="shared" si="144"/>
        <v>Ray Santos</v>
      </c>
      <c r="H2365" t="str">
        <f t="shared" si="145"/>
        <v>First Review</v>
      </c>
      <c r="I2365" s="1">
        <v>42426</v>
      </c>
      <c r="J2365" t="s">
        <v>81</v>
      </c>
      <c r="K2365" s="2" t="s">
        <v>10428</v>
      </c>
      <c r="L2365" s="2" t="str">
        <v>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British Airways during their Business Class sale last year. Next in FCO, and then DUB.</v>
      </c>
      <c r="M2365" t="s">
        <v>10429</v>
      </c>
      <c r="N2365" t="s">
        <v>10429</v>
      </c>
      <c r="O2365" t="s">
        <v>35</v>
      </c>
      <c r="P2365" t="s">
        <v>35</v>
      </c>
      <c r="Q2365" t="s">
        <v>48</v>
      </c>
      <c r="R2365" t="s">
        <v>48</v>
      </c>
      <c r="S2365" t="s">
        <v>10430</v>
      </c>
      <c r="T2365" t="s">
        <v>291</v>
      </c>
      <c r="U2365" t="s">
        <v>8588</v>
      </c>
      <c r="V2365" t="s">
        <v>290</v>
      </c>
      <c r="W2365" s="8">
        <v>42401</v>
      </c>
      <c r="X2365" s="1">
        <f t="shared" si="146"/>
        <v>42401</v>
      </c>
      <c r="Y2365">
        <v>4</v>
      </c>
      <c r="Z2365">
        <v>5</v>
      </c>
      <c r="AA2365">
        <v>3</v>
      </c>
      <c r="AB2365">
        <v>5</v>
      </c>
      <c r="AC2365">
        <v>5</v>
      </c>
      <c r="AD2365" t="s">
        <v>155</v>
      </c>
      <c r="AE2365">
        <v>4</v>
      </c>
      <c r="AG2365" t="str">
        <f t="shared" si="147"/>
        <v>Details Unavailable</v>
      </c>
    </row>
    <row r="2366" spans="1:33" ht="244.8" x14ac:dyDescent="0.3">
      <c r="A2366">
        <v>2364</v>
      </c>
      <c r="B2366" s="6">
        <v>2365</v>
      </c>
      <c r="C2366" s="6">
        <v>9</v>
      </c>
      <c r="D2366" t="s">
        <v>10431</v>
      </c>
      <c r="E2366" t="s">
        <v>10432</v>
      </c>
      <c r="F2366" t="s">
        <v>351</v>
      </c>
      <c r="G2366" t="str">
        <f t="shared" si="144"/>
        <v>Unknown Name</v>
      </c>
      <c r="H2366" t="str">
        <f t="shared" si="145"/>
        <v xml:space="preserve">2 </v>
      </c>
      <c r="I2366" s="1">
        <v>42426</v>
      </c>
      <c r="J2366" t="s">
        <v>32</v>
      </c>
      <c r="K2366" s="2" t="s">
        <v>10433</v>
      </c>
      <c r="L2366" s="2" t="str">
        <v>Our first time flying to Dominican Republic and found the best deal with British Airways and the benefit was it is a direct flight from Gatwick to Punta Cana. On the outbound flight, the plane was half empty, so it was nice and spacious. The British Airways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v>
      </c>
      <c r="M2366" t="s">
        <v>235</v>
      </c>
      <c r="N2366" t="s">
        <v>235</v>
      </c>
      <c r="O2366" t="s">
        <v>35</v>
      </c>
      <c r="P2366" t="s">
        <v>35</v>
      </c>
      <c r="Q2366" t="s">
        <v>36</v>
      </c>
      <c r="R2366" t="s">
        <v>36</v>
      </c>
      <c r="S2366" t="s">
        <v>9810</v>
      </c>
      <c r="T2366" t="s">
        <v>7941</v>
      </c>
      <c r="U2366" t="s">
        <v>9811</v>
      </c>
      <c r="V2366" t="s">
        <v>52</v>
      </c>
      <c r="W2366" s="8">
        <v>42370</v>
      </c>
      <c r="X2366" s="1">
        <f t="shared" si="146"/>
        <v>42370</v>
      </c>
      <c r="Y2366">
        <v>4</v>
      </c>
      <c r="Z2366">
        <v>5</v>
      </c>
      <c r="AA2366">
        <v>3</v>
      </c>
      <c r="AB2366">
        <v>2</v>
      </c>
      <c r="AC2366">
        <v>5</v>
      </c>
      <c r="AD2366" t="s">
        <v>155</v>
      </c>
      <c r="AE2366">
        <v>2</v>
      </c>
      <c r="AG2366" t="str">
        <f t="shared" si="147"/>
        <v>Details Unavailable</v>
      </c>
    </row>
    <row r="2367" spans="1:33" ht="72" x14ac:dyDescent="0.3">
      <c r="A2367">
        <v>2365</v>
      </c>
      <c r="B2367" s="6">
        <v>2366</v>
      </c>
      <c r="C2367" s="6">
        <v>3</v>
      </c>
      <c r="D2367" t="s">
        <v>10434</v>
      </c>
      <c r="E2367" t="s">
        <v>10435</v>
      </c>
      <c r="F2367" t="s">
        <v>10436</v>
      </c>
      <c r="G2367" t="str">
        <f t="shared" si="144"/>
        <v>S Bryan</v>
      </c>
      <c r="H2367" t="str">
        <f t="shared" si="145"/>
        <v>First Review</v>
      </c>
      <c r="I2367" s="1">
        <v>42425</v>
      </c>
      <c r="J2367" t="s">
        <v>32</v>
      </c>
      <c r="K2367" s="2" t="s">
        <v>10437</v>
      </c>
      <c r="L2367" s="2" t="str">
        <v>Gatwick to Cancun return. My first time using British Airways and it will be my last. My main issues were the dreadful cabin crew. The were rude and poorly turned out. I was unimpressed in the standard of the cabin it was dingy and tired looking.</v>
      </c>
      <c r="M2367" t="s">
        <v>235</v>
      </c>
      <c r="N2367" t="s">
        <v>235</v>
      </c>
      <c r="O2367" t="s">
        <v>105</v>
      </c>
      <c r="P2367" t="s">
        <v>105</v>
      </c>
      <c r="Q2367" t="s">
        <v>138</v>
      </c>
      <c r="R2367" t="s">
        <v>138</v>
      </c>
      <c r="S2367" t="s">
        <v>8148</v>
      </c>
      <c r="T2367" t="s">
        <v>7941</v>
      </c>
      <c r="U2367" t="s">
        <v>8149</v>
      </c>
      <c r="V2367" t="s">
        <v>52</v>
      </c>
      <c r="W2367" s="8">
        <v>42401</v>
      </c>
      <c r="X2367" s="1">
        <f t="shared" si="146"/>
        <v>42401</v>
      </c>
      <c r="Y2367">
        <v>4</v>
      </c>
      <c r="Z2367">
        <v>1</v>
      </c>
      <c r="AA2367">
        <v>3</v>
      </c>
      <c r="AB2367">
        <v>3</v>
      </c>
      <c r="AC2367">
        <v>3</v>
      </c>
      <c r="AD2367" t="s">
        <v>13426</v>
      </c>
      <c r="AE2367">
        <v>3</v>
      </c>
      <c r="AG2367" t="str">
        <f t="shared" si="147"/>
        <v>Details Unavailable</v>
      </c>
    </row>
    <row r="2368" spans="1:33" ht="409.6" x14ac:dyDescent="0.3">
      <c r="A2368">
        <v>2366</v>
      </c>
      <c r="B2368" s="6">
        <v>2367</v>
      </c>
      <c r="C2368" s="6">
        <v>2</v>
      </c>
      <c r="D2368" t="s">
        <v>10438</v>
      </c>
      <c r="E2368" t="s">
        <v>10439</v>
      </c>
      <c r="F2368" t="s">
        <v>4223</v>
      </c>
      <c r="G2368" t="str">
        <f t="shared" si="144"/>
        <v>Clive Drake</v>
      </c>
      <c r="H2368" t="str">
        <f t="shared" si="145"/>
        <v>First Review</v>
      </c>
      <c r="I2368" s="1">
        <v>42425</v>
      </c>
      <c r="J2368" t="s">
        <v>32</v>
      </c>
      <c r="K2368" s="2" t="s">
        <v>10440</v>
      </c>
      <c r="L2368" s="2" t="str">
        <v>Flight got off to a good start with a reasonable dinner in the Malaysian Airlines first Class lounge. I was looking forward to my first flight on the Boeing 787 - so much so, I switched from SingaporeLHR to KL when I discovered the 787-9 operated on this route. The new plane is very nice indeed - the so called "new" - New First is not. British Airways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British Airways seem clueless when it comes to a top end 1st Class. I will avoid this plane in future. A jaw dropping disappointment.</v>
      </c>
      <c r="M2368" t="s">
        <v>758</v>
      </c>
      <c r="N2368" t="s">
        <v>758</v>
      </c>
      <c r="O2368" t="s">
        <v>35</v>
      </c>
      <c r="P2368" t="s">
        <v>35</v>
      </c>
      <c r="Q2368" t="s">
        <v>84</v>
      </c>
      <c r="R2368" t="s">
        <v>84</v>
      </c>
      <c r="S2368" t="s">
        <v>8227</v>
      </c>
      <c r="T2368" t="s">
        <v>8137</v>
      </c>
      <c r="U2368" t="s">
        <v>290</v>
      </c>
      <c r="V2368" t="s">
        <v>52</v>
      </c>
      <c r="W2368" s="8">
        <v>42401</v>
      </c>
      <c r="X2368" s="1">
        <f t="shared" si="146"/>
        <v>42401</v>
      </c>
      <c r="Y2368">
        <v>1</v>
      </c>
      <c r="Z2368">
        <v>4</v>
      </c>
      <c r="AA2368">
        <v>3</v>
      </c>
      <c r="AB2368">
        <v>4</v>
      </c>
      <c r="AC2368">
        <v>1</v>
      </c>
      <c r="AD2368" t="s">
        <v>13426</v>
      </c>
      <c r="AE2368">
        <v>3</v>
      </c>
      <c r="AG2368" t="str">
        <f t="shared" si="147"/>
        <v>Details Unavailable</v>
      </c>
    </row>
    <row r="2369" spans="1:33" ht="100.8" x14ac:dyDescent="0.3">
      <c r="A2369">
        <v>2367</v>
      </c>
      <c r="B2369" s="6">
        <v>2368</v>
      </c>
      <c r="C2369" s="6">
        <v>9</v>
      </c>
      <c r="D2369" t="s">
        <v>10441</v>
      </c>
      <c r="E2369" t="s">
        <v>10442</v>
      </c>
      <c r="F2369" t="s">
        <v>5643</v>
      </c>
      <c r="G2369" t="str">
        <f t="shared" si="144"/>
        <v>Unknown Name</v>
      </c>
      <c r="H2369" t="str">
        <f t="shared" si="145"/>
        <v>47</v>
      </c>
      <c r="I2369" s="1">
        <v>42425</v>
      </c>
      <c r="J2369" t="s">
        <v>32</v>
      </c>
      <c r="K2369" s="2" t="s">
        <v>10443</v>
      </c>
      <c r="L2369" s="2" t="str">
        <v>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v>
      </c>
      <c r="M2369" t="s">
        <v>4834</v>
      </c>
      <c r="N2369" t="s">
        <v>4834</v>
      </c>
      <c r="O2369" t="s">
        <v>35</v>
      </c>
      <c r="P2369" t="s">
        <v>35</v>
      </c>
      <c r="Q2369" t="s">
        <v>36</v>
      </c>
      <c r="R2369" t="s">
        <v>36</v>
      </c>
      <c r="S2369" t="s">
        <v>9170</v>
      </c>
      <c r="T2369" t="s">
        <v>290</v>
      </c>
      <c r="U2369" t="s">
        <v>7940</v>
      </c>
      <c r="V2369" t="s">
        <v>52</v>
      </c>
      <c r="W2369" s="8">
        <v>42401</v>
      </c>
      <c r="X2369" s="1">
        <f t="shared" si="146"/>
        <v>42401</v>
      </c>
      <c r="Y2369">
        <v>5</v>
      </c>
      <c r="Z2369">
        <v>5</v>
      </c>
      <c r="AA2369">
        <v>5</v>
      </c>
      <c r="AB2369">
        <v>5</v>
      </c>
      <c r="AC2369">
        <v>5</v>
      </c>
      <c r="AD2369" t="s">
        <v>155</v>
      </c>
      <c r="AE2369">
        <v>-1</v>
      </c>
      <c r="AG2369" t="str">
        <f t="shared" si="147"/>
        <v>Details Unavailable</v>
      </c>
    </row>
    <row r="2370" spans="1:33" ht="409.6" x14ac:dyDescent="0.3">
      <c r="A2370">
        <v>2368</v>
      </c>
      <c r="B2370" s="6">
        <v>2369</v>
      </c>
      <c r="C2370" s="6">
        <v>1</v>
      </c>
      <c r="D2370" t="s">
        <v>10444</v>
      </c>
      <c r="E2370" t="s">
        <v>10445</v>
      </c>
      <c r="F2370" t="s">
        <v>10446</v>
      </c>
      <c r="G2370" t="str">
        <f t="shared" si="144"/>
        <v>J Gwizdala</v>
      </c>
      <c r="H2370" t="str">
        <f t="shared" si="145"/>
        <v>First Review</v>
      </c>
      <c r="I2370" s="1">
        <v>42424</v>
      </c>
      <c r="J2370" t="s">
        <v>32</v>
      </c>
      <c r="K2370" s="2" t="s">
        <v>10447</v>
      </c>
      <c r="L2370" s="2" t="str">
        <v>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v>
      </c>
      <c r="M2370" t="s">
        <v>2553</v>
      </c>
      <c r="N2370" t="s">
        <v>2553</v>
      </c>
      <c r="O2370" t="s">
        <v>127</v>
      </c>
      <c r="P2370" t="s">
        <v>127</v>
      </c>
      <c r="Q2370" t="s">
        <v>36</v>
      </c>
      <c r="R2370" t="s">
        <v>36</v>
      </c>
      <c r="S2370" t="s">
        <v>7726</v>
      </c>
      <c r="T2370" t="s">
        <v>290</v>
      </c>
      <c r="U2370" t="s">
        <v>7727</v>
      </c>
      <c r="V2370" t="s">
        <v>52</v>
      </c>
      <c r="W2370" s="8">
        <v>42401</v>
      </c>
      <c r="X2370" s="1">
        <f t="shared" si="146"/>
        <v>42401</v>
      </c>
      <c r="Y2370">
        <v>1</v>
      </c>
      <c r="Z2370">
        <v>1</v>
      </c>
      <c r="AA2370">
        <v>1</v>
      </c>
      <c r="AB2370">
        <v>2</v>
      </c>
      <c r="AC2370">
        <v>1</v>
      </c>
      <c r="AD2370" t="s">
        <v>13426</v>
      </c>
      <c r="AE2370">
        <v>1</v>
      </c>
      <c r="AG2370" t="str">
        <f t="shared" si="147"/>
        <v>Details Unavailable</v>
      </c>
    </row>
    <row r="2371" spans="1:33" ht="374.4" x14ac:dyDescent="0.3">
      <c r="A2371">
        <v>2369</v>
      </c>
      <c r="B2371" s="6">
        <v>2370</v>
      </c>
      <c r="C2371" s="6">
        <v>2</v>
      </c>
      <c r="D2371" t="s">
        <v>10448</v>
      </c>
      <c r="E2371" t="s">
        <v>10449</v>
      </c>
      <c r="F2371" t="s">
        <v>10450</v>
      </c>
      <c r="G2371" t="str">
        <f t="shared" ref="G2371:G2434" si="148">IF(ISNUMBER(VALUE(LEFT(F2371,2))), "Unknown Name", F2371)</f>
        <v>Blair Dubois</v>
      </c>
      <c r="H2371" t="str">
        <f t="shared" ref="H2371:H2434" si="149">IF(ISNUMBER(VALUE(RIGHT(F2371,2))), RIGHT(F2371,2), IF(ISNUMBER(VALUE(LEFT(F2371,2))), LEFT(F2371,2), "First Review"))</f>
        <v>First Review</v>
      </c>
      <c r="I2371" s="1">
        <v>42424</v>
      </c>
      <c r="J2371" t="s">
        <v>81</v>
      </c>
      <c r="K2371" s="2" t="s">
        <v>10451</v>
      </c>
      <c r="L2371" s="2" t="str">
        <v>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British Airways tried to make my wife check in her carry-on bag which she has used in our travels on many airlines around the world without question - and was already accepted on our first leg from Seattle. Her bag fit in British Airways's measurement gage frame, but the British Airways desk agent did not like how I put it in. Apparently it has to not only fit, but it can only be placed in the gage with a straight up and down motion only. After complaining that her requirement was unnecessary, the desk agent relented in a huff. British Airways also required that I pay to chose my seats after buying a 7000 USD business class ticket. I am a Alaska MVP Gold member so I can fly British Airways as a partner airline and get mileage credit, but I cannot book seats without paying. Having to pay for my seat selection and the carry-on luggage screening in LHR makes it unlikely that I will fly British Airways again.</v>
      </c>
      <c r="M2371" t="s">
        <v>10452</v>
      </c>
      <c r="N2371" t="s">
        <v>10452</v>
      </c>
      <c r="O2371" t="s">
        <v>47</v>
      </c>
      <c r="P2371" t="s">
        <v>47</v>
      </c>
      <c r="Q2371" t="s">
        <v>48</v>
      </c>
      <c r="R2371" t="s">
        <v>48</v>
      </c>
      <c r="S2371" t="s">
        <v>10453</v>
      </c>
      <c r="T2371" t="s">
        <v>8452</v>
      </c>
      <c r="U2371" t="s">
        <v>8572</v>
      </c>
      <c r="V2371" t="s">
        <v>290</v>
      </c>
      <c r="W2371" s="8">
        <v>42401</v>
      </c>
      <c r="X2371" s="1">
        <f t="shared" ref="X2371:X2434" si="150">IF(ISBLANK(W2371),"Details Unavailable",W2371)</f>
        <v>42401</v>
      </c>
      <c r="Y2371">
        <v>3</v>
      </c>
      <c r="Z2371">
        <v>3</v>
      </c>
      <c r="AA2371">
        <v>2</v>
      </c>
      <c r="AB2371">
        <v>2</v>
      </c>
      <c r="AC2371">
        <v>2</v>
      </c>
      <c r="AD2371" t="s">
        <v>13426</v>
      </c>
      <c r="AE2371">
        <v>2</v>
      </c>
      <c r="AG2371" t="str">
        <f t="shared" ref="AG2371:AG2434" si="151">IF(ISBLANK(AF2371),"Details Unavailable",AF2371)</f>
        <v>Details Unavailable</v>
      </c>
    </row>
    <row r="2372" spans="1:33" ht="409.6" x14ac:dyDescent="0.3">
      <c r="A2372">
        <v>2370</v>
      </c>
      <c r="B2372" s="6">
        <v>2371</v>
      </c>
      <c r="C2372" s="6">
        <v>6</v>
      </c>
      <c r="D2372" t="s">
        <v>10454</v>
      </c>
      <c r="E2372" t="s">
        <v>10455</v>
      </c>
      <c r="F2372" t="s">
        <v>10040</v>
      </c>
      <c r="G2372" t="str">
        <f t="shared" si="148"/>
        <v>Mark Freyton</v>
      </c>
      <c r="H2372" t="str">
        <f t="shared" si="149"/>
        <v>First Review</v>
      </c>
      <c r="I2372" s="1">
        <v>42423</v>
      </c>
      <c r="J2372" t="s">
        <v>32</v>
      </c>
      <c r="K2372" s="2" t="s">
        <v>10456</v>
      </c>
      <c r="L2372" s="2" t="str">
        <v>Gatwick is not my first choice but for Naples with British Airways it is the only choice so we reluctantly booked a return Club Europe ticket for a treat. Check in fast and friendly, and fast track was amazing, we were the only people using it. The British Airways lounges at Gatwick have been closed and we were sent to the No 1 lounge which British Airways is using instead. To say it is less good is an understatement. £8 for a glass of champagne whereas free in the old British Airways lounge is just ridiculous. The atmosphere is more Weatherspoons than Fortnum and Mason and the crowd was noisy and chaotic. If what we were told is true the lounge will be used until next year we will be avoiding it next time and probably avoiding British Airways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v>
      </c>
      <c r="M2372" t="s">
        <v>46</v>
      </c>
      <c r="N2372" t="s">
        <v>46</v>
      </c>
      <c r="O2372" t="s">
        <v>35</v>
      </c>
      <c r="P2372" t="s">
        <v>35</v>
      </c>
      <c r="Q2372" t="s">
        <v>48</v>
      </c>
      <c r="R2372" t="s">
        <v>48</v>
      </c>
      <c r="S2372" t="s">
        <v>10457</v>
      </c>
      <c r="T2372" t="s">
        <v>7941</v>
      </c>
      <c r="U2372" t="s">
        <v>9214</v>
      </c>
      <c r="V2372" t="s">
        <v>52</v>
      </c>
      <c r="W2372" s="8">
        <v>42401</v>
      </c>
      <c r="X2372" s="1">
        <f t="shared" si="150"/>
        <v>42401</v>
      </c>
      <c r="Y2372">
        <v>2</v>
      </c>
      <c r="Z2372">
        <v>5</v>
      </c>
      <c r="AA2372">
        <v>4</v>
      </c>
      <c r="AB2372">
        <v>2</v>
      </c>
      <c r="AC2372">
        <v>3</v>
      </c>
      <c r="AD2372" t="s">
        <v>155</v>
      </c>
      <c r="AE2372">
        <v>-1</v>
      </c>
      <c r="AG2372" t="str">
        <f t="shared" si="151"/>
        <v>Details Unavailable</v>
      </c>
    </row>
    <row r="2373" spans="1:33" ht="172.8" x14ac:dyDescent="0.3">
      <c r="A2373">
        <v>2371</v>
      </c>
      <c r="B2373" s="6">
        <v>2372</v>
      </c>
      <c r="C2373" s="6">
        <v>8</v>
      </c>
      <c r="D2373" t="s">
        <v>10458</v>
      </c>
      <c r="E2373" t="s">
        <v>10459</v>
      </c>
      <c r="F2373" t="s">
        <v>10460</v>
      </c>
      <c r="G2373" t="str">
        <f t="shared" si="148"/>
        <v>Casey Frasi</v>
      </c>
      <c r="H2373" t="str">
        <f t="shared" si="149"/>
        <v>First Review</v>
      </c>
      <c r="I2373" s="1">
        <v>42422</v>
      </c>
      <c r="J2373" t="s">
        <v>32</v>
      </c>
      <c r="K2373" s="2" t="s">
        <v>10461</v>
      </c>
      <c r="L2373" s="2" t="str">
        <v>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v>
      </c>
      <c r="M2373" t="s">
        <v>722</v>
      </c>
      <c r="N2373" t="s">
        <v>722</v>
      </c>
      <c r="O2373" t="s">
        <v>105</v>
      </c>
      <c r="P2373" t="s">
        <v>105</v>
      </c>
      <c r="Q2373" t="s">
        <v>36</v>
      </c>
      <c r="R2373" t="s">
        <v>36</v>
      </c>
      <c r="S2373" t="s">
        <v>9229</v>
      </c>
      <c r="T2373" t="s">
        <v>290</v>
      </c>
      <c r="U2373" t="s">
        <v>8732</v>
      </c>
      <c r="V2373" t="s">
        <v>52</v>
      </c>
      <c r="W2373" s="8">
        <v>42401</v>
      </c>
      <c r="X2373" s="1">
        <f t="shared" si="150"/>
        <v>42401</v>
      </c>
      <c r="Y2373">
        <v>5</v>
      </c>
      <c r="Z2373">
        <v>3</v>
      </c>
      <c r="AA2373">
        <v>3</v>
      </c>
      <c r="AB2373">
        <v>3</v>
      </c>
      <c r="AC2373">
        <v>4</v>
      </c>
      <c r="AD2373" t="s">
        <v>155</v>
      </c>
      <c r="AE2373">
        <v>-1</v>
      </c>
      <c r="AG2373" t="str">
        <f t="shared" si="151"/>
        <v>Details Unavailable</v>
      </c>
    </row>
    <row r="2374" spans="1:33" ht="288" x14ac:dyDescent="0.3">
      <c r="A2374">
        <v>2372</v>
      </c>
      <c r="B2374" s="6">
        <v>2373</v>
      </c>
      <c r="C2374" s="6">
        <v>1</v>
      </c>
      <c r="D2374" t="s">
        <v>10462</v>
      </c>
      <c r="E2374" t="s">
        <v>10463</v>
      </c>
      <c r="F2374" t="s">
        <v>10464</v>
      </c>
      <c r="G2374" t="str">
        <f t="shared" si="148"/>
        <v>Tom Lewis</v>
      </c>
      <c r="H2374" t="str">
        <f t="shared" si="149"/>
        <v>First Review</v>
      </c>
      <c r="I2374" s="1">
        <v>42422</v>
      </c>
      <c r="J2374" t="s">
        <v>32</v>
      </c>
      <c r="K2374" s="2" t="s">
        <v>10465</v>
      </c>
      <c r="L2374" s="2" t="str">
        <v>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British Airways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British Airways Customer Service about this have yielded the usual stereotypical and nonsensical responses - they have ensured that I will never travel with British Airways again, we do have a choice.</v>
      </c>
      <c r="M2374" t="s">
        <v>235</v>
      </c>
      <c r="N2374" t="s">
        <v>235</v>
      </c>
      <c r="O2374" t="s">
        <v>105</v>
      </c>
      <c r="P2374" t="s">
        <v>105</v>
      </c>
      <c r="Q2374" t="s">
        <v>48</v>
      </c>
      <c r="R2374" t="s">
        <v>48</v>
      </c>
      <c r="S2374" t="s">
        <v>8558</v>
      </c>
      <c r="T2374" t="s">
        <v>290</v>
      </c>
      <c r="U2374" t="s">
        <v>8262</v>
      </c>
      <c r="V2374" t="s">
        <v>52</v>
      </c>
      <c r="W2374" s="8">
        <v>42401</v>
      </c>
      <c r="X2374" s="1">
        <f t="shared" si="150"/>
        <v>42401</v>
      </c>
      <c r="Y2374">
        <v>-1</v>
      </c>
      <c r="Z2374">
        <v>-1</v>
      </c>
      <c r="AA2374">
        <v>-1</v>
      </c>
      <c r="AB2374">
        <v>3</v>
      </c>
      <c r="AC2374">
        <v>1</v>
      </c>
      <c r="AD2374" t="s">
        <v>13426</v>
      </c>
      <c r="AE2374">
        <v>-1</v>
      </c>
      <c r="AG2374" t="str">
        <f t="shared" si="151"/>
        <v>Details Unavailable</v>
      </c>
    </row>
    <row r="2375" spans="1:33" ht="144" x14ac:dyDescent="0.3">
      <c r="A2375">
        <v>2373</v>
      </c>
      <c r="B2375" s="6">
        <v>2374</v>
      </c>
      <c r="C2375" s="6">
        <v>3</v>
      </c>
      <c r="D2375" t="s">
        <v>10466</v>
      </c>
      <c r="E2375" t="s">
        <v>10467</v>
      </c>
      <c r="F2375" t="s">
        <v>10464</v>
      </c>
      <c r="G2375" t="str">
        <f t="shared" si="148"/>
        <v>Tom Lewis</v>
      </c>
      <c r="H2375" t="str">
        <f t="shared" si="149"/>
        <v>First Review</v>
      </c>
      <c r="I2375" s="1">
        <v>42422</v>
      </c>
      <c r="J2375" t="s">
        <v>32</v>
      </c>
      <c r="K2375" s="2" t="s">
        <v>10468</v>
      </c>
      <c r="L2375" s="2" t="str">
        <v>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v>
      </c>
      <c r="M2375" t="s">
        <v>235</v>
      </c>
      <c r="N2375" t="s">
        <v>235</v>
      </c>
      <c r="O2375" t="s">
        <v>105</v>
      </c>
      <c r="P2375" t="s">
        <v>105</v>
      </c>
      <c r="Q2375" t="s">
        <v>48</v>
      </c>
      <c r="R2375" t="s">
        <v>48</v>
      </c>
      <c r="S2375" t="s">
        <v>8261</v>
      </c>
      <c r="T2375" t="s">
        <v>8262</v>
      </c>
      <c r="U2375" t="s">
        <v>290</v>
      </c>
      <c r="V2375" t="s">
        <v>52</v>
      </c>
      <c r="W2375" s="8">
        <v>42401</v>
      </c>
      <c r="X2375" s="1">
        <f t="shared" si="150"/>
        <v>42401</v>
      </c>
      <c r="Y2375">
        <v>2</v>
      </c>
      <c r="Z2375">
        <v>2</v>
      </c>
      <c r="AA2375">
        <v>2</v>
      </c>
      <c r="AB2375">
        <v>4</v>
      </c>
      <c r="AC2375">
        <v>1</v>
      </c>
      <c r="AD2375" t="s">
        <v>13426</v>
      </c>
      <c r="AE2375">
        <v>-1</v>
      </c>
      <c r="AG2375" t="str">
        <f t="shared" si="151"/>
        <v>Details Unavailable</v>
      </c>
    </row>
    <row r="2376" spans="1:33" ht="129.6" x14ac:dyDescent="0.3">
      <c r="A2376">
        <v>2374</v>
      </c>
      <c r="B2376" s="6">
        <v>2375</v>
      </c>
      <c r="C2376" s="6">
        <v>6</v>
      </c>
      <c r="D2376" t="s">
        <v>10469</v>
      </c>
      <c r="E2376" t="s">
        <v>10470</v>
      </c>
      <c r="F2376" t="s">
        <v>5970</v>
      </c>
      <c r="G2376" t="str">
        <f t="shared" si="148"/>
        <v>Jenny Bentley</v>
      </c>
      <c r="H2376" t="str">
        <f t="shared" si="149"/>
        <v>First Review</v>
      </c>
      <c r="I2376" s="1">
        <v>42420</v>
      </c>
      <c r="J2376" t="s">
        <v>32</v>
      </c>
      <c r="K2376" s="2" t="s">
        <v>10471</v>
      </c>
      <c r="L2376" s="2" t="str">
        <v>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v>
      </c>
      <c r="M2376" t="s">
        <v>46</v>
      </c>
      <c r="N2376" t="s">
        <v>46</v>
      </c>
      <c r="O2376" t="s">
        <v>35</v>
      </c>
      <c r="P2376" t="s">
        <v>35</v>
      </c>
      <c r="Q2376" t="s">
        <v>36</v>
      </c>
      <c r="R2376" t="s">
        <v>36</v>
      </c>
      <c r="S2376" t="s">
        <v>9319</v>
      </c>
      <c r="T2376" t="s">
        <v>7941</v>
      </c>
      <c r="U2376" t="s">
        <v>8577</v>
      </c>
      <c r="V2376" t="s">
        <v>52</v>
      </c>
      <c r="W2376" s="8">
        <v>42401</v>
      </c>
      <c r="X2376" s="1">
        <f t="shared" si="150"/>
        <v>42401</v>
      </c>
      <c r="Y2376">
        <v>3</v>
      </c>
      <c r="Z2376">
        <v>4</v>
      </c>
      <c r="AA2376">
        <v>2</v>
      </c>
      <c r="AB2376">
        <v>4</v>
      </c>
      <c r="AC2376">
        <v>4</v>
      </c>
      <c r="AD2376" t="s">
        <v>155</v>
      </c>
      <c r="AE2376">
        <v>-1</v>
      </c>
      <c r="AG2376" t="str">
        <f t="shared" si="151"/>
        <v>Details Unavailable</v>
      </c>
    </row>
    <row r="2377" spans="1:33" ht="374.4" x14ac:dyDescent="0.3">
      <c r="A2377">
        <v>2375</v>
      </c>
      <c r="B2377" s="6">
        <v>2376</v>
      </c>
      <c r="C2377" s="6">
        <v>1</v>
      </c>
      <c r="D2377" t="s">
        <v>10472</v>
      </c>
      <c r="E2377" t="s">
        <v>10473</v>
      </c>
      <c r="F2377" t="s">
        <v>10474</v>
      </c>
      <c r="G2377" t="str">
        <f t="shared" si="148"/>
        <v>Manny Ferreira</v>
      </c>
      <c r="H2377" t="str">
        <f t="shared" si="149"/>
        <v>First Review</v>
      </c>
      <c r="I2377" s="1">
        <v>42418</v>
      </c>
      <c r="J2377" t="s">
        <v>172</v>
      </c>
      <c r="K2377" s="2" t="s">
        <v>10475</v>
      </c>
      <c r="L2377" s="2" t="str">
        <v>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v>
      </c>
      <c r="M2377" t="s">
        <v>2553</v>
      </c>
      <c r="N2377" t="s">
        <v>2553</v>
      </c>
      <c r="O2377" t="s">
        <v>127</v>
      </c>
      <c r="P2377" t="s">
        <v>127</v>
      </c>
      <c r="Q2377" t="s">
        <v>36</v>
      </c>
      <c r="R2377" t="s">
        <v>36</v>
      </c>
      <c r="S2377" t="s">
        <v>10476</v>
      </c>
      <c r="T2377" t="s">
        <v>7727</v>
      </c>
      <c r="U2377" t="s">
        <v>8495</v>
      </c>
      <c r="V2377" t="s">
        <v>290</v>
      </c>
      <c r="W2377" s="8">
        <v>42370</v>
      </c>
      <c r="X2377" s="1">
        <f t="shared" si="150"/>
        <v>42370</v>
      </c>
      <c r="Y2377">
        <v>3</v>
      </c>
      <c r="Z2377">
        <v>3</v>
      </c>
      <c r="AA2377">
        <v>1</v>
      </c>
      <c r="AB2377">
        <v>1</v>
      </c>
      <c r="AC2377">
        <v>1</v>
      </c>
      <c r="AD2377" t="s">
        <v>13426</v>
      </c>
      <c r="AE2377">
        <v>2</v>
      </c>
      <c r="AG2377" t="str">
        <f t="shared" si="151"/>
        <v>Details Unavailable</v>
      </c>
    </row>
    <row r="2378" spans="1:33" ht="115.2" x14ac:dyDescent="0.3">
      <c r="A2378">
        <v>2376</v>
      </c>
      <c r="B2378" s="6">
        <v>2377</v>
      </c>
      <c r="C2378" s="6">
        <v>8</v>
      </c>
      <c r="D2378" t="s">
        <v>10477</v>
      </c>
      <c r="E2378" t="s">
        <v>10478</v>
      </c>
      <c r="F2378" t="s">
        <v>1866</v>
      </c>
      <c r="G2378" t="str">
        <f t="shared" si="148"/>
        <v>Guy Senior</v>
      </c>
      <c r="H2378" t="str">
        <f t="shared" si="149"/>
        <v>First Review</v>
      </c>
      <c r="I2378" s="1">
        <v>42415</v>
      </c>
      <c r="J2378" t="s">
        <v>32</v>
      </c>
      <c r="K2378" s="2" t="s">
        <v>10479</v>
      </c>
      <c r="L2378" s="2" t="str">
        <v>Gatwick to Geneva. Very efficient check in, the plane was a newish, clean and comfortable A320 better than British Airways's old 737s, pleasant crew, OK food for the time of day, good value and it arrived on time. The odd thing is that British Airways does not currently have its own lounges at Gatwick but uses third party lounges which are not as good. This is dependent on British Airways switching terminals but nobody had a timescale for this. This needs sorting out!</v>
      </c>
      <c r="M2378" t="s">
        <v>46</v>
      </c>
      <c r="N2378" t="s">
        <v>46</v>
      </c>
      <c r="O2378" t="s">
        <v>105</v>
      </c>
      <c r="P2378" t="s">
        <v>105</v>
      </c>
      <c r="Q2378" t="s">
        <v>48</v>
      </c>
      <c r="R2378" t="s">
        <v>48</v>
      </c>
      <c r="S2378" t="s">
        <v>10480</v>
      </c>
      <c r="T2378" t="s">
        <v>7941</v>
      </c>
      <c r="U2378" t="s">
        <v>7657</v>
      </c>
      <c r="V2378" t="s">
        <v>52</v>
      </c>
      <c r="W2378" s="8">
        <v>42370</v>
      </c>
      <c r="X2378" s="1">
        <f t="shared" si="150"/>
        <v>42370</v>
      </c>
      <c r="Y2378">
        <v>5</v>
      </c>
      <c r="Z2378">
        <v>5</v>
      </c>
      <c r="AA2378">
        <v>4</v>
      </c>
      <c r="AB2378">
        <v>2</v>
      </c>
      <c r="AC2378">
        <v>5</v>
      </c>
      <c r="AD2378" t="s">
        <v>155</v>
      </c>
      <c r="AE2378">
        <v>-1</v>
      </c>
      <c r="AG2378" t="str">
        <f t="shared" si="151"/>
        <v>Details Unavailable</v>
      </c>
    </row>
    <row r="2379" spans="1:33" ht="409.6" x14ac:dyDescent="0.3">
      <c r="A2379">
        <v>2377</v>
      </c>
      <c r="B2379" s="6">
        <v>2378</v>
      </c>
      <c r="C2379" s="6">
        <v>9</v>
      </c>
      <c r="D2379" t="s">
        <v>10481</v>
      </c>
      <c r="E2379" t="s">
        <v>10482</v>
      </c>
      <c r="F2379" t="s">
        <v>10483</v>
      </c>
      <c r="G2379" t="str">
        <f t="shared" si="148"/>
        <v>Mark Williams</v>
      </c>
      <c r="H2379" t="str">
        <f t="shared" si="149"/>
        <v>First Review</v>
      </c>
      <c r="I2379" s="1">
        <v>42413</v>
      </c>
      <c r="J2379" t="s">
        <v>32</v>
      </c>
      <c r="K2379" s="2" t="s">
        <v>10484</v>
      </c>
      <c r="L2379" s="2" t="str">
        <v>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British Airways for many years in other cabins and cost cutting is evident everywhere. Their Club World is a joke compared to every long haul competitor but First is still a world leader. I was very pleased to fly British Airways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British Airways regularly.</v>
      </c>
      <c r="M2379" t="s">
        <v>34</v>
      </c>
      <c r="N2379" t="s">
        <v>34</v>
      </c>
      <c r="O2379" t="s">
        <v>35</v>
      </c>
      <c r="P2379" t="s">
        <v>35</v>
      </c>
      <c r="Q2379" t="s">
        <v>84</v>
      </c>
      <c r="R2379" t="s">
        <v>84</v>
      </c>
      <c r="S2379" t="s">
        <v>10485</v>
      </c>
      <c r="T2379" t="s">
        <v>290</v>
      </c>
      <c r="U2379" t="s">
        <v>10486</v>
      </c>
      <c r="V2379" t="s">
        <v>52</v>
      </c>
      <c r="W2379" s="8">
        <v>42339</v>
      </c>
      <c r="X2379" s="1">
        <f t="shared" si="150"/>
        <v>42339</v>
      </c>
      <c r="Y2379">
        <v>5</v>
      </c>
      <c r="Z2379">
        <v>5</v>
      </c>
      <c r="AA2379">
        <v>5</v>
      </c>
      <c r="AB2379">
        <v>4</v>
      </c>
      <c r="AC2379">
        <v>4</v>
      </c>
      <c r="AD2379" t="s">
        <v>155</v>
      </c>
      <c r="AE2379">
        <v>4</v>
      </c>
      <c r="AG2379" t="str">
        <f t="shared" si="151"/>
        <v>Details Unavailable</v>
      </c>
    </row>
    <row r="2380" spans="1:33" ht="288" x14ac:dyDescent="0.3">
      <c r="A2380">
        <v>2378</v>
      </c>
      <c r="B2380" s="6">
        <v>2379</v>
      </c>
      <c r="C2380" s="6">
        <v>7</v>
      </c>
      <c r="D2380" t="s">
        <v>10487</v>
      </c>
      <c r="E2380" t="s">
        <v>10488</v>
      </c>
      <c r="F2380" t="s">
        <v>10489</v>
      </c>
      <c r="G2380" t="str">
        <f t="shared" si="148"/>
        <v>P Cartwright</v>
      </c>
      <c r="H2380" t="str">
        <f t="shared" si="149"/>
        <v>First Review</v>
      </c>
      <c r="I2380" s="1">
        <v>42413</v>
      </c>
      <c r="J2380" t="s">
        <v>32</v>
      </c>
      <c r="K2380" s="2" t="s">
        <v>10490</v>
      </c>
      <c r="L2380" s="2" t="str">
        <v>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v>
      </c>
      <c r="M2380" t="s">
        <v>4015</v>
      </c>
      <c r="N2380" t="s">
        <v>4015</v>
      </c>
      <c r="O2380" t="s">
        <v>127</v>
      </c>
      <c r="P2380" t="s">
        <v>127</v>
      </c>
      <c r="Q2380" t="s">
        <v>48</v>
      </c>
      <c r="R2380" t="s">
        <v>48</v>
      </c>
      <c r="S2380" t="s">
        <v>10491</v>
      </c>
      <c r="T2380" t="s">
        <v>8378</v>
      </c>
      <c r="U2380" t="s">
        <v>8239</v>
      </c>
      <c r="V2380" t="s">
        <v>290</v>
      </c>
      <c r="W2380" s="8">
        <v>42401</v>
      </c>
      <c r="X2380" s="1">
        <f t="shared" si="150"/>
        <v>42401</v>
      </c>
      <c r="Y2380">
        <v>4</v>
      </c>
      <c r="Z2380">
        <v>5</v>
      </c>
      <c r="AA2380">
        <v>5</v>
      </c>
      <c r="AB2380">
        <v>3</v>
      </c>
      <c r="AC2380">
        <v>4</v>
      </c>
      <c r="AD2380" t="s">
        <v>155</v>
      </c>
      <c r="AE2380">
        <v>3</v>
      </c>
      <c r="AG2380" t="str">
        <f t="shared" si="151"/>
        <v>Details Unavailable</v>
      </c>
    </row>
    <row r="2381" spans="1:33" ht="244.8" x14ac:dyDescent="0.3">
      <c r="A2381">
        <v>2379</v>
      </c>
      <c r="B2381" s="6">
        <v>2380</v>
      </c>
      <c r="C2381" s="6">
        <v>3</v>
      </c>
      <c r="D2381" t="s">
        <v>10492</v>
      </c>
      <c r="E2381" t="s">
        <v>10493</v>
      </c>
      <c r="F2381" t="s">
        <v>351</v>
      </c>
      <c r="G2381" t="str">
        <f t="shared" si="148"/>
        <v>Unknown Name</v>
      </c>
      <c r="H2381" t="str">
        <f t="shared" si="149"/>
        <v xml:space="preserve">2 </v>
      </c>
      <c r="I2381" s="1">
        <v>42413</v>
      </c>
      <c r="J2381" t="s">
        <v>32</v>
      </c>
      <c r="K2381" s="2" t="s">
        <v>10494</v>
      </c>
      <c r="L2381" s="2" t="str">
        <v>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British Airways indifferent style but fairly good and certainly polite. But this is business class, and it certainly doesnt feel like it any more. I try to support British jobs, but Emirates is cheaper and better.</v>
      </c>
      <c r="M2381" t="s">
        <v>235</v>
      </c>
      <c r="N2381" t="s">
        <v>235</v>
      </c>
      <c r="O2381" t="s">
        <v>127</v>
      </c>
      <c r="P2381" t="s">
        <v>127</v>
      </c>
      <c r="Q2381" t="s">
        <v>48</v>
      </c>
      <c r="R2381" t="s">
        <v>48</v>
      </c>
      <c r="S2381" t="s">
        <v>8107</v>
      </c>
      <c r="T2381" t="s">
        <v>290</v>
      </c>
      <c r="U2381" t="s">
        <v>8108</v>
      </c>
      <c r="V2381" t="s">
        <v>52</v>
      </c>
      <c r="W2381" s="8">
        <v>42401</v>
      </c>
      <c r="X2381" s="1">
        <f t="shared" si="150"/>
        <v>42401</v>
      </c>
      <c r="Y2381">
        <v>3</v>
      </c>
      <c r="Z2381">
        <v>3</v>
      </c>
      <c r="AA2381">
        <v>3</v>
      </c>
      <c r="AB2381">
        <v>2</v>
      </c>
      <c r="AC2381">
        <v>3</v>
      </c>
      <c r="AD2381" t="s">
        <v>13426</v>
      </c>
      <c r="AE2381">
        <v>2</v>
      </c>
      <c r="AG2381" t="str">
        <f t="shared" si="151"/>
        <v>Details Unavailable</v>
      </c>
    </row>
    <row r="2382" spans="1:33" ht="216" x14ac:dyDescent="0.3">
      <c r="A2382">
        <v>2380</v>
      </c>
      <c r="B2382" s="6">
        <v>2381</v>
      </c>
      <c r="C2382" s="6">
        <v>8</v>
      </c>
      <c r="D2382" t="s">
        <v>10495</v>
      </c>
      <c r="E2382" t="s">
        <v>10496</v>
      </c>
      <c r="F2382" t="s">
        <v>10497</v>
      </c>
      <c r="G2382" t="str">
        <f t="shared" si="148"/>
        <v>R Brown</v>
      </c>
      <c r="H2382" t="str">
        <f t="shared" si="149"/>
        <v>First Review</v>
      </c>
      <c r="I2382" s="1">
        <v>42412</v>
      </c>
      <c r="J2382" t="s">
        <v>74</v>
      </c>
      <c r="K2382" s="2" t="s">
        <v>10498</v>
      </c>
      <c r="L2382" s="2" t="str">
        <v>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v>
      </c>
      <c r="M2382" t="s">
        <v>46</v>
      </c>
      <c r="N2382" t="s">
        <v>46</v>
      </c>
      <c r="O2382" t="s">
        <v>105</v>
      </c>
      <c r="P2382" t="s">
        <v>105</v>
      </c>
      <c r="Q2382" t="s">
        <v>36</v>
      </c>
      <c r="R2382" t="s">
        <v>36</v>
      </c>
      <c r="S2382" t="s">
        <v>9827</v>
      </c>
      <c r="T2382" t="s">
        <v>8030</v>
      </c>
      <c r="U2382" t="s">
        <v>290</v>
      </c>
      <c r="V2382" t="s">
        <v>52</v>
      </c>
      <c r="W2382" s="8">
        <v>42339</v>
      </c>
      <c r="X2382" s="1">
        <f t="shared" si="150"/>
        <v>42339</v>
      </c>
      <c r="Y2382">
        <v>4</v>
      </c>
      <c r="Z2382">
        <v>4</v>
      </c>
      <c r="AA2382">
        <v>4</v>
      </c>
      <c r="AB2382">
        <v>3</v>
      </c>
      <c r="AC2382">
        <v>4</v>
      </c>
      <c r="AD2382" t="s">
        <v>155</v>
      </c>
      <c r="AE2382">
        <v>-1</v>
      </c>
      <c r="AG2382" t="str">
        <f t="shared" si="151"/>
        <v>Details Unavailable</v>
      </c>
    </row>
    <row r="2383" spans="1:33" ht="216" x14ac:dyDescent="0.3">
      <c r="A2383">
        <v>2381</v>
      </c>
      <c r="B2383" s="6">
        <v>2382</v>
      </c>
      <c r="C2383" s="6">
        <v>8</v>
      </c>
      <c r="D2383" t="s">
        <v>10499</v>
      </c>
      <c r="E2383" t="s">
        <v>10500</v>
      </c>
      <c r="F2383" t="s">
        <v>351</v>
      </c>
      <c r="G2383" t="str">
        <f t="shared" si="148"/>
        <v>Unknown Name</v>
      </c>
      <c r="H2383" t="str">
        <f t="shared" si="149"/>
        <v xml:space="preserve">2 </v>
      </c>
      <c r="I2383" s="1">
        <v>42410</v>
      </c>
      <c r="J2383" t="s">
        <v>32</v>
      </c>
      <c r="K2383" s="2" t="s">
        <v>10501</v>
      </c>
      <c r="L2383" s="2" t="str">
        <v>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British Airways, they're not flash but for short hops anyway they get the job done.</v>
      </c>
      <c r="M2383" t="s">
        <v>46</v>
      </c>
      <c r="N2383" t="s">
        <v>46</v>
      </c>
      <c r="O2383" t="s">
        <v>105</v>
      </c>
      <c r="P2383" t="s">
        <v>105</v>
      </c>
      <c r="Q2383" t="s">
        <v>36</v>
      </c>
      <c r="R2383" t="s">
        <v>36</v>
      </c>
      <c r="S2383" t="s">
        <v>8687</v>
      </c>
      <c r="T2383" t="s">
        <v>8020</v>
      </c>
      <c r="U2383" t="s">
        <v>290</v>
      </c>
      <c r="V2383" t="s">
        <v>52</v>
      </c>
      <c r="W2383" s="8">
        <v>42370</v>
      </c>
      <c r="X2383" s="1">
        <f t="shared" si="150"/>
        <v>42370</v>
      </c>
      <c r="Y2383">
        <v>3</v>
      </c>
      <c r="Z2383">
        <v>5</v>
      </c>
      <c r="AA2383">
        <v>4</v>
      </c>
      <c r="AB2383">
        <v>4</v>
      </c>
      <c r="AC2383">
        <v>3</v>
      </c>
      <c r="AD2383" t="s">
        <v>155</v>
      </c>
      <c r="AE2383">
        <v>-1</v>
      </c>
      <c r="AG2383" t="str">
        <f t="shared" si="151"/>
        <v>Details Unavailable</v>
      </c>
    </row>
    <row r="2384" spans="1:33" ht="86.4" x14ac:dyDescent="0.3">
      <c r="A2384">
        <v>2382</v>
      </c>
      <c r="B2384" s="6">
        <v>2383</v>
      </c>
      <c r="C2384" s="6">
        <v>8</v>
      </c>
      <c r="D2384" t="s">
        <v>10502</v>
      </c>
      <c r="E2384" t="s">
        <v>10503</v>
      </c>
      <c r="F2384" t="s">
        <v>10504</v>
      </c>
      <c r="G2384" t="str">
        <f t="shared" si="148"/>
        <v>A D Storey</v>
      </c>
      <c r="H2384" t="str">
        <f t="shared" si="149"/>
        <v>First Review</v>
      </c>
      <c r="I2384" s="1">
        <v>42409</v>
      </c>
      <c r="J2384" t="s">
        <v>81</v>
      </c>
      <c r="K2384" s="2" t="s">
        <v>10505</v>
      </c>
      <c r="L2384" s="2" t="str">
        <v>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v>
      </c>
      <c r="M2384" t="s">
        <v>2659</v>
      </c>
      <c r="N2384" t="s">
        <v>2659</v>
      </c>
      <c r="O2384" t="s">
        <v>47</v>
      </c>
      <c r="P2384" t="s">
        <v>47</v>
      </c>
      <c r="Q2384" t="s">
        <v>48</v>
      </c>
      <c r="R2384" t="s">
        <v>48</v>
      </c>
      <c r="S2384" t="s">
        <v>9863</v>
      </c>
      <c r="T2384" t="s">
        <v>290</v>
      </c>
      <c r="U2384" t="s">
        <v>8416</v>
      </c>
      <c r="V2384" t="s">
        <v>52</v>
      </c>
      <c r="W2384" s="8">
        <v>42401</v>
      </c>
      <c r="X2384" s="1">
        <f t="shared" si="150"/>
        <v>42401</v>
      </c>
      <c r="Y2384">
        <v>4</v>
      </c>
      <c r="Z2384">
        <v>5</v>
      </c>
      <c r="AA2384">
        <v>4</v>
      </c>
      <c r="AB2384">
        <v>4</v>
      </c>
      <c r="AC2384">
        <v>5</v>
      </c>
      <c r="AD2384" t="s">
        <v>155</v>
      </c>
      <c r="AE2384">
        <v>3</v>
      </c>
      <c r="AG2384" t="str">
        <f t="shared" si="151"/>
        <v>Details Unavailable</v>
      </c>
    </row>
    <row r="2385" spans="1:33" ht="86.4" x14ac:dyDescent="0.3">
      <c r="A2385">
        <v>2383</v>
      </c>
      <c r="B2385" s="6">
        <v>2384</v>
      </c>
      <c r="C2385" s="6">
        <v>9</v>
      </c>
      <c r="D2385" t="s">
        <v>10506</v>
      </c>
      <c r="E2385" t="s">
        <v>10507</v>
      </c>
      <c r="F2385" t="s">
        <v>1866</v>
      </c>
      <c r="G2385" t="str">
        <f t="shared" si="148"/>
        <v>Guy Senior</v>
      </c>
      <c r="H2385" t="str">
        <f t="shared" si="149"/>
        <v>First Review</v>
      </c>
      <c r="I2385" s="1">
        <v>42409</v>
      </c>
      <c r="J2385" t="s">
        <v>32</v>
      </c>
      <c r="K2385" s="2" t="s">
        <v>10508</v>
      </c>
      <c r="L2385" s="2" t="str">
        <v>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v>
      </c>
      <c r="M2385" t="s">
        <v>235</v>
      </c>
      <c r="N2385" t="s">
        <v>235</v>
      </c>
      <c r="O2385" t="s">
        <v>105</v>
      </c>
      <c r="P2385" t="s">
        <v>105</v>
      </c>
      <c r="Q2385" t="s">
        <v>84</v>
      </c>
      <c r="R2385" t="s">
        <v>84</v>
      </c>
      <c r="S2385" t="s">
        <v>9130</v>
      </c>
      <c r="T2385" t="s">
        <v>9032</v>
      </c>
      <c r="U2385" t="s">
        <v>290</v>
      </c>
      <c r="V2385" t="s">
        <v>52</v>
      </c>
      <c r="W2385" s="8">
        <v>42309</v>
      </c>
      <c r="X2385" s="1">
        <f t="shared" si="150"/>
        <v>42309</v>
      </c>
      <c r="Y2385">
        <v>5</v>
      </c>
      <c r="Z2385">
        <v>5</v>
      </c>
      <c r="AA2385">
        <v>5</v>
      </c>
      <c r="AB2385">
        <v>4</v>
      </c>
      <c r="AC2385">
        <v>4</v>
      </c>
      <c r="AD2385" t="s">
        <v>155</v>
      </c>
      <c r="AE2385">
        <v>5</v>
      </c>
      <c r="AG2385" t="str">
        <f t="shared" si="151"/>
        <v>Details Unavailable</v>
      </c>
    </row>
    <row r="2386" spans="1:33" ht="216" x14ac:dyDescent="0.3">
      <c r="A2386">
        <v>2384</v>
      </c>
      <c r="B2386" s="6">
        <v>2385</v>
      </c>
      <c r="C2386" s="6">
        <v>8</v>
      </c>
      <c r="D2386" t="s">
        <v>10509</v>
      </c>
      <c r="E2386" t="s">
        <v>10510</v>
      </c>
      <c r="F2386" t="s">
        <v>10175</v>
      </c>
      <c r="G2386" t="str">
        <f t="shared" si="148"/>
        <v>B Wijesinghe</v>
      </c>
      <c r="H2386" t="str">
        <f t="shared" si="149"/>
        <v>First Review</v>
      </c>
      <c r="I2386" s="1">
        <v>42409</v>
      </c>
      <c r="J2386" t="s">
        <v>81</v>
      </c>
      <c r="K2386" s="2" t="s">
        <v>10511</v>
      </c>
      <c r="L2386" s="2" t="str">
        <v>Doha to London Heathrow via Bahrain. As a loyal British Airways customer for 20 years, I have noticed wide variations in the type of flight attendant service and meal/beverage service provided on longhaul flights. British Airways's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British AirwaysH to LHR, and meal service was good, despite cost-cutting at British Airways being evident in recent years. The washrooms were reasonable, but not up to the standard of competitors. The flight was on time, and my bags transferred at LHR to my next flight to the USA.</v>
      </c>
      <c r="M2386" t="s">
        <v>217</v>
      </c>
      <c r="N2386" t="s">
        <v>217</v>
      </c>
      <c r="O2386" t="s">
        <v>47</v>
      </c>
      <c r="P2386" t="s">
        <v>47</v>
      </c>
      <c r="Q2386" t="s">
        <v>48</v>
      </c>
      <c r="R2386" t="s">
        <v>48</v>
      </c>
      <c r="S2386" t="s">
        <v>10072</v>
      </c>
      <c r="T2386" t="s">
        <v>9458</v>
      </c>
      <c r="U2386" t="s">
        <v>290</v>
      </c>
      <c r="V2386" t="s">
        <v>9107</v>
      </c>
      <c r="W2386" s="8">
        <v>42339</v>
      </c>
      <c r="X2386" s="1">
        <f t="shared" si="150"/>
        <v>42339</v>
      </c>
      <c r="Y2386">
        <v>4</v>
      </c>
      <c r="Z2386">
        <v>4</v>
      </c>
      <c r="AA2386">
        <v>4</v>
      </c>
      <c r="AB2386">
        <v>3</v>
      </c>
      <c r="AC2386">
        <v>4</v>
      </c>
      <c r="AD2386" t="s">
        <v>155</v>
      </c>
      <c r="AE2386">
        <v>3</v>
      </c>
      <c r="AG2386" t="str">
        <f t="shared" si="151"/>
        <v>Details Unavailable</v>
      </c>
    </row>
    <row r="2387" spans="1:33" ht="201.6" x14ac:dyDescent="0.3">
      <c r="A2387">
        <v>2385</v>
      </c>
      <c r="B2387" s="6">
        <v>2386</v>
      </c>
      <c r="C2387" s="6">
        <v>2</v>
      </c>
      <c r="D2387" t="s">
        <v>10512</v>
      </c>
      <c r="E2387" t="s">
        <v>10513</v>
      </c>
      <c r="F2387" t="s">
        <v>10514</v>
      </c>
      <c r="G2387" t="str">
        <f t="shared" si="148"/>
        <v>David Singh</v>
      </c>
      <c r="H2387" t="str">
        <f t="shared" si="149"/>
        <v>First Review</v>
      </c>
      <c r="I2387" s="1">
        <v>42408</v>
      </c>
      <c r="J2387" t="s">
        <v>32</v>
      </c>
      <c r="K2387" s="2" t="s">
        <v>10515</v>
      </c>
      <c r="L2387" s="2" t="str">
        <v>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British Airways - please train your check in staff or fire the incompetent ones. Luckily, as a very frequent flyer, I was not going to accept the nonsense of the first check in who suggested we should fly in the evening?</v>
      </c>
      <c r="N2387" t="s">
        <v>69</v>
      </c>
      <c r="O2387" t="s">
        <v>127</v>
      </c>
      <c r="P2387" t="s">
        <v>127</v>
      </c>
      <c r="Q2387" t="s">
        <v>36</v>
      </c>
      <c r="R2387" t="s">
        <v>36</v>
      </c>
      <c r="S2387" t="s">
        <v>10516</v>
      </c>
      <c r="T2387" t="s">
        <v>8156</v>
      </c>
      <c r="U2387" t="s">
        <v>8733</v>
      </c>
      <c r="V2387" t="s">
        <v>52</v>
      </c>
      <c r="W2387" s="8">
        <v>42401</v>
      </c>
      <c r="X2387" s="1">
        <f t="shared" si="150"/>
        <v>42401</v>
      </c>
      <c r="Y2387">
        <v>3</v>
      </c>
      <c r="Z2387">
        <v>3</v>
      </c>
      <c r="AA2387">
        <v>2</v>
      </c>
      <c r="AB2387">
        <v>1</v>
      </c>
      <c r="AC2387">
        <v>1</v>
      </c>
      <c r="AD2387" t="s">
        <v>13426</v>
      </c>
      <c r="AE2387">
        <v>1</v>
      </c>
      <c r="AG2387" t="str">
        <f t="shared" si="151"/>
        <v>Details Unavailable</v>
      </c>
    </row>
    <row r="2388" spans="1:33" ht="129.6" x14ac:dyDescent="0.3">
      <c r="A2388">
        <v>2386</v>
      </c>
      <c r="B2388" s="6">
        <v>2387</v>
      </c>
      <c r="C2388" s="6">
        <v>4</v>
      </c>
      <c r="D2388" t="s">
        <v>10517</v>
      </c>
      <c r="E2388" t="s">
        <v>10518</v>
      </c>
      <c r="F2388" t="s">
        <v>10519</v>
      </c>
      <c r="G2388" t="str">
        <f t="shared" si="148"/>
        <v>F Camara</v>
      </c>
      <c r="H2388" t="str">
        <f t="shared" si="149"/>
        <v>First Review</v>
      </c>
      <c r="I2388" s="1">
        <v>42407</v>
      </c>
      <c r="J2388" t="s">
        <v>1826</v>
      </c>
      <c r="K2388" s="2" t="s">
        <v>10520</v>
      </c>
      <c r="L2388" s="2" t="str">
        <v>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v>
      </c>
      <c r="M2388" t="s">
        <v>2659</v>
      </c>
      <c r="N2388" t="s">
        <v>2659</v>
      </c>
      <c r="O2388" t="s">
        <v>47</v>
      </c>
      <c r="P2388" t="s">
        <v>47</v>
      </c>
      <c r="Q2388" t="s">
        <v>48</v>
      </c>
      <c r="R2388" t="s">
        <v>48</v>
      </c>
      <c r="S2388" t="s">
        <v>10055</v>
      </c>
      <c r="T2388" t="s">
        <v>290</v>
      </c>
      <c r="U2388" t="s">
        <v>9464</v>
      </c>
      <c r="V2388" t="s">
        <v>52</v>
      </c>
      <c r="W2388" s="8">
        <v>42370</v>
      </c>
      <c r="X2388" s="1">
        <f t="shared" si="150"/>
        <v>42370</v>
      </c>
      <c r="Y2388">
        <v>3</v>
      </c>
      <c r="Z2388">
        <v>4</v>
      </c>
      <c r="AA2388">
        <v>2</v>
      </c>
      <c r="AB2388">
        <v>4</v>
      </c>
      <c r="AC2388">
        <v>3</v>
      </c>
      <c r="AD2388" t="s">
        <v>13426</v>
      </c>
      <c r="AE2388">
        <v>2</v>
      </c>
      <c r="AG2388" t="str">
        <f t="shared" si="151"/>
        <v>Details Unavailable</v>
      </c>
    </row>
    <row r="2389" spans="1:33" ht="129.6" x14ac:dyDescent="0.3">
      <c r="A2389">
        <v>2387</v>
      </c>
      <c r="B2389" s="6">
        <v>2388</v>
      </c>
      <c r="C2389" s="6">
        <v>8</v>
      </c>
      <c r="D2389" t="s">
        <v>10521</v>
      </c>
      <c r="E2389" t="s">
        <v>10522</v>
      </c>
      <c r="F2389" t="s">
        <v>10523</v>
      </c>
      <c r="G2389" t="str">
        <f t="shared" si="148"/>
        <v>D Bourne</v>
      </c>
      <c r="H2389" t="str">
        <f t="shared" si="149"/>
        <v>First Review</v>
      </c>
      <c r="I2389" s="1">
        <v>42407</v>
      </c>
      <c r="J2389" t="s">
        <v>32</v>
      </c>
      <c r="K2389" s="2" t="s">
        <v>10524</v>
      </c>
      <c r="L2389" s="2" t="str">
        <v>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v>
      </c>
      <c r="M2389" t="s">
        <v>46</v>
      </c>
      <c r="N2389" t="s">
        <v>46</v>
      </c>
      <c r="O2389" t="s">
        <v>105</v>
      </c>
      <c r="P2389" t="s">
        <v>105</v>
      </c>
      <c r="Q2389" t="s">
        <v>36</v>
      </c>
      <c r="R2389" t="s">
        <v>36</v>
      </c>
      <c r="S2389" t="s">
        <v>10525</v>
      </c>
      <c r="T2389" t="s">
        <v>8361</v>
      </c>
      <c r="U2389" t="s">
        <v>290</v>
      </c>
      <c r="V2389" t="s">
        <v>52</v>
      </c>
      <c r="W2389" s="8">
        <v>42401</v>
      </c>
      <c r="X2389" s="1">
        <f t="shared" si="150"/>
        <v>42401</v>
      </c>
      <c r="Y2389">
        <v>4</v>
      </c>
      <c r="Z2389">
        <v>4</v>
      </c>
      <c r="AA2389">
        <v>5</v>
      </c>
      <c r="AB2389">
        <v>1</v>
      </c>
      <c r="AC2389">
        <v>5</v>
      </c>
      <c r="AD2389" t="s">
        <v>155</v>
      </c>
      <c r="AE2389">
        <v>-1</v>
      </c>
      <c r="AG2389" t="str">
        <f t="shared" si="151"/>
        <v>Details Unavailable</v>
      </c>
    </row>
    <row r="2390" spans="1:33" ht="115.2" x14ac:dyDescent="0.3">
      <c r="A2390">
        <v>2388</v>
      </c>
      <c r="B2390" s="6">
        <v>2389</v>
      </c>
      <c r="C2390" s="6">
        <v>3</v>
      </c>
      <c r="D2390" t="s">
        <v>10526</v>
      </c>
      <c r="E2390" t="s">
        <v>10527</v>
      </c>
      <c r="F2390" t="s">
        <v>10528</v>
      </c>
      <c r="G2390" t="str">
        <f t="shared" si="148"/>
        <v>Matt Reed</v>
      </c>
      <c r="H2390" t="str">
        <f t="shared" si="149"/>
        <v>First Review</v>
      </c>
      <c r="I2390" s="1">
        <v>42407</v>
      </c>
      <c r="J2390" t="s">
        <v>32</v>
      </c>
      <c r="K2390" s="2" t="s">
        <v>10529</v>
      </c>
      <c r="L2390" s="2" t="str">
        <v>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British Airways Staff was appalling.</v>
      </c>
      <c r="M2390" t="s">
        <v>2659</v>
      </c>
      <c r="N2390" t="s">
        <v>2659</v>
      </c>
      <c r="O2390" t="s">
        <v>127</v>
      </c>
      <c r="P2390" t="s">
        <v>127</v>
      </c>
      <c r="Q2390" t="s">
        <v>36</v>
      </c>
      <c r="R2390" t="s">
        <v>36</v>
      </c>
      <c r="S2390" t="s">
        <v>8024</v>
      </c>
      <c r="T2390" t="s">
        <v>7727</v>
      </c>
      <c r="U2390" t="s">
        <v>290</v>
      </c>
      <c r="V2390" t="s">
        <v>52</v>
      </c>
      <c r="W2390" s="8">
        <v>42401</v>
      </c>
      <c r="X2390" s="1">
        <f t="shared" si="150"/>
        <v>42401</v>
      </c>
      <c r="Y2390">
        <v>2</v>
      </c>
      <c r="Z2390">
        <v>1</v>
      </c>
      <c r="AA2390">
        <v>2</v>
      </c>
      <c r="AB2390">
        <v>3</v>
      </c>
      <c r="AC2390">
        <v>2</v>
      </c>
      <c r="AD2390" t="s">
        <v>13426</v>
      </c>
      <c r="AE2390">
        <v>3</v>
      </c>
      <c r="AG2390" t="str">
        <f t="shared" si="151"/>
        <v>Details Unavailable</v>
      </c>
    </row>
    <row r="2391" spans="1:33" ht="86.4" x14ac:dyDescent="0.3">
      <c r="A2391">
        <v>2389</v>
      </c>
      <c r="B2391" s="6">
        <v>2390</v>
      </c>
      <c r="C2391" s="6">
        <v>10</v>
      </c>
      <c r="D2391" t="s">
        <v>10530</v>
      </c>
      <c r="E2391" t="s">
        <v>10531</v>
      </c>
      <c r="F2391" t="s">
        <v>874</v>
      </c>
      <c r="G2391" t="str">
        <f t="shared" si="148"/>
        <v>Unknown Name</v>
      </c>
      <c r="H2391" t="str">
        <f t="shared" si="149"/>
        <v xml:space="preserve">4 </v>
      </c>
      <c r="I2391" s="1">
        <v>42405</v>
      </c>
      <c r="J2391" t="s">
        <v>32</v>
      </c>
      <c r="K2391" s="2" t="s">
        <v>10532</v>
      </c>
      <c r="L2391" s="2" t="str">
        <v>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v>
      </c>
      <c r="M2391" t="s">
        <v>46</v>
      </c>
      <c r="N2391" t="s">
        <v>46</v>
      </c>
      <c r="O2391" t="s">
        <v>35</v>
      </c>
      <c r="P2391" t="s">
        <v>35</v>
      </c>
      <c r="Q2391" t="s">
        <v>36</v>
      </c>
      <c r="R2391" t="s">
        <v>36</v>
      </c>
      <c r="S2391" t="s">
        <v>10533</v>
      </c>
      <c r="T2391" t="s">
        <v>8124</v>
      </c>
      <c r="U2391" t="s">
        <v>290</v>
      </c>
      <c r="V2391" t="s">
        <v>52</v>
      </c>
      <c r="W2391" s="8">
        <v>42370</v>
      </c>
      <c r="X2391" s="1">
        <f t="shared" si="150"/>
        <v>42370</v>
      </c>
      <c r="Y2391">
        <v>4</v>
      </c>
      <c r="Z2391">
        <v>5</v>
      </c>
      <c r="AA2391">
        <v>5</v>
      </c>
      <c r="AB2391">
        <v>5</v>
      </c>
      <c r="AC2391">
        <v>5</v>
      </c>
      <c r="AD2391" t="s">
        <v>155</v>
      </c>
      <c r="AE2391">
        <v>-1</v>
      </c>
      <c r="AG2391" t="str">
        <f t="shared" si="151"/>
        <v>Details Unavailable</v>
      </c>
    </row>
    <row r="2392" spans="1:33" ht="216" x14ac:dyDescent="0.3">
      <c r="A2392">
        <v>2390</v>
      </c>
      <c r="B2392" s="6">
        <v>2391</v>
      </c>
      <c r="C2392" s="6">
        <v>8</v>
      </c>
      <c r="D2392" t="s">
        <v>10534</v>
      </c>
      <c r="E2392" t="s">
        <v>10535</v>
      </c>
      <c r="F2392" t="s">
        <v>10536</v>
      </c>
      <c r="G2392" t="str">
        <f t="shared" si="148"/>
        <v>Derek Salter</v>
      </c>
      <c r="H2392" t="str">
        <f t="shared" si="149"/>
        <v>First Review</v>
      </c>
      <c r="I2392" s="1">
        <v>42404</v>
      </c>
      <c r="J2392" t="s">
        <v>165</v>
      </c>
      <c r="K2392" s="2" t="s">
        <v>10537</v>
      </c>
      <c r="L2392" s="2" t="str">
        <v>I took four flights with British Airways last month - Johannesburg via London Heathrow to New York JFK and return. On all the service was excellent. At the three airports again all went smoothly. With British Airways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v>
      </c>
      <c r="M2392" t="s">
        <v>10538</v>
      </c>
      <c r="N2392" t="s">
        <v>10538</v>
      </c>
      <c r="O2392" t="s">
        <v>105</v>
      </c>
      <c r="P2392" t="s">
        <v>105</v>
      </c>
      <c r="Q2392" t="s">
        <v>36</v>
      </c>
      <c r="R2392" t="s">
        <v>36</v>
      </c>
      <c r="S2392" t="s">
        <v>10539</v>
      </c>
      <c r="T2392" t="s">
        <v>8079</v>
      </c>
      <c r="U2392" t="s">
        <v>7460</v>
      </c>
      <c r="V2392" t="s">
        <v>290</v>
      </c>
      <c r="W2392" s="8">
        <v>42370</v>
      </c>
      <c r="X2392" s="1">
        <f t="shared" si="150"/>
        <v>42370</v>
      </c>
      <c r="Y2392">
        <v>4</v>
      </c>
      <c r="Z2392">
        <v>5</v>
      </c>
      <c r="AA2392">
        <v>4</v>
      </c>
      <c r="AB2392">
        <v>5</v>
      </c>
      <c r="AC2392">
        <v>4</v>
      </c>
      <c r="AD2392" t="s">
        <v>155</v>
      </c>
      <c r="AE2392">
        <v>3</v>
      </c>
      <c r="AG2392" t="str">
        <f t="shared" si="151"/>
        <v>Details Unavailable</v>
      </c>
    </row>
    <row r="2393" spans="1:33" ht="360" x14ac:dyDescent="0.3">
      <c r="A2393">
        <v>2391</v>
      </c>
      <c r="B2393" s="6">
        <v>2392</v>
      </c>
      <c r="C2393" s="6">
        <v>5</v>
      </c>
      <c r="D2393" t="s">
        <v>10540</v>
      </c>
      <c r="E2393" t="s">
        <v>10541</v>
      </c>
      <c r="F2393" t="s">
        <v>5247</v>
      </c>
      <c r="G2393" t="str">
        <f t="shared" si="148"/>
        <v>David Ellis</v>
      </c>
      <c r="H2393" t="str">
        <f t="shared" si="149"/>
        <v>First Review</v>
      </c>
      <c r="I2393" s="1">
        <v>42402</v>
      </c>
      <c r="J2393" t="s">
        <v>32</v>
      </c>
      <c r="K2393" s="2" t="s">
        <v>10542</v>
      </c>
      <c r="L2393" s="2" t="str">
        <v>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British Airways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v>
      </c>
      <c r="M2393" t="s">
        <v>217</v>
      </c>
      <c r="N2393" t="s">
        <v>217</v>
      </c>
      <c r="O2393" t="s">
        <v>35</v>
      </c>
      <c r="P2393" t="s">
        <v>35</v>
      </c>
      <c r="Q2393" t="s">
        <v>84</v>
      </c>
      <c r="R2393" t="s">
        <v>84</v>
      </c>
      <c r="S2393" t="s">
        <v>5387</v>
      </c>
      <c r="T2393" t="s">
        <v>5388</v>
      </c>
      <c r="U2393" t="s">
        <v>290</v>
      </c>
      <c r="V2393" t="s">
        <v>52</v>
      </c>
      <c r="W2393" s="8">
        <v>42401</v>
      </c>
      <c r="X2393" s="1">
        <f t="shared" si="150"/>
        <v>42401</v>
      </c>
      <c r="Y2393">
        <v>3</v>
      </c>
      <c r="Z2393">
        <v>4</v>
      </c>
      <c r="AA2393">
        <v>3</v>
      </c>
      <c r="AB2393">
        <v>3</v>
      </c>
      <c r="AC2393">
        <v>3</v>
      </c>
      <c r="AD2393" t="s">
        <v>13426</v>
      </c>
      <c r="AE2393">
        <v>4</v>
      </c>
      <c r="AG2393" t="str">
        <f t="shared" si="151"/>
        <v>Details Unavailable</v>
      </c>
    </row>
    <row r="2394" spans="1:33" ht="144" x14ac:dyDescent="0.3">
      <c r="A2394">
        <v>2392</v>
      </c>
      <c r="B2394" s="6">
        <v>2393</v>
      </c>
      <c r="C2394" s="6">
        <v>1</v>
      </c>
      <c r="D2394" t="s">
        <v>10543</v>
      </c>
      <c r="E2394" t="s">
        <v>10544</v>
      </c>
      <c r="F2394" t="s">
        <v>10545</v>
      </c>
      <c r="G2394" t="str">
        <f t="shared" si="148"/>
        <v>Michael Traynor</v>
      </c>
      <c r="H2394" t="str">
        <f t="shared" si="149"/>
        <v>First Review</v>
      </c>
      <c r="I2394" s="1">
        <v>42402</v>
      </c>
      <c r="J2394" t="s">
        <v>32</v>
      </c>
      <c r="K2394" s="2" t="s">
        <v>10546</v>
      </c>
      <c r="L2394" s="2" t="str">
        <v>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v>
      </c>
      <c r="N2394" t="s">
        <v>69</v>
      </c>
      <c r="O2394" t="s">
        <v>35</v>
      </c>
      <c r="P2394" t="s">
        <v>35</v>
      </c>
      <c r="Q2394" t="s">
        <v>138</v>
      </c>
      <c r="R2394" t="s">
        <v>138</v>
      </c>
      <c r="S2394" t="s">
        <v>8488</v>
      </c>
      <c r="T2394" t="s">
        <v>290</v>
      </c>
      <c r="U2394" t="s">
        <v>8489</v>
      </c>
      <c r="V2394" t="s">
        <v>52</v>
      </c>
      <c r="W2394" s="8">
        <v>42401</v>
      </c>
      <c r="X2394" s="1">
        <f t="shared" si="150"/>
        <v>42401</v>
      </c>
      <c r="Y2394">
        <v>1</v>
      </c>
      <c r="Z2394">
        <v>1</v>
      </c>
      <c r="AA2394">
        <v>-1</v>
      </c>
      <c r="AB2394">
        <v>1</v>
      </c>
      <c r="AC2394">
        <v>1</v>
      </c>
      <c r="AD2394" t="s">
        <v>13426</v>
      </c>
      <c r="AE2394">
        <v>-1</v>
      </c>
      <c r="AG2394" t="str">
        <f t="shared" si="151"/>
        <v>Details Unavailable</v>
      </c>
    </row>
    <row r="2395" spans="1:33" ht="345.6" x14ac:dyDescent="0.3">
      <c r="A2395">
        <v>2393</v>
      </c>
      <c r="B2395" s="6">
        <v>2394</v>
      </c>
      <c r="C2395" s="6">
        <v>8</v>
      </c>
      <c r="D2395" t="s">
        <v>10547</v>
      </c>
      <c r="E2395" t="s">
        <v>10548</v>
      </c>
      <c r="F2395" t="s">
        <v>4223</v>
      </c>
      <c r="G2395" t="str">
        <f t="shared" si="148"/>
        <v>Clive Drake</v>
      </c>
      <c r="H2395" t="str">
        <f t="shared" si="149"/>
        <v>First Review</v>
      </c>
      <c r="I2395" s="1">
        <v>42402</v>
      </c>
      <c r="J2395" t="s">
        <v>32</v>
      </c>
      <c r="K2395" s="2" t="s">
        <v>10549</v>
      </c>
      <c r="L2395" s="2" t="str">
        <v>London to Singapore with British Airways, and the plane left 90 minutes late due to technical fault with one of their aging 747-400 that found itself minus two wheels stuck on the runway. First class was full. One would think British Airways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v>
      </c>
      <c r="M2395" t="s">
        <v>34</v>
      </c>
      <c r="N2395" t="s">
        <v>34</v>
      </c>
      <c r="O2395" t="s">
        <v>35</v>
      </c>
      <c r="P2395" t="s">
        <v>35</v>
      </c>
      <c r="Q2395" t="s">
        <v>84</v>
      </c>
      <c r="R2395" t="s">
        <v>84</v>
      </c>
      <c r="S2395" t="s">
        <v>8605</v>
      </c>
      <c r="T2395" t="s">
        <v>290</v>
      </c>
      <c r="U2395" t="s">
        <v>8480</v>
      </c>
      <c r="V2395" t="s">
        <v>52</v>
      </c>
      <c r="W2395" s="8">
        <v>42370</v>
      </c>
      <c r="X2395" s="1">
        <f t="shared" si="150"/>
        <v>42370</v>
      </c>
      <c r="Y2395">
        <v>3</v>
      </c>
      <c r="Z2395">
        <v>4</v>
      </c>
      <c r="AA2395">
        <v>4</v>
      </c>
      <c r="AB2395">
        <v>3</v>
      </c>
      <c r="AC2395">
        <v>3</v>
      </c>
      <c r="AD2395" t="s">
        <v>13426</v>
      </c>
      <c r="AE2395">
        <v>3</v>
      </c>
      <c r="AG2395" t="str">
        <f t="shared" si="151"/>
        <v>Details Unavailable</v>
      </c>
    </row>
    <row r="2396" spans="1:33" ht="158.4" x14ac:dyDescent="0.3">
      <c r="A2396">
        <v>2394</v>
      </c>
      <c r="B2396" s="6">
        <v>2395</v>
      </c>
      <c r="C2396" s="6">
        <v>7</v>
      </c>
      <c r="D2396" t="s">
        <v>10550</v>
      </c>
      <c r="E2396" t="s">
        <v>10551</v>
      </c>
      <c r="F2396" t="s">
        <v>10552</v>
      </c>
      <c r="G2396" t="str">
        <f t="shared" si="148"/>
        <v>Glenn Standish</v>
      </c>
      <c r="H2396" t="str">
        <f t="shared" si="149"/>
        <v>First Review</v>
      </c>
      <c r="I2396" s="1">
        <v>42399</v>
      </c>
      <c r="J2396" t="s">
        <v>344</v>
      </c>
      <c r="K2396" s="2" t="s">
        <v>10553</v>
      </c>
      <c r="L2396" s="2" t="str">
        <v>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v>
      </c>
      <c r="M2396" t="s">
        <v>10554</v>
      </c>
      <c r="N2396" t="s">
        <v>10554</v>
      </c>
      <c r="O2396" t="s">
        <v>35</v>
      </c>
      <c r="P2396" t="s">
        <v>35</v>
      </c>
      <c r="Q2396" t="s">
        <v>36</v>
      </c>
      <c r="R2396" t="s">
        <v>36</v>
      </c>
      <c r="S2396" t="s">
        <v>10555</v>
      </c>
      <c r="T2396" t="s">
        <v>9342</v>
      </c>
      <c r="U2396" t="s">
        <v>5021</v>
      </c>
      <c r="V2396" t="s">
        <v>290</v>
      </c>
      <c r="W2396" s="8">
        <v>42370</v>
      </c>
      <c r="X2396" s="1">
        <f t="shared" si="150"/>
        <v>42370</v>
      </c>
      <c r="Y2396">
        <v>3</v>
      </c>
      <c r="Z2396">
        <v>3</v>
      </c>
      <c r="AA2396">
        <v>4</v>
      </c>
      <c r="AB2396">
        <v>4</v>
      </c>
      <c r="AC2396">
        <v>4</v>
      </c>
      <c r="AD2396" t="s">
        <v>155</v>
      </c>
      <c r="AE2396">
        <v>4</v>
      </c>
      <c r="AG2396" t="str">
        <f t="shared" si="151"/>
        <v>Details Unavailable</v>
      </c>
    </row>
    <row r="2397" spans="1:33" ht="115.2" x14ac:dyDescent="0.3">
      <c r="A2397">
        <v>2395</v>
      </c>
      <c r="B2397" s="6">
        <v>2396</v>
      </c>
      <c r="C2397" s="6">
        <v>10</v>
      </c>
      <c r="D2397" t="s">
        <v>2535</v>
      </c>
      <c r="E2397" t="s">
        <v>2536</v>
      </c>
      <c r="F2397" t="s">
        <v>10556</v>
      </c>
      <c r="G2397" t="str">
        <f t="shared" si="148"/>
        <v>Nick Berry</v>
      </c>
      <c r="H2397" t="str">
        <f t="shared" si="149"/>
        <v>First Review</v>
      </c>
      <c r="I2397" s="1">
        <v>42398</v>
      </c>
      <c r="J2397" t="s">
        <v>32</v>
      </c>
      <c r="K2397" s="2" t="s">
        <v>10557</v>
      </c>
      <c r="L2397" s="2" t="str">
        <v>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v>
      </c>
      <c r="M2397" t="s">
        <v>235</v>
      </c>
      <c r="N2397" t="s">
        <v>235</v>
      </c>
      <c r="O2397" t="s">
        <v>47</v>
      </c>
      <c r="P2397" t="s">
        <v>47</v>
      </c>
      <c r="Q2397" t="s">
        <v>84</v>
      </c>
      <c r="R2397" t="s">
        <v>84</v>
      </c>
      <c r="S2397" t="s">
        <v>9655</v>
      </c>
      <c r="T2397" t="s">
        <v>290</v>
      </c>
      <c r="U2397" t="s">
        <v>9656</v>
      </c>
      <c r="V2397" t="s">
        <v>52</v>
      </c>
      <c r="W2397" s="8">
        <v>42370</v>
      </c>
      <c r="X2397" s="1">
        <f t="shared" si="150"/>
        <v>42370</v>
      </c>
      <c r="Y2397">
        <v>5</v>
      </c>
      <c r="Z2397">
        <v>5</v>
      </c>
      <c r="AA2397">
        <v>5</v>
      </c>
      <c r="AB2397">
        <v>4</v>
      </c>
      <c r="AC2397">
        <v>4</v>
      </c>
      <c r="AD2397" t="s">
        <v>155</v>
      </c>
      <c r="AE2397">
        <v>5</v>
      </c>
      <c r="AG2397" t="str">
        <f t="shared" si="151"/>
        <v>Details Unavailable</v>
      </c>
    </row>
    <row r="2398" spans="1:33" ht="201.6" x14ac:dyDescent="0.3">
      <c r="A2398">
        <v>2396</v>
      </c>
      <c r="B2398" s="6">
        <v>2397</v>
      </c>
      <c r="C2398" s="6">
        <v>7</v>
      </c>
      <c r="D2398" t="s">
        <v>10558</v>
      </c>
      <c r="E2398" t="s">
        <v>10559</v>
      </c>
      <c r="F2398" t="s">
        <v>1866</v>
      </c>
      <c r="G2398" t="str">
        <f t="shared" si="148"/>
        <v>Guy Senior</v>
      </c>
      <c r="H2398" t="str">
        <f t="shared" si="149"/>
        <v>First Review</v>
      </c>
      <c r="I2398" s="1">
        <v>42397</v>
      </c>
      <c r="J2398" t="s">
        <v>32</v>
      </c>
      <c r="K2398" s="2" t="s">
        <v>10560</v>
      </c>
      <c r="L2398" s="2" t="str">
        <v>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British Airways standard and was lukewarm. With 3 crew for only 38 passengers, service was excellent. All in all, difficult to recommend over standard British Airways service unless it is a very good price or getting to London City is easy.</v>
      </c>
      <c r="M2398" t="s">
        <v>4892</v>
      </c>
      <c r="N2398" t="s">
        <v>4892</v>
      </c>
      <c r="O2398" t="s">
        <v>105</v>
      </c>
      <c r="P2398" t="s">
        <v>105</v>
      </c>
      <c r="Q2398" t="s">
        <v>48</v>
      </c>
      <c r="R2398" t="s">
        <v>48</v>
      </c>
      <c r="S2398" t="s">
        <v>10561</v>
      </c>
      <c r="T2398" t="s">
        <v>8733</v>
      </c>
      <c r="U2398" t="s">
        <v>7460</v>
      </c>
      <c r="V2398" t="s">
        <v>52</v>
      </c>
      <c r="W2398" s="8">
        <v>42278</v>
      </c>
      <c r="X2398" s="1">
        <f t="shared" si="150"/>
        <v>42278</v>
      </c>
      <c r="Y2398">
        <v>3</v>
      </c>
      <c r="Z2398">
        <v>5</v>
      </c>
      <c r="AA2398">
        <v>1</v>
      </c>
      <c r="AB2398">
        <v>5</v>
      </c>
      <c r="AC2398">
        <v>5</v>
      </c>
      <c r="AD2398" t="s">
        <v>155</v>
      </c>
      <c r="AE2398">
        <v>2</v>
      </c>
      <c r="AG2398" t="str">
        <f t="shared" si="151"/>
        <v>Details Unavailable</v>
      </c>
    </row>
    <row r="2399" spans="1:33" ht="374.4" x14ac:dyDescent="0.3">
      <c r="A2399">
        <v>2397</v>
      </c>
      <c r="B2399" s="6">
        <v>2398</v>
      </c>
      <c r="C2399" s="6">
        <v>1</v>
      </c>
      <c r="D2399" t="s">
        <v>10562</v>
      </c>
      <c r="E2399" t="s">
        <v>10563</v>
      </c>
      <c r="F2399" t="s">
        <v>10564</v>
      </c>
      <c r="G2399" t="str">
        <f t="shared" si="148"/>
        <v>M Stanger</v>
      </c>
      <c r="H2399" t="str">
        <f t="shared" si="149"/>
        <v>First Review</v>
      </c>
      <c r="I2399" s="1">
        <v>42396</v>
      </c>
      <c r="J2399" t="s">
        <v>81</v>
      </c>
      <c r="K2399" s="2" t="s">
        <v>10565</v>
      </c>
      <c r="L2399" s="2" t="str">
        <v>I was originally booked on a United Airlines flight from London to Boston, connecting through Washington Dulles, but this was cancelled because of the snow in DC. United rebooked me onto British Airways to complete the flight to Boston. Without a doubt, British Airways is one of the worst airlines I have flown on. Upon arriving at check in, I was told that I could only check in one bag, despite being allowed to take two bags on United. United said that I would be able to travel on an equivalent service with British Airways.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v>
      </c>
      <c r="M2399" t="s">
        <v>217</v>
      </c>
      <c r="N2399" t="s">
        <v>217</v>
      </c>
      <c r="O2399" t="s">
        <v>105</v>
      </c>
      <c r="P2399" t="s">
        <v>105</v>
      </c>
      <c r="Q2399" t="s">
        <v>36</v>
      </c>
      <c r="R2399" t="s">
        <v>36</v>
      </c>
      <c r="S2399" t="s">
        <v>8788</v>
      </c>
      <c r="T2399" t="s">
        <v>290</v>
      </c>
      <c r="U2399" t="s">
        <v>8601</v>
      </c>
      <c r="V2399" t="s">
        <v>52</v>
      </c>
      <c r="W2399" s="8">
        <v>42370</v>
      </c>
      <c r="X2399" s="1">
        <f t="shared" si="150"/>
        <v>42370</v>
      </c>
      <c r="Y2399">
        <v>2</v>
      </c>
      <c r="Z2399">
        <v>2</v>
      </c>
      <c r="AA2399">
        <v>1</v>
      </c>
      <c r="AB2399">
        <v>1</v>
      </c>
      <c r="AC2399">
        <v>2</v>
      </c>
      <c r="AD2399" t="s">
        <v>13426</v>
      </c>
      <c r="AE2399">
        <v>2</v>
      </c>
      <c r="AG2399" t="str">
        <f t="shared" si="151"/>
        <v>Details Unavailable</v>
      </c>
    </row>
    <row r="2400" spans="1:33" ht="273.60000000000002" x14ac:dyDescent="0.3">
      <c r="A2400">
        <v>2398</v>
      </c>
      <c r="B2400" s="6">
        <v>2399</v>
      </c>
      <c r="C2400" s="6">
        <v>2</v>
      </c>
      <c r="D2400" t="s">
        <v>10566</v>
      </c>
      <c r="E2400" t="s">
        <v>10567</v>
      </c>
      <c r="F2400" t="s">
        <v>10568</v>
      </c>
      <c r="G2400" t="str">
        <f t="shared" si="148"/>
        <v>Juliane Okot Bitek</v>
      </c>
      <c r="H2400" t="str">
        <f t="shared" si="149"/>
        <v>First Review</v>
      </c>
      <c r="I2400" s="1">
        <v>42395</v>
      </c>
      <c r="J2400" t="s">
        <v>172</v>
      </c>
      <c r="K2400" s="2" t="s">
        <v>10569</v>
      </c>
      <c r="L2400" s="2" t="str">
        <v>Vancouver to Dar-es-salaam via LondonDoha. Yet another dreadful experience with British Airways! Why do I travel with them? This time, British Airways advised me that my return itinerary was changed because of a cancellation by their codeshare partner Qatar Airways to the Dar-es-Salaam leg of the journey, which would give me a 24 hour layover in Doha before connecting onward to London. In itself, that was not an issue, but British Airways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v>
      </c>
      <c r="N2400" t="s">
        <v>69</v>
      </c>
      <c r="O2400" t="s">
        <v>105</v>
      </c>
      <c r="P2400" t="s">
        <v>105</v>
      </c>
      <c r="Q2400" t="s">
        <v>36</v>
      </c>
      <c r="R2400" t="s">
        <v>36</v>
      </c>
      <c r="S2400" t="s">
        <v>10570</v>
      </c>
      <c r="T2400" t="s">
        <v>7727</v>
      </c>
      <c r="U2400" t="s">
        <v>8466</v>
      </c>
      <c r="V2400" t="s">
        <v>290</v>
      </c>
      <c r="W2400" s="8">
        <v>42339</v>
      </c>
      <c r="X2400" s="1">
        <f t="shared" si="150"/>
        <v>42339</v>
      </c>
      <c r="Y2400">
        <v>2</v>
      </c>
      <c r="Z2400">
        <v>2</v>
      </c>
      <c r="AA2400">
        <v>2</v>
      </c>
      <c r="AB2400">
        <v>1</v>
      </c>
      <c r="AC2400">
        <v>3</v>
      </c>
      <c r="AD2400" t="s">
        <v>13426</v>
      </c>
      <c r="AE2400">
        <v>2</v>
      </c>
      <c r="AG2400" t="str">
        <f t="shared" si="151"/>
        <v>Details Unavailable</v>
      </c>
    </row>
    <row r="2401" spans="1:33" ht="187.2" x14ac:dyDescent="0.3">
      <c r="A2401">
        <v>2399</v>
      </c>
      <c r="B2401" s="6">
        <v>2400</v>
      </c>
      <c r="C2401" s="6">
        <v>3</v>
      </c>
      <c r="D2401" t="s">
        <v>10571</v>
      </c>
      <c r="E2401" t="s">
        <v>10572</v>
      </c>
      <c r="F2401" t="s">
        <v>10573</v>
      </c>
      <c r="G2401" t="str">
        <f t="shared" si="148"/>
        <v>F George</v>
      </c>
      <c r="H2401" t="str">
        <f t="shared" si="149"/>
        <v>First Review</v>
      </c>
      <c r="I2401" s="1">
        <v>42392</v>
      </c>
      <c r="J2401" t="s">
        <v>32</v>
      </c>
      <c r="K2401" s="2" t="s">
        <v>10574</v>
      </c>
      <c r="L2401" s="2" t="str">
        <v>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v>
      </c>
      <c r="N2401" t="s">
        <v>69</v>
      </c>
      <c r="O2401" t="s">
        <v>35</v>
      </c>
      <c r="P2401" t="s">
        <v>35</v>
      </c>
      <c r="Q2401" t="s">
        <v>36</v>
      </c>
      <c r="R2401" t="s">
        <v>36</v>
      </c>
      <c r="S2401" t="s">
        <v>8850</v>
      </c>
      <c r="T2401" t="s">
        <v>8378</v>
      </c>
      <c r="U2401" t="s">
        <v>7941</v>
      </c>
      <c r="V2401" t="s">
        <v>52</v>
      </c>
      <c r="W2401" s="8">
        <v>42370</v>
      </c>
      <c r="X2401" s="1">
        <f t="shared" si="150"/>
        <v>42370</v>
      </c>
      <c r="Y2401">
        <v>4</v>
      </c>
      <c r="Z2401">
        <v>4</v>
      </c>
      <c r="AA2401">
        <v>4</v>
      </c>
      <c r="AB2401">
        <v>1</v>
      </c>
      <c r="AC2401">
        <v>4</v>
      </c>
      <c r="AD2401" t="s">
        <v>13426</v>
      </c>
      <c r="AE2401">
        <v>-1</v>
      </c>
      <c r="AG2401" t="str">
        <f t="shared" si="151"/>
        <v>Details Unavailable</v>
      </c>
    </row>
    <row r="2402" spans="1:33" ht="172.8" x14ac:dyDescent="0.3">
      <c r="A2402">
        <v>2400</v>
      </c>
      <c r="B2402" s="6">
        <v>2401</v>
      </c>
      <c r="C2402" s="6">
        <v>7</v>
      </c>
      <c r="D2402" t="s">
        <v>10575</v>
      </c>
      <c r="E2402" t="s">
        <v>10576</v>
      </c>
      <c r="F2402" t="s">
        <v>5247</v>
      </c>
      <c r="G2402" t="str">
        <f t="shared" si="148"/>
        <v>David Ellis</v>
      </c>
      <c r="H2402" t="str">
        <f t="shared" si="149"/>
        <v>First Review</v>
      </c>
      <c r="I2402" s="1">
        <v>42392</v>
      </c>
      <c r="J2402" t="s">
        <v>32</v>
      </c>
      <c r="K2402" s="2" t="s">
        <v>10577</v>
      </c>
      <c r="L2402" s="2" t="str">
        <v>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v>
      </c>
      <c r="M2402" t="s">
        <v>235</v>
      </c>
      <c r="N2402" t="s">
        <v>235</v>
      </c>
      <c r="O2402" t="s">
        <v>35</v>
      </c>
      <c r="P2402" t="s">
        <v>35</v>
      </c>
      <c r="Q2402" t="s">
        <v>48</v>
      </c>
      <c r="R2402" t="s">
        <v>48</v>
      </c>
      <c r="S2402" t="s">
        <v>10334</v>
      </c>
      <c r="T2402" t="s">
        <v>290</v>
      </c>
      <c r="U2402" t="s">
        <v>5388</v>
      </c>
      <c r="V2402" t="s">
        <v>52</v>
      </c>
      <c r="W2402" s="8">
        <v>42370</v>
      </c>
      <c r="X2402" s="1">
        <f t="shared" si="150"/>
        <v>42370</v>
      </c>
      <c r="Y2402">
        <v>4</v>
      </c>
      <c r="Z2402">
        <v>5</v>
      </c>
      <c r="AA2402">
        <v>4</v>
      </c>
      <c r="AB2402">
        <v>4</v>
      </c>
      <c r="AC2402">
        <v>4</v>
      </c>
      <c r="AD2402" t="s">
        <v>155</v>
      </c>
      <c r="AE2402">
        <v>3</v>
      </c>
      <c r="AG2402" t="str">
        <f t="shared" si="151"/>
        <v>Details Unavailable</v>
      </c>
    </row>
    <row r="2403" spans="1:33" ht="216" x14ac:dyDescent="0.3">
      <c r="A2403">
        <v>2401</v>
      </c>
      <c r="B2403" s="6">
        <v>2402</v>
      </c>
      <c r="C2403" s="6">
        <v>1</v>
      </c>
      <c r="D2403" t="s">
        <v>10578</v>
      </c>
      <c r="E2403" t="s">
        <v>10579</v>
      </c>
      <c r="F2403" t="s">
        <v>10580</v>
      </c>
      <c r="G2403" t="str">
        <f t="shared" si="148"/>
        <v>Ann Habens</v>
      </c>
      <c r="H2403" t="str">
        <f t="shared" si="149"/>
        <v>First Review</v>
      </c>
      <c r="I2403" s="1">
        <v>42391</v>
      </c>
      <c r="J2403" t="s">
        <v>32</v>
      </c>
      <c r="K2403" s="2" t="s">
        <v>10581</v>
      </c>
      <c r="L2403" s="2" t="str">
        <v>Gatwick to Male, and just when we thought the British Airways business class offer could get no worse, we checked in to find that the British Airways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British Airways where we have witnessed penny pinching devaluation of the business class experience, to the extent that there is now no comparison with other similarly priced airlines. Their cavalier approach to customer care may result in others like us saying last time with British Airways ever!</v>
      </c>
      <c r="M2403" t="s">
        <v>235</v>
      </c>
      <c r="N2403" t="s">
        <v>235</v>
      </c>
      <c r="O2403" t="s">
        <v>35</v>
      </c>
      <c r="P2403" t="s">
        <v>35</v>
      </c>
      <c r="Q2403" t="s">
        <v>48</v>
      </c>
      <c r="R2403" t="s">
        <v>48</v>
      </c>
      <c r="S2403" t="s">
        <v>10582</v>
      </c>
      <c r="T2403" t="s">
        <v>7941</v>
      </c>
      <c r="U2403" t="s">
        <v>10583</v>
      </c>
      <c r="V2403" t="s">
        <v>52</v>
      </c>
      <c r="W2403" s="8">
        <v>42370</v>
      </c>
      <c r="X2403" s="1">
        <f t="shared" si="150"/>
        <v>42370</v>
      </c>
      <c r="Y2403">
        <v>1</v>
      </c>
      <c r="Z2403">
        <v>1</v>
      </c>
      <c r="AA2403">
        <v>1</v>
      </c>
      <c r="AB2403">
        <v>1</v>
      </c>
      <c r="AC2403">
        <v>1</v>
      </c>
      <c r="AD2403" t="s">
        <v>13426</v>
      </c>
      <c r="AE2403">
        <v>1</v>
      </c>
      <c r="AG2403" t="str">
        <f t="shared" si="151"/>
        <v>Details Unavailable</v>
      </c>
    </row>
    <row r="2404" spans="1:33" ht="409.6" x14ac:dyDescent="0.3">
      <c r="A2404">
        <v>2402</v>
      </c>
      <c r="B2404" s="6">
        <v>2403</v>
      </c>
      <c r="C2404" s="6">
        <v>7</v>
      </c>
      <c r="D2404" t="s">
        <v>10584</v>
      </c>
      <c r="E2404" t="s">
        <v>10585</v>
      </c>
      <c r="F2404" t="s">
        <v>10586</v>
      </c>
      <c r="G2404" t="str">
        <f t="shared" si="148"/>
        <v>Julie Johnston</v>
      </c>
      <c r="H2404" t="str">
        <f t="shared" si="149"/>
        <v>First Review</v>
      </c>
      <c r="I2404" s="1">
        <v>42391</v>
      </c>
      <c r="J2404" t="s">
        <v>32</v>
      </c>
      <c r="K2404" s="2" t="s">
        <v>10587</v>
      </c>
      <c r="L2404" s="2" t="str">
        <v>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British Airways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British Airways for the taxi. My son and i had a great weekend, got home and a couple of days later, I claimed for a refund. Alas, the computer said a big fat no. It was just bad luck that we'd had to rebook flights I explained that it was a British Airways manager who told me to claim and it wouldn't take much to actually find out who flew on the flight. But still, no. Our insurance won't pay either because we didn't have a long enough delay! Ok, legally, British Airways may be in the right, but morally, well. Even the insurance company thought there should be a bit of leeway. After all, we were delayed due to a cancelled flight - their fault. Usually British Airways are brilliant when we fly with them and I cannot fault any of the frontline staff. Just that blooming computer. So I am 80 euros down on the taxi and 32 euros for a transfer I couldn't use.</v>
      </c>
      <c r="N2404" t="s">
        <v>69</v>
      </c>
      <c r="O2404" t="s">
        <v>127</v>
      </c>
      <c r="P2404" t="s">
        <v>127</v>
      </c>
      <c r="Q2404" t="s">
        <v>36</v>
      </c>
      <c r="R2404" t="s">
        <v>36</v>
      </c>
      <c r="S2404" t="s">
        <v>10588</v>
      </c>
      <c r="T2404" t="s">
        <v>8124</v>
      </c>
      <c r="U2404" t="s">
        <v>8113</v>
      </c>
      <c r="V2404" t="s">
        <v>290</v>
      </c>
      <c r="W2404" s="8">
        <v>42370</v>
      </c>
      <c r="X2404" s="1">
        <f t="shared" si="150"/>
        <v>42370</v>
      </c>
      <c r="Y2404">
        <v>4</v>
      </c>
      <c r="Z2404">
        <v>5</v>
      </c>
      <c r="AA2404">
        <v>4</v>
      </c>
      <c r="AB2404">
        <v>4</v>
      </c>
      <c r="AC2404">
        <v>4</v>
      </c>
      <c r="AD2404" t="s">
        <v>155</v>
      </c>
      <c r="AE2404">
        <v>-1</v>
      </c>
      <c r="AG2404" t="str">
        <f t="shared" si="151"/>
        <v>Details Unavailable</v>
      </c>
    </row>
    <row r="2405" spans="1:33" ht="187.2" x14ac:dyDescent="0.3">
      <c r="A2405">
        <v>2403</v>
      </c>
      <c r="B2405" s="6">
        <v>2404</v>
      </c>
      <c r="C2405" s="6">
        <v>4</v>
      </c>
      <c r="D2405" t="s">
        <v>10589</v>
      </c>
      <c r="E2405" t="s">
        <v>10590</v>
      </c>
      <c r="F2405" t="s">
        <v>10591</v>
      </c>
      <c r="G2405" t="str">
        <f t="shared" si="148"/>
        <v>T Carr</v>
      </c>
      <c r="H2405" t="str">
        <f t="shared" si="149"/>
        <v>First Review</v>
      </c>
      <c r="I2405" s="1">
        <v>42389</v>
      </c>
      <c r="J2405" t="s">
        <v>32</v>
      </c>
      <c r="K2405" s="2" t="s">
        <v>10592</v>
      </c>
      <c r="L2405" s="2" t="str">
        <v>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v>
      </c>
      <c r="N2405" t="s">
        <v>69</v>
      </c>
      <c r="O2405" t="s">
        <v>35</v>
      </c>
      <c r="P2405" t="s">
        <v>35</v>
      </c>
      <c r="Q2405" t="s">
        <v>36</v>
      </c>
      <c r="R2405" t="s">
        <v>36</v>
      </c>
      <c r="S2405" t="s">
        <v>8066</v>
      </c>
      <c r="T2405" t="s">
        <v>290</v>
      </c>
      <c r="U2405" t="s">
        <v>8067</v>
      </c>
      <c r="V2405" t="s">
        <v>52</v>
      </c>
      <c r="W2405" s="8">
        <v>42370</v>
      </c>
      <c r="X2405" s="1">
        <f t="shared" si="150"/>
        <v>42370</v>
      </c>
      <c r="Y2405">
        <v>3</v>
      </c>
      <c r="Z2405">
        <v>3</v>
      </c>
      <c r="AA2405">
        <v>2</v>
      </c>
      <c r="AB2405">
        <v>5</v>
      </c>
      <c r="AC2405">
        <v>2</v>
      </c>
      <c r="AD2405" t="s">
        <v>13426</v>
      </c>
      <c r="AE2405">
        <v>2</v>
      </c>
      <c r="AG2405" t="str">
        <f t="shared" si="151"/>
        <v>Details Unavailable</v>
      </c>
    </row>
    <row r="2406" spans="1:33" ht="345.6" x14ac:dyDescent="0.3">
      <c r="A2406">
        <v>2404</v>
      </c>
      <c r="B2406" s="6">
        <v>2405</v>
      </c>
      <c r="C2406" s="6">
        <v>3</v>
      </c>
      <c r="D2406" t="s">
        <v>10593</v>
      </c>
      <c r="E2406" t="s">
        <v>10594</v>
      </c>
      <c r="F2406" t="s">
        <v>10595</v>
      </c>
      <c r="G2406" t="str">
        <f t="shared" si="148"/>
        <v>J Goulding</v>
      </c>
      <c r="H2406" t="str">
        <f t="shared" si="149"/>
        <v>First Review</v>
      </c>
      <c r="I2406" s="1">
        <v>42388</v>
      </c>
      <c r="J2406" t="s">
        <v>32</v>
      </c>
      <c r="K2406" s="2" t="s">
        <v>10596</v>
      </c>
      <c r="L2406" s="2" t="str">
        <v>This was the return leg of our British Airways flight on British Airways056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British Airways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v>
      </c>
      <c r="M2406" t="s">
        <v>34</v>
      </c>
      <c r="N2406" t="s">
        <v>34</v>
      </c>
      <c r="O2406" t="s">
        <v>35</v>
      </c>
      <c r="P2406" t="s">
        <v>35</v>
      </c>
      <c r="Q2406" t="s">
        <v>48</v>
      </c>
      <c r="R2406" t="s">
        <v>48</v>
      </c>
      <c r="S2406" t="s">
        <v>8653</v>
      </c>
      <c r="T2406" t="s">
        <v>8079</v>
      </c>
      <c r="U2406" t="s">
        <v>290</v>
      </c>
      <c r="V2406" t="s">
        <v>52</v>
      </c>
      <c r="W2406" s="8">
        <v>42370</v>
      </c>
      <c r="X2406" s="1">
        <f t="shared" si="150"/>
        <v>42370</v>
      </c>
      <c r="Y2406">
        <v>3</v>
      </c>
      <c r="Z2406">
        <v>2</v>
      </c>
      <c r="AA2406">
        <v>2</v>
      </c>
      <c r="AB2406">
        <v>1</v>
      </c>
      <c r="AC2406">
        <v>1</v>
      </c>
      <c r="AD2406" t="s">
        <v>13426</v>
      </c>
      <c r="AE2406">
        <v>2</v>
      </c>
      <c r="AG2406" t="str">
        <f t="shared" si="151"/>
        <v>Details Unavailable</v>
      </c>
    </row>
    <row r="2407" spans="1:33" ht="115.2" x14ac:dyDescent="0.3">
      <c r="A2407">
        <v>2405</v>
      </c>
      <c r="B2407" s="6">
        <v>2406</v>
      </c>
      <c r="C2407" s="6">
        <v>10</v>
      </c>
      <c r="D2407" t="s">
        <v>10597</v>
      </c>
      <c r="E2407" t="s">
        <v>10598</v>
      </c>
      <c r="F2407" t="s">
        <v>10599</v>
      </c>
      <c r="G2407" t="str">
        <f t="shared" si="148"/>
        <v>David Bollaert</v>
      </c>
      <c r="H2407" t="str">
        <f t="shared" si="149"/>
        <v>First Review</v>
      </c>
      <c r="I2407" s="1">
        <v>42387</v>
      </c>
      <c r="J2407" t="s">
        <v>32</v>
      </c>
      <c r="K2407" s="2" t="s">
        <v>10600</v>
      </c>
      <c r="L2407" s="2" t="str">
        <v>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v>
      </c>
      <c r="M2407" t="s">
        <v>2659</v>
      </c>
      <c r="N2407" t="s">
        <v>2659</v>
      </c>
      <c r="O2407" t="s">
        <v>35</v>
      </c>
      <c r="P2407" t="s">
        <v>35</v>
      </c>
      <c r="Q2407" t="s">
        <v>36</v>
      </c>
      <c r="R2407" t="s">
        <v>36</v>
      </c>
      <c r="S2407" t="s">
        <v>10601</v>
      </c>
      <c r="T2407" t="s">
        <v>8124</v>
      </c>
      <c r="U2407" t="s">
        <v>7460</v>
      </c>
      <c r="V2407" t="s">
        <v>290</v>
      </c>
      <c r="W2407" s="8">
        <v>42339</v>
      </c>
      <c r="X2407" s="1">
        <f t="shared" si="150"/>
        <v>42339</v>
      </c>
      <c r="Y2407">
        <v>4</v>
      </c>
      <c r="Z2407">
        <v>5</v>
      </c>
      <c r="AA2407">
        <v>5</v>
      </c>
      <c r="AB2407">
        <v>4</v>
      </c>
      <c r="AC2407">
        <v>5</v>
      </c>
      <c r="AD2407" t="s">
        <v>155</v>
      </c>
      <c r="AE2407">
        <v>5</v>
      </c>
      <c r="AG2407" t="str">
        <f t="shared" si="151"/>
        <v>Details Unavailable</v>
      </c>
    </row>
    <row r="2408" spans="1:33" ht="288" x14ac:dyDescent="0.3">
      <c r="A2408">
        <v>2406</v>
      </c>
      <c r="B2408" s="6">
        <v>2407</v>
      </c>
      <c r="C2408" s="6">
        <v>10</v>
      </c>
      <c r="D2408" t="s">
        <v>10602</v>
      </c>
      <c r="E2408" t="s">
        <v>10603</v>
      </c>
      <c r="F2408" t="s">
        <v>7745</v>
      </c>
      <c r="G2408" t="str">
        <f t="shared" si="148"/>
        <v>Geoffrey Wyndham-Jones</v>
      </c>
      <c r="H2408" t="str">
        <f t="shared" si="149"/>
        <v>First Review</v>
      </c>
      <c r="I2408" s="1">
        <v>42385</v>
      </c>
      <c r="J2408" t="s">
        <v>192</v>
      </c>
      <c r="K2408" s="2" t="s">
        <v>10604</v>
      </c>
      <c r="L2408" s="2" t="str">
        <v>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British Airways to thank all the crews involved.</v>
      </c>
      <c r="M2408" t="s">
        <v>2659</v>
      </c>
      <c r="N2408" t="s">
        <v>2659</v>
      </c>
      <c r="O2408" t="s">
        <v>105</v>
      </c>
      <c r="P2408" t="s">
        <v>105</v>
      </c>
      <c r="Q2408" t="s">
        <v>138</v>
      </c>
      <c r="R2408" t="s">
        <v>138</v>
      </c>
      <c r="S2408" t="s">
        <v>8845</v>
      </c>
      <c r="T2408" t="s">
        <v>8846</v>
      </c>
      <c r="U2408" t="s">
        <v>8378</v>
      </c>
      <c r="V2408" t="s">
        <v>290</v>
      </c>
      <c r="W2408" s="8">
        <v>42339</v>
      </c>
      <c r="X2408" s="1">
        <f t="shared" si="150"/>
        <v>42339</v>
      </c>
      <c r="Y2408">
        <v>5</v>
      </c>
      <c r="Z2408">
        <v>5</v>
      </c>
      <c r="AA2408">
        <v>5</v>
      </c>
      <c r="AB2408">
        <v>5</v>
      </c>
      <c r="AC2408">
        <v>5</v>
      </c>
      <c r="AD2408" t="s">
        <v>155</v>
      </c>
      <c r="AE2408">
        <v>5</v>
      </c>
      <c r="AG2408" t="str">
        <f t="shared" si="151"/>
        <v>Details Unavailable</v>
      </c>
    </row>
    <row r="2409" spans="1:33" ht="129.6" x14ac:dyDescent="0.3">
      <c r="A2409">
        <v>2407</v>
      </c>
      <c r="B2409" s="6">
        <v>2408</v>
      </c>
      <c r="C2409" s="6">
        <v>6</v>
      </c>
      <c r="D2409" t="s">
        <v>10605</v>
      </c>
      <c r="E2409" t="s">
        <v>10606</v>
      </c>
      <c r="F2409" t="s">
        <v>10607</v>
      </c>
      <c r="G2409" t="str">
        <f t="shared" si="148"/>
        <v>Christopher Duffey</v>
      </c>
      <c r="H2409" t="str">
        <f t="shared" si="149"/>
        <v>First Review</v>
      </c>
      <c r="I2409" s="1">
        <v>42385</v>
      </c>
      <c r="J2409" t="s">
        <v>32</v>
      </c>
      <c r="K2409" s="2" t="s">
        <v>10608</v>
      </c>
      <c r="L2409" s="2" t="str">
        <v>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v>
      </c>
      <c r="M2409" t="s">
        <v>2659</v>
      </c>
      <c r="N2409" t="s">
        <v>2659</v>
      </c>
      <c r="O2409" t="s">
        <v>105</v>
      </c>
      <c r="P2409" t="s">
        <v>105</v>
      </c>
      <c r="Q2409" t="s">
        <v>138</v>
      </c>
      <c r="R2409" t="s">
        <v>138</v>
      </c>
      <c r="S2409" t="s">
        <v>8024</v>
      </c>
      <c r="T2409" t="s">
        <v>7727</v>
      </c>
      <c r="U2409" t="s">
        <v>290</v>
      </c>
      <c r="V2409" t="s">
        <v>52</v>
      </c>
      <c r="W2409" s="8">
        <v>42370</v>
      </c>
      <c r="X2409" s="1">
        <f t="shared" si="150"/>
        <v>42370</v>
      </c>
      <c r="Y2409">
        <v>3</v>
      </c>
      <c r="Z2409">
        <v>3</v>
      </c>
      <c r="AA2409">
        <v>1</v>
      </c>
      <c r="AB2409">
        <v>4</v>
      </c>
      <c r="AC2409">
        <v>2</v>
      </c>
      <c r="AD2409" t="s">
        <v>13426</v>
      </c>
      <c r="AE2409">
        <v>1</v>
      </c>
      <c r="AG2409" t="str">
        <f t="shared" si="151"/>
        <v>Details Unavailable</v>
      </c>
    </row>
    <row r="2410" spans="1:33" ht="187.2" x14ac:dyDescent="0.3">
      <c r="A2410">
        <v>2408</v>
      </c>
      <c r="B2410" s="6">
        <v>2409</v>
      </c>
      <c r="C2410" s="6">
        <v>1</v>
      </c>
      <c r="D2410" t="s">
        <v>10609</v>
      </c>
      <c r="E2410" t="s">
        <v>10610</v>
      </c>
      <c r="F2410" t="s">
        <v>10611</v>
      </c>
      <c r="G2410" t="str">
        <f t="shared" si="148"/>
        <v>J Donaldson</v>
      </c>
      <c r="H2410" t="str">
        <f t="shared" si="149"/>
        <v>First Review</v>
      </c>
      <c r="I2410" s="1">
        <v>42385</v>
      </c>
      <c r="J2410" t="s">
        <v>32</v>
      </c>
      <c r="K2410" s="2" t="s">
        <v>10612</v>
      </c>
      <c r="L2410" s="2" t="str">
        <v>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v>
      </c>
      <c r="M2410" t="s">
        <v>34</v>
      </c>
      <c r="N2410" t="s">
        <v>34</v>
      </c>
      <c r="O2410" t="s">
        <v>105</v>
      </c>
      <c r="P2410" t="s">
        <v>105</v>
      </c>
      <c r="Q2410" t="s">
        <v>138</v>
      </c>
      <c r="R2410" t="s">
        <v>138</v>
      </c>
      <c r="S2410" t="s">
        <v>10613</v>
      </c>
      <c r="T2410" t="s">
        <v>290</v>
      </c>
      <c r="U2410" t="s">
        <v>7970</v>
      </c>
      <c r="V2410" t="s">
        <v>8378</v>
      </c>
      <c r="W2410" s="8">
        <v>42370</v>
      </c>
      <c r="X2410" s="1">
        <f t="shared" si="150"/>
        <v>42370</v>
      </c>
      <c r="Y2410">
        <v>1</v>
      </c>
      <c r="Z2410">
        <v>1</v>
      </c>
      <c r="AA2410">
        <v>-1</v>
      </c>
      <c r="AB2410">
        <v>1</v>
      </c>
      <c r="AC2410">
        <v>1</v>
      </c>
      <c r="AD2410" t="s">
        <v>13426</v>
      </c>
      <c r="AE2410">
        <v>-1</v>
      </c>
      <c r="AG2410" t="str">
        <f t="shared" si="151"/>
        <v>Details Unavailable</v>
      </c>
    </row>
    <row r="2411" spans="1:33" ht="172.8" x14ac:dyDescent="0.3">
      <c r="A2411">
        <v>2409</v>
      </c>
      <c r="B2411" s="6">
        <v>2410</v>
      </c>
      <c r="C2411" s="6">
        <v>6</v>
      </c>
      <c r="D2411" t="s">
        <v>10614</v>
      </c>
      <c r="E2411" t="s">
        <v>10615</v>
      </c>
      <c r="F2411" t="s">
        <v>4269</v>
      </c>
      <c r="G2411" t="str">
        <f t="shared" si="148"/>
        <v>Unknown Name</v>
      </c>
      <c r="H2411" t="str">
        <f t="shared" si="149"/>
        <v>18</v>
      </c>
      <c r="I2411" s="1">
        <v>42385</v>
      </c>
      <c r="J2411" t="s">
        <v>32</v>
      </c>
      <c r="K2411" s="2" t="s">
        <v>10616</v>
      </c>
      <c r="L2411" s="2" t="str">
        <v>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British Airways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v>
      </c>
      <c r="M2411" t="s">
        <v>563</v>
      </c>
      <c r="N2411" t="s">
        <v>563</v>
      </c>
      <c r="O2411" t="s">
        <v>105</v>
      </c>
      <c r="P2411" t="s">
        <v>105</v>
      </c>
      <c r="Q2411" t="s">
        <v>36</v>
      </c>
      <c r="R2411" t="s">
        <v>36</v>
      </c>
      <c r="S2411" t="s">
        <v>10617</v>
      </c>
      <c r="T2411" t="s">
        <v>8324</v>
      </c>
      <c r="U2411" t="s">
        <v>8733</v>
      </c>
      <c r="V2411" t="s">
        <v>52</v>
      </c>
      <c r="W2411" s="8">
        <v>42278</v>
      </c>
      <c r="X2411" s="1">
        <f t="shared" si="150"/>
        <v>42278</v>
      </c>
      <c r="Y2411">
        <v>5</v>
      </c>
      <c r="Z2411">
        <v>5</v>
      </c>
      <c r="AA2411">
        <v>4</v>
      </c>
      <c r="AB2411">
        <v>2</v>
      </c>
      <c r="AC2411">
        <v>3</v>
      </c>
      <c r="AD2411" t="s">
        <v>155</v>
      </c>
      <c r="AE2411">
        <v>-1</v>
      </c>
      <c r="AG2411" t="str">
        <f t="shared" si="151"/>
        <v>Details Unavailable</v>
      </c>
    </row>
    <row r="2412" spans="1:33" ht="172.8" x14ac:dyDescent="0.3">
      <c r="A2412">
        <v>2410</v>
      </c>
      <c r="B2412" s="6">
        <v>2411</v>
      </c>
      <c r="C2412" s="6">
        <v>7</v>
      </c>
      <c r="D2412" t="s">
        <v>10618</v>
      </c>
      <c r="E2412" t="s">
        <v>10619</v>
      </c>
      <c r="F2412" t="s">
        <v>4269</v>
      </c>
      <c r="G2412" t="str">
        <f t="shared" si="148"/>
        <v>Unknown Name</v>
      </c>
      <c r="H2412" t="str">
        <f t="shared" si="149"/>
        <v>18</v>
      </c>
      <c r="I2412" s="1">
        <v>42385</v>
      </c>
      <c r="J2412" t="s">
        <v>32</v>
      </c>
      <c r="K2412" s="2" t="s">
        <v>10620</v>
      </c>
      <c r="L2412" s="2" t="str">
        <v>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v>
      </c>
      <c r="M2412" t="s">
        <v>46</v>
      </c>
      <c r="N2412" t="s">
        <v>46</v>
      </c>
      <c r="O2412" t="s">
        <v>105</v>
      </c>
      <c r="P2412" t="s">
        <v>105</v>
      </c>
      <c r="Q2412" t="s">
        <v>36</v>
      </c>
      <c r="R2412" t="s">
        <v>36</v>
      </c>
      <c r="S2412" t="s">
        <v>10621</v>
      </c>
      <c r="T2412" t="s">
        <v>7941</v>
      </c>
      <c r="U2412" t="s">
        <v>10622</v>
      </c>
      <c r="V2412" t="s">
        <v>52</v>
      </c>
      <c r="W2412" s="8">
        <v>42248</v>
      </c>
      <c r="X2412" s="1">
        <f t="shared" si="150"/>
        <v>42248</v>
      </c>
      <c r="Y2412">
        <v>4</v>
      </c>
      <c r="Z2412">
        <v>4</v>
      </c>
      <c r="AA2412">
        <v>3</v>
      </c>
      <c r="AB2412">
        <v>3</v>
      </c>
      <c r="AC2412">
        <v>4</v>
      </c>
      <c r="AD2412" t="s">
        <v>155</v>
      </c>
      <c r="AE2412">
        <v>-1</v>
      </c>
      <c r="AG2412" t="str">
        <f t="shared" si="151"/>
        <v>Details Unavailable</v>
      </c>
    </row>
    <row r="2413" spans="1:33" ht="172.8" x14ac:dyDescent="0.3">
      <c r="A2413">
        <v>2411</v>
      </c>
      <c r="B2413" s="6">
        <v>2412</v>
      </c>
      <c r="C2413" s="6">
        <v>1</v>
      </c>
      <c r="D2413" t="s">
        <v>10623</v>
      </c>
      <c r="E2413" t="s">
        <v>10624</v>
      </c>
      <c r="F2413" t="s">
        <v>10625</v>
      </c>
      <c r="G2413" t="str">
        <f t="shared" si="148"/>
        <v>Susan Walker</v>
      </c>
      <c r="H2413" t="str">
        <f t="shared" si="149"/>
        <v>First Review</v>
      </c>
      <c r="I2413" s="1">
        <v>42384</v>
      </c>
      <c r="J2413" t="s">
        <v>32</v>
      </c>
      <c r="K2413" s="2" t="s">
        <v>10626</v>
      </c>
      <c r="L2413" s="2" t="str">
        <v>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British Airways to anyone, and felt so strongly about the lack of service, we felt compelled to write this blog.</v>
      </c>
      <c r="M2413" t="s">
        <v>34</v>
      </c>
      <c r="N2413" t="s">
        <v>34</v>
      </c>
      <c r="O2413" t="s">
        <v>127</v>
      </c>
      <c r="P2413" t="s">
        <v>127</v>
      </c>
      <c r="Q2413" t="s">
        <v>138</v>
      </c>
      <c r="R2413" t="s">
        <v>138</v>
      </c>
      <c r="S2413" t="s">
        <v>10183</v>
      </c>
      <c r="T2413" t="s">
        <v>8245</v>
      </c>
      <c r="U2413" t="s">
        <v>8235</v>
      </c>
      <c r="V2413" t="s">
        <v>290</v>
      </c>
      <c r="W2413" s="8">
        <v>42370</v>
      </c>
      <c r="X2413" s="1">
        <f t="shared" si="150"/>
        <v>42370</v>
      </c>
      <c r="Y2413">
        <v>2</v>
      </c>
      <c r="Z2413">
        <v>1</v>
      </c>
      <c r="AA2413">
        <v>1</v>
      </c>
      <c r="AB2413">
        <v>1</v>
      </c>
      <c r="AC2413">
        <v>1</v>
      </c>
      <c r="AD2413" t="s">
        <v>13426</v>
      </c>
      <c r="AE2413">
        <v>1</v>
      </c>
      <c r="AG2413" t="str">
        <f t="shared" si="151"/>
        <v>Details Unavailable</v>
      </c>
    </row>
    <row r="2414" spans="1:33" ht="345.6" x14ac:dyDescent="0.3">
      <c r="A2414">
        <v>2412</v>
      </c>
      <c r="B2414" s="6">
        <v>2413</v>
      </c>
      <c r="C2414" s="6">
        <v>4</v>
      </c>
      <c r="D2414" t="s">
        <v>10627</v>
      </c>
      <c r="E2414" t="s">
        <v>10628</v>
      </c>
      <c r="F2414" t="s">
        <v>10629</v>
      </c>
      <c r="G2414" t="str">
        <f t="shared" si="148"/>
        <v>James Deverick</v>
      </c>
      <c r="H2414" t="str">
        <f t="shared" si="149"/>
        <v>First Review</v>
      </c>
      <c r="I2414" s="1">
        <v>42384</v>
      </c>
      <c r="J2414" t="s">
        <v>2586</v>
      </c>
      <c r="K2414" s="2" t="s">
        <v>10630</v>
      </c>
      <c r="L2414" s="2" t="str">
        <v>Bangkok to London Heathrow on British Airways. I have lived in Thailand for 4 years now and try to go back to the UK at least once a year to visit family and friends. Normally, I fly either Emirates to Manchester or to Heathrow with EVA Air. This time around, British Airways came up with a fairly competitive price. The aircraft wasn't in particularly impressive shape and in-flight entertainment unit was quite outdated and didn't work for the first 2 hours of the flight. Once it did work, the screen was awful and very dark. I can't fathom why British Airways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British Airways again on my next flight to the UK.</v>
      </c>
      <c r="M2414" t="s">
        <v>235</v>
      </c>
      <c r="N2414" t="s">
        <v>235</v>
      </c>
      <c r="O2414" t="s">
        <v>35</v>
      </c>
      <c r="P2414" t="s">
        <v>35</v>
      </c>
      <c r="Q2414" t="s">
        <v>36</v>
      </c>
      <c r="R2414" t="s">
        <v>36</v>
      </c>
      <c r="S2414" t="s">
        <v>8129</v>
      </c>
      <c r="T2414" t="s">
        <v>8119</v>
      </c>
      <c r="U2414" t="s">
        <v>290</v>
      </c>
      <c r="V2414" t="s">
        <v>52</v>
      </c>
      <c r="W2414" s="8">
        <v>42339</v>
      </c>
      <c r="X2414" s="1">
        <f t="shared" si="150"/>
        <v>42339</v>
      </c>
      <c r="Y2414">
        <v>2</v>
      </c>
      <c r="Z2414">
        <v>2</v>
      </c>
      <c r="AA2414">
        <v>1</v>
      </c>
      <c r="AB2414">
        <v>3</v>
      </c>
      <c r="AC2414">
        <v>2</v>
      </c>
      <c r="AD2414" t="s">
        <v>13426</v>
      </c>
      <c r="AE2414">
        <v>1</v>
      </c>
      <c r="AG2414" t="str">
        <f t="shared" si="151"/>
        <v>Details Unavailable</v>
      </c>
    </row>
    <row r="2415" spans="1:33" ht="172.8" x14ac:dyDescent="0.3">
      <c r="A2415">
        <v>2413</v>
      </c>
      <c r="B2415" s="6">
        <v>2414</v>
      </c>
      <c r="C2415" s="6">
        <v>8</v>
      </c>
      <c r="D2415" t="s">
        <v>10631</v>
      </c>
      <c r="E2415" t="s">
        <v>10632</v>
      </c>
      <c r="F2415" t="s">
        <v>4269</v>
      </c>
      <c r="G2415" t="str">
        <f t="shared" si="148"/>
        <v>Unknown Name</v>
      </c>
      <c r="H2415" t="str">
        <f t="shared" si="149"/>
        <v>18</v>
      </c>
      <c r="I2415" s="1">
        <v>42384</v>
      </c>
      <c r="J2415" t="s">
        <v>32</v>
      </c>
      <c r="K2415" s="2" t="s">
        <v>10633</v>
      </c>
      <c r="L2415" s="2" t="str">
        <v>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v>
      </c>
      <c r="M2415" t="s">
        <v>34</v>
      </c>
      <c r="N2415" t="s">
        <v>34</v>
      </c>
      <c r="O2415" t="s">
        <v>105</v>
      </c>
      <c r="P2415" t="s">
        <v>105</v>
      </c>
      <c r="Q2415" t="s">
        <v>36</v>
      </c>
      <c r="R2415" t="s">
        <v>36</v>
      </c>
      <c r="S2415" t="s">
        <v>5020</v>
      </c>
      <c r="T2415" t="s">
        <v>5021</v>
      </c>
      <c r="U2415" t="s">
        <v>290</v>
      </c>
      <c r="V2415" t="s">
        <v>52</v>
      </c>
      <c r="W2415" s="8">
        <v>42248</v>
      </c>
      <c r="X2415" s="1">
        <f t="shared" si="150"/>
        <v>42248</v>
      </c>
      <c r="Y2415">
        <v>4</v>
      </c>
      <c r="Z2415">
        <v>5</v>
      </c>
      <c r="AA2415">
        <v>3</v>
      </c>
      <c r="AB2415">
        <v>4</v>
      </c>
      <c r="AC2415">
        <v>4</v>
      </c>
      <c r="AD2415" t="s">
        <v>155</v>
      </c>
      <c r="AE2415">
        <v>3</v>
      </c>
      <c r="AG2415" t="str">
        <f t="shared" si="151"/>
        <v>Details Unavailable</v>
      </c>
    </row>
    <row r="2416" spans="1:33" ht="172.8" x14ac:dyDescent="0.3">
      <c r="A2416">
        <v>2414</v>
      </c>
      <c r="B2416" s="6">
        <v>2415</v>
      </c>
      <c r="C2416" s="6">
        <v>2</v>
      </c>
      <c r="D2416" t="s">
        <v>10634</v>
      </c>
      <c r="E2416" t="s">
        <v>10635</v>
      </c>
      <c r="F2416" t="s">
        <v>10636</v>
      </c>
      <c r="G2416" t="str">
        <f t="shared" si="148"/>
        <v>Tim Brear</v>
      </c>
      <c r="H2416" t="str">
        <f t="shared" si="149"/>
        <v>First Review</v>
      </c>
      <c r="I2416" s="1">
        <v>42383</v>
      </c>
      <c r="J2416" t="s">
        <v>32</v>
      </c>
      <c r="K2416" s="2" t="s">
        <v>10637</v>
      </c>
      <c r="L2416" s="2" t="str">
        <v>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v>
      </c>
      <c r="N2416" t="s">
        <v>69</v>
      </c>
      <c r="O2416" t="s">
        <v>47</v>
      </c>
      <c r="P2416" t="s">
        <v>47</v>
      </c>
      <c r="Q2416" t="s">
        <v>36</v>
      </c>
      <c r="R2416" t="s">
        <v>36</v>
      </c>
      <c r="S2416" t="s">
        <v>7906</v>
      </c>
      <c r="T2416" t="s">
        <v>7907</v>
      </c>
      <c r="U2416" t="s">
        <v>290</v>
      </c>
      <c r="V2416" t="s">
        <v>52</v>
      </c>
      <c r="W2416" s="8">
        <v>42370</v>
      </c>
      <c r="X2416" s="1">
        <f t="shared" si="150"/>
        <v>42370</v>
      </c>
      <c r="Y2416">
        <v>1</v>
      </c>
      <c r="Z2416">
        <v>5</v>
      </c>
      <c r="AA2416">
        <v>3</v>
      </c>
      <c r="AB2416">
        <v>5</v>
      </c>
      <c r="AC2416">
        <v>3</v>
      </c>
      <c r="AD2416" t="s">
        <v>13426</v>
      </c>
      <c r="AE2416">
        <v>-1</v>
      </c>
      <c r="AG2416" t="str">
        <f t="shared" si="151"/>
        <v>Details Unavailable</v>
      </c>
    </row>
    <row r="2417" spans="1:33" ht="86.4" x14ac:dyDescent="0.3">
      <c r="A2417">
        <v>2415</v>
      </c>
      <c r="B2417" s="6">
        <v>2416</v>
      </c>
      <c r="C2417" s="6">
        <v>8</v>
      </c>
      <c r="D2417" t="s">
        <v>10638</v>
      </c>
      <c r="E2417" t="s">
        <v>10639</v>
      </c>
      <c r="F2417" t="s">
        <v>10640</v>
      </c>
      <c r="G2417" t="str">
        <f t="shared" si="148"/>
        <v>N Brandts</v>
      </c>
      <c r="H2417" t="str">
        <f t="shared" si="149"/>
        <v>First Review</v>
      </c>
      <c r="I2417" s="1">
        <v>42382</v>
      </c>
      <c r="J2417" t="s">
        <v>897</v>
      </c>
      <c r="K2417" s="2" t="s">
        <v>10641</v>
      </c>
      <c r="L2417" s="2" t="str">
        <v>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v>
      </c>
      <c r="M2417" t="s">
        <v>4834</v>
      </c>
      <c r="N2417" t="s">
        <v>4834</v>
      </c>
      <c r="O2417" t="s">
        <v>105</v>
      </c>
      <c r="P2417" t="s">
        <v>105</v>
      </c>
      <c r="Q2417" t="s">
        <v>36</v>
      </c>
      <c r="R2417" t="s">
        <v>36</v>
      </c>
      <c r="S2417" t="s">
        <v>8587</v>
      </c>
      <c r="T2417" t="s">
        <v>8588</v>
      </c>
      <c r="U2417" t="s">
        <v>290</v>
      </c>
      <c r="V2417" t="s">
        <v>52</v>
      </c>
      <c r="W2417" s="8">
        <v>42370</v>
      </c>
      <c r="X2417" s="1">
        <f t="shared" si="150"/>
        <v>42370</v>
      </c>
      <c r="Y2417">
        <v>4</v>
      </c>
      <c r="Z2417">
        <v>4</v>
      </c>
      <c r="AA2417">
        <v>4</v>
      </c>
      <c r="AB2417">
        <v>5</v>
      </c>
      <c r="AC2417">
        <v>4</v>
      </c>
      <c r="AD2417" t="s">
        <v>155</v>
      </c>
      <c r="AE2417">
        <v>-1</v>
      </c>
      <c r="AG2417" t="str">
        <f t="shared" si="151"/>
        <v>Details Unavailable</v>
      </c>
    </row>
    <row r="2418" spans="1:33" ht="409.6" x14ac:dyDescent="0.3">
      <c r="A2418">
        <v>2416</v>
      </c>
      <c r="B2418" s="6">
        <v>2417</v>
      </c>
      <c r="C2418" s="6">
        <v>4</v>
      </c>
      <c r="D2418" t="s">
        <v>10642</v>
      </c>
      <c r="E2418" t="s">
        <v>10643</v>
      </c>
      <c r="F2418" t="s">
        <v>10644</v>
      </c>
      <c r="G2418" t="str">
        <f t="shared" si="148"/>
        <v>Hans Roloff</v>
      </c>
      <c r="H2418" t="str">
        <f t="shared" si="149"/>
        <v>First Review</v>
      </c>
      <c r="I2418" s="1">
        <v>42381</v>
      </c>
      <c r="J2418" t="s">
        <v>135</v>
      </c>
      <c r="K2418" s="2" t="s">
        <v>10645</v>
      </c>
      <c r="L2418" s="2" t="str">
        <v>Late evening departure on British Airways28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British Airways. No marks on inflight entertainment because I chose the sleep option.</v>
      </c>
      <c r="M2418" t="s">
        <v>1131</v>
      </c>
      <c r="N2418" t="s">
        <v>1131</v>
      </c>
      <c r="O2418" t="s">
        <v>105</v>
      </c>
      <c r="P2418" t="s">
        <v>105</v>
      </c>
      <c r="Q2418" t="s">
        <v>84</v>
      </c>
      <c r="R2418" t="s">
        <v>84</v>
      </c>
      <c r="S2418" t="s">
        <v>5020</v>
      </c>
      <c r="T2418" t="s">
        <v>5021</v>
      </c>
      <c r="U2418" t="s">
        <v>290</v>
      </c>
      <c r="V2418" t="s">
        <v>52</v>
      </c>
      <c r="W2418" s="8">
        <v>42339</v>
      </c>
      <c r="X2418" s="1">
        <f t="shared" si="150"/>
        <v>42339</v>
      </c>
      <c r="Y2418">
        <v>5</v>
      </c>
      <c r="Z2418">
        <v>4</v>
      </c>
      <c r="AA2418">
        <v>2</v>
      </c>
      <c r="AB2418">
        <v>3</v>
      </c>
      <c r="AC2418">
        <v>2</v>
      </c>
      <c r="AD2418" t="s">
        <v>13426</v>
      </c>
      <c r="AE2418">
        <v>-1</v>
      </c>
      <c r="AG2418" t="str">
        <f t="shared" si="151"/>
        <v>Details Unavailable</v>
      </c>
    </row>
    <row r="2419" spans="1:33" ht="409.6" x14ac:dyDescent="0.3">
      <c r="A2419">
        <v>2417</v>
      </c>
      <c r="B2419" s="6">
        <v>2418</v>
      </c>
      <c r="C2419" s="6">
        <v>8</v>
      </c>
      <c r="D2419" t="s">
        <v>10646</v>
      </c>
      <c r="E2419" t="s">
        <v>10647</v>
      </c>
      <c r="F2419" t="s">
        <v>10648</v>
      </c>
      <c r="G2419" t="str">
        <f t="shared" si="148"/>
        <v>J vanRooyen</v>
      </c>
      <c r="H2419" t="str">
        <f t="shared" si="149"/>
        <v>First Review</v>
      </c>
      <c r="I2419" s="1">
        <v>42381</v>
      </c>
      <c r="J2419" t="s">
        <v>172</v>
      </c>
      <c r="K2419" s="2" t="s">
        <v>10649</v>
      </c>
      <c r="L2419" s="2" t="str">
        <v>Club class on British Airways between Cape Town and London. Boeing 747-400 has the flat bed and while the quality of the cabin was inferior to the A380 between London and Johannesburg, it remains one of the better business class product. Check in at the British Airways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British Airways's Executive lounge in Cape Town is spacious and serves good food and Cape wines. There are free internet and computers and a friendly service, even at midnight. While comfortable, British Airways's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British Airways passengers clearing the slow lane long before I took the next few steps forward. British Airways arrivals lounge was a welcome relief from the hustle and bustle of Heathrow Terminal 5. All in all, not a bad experience, but having flown on these seats quite a few times over the past 15 or more years, I really think it is time to either upgrade the Club cabin on the 747's.</v>
      </c>
      <c r="M2419" t="s">
        <v>2553</v>
      </c>
      <c r="N2419" t="s">
        <v>2553</v>
      </c>
      <c r="O2419" t="s">
        <v>105</v>
      </c>
      <c r="P2419" t="s">
        <v>105</v>
      </c>
      <c r="Q2419" t="s">
        <v>48</v>
      </c>
      <c r="R2419" t="s">
        <v>48</v>
      </c>
      <c r="S2419" t="s">
        <v>10650</v>
      </c>
      <c r="T2419" t="s">
        <v>8067</v>
      </c>
      <c r="U2419" t="s">
        <v>290</v>
      </c>
      <c r="V2419" t="s">
        <v>52</v>
      </c>
      <c r="W2419" s="8">
        <v>42036</v>
      </c>
      <c r="X2419" s="1">
        <f t="shared" si="150"/>
        <v>42036</v>
      </c>
      <c r="Y2419">
        <v>4</v>
      </c>
      <c r="Z2419">
        <v>3</v>
      </c>
      <c r="AA2419">
        <v>4</v>
      </c>
      <c r="AB2419">
        <v>4</v>
      </c>
      <c r="AC2419">
        <v>4</v>
      </c>
      <c r="AD2419" t="s">
        <v>155</v>
      </c>
      <c r="AE2419">
        <v>4</v>
      </c>
      <c r="AG2419" t="str">
        <f t="shared" si="151"/>
        <v>Details Unavailable</v>
      </c>
    </row>
    <row r="2420" spans="1:33" ht="331.2" x14ac:dyDescent="0.3">
      <c r="A2420">
        <v>2418</v>
      </c>
      <c r="B2420" s="6">
        <v>2419</v>
      </c>
      <c r="C2420" s="6">
        <v>2</v>
      </c>
      <c r="D2420" t="s">
        <v>10651</v>
      </c>
      <c r="E2420" t="s">
        <v>10652</v>
      </c>
      <c r="F2420" t="s">
        <v>10653</v>
      </c>
      <c r="G2420" t="str">
        <f t="shared" si="148"/>
        <v>P Wood</v>
      </c>
      <c r="H2420" t="str">
        <f t="shared" si="149"/>
        <v>First Review</v>
      </c>
      <c r="I2420" s="1">
        <v>42381</v>
      </c>
      <c r="J2420" t="s">
        <v>32</v>
      </c>
      <c r="K2420" s="2" t="s">
        <v>10654</v>
      </c>
      <c r="L2420" s="2" t="str">
        <v>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British Airways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British Airways as their service was really good, but unfortunately they now seem to offer a budget airline service. I post this purely to warn other families to be aware of the danger of booking with British Airways but having a connecting flight with another part of the "one world alliance".</v>
      </c>
      <c r="N2420" t="s">
        <v>69</v>
      </c>
      <c r="O2420" t="s">
        <v>127</v>
      </c>
      <c r="P2420" t="s">
        <v>127</v>
      </c>
      <c r="Q2420" t="s">
        <v>36</v>
      </c>
      <c r="R2420" t="s">
        <v>36</v>
      </c>
      <c r="S2420" t="s">
        <v>10655</v>
      </c>
      <c r="T2420" t="s">
        <v>8447</v>
      </c>
      <c r="U2420" t="s">
        <v>290</v>
      </c>
      <c r="V2420" t="s">
        <v>8245</v>
      </c>
      <c r="W2420" s="8">
        <v>42370</v>
      </c>
      <c r="X2420" s="1">
        <f t="shared" si="150"/>
        <v>42370</v>
      </c>
      <c r="Y2420">
        <v>4</v>
      </c>
      <c r="Z2420">
        <v>3</v>
      </c>
      <c r="AA2420">
        <v>2</v>
      </c>
      <c r="AB2420">
        <v>1</v>
      </c>
      <c r="AC2420">
        <v>1</v>
      </c>
      <c r="AD2420" t="s">
        <v>13426</v>
      </c>
      <c r="AE2420">
        <v>3</v>
      </c>
      <c r="AG2420" t="str">
        <f t="shared" si="151"/>
        <v>Details Unavailable</v>
      </c>
    </row>
    <row r="2421" spans="1:33" ht="201.6" x14ac:dyDescent="0.3">
      <c r="A2421">
        <v>2419</v>
      </c>
      <c r="B2421" s="6">
        <v>2420</v>
      </c>
      <c r="C2421" s="6">
        <v>8</v>
      </c>
      <c r="D2421" t="s">
        <v>10656</v>
      </c>
      <c r="E2421" t="s">
        <v>10657</v>
      </c>
      <c r="F2421" t="s">
        <v>2318</v>
      </c>
      <c r="G2421" t="str">
        <f t="shared" si="148"/>
        <v>Unknown Name</v>
      </c>
      <c r="H2421" t="str">
        <f t="shared" si="149"/>
        <v>25</v>
      </c>
      <c r="I2421" s="1">
        <v>42380</v>
      </c>
      <c r="J2421" t="s">
        <v>135</v>
      </c>
      <c r="K2421" s="2" t="s">
        <v>10658</v>
      </c>
      <c r="L2421" s="2" t="str">
        <v>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v>
      </c>
      <c r="M2421" t="s">
        <v>34</v>
      </c>
      <c r="N2421" t="s">
        <v>34</v>
      </c>
      <c r="O2421" t="s">
        <v>105</v>
      </c>
      <c r="P2421" t="s">
        <v>105</v>
      </c>
      <c r="Q2421" t="s">
        <v>36</v>
      </c>
      <c r="R2421" t="s">
        <v>36</v>
      </c>
      <c r="S2421" t="s">
        <v>7969</v>
      </c>
      <c r="T2421" t="s">
        <v>290</v>
      </c>
      <c r="U2421" t="s">
        <v>7970</v>
      </c>
      <c r="V2421" t="s">
        <v>52</v>
      </c>
      <c r="W2421" s="8">
        <v>42370</v>
      </c>
      <c r="X2421" s="1">
        <f t="shared" si="150"/>
        <v>42370</v>
      </c>
      <c r="Y2421">
        <v>4</v>
      </c>
      <c r="Z2421">
        <v>5</v>
      </c>
      <c r="AA2421">
        <v>5</v>
      </c>
      <c r="AB2421">
        <v>4</v>
      </c>
      <c r="AC2421">
        <v>4</v>
      </c>
      <c r="AD2421" t="s">
        <v>155</v>
      </c>
      <c r="AE2421">
        <v>5</v>
      </c>
      <c r="AG2421" t="str">
        <f t="shared" si="151"/>
        <v>Details Unavailable</v>
      </c>
    </row>
    <row r="2422" spans="1:33" ht="158.4" x14ac:dyDescent="0.3">
      <c r="A2422">
        <v>2420</v>
      </c>
      <c r="B2422" s="6">
        <v>2421</v>
      </c>
      <c r="C2422" s="6">
        <v>2</v>
      </c>
      <c r="D2422" t="s">
        <v>10659</v>
      </c>
      <c r="E2422" t="s">
        <v>10660</v>
      </c>
      <c r="F2422" t="s">
        <v>10661</v>
      </c>
      <c r="G2422" t="str">
        <f t="shared" si="148"/>
        <v>Ian Taylor</v>
      </c>
      <c r="H2422" t="str">
        <f t="shared" si="149"/>
        <v>First Review</v>
      </c>
      <c r="I2422" s="1">
        <v>42379</v>
      </c>
      <c r="J2422" t="s">
        <v>32</v>
      </c>
      <c r="K2422" s="2" t="s">
        <v>10662</v>
      </c>
      <c r="L2422" s="2" t="str">
        <v>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v>
      </c>
      <c r="N2422" t="s">
        <v>69</v>
      </c>
      <c r="O2422" t="s">
        <v>47</v>
      </c>
      <c r="P2422" t="s">
        <v>47</v>
      </c>
      <c r="Q2422" t="s">
        <v>36</v>
      </c>
      <c r="R2422" t="s">
        <v>36</v>
      </c>
      <c r="S2422" t="s">
        <v>10156</v>
      </c>
      <c r="T2422" t="s">
        <v>8349</v>
      </c>
      <c r="U2422" t="s">
        <v>290</v>
      </c>
      <c r="V2422" t="s">
        <v>52</v>
      </c>
      <c r="W2422" s="8">
        <v>42339</v>
      </c>
      <c r="X2422" s="1">
        <f t="shared" si="150"/>
        <v>42339</v>
      </c>
      <c r="Y2422">
        <v>2</v>
      </c>
      <c r="Z2422">
        <v>1</v>
      </c>
      <c r="AA2422">
        <v>1</v>
      </c>
      <c r="AB2422">
        <v>3</v>
      </c>
      <c r="AC2422">
        <v>3</v>
      </c>
      <c r="AD2422" t="s">
        <v>13426</v>
      </c>
      <c r="AE2422">
        <v>1</v>
      </c>
      <c r="AG2422" t="str">
        <f t="shared" si="151"/>
        <v>Details Unavailable</v>
      </c>
    </row>
    <row r="2423" spans="1:33" ht="100.8" x14ac:dyDescent="0.3">
      <c r="A2423">
        <v>2421</v>
      </c>
      <c r="B2423" s="6">
        <v>2422</v>
      </c>
      <c r="C2423" s="6">
        <v>3</v>
      </c>
      <c r="D2423" t="s">
        <v>10663</v>
      </c>
      <c r="E2423" t="s">
        <v>10664</v>
      </c>
      <c r="F2423" t="s">
        <v>10665</v>
      </c>
      <c r="G2423" t="str">
        <f t="shared" si="148"/>
        <v>Pat Malcolm</v>
      </c>
      <c r="H2423" t="str">
        <f t="shared" si="149"/>
        <v>First Review</v>
      </c>
      <c r="I2423" s="1">
        <v>42379</v>
      </c>
      <c r="J2423" t="s">
        <v>32</v>
      </c>
      <c r="K2423" s="2" t="s">
        <v>10666</v>
      </c>
      <c r="L2423" s="2" t="str">
        <v>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v>
      </c>
      <c r="N2423" t="s">
        <v>69</v>
      </c>
      <c r="O2423" t="s">
        <v>35</v>
      </c>
      <c r="P2423" t="s">
        <v>35</v>
      </c>
      <c r="Q2423" t="s">
        <v>36</v>
      </c>
      <c r="R2423" t="s">
        <v>36</v>
      </c>
      <c r="S2423" t="s">
        <v>8623</v>
      </c>
      <c r="T2423" t="s">
        <v>290</v>
      </c>
      <c r="U2423" t="s">
        <v>8239</v>
      </c>
      <c r="V2423" t="s">
        <v>52</v>
      </c>
      <c r="W2423" s="8">
        <v>42248</v>
      </c>
      <c r="X2423" s="1">
        <f t="shared" si="150"/>
        <v>42248</v>
      </c>
      <c r="Y2423">
        <v>2</v>
      </c>
      <c r="Z2423">
        <v>1</v>
      </c>
      <c r="AA2423">
        <v>1</v>
      </c>
      <c r="AB2423">
        <v>3</v>
      </c>
      <c r="AC2423">
        <v>2</v>
      </c>
      <c r="AD2423" t="s">
        <v>13426</v>
      </c>
      <c r="AE2423">
        <v>1</v>
      </c>
      <c r="AG2423" t="str">
        <f t="shared" si="151"/>
        <v>Details Unavailable</v>
      </c>
    </row>
    <row r="2424" spans="1:33" ht="100.8" x14ac:dyDescent="0.3">
      <c r="A2424">
        <v>2422</v>
      </c>
      <c r="B2424" s="6">
        <v>2423</v>
      </c>
      <c r="C2424" s="6">
        <v>7</v>
      </c>
      <c r="D2424" t="s">
        <v>10667</v>
      </c>
      <c r="E2424" t="s">
        <v>10668</v>
      </c>
      <c r="F2424" t="s">
        <v>10669</v>
      </c>
      <c r="G2424" t="str">
        <f t="shared" si="148"/>
        <v>Michael Ingram</v>
      </c>
      <c r="H2424" t="str">
        <f t="shared" si="149"/>
        <v>First Review</v>
      </c>
      <c r="I2424" s="1">
        <v>42379</v>
      </c>
      <c r="J2424" t="s">
        <v>32</v>
      </c>
      <c r="K2424" s="2" t="s">
        <v>10670</v>
      </c>
      <c r="L2424" s="2" t="str">
        <v>British Airways from Bangkok to London Heathrow, and British Airways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v>
      </c>
      <c r="M2424" t="s">
        <v>235</v>
      </c>
      <c r="N2424" t="s">
        <v>235</v>
      </c>
      <c r="O2424" t="s">
        <v>35</v>
      </c>
      <c r="P2424" t="s">
        <v>35</v>
      </c>
      <c r="Q2424" t="s">
        <v>48</v>
      </c>
      <c r="R2424" t="s">
        <v>48</v>
      </c>
      <c r="S2424" t="s">
        <v>8129</v>
      </c>
      <c r="T2424" t="s">
        <v>8119</v>
      </c>
      <c r="U2424" t="s">
        <v>290</v>
      </c>
      <c r="V2424" t="s">
        <v>52</v>
      </c>
      <c r="W2424" s="8">
        <v>42370</v>
      </c>
      <c r="X2424" s="1">
        <f t="shared" si="150"/>
        <v>42370</v>
      </c>
      <c r="Y2424">
        <v>2</v>
      </c>
      <c r="Z2424">
        <v>3</v>
      </c>
      <c r="AA2424">
        <v>2</v>
      </c>
      <c r="AB2424">
        <v>3</v>
      </c>
      <c r="AC2424">
        <v>3</v>
      </c>
      <c r="AD2424" t="s">
        <v>155</v>
      </c>
      <c r="AE2424">
        <v>3</v>
      </c>
      <c r="AG2424" t="str">
        <f t="shared" si="151"/>
        <v>Details Unavailable</v>
      </c>
    </row>
    <row r="2425" spans="1:33" ht="187.2" x14ac:dyDescent="0.3">
      <c r="A2425">
        <v>2423</v>
      </c>
      <c r="B2425" s="6">
        <v>2424</v>
      </c>
      <c r="C2425" s="6">
        <v>7</v>
      </c>
      <c r="D2425" t="s">
        <v>10671</v>
      </c>
      <c r="E2425" t="s">
        <v>10672</v>
      </c>
      <c r="F2425" t="s">
        <v>2585</v>
      </c>
      <c r="G2425" t="str">
        <f t="shared" si="148"/>
        <v>David Jackson</v>
      </c>
      <c r="H2425" t="str">
        <f t="shared" si="149"/>
        <v>First Review</v>
      </c>
      <c r="I2425" s="1">
        <v>42378</v>
      </c>
      <c r="J2425" t="s">
        <v>4663</v>
      </c>
      <c r="K2425" s="2" t="s">
        <v>10673</v>
      </c>
      <c r="L2425" s="2" t="str">
        <v>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v>
      </c>
      <c r="M2425" t="s">
        <v>288</v>
      </c>
      <c r="N2425" t="s">
        <v>288</v>
      </c>
      <c r="O2425" t="s">
        <v>105</v>
      </c>
      <c r="P2425" t="s">
        <v>105</v>
      </c>
      <c r="Q2425" t="s">
        <v>36</v>
      </c>
      <c r="R2425" t="s">
        <v>36</v>
      </c>
      <c r="S2425" t="s">
        <v>10674</v>
      </c>
      <c r="T2425" t="s">
        <v>290</v>
      </c>
      <c r="U2425" t="s">
        <v>10675</v>
      </c>
      <c r="V2425" t="s">
        <v>52</v>
      </c>
      <c r="W2425" s="8">
        <v>42370</v>
      </c>
      <c r="X2425" s="1">
        <f t="shared" si="150"/>
        <v>42370</v>
      </c>
      <c r="Y2425">
        <v>3</v>
      </c>
      <c r="Z2425">
        <v>4</v>
      </c>
      <c r="AA2425">
        <v>4</v>
      </c>
      <c r="AB2425">
        <v>3</v>
      </c>
      <c r="AC2425">
        <v>4</v>
      </c>
      <c r="AD2425" t="s">
        <v>155</v>
      </c>
      <c r="AE2425">
        <v>4</v>
      </c>
      <c r="AG2425" t="str">
        <f t="shared" si="151"/>
        <v>Details Unavailable</v>
      </c>
    </row>
    <row r="2426" spans="1:33" ht="115.2" x14ac:dyDescent="0.3">
      <c r="A2426">
        <v>2424</v>
      </c>
      <c r="B2426" s="6">
        <v>2425</v>
      </c>
      <c r="C2426" s="6">
        <v>1</v>
      </c>
      <c r="D2426" t="s">
        <v>10676</v>
      </c>
      <c r="E2426" t="s">
        <v>10677</v>
      </c>
      <c r="F2426" t="s">
        <v>10678</v>
      </c>
      <c r="G2426" t="str">
        <f t="shared" si="148"/>
        <v>Andrew Blakesley</v>
      </c>
      <c r="H2426" t="str">
        <f t="shared" si="149"/>
        <v>First Review</v>
      </c>
      <c r="I2426" s="1">
        <v>42378</v>
      </c>
      <c r="J2426" t="s">
        <v>32</v>
      </c>
      <c r="K2426" s="2" t="s">
        <v>10679</v>
      </c>
      <c r="L2426" s="2" t="str">
        <v>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v>
      </c>
      <c r="M2426" t="s">
        <v>46</v>
      </c>
      <c r="N2426" t="s">
        <v>46</v>
      </c>
      <c r="O2426" t="s">
        <v>35</v>
      </c>
      <c r="P2426" t="s">
        <v>35</v>
      </c>
      <c r="Q2426" t="s">
        <v>48</v>
      </c>
      <c r="R2426" t="s">
        <v>48</v>
      </c>
      <c r="S2426" t="s">
        <v>10680</v>
      </c>
      <c r="T2426" t="s">
        <v>9921</v>
      </c>
      <c r="U2426" t="s">
        <v>7941</v>
      </c>
      <c r="V2426" t="s">
        <v>52</v>
      </c>
      <c r="W2426" s="8">
        <v>42339</v>
      </c>
      <c r="X2426" s="1">
        <f t="shared" si="150"/>
        <v>42339</v>
      </c>
      <c r="Y2426">
        <v>1</v>
      </c>
      <c r="Z2426">
        <v>2</v>
      </c>
      <c r="AA2426">
        <v>1</v>
      </c>
      <c r="AB2426">
        <v>2</v>
      </c>
      <c r="AC2426">
        <v>1</v>
      </c>
      <c r="AD2426" t="s">
        <v>13426</v>
      </c>
      <c r="AE2426">
        <v>-1</v>
      </c>
      <c r="AG2426" t="str">
        <f t="shared" si="151"/>
        <v>Details Unavailable</v>
      </c>
    </row>
    <row r="2427" spans="1:33" ht="144" x14ac:dyDescent="0.3">
      <c r="A2427">
        <v>2425</v>
      </c>
      <c r="B2427" s="6">
        <v>2426</v>
      </c>
      <c r="C2427" s="6">
        <v>3</v>
      </c>
      <c r="D2427" t="s">
        <v>10681</v>
      </c>
      <c r="E2427" t="s">
        <v>10682</v>
      </c>
      <c r="F2427" t="s">
        <v>10683</v>
      </c>
      <c r="G2427" t="str">
        <f t="shared" si="148"/>
        <v>Leigh Moore</v>
      </c>
      <c r="H2427" t="str">
        <f t="shared" si="149"/>
        <v>First Review</v>
      </c>
      <c r="I2427" s="1">
        <v>42377</v>
      </c>
      <c r="J2427" t="s">
        <v>32</v>
      </c>
      <c r="K2427" s="2" t="s">
        <v>10684</v>
      </c>
      <c r="L2427" s="2" t="str">
        <v>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v>
      </c>
      <c r="N2427" t="s">
        <v>69</v>
      </c>
      <c r="O2427" t="s">
        <v>47</v>
      </c>
      <c r="P2427" t="s">
        <v>47</v>
      </c>
      <c r="Q2427" t="s">
        <v>48</v>
      </c>
      <c r="R2427" t="s">
        <v>48</v>
      </c>
      <c r="S2427" t="s">
        <v>8803</v>
      </c>
      <c r="T2427" t="s">
        <v>290</v>
      </c>
      <c r="U2427" t="s">
        <v>7460</v>
      </c>
      <c r="V2427" t="s">
        <v>52</v>
      </c>
      <c r="W2427" s="8">
        <v>42278</v>
      </c>
      <c r="X2427" s="1">
        <f t="shared" si="150"/>
        <v>42278</v>
      </c>
      <c r="Y2427">
        <v>3</v>
      </c>
      <c r="Z2427">
        <v>1</v>
      </c>
      <c r="AA2427">
        <v>1</v>
      </c>
      <c r="AB2427">
        <v>1</v>
      </c>
      <c r="AC2427">
        <v>2</v>
      </c>
      <c r="AD2427" t="s">
        <v>13426</v>
      </c>
      <c r="AE2427">
        <v>1</v>
      </c>
      <c r="AG2427" t="str">
        <f t="shared" si="151"/>
        <v>Details Unavailable</v>
      </c>
    </row>
    <row r="2428" spans="1:33" ht="158.4" x14ac:dyDescent="0.3">
      <c r="A2428">
        <v>2426</v>
      </c>
      <c r="B2428" s="6">
        <v>2427</v>
      </c>
      <c r="C2428" s="6">
        <v>6</v>
      </c>
      <c r="D2428" t="s">
        <v>10685</v>
      </c>
      <c r="E2428" t="s">
        <v>10686</v>
      </c>
      <c r="F2428" t="s">
        <v>10687</v>
      </c>
      <c r="G2428" t="str">
        <f t="shared" si="148"/>
        <v>S Bird</v>
      </c>
      <c r="H2428" t="str">
        <f t="shared" si="149"/>
        <v>First Review</v>
      </c>
      <c r="I2428" s="1">
        <v>42377</v>
      </c>
      <c r="J2428" t="s">
        <v>32</v>
      </c>
      <c r="K2428" s="2" t="s">
        <v>10688</v>
      </c>
      <c r="L2428" s="2" t="str">
        <v>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v>
      </c>
      <c r="M2428" t="s">
        <v>217</v>
      </c>
      <c r="N2428" t="s">
        <v>217</v>
      </c>
      <c r="O2428" t="s">
        <v>127</v>
      </c>
      <c r="P2428" t="s">
        <v>127</v>
      </c>
      <c r="Q2428" t="s">
        <v>138</v>
      </c>
      <c r="R2428" t="s">
        <v>138</v>
      </c>
      <c r="S2428" t="s">
        <v>10689</v>
      </c>
      <c r="T2428" t="s">
        <v>10690</v>
      </c>
      <c r="U2428" t="s">
        <v>290</v>
      </c>
      <c r="V2428" t="s">
        <v>52</v>
      </c>
      <c r="W2428" s="8">
        <v>42339</v>
      </c>
      <c r="X2428" s="1">
        <f t="shared" si="150"/>
        <v>42339</v>
      </c>
      <c r="Y2428">
        <v>3</v>
      </c>
      <c r="Z2428">
        <v>3</v>
      </c>
      <c r="AA2428">
        <v>3</v>
      </c>
      <c r="AB2428">
        <v>3</v>
      </c>
      <c r="AC2428">
        <v>2</v>
      </c>
      <c r="AD2428" t="s">
        <v>13426</v>
      </c>
      <c r="AE2428">
        <v>2</v>
      </c>
      <c r="AG2428" t="str">
        <f t="shared" si="151"/>
        <v>Details Unavailable</v>
      </c>
    </row>
    <row r="2429" spans="1:33" ht="100.8" x14ac:dyDescent="0.3">
      <c r="A2429">
        <v>2427</v>
      </c>
      <c r="B2429" s="6">
        <v>2428</v>
      </c>
      <c r="C2429" s="6">
        <v>8</v>
      </c>
      <c r="D2429" t="s">
        <v>9320</v>
      </c>
      <c r="E2429" t="s">
        <v>690</v>
      </c>
      <c r="F2429" t="s">
        <v>10691</v>
      </c>
      <c r="G2429" t="str">
        <f t="shared" si="148"/>
        <v>Claudiu Savulescu</v>
      </c>
      <c r="H2429" t="str">
        <f t="shared" si="149"/>
        <v>First Review</v>
      </c>
      <c r="I2429" s="1">
        <v>42376</v>
      </c>
      <c r="J2429" t="s">
        <v>598</v>
      </c>
      <c r="K2429" s="2" t="s">
        <v>10692</v>
      </c>
      <c r="L2429" s="2" t="str">
        <v>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v>
      </c>
      <c r="M2429" t="s">
        <v>10693</v>
      </c>
      <c r="N2429" t="s">
        <v>10693</v>
      </c>
      <c r="O2429" t="s">
        <v>127</v>
      </c>
      <c r="P2429" t="s">
        <v>127</v>
      </c>
      <c r="Q2429" t="s">
        <v>36</v>
      </c>
      <c r="R2429" t="s">
        <v>36</v>
      </c>
      <c r="S2429" t="s">
        <v>10407</v>
      </c>
      <c r="T2429" t="s">
        <v>8808</v>
      </c>
      <c r="U2429" t="s">
        <v>290</v>
      </c>
      <c r="V2429" t="s">
        <v>52</v>
      </c>
      <c r="W2429" s="8">
        <v>42339</v>
      </c>
      <c r="X2429" s="1">
        <f t="shared" si="150"/>
        <v>42339</v>
      </c>
      <c r="Y2429">
        <v>4</v>
      </c>
      <c r="Z2429">
        <v>4</v>
      </c>
      <c r="AA2429">
        <v>4</v>
      </c>
      <c r="AB2429">
        <v>3</v>
      </c>
      <c r="AC2429">
        <v>5</v>
      </c>
      <c r="AD2429" t="s">
        <v>155</v>
      </c>
      <c r="AE2429">
        <v>-1</v>
      </c>
      <c r="AG2429" t="str">
        <f t="shared" si="151"/>
        <v>Details Unavailable</v>
      </c>
    </row>
    <row r="2430" spans="1:33" ht="409.6" x14ac:dyDescent="0.3">
      <c r="A2430">
        <v>2428</v>
      </c>
      <c r="B2430" s="6">
        <v>2429</v>
      </c>
      <c r="C2430" s="6">
        <v>7</v>
      </c>
      <c r="D2430" t="s">
        <v>10694</v>
      </c>
      <c r="E2430" t="s">
        <v>10695</v>
      </c>
      <c r="F2430" t="s">
        <v>4924</v>
      </c>
      <c r="G2430" t="str">
        <f t="shared" si="148"/>
        <v>Mike Palmer</v>
      </c>
      <c r="H2430" t="str">
        <f t="shared" si="149"/>
        <v>First Review</v>
      </c>
      <c r="I2430" s="1">
        <v>42376</v>
      </c>
      <c r="J2430" t="s">
        <v>172</v>
      </c>
      <c r="K2430" s="2" t="s">
        <v>10696</v>
      </c>
      <c r="L2430" s="2" t="str">
        <v>Avios points flight to London from Toronto for Christmas in Business class. Slow queue for check in though given flying just Christmas there were a lot of people and luggage to be fair. The British Airways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British Airways product is way inferior to Air Canada and a lot of the middle eastern carriers. My loyalty is now being tested and with the constant devaluing of the Executive Club benefits including mileage flight availability and cost I am now questioning my loyalty to British Airways.</v>
      </c>
      <c r="M2430" t="s">
        <v>217</v>
      </c>
      <c r="N2430" t="s">
        <v>217</v>
      </c>
      <c r="O2430" t="s">
        <v>35</v>
      </c>
      <c r="P2430" t="s">
        <v>35</v>
      </c>
      <c r="Q2430" t="s">
        <v>48</v>
      </c>
      <c r="R2430" t="s">
        <v>48</v>
      </c>
      <c r="S2430" t="s">
        <v>8261</v>
      </c>
      <c r="T2430" t="s">
        <v>8262</v>
      </c>
      <c r="U2430" t="s">
        <v>290</v>
      </c>
      <c r="V2430" t="s">
        <v>52</v>
      </c>
      <c r="W2430" s="8">
        <v>42339</v>
      </c>
      <c r="X2430" s="1">
        <f t="shared" si="150"/>
        <v>42339</v>
      </c>
      <c r="Y2430">
        <v>2</v>
      </c>
      <c r="Z2430">
        <v>2</v>
      </c>
      <c r="AA2430">
        <v>2</v>
      </c>
      <c r="AB2430">
        <v>4</v>
      </c>
      <c r="AC2430">
        <v>4</v>
      </c>
      <c r="AD2430" t="s">
        <v>13426</v>
      </c>
      <c r="AE2430">
        <v>4</v>
      </c>
      <c r="AG2430" t="str">
        <f t="shared" si="151"/>
        <v>Details Unavailable</v>
      </c>
    </row>
    <row r="2431" spans="1:33" ht="86.4" x14ac:dyDescent="0.3">
      <c r="A2431">
        <v>2429</v>
      </c>
      <c r="B2431" s="6">
        <v>2430</v>
      </c>
      <c r="C2431" s="6">
        <v>8</v>
      </c>
      <c r="D2431" t="s">
        <v>10697</v>
      </c>
      <c r="E2431" t="s">
        <v>10698</v>
      </c>
      <c r="F2431" t="s">
        <v>7247</v>
      </c>
      <c r="G2431" t="str">
        <f t="shared" si="148"/>
        <v>C Kay</v>
      </c>
      <c r="H2431" t="str">
        <f t="shared" si="149"/>
        <v>First Review</v>
      </c>
      <c r="I2431" s="1">
        <v>42376</v>
      </c>
      <c r="J2431" t="s">
        <v>32</v>
      </c>
      <c r="K2431" s="2" t="s">
        <v>10699</v>
      </c>
      <c r="L2431" s="2" t="str">
        <v>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v>
      </c>
      <c r="M2431" t="s">
        <v>2553</v>
      </c>
      <c r="N2431" t="s">
        <v>2553</v>
      </c>
      <c r="O2431" t="s">
        <v>35</v>
      </c>
      <c r="P2431" t="s">
        <v>35</v>
      </c>
      <c r="Q2431" t="s">
        <v>84</v>
      </c>
      <c r="R2431" t="s">
        <v>84</v>
      </c>
      <c r="S2431" t="s">
        <v>10700</v>
      </c>
      <c r="T2431" t="s">
        <v>290</v>
      </c>
      <c r="U2431" t="s">
        <v>9435</v>
      </c>
      <c r="V2431" t="s">
        <v>52</v>
      </c>
      <c r="W2431" s="8">
        <v>42370</v>
      </c>
      <c r="X2431" s="1">
        <f t="shared" si="150"/>
        <v>42370</v>
      </c>
      <c r="Y2431">
        <v>4</v>
      </c>
      <c r="Z2431">
        <v>5</v>
      </c>
      <c r="AA2431">
        <v>4</v>
      </c>
      <c r="AB2431">
        <v>4</v>
      </c>
      <c r="AC2431">
        <v>5</v>
      </c>
      <c r="AD2431" t="s">
        <v>155</v>
      </c>
      <c r="AE2431">
        <v>4</v>
      </c>
      <c r="AG2431" t="str">
        <f t="shared" si="151"/>
        <v>Details Unavailable</v>
      </c>
    </row>
    <row r="2432" spans="1:33" ht="409.6" x14ac:dyDescent="0.3">
      <c r="A2432">
        <v>2430</v>
      </c>
      <c r="B2432" s="6">
        <v>2431</v>
      </c>
      <c r="C2432" s="6">
        <v>1</v>
      </c>
      <c r="D2432" t="s">
        <v>10701</v>
      </c>
      <c r="E2432" t="s">
        <v>10702</v>
      </c>
      <c r="F2432" t="s">
        <v>10703</v>
      </c>
      <c r="G2432" t="str">
        <f t="shared" si="148"/>
        <v>E Eyre</v>
      </c>
      <c r="H2432" t="str">
        <f t="shared" si="149"/>
        <v>First Review</v>
      </c>
      <c r="I2432" s="1">
        <v>42376</v>
      </c>
      <c r="J2432" t="s">
        <v>32</v>
      </c>
      <c r="K2432" s="2" t="s">
        <v>10704</v>
      </c>
      <c r="L2432" s="2" t="str">
        <v>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British Airways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v>
      </c>
      <c r="N2432" t="s">
        <v>69</v>
      </c>
      <c r="O2432" t="s">
        <v>127</v>
      </c>
      <c r="P2432" t="s">
        <v>127</v>
      </c>
      <c r="Q2432" t="s">
        <v>84</v>
      </c>
      <c r="R2432" t="s">
        <v>84</v>
      </c>
      <c r="S2432" t="s">
        <v>9015</v>
      </c>
      <c r="T2432" t="s">
        <v>8239</v>
      </c>
      <c r="U2432" t="s">
        <v>290</v>
      </c>
      <c r="V2432" t="s">
        <v>52</v>
      </c>
      <c r="W2432" s="8">
        <v>42339</v>
      </c>
      <c r="X2432" s="1">
        <f t="shared" si="150"/>
        <v>42339</v>
      </c>
      <c r="Y2432">
        <v>1</v>
      </c>
      <c r="Z2432">
        <v>2</v>
      </c>
      <c r="AA2432">
        <v>3</v>
      </c>
      <c r="AB2432">
        <v>2</v>
      </c>
      <c r="AC2432">
        <v>1</v>
      </c>
      <c r="AD2432" t="s">
        <v>13426</v>
      </c>
      <c r="AE2432">
        <v>1</v>
      </c>
      <c r="AG2432" t="str">
        <f t="shared" si="151"/>
        <v>Details Unavailable</v>
      </c>
    </row>
    <row r="2433" spans="1:33" ht="302.39999999999998" x14ac:dyDescent="0.3">
      <c r="A2433">
        <v>2431</v>
      </c>
      <c r="B2433" s="6">
        <v>2432</v>
      </c>
      <c r="C2433" s="6">
        <v>6</v>
      </c>
      <c r="D2433" t="s">
        <v>10368</v>
      </c>
      <c r="E2433" t="s">
        <v>10369</v>
      </c>
      <c r="F2433" t="s">
        <v>10705</v>
      </c>
      <c r="G2433" t="str">
        <f t="shared" si="148"/>
        <v>Paul Budd</v>
      </c>
      <c r="H2433" t="str">
        <f t="shared" si="149"/>
        <v>First Review</v>
      </c>
      <c r="I2433" s="1">
        <v>42376</v>
      </c>
      <c r="J2433" t="s">
        <v>135</v>
      </c>
      <c r="K2433" s="2" t="s">
        <v>10706</v>
      </c>
      <c r="L2433" s="2" t="str">
        <v>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v>
      </c>
      <c r="M2433" t="s">
        <v>235</v>
      </c>
      <c r="N2433" t="s">
        <v>235</v>
      </c>
      <c r="O2433" t="s">
        <v>35</v>
      </c>
      <c r="P2433" t="s">
        <v>35</v>
      </c>
      <c r="Q2433" t="s">
        <v>138</v>
      </c>
      <c r="R2433" t="s">
        <v>138</v>
      </c>
      <c r="S2433" t="s">
        <v>10707</v>
      </c>
      <c r="T2433" t="s">
        <v>9268</v>
      </c>
      <c r="U2433" t="s">
        <v>7460</v>
      </c>
      <c r="V2433" t="s">
        <v>290</v>
      </c>
      <c r="W2433" s="8">
        <v>42370</v>
      </c>
      <c r="X2433" s="1">
        <f t="shared" si="150"/>
        <v>42370</v>
      </c>
      <c r="Y2433">
        <v>3</v>
      </c>
      <c r="Z2433">
        <v>3</v>
      </c>
      <c r="AA2433">
        <v>4</v>
      </c>
      <c r="AB2433">
        <v>5</v>
      </c>
      <c r="AC2433">
        <v>4</v>
      </c>
      <c r="AD2433" t="s">
        <v>155</v>
      </c>
      <c r="AE2433">
        <v>4</v>
      </c>
      <c r="AG2433" t="str">
        <f t="shared" si="151"/>
        <v>Details Unavailable</v>
      </c>
    </row>
    <row r="2434" spans="1:33" ht="259.2" x14ac:dyDescent="0.3">
      <c r="A2434">
        <v>2432</v>
      </c>
      <c r="B2434" s="6">
        <v>2433</v>
      </c>
      <c r="C2434" s="6">
        <v>1</v>
      </c>
      <c r="D2434" t="s">
        <v>10708</v>
      </c>
      <c r="E2434" t="s">
        <v>10709</v>
      </c>
      <c r="F2434" t="s">
        <v>10710</v>
      </c>
      <c r="G2434" t="str">
        <f t="shared" si="148"/>
        <v>Alan O'Brien</v>
      </c>
      <c r="H2434" t="str">
        <f t="shared" si="149"/>
        <v>First Review</v>
      </c>
      <c r="I2434" s="1">
        <v>42375</v>
      </c>
      <c r="J2434" t="s">
        <v>32</v>
      </c>
      <c r="K2434" s="2" t="s">
        <v>10711</v>
      </c>
      <c r="L2434" s="2" t="str">
        <v>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British Airways we would have bought water and food if we had known what could happen. In any event, British Airways should have done more to provide extra refreshments.</v>
      </c>
      <c r="M2434" t="s">
        <v>46</v>
      </c>
      <c r="N2434" t="s">
        <v>46</v>
      </c>
      <c r="O2434" t="s">
        <v>35</v>
      </c>
      <c r="P2434" t="s">
        <v>35</v>
      </c>
      <c r="Q2434" t="s">
        <v>36</v>
      </c>
      <c r="R2434" t="s">
        <v>36</v>
      </c>
      <c r="S2434" t="s">
        <v>10187</v>
      </c>
      <c r="T2434" t="s">
        <v>290</v>
      </c>
      <c r="U2434" t="s">
        <v>9942</v>
      </c>
      <c r="V2434" t="s">
        <v>52</v>
      </c>
      <c r="W2434" s="8">
        <v>42339</v>
      </c>
      <c r="X2434" s="1">
        <f t="shared" si="150"/>
        <v>42339</v>
      </c>
      <c r="Y2434">
        <v>4</v>
      </c>
      <c r="Z2434">
        <v>2</v>
      </c>
      <c r="AA2434">
        <v>1</v>
      </c>
      <c r="AB2434">
        <v>1</v>
      </c>
      <c r="AC2434">
        <v>1</v>
      </c>
      <c r="AD2434" t="s">
        <v>13426</v>
      </c>
      <c r="AE2434">
        <v>-1</v>
      </c>
      <c r="AG2434" t="str">
        <f t="shared" si="151"/>
        <v>Details Unavailable</v>
      </c>
    </row>
    <row r="2435" spans="1:33" ht="288" x14ac:dyDescent="0.3">
      <c r="A2435">
        <v>2433</v>
      </c>
      <c r="B2435" s="6">
        <v>2434</v>
      </c>
      <c r="C2435" s="6">
        <v>3</v>
      </c>
      <c r="D2435" t="s">
        <v>10712</v>
      </c>
      <c r="E2435" t="s">
        <v>10713</v>
      </c>
      <c r="F2435" t="s">
        <v>10714</v>
      </c>
      <c r="G2435" t="str">
        <f t="shared" ref="G2435:G2498" si="152">IF(ISNUMBER(VALUE(LEFT(F2435,2))), "Unknown Name", F2435)</f>
        <v>E Thomson</v>
      </c>
      <c r="H2435" t="str">
        <f t="shared" ref="H2435:H2498" si="153">IF(ISNUMBER(VALUE(RIGHT(F2435,2))), RIGHT(F2435,2), IF(ISNUMBER(VALUE(LEFT(F2435,2))), LEFT(F2435,2), "First Review"))</f>
        <v>First Review</v>
      </c>
      <c r="I2435" s="1">
        <v>42375</v>
      </c>
      <c r="J2435" t="s">
        <v>32</v>
      </c>
      <c r="K2435" s="2" t="s">
        <v>10715</v>
      </c>
      <c r="L2435" s="2" t="str">
        <v>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British Airways and a long journey prior to this flight, we couldn't be bothered pointing that out. Just another shabby experience to add to the other disappointments with regard to service and lounge provided by British Airways on a long return trip involving two other airlines, who were streets ahead in all ways.</v>
      </c>
      <c r="M2435" t="s">
        <v>4834</v>
      </c>
      <c r="N2435" t="s">
        <v>4834</v>
      </c>
      <c r="O2435" t="s">
        <v>35</v>
      </c>
      <c r="P2435" t="s">
        <v>35</v>
      </c>
      <c r="Q2435" t="s">
        <v>36</v>
      </c>
      <c r="R2435" t="s">
        <v>36</v>
      </c>
      <c r="S2435" t="s">
        <v>9305</v>
      </c>
      <c r="T2435" t="s">
        <v>290</v>
      </c>
      <c r="U2435" t="s">
        <v>8124</v>
      </c>
      <c r="V2435" t="s">
        <v>52</v>
      </c>
      <c r="W2435" s="8">
        <v>42370</v>
      </c>
      <c r="X2435" s="1">
        <f t="shared" ref="X2435:X2498" si="154">IF(ISBLANK(W2435),"Details Unavailable",W2435)</f>
        <v>42370</v>
      </c>
      <c r="Y2435">
        <v>3</v>
      </c>
      <c r="Z2435">
        <v>3</v>
      </c>
      <c r="AA2435">
        <v>2</v>
      </c>
      <c r="AB2435">
        <v>2</v>
      </c>
      <c r="AC2435">
        <v>1</v>
      </c>
      <c r="AD2435" t="s">
        <v>13426</v>
      </c>
      <c r="AE2435">
        <v>-1</v>
      </c>
      <c r="AG2435" t="str">
        <f t="shared" ref="AG2435:AG2498" si="155">IF(ISBLANK(AF2435),"Details Unavailable",AF2435)</f>
        <v>Details Unavailable</v>
      </c>
    </row>
    <row r="2436" spans="1:33" ht="158.4" x14ac:dyDescent="0.3">
      <c r="A2436">
        <v>2434</v>
      </c>
      <c r="B2436" s="6">
        <v>2435</v>
      </c>
      <c r="C2436" s="6">
        <v>8</v>
      </c>
      <c r="D2436" t="s">
        <v>10716</v>
      </c>
      <c r="E2436" t="s">
        <v>10717</v>
      </c>
      <c r="F2436" t="s">
        <v>10718</v>
      </c>
      <c r="G2436" t="str">
        <f t="shared" si="152"/>
        <v>Sebastian O'Connor</v>
      </c>
      <c r="H2436" t="str">
        <f t="shared" si="153"/>
        <v>First Review</v>
      </c>
      <c r="I2436" s="1">
        <v>42374</v>
      </c>
      <c r="J2436" t="s">
        <v>32</v>
      </c>
      <c r="K2436" s="2" t="s">
        <v>10719</v>
      </c>
      <c r="L2436" s="2" t="str">
        <v>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British Airways would offer inflight wifi and power outlets, but if all British Airways flights are this good and only a bit more expensive than Ryanair/easyjet I will fly with them more often.</v>
      </c>
      <c r="M2436" t="s">
        <v>46</v>
      </c>
      <c r="N2436" t="s">
        <v>46</v>
      </c>
      <c r="O2436" t="s">
        <v>35</v>
      </c>
      <c r="P2436" t="s">
        <v>35</v>
      </c>
      <c r="Q2436" t="s">
        <v>36</v>
      </c>
      <c r="R2436" t="s">
        <v>36</v>
      </c>
      <c r="S2436" t="s">
        <v>8056</v>
      </c>
      <c r="T2436" t="s">
        <v>8057</v>
      </c>
      <c r="U2436" t="s">
        <v>7941</v>
      </c>
      <c r="V2436" t="s">
        <v>52</v>
      </c>
      <c r="W2436" s="8">
        <v>42370</v>
      </c>
      <c r="X2436" s="1">
        <f t="shared" si="154"/>
        <v>42370</v>
      </c>
      <c r="Y2436">
        <v>4</v>
      </c>
      <c r="Z2436">
        <v>4</v>
      </c>
      <c r="AA2436">
        <v>4</v>
      </c>
      <c r="AB2436">
        <v>4</v>
      </c>
      <c r="AC2436">
        <v>5</v>
      </c>
      <c r="AD2436" t="s">
        <v>155</v>
      </c>
      <c r="AE2436">
        <v>-1</v>
      </c>
      <c r="AG2436" t="str">
        <f t="shared" si="155"/>
        <v>Details Unavailable</v>
      </c>
    </row>
    <row r="2437" spans="1:33" ht="158.4" x14ac:dyDescent="0.3">
      <c r="A2437">
        <v>2435</v>
      </c>
      <c r="B2437" s="6">
        <v>2436</v>
      </c>
      <c r="C2437" s="6">
        <v>2</v>
      </c>
      <c r="D2437" t="s">
        <v>10720</v>
      </c>
      <c r="E2437" t="s">
        <v>10721</v>
      </c>
      <c r="F2437" t="s">
        <v>10722</v>
      </c>
      <c r="G2437" t="str">
        <f t="shared" si="152"/>
        <v>Gayle Lee</v>
      </c>
      <c r="H2437" t="str">
        <f t="shared" si="153"/>
        <v>First Review</v>
      </c>
      <c r="I2437" s="1">
        <v>42374</v>
      </c>
      <c r="J2437" t="s">
        <v>32</v>
      </c>
      <c r="K2437" s="2" t="s">
        <v>10723</v>
      </c>
      <c r="L2437" s="2" t="str">
        <v>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v>
      </c>
      <c r="M2437" t="s">
        <v>34</v>
      </c>
      <c r="N2437" t="s">
        <v>34</v>
      </c>
      <c r="O2437" t="s">
        <v>35</v>
      </c>
      <c r="P2437" t="s">
        <v>35</v>
      </c>
      <c r="Q2437" t="s">
        <v>36</v>
      </c>
      <c r="R2437" t="s">
        <v>36</v>
      </c>
      <c r="S2437" t="s">
        <v>10724</v>
      </c>
      <c r="T2437" t="s">
        <v>8079</v>
      </c>
      <c r="U2437" t="s">
        <v>8732</v>
      </c>
      <c r="V2437" t="s">
        <v>290</v>
      </c>
      <c r="W2437" s="8">
        <v>42339</v>
      </c>
      <c r="X2437" s="1">
        <f t="shared" si="154"/>
        <v>42339</v>
      </c>
      <c r="Y2437">
        <v>3</v>
      </c>
      <c r="Z2437">
        <v>5</v>
      </c>
      <c r="AA2437">
        <v>4</v>
      </c>
      <c r="AB2437">
        <v>3</v>
      </c>
      <c r="AC2437">
        <v>4</v>
      </c>
      <c r="AD2437" t="s">
        <v>13426</v>
      </c>
      <c r="AE2437">
        <v>1</v>
      </c>
      <c r="AG2437" t="str">
        <f t="shared" si="155"/>
        <v>Details Unavailable</v>
      </c>
    </row>
    <row r="2438" spans="1:33" ht="216" x14ac:dyDescent="0.3">
      <c r="A2438">
        <v>2436</v>
      </c>
      <c r="B2438" s="6">
        <v>2437</v>
      </c>
      <c r="C2438" s="6">
        <v>7</v>
      </c>
      <c r="D2438" t="s">
        <v>10725</v>
      </c>
      <c r="E2438" t="s">
        <v>10726</v>
      </c>
      <c r="F2438" t="s">
        <v>10727</v>
      </c>
      <c r="G2438" t="str">
        <f t="shared" si="152"/>
        <v>J Brett</v>
      </c>
      <c r="H2438" t="str">
        <f t="shared" si="153"/>
        <v>First Review</v>
      </c>
      <c r="I2438" s="1">
        <v>42374</v>
      </c>
      <c r="J2438" t="s">
        <v>81</v>
      </c>
      <c r="K2438" s="2" t="s">
        <v>10728</v>
      </c>
      <c r="L2438" s="2" t="str">
        <v>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v>
      </c>
      <c r="M2438" t="s">
        <v>5373</v>
      </c>
      <c r="N2438" t="s">
        <v>5373</v>
      </c>
      <c r="O2438" t="s">
        <v>105</v>
      </c>
      <c r="P2438" t="s">
        <v>105</v>
      </c>
      <c r="Q2438" t="s">
        <v>36</v>
      </c>
      <c r="R2438" t="s">
        <v>36</v>
      </c>
      <c r="S2438" t="s">
        <v>10729</v>
      </c>
      <c r="T2438" t="s">
        <v>8572</v>
      </c>
      <c r="U2438" t="s">
        <v>8051</v>
      </c>
      <c r="V2438" t="s">
        <v>290</v>
      </c>
      <c r="W2438" s="8">
        <v>42309</v>
      </c>
      <c r="X2438" s="1">
        <f t="shared" si="154"/>
        <v>42309</v>
      </c>
      <c r="Y2438">
        <v>3</v>
      </c>
      <c r="Z2438">
        <v>4</v>
      </c>
      <c r="AA2438">
        <v>4</v>
      </c>
      <c r="AB2438">
        <v>4</v>
      </c>
      <c r="AC2438">
        <v>1</v>
      </c>
      <c r="AD2438" t="s">
        <v>155</v>
      </c>
      <c r="AE2438">
        <v>5</v>
      </c>
      <c r="AG2438" t="str">
        <f t="shared" si="155"/>
        <v>Details Unavailable</v>
      </c>
    </row>
    <row r="2439" spans="1:33" ht="86.4" x14ac:dyDescent="0.3">
      <c r="A2439">
        <v>2437</v>
      </c>
      <c r="B2439" s="6">
        <v>2438</v>
      </c>
      <c r="C2439" s="6">
        <v>9</v>
      </c>
      <c r="D2439" t="s">
        <v>10730</v>
      </c>
      <c r="E2439" t="s">
        <v>10731</v>
      </c>
      <c r="F2439" t="s">
        <v>10732</v>
      </c>
      <c r="G2439" t="str">
        <f t="shared" si="152"/>
        <v>Daniel Oliva</v>
      </c>
      <c r="H2439" t="str">
        <f t="shared" si="153"/>
        <v>First Review</v>
      </c>
      <c r="I2439" s="1">
        <v>42374</v>
      </c>
      <c r="J2439" t="s">
        <v>172</v>
      </c>
      <c r="K2439" s="2" t="s">
        <v>10733</v>
      </c>
      <c r="L2439" s="2" t="str">
        <v>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v>
      </c>
      <c r="M2439" t="s">
        <v>181</v>
      </c>
      <c r="N2439" t="s">
        <v>181</v>
      </c>
      <c r="O2439" t="s">
        <v>127</v>
      </c>
      <c r="P2439" t="s">
        <v>127</v>
      </c>
      <c r="Q2439" t="s">
        <v>36</v>
      </c>
      <c r="R2439" t="s">
        <v>36</v>
      </c>
      <c r="S2439" t="s">
        <v>10734</v>
      </c>
      <c r="T2439" t="s">
        <v>8000</v>
      </c>
      <c r="U2439" t="s">
        <v>8294</v>
      </c>
      <c r="V2439" t="s">
        <v>290</v>
      </c>
      <c r="W2439" s="8">
        <v>42370</v>
      </c>
      <c r="X2439" s="1">
        <f t="shared" si="154"/>
        <v>42370</v>
      </c>
      <c r="Y2439">
        <v>5</v>
      </c>
      <c r="Z2439">
        <v>5</v>
      </c>
      <c r="AA2439">
        <v>4</v>
      </c>
      <c r="AB2439">
        <v>5</v>
      </c>
      <c r="AC2439">
        <v>5</v>
      </c>
      <c r="AD2439" t="s">
        <v>155</v>
      </c>
      <c r="AE2439">
        <v>4</v>
      </c>
      <c r="AG2439" t="str">
        <f t="shared" si="155"/>
        <v>Details Unavailable</v>
      </c>
    </row>
    <row r="2440" spans="1:33" ht="172.8" x14ac:dyDescent="0.3">
      <c r="A2440">
        <v>2438</v>
      </c>
      <c r="B2440" s="6">
        <v>2439</v>
      </c>
      <c r="C2440" s="6">
        <v>2</v>
      </c>
      <c r="D2440" t="s">
        <v>10735</v>
      </c>
      <c r="E2440" t="s">
        <v>10736</v>
      </c>
      <c r="F2440" t="s">
        <v>97</v>
      </c>
      <c r="G2440" t="str">
        <f t="shared" si="152"/>
        <v>Unknown Name</v>
      </c>
      <c r="H2440" t="str">
        <f t="shared" si="153"/>
        <v xml:space="preserve">1 </v>
      </c>
      <c r="I2440" s="1">
        <v>42373</v>
      </c>
      <c r="J2440" t="s">
        <v>32</v>
      </c>
      <c r="K2440" s="2" t="s">
        <v>10737</v>
      </c>
      <c r="L2440" s="2" t="str">
        <v>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v>
      </c>
      <c r="M2440" t="s">
        <v>235</v>
      </c>
      <c r="N2440" t="s">
        <v>235</v>
      </c>
      <c r="O2440" t="s">
        <v>105</v>
      </c>
      <c r="P2440" t="s">
        <v>105</v>
      </c>
      <c r="Q2440" t="s">
        <v>36</v>
      </c>
      <c r="R2440" t="s">
        <v>36</v>
      </c>
      <c r="S2440" t="s">
        <v>8129</v>
      </c>
      <c r="T2440" t="s">
        <v>8119</v>
      </c>
      <c r="U2440" t="s">
        <v>290</v>
      </c>
      <c r="V2440" t="s">
        <v>52</v>
      </c>
      <c r="W2440" s="8">
        <v>42370</v>
      </c>
      <c r="X2440" s="1">
        <f t="shared" si="154"/>
        <v>42370</v>
      </c>
      <c r="Y2440">
        <v>1</v>
      </c>
      <c r="Z2440">
        <v>1</v>
      </c>
      <c r="AA2440">
        <v>1</v>
      </c>
      <c r="AB2440">
        <v>2</v>
      </c>
      <c r="AC2440">
        <v>1</v>
      </c>
      <c r="AD2440" t="s">
        <v>13426</v>
      </c>
      <c r="AE2440">
        <v>1</v>
      </c>
      <c r="AG2440" t="str">
        <f t="shared" si="155"/>
        <v>Details Unavailable</v>
      </c>
    </row>
    <row r="2441" spans="1:33" ht="409.6" x14ac:dyDescent="0.3">
      <c r="A2441">
        <v>2439</v>
      </c>
      <c r="B2441" s="6">
        <v>2440</v>
      </c>
      <c r="C2441" s="6">
        <v>1</v>
      </c>
      <c r="D2441" t="s">
        <v>10738</v>
      </c>
      <c r="E2441" t="s">
        <v>10739</v>
      </c>
      <c r="F2441" t="s">
        <v>10740</v>
      </c>
      <c r="G2441" t="str">
        <f t="shared" si="152"/>
        <v>Paige Marshall</v>
      </c>
      <c r="H2441" t="str">
        <f t="shared" si="153"/>
        <v>First Review</v>
      </c>
      <c r="I2441" s="1">
        <v>42373</v>
      </c>
      <c r="J2441" t="s">
        <v>32</v>
      </c>
      <c r="K2441" s="2" t="s">
        <v>10741</v>
      </c>
      <c r="L2441" s="2" t="str">
        <v>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v>
      </c>
      <c r="N2441" t="s">
        <v>69</v>
      </c>
      <c r="O2441" t="s">
        <v>35</v>
      </c>
      <c r="P2441" t="s">
        <v>35</v>
      </c>
      <c r="Q2441" t="s">
        <v>138</v>
      </c>
      <c r="R2441" t="s">
        <v>138</v>
      </c>
      <c r="S2441" t="s">
        <v>9810</v>
      </c>
      <c r="T2441" t="s">
        <v>7941</v>
      </c>
      <c r="U2441" t="s">
        <v>9811</v>
      </c>
      <c r="V2441" t="s">
        <v>52</v>
      </c>
      <c r="W2441" s="8">
        <v>42339</v>
      </c>
      <c r="X2441" s="1">
        <f t="shared" si="154"/>
        <v>42339</v>
      </c>
      <c r="Y2441">
        <v>1</v>
      </c>
      <c r="Z2441">
        <v>1</v>
      </c>
      <c r="AA2441">
        <v>1</v>
      </c>
      <c r="AB2441">
        <v>1</v>
      </c>
      <c r="AC2441">
        <v>1</v>
      </c>
      <c r="AD2441" t="s">
        <v>13426</v>
      </c>
      <c r="AE2441">
        <v>1</v>
      </c>
      <c r="AG2441" t="str">
        <f t="shared" si="155"/>
        <v>Details Unavailable</v>
      </c>
    </row>
    <row r="2442" spans="1:33" ht="216" x14ac:dyDescent="0.3">
      <c r="A2442">
        <v>2440</v>
      </c>
      <c r="B2442" s="6">
        <v>2441</v>
      </c>
      <c r="C2442" s="6">
        <v>2</v>
      </c>
      <c r="D2442" t="s">
        <v>10742</v>
      </c>
      <c r="E2442" t="s">
        <v>10743</v>
      </c>
      <c r="F2442" t="s">
        <v>10744</v>
      </c>
      <c r="G2442" t="str">
        <f t="shared" si="152"/>
        <v>John Davey</v>
      </c>
      <c r="H2442" t="str">
        <f t="shared" si="153"/>
        <v>First Review</v>
      </c>
      <c r="I2442" s="1">
        <v>42371</v>
      </c>
      <c r="J2442" t="s">
        <v>32</v>
      </c>
      <c r="K2442" s="2" t="s">
        <v>10745</v>
      </c>
      <c r="L2442" s="2" t="str">
        <v>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v>
      </c>
      <c r="N2442" t="s">
        <v>69</v>
      </c>
      <c r="O2442" t="s">
        <v>127</v>
      </c>
      <c r="P2442" t="s">
        <v>127</v>
      </c>
      <c r="Q2442" t="s">
        <v>36</v>
      </c>
      <c r="R2442" t="s">
        <v>36</v>
      </c>
      <c r="S2442" t="s">
        <v>9121</v>
      </c>
      <c r="T2442" t="s">
        <v>290</v>
      </c>
      <c r="U2442" t="s">
        <v>8079</v>
      </c>
      <c r="V2442" t="s">
        <v>52</v>
      </c>
      <c r="W2442" s="8">
        <v>42339</v>
      </c>
      <c r="X2442" s="1">
        <f t="shared" si="154"/>
        <v>42339</v>
      </c>
      <c r="Y2442">
        <v>1</v>
      </c>
      <c r="Z2442">
        <v>4</v>
      </c>
      <c r="AA2442">
        <v>1</v>
      </c>
      <c r="AB2442">
        <v>3</v>
      </c>
      <c r="AC2442">
        <v>1</v>
      </c>
      <c r="AD2442" t="s">
        <v>13426</v>
      </c>
      <c r="AE2442">
        <v>3</v>
      </c>
      <c r="AG2442" t="str">
        <f t="shared" si="155"/>
        <v>Details Unavailable</v>
      </c>
    </row>
    <row r="2443" spans="1:33" ht="158.4" x14ac:dyDescent="0.3">
      <c r="A2443">
        <v>2441</v>
      </c>
      <c r="B2443" s="6">
        <v>2442</v>
      </c>
      <c r="C2443" s="6">
        <v>6</v>
      </c>
      <c r="D2443" t="s">
        <v>10746</v>
      </c>
      <c r="E2443" t="s">
        <v>10747</v>
      </c>
      <c r="F2443" t="s">
        <v>874</v>
      </c>
      <c r="G2443" t="str">
        <f t="shared" si="152"/>
        <v>Unknown Name</v>
      </c>
      <c r="H2443" t="str">
        <f t="shared" si="153"/>
        <v xml:space="preserve">4 </v>
      </c>
      <c r="I2443" s="1">
        <v>42371</v>
      </c>
      <c r="J2443" t="s">
        <v>81</v>
      </c>
      <c r="K2443" s="2" t="s">
        <v>10748</v>
      </c>
      <c r="L2443" s="2" t="str">
        <v>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v>
      </c>
      <c r="M2443" t="s">
        <v>2553</v>
      </c>
      <c r="N2443" t="s">
        <v>2553</v>
      </c>
      <c r="O2443" t="s">
        <v>105</v>
      </c>
      <c r="P2443" t="s">
        <v>105</v>
      </c>
      <c r="Q2443" t="s">
        <v>36</v>
      </c>
      <c r="R2443" t="s">
        <v>36</v>
      </c>
      <c r="S2443" t="s">
        <v>10749</v>
      </c>
      <c r="T2443" t="s">
        <v>69</v>
      </c>
      <c r="U2443" t="s">
        <v>69</v>
      </c>
      <c r="V2443" t="s">
        <v>290</v>
      </c>
      <c r="W2443" s="8">
        <v>42156</v>
      </c>
      <c r="X2443" s="1">
        <f t="shared" si="154"/>
        <v>42156</v>
      </c>
      <c r="Y2443">
        <v>3</v>
      </c>
      <c r="Z2443">
        <v>3</v>
      </c>
      <c r="AA2443">
        <v>3</v>
      </c>
      <c r="AB2443">
        <v>4</v>
      </c>
      <c r="AC2443">
        <v>3</v>
      </c>
      <c r="AD2443" t="s">
        <v>13426</v>
      </c>
      <c r="AE2443">
        <v>2</v>
      </c>
      <c r="AG2443" t="str">
        <f t="shared" si="155"/>
        <v>Details Unavailable</v>
      </c>
    </row>
    <row r="2444" spans="1:33" ht="129.6" x14ac:dyDescent="0.3">
      <c r="A2444">
        <v>2442</v>
      </c>
      <c r="B2444" s="6">
        <v>2443</v>
      </c>
      <c r="C2444" s="6">
        <v>8</v>
      </c>
      <c r="D2444" t="s">
        <v>10750</v>
      </c>
      <c r="E2444" t="s">
        <v>10751</v>
      </c>
      <c r="F2444" t="s">
        <v>5053</v>
      </c>
      <c r="G2444" t="str">
        <f t="shared" si="152"/>
        <v>Unknown Name</v>
      </c>
      <c r="H2444" t="str">
        <f t="shared" si="153"/>
        <v>10</v>
      </c>
      <c r="I2444" s="1">
        <v>42371</v>
      </c>
      <c r="J2444" t="s">
        <v>939</v>
      </c>
      <c r="K2444" s="2" t="s">
        <v>10752</v>
      </c>
      <c r="L2444" s="2" t="str">
        <v>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v>
      </c>
      <c r="M2444" t="s">
        <v>235</v>
      </c>
      <c r="N2444" t="s">
        <v>235</v>
      </c>
      <c r="O2444" t="s">
        <v>127</v>
      </c>
      <c r="P2444" t="s">
        <v>127</v>
      </c>
      <c r="Q2444" t="s">
        <v>48</v>
      </c>
      <c r="R2444" t="s">
        <v>48</v>
      </c>
      <c r="S2444" t="s">
        <v>8610</v>
      </c>
      <c r="T2444" t="s">
        <v>290</v>
      </c>
      <c r="U2444" t="s">
        <v>8401</v>
      </c>
      <c r="V2444" t="s">
        <v>52</v>
      </c>
      <c r="W2444" s="8">
        <v>42339</v>
      </c>
      <c r="X2444" s="1">
        <f t="shared" si="154"/>
        <v>42339</v>
      </c>
      <c r="Y2444">
        <v>4</v>
      </c>
      <c r="Z2444">
        <v>4</v>
      </c>
      <c r="AA2444">
        <v>4</v>
      </c>
      <c r="AB2444">
        <v>5</v>
      </c>
      <c r="AC2444">
        <v>4</v>
      </c>
      <c r="AD2444" t="s">
        <v>155</v>
      </c>
      <c r="AE2444">
        <v>4</v>
      </c>
      <c r="AG2444" t="str">
        <f t="shared" si="155"/>
        <v>Details Unavailable</v>
      </c>
    </row>
    <row r="2445" spans="1:33" ht="216" x14ac:dyDescent="0.3">
      <c r="A2445">
        <v>2443</v>
      </c>
      <c r="B2445" s="6">
        <v>2444</v>
      </c>
      <c r="C2445" s="6">
        <v>9</v>
      </c>
      <c r="D2445" t="s">
        <v>10753</v>
      </c>
      <c r="E2445" t="s">
        <v>10754</v>
      </c>
      <c r="F2445" t="s">
        <v>10755</v>
      </c>
      <c r="G2445" t="str">
        <f t="shared" si="152"/>
        <v>Nicholas Benito</v>
      </c>
      <c r="H2445" t="str">
        <f t="shared" si="153"/>
        <v>First Review</v>
      </c>
      <c r="I2445" s="1">
        <v>42371</v>
      </c>
      <c r="J2445" t="s">
        <v>401</v>
      </c>
      <c r="K2445" s="2" t="s">
        <v>10756</v>
      </c>
      <c r="L2445" s="2" t="str">
        <v>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v>
      </c>
      <c r="M2445" t="s">
        <v>10757</v>
      </c>
      <c r="N2445" t="s">
        <v>10757</v>
      </c>
      <c r="O2445" t="s">
        <v>47</v>
      </c>
      <c r="P2445" t="s">
        <v>47</v>
      </c>
      <c r="Q2445" t="s">
        <v>48</v>
      </c>
      <c r="R2445" t="s">
        <v>48</v>
      </c>
      <c r="S2445" t="s">
        <v>10758</v>
      </c>
      <c r="T2445" t="s">
        <v>8046</v>
      </c>
      <c r="U2445" t="s">
        <v>291</v>
      </c>
      <c r="V2445" t="s">
        <v>290</v>
      </c>
      <c r="W2445" s="8">
        <v>42309</v>
      </c>
      <c r="X2445" s="1">
        <f t="shared" si="154"/>
        <v>42309</v>
      </c>
      <c r="Y2445">
        <v>4</v>
      </c>
      <c r="Z2445">
        <v>5</v>
      </c>
      <c r="AA2445">
        <v>5</v>
      </c>
      <c r="AB2445">
        <v>5</v>
      </c>
      <c r="AC2445">
        <v>4</v>
      </c>
      <c r="AD2445" t="s">
        <v>155</v>
      </c>
      <c r="AE2445">
        <v>5</v>
      </c>
      <c r="AG2445" t="str">
        <f t="shared" si="155"/>
        <v>Details Unavailable</v>
      </c>
    </row>
    <row r="2446" spans="1:33" ht="244.8" x14ac:dyDescent="0.3">
      <c r="A2446">
        <v>2444</v>
      </c>
      <c r="B2446" s="6">
        <v>2445</v>
      </c>
      <c r="C2446" s="6">
        <v>1</v>
      </c>
      <c r="D2446" t="s">
        <v>10759</v>
      </c>
      <c r="E2446" t="s">
        <v>6640</v>
      </c>
      <c r="F2446" t="s">
        <v>10760</v>
      </c>
      <c r="G2446" t="str">
        <f t="shared" si="152"/>
        <v>C Walker</v>
      </c>
      <c r="H2446" t="str">
        <f t="shared" si="153"/>
        <v>First Review</v>
      </c>
      <c r="I2446" s="1">
        <v>42370</v>
      </c>
      <c r="J2446" t="s">
        <v>32</v>
      </c>
      <c r="K2446" s="2" t="s">
        <v>10761</v>
      </c>
      <c r="L2446" s="2" t="str">
        <v>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v>
      </c>
      <c r="M2446" t="s">
        <v>235</v>
      </c>
      <c r="N2446" t="s">
        <v>235</v>
      </c>
      <c r="O2446" t="s">
        <v>35</v>
      </c>
      <c r="P2446" t="s">
        <v>35</v>
      </c>
      <c r="Q2446" t="s">
        <v>48</v>
      </c>
      <c r="R2446" t="s">
        <v>48</v>
      </c>
      <c r="S2446" t="s">
        <v>10762</v>
      </c>
      <c r="T2446" t="s">
        <v>8349</v>
      </c>
      <c r="U2446" t="s">
        <v>8073</v>
      </c>
      <c r="V2446" t="s">
        <v>290</v>
      </c>
      <c r="W2446" s="8">
        <v>42339</v>
      </c>
      <c r="X2446" s="1">
        <f t="shared" si="154"/>
        <v>42339</v>
      </c>
      <c r="Y2446">
        <v>2</v>
      </c>
      <c r="Z2446">
        <v>3</v>
      </c>
      <c r="AA2446">
        <v>1</v>
      </c>
      <c r="AB2446">
        <v>1</v>
      </c>
      <c r="AC2446">
        <v>1</v>
      </c>
      <c r="AD2446" t="s">
        <v>13426</v>
      </c>
      <c r="AE2446">
        <v>1</v>
      </c>
      <c r="AG2446" t="str">
        <f t="shared" si="155"/>
        <v>Details Unavailable</v>
      </c>
    </row>
    <row r="2447" spans="1:33" ht="409.6" x14ac:dyDescent="0.3">
      <c r="A2447">
        <v>2445</v>
      </c>
      <c r="B2447" s="6">
        <v>2446</v>
      </c>
      <c r="C2447" s="6">
        <v>5</v>
      </c>
      <c r="D2447" t="s">
        <v>10763</v>
      </c>
      <c r="E2447" t="s">
        <v>10764</v>
      </c>
      <c r="F2447" t="s">
        <v>2318</v>
      </c>
      <c r="G2447" t="str">
        <f t="shared" si="152"/>
        <v>Unknown Name</v>
      </c>
      <c r="H2447" t="str">
        <f t="shared" si="153"/>
        <v>25</v>
      </c>
      <c r="I2447" s="1">
        <v>42368</v>
      </c>
      <c r="J2447" t="s">
        <v>926</v>
      </c>
      <c r="K2447" s="2" t="s">
        <v>10765</v>
      </c>
      <c r="L2447" s="2" t="str">
        <v>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British Airways seats with better leg room. British Airways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British Airways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British Airways flights, I was required to check it in. It was also not a question of occupied space, as it happened in the priority line. Hopefully just a power trip by the gate agent. However, here goes the main advantage of British Airways,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British Airwayss frequent flyer program make it impossible to reach a meaningful status even for regular flyer unless you regularly fly Club on long distance routes. Obviously, British Airways is trying very hard to annoy its frequent travelers. While I stopped flying Business with British Airways probably a year ago after they downgraded their Club Europe cabin and I was avoiding their long distance flights for a long time due to their terrible seating arrangement, I believe British Airwayss European economy was a great product and I was using British Airways regularly for those flights. However, after all these recent changes, I will only book British Airways if they offer the lowest or close to the lowest fare. For flights to the UK, KLM starts to look pretty good again.</v>
      </c>
      <c r="M2447" t="s">
        <v>46</v>
      </c>
      <c r="N2447" t="s">
        <v>46</v>
      </c>
      <c r="O2447" t="s">
        <v>105</v>
      </c>
      <c r="P2447" t="s">
        <v>105</v>
      </c>
      <c r="Q2447" t="s">
        <v>36</v>
      </c>
      <c r="R2447" t="s">
        <v>36</v>
      </c>
      <c r="S2447" t="s">
        <v>10766</v>
      </c>
      <c r="T2447" t="s">
        <v>9273</v>
      </c>
      <c r="U2447" t="s">
        <v>9666</v>
      </c>
      <c r="V2447" t="s">
        <v>290</v>
      </c>
      <c r="W2447" s="8">
        <v>42309</v>
      </c>
      <c r="X2447" s="1">
        <f t="shared" si="154"/>
        <v>42309</v>
      </c>
      <c r="Y2447">
        <v>3</v>
      </c>
      <c r="Z2447">
        <v>3</v>
      </c>
      <c r="AA2447">
        <v>3</v>
      </c>
      <c r="AB2447">
        <v>4</v>
      </c>
      <c r="AC2447">
        <v>2</v>
      </c>
      <c r="AD2447" t="s">
        <v>155</v>
      </c>
      <c r="AE2447">
        <v>-1</v>
      </c>
      <c r="AG2447" t="str">
        <f t="shared" si="155"/>
        <v>Details Unavailable</v>
      </c>
    </row>
    <row r="2448" spans="1:33" ht="187.2" x14ac:dyDescent="0.3">
      <c r="A2448">
        <v>2446</v>
      </c>
      <c r="B2448" s="6">
        <v>2447</v>
      </c>
      <c r="C2448" s="6">
        <v>7</v>
      </c>
      <c r="D2448" t="s">
        <v>10767</v>
      </c>
      <c r="E2448" t="s">
        <v>10768</v>
      </c>
      <c r="F2448" t="s">
        <v>10769</v>
      </c>
      <c r="G2448" t="str">
        <f t="shared" si="152"/>
        <v>J Fairclough</v>
      </c>
      <c r="H2448" t="str">
        <f t="shared" si="153"/>
        <v>First Review</v>
      </c>
      <c r="I2448" s="1">
        <v>42368</v>
      </c>
      <c r="J2448" t="s">
        <v>125</v>
      </c>
      <c r="K2448" s="2" t="s">
        <v>10770</v>
      </c>
      <c r="L2448" s="2" t="str">
        <v>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v>
      </c>
      <c r="M2448" t="s">
        <v>46</v>
      </c>
      <c r="N2448" t="s">
        <v>46</v>
      </c>
      <c r="O2448" t="s">
        <v>105</v>
      </c>
      <c r="P2448" t="s">
        <v>105</v>
      </c>
      <c r="Q2448" t="s">
        <v>36</v>
      </c>
      <c r="R2448" t="s">
        <v>36</v>
      </c>
      <c r="S2448" t="s">
        <v>9898</v>
      </c>
      <c r="T2448" t="s">
        <v>290</v>
      </c>
      <c r="U2448" t="s">
        <v>8020</v>
      </c>
      <c r="V2448" t="s">
        <v>52</v>
      </c>
      <c r="W2448" s="8">
        <v>42339</v>
      </c>
      <c r="X2448" s="1">
        <f t="shared" si="154"/>
        <v>42339</v>
      </c>
      <c r="Y2448">
        <v>3</v>
      </c>
      <c r="Z2448">
        <v>3</v>
      </c>
      <c r="AA2448">
        <v>3</v>
      </c>
      <c r="AB2448">
        <v>4</v>
      </c>
      <c r="AC2448">
        <v>4</v>
      </c>
      <c r="AD2448" t="s">
        <v>155</v>
      </c>
      <c r="AE2448">
        <v>-1</v>
      </c>
      <c r="AG2448" t="str">
        <f t="shared" si="155"/>
        <v>Details Unavailable</v>
      </c>
    </row>
    <row r="2449" spans="1:33" ht="244.8" x14ac:dyDescent="0.3">
      <c r="A2449">
        <v>2447</v>
      </c>
      <c r="B2449" s="6">
        <v>2448</v>
      </c>
      <c r="C2449" s="6">
        <v>4</v>
      </c>
      <c r="D2449" t="s">
        <v>10771</v>
      </c>
      <c r="E2449" t="s">
        <v>10772</v>
      </c>
      <c r="F2449" t="s">
        <v>10773</v>
      </c>
      <c r="G2449" t="str">
        <f t="shared" si="152"/>
        <v>Rob Jacobs</v>
      </c>
      <c r="H2449" t="str">
        <f t="shared" si="153"/>
        <v>First Review</v>
      </c>
      <c r="I2449" s="1">
        <v>42366</v>
      </c>
      <c r="J2449" t="s">
        <v>32</v>
      </c>
      <c r="K2449" s="2" t="s">
        <v>10774</v>
      </c>
      <c r="L2449" s="2" t="str">
        <v>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British Airways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v>
      </c>
      <c r="M2449" t="s">
        <v>722</v>
      </c>
      <c r="N2449" t="s">
        <v>722</v>
      </c>
      <c r="O2449" t="s">
        <v>105</v>
      </c>
      <c r="P2449" t="s">
        <v>105</v>
      </c>
      <c r="Q2449" t="s">
        <v>36</v>
      </c>
      <c r="R2449" t="s">
        <v>36</v>
      </c>
      <c r="S2449" t="s">
        <v>10775</v>
      </c>
      <c r="T2449" t="s">
        <v>290</v>
      </c>
      <c r="U2449" t="s">
        <v>9666</v>
      </c>
      <c r="V2449" t="s">
        <v>52</v>
      </c>
      <c r="W2449" s="8">
        <v>42339</v>
      </c>
      <c r="X2449" s="1">
        <f t="shared" si="154"/>
        <v>42339</v>
      </c>
      <c r="Y2449">
        <v>2</v>
      </c>
      <c r="Z2449">
        <v>3</v>
      </c>
      <c r="AA2449">
        <v>1</v>
      </c>
      <c r="AB2449">
        <v>4</v>
      </c>
      <c r="AC2449">
        <v>1</v>
      </c>
      <c r="AD2449" t="s">
        <v>13426</v>
      </c>
      <c r="AE2449">
        <v>-1</v>
      </c>
      <c r="AG2449" t="str">
        <f t="shared" si="155"/>
        <v>Details Unavailable</v>
      </c>
    </row>
    <row r="2450" spans="1:33" ht="129.6" x14ac:dyDescent="0.3">
      <c r="A2450">
        <v>2448</v>
      </c>
      <c r="B2450" s="6">
        <v>2449</v>
      </c>
      <c r="C2450" s="6">
        <v>10</v>
      </c>
      <c r="D2450" t="s">
        <v>10776</v>
      </c>
      <c r="E2450" t="s">
        <v>10777</v>
      </c>
      <c r="F2450" t="s">
        <v>2585</v>
      </c>
      <c r="G2450" t="str">
        <f t="shared" si="152"/>
        <v>David Jackson</v>
      </c>
      <c r="H2450" t="str">
        <f t="shared" si="153"/>
        <v>First Review</v>
      </c>
      <c r="I2450" s="1">
        <v>42366</v>
      </c>
      <c r="J2450" t="s">
        <v>4663</v>
      </c>
      <c r="K2450" s="2" t="s">
        <v>10778</v>
      </c>
      <c r="L2450" s="2" t="str">
        <v>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v>
      </c>
      <c r="M2450" t="s">
        <v>235</v>
      </c>
      <c r="N2450" t="s">
        <v>235</v>
      </c>
      <c r="O2450" t="s">
        <v>105</v>
      </c>
      <c r="P2450" t="s">
        <v>105</v>
      </c>
      <c r="Q2450" t="s">
        <v>36</v>
      </c>
      <c r="R2450" t="s">
        <v>36</v>
      </c>
      <c r="S2450" t="s">
        <v>10779</v>
      </c>
      <c r="T2450" t="s">
        <v>10675</v>
      </c>
      <c r="U2450" t="s">
        <v>290</v>
      </c>
      <c r="V2450" t="s">
        <v>52</v>
      </c>
      <c r="W2450" s="8">
        <v>42339</v>
      </c>
      <c r="X2450" s="1">
        <f t="shared" si="154"/>
        <v>42339</v>
      </c>
      <c r="Y2450">
        <v>4</v>
      </c>
      <c r="Z2450">
        <v>5</v>
      </c>
      <c r="AA2450">
        <v>5</v>
      </c>
      <c r="AB2450">
        <v>4</v>
      </c>
      <c r="AC2450">
        <v>5</v>
      </c>
      <c r="AD2450" t="s">
        <v>155</v>
      </c>
      <c r="AE2450">
        <v>4</v>
      </c>
      <c r="AG2450" t="str">
        <f t="shared" si="155"/>
        <v>Details Unavailable</v>
      </c>
    </row>
    <row r="2451" spans="1:33" ht="129.6" x14ac:dyDescent="0.3">
      <c r="A2451">
        <v>2449</v>
      </c>
      <c r="B2451" s="6">
        <v>2450</v>
      </c>
      <c r="C2451" s="6">
        <v>3</v>
      </c>
      <c r="D2451" t="s">
        <v>10780</v>
      </c>
      <c r="E2451" t="s">
        <v>10781</v>
      </c>
      <c r="F2451" t="s">
        <v>10782</v>
      </c>
      <c r="G2451" t="str">
        <f t="shared" si="152"/>
        <v>A Saraiva</v>
      </c>
      <c r="H2451" t="str">
        <f t="shared" si="153"/>
        <v>First Review</v>
      </c>
      <c r="I2451" s="1">
        <v>42365</v>
      </c>
      <c r="J2451" t="s">
        <v>32</v>
      </c>
      <c r="K2451" s="2" t="s">
        <v>10783</v>
      </c>
      <c r="L2451" s="2" t="str">
        <v>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v>
      </c>
      <c r="M2451" t="s">
        <v>46</v>
      </c>
      <c r="N2451" t="s">
        <v>46</v>
      </c>
      <c r="O2451" t="s">
        <v>35</v>
      </c>
      <c r="P2451" t="s">
        <v>35</v>
      </c>
      <c r="Q2451" t="s">
        <v>36</v>
      </c>
      <c r="R2451" t="s">
        <v>36</v>
      </c>
      <c r="S2451" t="s">
        <v>8706</v>
      </c>
      <c r="T2451" t="s">
        <v>8495</v>
      </c>
      <c r="U2451" t="s">
        <v>290</v>
      </c>
      <c r="V2451" t="s">
        <v>52</v>
      </c>
      <c r="W2451" s="8">
        <v>42339</v>
      </c>
      <c r="X2451" s="1">
        <f t="shared" si="154"/>
        <v>42339</v>
      </c>
      <c r="Y2451">
        <v>3</v>
      </c>
      <c r="Z2451">
        <v>1</v>
      </c>
      <c r="AA2451">
        <v>3</v>
      </c>
      <c r="AB2451">
        <v>3</v>
      </c>
      <c r="AC2451">
        <v>3</v>
      </c>
      <c r="AD2451" t="s">
        <v>13426</v>
      </c>
      <c r="AE2451">
        <v>1</v>
      </c>
      <c r="AG2451" t="str">
        <f t="shared" si="155"/>
        <v>Details Unavailable</v>
      </c>
    </row>
    <row r="2452" spans="1:33" ht="403.2" x14ac:dyDescent="0.3">
      <c r="A2452">
        <v>2450</v>
      </c>
      <c r="B2452" s="6">
        <v>2451</v>
      </c>
      <c r="C2452" s="6">
        <v>1</v>
      </c>
      <c r="D2452" t="s">
        <v>10784</v>
      </c>
      <c r="E2452" t="s">
        <v>10785</v>
      </c>
      <c r="F2452" t="s">
        <v>10786</v>
      </c>
      <c r="G2452" t="str">
        <f t="shared" si="152"/>
        <v>James Cohen</v>
      </c>
      <c r="H2452" t="str">
        <f t="shared" si="153"/>
        <v>First Review</v>
      </c>
      <c r="I2452" s="1">
        <v>42363</v>
      </c>
      <c r="J2452" t="s">
        <v>81</v>
      </c>
      <c r="K2452" s="2" t="s">
        <v>10787</v>
      </c>
      <c r="L2452" s="2" t="str">
        <v>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v>
      </c>
      <c r="N2452" t="s">
        <v>69</v>
      </c>
      <c r="O2452" t="s">
        <v>47</v>
      </c>
      <c r="P2452" t="s">
        <v>47</v>
      </c>
      <c r="Q2452" t="s">
        <v>36</v>
      </c>
      <c r="R2452" t="s">
        <v>36</v>
      </c>
      <c r="S2452" t="s">
        <v>775</v>
      </c>
      <c r="T2452" t="s">
        <v>693</v>
      </c>
      <c r="U2452" t="s">
        <v>64</v>
      </c>
      <c r="V2452" t="s">
        <v>52</v>
      </c>
      <c r="W2452" s="8">
        <v>42339</v>
      </c>
      <c r="X2452" s="1">
        <f t="shared" si="154"/>
        <v>42339</v>
      </c>
      <c r="Y2452">
        <v>4</v>
      </c>
      <c r="Z2452">
        <v>4</v>
      </c>
      <c r="AA2452">
        <v>3</v>
      </c>
      <c r="AB2452">
        <v>1</v>
      </c>
      <c r="AC2452">
        <v>1</v>
      </c>
      <c r="AD2452" t="s">
        <v>13426</v>
      </c>
      <c r="AE2452">
        <v>3</v>
      </c>
      <c r="AG2452" t="str">
        <f t="shared" si="155"/>
        <v>Details Unavailable</v>
      </c>
    </row>
    <row r="2453" spans="1:33" ht="158.4" x14ac:dyDescent="0.3">
      <c r="A2453">
        <v>2451</v>
      </c>
      <c r="B2453" s="6">
        <v>2452</v>
      </c>
      <c r="C2453" s="6">
        <v>5</v>
      </c>
      <c r="D2453" t="s">
        <v>7658</v>
      </c>
      <c r="E2453" t="s">
        <v>7659</v>
      </c>
      <c r="F2453" t="s">
        <v>10788</v>
      </c>
      <c r="G2453" t="str">
        <f t="shared" si="152"/>
        <v>Rowan Michaels</v>
      </c>
      <c r="H2453" t="str">
        <f t="shared" si="153"/>
        <v>First Review</v>
      </c>
      <c r="I2453" s="1">
        <v>42363</v>
      </c>
      <c r="J2453" t="s">
        <v>172</v>
      </c>
      <c r="K2453" s="2" t="s">
        <v>10789</v>
      </c>
      <c r="L2453" s="2" t="str">
        <v>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British Airways not usually a good experience. I fly it because there's not much choice on this route but I will try Air Canada next time.</v>
      </c>
      <c r="M2453" t="s">
        <v>2659</v>
      </c>
      <c r="N2453" t="s">
        <v>2659</v>
      </c>
      <c r="O2453" t="s">
        <v>105</v>
      </c>
      <c r="P2453" t="s">
        <v>105</v>
      </c>
      <c r="Q2453" t="s">
        <v>48</v>
      </c>
      <c r="R2453" t="s">
        <v>48</v>
      </c>
      <c r="S2453" t="s">
        <v>7726</v>
      </c>
      <c r="T2453" t="s">
        <v>290</v>
      </c>
      <c r="U2453" t="s">
        <v>7727</v>
      </c>
      <c r="V2453" t="s">
        <v>52</v>
      </c>
      <c r="W2453" s="8">
        <v>42339</v>
      </c>
      <c r="X2453" s="1">
        <f t="shared" si="154"/>
        <v>42339</v>
      </c>
      <c r="Y2453">
        <v>4</v>
      </c>
      <c r="Z2453">
        <v>4</v>
      </c>
      <c r="AA2453">
        <v>3</v>
      </c>
      <c r="AB2453">
        <v>3</v>
      </c>
      <c r="AC2453">
        <v>2</v>
      </c>
      <c r="AD2453" t="s">
        <v>13426</v>
      </c>
      <c r="AE2453">
        <v>1</v>
      </c>
      <c r="AG2453" t="str">
        <f t="shared" si="155"/>
        <v>Details Unavailable</v>
      </c>
    </row>
    <row r="2454" spans="1:33" ht="331.2" x14ac:dyDescent="0.3">
      <c r="A2454">
        <v>2452</v>
      </c>
      <c r="B2454" s="6">
        <v>2453</v>
      </c>
      <c r="C2454" s="6">
        <v>4</v>
      </c>
      <c r="D2454" t="s">
        <v>10790</v>
      </c>
      <c r="E2454" t="s">
        <v>695</v>
      </c>
      <c r="F2454" t="s">
        <v>10791</v>
      </c>
      <c r="G2454" t="str">
        <f t="shared" si="152"/>
        <v>Robert Overbury</v>
      </c>
      <c r="H2454" t="str">
        <f t="shared" si="153"/>
        <v>First Review</v>
      </c>
      <c r="I2454" s="1">
        <v>42363</v>
      </c>
      <c r="J2454" t="s">
        <v>32</v>
      </c>
      <c r="K2454" s="2" t="s">
        <v>10792</v>
      </c>
      <c r="L2454" s="2" t="str">
        <v>This was and will remain the first and last time I will fly British Airways. Having flown this route numerous times before with a popular UK based airline I thought I would try British Airways.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British Airways however that was flying business/club or first class. Maybe that's what they concentrate on.</v>
      </c>
      <c r="N2454" t="s">
        <v>69</v>
      </c>
      <c r="O2454" t="s">
        <v>35</v>
      </c>
      <c r="P2454" t="s">
        <v>35</v>
      </c>
      <c r="Q2454" t="s">
        <v>138</v>
      </c>
      <c r="R2454" t="s">
        <v>138</v>
      </c>
      <c r="S2454" t="s">
        <v>4596</v>
      </c>
      <c r="T2454" t="s">
        <v>267</v>
      </c>
      <c r="U2454" t="s">
        <v>141</v>
      </c>
      <c r="V2454" t="s">
        <v>52</v>
      </c>
      <c r="W2454" s="8">
        <v>42278</v>
      </c>
      <c r="X2454" s="1">
        <f t="shared" si="154"/>
        <v>42278</v>
      </c>
      <c r="Y2454">
        <v>4</v>
      </c>
      <c r="Z2454">
        <v>2</v>
      </c>
      <c r="AA2454">
        <v>1</v>
      </c>
      <c r="AB2454">
        <v>3</v>
      </c>
      <c r="AC2454">
        <v>2</v>
      </c>
      <c r="AD2454" t="s">
        <v>13426</v>
      </c>
      <c r="AE2454">
        <v>1</v>
      </c>
      <c r="AG2454" t="str">
        <f t="shared" si="155"/>
        <v>Details Unavailable</v>
      </c>
    </row>
    <row r="2455" spans="1:33" ht="144" x14ac:dyDescent="0.3">
      <c r="A2455">
        <v>2453</v>
      </c>
      <c r="B2455" s="6">
        <v>2454</v>
      </c>
      <c r="C2455" s="6">
        <v>2</v>
      </c>
      <c r="D2455" t="s">
        <v>4707</v>
      </c>
      <c r="E2455" t="s">
        <v>4707</v>
      </c>
      <c r="F2455" t="s">
        <v>10793</v>
      </c>
      <c r="G2455" t="str">
        <f t="shared" si="152"/>
        <v>Siobhan Steinhagen</v>
      </c>
      <c r="H2455" t="str">
        <f t="shared" si="153"/>
        <v>First Review</v>
      </c>
      <c r="I2455" s="1">
        <v>42360</v>
      </c>
      <c r="J2455" t="s">
        <v>165</v>
      </c>
      <c r="K2455" s="2" t="s">
        <v>10794</v>
      </c>
      <c r="L2455" s="2" t="str">
        <v>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v>
      </c>
      <c r="N2455" t="s">
        <v>69</v>
      </c>
      <c r="O2455" t="s">
        <v>127</v>
      </c>
      <c r="P2455" t="s">
        <v>127</v>
      </c>
      <c r="Q2455" t="s">
        <v>138</v>
      </c>
      <c r="R2455" t="s">
        <v>138</v>
      </c>
      <c r="S2455" t="s">
        <v>10795</v>
      </c>
      <c r="T2455" t="s">
        <v>8067</v>
      </c>
      <c r="U2455" t="s">
        <v>7657</v>
      </c>
      <c r="V2455" t="s">
        <v>290</v>
      </c>
      <c r="W2455" s="8">
        <v>42339</v>
      </c>
      <c r="X2455" s="1">
        <f t="shared" si="154"/>
        <v>42339</v>
      </c>
      <c r="Y2455">
        <v>1</v>
      </c>
      <c r="Z2455">
        <v>3</v>
      </c>
      <c r="AA2455">
        <v>3</v>
      </c>
      <c r="AB2455">
        <v>2</v>
      </c>
      <c r="AC2455">
        <v>2</v>
      </c>
      <c r="AD2455" t="s">
        <v>13426</v>
      </c>
      <c r="AE2455">
        <v>1</v>
      </c>
      <c r="AG2455" t="str">
        <f t="shared" si="155"/>
        <v>Details Unavailable</v>
      </c>
    </row>
    <row r="2456" spans="1:33" ht="409.6" x14ac:dyDescent="0.3">
      <c r="A2456">
        <v>2454</v>
      </c>
      <c r="B2456" s="6">
        <v>2455</v>
      </c>
      <c r="C2456" s="6">
        <v>3</v>
      </c>
      <c r="D2456" t="s">
        <v>10796</v>
      </c>
      <c r="E2456" t="s">
        <v>10796</v>
      </c>
      <c r="F2456" t="s">
        <v>10797</v>
      </c>
      <c r="G2456" t="str">
        <f t="shared" si="152"/>
        <v>M Spielbichler</v>
      </c>
      <c r="H2456" t="str">
        <f t="shared" si="153"/>
        <v>First Review</v>
      </c>
      <c r="I2456" s="1">
        <v>42359</v>
      </c>
      <c r="J2456" t="s">
        <v>32</v>
      </c>
      <c r="K2456" s="2" t="s">
        <v>10798</v>
      </c>
      <c r="L2456" s="2" t="str">
        <v>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British Airways taking any steps to remedy the situation. Even with my frantic tweeting at British Airways, nothing improved. The situation boiled down to the fact that only 4 desks were open for the general public on the day that schools finished. Needless to say, whoever was in charge that day didn't really know what they were doing and caused a lot of agro for many customers, and British Airways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British Airways again using their long-haul services unless I were to fly in Business or First. The ground service is terrible. I am left disappointed given how decent their short-haul flights are, and how much they pride themselves on the quality of their products in that market.</v>
      </c>
      <c r="M2456" t="s">
        <v>2659</v>
      </c>
      <c r="N2456" t="s">
        <v>2659</v>
      </c>
      <c r="O2456" t="s">
        <v>47</v>
      </c>
      <c r="P2456" t="s">
        <v>47</v>
      </c>
      <c r="Q2456" t="s">
        <v>36</v>
      </c>
      <c r="R2456" t="s">
        <v>36</v>
      </c>
      <c r="S2456" t="s">
        <v>1115</v>
      </c>
      <c r="T2456" t="s">
        <v>64</v>
      </c>
      <c r="U2456" t="s">
        <v>176</v>
      </c>
      <c r="V2456" t="s">
        <v>52</v>
      </c>
      <c r="W2456" s="8">
        <v>42339</v>
      </c>
      <c r="X2456" s="1">
        <f t="shared" si="154"/>
        <v>42339</v>
      </c>
      <c r="Y2456">
        <v>2</v>
      </c>
      <c r="Z2456">
        <v>4</v>
      </c>
      <c r="AA2456">
        <v>3</v>
      </c>
      <c r="AB2456">
        <v>1</v>
      </c>
      <c r="AC2456">
        <v>2</v>
      </c>
      <c r="AD2456" t="s">
        <v>13426</v>
      </c>
      <c r="AE2456">
        <v>2</v>
      </c>
      <c r="AG2456" t="str">
        <f t="shared" si="155"/>
        <v>Details Unavailable</v>
      </c>
    </row>
    <row r="2457" spans="1:33" ht="374.4" x14ac:dyDescent="0.3">
      <c r="A2457">
        <v>2455</v>
      </c>
      <c r="B2457" s="6">
        <v>2456</v>
      </c>
      <c r="C2457" s="6">
        <v>1</v>
      </c>
      <c r="D2457" t="s">
        <v>10799</v>
      </c>
      <c r="E2457" t="s">
        <v>10800</v>
      </c>
      <c r="F2457" t="s">
        <v>10801</v>
      </c>
      <c r="G2457" t="str">
        <f t="shared" si="152"/>
        <v>Sayantan Biswas</v>
      </c>
      <c r="H2457" t="str">
        <f t="shared" si="153"/>
        <v>First Review</v>
      </c>
      <c r="I2457" s="1">
        <v>42359</v>
      </c>
      <c r="J2457" t="s">
        <v>32</v>
      </c>
      <c r="K2457" s="2" t="s">
        <v>10802</v>
      </c>
      <c r="L2457" s="2" t="str">
        <v>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v>
      </c>
      <c r="M2457" t="s">
        <v>2659</v>
      </c>
      <c r="N2457" t="s">
        <v>2659</v>
      </c>
      <c r="O2457" t="s">
        <v>127</v>
      </c>
      <c r="P2457" t="s">
        <v>127</v>
      </c>
      <c r="Q2457" t="s">
        <v>36</v>
      </c>
      <c r="R2457" t="s">
        <v>36</v>
      </c>
      <c r="S2457" t="s">
        <v>9863</v>
      </c>
      <c r="T2457" t="s">
        <v>290</v>
      </c>
      <c r="U2457" t="s">
        <v>8416</v>
      </c>
      <c r="V2457" t="s">
        <v>52</v>
      </c>
      <c r="W2457" s="8">
        <v>42339</v>
      </c>
      <c r="X2457" s="1">
        <f t="shared" si="154"/>
        <v>42339</v>
      </c>
      <c r="Y2457">
        <v>1</v>
      </c>
      <c r="Z2457">
        <v>1</v>
      </c>
      <c r="AA2457">
        <v>2</v>
      </c>
      <c r="AB2457">
        <v>3</v>
      </c>
      <c r="AC2457">
        <v>1</v>
      </c>
      <c r="AD2457" t="s">
        <v>13426</v>
      </c>
      <c r="AE2457">
        <v>1</v>
      </c>
      <c r="AG2457" t="str">
        <f t="shared" si="155"/>
        <v>Details Unavailable</v>
      </c>
    </row>
    <row r="2458" spans="1:33" ht="86.4" x14ac:dyDescent="0.3">
      <c r="A2458">
        <v>2456</v>
      </c>
      <c r="B2458" s="6">
        <v>2457</v>
      </c>
      <c r="C2458" s="6">
        <v>9</v>
      </c>
      <c r="D2458" t="s">
        <v>10803</v>
      </c>
      <c r="E2458" t="s">
        <v>10804</v>
      </c>
      <c r="F2458" t="s">
        <v>10805</v>
      </c>
      <c r="G2458" t="str">
        <f t="shared" si="152"/>
        <v>Mark Dawes</v>
      </c>
      <c r="H2458" t="str">
        <f t="shared" si="153"/>
        <v>First Review</v>
      </c>
      <c r="I2458" s="1">
        <v>42358</v>
      </c>
      <c r="J2458" t="s">
        <v>32</v>
      </c>
      <c r="K2458" s="2" t="s">
        <v>10806</v>
      </c>
      <c r="L2458" s="2" t="str">
        <v>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v>
      </c>
      <c r="M2458" t="s">
        <v>217</v>
      </c>
      <c r="N2458" t="s">
        <v>217</v>
      </c>
      <c r="O2458" t="s">
        <v>35</v>
      </c>
      <c r="P2458" t="s">
        <v>35</v>
      </c>
      <c r="Q2458" t="s">
        <v>48</v>
      </c>
      <c r="R2458" t="s">
        <v>48</v>
      </c>
      <c r="S2458" t="s">
        <v>8446</v>
      </c>
      <c r="T2458" t="s">
        <v>7941</v>
      </c>
      <c r="U2458" t="s">
        <v>8447</v>
      </c>
      <c r="V2458" t="s">
        <v>52</v>
      </c>
      <c r="W2458" s="8">
        <v>42339</v>
      </c>
      <c r="X2458" s="1">
        <f t="shared" si="154"/>
        <v>42339</v>
      </c>
      <c r="Y2458">
        <v>5</v>
      </c>
      <c r="Z2458">
        <v>5</v>
      </c>
      <c r="AA2458">
        <v>5</v>
      </c>
      <c r="AB2458">
        <v>4</v>
      </c>
      <c r="AC2458">
        <v>5</v>
      </c>
      <c r="AD2458" t="s">
        <v>155</v>
      </c>
      <c r="AE2458">
        <v>4</v>
      </c>
      <c r="AG2458" t="str">
        <f t="shared" si="155"/>
        <v>Details Unavailable</v>
      </c>
    </row>
    <row r="2459" spans="1:33" ht="100.8" x14ac:dyDescent="0.3">
      <c r="A2459">
        <v>2457</v>
      </c>
      <c r="B2459" s="6">
        <v>2458</v>
      </c>
      <c r="C2459" s="6">
        <v>9</v>
      </c>
      <c r="D2459" t="s">
        <v>10807</v>
      </c>
      <c r="E2459" t="s">
        <v>10808</v>
      </c>
      <c r="F2459" t="s">
        <v>10809</v>
      </c>
      <c r="G2459" t="str">
        <f t="shared" si="152"/>
        <v>Shirley Scott</v>
      </c>
      <c r="H2459" t="str">
        <f t="shared" si="153"/>
        <v>First Review</v>
      </c>
      <c r="I2459" s="1">
        <v>42358</v>
      </c>
      <c r="J2459" t="s">
        <v>32</v>
      </c>
      <c r="K2459" s="2" t="s">
        <v>10810</v>
      </c>
      <c r="L2459" s="2" t="str">
        <v>British Airways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v>
      </c>
      <c r="N2459" t="s">
        <v>69</v>
      </c>
      <c r="O2459" t="s">
        <v>35</v>
      </c>
      <c r="P2459" t="s">
        <v>35</v>
      </c>
      <c r="Q2459" t="s">
        <v>36</v>
      </c>
      <c r="R2459" t="s">
        <v>36</v>
      </c>
      <c r="S2459" t="s">
        <v>10811</v>
      </c>
      <c r="T2459" t="s">
        <v>8124</v>
      </c>
      <c r="U2459" t="s">
        <v>9268</v>
      </c>
      <c r="V2459" t="s">
        <v>290</v>
      </c>
      <c r="W2459" s="8">
        <v>42339</v>
      </c>
      <c r="X2459" s="1">
        <f t="shared" si="154"/>
        <v>42339</v>
      </c>
      <c r="Y2459">
        <v>4</v>
      </c>
      <c r="Z2459">
        <v>5</v>
      </c>
      <c r="AA2459">
        <v>4</v>
      </c>
      <c r="AB2459">
        <v>5</v>
      </c>
      <c r="AC2459">
        <v>5</v>
      </c>
      <c r="AD2459" t="s">
        <v>155</v>
      </c>
      <c r="AE2459">
        <v>-1</v>
      </c>
      <c r="AG2459" t="str">
        <f t="shared" si="155"/>
        <v>Details Unavailable</v>
      </c>
    </row>
    <row r="2460" spans="1:33" ht="201.6" x14ac:dyDescent="0.3">
      <c r="A2460">
        <v>2458</v>
      </c>
      <c r="B2460" s="6">
        <v>2459</v>
      </c>
      <c r="C2460" s="6">
        <v>1</v>
      </c>
      <c r="D2460" t="s">
        <v>10812</v>
      </c>
      <c r="E2460" t="s">
        <v>10813</v>
      </c>
      <c r="F2460" t="s">
        <v>10814</v>
      </c>
      <c r="G2460" t="str">
        <f t="shared" si="152"/>
        <v>G Black</v>
      </c>
      <c r="H2460" t="str">
        <f t="shared" si="153"/>
        <v>First Review</v>
      </c>
      <c r="I2460" s="1">
        <v>42357</v>
      </c>
      <c r="J2460" t="s">
        <v>2586</v>
      </c>
      <c r="K2460" s="2" t="s">
        <v>10815</v>
      </c>
      <c r="L2460" s="2" t="str">
        <v>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British Airways flights! Like I'm ever going to travel with them again. They're a tired, overpriced airline.</v>
      </c>
      <c r="N2460" t="s">
        <v>69</v>
      </c>
      <c r="O2460" t="s">
        <v>35</v>
      </c>
      <c r="P2460" t="s">
        <v>35</v>
      </c>
      <c r="Q2460" t="s">
        <v>36</v>
      </c>
      <c r="R2460" t="s">
        <v>36</v>
      </c>
      <c r="S2460" t="s">
        <v>8395</v>
      </c>
      <c r="T2460" t="s">
        <v>290</v>
      </c>
      <c r="U2460" t="s">
        <v>8119</v>
      </c>
      <c r="V2460" t="s">
        <v>52</v>
      </c>
      <c r="W2460" s="8">
        <v>42248</v>
      </c>
      <c r="X2460" s="1">
        <f t="shared" si="154"/>
        <v>42248</v>
      </c>
      <c r="Y2460">
        <v>1</v>
      </c>
      <c r="Z2460">
        <v>4</v>
      </c>
      <c r="AA2460">
        <v>3</v>
      </c>
      <c r="AB2460">
        <v>2</v>
      </c>
      <c r="AC2460">
        <v>1</v>
      </c>
      <c r="AD2460" t="s">
        <v>13426</v>
      </c>
      <c r="AE2460">
        <v>1</v>
      </c>
      <c r="AG2460" t="str">
        <f t="shared" si="155"/>
        <v>Details Unavailable</v>
      </c>
    </row>
    <row r="2461" spans="1:33" ht="129.6" x14ac:dyDescent="0.3">
      <c r="A2461">
        <v>2459</v>
      </c>
      <c r="B2461" s="6">
        <v>2460</v>
      </c>
      <c r="C2461" s="6">
        <v>1</v>
      </c>
      <c r="D2461" t="s">
        <v>10816</v>
      </c>
      <c r="E2461" t="s">
        <v>10817</v>
      </c>
      <c r="F2461" t="s">
        <v>10818</v>
      </c>
      <c r="G2461" t="str">
        <f t="shared" si="152"/>
        <v>Alex Sawle</v>
      </c>
      <c r="H2461" t="str">
        <f t="shared" si="153"/>
        <v>First Review</v>
      </c>
      <c r="I2461" s="1">
        <v>42357</v>
      </c>
      <c r="J2461" t="s">
        <v>32</v>
      </c>
      <c r="K2461" s="2" t="s">
        <v>10819</v>
      </c>
      <c r="L2461" s="2" t="str">
        <v>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v>
      </c>
      <c r="N2461" t="s">
        <v>69</v>
      </c>
      <c r="O2461" t="s">
        <v>35</v>
      </c>
      <c r="P2461" t="s">
        <v>35</v>
      </c>
      <c r="Q2461" t="s">
        <v>36</v>
      </c>
      <c r="R2461" t="s">
        <v>36</v>
      </c>
      <c r="S2461" t="s">
        <v>10820</v>
      </c>
      <c r="T2461" t="s">
        <v>7941</v>
      </c>
      <c r="U2461" t="s">
        <v>10821</v>
      </c>
      <c r="V2461" t="s">
        <v>52</v>
      </c>
      <c r="W2461" s="8">
        <v>42339</v>
      </c>
      <c r="X2461" s="1">
        <f t="shared" si="154"/>
        <v>42339</v>
      </c>
      <c r="Y2461">
        <v>-1</v>
      </c>
      <c r="Z2461">
        <v>-1</v>
      </c>
      <c r="AA2461">
        <v>-1</v>
      </c>
      <c r="AB2461">
        <v>1</v>
      </c>
      <c r="AC2461">
        <v>1</v>
      </c>
      <c r="AD2461" t="s">
        <v>13426</v>
      </c>
      <c r="AE2461">
        <v>-1</v>
      </c>
      <c r="AG2461" t="str">
        <f t="shared" si="155"/>
        <v>Details Unavailable</v>
      </c>
    </row>
    <row r="2462" spans="1:33" ht="409.6" x14ac:dyDescent="0.3">
      <c r="A2462">
        <v>2460</v>
      </c>
      <c r="B2462" s="6">
        <v>2461</v>
      </c>
      <c r="C2462" s="6">
        <v>5</v>
      </c>
      <c r="D2462" t="s">
        <v>10822</v>
      </c>
      <c r="E2462" t="s">
        <v>10823</v>
      </c>
      <c r="F2462" t="s">
        <v>10824</v>
      </c>
      <c r="G2462" t="str">
        <f t="shared" si="152"/>
        <v>A Bhatia</v>
      </c>
      <c r="H2462" t="str">
        <f t="shared" si="153"/>
        <v>First Review</v>
      </c>
      <c r="I2462" s="1">
        <v>42356</v>
      </c>
      <c r="J2462" t="s">
        <v>81</v>
      </c>
      <c r="K2462" s="2" t="s">
        <v>10825</v>
      </c>
      <c r="L2462" s="2" t="str">
        <v>Phoenix to London Heathrow, and this was our third time flying First Class on British Airways, and after flying this time, we are disappointed. The British Airways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British Airways flight where the service on a 737 surpassed their international First Class! Seat is comfortable but that's about it!</v>
      </c>
      <c r="N2462" t="s">
        <v>69</v>
      </c>
      <c r="O2462" t="s">
        <v>35</v>
      </c>
      <c r="P2462" t="s">
        <v>35</v>
      </c>
      <c r="Q2462" t="s">
        <v>84</v>
      </c>
      <c r="R2462" t="s">
        <v>84</v>
      </c>
      <c r="S2462" t="s">
        <v>9310</v>
      </c>
      <c r="T2462" t="s">
        <v>8093</v>
      </c>
      <c r="U2462" t="s">
        <v>290</v>
      </c>
      <c r="V2462" t="s">
        <v>52</v>
      </c>
      <c r="W2462" s="8">
        <v>42339</v>
      </c>
      <c r="X2462" s="1">
        <f t="shared" si="154"/>
        <v>42339</v>
      </c>
      <c r="Y2462">
        <v>4</v>
      </c>
      <c r="Z2462">
        <v>2</v>
      </c>
      <c r="AA2462">
        <v>2</v>
      </c>
      <c r="AB2462">
        <v>1</v>
      </c>
      <c r="AC2462">
        <v>2</v>
      </c>
      <c r="AD2462" t="s">
        <v>13426</v>
      </c>
      <c r="AE2462">
        <v>1</v>
      </c>
      <c r="AG2462" t="str">
        <f t="shared" si="155"/>
        <v>Details Unavailable</v>
      </c>
    </row>
    <row r="2463" spans="1:33" ht="86.4" x14ac:dyDescent="0.3">
      <c r="A2463">
        <v>2461</v>
      </c>
      <c r="B2463" s="6">
        <v>2462</v>
      </c>
      <c r="C2463" s="6">
        <v>9</v>
      </c>
      <c r="D2463" t="s">
        <v>10826</v>
      </c>
      <c r="E2463" t="s">
        <v>10827</v>
      </c>
      <c r="F2463" t="s">
        <v>10828</v>
      </c>
      <c r="G2463" t="str">
        <f t="shared" si="152"/>
        <v>S Siauw</v>
      </c>
      <c r="H2463" t="str">
        <f t="shared" si="153"/>
        <v>First Review</v>
      </c>
      <c r="I2463" s="1">
        <v>42356</v>
      </c>
      <c r="J2463" t="s">
        <v>3408</v>
      </c>
      <c r="K2463" s="2" t="s">
        <v>10829</v>
      </c>
      <c r="L2463" s="2" t="str">
        <v>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v>
      </c>
      <c r="M2463" t="s">
        <v>10830</v>
      </c>
      <c r="N2463" t="s">
        <v>10830</v>
      </c>
      <c r="O2463" t="s">
        <v>127</v>
      </c>
      <c r="P2463" t="s">
        <v>127</v>
      </c>
      <c r="Q2463" t="s">
        <v>36</v>
      </c>
      <c r="R2463" t="s">
        <v>36</v>
      </c>
      <c r="S2463" t="s">
        <v>9279</v>
      </c>
      <c r="T2463" t="s">
        <v>8733</v>
      </c>
      <c r="U2463" t="s">
        <v>7657</v>
      </c>
      <c r="V2463" t="s">
        <v>52</v>
      </c>
      <c r="W2463" s="8">
        <v>42339</v>
      </c>
      <c r="X2463" s="1">
        <f t="shared" si="154"/>
        <v>42339</v>
      </c>
      <c r="Y2463">
        <v>4</v>
      </c>
      <c r="Z2463">
        <v>5</v>
      </c>
      <c r="AA2463">
        <v>4</v>
      </c>
      <c r="AB2463">
        <v>4</v>
      </c>
      <c r="AC2463">
        <v>4</v>
      </c>
      <c r="AD2463" t="s">
        <v>155</v>
      </c>
      <c r="AE2463">
        <v>-1</v>
      </c>
      <c r="AG2463" t="str">
        <f t="shared" si="155"/>
        <v>Details Unavailable</v>
      </c>
    </row>
    <row r="2464" spans="1:33" ht="331.2" x14ac:dyDescent="0.3">
      <c r="A2464">
        <v>2462</v>
      </c>
      <c r="B2464" s="6">
        <v>2463</v>
      </c>
      <c r="C2464" s="6">
        <v>9</v>
      </c>
      <c r="D2464" t="s">
        <v>10831</v>
      </c>
      <c r="E2464" t="s">
        <v>10832</v>
      </c>
      <c r="F2464" t="s">
        <v>10833</v>
      </c>
      <c r="G2464" t="str">
        <f t="shared" si="152"/>
        <v>D Goodman-Anders</v>
      </c>
      <c r="H2464" t="str">
        <f t="shared" si="153"/>
        <v>First Review</v>
      </c>
      <c r="I2464" s="1">
        <v>42354</v>
      </c>
      <c r="J2464" t="s">
        <v>32</v>
      </c>
      <c r="K2464" s="2" t="s">
        <v>10834</v>
      </c>
      <c r="L2464" s="2" t="str">
        <v>We flew GRU-LHR on the upper deck in seats 63AB in business class. We were able to use the new TAM lounge at terminal 3 GRU, this was an amazing lounge, huge, lots of food and drink on offer, showers, sleeping area, lots of seating. I was apprehensive about the seating plan on British Airways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v>
      </c>
      <c r="M2464" t="s">
        <v>2659</v>
      </c>
      <c r="N2464" t="s">
        <v>2659</v>
      </c>
      <c r="O2464" t="s">
        <v>35</v>
      </c>
      <c r="P2464" t="s">
        <v>35</v>
      </c>
      <c r="Q2464" t="s">
        <v>48</v>
      </c>
      <c r="R2464" t="s">
        <v>48</v>
      </c>
      <c r="S2464" t="s">
        <v>9463</v>
      </c>
      <c r="T2464" t="s">
        <v>9464</v>
      </c>
      <c r="U2464" t="s">
        <v>290</v>
      </c>
      <c r="V2464" t="s">
        <v>52</v>
      </c>
      <c r="W2464" s="8">
        <v>42339</v>
      </c>
      <c r="X2464" s="1">
        <f t="shared" si="154"/>
        <v>42339</v>
      </c>
      <c r="Y2464">
        <v>5</v>
      </c>
      <c r="Z2464">
        <v>5</v>
      </c>
      <c r="AA2464">
        <v>5</v>
      </c>
      <c r="AB2464">
        <v>5</v>
      </c>
      <c r="AC2464">
        <v>5</v>
      </c>
      <c r="AD2464" t="s">
        <v>155</v>
      </c>
      <c r="AE2464">
        <v>3</v>
      </c>
      <c r="AG2464" t="str">
        <f t="shared" si="155"/>
        <v>Details Unavailable</v>
      </c>
    </row>
    <row r="2465" spans="1:33" ht="86.4" x14ac:dyDescent="0.3">
      <c r="A2465">
        <v>2463</v>
      </c>
      <c r="B2465" s="6">
        <v>2464</v>
      </c>
      <c r="C2465" s="6">
        <v>7</v>
      </c>
      <c r="D2465" t="s">
        <v>10835</v>
      </c>
      <c r="E2465" t="s">
        <v>10836</v>
      </c>
      <c r="F2465" t="s">
        <v>10837</v>
      </c>
      <c r="G2465" t="str">
        <f t="shared" si="152"/>
        <v>D Giertlova</v>
      </c>
      <c r="H2465" t="str">
        <f t="shared" si="153"/>
        <v>First Review</v>
      </c>
      <c r="I2465" s="1">
        <v>42354</v>
      </c>
      <c r="J2465" t="s">
        <v>3601</v>
      </c>
      <c r="K2465" s="2" t="s">
        <v>10838</v>
      </c>
      <c r="L2465" s="2" t="str">
        <v>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v>
      </c>
      <c r="N2465" t="s">
        <v>69</v>
      </c>
      <c r="O2465" t="s">
        <v>127</v>
      </c>
      <c r="P2465" t="s">
        <v>127</v>
      </c>
      <c r="Q2465" t="s">
        <v>36</v>
      </c>
      <c r="R2465" t="s">
        <v>36</v>
      </c>
      <c r="S2465" t="s">
        <v>10839</v>
      </c>
      <c r="T2465" t="s">
        <v>114</v>
      </c>
      <c r="U2465" t="s">
        <v>693</v>
      </c>
      <c r="V2465" t="s">
        <v>64</v>
      </c>
      <c r="W2465" s="8">
        <v>42339</v>
      </c>
      <c r="X2465" s="1">
        <f t="shared" si="154"/>
        <v>42339</v>
      </c>
      <c r="Y2465">
        <v>5</v>
      </c>
      <c r="Z2465">
        <v>5</v>
      </c>
      <c r="AA2465">
        <v>2</v>
      </c>
      <c r="AB2465">
        <v>4</v>
      </c>
      <c r="AC2465">
        <v>4</v>
      </c>
      <c r="AD2465" t="s">
        <v>155</v>
      </c>
      <c r="AE2465">
        <v>5</v>
      </c>
      <c r="AG2465" t="str">
        <f t="shared" si="155"/>
        <v>Details Unavailable</v>
      </c>
    </row>
    <row r="2466" spans="1:33" ht="100.8" x14ac:dyDescent="0.3">
      <c r="A2466">
        <v>2464</v>
      </c>
      <c r="B2466" s="6">
        <v>2465</v>
      </c>
      <c r="C2466" s="6">
        <v>7</v>
      </c>
      <c r="D2466" t="s">
        <v>10840</v>
      </c>
      <c r="E2466" t="s">
        <v>10841</v>
      </c>
      <c r="F2466" t="s">
        <v>2149</v>
      </c>
      <c r="G2466" t="str">
        <f t="shared" si="152"/>
        <v>Unknown Name</v>
      </c>
      <c r="H2466" t="str">
        <f t="shared" si="153"/>
        <v>17</v>
      </c>
      <c r="I2466" s="1">
        <v>42354</v>
      </c>
      <c r="J2466" t="s">
        <v>401</v>
      </c>
      <c r="K2466" s="2" t="s">
        <v>10842</v>
      </c>
      <c r="L2466" s="2" t="str">
        <v>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v>
      </c>
      <c r="M2466" t="s">
        <v>288</v>
      </c>
      <c r="N2466" t="s">
        <v>288</v>
      </c>
      <c r="O2466" t="s">
        <v>105</v>
      </c>
      <c r="P2466" t="s">
        <v>105</v>
      </c>
      <c r="Q2466" t="s">
        <v>36</v>
      </c>
      <c r="R2466" t="s">
        <v>36</v>
      </c>
      <c r="S2466" t="s">
        <v>10843</v>
      </c>
      <c r="T2466" t="s">
        <v>175</v>
      </c>
      <c r="U2466" t="s">
        <v>760</v>
      </c>
      <c r="V2466" t="s">
        <v>290</v>
      </c>
      <c r="W2466" s="8">
        <v>42339</v>
      </c>
      <c r="X2466" s="1">
        <f t="shared" si="154"/>
        <v>42339</v>
      </c>
      <c r="Y2466">
        <v>4</v>
      </c>
      <c r="Z2466">
        <v>1</v>
      </c>
      <c r="AA2466">
        <v>3</v>
      </c>
      <c r="AB2466">
        <v>4</v>
      </c>
      <c r="AC2466">
        <v>4</v>
      </c>
      <c r="AD2466" t="s">
        <v>155</v>
      </c>
      <c r="AE2466">
        <v>4</v>
      </c>
      <c r="AG2466" t="str">
        <f t="shared" si="155"/>
        <v>Details Unavailable</v>
      </c>
    </row>
    <row r="2467" spans="1:33" ht="409.6" x14ac:dyDescent="0.3">
      <c r="A2467">
        <v>2465</v>
      </c>
      <c r="B2467" s="6">
        <v>2466</v>
      </c>
      <c r="C2467" s="6">
        <v>5</v>
      </c>
      <c r="D2467" t="s">
        <v>10844</v>
      </c>
      <c r="E2467" t="s">
        <v>10845</v>
      </c>
      <c r="F2467" t="s">
        <v>10846</v>
      </c>
      <c r="G2467" t="str">
        <f t="shared" si="152"/>
        <v>Brian Park</v>
      </c>
      <c r="H2467" t="str">
        <f t="shared" si="153"/>
        <v>First Review</v>
      </c>
      <c r="I2467" s="1">
        <v>42354</v>
      </c>
      <c r="J2467" t="s">
        <v>32</v>
      </c>
      <c r="K2467" s="2" t="s">
        <v>10847</v>
      </c>
      <c r="L2467" s="2" t="str">
        <v>Third time flying the British Airways A380 and the only reason that we did is because it was a British Airways Amex 2for1 redemption. However to ensure that we maxed out the experience, as always we pre booked seats. On checking in online seats had been moved, contacted British Airways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British Airways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British Airways Club Lounge: Again, food choice poor, running out, although granted peak hours, but if other airlines can cope why cannot British Airways?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British Airways did not take the opportunity for a redesign of layout and seat area. Well we know why = £££'s, Question? Does no one on the British Airways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British Airways next March, but have booked Qatar again for October. Additionally, the Customer Service service in India is sadly woefully short in all areas, although polite working from scripts and unable to solveanswer simple questions. Frustration. A question for British Airways: We really want to support and be proud of our national flag carrier but what are the incentives for using British Airways? I do not mean cost.</v>
      </c>
      <c r="M2467" t="s">
        <v>34</v>
      </c>
      <c r="N2467" t="s">
        <v>34</v>
      </c>
      <c r="O2467" t="s">
        <v>35</v>
      </c>
      <c r="P2467" t="s">
        <v>35</v>
      </c>
      <c r="Q2467" t="s">
        <v>48</v>
      </c>
      <c r="R2467" t="s">
        <v>48</v>
      </c>
      <c r="S2467" t="s">
        <v>1124</v>
      </c>
      <c r="T2467" t="s">
        <v>40</v>
      </c>
      <c r="U2467" t="s">
        <v>168</v>
      </c>
      <c r="V2467" t="s">
        <v>52</v>
      </c>
      <c r="W2467" s="8">
        <v>42278</v>
      </c>
      <c r="X2467" s="1">
        <f t="shared" si="154"/>
        <v>42278</v>
      </c>
      <c r="Y2467">
        <v>2</v>
      </c>
      <c r="Z2467">
        <v>4</v>
      </c>
      <c r="AA2467">
        <v>3</v>
      </c>
      <c r="AB2467">
        <v>2</v>
      </c>
      <c r="AC2467">
        <v>3</v>
      </c>
      <c r="AD2467" t="s">
        <v>13426</v>
      </c>
      <c r="AE2467">
        <v>2</v>
      </c>
      <c r="AG2467" t="str">
        <f t="shared" si="155"/>
        <v>Details Unavailable</v>
      </c>
    </row>
    <row r="2468" spans="1:33" ht="144" x14ac:dyDescent="0.3">
      <c r="A2468">
        <v>2466</v>
      </c>
      <c r="B2468" s="6">
        <v>2467</v>
      </c>
      <c r="C2468" s="6">
        <v>9</v>
      </c>
      <c r="D2468" t="s">
        <v>10848</v>
      </c>
      <c r="E2468" t="s">
        <v>10849</v>
      </c>
      <c r="F2468" t="s">
        <v>10833</v>
      </c>
      <c r="G2468" t="str">
        <f t="shared" si="152"/>
        <v>D Goodman-Anders</v>
      </c>
      <c r="H2468" t="str">
        <f t="shared" si="153"/>
        <v>First Review</v>
      </c>
      <c r="I2468" s="1">
        <v>42354</v>
      </c>
      <c r="J2468" t="s">
        <v>32</v>
      </c>
      <c r="K2468" s="2" t="s">
        <v>10850</v>
      </c>
      <c r="L2468" s="2" t="str">
        <v>Flew from LGW-BCN on the A320 seated in seats 2D/2F. Lounge at Gatwick prior to boarding was very nice, offered good food and drink selection including champagne on request. Cabin crew friendly and attentive. I was a bit apprehensive about British Airways's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v>
      </c>
      <c r="M2468" t="s">
        <v>46</v>
      </c>
      <c r="N2468" t="s">
        <v>46</v>
      </c>
      <c r="O2468" t="s">
        <v>35</v>
      </c>
      <c r="P2468" t="s">
        <v>35</v>
      </c>
      <c r="Q2468" t="s">
        <v>48</v>
      </c>
      <c r="R2468" t="s">
        <v>48</v>
      </c>
      <c r="S2468" t="s">
        <v>10851</v>
      </c>
      <c r="T2468" t="s">
        <v>7941</v>
      </c>
      <c r="U2468" t="s">
        <v>8020</v>
      </c>
      <c r="V2468" t="s">
        <v>52</v>
      </c>
      <c r="W2468" s="8">
        <v>42309</v>
      </c>
      <c r="X2468" s="1">
        <f t="shared" si="154"/>
        <v>42309</v>
      </c>
      <c r="Y2468">
        <v>4</v>
      </c>
      <c r="Z2468">
        <v>5</v>
      </c>
      <c r="AA2468">
        <v>5</v>
      </c>
      <c r="AB2468">
        <v>5</v>
      </c>
      <c r="AC2468">
        <v>5</v>
      </c>
      <c r="AD2468" t="s">
        <v>155</v>
      </c>
      <c r="AE2468">
        <v>-1</v>
      </c>
      <c r="AG2468" t="str">
        <f t="shared" si="155"/>
        <v>Details Unavailable</v>
      </c>
    </row>
    <row r="2469" spans="1:33" ht="158.4" x14ac:dyDescent="0.3">
      <c r="A2469">
        <v>2467</v>
      </c>
      <c r="B2469" s="6">
        <v>2468</v>
      </c>
      <c r="C2469" s="6">
        <v>1</v>
      </c>
      <c r="D2469" t="s">
        <v>10852</v>
      </c>
      <c r="E2469" t="s">
        <v>10853</v>
      </c>
      <c r="F2469" t="s">
        <v>8967</v>
      </c>
      <c r="G2469" t="str">
        <f t="shared" si="152"/>
        <v>Sarah Shailes</v>
      </c>
      <c r="H2469" t="str">
        <f t="shared" si="153"/>
        <v>First Review</v>
      </c>
      <c r="I2469" s="1">
        <v>42354</v>
      </c>
      <c r="J2469" t="s">
        <v>32</v>
      </c>
      <c r="K2469" s="2" t="s">
        <v>10854</v>
      </c>
      <c r="L2469" s="2" t="str">
        <v>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v>
      </c>
      <c r="N2469" t="s">
        <v>69</v>
      </c>
      <c r="O2469" t="s">
        <v>105</v>
      </c>
      <c r="P2469" t="s">
        <v>105</v>
      </c>
      <c r="Q2469" t="s">
        <v>36</v>
      </c>
      <c r="R2469" t="s">
        <v>36</v>
      </c>
      <c r="S2469" t="s">
        <v>10855</v>
      </c>
      <c r="T2469" t="s">
        <v>6538</v>
      </c>
      <c r="U2469" t="s">
        <v>1148</v>
      </c>
      <c r="V2469" t="s">
        <v>52</v>
      </c>
      <c r="W2469" s="8">
        <v>42339</v>
      </c>
      <c r="X2469" s="1">
        <f t="shared" si="154"/>
        <v>42339</v>
      </c>
      <c r="Y2469">
        <v>2</v>
      </c>
      <c r="Z2469">
        <v>1</v>
      </c>
      <c r="AA2469">
        <v>1</v>
      </c>
      <c r="AB2469">
        <v>2</v>
      </c>
      <c r="AC2469">
        <v>1</v>
      </c>
      <c r="AD2469" t="s">
        <v>13426</v>
      </c>
      <c r="AE2469">
        <v>-1</v>
      </c>
      <c r="AG2469" t="str">
        <f t="shared" si="155"/>
        <v>Details Unavailable</v>
      </c>
    </row>
    <row r="2470" spans="1:33" ht="86.4" x14ac:dyDescent="0.3">
      <c r="A2470">
        <v>2468</v>
      </c>
      <c r="B2470" s="6">
        <v>2469</v>
      </c>
      <c r="C2470" s="6">
        <v>10</v>
      </c>
      <c r="D2470" t="s">
        <v>10856</v>
      </c>
      <c r="E2470" t="s">
        <v>10857</v>
      </c>
      <c r="F2470" t="s">
        <v>5643</v>
      </c>
      <c r="G2470" t="str">
        <f t="shared" si="152"/>
        <v>Unknown Name</v>
      </c>
      <c r="H2470" t="str">
        <f t="shared" si="153"/>
        <v>47</v>
      </c>
      <c r="I2470" s="1">
        <v>42353</v>
      </c>
      <c r="J2470" t="s">
        <v>32</v>
      </c>
      <c r="K2470" s="2" t="s">
        <v>10858</v>
      </c>
      <c r="L2470" s="2" t="str">
        <v>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v>
      </c>
      <c r="M2470" t="s">
        <v>46</v>
      </c>
      <c r="N2470" t="s">
        <v>46</v>
      </c>
      <c r="O2470" t="s">
        <v>35</v>
      </c>
      <c r="P2470" t="s">
        <v>35</v>
      </c>
      <c r="Q2470" t="s">
        <v>48</v>
      </c>
      <c r="R2470" t="s">
        <v>48</v>
      </c>
      <c r="S2470" t="s">
        <v>9090</v>
      </c>
      <c r="T2470" t="s">
        <v>290</v>
      </c>
      <c r="U2470" t="s">
        <v>8588</v>
      </c>
      <c r="V2470" t="s">
        <v>52</v>
      </c>
      <c r="W2470" s="8">
        <v>42339</v>
      </c>
      <c r="X2470" s="1">
        <f t="shared" si="154"/>
        <v>42339</v>
      </c>
      <c r="Y2470">
        <v>5</v>
      </c>
      <c r="Z2470">
        <v>5</v>
      </c>
      <c r="AA2470">
        <v>5</v>
      </c>
      <c r="AB2470">
        <v>5</v>
      </c>
      <c r="AC2470">
        <v>5</v>
      </c>
      <c r="AD2470" t="s">
        <v>155</v>
      </c>
      <c r="AE2470">
        <v>-1</v>
      </c>
      <c r="AG2470" t="str">
        <f t="shared" si="155"/>
        <v>Details Unavailable</v>
      </c>
    </row>
    <row r="2471" spans="1:33" ht="273.60000000000002" x14ac:dyDescent="0.3">
      <c r="A2471">
        <v>2469</v>
      </c>
      <c r="B2471" s="6">
        <v>2470</v>
      </c>
      <c r="C2471" s="6">
        <v>3</v>
      </c>
      <c r="D2471" t="s">
        <v>10859</v>
      </c>
      <c r="E2471" t="s">
        <v>10860</v>
      </c>
      <c r="F2471" t="s">
        <v>97</v>
      </c>
      <c r="G2471" t="str">
        <f t="shared" si="152"/>
        <v>Unknown Name</v>
      </c>
      <c r="H2471" t="str">
        <f t="shared" si="153"/>
        <v xml:space="preserve">1 </v>
      </c>
      <c r="I2471" s="1">
        <v>42353</v>
      </c>
      <c r="J2471" t="s">
        <v>32</v>
      </c>
      <c r="K2471" s="2" t="s">
        <v>10861</v>
      </c>
      <c r="L2471" s="2" t="str">
        <v>Recently flew to LA on British Airways and was thoroughly underwhelmed with the experience on the British Airways A380. I travel regularly in business class on Emirates, normally on the same equipment. The British Airways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v>
      </c>
      <c r="M2471" t="s">
        <v>34</v>
      </c>
      <c r="N2471" t="s">
        <v>34</v>
      </c>
      <c r="O2471" t="s">
        <v>105</v>
      </c>
      <c r="P2471" t="s">
        <v>105</v>
      </c>
      <c r="Q2471" t="s">
        <v>48</v>
      </c>
      <c r="R2471" t="s">
        <v>48</v>
      </c>
      <c r="S2471" t="s">
        <v>147</v>
      </c>
      <c r="T2471" t="s">
        <v>64</v>
      </c>
      <c r="U2471" t="s">
        <v>148</v>
      </c>
      <c r="V2471" t="s">
        <v>52</v>
      </c>
      <c r="W2471" s="8">
        <v>42339</v>
      </c>
      <c r="X2471" s="1">
        <f t="shared" si="154"/>
        <v>42339</v>
      </c>
      <c r="Y2471">
        <v>3</v>
      </c>
      <c r="Z2471">
        <v>3</v>
      </c>
      <c r="AA2471">
        <v>2</v>
      </c>
      <c r="AB2471">
        <v>3</v>
      </c>
      <c r="AC2471">
        <v>1</v>
      </c>
      <c r="AD2471" t="s">
        <v>13426</v>
      </c>
      <c r="AE2471">
        <v>2</v>
      </c>
      <c r="AG2471" t="str">
        <f t="shared" si="155"/>
        <v>Details Unavailable</v>
      </c>
    </row>
    <row r="2472" spans="1:33" ht="201.6" x14ac:dyDescent="0.3">
      <c r="A2472">
        <v>2470</v>
      </c>
      <c r="B2472" s="6">
        <v>2471</v>
      </c>
      <c r="C2472" s="6">
        <v>1</v>
      </c>
      <c r="D2472" t="s">
        <v>10862</v>
      </c>
      <c r="E2472" t="s">
        <v>10863</v>
      </c>
      <c r="F2472" t="s">
        <v>10864</v>
      </c>
      <c r="G2472" t="str">
        <f t="shared" si="152"/>
        <v>Graham Turner</v>
      </c>
      <c r="H2472" t="str">
        <f t="shared" si="153"/>
        <v>First Review</v>
      </c>
      <c r="I2472" s="1">
        <v>42353</v>
      </c>
      <c r="J2472" t="s">
        <v>32</v>
      </c>
      <c r="K2472" s="2" t="s">
        <v>10865</v>
      </c>
      <c r="L2472" s="2" t="str">
        <v>Rio de Janeiro to London Heathrow. Several weeks after booking our flights on-line, for reasons unknown British Airways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v>
      </c>
      <c r="M2472" t="s">
        <v>235</v>
      </c>
      <c r="N2472" t="s">
        <v>235</v>
      </c>
      <c r="O2472" t="s">
        <v>35</v>
      </c>
      <c r="P2472" t="s">
        <v>35</v>
      </c>
      <c r="Q2472" t="s">
        <v>138</v>
      </c>
      <c r="R2472" t="s">
        <v>138</v>
      </c>
      <c r="S2472" t="s">
        <v>5387</v>
      </c>
      <c r="T2472" t="s">
        <v>5388</v>
      </c>
      <c r="U2472" t="s">
        <v>290</v>
      </c>
      <c r="V2472" t="s">
        <v>52</v>
      </c>
      <c r="W2472" s="8">
        <v>42309</v>
      </c>
      <c r="X2472" s="1">
        <f t="shared" si="154"/>
        <v>42309</v>
      </c>
      <c r="Y2472">
        <v>3</v>
      </c>
      <c r="Z2472">
        <v>2</v>
      </c>
      <c r="AA2472">
        <v>2</v>
      </c>
      <c r="AB2472">
        <v>2</v>
      </c>
      <c r="AC2472">
        <v>1</v>
      </c>
      <c r="AD2472" t="s">
        <v>13426</v>
      </c>
      <c r="AE2472">
        <v>1</v>
      </c>
      <c r="AG2472" t="str">
        <f t="shared" si="155"/>
        <v>Details Unavailable</v>
      </c>
    </row>
    <row r="2473" spans="1:33" ht="216" x14ac:dyDescent="0.3">
      <c r="A2473">
        <v>2471</v>
      </c>
      <c r="B2473" s="6">
        <v>2472</v>
      </c>
      <c r="C2473" s="6">
        <v>10</v>
      </c>
      <c r="D2473" t="s">
        <v>2535</v>
      </c>
      <c r="E2473" t="s">
        <v>2536</v>
      </c>
      <c r="F2473" t="s">
        <v>10866</v>
      </c>
      <c r="G2473" t="str">
        <f t="shared" si="152"/>
        <v>Linda Sharp</v>
      </c>
      <c r="H2473" t="str">
        <f t="shared" si="153"/>
        <v>First Review</v>
      </c>
      <c r="I2473" s="1">
        <v>42353</v>
      </c>
      <c r="J2473" t="s">
        <v>32</v>
      </c>
      <c r="K2473" s="2" t="s">
        <v>10867</v>
      </c>
      <c r="L2473" s="2" t="str">
        <v>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v>
      </c>
      <c r="M2473" t="s">
        <v>2553</v>
      </c>
      <c r="N2473" t="s">
        <v>2553</v>
      </c>
      <c r="O2473" t="s">
        <v>35</v>
      </c>
      <c r="P2473" t="s">
        <v>35</v>
      </c>
      <c r="Q2473" t="s">
        <v>48</v>
      </c>
      <c r="R2473" t="s">
        <v>48</v>
      </c>
      <c r="S2473" t="s">
        <v>7726</v>
      </c>
      <c r="T2473" t="s">
        <v>290</v>
      </c>
      <c r="U2473" t="s">
        <v>7727</v>
      </c>
      <c r="V2473" t="s">
        <v>52</v>
      </c>
      <c r="W2473" s="8">
        <v>42339</v>
      </c>
      <c r="X2473" s="1">
        <f t="shared" si="154"/>
        <v>42339</v>
      </c>
      <c r="Y2473">
        <v>5</v>
      </c>
      <c r="Z2473">
        <v>5</v>
      </c>
      <c r="AA2473">
        <v>5</v>
      </c>
      <c r="AB2473">
        <v>5</v>
      </c>
      <c r="AC2473">
        <v>5</v>
      </c>
      <c r="AD2473" t="s">
        <v>155</v>
      </c>
      <c r="AE2473">
        <v>5</v>
      </c>
      <c r="AG2473" t="str">
        <f t="shared" si="155"/>
        <v>Details Unavailable</v>
      </c>
    </row>
    <row r="2474" spans="1:33" ht="72" x14ac:dyDescent="0.3">
      <c r="A2474">
        <v>2472</v>
      </c>
      <c r="B2474" s="6">
        <v>2473</v>
      </c>
      <c r="C2474" s="6">
        <v>10</v>
      </c>
      <c r="D2474" t="s">
        <v>10868</v>
      </c>
      <c r="E2474" t="s">
        <v>10869</v>
      </c>
      <c r="F2474" t="s">
        <v>10870</v>
      </c>
      <c r="G2474" t="str">
        <f t="shared" si="152"/>
        <v>A Bailey</v>
      </c>
      <c r="H2474" t="str">
        <f t="shared" si="153"/>
        <v>First Review</v>
      </c>
      <c r="I2474" s="1">
        <v>42352</v>
      </c>
      <c r="J2474" t="s">
        <v>32</v>
      </c>
      <c r="K2474" s="2" t="s">
        <v>10871</v>
      </c>
      <c r="L2474" s="2" t="str">
        <v>Full flight efficient boarding, friendly greeting from Purser. Flight crew kept us updated on hold up, efficient and adequate inflight service for a short domestic flight, cabin interior immaculate. I had no checked baggage so from the plane to the Tube was just 7 minutes.</v>
      </c>
      <c r="M2474" t="s">
        <v>722</v>
      </c>
      <c r="N2474" t="s">
        <v>722</v>
      </c>
      <c r="O2474" t="s">
        <v>47</v>
      </c>
      <c r="P2474" t="s">
        <v>47</v>
      </c>
      <c r="Q2474" t="s">
        <v>36</v>
      </c>
      <c r="R2474" t="s">
        <v>36</v>
      </c>
      <c r="S2474" t="s">
        <v>10872</v>
      </c>
      <c r="T2474" t="s">
        <v>451</v>
      </c>
      <c r="U2474" t="s">
        <v>40</v>
      </c>
      <c r="V2474" t="s">
        <v>52</v>
      </c>
      <c r="W2474" s="8">
        <v>42339</v>
      </c>
      <c r="X2474" s="1">
        <f t="shared" si="154"/>
        <v>42339</v>
      </c>
      <c r="Y2474">
        <v>4</v>
      </c>
      <c r="Z2474">
        <v>5</v>
      </c>
      <c r="AA2474">
        <v>-1</v>
      </c>
      <c r="AB2474">
        <v>5</v>
      </c>
      <c r="AC2474">
        <v>5</v>
      </c>
      <c r="AD2474" t="s">
        <v>155</v>
      </c>
      <c r="AE2474">
        <v>-1</v>
      </c>
      <c r="AG2474" t="str">
        <f t="shared" si="155"/>
        <v>Details Unavailable</v>
      </c>
    </row>
    <row r="2475" spans="1:33" ht="187.2" x14ac:dyDescent="0.3">
      <c r="A2475">
        <v>2473</v>
      </c>
      <c r="B2475" s="6">
        <v>2474</v>
      </c>
      <c r="C2475" s="6">
        <v>9</v>
      </c>
      <c r="D2475" t="s">
        <v>10873</v>
      </c>
      <c r="E2475" t="s">
        <v>10874</v>
      </c>
      <c r="F2475" t="s">
        <v>10875</v>
      </c>
      <c r="G2475" t="str">
        <f t="shared" si="152"/>
        <v>Cameron Smith</v>
      </c>
      <c r="H2475" t="str">
        <f t="shared" si="153"/>
        <v>First Review</v>
      </c>
      <c r="I2475" s="1">
        <v>42350</v>
      </c>
      <c r="J2475" t="s">
        <v>32</v>
      </c>
      <c r="K2475" s="2" t="s">
        <v>10876</v>
      </c>
      <c r="L2475" s="2" t="str">
        <v>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British Airways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v>
      </c>
      <c r="M2475" t="s">
        <v>217</v>
      </c>
      <c r="N2475" t="s">
        <v>217</v>
      </c>
      <c r="O2475" t="s">
        <v>35</v>
      </c>
      <c r="P2475" t="s">
        <v>35</v>
      </c>
      <c r="Q2475" t="s">
        <v>48</v>
      </c>
      <c r="R2475" t="s">
        <v>48</v>
      </c>
      <c r="S2475" t="s">
        <v>9347</v>
      </c>
      <c r="T2475" t="s">
        <v>8235</v>
      </c>
      <c r="U2475" t="s">
        <v>7460</v>
      </c>
      <c r="V2475" t="s">
        <v>290</v>
      </c>
      <c r="W2475" s="8">
        <v>42339</v>
      </c>
      <c r="X2475" s="1">
        <f t="shared" si="154"/>
        <v>42339</v>
      </c>
      <c r="Y2475">
        <v>4</v>
      </c>
      <c r="Z2475">
        <v>5</v>
      </c>
      <c r="AA2475">
        <v>5</v>
      </c>
      <c r="AB2475">
        <v>5</v>
      </c>
      <c r="AC2475">
        <v>5</v>
      </c>
      <c r="AD2475" t="s">
        <v>155</v>
      </c>
      <c r="AE2475">
        <v>4</v>
      </c>
      <c r="AG2475" t="str">
        <f t="shared" si="155"/>
        <v>Details Unavailable</v>
      </c>
    </row>
    <row r="2476" spans="1:33" ht="230.4" x14ac:dyDescent="0.3">
      <c r="A2476">
        <v>2474</v>
      </c>
      <c r="B2476" s="6">
        <v>2475</v>
      </c>
      <c r="C2476" s="6">
        <v>7</v>
      </c>
      <c r="D2476" t="s">
        <v>10877</v>
      </c>
      <c r="E2476" t="s">
        <v>10878</v>
      </c>
      <c r="F2476" t="s">
        <v>10879</v>
      </c>
      <c r="G2476" t="str">
        <f t="shared" si="152"/>
        <v>James Snow</v>
      </c>
      <c r="H2476" t="str">
        <f t="shared" si="153"/>
        <v>First Review</v>
      </c>
      <c r="I2476" s="1">
        <v>42350</v>
      </c>
      <c r="J2476" t="s">
        <v>32</v>
      </c>
      <c r="K2476" s="2" t="s">
        <v>10880</v>
      </c>
      <c r="L2476" s="2" t="str">
        <v>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v>
      </c>
      <c r="N2476" t="s">
        <v>69</v>
      </c>
      <c r="O2476" t="s">
        <v>47</v>
      </c>
      <c r="P2476" t="s">
        <v>47</v>
      </c>
      <c r="Q2476" t="s">
        <v>48</v>
      </c>
      <c r="R2476" t="s">
        <v>48</v>
      </c>
      <c r="S2476" t="s">
        <v>8129</v>
      </c>
      <c r="T2476" t="s">
        <v>8119</v>
      </c>
      <c r="U2476" t="s">
        <v>290</v>
      </c>
      <c r="V2476" t="s">
        <v>52</v>
      </c>
      <c r="W2476" s="8">
        <v>42217</v>
      </c>
      <c r="X2476" s="1">
        <f t="shared" si="154"/>
        <v>42217</v>
      </c>
      <c r="Y2476">
        <v>2</v>
      </c>
      <c r="Z2476">
        <v>5</v>
      </c>
      <c r="AA2476">
        <v>5</v>
      </c>
      <c r="AB2476">
        <v>1</v>
      </c>
      <c r="AC2476">
        <v>4</v>
      </c>
      <c r="AD2476" t="s">
        <v>155</v>
      </c>
      <c r="AE2476">
        <v>3</v>
      </c>
      <c r="AG2476" t="str">
        <f t="shared" si="155"/>
        <v>Details Unavailable</v>
      </c>
    </row>
    <row r="2477" spans="1:33" ht="129.6" x14ac:dyDescent="0.3">
      <c r="A2477">
        <v>2475</v>
      </c>
      <c r="B2477" s="6">
        <v>2476</v>
      </c>
      <c r="C2477" s="6">
        <v>10</v>
      </c>
      <c r="D2477" t="s">
        <v>10881</v>
      </c>
      <c r="E2477" t="s">
        <v>10882</v>
      </c>
      <c r="F2477" t="s">
        <v>10883</v>
      </c>
      <c r="G2477" t="str">
        <f t="shared" si="152"/>
        <v>Andrew Hopkin</v>
      </c>
      <c r="H2477" t="str">
        <f t="shared" si="153"/>
        <v>First Review</v>
      </c>
      <c r="I2477" s="1">
        <v>42349</v>
      </c>
      <c r="J2477" t="s">
        <v>32</v>
      </c>
      <c r="K2477" s="2" t="s">
        <v>10884</v>
      </c>
      <c r="L2477" s="2" t="str">
        <v>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v>
      </c>
      <c r="N2477" t="s">
        <v>69</v>
      </c>
      <c r="O2477" t="s">
        <v>127</v>
      </c>
      <c r="P2477" t="s">
        <v>127</v>
      </c>
      <c r="Q2477" t="s">
        <v>36</v>
      </c>
      <c r="R2477" t="s">
        <v>36</v>
      </c>
      <c r="S2477" t="s">
        <v>5387</v>
      </c>
      <c r="T2477" t="s">
        <v>5388</v>
      </c>
      <c r="U2477" t="s">
        <v>290</v>
      </c>
      <c r="V2477" t="s">
        <v>52</v>
      </c>
      <c r="W2477" s="8">
        <v>42339</v>
      </c>
      <c r="X2477" s="1">
        <f t="shared" si="154"/>
        <v>42339</v>
      </c>
      <c r="Y2477">
        <v>4</v>
      </c>
      <c r="Z2477">
        <v>5</v>
      </c>
      <c r="AA2477">
        <v>4</v>
      </c>
      <c r="AB2477">
        <v>5</v>
      </c>
      <c r="AC2477">
        <v>5</v>
      </c>
      <c r="AD2477" t="s">
        <v>155</v>
      </c>
      <c r="AE2477">
        <v>5</v>
      </c>
      <c r="AG2477" t="str">
        <f t="shared" si="155"/>
        <v>Details Unavailable</v>
      </c>
    </row>
    <row r="2478" spans="1:33" ht="409.6" x14ac:dyDescent="0.3">
      <c r="A2478">
        <v>2476</v>
      </c>
      <c r="B2478" s="6">
        <v>2477</v>
      </c>
      <c r="C2478" s="6">
        <v>1</v>
      </c>
      <c r="D2478" t="s">
        <v>10885</v>
      </c>
      <c r="E2478" t="s">
        <v>10886</v>
      </c>
      <c r="F2478" t="s">
        <v>10887</v>
      </c>
      <c r="G2478" t="str">
        <f t="shared" si="152"/>
        <v>Andrew Thomas</v>
      </c>
      <c r="H2478" t="str">
        <f t="shared" si="153"/>
        <v>First Review</v>
      </c>
      <c r="I2478" s="1">
        <v>42349</v>
      </c>
      <c r="J2478" t="s">
        <v>32</v>
      </c>
      <c r="K2478" s="2" t="s">
        <v>10888</v>
      </c>
      <c r="L2478" s="2" t="str">
        <v>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British Airways a lot of money for the ticket. Upgrading with points or Avios fails in the middle of a transaction. The system remains unavailable to check you in for some time after, so you have to call the call centre. British Airways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British Airways desk I'd just come from. "There's nothing wrong with your passport, it must be British AirwaysA. It's not us", was the response. It took a huffing, tutting, British Airways duty manager to run the visa check again. I advise people to avoid British Airways if possible. The only reason for choosing British Airways is flight safety. But other airlines manage that too, with a smile. So, no excuse.</v>
      </c>
      <c r="M2478" t="s">
        <v>235</v>
      </c>
      <c r="N2478" t="s">
        <v>235</v>
      </c>
      <c r="O2478" t="s">
        <v>47</v>
      </c>
      <c r="P2478" t="s">
        <v>47</v>
      </c>
      <c r="Q2478" t="s">
        <v>138</v>
      </c>
      <c r="R2478" t="s">
        <v>138</v>
      </c>
      <c r="S2478" t="s">
        <v>8421</v>
      </c>
      <c r="T2478" t="s">
        <v>290</v>
      </c>
      <c r="U2478" t="s">
        <v>8422</v>
      </c>
      <c r="V2478" t="s">
        <v>52</v>
      </c>
      <c r="W2478" s="8">
        <v>42309</v>
      </c>
      <c r="X2478" s="1">
        <f t="shared" si="154"/>
        <v>42309</v>
      </c>
      <c r="Y2478">
        <v>3</v>
      </c>
      <c r="Z2478">
        <v>3</v>
      </c>
      <c r="AA2478">
        <v>2</v>
      </c>
      <c r="AB2478">
        <v>1</v>
      </c>
      <c r="AC2478">
        <v>1</v>
      </c>
      <c r="AD2478" t="s">
        <v>13426</v>
      </c>
      <c r="AE2478">
        <v>3</v>
      </c>
      <c r="AG2478" t="str">
        <f t="shared" si="155"/>
        <v>Details Unavailable</v>
      </c>
    </row>
    <row r="2479" spans="1:33" ht="201.6" x14ac:dyDescent="0.3">
      <c r="A2479">
        <v>2477</v>
      </c>
      <c r="B2479" s="6">
        <v>2478</v>
      </c>
      <c r="C2479" s="6">
        <v>2</v>
      </c>
      <c r="D2479" t="s">
        <v>10889</v>
      </c>
      <c r="E2479" t="s">
        <v>10890</v>
      </c>
      <c r="F2479" t="s">
        <v>8967</v>
      </c>
      <c r="G2479" t="str">
        <f t="shared" si="152"/>
        <v>Sarah Shailes</v>
      </c>
      <c r="H2479" t="str">
        <f t="shared" si="153"/>
        <v>First Review</v>
      </c>
      <c r="I2479" s="1">
        <v>42349</v>
      </c>
      <c r="J2479" t="s">
        <v>32</v>
      </c>
      <c r="K2479" s="2" t="s">
        <v>10891</v>
      </c>
      <c r="L2479" s="2" t="str">
        <v>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British Airways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v>
      </c>
      <c r="N2479" t="s">
        <v>69</v>
      </c>
      <c r="O2479" t="s">
        <v>105</v>
      </c>
      <c r="P2479" t="s">
        <v>105</v>
      </c>
      <c r="Q2479" t="s">
        <v>36</v>
      </c>
      <c r="R2479" t="s">
        <v>36</v>
      </c>
      <c r="S2479" t="s">
        <v>10892</v>
      </c>
      <c r="T2479" t="s">
        <v>1148</v>
      </c>
      <c r="U2479" t="s">
        <v>6538</v>
      </c>
      <c r="V2479" t="s">
        <v>52</v>
      </c>
      <c r="W2479" s="8">
        <v>42339</v>
      </c>
      <c r="X2479" s="1">
        <f t="shared" si="154"/>
        <v>42339</v>
      </c>
      <c r="Y2479">
        <v>2</v>
      </c>
      <c r="Z2479">
        <v>1</v>
      </c>
      <c r="AA2479">
        <v>1</v>
      </c>
      <c r="AB2479">
        <v>1</v>
      </c>
      <c r="AC2479">
        <v>1</v>
      </c>
      <c r="AD2479" t="s">
        <v>13426</v>
      </c>
      <c r="AE2479">
        <v>-1</v>
      </c>
      <c r="AG2479" t="str">
        <f t="shared" si="155"/>
        <v>Details Unavailable</v>
      </c>
    </row>
    <row r="2480" spans="1:33" ht="86.4" x14ac:dyDescent="0.3">
      <c r="A2480">
        <v>2478</v>
      </c>
      <c r="B2480" s="6">
        <v>2479</v>
      </c>
      <c r="C2480" s="6">
        <v>3</v>
      </c>
      <c r="D2480" t="s">
        <v>10893</v>
      </c>
      <c r="E2480" t="s">
        <v>10894</v>
      </c>
      <c r="F2480" t="s">
        <v>97</v>
      </c>
      <c r="G2480" t="str">
        <f t="shared" si="152"/>
        <v>Unknown Name</v>
      </c>
      <c r="H2480" t="str">
        <f t="shared" si="153"/>
        <v xml:space="preserve">1 </v>
      </c>
      <c r="I2480" s="1">
        <v>42349</v>
      </c>
      <c r="J2480" t="s">
        <v>32</v>
      </c>
      <c r="K2480" s="2" t="s">
        <v>10895</v>
      </c>
      <c r="L2480" s="2" t="str">
        <v>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v>
      </c>
      <c r="M2480" t="s">
        <v>235</v>
      </c>
      <c r="N2480" t="s">
        <v>235</v>
      </c>
      <c r="O2480" t="s">
        <v>35</v>
      </c>
      <c r="P2480" t="s">
        <v>35</v>
      </c>
      <c r="Q2480" t="s">
        <v>36</v>
      </c>
      <c r="R2480" t="s">
        <v>36</v>
      </c>
      <c r="S2480" t="s">
        <v>10896</v>
      </c>
      <c r="T2480" t="s">
        <v>7414</v>
      </c>
      <c r="U2480" t="s">
        <v>64</v>
      </c>
      <c r="V2480" t="s">
        <v>52</v>
      </c>
      <c r="W2480" s="8">
        <v>42339</v>
      </c>
      <c r="X2480" s="1">
        <f t="shared" si="154"/>
        <v>42339</v>
      </c>
      <c r="Y2480">
        <v>3</v>
      </c>
      <c r="Z2480">
        <v>1</v>
      </c>
      <c r="AA2480">
        <v>1</v>
      </c>
      <c r="AB2480">
        <v>3</v>
      </c>
      <c r="AC2480">
        <v>2</v>
      </c>
      <c r="AD2480" t="s">
        <v>13426</v>
      </c>
      <c r="AE2480">
        <v>1</v>
      </c>
      <c r="AG2480" t="str">
        <f t="shared" si="155"/>
        <v>Details Unavailable</v>
      </c>
    </row>
    <row r="2481" spans="1:33" ht="72" x14ac:dyDescent="0.3">
      <c r="A2481">
        <v>2479</v>
      </c>
      <c r="B2481" s="6">
        <v>2480</v>
      </c>
      <c r="C2481" s="6">
        <v>10</v>
      </c>
      <c r="D2481" t="s">
        <v>10897</v>
      </c>
      <c r="E2481" t="s">
        <v>10898</v>
      </c>
      <c r="F2481" t="s">
        <v>10899</v>
      </c>
      <c r="G2481" t="str">
        <f t="shared" si="152"/>
        <v>Neil Turner</v>
      </c>
      <c r="H2481" t="str">
        <f t="shared" si="153"/>
        <v>First Review</v>
      </c>
      <c r="I2481" s="1">
        <v>42349</v>
      </c>
      <c r="J2481" t="s">
        <v>32</v>
      </c>
      <c r="K2481" s="2" t="s">
        <v>10900</v>
      </c>
      <c r="L2481" s="2" t="str">
        <v>Excellent flight with British Airways from London Heathrow to Singapore Changi. Boeing 777-300 was a great aircraft and must have been nearly new. Wonderful staff onboard and good food. British Airways continues to set high standards. We look forward to our next flights with you.</v>
      </c>
      <c r="M2481" t="s">
        <v>288</v>
      </c>
      <c r="N2481" t="s">
        <v>288</v>
      </c>
      <c r="O2481" t="s">
        <v>35</v>
      </c>
      <c r="P2481" t="s">
        <v>35</v>
      </c>
      <c r="Q2481" t="s">
        <v>36</v>
      </c>
      <c r="R2481" t="s">
        <v>36</v>
      </c>
      <c r="S2481" t="s">
        <v>8605</v>
      </c>
      <c r="T2481" t="s">
        <v>290</v>
      </c>
      <c r="U2481" t="s">
        <v>8480</v>
      </c>
      <c r="V2481" t="s">
        <v>52</v>
      </c>
      <c r="W2481" s="8">
        <v>42339</v>
      </c>
      <c r="X2481" s="1">
        <f t="shared" si="154"/>
        <v>42339</v>
      </c>
      <c r="Y2481">
        <v>5</v>
      </c>
      <c r="Z2481">
        <v>5</v>
      </c>
      <c r="AA2481">
        <v>5</v>
      </c>
      <c r="AB2481">
        <v>5</v>
      </c>
      <c r="AC2481">
        <v>5</v>
      </c>
      <c r="AD2481" t="s">
        <v>155</v>
      </c>
      <c r="AE2481">
        <v>5</v>
      </c>
      <c r="AG2481" t="str">
        <f t="shared" si="155"/>
        <v>Details Unavailable</v>
      </c>
    </row>
    <row r="2482" spans="1:33" ht="100.8" x14ac:dyDescent="0.3">
      <c r="A2482">
        <v>2480</v>
      </c>
      <c r="B2482" s="6">
        <v>2481</v>
      </c>
      <c r="C2482" s="6">
        <v>10</v>
      </c>
      <c r="D2482" t="s">
        <v>10901</v>
      </c>
      <c r="E2482" t="s">
        <v>10902</v>
      </c>
      <c r="F2482" t="s">
        <v>10903</v>
      </c>
      <c r="G2482" t="str">
        <f t="shared" si="152"/>
        <v>B Crockford</v>
      </c>
      <c r="H2482" t="str">
        <f t="shared" si="153"/>
        <v>First Review</v>
      </c>
      <c r="I2482" s="1">
        <v>42349</v>
      </c>
      <c r="J2482" t="s">
        <v>81</v>
      </c>
      <c r="K2482" s="2" t="s">
        <v>10904</v>
      </c>
      <c r="L2482" s="2" t="str">
        <v>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v>
      </c>
      <c r="N2482" t="s">
        <v>69</v>
      </c>
      <c r="O2482" t="s">
        <v>105</v>
      </c>
      <c r="P2482" t="s">
        <v>105</v>
      </c>
      <c r="Q2482" t="s">
        <v>36</v>
      </c>
      <c r="R2482" t="s">
        <v>36</v>
      </c>
      <c r="S2482" t="s">
        <v>8460</v>
      </c>
      <c r="T2482" t="s">
        <v>290</v>
      </c>
      <c r="U2482" t="s">
        <v>8235</v>
      </c>
      <c r="V2482" t="s">
        <v>52</v>
      </c>
      <c r="W2482" s="8">
        <v>42339</v>
      </c>
      <c r="X2482" s="1">
        <f t="shared" si="154"/>
        <v>42339</v>
      </c>
      <c r="Y2482">
        <v>5</v>
      </c>
      <c r="Z2482">
        <v>5</v>
      </c>
      <c r="AA2482">
        <v>5</v>
      </c>
      <c r="AB2482">
        <v>5</v>
      </c>
      <c r="AC2482">
        <v>5</v>
      </c>
      <c r="AD2482" t="s">
        <v>155</v>
      </c>
      <c r="AE2482">
        <v>-1</v>
      </c>
      <c r="AG2482" t="str">
        <f t="shared" si="155"/>
        <v>Details Unavailable</v>
      </c>
    </row>
    <row r="2483" spans="1:33" ht="115.2" x14ac:dyDescent="0.3">
      <c r="A2483">
        <v>2481</v>
      </c>
      <c r="B2483" s="6">
        <v>2482</v>
      </c>
      <c r="C2483" s="6">
        <v>8</v>
      </c>
      <c r="D2483" t="s">
        <v>10905</v>
      </c>
      <c r="E2483" t="s">
        <v>10906</v>
      </c>
      <c r="F2483" t="s">
        <v>10903</v>
      </c>
      <c r="G2483" t="str">
        <f t="shared" si="152"/>
        <v>B Crockford</v>
      </c>
      <c r="H2483" t="str">
        <f t="shared" si="153"/>
        <v>First Review</v>
      </c>
      <c r="I2483" s="1">
        <v>42348</v>
      </c>
      <c r="J2483" t="s">
        <v>81</v>
      </c>
      <c r="K2483" s="2" t="s">
        <v>10907</v>
      </c>
      <c r="L2483" s="2" t="str">
        <v>Very abrupt check-in staff at SEA. On board, PE not full so enjoyed an empty seat next to me contributing to feeling of additional space PE brings. Efficient and friendly service although one or two FA's were a little shoddy in appearance. Newer British Airways plane so very good IFE system/choice/screen size and comfortable seat. Meal quality good. Enjoyable flight although British Airways PE only worth the money on new fit out standard.</v>
      </c>
      <c r="M2483" t="s">
        <v>235</v>
      </c>
      <c r="N2483" t="s">
        <v>235</v>
      </c>
      <c r="O2483" t="s">
        <v>105</v>
      </c>
      <c r="P2483" t="s">
        <v>105</v>
      </c>
      <c r="Q2483" t="s">
        <v>138</v>
      </c>
      <c r="R2483" t="s">
        <v>138</v>
      </c>
      <c r="S2483" t="s">
        <v>8470</v>
      </c>
      <c r="T2483" t="s">
        <v>8452</v>
      </c>
      <c r="U2483" t="s">
        <v>290</v>
      </c>
      <c r="V2483" t="s">
        <v>52</v>
      </c>
      <c r="W2483" s="8">
        <v>42309</v>
      </c>
      <c r="X2483" s="1">
        <f t="shared" si="154"/>
        <v>42309</v>
      </c>
      <c r="Y2483">
        <v>4</v>
      </c>
      <c r="Z2483">
        <v>3</v>
      </c>
      <c r="AA2483">
        <v>3</v>
      </c>
      <c r="AB2483">
        <v>2</v>
      </c>
      <c r="AC2483">
        <v>4</v>
      </c>
      <c r="AD2483" t="s">
        <v>155</v>
      </c>
      <c r="AE2483">
        <v>4</v>
      </c>
      <c r="AG2483" t="str">
        <f t="shared" si="155"/>
        <v>Details Unavailable</v>
      </c>
    </row>
    <row r="2484" spans="1:33" ht="129.6" x14ac:dyDescent="0.3">
      <c r="A2484">
        <v>2482</v>
      </c>
      <c r="B2484" s="6">
        <v>2483</v>
      </c>
      <c r="C2484" s="6">
        <v>6</v>
      </c>
      <c r="D2484" t="s">
        <v>10908</v>
      </c>
      <c r="E2484" t="s">
        <v>10909</v>
      </c>
      <c r="F2484" t="s">
        <v>10903</v>
      </c>
      <c r="G2484" t="str">
        <f t="shared" si="152"/>
        <v>B Crockford</v>
      </c>
      <c r="H2484" t="str">
        <f t="shared" si="153"/>
        <v>First Review</v>
      </c>
      <c r="I2484" s="1">
        <v>42348</v>
      </c>
      <c r="J2484" t="s">
        <v>81</v>
      </c>
      <c r="K2484" s="2" t="s">
        <v>10910</v>
      </c>
      <c r="L2484" s="2" t="str">
        <v>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v>
      </c>
      <c r="M2484" t="s">
        <v>2553</v>
      </c>
      <c r="N2484" t="s">
        <v>2553</v>
      </c>
      <c r="O2484" t="s">
        <v>105</v>
      </c>
      <c r="P2484" t="s">
        <v>105</v>
      </c>
      <c r="Q2484" t="s">
        <v>36</v>
      </c>
      <c r="R2484" t="s">
        <v>36</v>
      </c>
      <c r="S2484" t="s">
        <v>8451</v>
      </c>
      <c r="T2484" t="s">
        <v>290</v>
      </c>
      <c r="U2484" t="s">
        <v>8452</v>
      </c>
      <c r="V2484" t="s">
        <v>52</v>
      </c>
      <c r="W2484" s="8">
        <v>42339</v>
      </c>
      <c r="X2484" s="1">
        <f t="shared" si="154"/>
        <v>42339</v>
      </c>
      <c r="Y2484">
        <v>2</v>
      </c>
      <c r="Z2484">
        <v>3</v>
      </c>
      <c r="AA2484">
        <v>5</v>
      </c>
      <c r="AB2484">
        <v>5</v>
      </c>
      <c r="AC2484">
        <v>3</v>
      </c>
      <c r="AD2484" t="s">
        <v>155</v>
      </c>
      <c r="AE2484">
        <v>2</v>
      </c>
      <c r="AG2484" t="str">
        <f t="shared" si="155"/>
        <v>Details Unavailable</v>
      </c>
    </row>
    <row r="2485" spans="1:33" ht="259.2" x14ac:dyDescent="0.3">
      <c r="A2485">
        <v>2483</v>
      </c>
      <c r="B2485" s="6">
        <v>2484</v>
      </c>
      <c r="C2485" s="6">
        <v>9</v>
      </c>
      <c r="D2485" t="s">
        <v>4593</v>
      </c>
      <c r="E2485" t="s">
        <v>4594</v>
      </c>
      <c r="F2485" t="s">
        <v>10911</v>
      </c>
      <c r="G2485" t="str">
        <f t="shared" si="152"/>
        <v>Patrick Beet</v>
      </c>
      <c r="H2485" t="str">
        <f t="shared" si="153"/>
        <v>First Review</v>
      </c>
      <c r="I2485" s="1">
        <v>42348</v>
      </c>
      <c r="J2485" t="s">
        <v>32</v>
      </c>
      <c r="K2485" s="2" t="s">
        <v>10912</v>
      </c>
      <c r="L2485" s="2" t="str">
        <v>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British Airwayss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v>
      </c>
      <c r="M2485" t="s">
        <v>235</v>
      </c>
      <c r="N2485" t="s">
        <v>235</v>
      </c>
      <c r="O2485" t="s">
        <v>35</v>
      </c>
      <c r="P2485" t="s">
        <v>35</v>
      </c>
      <c r="Q2485" t="s">
        <v>48</v>
      </c>
      <c r="R2485" t="s">
        <v>48</v>
      </c>
      <c r="S2485" t="s">
        <v>8129</v>
      </c>
      <c r="T2485" t="s">
        <v>8119</v>
      </c>
      <c r="U2485" t="s">
        <v>290</v>
      </c>
      <c r="V2485" t="s">
        <v>52</v>
      </c>
      <c r="W2485" s="8">
        <v>42339</v>
      </c>
      <c r="X2485" s="1">
        <f t="shared" si="154"/>
        <v>42339</v>
      </c>
      <c r="Y2485">
        <v>5</v>
      </c>
      <c r="Z2485">
        <v>5</v>
      </c>
      <c r="AA2485">
        <v>5</v>
      </c>
      <c r="AB2485">
        <v>5</v>
      </c>
      <c r="AC2485">
        <v>5</v>
      </c>
      <c r="AD2485" t="s">
        <v>155</v>
      </c>
      <c r="AE2485">
        <v>4</v>
      </c>
      <c r="AG2485" t="str">
        <f t="shared" si="155"/>
        <v>Details Unavailable</v>
      </c>
    </row>
    <row r="2486" spans="1:33" ht="115.2" x14ac:dyDescent="0.3">
      <c r="A2486">
        <v>2484</v>
      </c>
      <c r="B2486" s="6">
        <v>2485</v>
      </c>
      <c r="C2486" s="6">
        <v>9</v>
      </c>
      <c r="D2486" t="s">
        <v>10913</v>
      </c>
      <c r="E2486" t="s">
        <v>10914</v>
      </c>
      <c r="F2486" t="s">
        <v>10915</v>
      </c>
      <c r="G2486" t="str">
        <f t="shared" si="152"/>
        <v>A Zanier</v>
      </c>
      <c r="H2486" t="str">
        <f t="shared" si="153"/>
        <v>First Review</v>
      </c>
      <c r="I2486" s="1">
        <v>42348</v>
      </c>
      <c r="J2486" t="s">
        <v>135</v>
      </c>
      <c r="K2486" s="2" t="s">
        <v>10916</v>
      </c>
      <c r="L2486" s="2" t="str">
        <v>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v>
      </c>
      <c r="M2486" t="s">
        <v>46</v>
      </c>
      <c r="N2486" t="s">
        <v>46</v>
      </c>
      <c r="O2486" t="s">
        <v>105</v>
      </c>
      <c r="P2486" t="s">
        <v>105</v>
      </c>
      <c r="Q2486" t="s">
        <v>48</v>
      </c>
      <c r="R2486" t="s">
        <v>48</v>
      </c>
      <c r="S2486" t="s">
        <v>9336</v>
      </c>
      <c r="T2486" t="s">
        <v>7202</v>
      </c>
      <c r="U2486" t="s">
        <v>290</v>
      </c>
      <c r="V2486" t="s">
        <v>52</v>
      </c>
      <c r="W2486" s="8">
        <v>42339</v>
      </c>
      <c r="X2486" s="1">
        <f t="shared" si="154"/>
        <v>42339</v>
      </c>
      <c r="Y2486">
        <v>5</v>
      </c>
      <c r="Z2486">
        <v>5</v>
      </c>
      <c r="AA2486">
        <v>5</v>
      </c>
      <c r="AB2486">
        <v>4</v>
      </c>
      <c r="AC2486">
        <v>4</v>
      </c>
      <c r="AD2486" t="s">
        <v>155</v>
      </c>
      <c r="AE2486">
        <v>-1</v>
      </c>
      <c r="AG2486" t="str">
        <f t="shared" si="155"/>
        <v>Details Unavailable</v>
      </c>
    </row>
    <row r="2487" spans="1:33" ht="409.6" x14ac:dyDescent="0.3">
      <c r="A2487">
        <v>2485</v>
      </c>
      <c r="B2487" s="6">
        <v>2486</v>
      </c>
      <c r="C2487" s="6">
        <v>3</v>
      </c>
      <c r="D2487" t="s">
        <v>10917</v>
      </c>
      <c r="E2487" t="s">
        <v>10918</v>
      </c>
      <c r="F2487" t="s">
        <v>10919</v>
      </c>
      <c r="G2487" t="str">
        <f t="shared" si="152"/>
        <v>E Davis-Bennett</v>
      </c>
      <c r="H2487" t="str">
        <f t="shared" si="153"/>
        <v>First Review</v>
      </c>
      <c r="I2487" s="1">
        <v>42348</v>
      </c>
      <c r="J2487" t="s">
        <v>81</v>
      </c>
      <c r="K2487" s="2" t="s">
        <v>10920</v>
      </c>
      <c r="L2487" s="2" t="str">
        <v>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British Airways could call me and he was very apologetic I guess a Steward/ess mentioned the faux pas's - I consented. Disappointment ran consistent from beginning to end - no call, no email, no apology - in my opinion that is the epitome of service from beginning to end. It left me feeling that British Airways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v>
      </c>
      <c r="N2487" t="s">
        <v>69</v>
      </c>
      <c r="O2487" t="s">
        <v>105</v>
      </c>
      <c r="P2487" t="s">
        <v>105</v>
      </c>
      <c r="Q2487" t="s">
        <v>84</v>
      </c>
      <c r="R2487" t="s">
        <v>84</v>
      </c>
      <c r="S2487" t="s">
        <v>10921</v>
      </c>
      <c r="T2487" t="s">
        <v>7460</v>
      </c>
      <c r="U2487" t="s">
        <v>64</v>
      </c>
      <c r="V2487" t="s">
        <v>52</v>
      </c>
      <c r="W2487" s="8">
        <v>42217</v>
      </c>
      <c r="X2487" s="1">
        <f t="shared" si="154"/>
        <v>42217</v>
      </c>
      <c r="Y2487">
        <v>5</v>
      </c>
      <c r="Z2487">
        <v>4</v>
      </c>
      <c r="AA2487">
        <v>2</v>
      </c>
      <c r="AB2487">
        <v>2</v>
      </c>
      <c r="AC2487">
        <v>1</v>
      </c>
      <c r="AD2487" t="s">
        <v>13426</v>
      </c>
      <c r="AE2487">
        <v>2</v>
      </c>
      <c r="AG2487" t="str">
        <f t="shared" si="155"/>
        <v>Details Unavailable</v>
      </c>
    </row>
    <row r="2488" spans="1:33" ht="409.6" x14ac:dyDescent="0.3">
      <c r="A2488">
        <v>2486</v>
      </c>
      <c r="B2488" s="6">
        <v>2487</v>
      </c>
      <c r="C2488" s="6">
        <v>9</v>
      </c>
      <c r="D2488" t="s">
        <v>10922</v>
      </c>
      <c r="E2488" t="s">
        <v>10923</v>
      </c>
      <c r="F2488" t="s">
        <v>10924</v>
      </c>
      <c r="G2488" t="str">
        <f t="shared" si="152"/>
        <v>Tim Farr</v>
      </c>
      <c r="H2488" t="str">
        <f t="shared" si="153"/>
        <v>First Review</v>
      </c>
      <c r="I2488" s="1">
        <v>42347</v>
      </c>
      <c r="J2488" t="s">
        <v>32</v>
      </c>
      <c r="K2488" s="2" t="s">
        <v>10925</v>
      </c>
      <c r="L2488" s="2" t="str">
        <v>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British Airways at their best.</v>
      </c>
      <c r="M2488" t="s">
        <v>217</v>
      </c>
      <c r="N2488" t="s">
        <v>217</v>
      </c>
      <c r="O2488" t="s">
        <v>35</v>
      </c>
      <c r="P2488" t="s">
        <v>35</v>
      </c>
      <c r="Q2488" t="s">
        <v>48</v>
      </c>
      <c r="R2488" t="s">
        <v>48</v>
      </c>
      <c r="S2488" t="s">
        <v>10926</v>
      </c>
      <c r="T2488" t="s">
        <v>1148</v>
      </c>
      <c r="U2488" t="s">
        <v>7414</v>
      </c>
      <c r="V2488" t="s">
        <v>52</v>
      </c>
      <c r="W2488" s="8">
        <v>42339</v>
      </c>
      <c r="X2488" s="1">
        <f t="shared" si="154"/>
        <v>42339</v>
      </c>
      <c r="Y2488">
        <v>5</v>
      </c>
      <c r="Z2488">
        <v>5</v>
      </c>
      <c r="AA2488">
        <v>5</v>
      </c>
      <c r="AB2488">
        <v>5</v>
      </c>
      <c r="AC2488">
        <v>5</v>
      </c>
      <c r="AD2488" t="s">
        <v>155</v>
      </c>
      <c r="AE2488">
        <v>4</v>
      </c>
      <c r="AG2488" t="str">
        <f t="shared" si="155"/>
        <v>Details Unavailable</v>
      </c>
    </row>
    <row r="2489" spans="1:33" ht="86.4" x14ac:dyDescent="0.3">
      <c r="A2489">
        <v>2487</v>
      </c>
      <c r="B2489" s="6">
        <v>2488</v>
      </c>
      <c r="C2489" s="6">
        <v>7</v>
      </c>
      <c r="D2489" t="s">
        <v>10927</v>
      </c>
      <c r="E2489" t="s">
        <v>10928</v>
      </c>
      <c r="F2489" t="s">
        <v>10929</v>
      </c>
      <c r="G2489" t="str">
        <f t="shared" si="152"/>
        <v>D Marsh</v>
      </c>
      <c r="H2489" t="str">
        <f t="shared" si="153"/>
        <v>First Review</v>
      </c>
      <c r="I2489" s="1">
        <v>42347</v>
      </c>
      <c r="J2489" t="s">
        <v>32</v>
      </c>
      <c r="K2489" s="2" t="s">
        <v>10930</v>
      </c>
      <c r="L2489" s="2" t="str">
        <v>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v>
      </c>
      <c r="M2489" t="s">
        <v>217</v>
      </c>
      <c r="N2489" t="s">
        <v>217</v>
      </c>
      <c r="O2489" t="s">
        <v>105</v>
      </c>
      <c r="P2489" t="s">
        <v>105</v>
      </c>
      <c r="Q2489" t="s">
        <v>36</v>
      </c>
      <c r="R2489" t="s">
        <v>36</v>
      </c>
      <c r="S2489" t="s">
        <v>8304</v>
      </c>
      <c r="T2489" t="s">
        <v>7941</v>
      </c>
      <c r="U2489" t="s">
        <v>7939</v>
      </c>
      <c r="V2489" t="s">
        <v>52</v>
      </c>
      <c r="W2489" s="8">
        <v>42339</v>
      </c>
      <c r="X2489" s="1">
        <f t="shared" si="154"/>
        <v>42339</v>
      </c>
      <c r="Y2489">
        <v>3</v>
      </c>
      <c r="Z2489">
        <v>4</v>
      </c>
      <c r="AA2489">
        <v>4</v>
      </c>
      <c r="AB2489">
        <v>4</v>
      </c>
      <c r="AC2489">
        <v>4</v>
      </c>
      <c r="AD2489" t="s">
        <v>155</v>
      </c>
      <c r="AE2489">
        <v>4</v>
      </c>
      <c r="AG2489" t="str">
        <f t="shared" si="155"/>
        <v>Details Unavailable</v>
      </c>
    </row>
    <row r="2490" spans="1:33" ht="115.2" x14ac:dyDescent="0.3">
      <c r="A2490">
        <v>2488</v>
      </c>
      <c r="B2490" s="6">
        <v>2489</v>
      </c>
      <c r="C2490" s="6">
        <v>10</v>
      </c>
      <c r="D2490" t="s">
        <v>10931</v>
      </c>
      <c r="E2490" t="s">
        <v>10932</v>
      </c>
      <c r="F2490" t="s">
        <v>3050</v>
      </c>
      <c r="G2490" t="str">
        <f t="shared" si="152"/>
        <v>Andrew Allen</v>
      </c>
      <c r="H2490" t="str">
        <f t="shared" si="153"/>
        <v>First Review</v>
      </c>
      <c r="I2490" s="1">
        <v>42346</v>
      </c>
      <c r="J2490" t="s">
        <v>32</v>
      </c>
      <c r="K2490" s="2" t="s">
        <v>10933</v>
      </c>
      <c r="L2490" s="2" t="str">
        <v>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v>
      </c>
      <c r="M2490" t="s">
        <v>2659</v>
      </c>
      <c r="N2490" t="s">
        <v>2659</v>
      </c>
      <c r="O2490" t="s">
        <v>105</v>
      </c>
      <c r="P2490" t="s">
        <v>105</v>
      </c>
      <c r="Q2490" t="s">
        <v>36</v>
      </c>
      <c r="R2490" t="s">
        <v>36</v>
      </c>
      <c r="S2490" t="s">
        <v>10934</v>
      </c>
      <c r="T2490" t="s">
        <v>40</v>
      </c>
      <c r="U2490" t="s">
        <v>488</v>
      </c>
      <c r="V2490" t="s">
        <v>52</v>
      </c>
      <c r="W2490" s="8">
        <v>42339</v>
      </c>
      <c r="X2490" s="1">
        <f t="shared" si="154"/>
        <v>42339</v>
      </c>
      <c r="Y2490">
        <v>4</v>
      </c>
      <c r="Z2490">
        <v>5</v>
      </c>
      <c r="AA2490">
        <v>5</v>
      </c>
      <c r="AB2490">
        <v>5</v>
      </c>
      <c r="AC2490">
        <v>4</v>
      </c>
      <c r="AD2490" t="s">
        <v>155</v>
      </c>
      <c r="AE2490">
        <v>4</v>
      </c>
      <c r="AG2490" t="str">
        <f t="shared" si="155"/>
        <v>Details Unavailable</v>
      </c>
    </row>
    <row r="2491" spans="1:33" ht="72" x14ac:dyDescent="0.3">
      <c r="A2491">
        <v>2489</v>
      </c>
      <c r="B2491" s="6">
        <v>2490</v>
      </c>
      <c r="C2491" s="6">
        <v>4</v>
      </c>
      <c r="D2491" t="s">
        <v>10935</v>
      </c>
      <c r="E2491" t="s">
        <v>10935</v>
      </c>
      <c r="F2491" t="s">
        <v>10936</v>
      </c>
      <c r="G2491" t="str">
        <f t="shared" si="152"/>
        <v>Lydia Lee</v>
      </c>
      <c r="H2491" t="str">
        <f t="shared" si="153"/>
        <v>First Review</v>
      </c>
      <c r="I2491" s="1">
        <v>42345</v>
      </c>
      <c r="J2491" t="s">
        <v>32</v>
      </c>
      <c r="K2491" s="2" t="s">
        <v>10937</v>
      </c>
      <c r="L2491" s="2" t="str">
        <v>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v>
      </c>
      <c r="N2491" t="s">
        <v>69</v>
      </c>
      <c r="O2491" t="s">
        <v>35</v>
      </c>
      <c r="P2491" t="s">
        <v>35</v>
      </c>
      <c r="Q2491" t="s">
        <v>36</v>
      </c>
      <c r="R2491" t="s">
        <v>36</v>
      </c>
      <c r="S2491" t="s">
        <v>5868</v>
      </c>
      <c r="T2491" t="s">
        <v>267</v>
      </c>
      <c r="U2491" t="s">
        <v>1970</v>
      </c>
      <c r="V2491" t="s">
        <v>52</v>
      </c>
      <c r="W2491" s="8">
        <v>42339</v>
      </c>
      <c r="X2491" s="1">
        <f t="shared" si="154"/>
        <v>42339</v>
      </c>
      <c r="Y2491">
        <v>1</v>
      </c>
      <c r="Z2491">
        <v>4</v>
      </c>
      <c r="AA2491">
        <v>1</v>
      </c>
      <c r="AB2491">
        <v>3</v>
      </c>
      <c r="AC2491">
        <v>1</v>
      </c>
      <c r="AD2491" t="s">
        <v>13426</v>
      </c>
      <c r="AE2491">
        <v>-1</v>
      </c>
      <c r="AG2491" t="str">
        <f t="shared" si="155"/>
        <v>Details Unavailable</v>
      </c>
    </row>
    <row r="2492" spans="1:33" ht="144" x14ac:dyDescent="0.3">
      <c r="A2492">
        <v>2490</v>
      </c>
      <c r="B2492" s="6">
        <v>2491</v>
      </c>
      <c r="C2492" s="6">
        <v>6</v>
      </c>
      <c r="D2492" t="s">
        <v>10938</v>
      </c>
      <c r="E2492" t="s">
        <v>10939</v>
      </c>
      <c r="F2492" t="s">
        <v>561</v>
      </c>
      <c r="G2492" t="str">
        <f t="shared" si="152"/>
        <v>R Vines</v>
      </c>
      <c r="H2492" t="str">
        <f t="shared" si="153"/>
        <v>First Review</v>
      </c>
      <c r="I2492" s="1">
        <v>42343</v>
      </c>
      <c r="J2492" t="s">
        <v>32</v>
      </c>
      <c r="K2492" s="2" t="s">
        <v>10940</v>
      </c>
      <c r="L2492" s="2" t="str">
        <v>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British Airways would allow passengers to buy a decent bottle of wine on board. It's when you pay for premium that the food becomes annoyingly bad.</v>
      </c>
      <c r="M2492" t="s">
        <v>2659</v>
      </c>
      <c r="N2492" t="s">
        <v>2659</v>
      </c>
      <c r="O2492" t="s">
        <v>105</v>
      </c>
      <c r="P2492" t="s">
        <v>105</v>
      </c>
      <c r="Q2492" t="s">
        <v>36</v>
      </c>
      <c r="R2492" t="s">
        <v>36</v>
      </c>
      <c r="S2492" t="s">
        <v>1174</v>
      </c>
      <c r="T2492" t="s">
        <v>64</v>
      </c>
      <c r="U2492" t="s">
        <v>38</v>
      </c>
      <c r="V2492" t="s">
        <v>52</v>
      </c>
      <c r="W2492" s="8">
        <v>42309</v>
      </c>
      <c r="X2492" s="1">
        <f t="shared" si="154"/>
        <v>42309</v>
      </c>
      <c r="Y2492">
        <v>3</v>
      </c>
      <c r="Z2492">
        <v>3</v>
      </c>
      <c r="AA2492">
        <v>2</v>
      </c>
      <c r="AB2492">
        <v>3</v>
      </c>
      <c r="AC2492">
        <v>3</v>
      </c>
      <c r="AD2492" t="s">
        <v>155</v>
      </c>
      <c r="AE2492">
        <v>-1</v>
      </c>
      <c r="AG2492" t="str">
        <f t="shared" si="155"/>
        <v>Details Unavailable</v>
      </c>
    </row>
    <row r="2493" spans="1:33" ht="144" x14ac:dyDescent="0.3">
      <c r="A2493">
        <v>2491</v>
      </c>
      <c r="B2493" s="6">
        <v>2492</v>
      </c>
      <c r="C2493" s="6">
        <v>8</v>
      </c>
      <c r="D2493" t="s">
        <v>10941</v>
      </c>
      <c r="E2493" t="s">
        <v>10942</v>
      </c>
      <c r="F2493" t="s">
        <v>10943</v>
      </c>
      <c r="G2493" t="str">
        <f t="shared" si="152"/>
        <v>C Adams</v>
      </c>
      <c r="H2493" t="str">
        <f t="shared" si="153"/>
        <v>First Review</v>
      </c>
      <c r="I2493" s="1">
        <v>42343</v>
      </c>
      <c r="J2493" t="s">
        <v>32</v>
      </c>
      <c r="K2493" s="2" t="s">
        <v>10944</v>
      </c>
      <c r="L2493" s="2" t="str">
        <v>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v>
      </c>
      <c r="M2493" t="s">
        <v>235</v>
      </c>
      <c r="N2493" t="s">
        <v>235</v>
      </c>
      <c r="O2493" t="s">
        <v>35</v>
      </c>
      <c r="P2493" t="s">
        <v>35</v>
      </c>
      <c r="Q2493" t="s">
        <v>138</v>
      </c>
      <c r="R2493" t="s">
        <v>138</v>
      </c>
      <c r="S2493" t="s">
        <v>4596</v>
      </c>
      <c r="T2493" t="s">
        <v>267</v>
      </c>
      <c r="U2493" t="s">
        <v>141</v>
      </c>
      <c r="V2493" t="s">
        <v>52</v>
      </c>
      <c r="W2493" s="8">
        <v>42339</v>
      </c>
      <c r="X2493" s="1">
        <f t="shared" si="154"/>
        <v>42339</v>
      </c>
      <c r="Y2493">
        <v>4</v>
      </c>
      <c r="Z2493">
        <v>4</v>
      </c>
      <c r="AA2493">
        <v>3</v>
      </c>
      <c r="AB2493">
        <v>4</v>
      </c>
      <c r="AC2493">
        <v>3</v>
      </c>
      <c r="AD2493" t="s">
        <v>155</v>
      </c>
      <c r="AE2493">
        <v>3</v>
      </c>
      <c r="AG2493" t="str">
        <f t="shared" si="155"/>
        <v>Details Unavailable</v>
      </c>
    </row>
    <row r="2494" spans="1:33" ht="129.6" x14ac:dyDescent="0.3">
      <c r="A2494">
        <v>2492</v>
      </c>
      <c r="B2494" s="6">
        <v>2493</v>
      </c>
      <c r="C2494" s="6">
        <v>7</v>
      </c>
      <c r="D2494" t="s">
        <v>6475</v>
      </c>
      <c r="E2494" t="s">
        <v>6476</v>
      </c>
      <c r="F2494" t="s">
        <v>1720</v>
      </c>
      <c r="G2494" t="str">
        <f t="shared" si="152"/>
        <v>Unknown Name</v>
      </c>
      <c r="H2494" t="str">
        <f t="shared" si="153"/>
        <v>12</v>
      </c>
      <c r="I2494" s="1">
        <v>42342</v>
      </c>
      <c r="J2494" t="s">
        <v>1049</v>
      </c>
      <c r="K2494" s="2" t="s">
        <v>10945</v>
      </c>
      <c r="L2494" s="2" t="str">
        <v>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v>
      </c>
      <c r="M2494" t="s">
        <v>10946</v>
      </c>
      <c r="N2494" t="s">
        <v>10946</v>
      </c>
      <c r="O2494" t="s">
        <v>105</v>
      </c>
      <c r="P2494" t="s">
        <v>105</v>
      </c>
      <c r="Q2494" t="s">
        <v>84</v>
      </c>
      <c r="R2494" t="s">
        <v>84</v>
      </c>
      <c r="S2494" t="s">
        <v>10947</v>
      </c>
      <c r="T2494" t="s">
        <v>8892</v>
      </c>
      <c r="U2494" t="s">
        <v>8861</v>
      </c>
      <c r="V2494" t="s">
        <v>290</v>
      </c>
      <c r="W2494" s="8">
        <v>42309</v>
      </c>
      <c r="X2494" s="1">
        <f t="shared" si="154"/>
        <v>42309</v>
      </c>
      <c r="Y2494">
        <v>3</v>
      </c>
      <c r="Z2494">
        <v>4</v>
      </c>
      <c r="AA2494">
        <v>2</v>
      </c>
      <c r="AB2494">
        <v>4</v>
      </c>
      <c r="AC2494">
        <v>3</v>
      </c>
      <c r="AD2494" t="s">
        <v>155</v>
      </c>
      <c r="AE2494">
        <v>2</v>
      </c>
      <c r="AG2494" t="str">
        <f t="shared" si="155"/>
        <v>Details Unavailable</v>
      </c>
    </row>
    <row r="2495" spans="1:33" ht="172.8" x14ac:dyDescent="0.3">
      <c r="A2495">
        <v>2493</v>
      </c>
      <c r="B2495" s="6">
        <v>2494</v>
      </c>
      <c r="C2495" s="6">
        <v>3</v>
      </c>
      <c r="D2495" t="s">
        <v>10948</v>
      </c>
      <c r="E2495" t="s">
        <v>10949</v>
      </c>
      <c r="F2495" t="s">
        <v>10950</v>
      </c>
      <c r="G2495" t="str">
        <f t="shared" si="152"/>
        <v>Thomas Wengler</v>
      </c>
      <c r="H2495" t="str">
        <f t="shared" si="153"/>
        <v>First Review</v>
      </c>
      <c r="I2495" s="1">
        <v>42340</v>
      </c>
      <c r="J2495" t="s">
        <v>300</v>
      </c>
      <c r="K2495" s="2" t="s">
        <v>10951</v>
      </c>
      <c r="L2495" s="2" t="str">
        <v>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v>
      </c>
      <c r="M2495" t="s">
        <v>2659</v>
      </c>
      <c r="N2495" t="s">
        <v>2659</v>
      </c>
      <c r="O2495" t="s">
        <v>47</v>
      </c>
      <c r="P2495" t="s">
        <v>47</v>
      </c>
      <c r="Q2495" t="s">
        <v>84</v>
      </c>
      <c r="R2495" t="s">
        <v>84</v>
      </c>
      <c r="S2495" t="s">
        <v>9015</v>
      </c>
      <c r="T2495" t="s">
        <v>8239</v>
      </c>
      <c r="U2495" t="s">
        <v>290</v>
      </c>
      <c r="V2495" t="s">
        <v>52</v>
      </c>
      <c r="W2495" s="8">
        <v>42309</v>
      </c>
      <c r="X2495" s="1">
        <f t="shared" si="154"/>
        <v>42309</v>
      </c>
      <c r="Y2495">
        <v>3</v>
      </c>
      <c r="Z2495">
        <v>5</v>
      </c>
      <c r="AA2495">
        <v>2</v>
      </c>
      <c r="AB2495">
        <v>1</v>
      </c>
      <c r="AC2495">
        <v>1</v>
      </c>
      <c r="AD2495" t="s">
        <v>13426</v>
      </c>
      <c r="AE2495">
        <v>1</v>
      </c>
      <c r="AG2495" t="str">
        <f t="shared" si="155"/>
        <v>Details Unavailable</v>
      </c>
    </row>
    <row r="2496" spans="1:33" ht="316.8" x14ac:dyDescent="0.3">
      <c r="A2496">
        <v>2494</v>
      </c>
      <c r="B2496" s="6">
        <v>2495</v>
      </c>
      <c r="C2496" s="6">
        <v>8</v>
      </c>
      <c r="D2496" t="s">
        <v>10952</v>
      </c>
      <c r="E2496" t="s">
        <v>10953</v>
      </c>
      <c r="F2496" t="s">
        <v>10954</v>
      </c>
      <c r="G2496" t="str">
        <f t="shared" si="152"/>
        <v>Richard Hodges</v>
      </c>
      <c r="H2496" t="str">
        <f t="shared" si="153"/>
        <v>First Review</v>
      </c>
      <c r="I2496" s="1">
        <v>42339</v>
      </c>
      <c r="J2496" t="s">
        <v>32</v>
      </c>
      <c r="K2496" s="2" t="s">
        <v>10955</v>
      </c>
      <c r="L2496" s="2" t="str">
        <v>British Airways from Tampa to Gatwick on Boeing 777 Club World. Having travelled out WT Plus to Miami we got a good deal coming back from Tampa so flew Club Class. Checked in at Tampa with no queues, and used the International Lounge at Tampa. Supposed to be exclusive to British Airways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v>
      </c>
      <c r="M2496" t="s">
        <v>235</v>
      </c>
      <c r="N2496" t="s">
        <v>235</v>
      </c>
      <c r="O2496" t="s">
        <v>35</v>
      </c>
      <c r="P2496" t="s">
        <v>35</v>
      </c>
      <c r="Q2496" t="s">
        <v>48</v>
      </c>
      <c r="R2496" t="s">
        <v>48</v>
      </c>
      <c r="S2496" t="s">
        <v>4208</v>
      </c>
      <c r="T2496" t="s">
        <v>1459</v>
      </c>
      <c r="U2496" t="s">
        <v>267</v>
      </c>
      <c r="V2496" t="s">
        <v>52</v>
      </c>
      <c r="W2496" s="8">
        <v>42309</v>
      </c>
      <c r="X2496" s="1">
        <f t="shared" si="154"/>
        <v>42309</v>
      </c>
      <c r="Y2496">
        <v>4</v>
      </c>
      <c r="Z2496">
        <v>4</v>
      </c>
      <c r="AA2496">
        <v>3</v>
      </c>
      <c r="AB2496">
        <v>3</v>
      </c>
      <c r="AC2496">
        <v>4</v>
      </c>
      <c r="AD2496" t="s">
        <v>155</v>
      </c>
      <c r="AE2496">
        <v>2</v>
      </c>
      <c r="AG2496" t="str">
        <f t="shared" si="155"/>
        <v>Details Unavailable</v>
      </c>
    </row>
    <row r="2497" spans="1:33" ht="216" x14ac:dyDescent="0.3">
      <c r="A2497">
        <v>2495</v>
      </c>
      <c r="B2497" s="6">
        <v>2496</v>
      </c>
      <c r="C2497" s="6">
        <v>6</v>
      </c>
      <c r="D2497" t="s">
        <v>10956</v>
      </c>
      <c r="E2497" t="s">
        <v>10957</v>
      </c>
      <c r="F2497" t="s">
        <v>10954</v>
      </c>
      <c r="G2497" t="str">
        <f t="shared" si="152"/>
        <v>Richard Hodges</v>
      </c>
      <c r="H2497" t="str">
        <f t="shared" si="153"/>
        <v>First Review</v>
      </c>
      <c r="I2497" s="1">
        <v>42339</v>
      </c>
      <c r="J2497" t="s">
        <v>32</v>
      </c>
      <c r="K2497" s="2" t="s">
        <v>10958</v>
      </c>
      <c r="L2497" s="2" t="str">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British Airways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v>
      </c>
      <c r="M2497" t="s">
        <v>2659</v>
      </c>
      <c r="N2497" t="s">
        <v>2659</v>
      </c>
      <c r="O2497" t="s">
        <v>35</v>
      </c>
      <c r="P2497" t="s">
        <v>35</v>
      </c>
      <c r="Q2497" t="s">
        <v>138</v>
      </c>
      <c r="R2497" t="s">
        <v>138</v>
      </c>
      <c r="S2497" t="s">
        <v>8702</v>
      </c>
      <c r="T2497" t="s">
        <v>290</v>
      </c>
      <c r="U2497" t="s">
        <v>8245</v>
      </c>
      <c r="V2497" t="s">
        <v>52</v>
      </c>
      <c r="W2497" s="8">
        <v>42309</v>
      </c>
      <c r="X2497" s="1">
        <f t="shared" si="154"/>
        <v>42309</v>
      </c>
      <c r="Y2497">
        <v>4</v>
      </c>
      <c r="Z2497">
        <v>3</v>
      </c>
      <c r="AA2497">
        <v>3</v>
      </c>
      <c r="AB2497">
        <v>3</v>
      </c>
      <c r="AC2497">
        <v>3</v>
      </c>
      <c r="AD2497" t="s">
        <v>155</v>
      </c>
      <c r="AE2497">
        <v>2</v>
      </c>
      <c r="AG2497" t="str">
        <f t="shared" si="155"/>
        <v>Details Unavailable</v>
      </c>
    </row>
    <row r="2498" spans="1:33" ht="409.6" x14ac:dyDescent="0.3">
      <c r="A2498">
        <v>2496</v>
      </c>
      <c r="B2498" s="6">
        <v>2497</v>
      </c>
      <c r="C2498" s="6">
        <v>1</v>
      </c>
      <c r="D2498" t="s">
        <v>10959</v>
      </c>
      <c r="E2498" t="s">
        <v>10960</v>
      </c>
      <c r="F2498" t="s">
        <v>10961</v>
      </c>
      <c r="G2498" t="str">
        <f t="shared" si="152"/>
        <v>M Taylor</v>
      </c>
      <c r="H2498" t="str">
        <f t="shared" si="153"/>
        <v>First Review</v>
      </c>
      <c r="I2498" s="1">
        <v>42339</v>
      </c>
      <c r="J2498" t="s">
        <v>32</v>
      </c>
      <c r="K2498" s="2" t="s">
        <v>10962</v>
      </c>
      <c r="L2498" s="2" t="str">
        <v>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v>
      </c>
      <c r="N2498" t="s">
        <v>69</v>
      </c>
      <c r="O2498" t="s">
        <v>35</v>
      </c>
      <c r="P2498" t="s">
        <v>35</v>
      </c>
      <c r="Q2498" t="s">
        <v>36</v>
      </c>
      <c r="R2498" t="s">
        <v>36</v>
      </c>
      <c r="S2498" t="s">
        <v>8623</v>
      </c>
      <c r="T2498" t="s">
        <v>290</v>
      </c>
      <c r="U2498" t="s">
        <v>8239</v>
      </c>
      <c r="V2498" t="s">
        <v>52</v>
      </c>
      <c r="W2498" s="8">
        <v>42186</v>
      </c>
      <c r="X2498" s="1">
        <f t="shared" si="154"/>
        <v>42186</v>
      </c>
      <c r="Y2498">
        <v>1</v>
      </c>
      <c r="Z2498">
        <v>4</v>
      </c>
      <c r="AA2498">
        <v>1</v>
      </c>
      <c r="AB2498">
        <v>1</v>
      </c>
      <c r="AC2498">
        <v>1</v>
      </c>
      <c r="AD2498" t="s">
        <v>13426</v>
      </c>
      <c r="AE2498">
        <v>-1</v>
      </c>
      <c r="AG2498" t="str">
        <f t="shared" si="155"/>
        <v>Details Unavailable</v>
      </c>
    </row>
    <row r="2499" spans="1:33" ht="187.2" x14ac:dyDescent="0.3">
      <c r="A2499">
        <v>2497</v>
      </c>
      <c r="B2499" s="6">
        <v>2498</v>
      </c>
      <c r="C2499" s="6">
        <v>6</v>
      </c>
      <c r="D2499" t="s">
        <v>10963</v>
      </c>
      <c r="E2499" t="s">
        <v>10964</v>
      </c>
      <c r="F2499" t="s">
        <v>10965</v>
      </c>
      <c r="G2499" t="str">
        <f t="shared" ref="G2499:G2562" si="156">IF(ISNUMBER(VALUE(LEFT(F2499,2))), "Unknown Name", F2499)</f>
        <v>Richard Sheppard</v>
      </c>
      <c r="H2499" t="str">
        <f t="shared" ref="H2499:H2562" si="157">IF(ISNUMBER(VALUE(RIGHT(F2499,2))), RIGHT(F2499,2), IF(ISNUMBER(VALUE(LEFT(F2499,2))), LEFT(F2499,2), "First Review"))</f>
        <v>First Review</v>
      </c>
      <c r="I2499" s="1">
        <v>42339</v>
      </c>
      <c r="J2499" t="s">
        <v>32</v>
      </c>
      <c r="K2499" s="2" t="s">
        <v>10966</v>
      </c>
      <c r="L2499" s="2" t="str">
        <v>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v>
      </c>
      <c r="M2499" t="s">
        <v>2659</v>
      </c>
      <c r="N2499" t="s">
        <v>2659</v>
      </c>
      <c r="O2499" t="s">
        <v>35</v>
      </c>
      <c r="P2499" t="s">
        <v>35</v>
      </c>
      <c r="Q2499" t="s">
        <v>36</v>
      </c>
      <c r="R2499" t="s">
        <v>36</v>
      </c>
      <c r="S2499" t="s">
        <v>8165</v>
      </c>
      <c r="T2499" t="s">
        <v>7460</v>
      </c>
      <c r="U2499" t="s">
        <v>290</v>
      </c>
      <c r="V2499" t="s">
        <v>52</v>
      </c>
      <c r="W2499" s="8">
        <v>42309</v>
      </c>
      <c r="X2499" s="1">
        <f t="shared" ref="X2499:X2562" si="158">IF(ISBLANK(W2499),"Details Unavailable",W2499)</f>
        <v>42309</v>
      </c>
      <c r="Y2499">
        <v>2</v>
      </c>
      <c r="Z2499">
        <v>3</v>
      </c>
      <c r="AA2499">
        <v>3</v>
      </c>
      <c r="AB2499">
        <v>4</v>
      </c>
      <c r="AC2499">
        <v>3</v>
      </c>
      <c r="AD2499" t="s">
        <v>155</v>
      </c>
      <c r="AE2499">
        <v>4</v>
      </c>
      <c r="AG2499" t="str">
        <f t="shared" ref="AG2499:AG2562" si="159">IF(ISBLANK(AF2499),"Details Unavailable",AF2499)</f>
        <v>Details Unavailable</v>
      </c>
    </row>
    <row r="2500" spans="1:33" ht="316.8" x14ac:dyDescent="0.3">
      <c r="A2500">
        <v>2498</v>
      </c>
      <c r="B2500" s="6">
        <v>2499</v>
      </c>
      <c r="C2500" s="6">
        <v>2</v>
      </c>
      <c r="D2500" t="s">
        <v>10967</v>
      </c>
      <c r="E2500" t="s">
        <v>10968</v>
      </c>
      <c r="F2500" t="s">
        <v>10969</v>
      </c>
      <c r="G2500" t="str">
        <f t="shared" si="156"/>
        <v>Gary Barnes</v>
      </c>
      <c r="H2500" t="str">
        <f t="shared" si="157"/>
        <v>First Review</v>
      </c>
      <c r="I2500" s="1">
        <v>42339</v>
      </c>
      <c r="J2500" t="s">
        <v>81</v>
      </c>
      <c r="K2500" s="2" t="s">
        <v>10970</v>
      </c>
      <c r="L2500" s="2" t="str">
        <v>Montreal to Rome via London with British Airways. Boarded the plane on time 20.30hrs and sat for six hours on the tarmac while British Airways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British Airways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v>
      </c>
      <c r="M2500" t="s">
        <v>235</v>
      </c>
      <c r="N2500" t="s">
        <v>235</v>
      </c>
      <c r="O2500" t="s">
        <v>35</v>
      </c>
      <c r="P2500" t="s">
        <v>35</v>
      </c>
      <c r="Q2500" t="s">
        <v>36</v>
      </c>
      <c r="R2500" t="s">
        <v>36</v>
      </c>
      <c r="S2500" t="s">
        <v>10971</v>
      </c>
      <c r="T2500" t="s">
        <v>8294</v>
      </c>
      <c r="U2500" t="s">
        <v>8214</v>
      </c>
      <c r="V2500" t="s">
        <v>290</v>
      </c>
      <c r="W2500" s="8">
        <v>42278</v>
      </c>
      <c r="X2500" s="1">
        <f t="shared" si="158"/>
        <v>42278</v>
      </c>
      <c r="Y2500">
        <v>4</v>
      </c>
      <c r="Z2500">
        <v>3</v>
      </c>
      <c r="AA2500">
        <v>1</v>
      </c>
      <c r="AB2500">
        <v>1</v>
      </c>
      <c r="AC2500">
        <v>1</v>
      </c>
      <c r="AD2500" t="s">
        <v>13426</v>
      </c>
      <c r="AE2500">
        <v>1</v>
      </c>
      <c r="AG2500" t="str">
        <f t="shared" si="159"/>
        <v>Details Unavailable</v>
      </c>
    </row>
    <row r="2501" spans="1:33" ht="216" x14ac:dyDescent="0.3">
      <c r="A2501">
        <v>2499</v>
      </c>
      <c r="B2501" s="6">
        <v>2500</v>
      </c>
      <c r="C2501" s="6">
        <v>5</v>
      </c>
      <c r="D2501" t="s">
        <v>10972</v>
      </c>
      <c r="E2501" t="s">
        <v>10973</v>
      </c>
      <c r="F2501" t="s">
        <v>10974</v>
      </c>
      <c r="G2501" t="str">
        <f t="shared" si="156"/>
        <v>Kevin Barrance</v>
      </c>
      <c r="H2501" t="str">
        <f t="shared" si="157"/>
        <v>First Review</v>
      </c>
      <c r="I2501" s="1">
        <v>42339</v>
      </c>
      <c r="J2501" t="s">
        <v>32</v>
      </c>
      <c r="K2501" s="2" t="s">
        <v>10975</v>
      </c>
      <c r="L2501" s="2" t="str">
        <v>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v>
      </c>
      <c r="M2501" t="s">
        <v>217</v>
      </c>
      <c r="N2501" t="s">
        <v>217</v>
      </c>
      <c r="O2501" t="s">
        <v>35</v>
      </c>
      <c r="P2501" t="s">
        <v>35</v>
      </c>
      <c r="Q2501" t="s">
        <v>138</v>
      </c>
      <c r="R2501" t="s">
        <v>138</v>
      </c>
      <c r="S2501" t="s">
        <v>8136</v>
      </c>
      <c r="T2501" t="s">
        <v>290</v>
      </c>
      <c r="U2501" t="s">
        <v>8137</v>
      </c>
      <c r="V2501" t="s">
        <v>52</v>
      </c>
      <c r="W2501" s="8">
        <v>42309</v>
      </c>
      <c r="X2501" s="1">
        <f t="shared" si="158"/>
        <v>42309</v>
      </c>
      <c r="Y2501">
        <v>3</v>
      </c>
      <c r="Z2501">
        <v>2</v>
      </c>
      <c r="AA2501">
        <v>2</v>
      </c>
      <c r="AB2501">
        <v>3</v>
      </c>
      <c r="AC2501">
        <v>3</v>
      </c>
      <c r="AD2501" t="s">
        <v>13426</v>
      </c>
      <c r="AE2501">
        <v>2</v>
      </c>
      <c r="AG2501" t="str">
        <f t="shared" si="159"/>
        <v>Details Unavailable</v>
      </c>
    </row>
    <row r="2502" spans="1:33" ht="302.39999999999998" x14ac:dyDescent="0.3">
      <c r="A2502">
        <v>2500</v>
      </c>
      <c r="B2502" s="6">
        <v>2501</v>
      </c>
      <c r="C2502" s="6">
        <v>6</v>
      </c>
      <c r="D2502" t="s">
        <v>10976</v>
      </c>
      <c r="E2502" t="s">
        <v>10977</v>
      </c>
      <c r="F2502" t="s">
        <v>10978</v>
      </c>
      <c r="G2502" t="str">
        <f t="shared" si="156"/>
        <v>Nadia Ramia</v>
      </c>
      <c r="H2502" t="str">
        <f t="shared" si="157"/>
        <v>First Review</v>
      </c>
      <c r="I2502" s="1">
        <v>42339</v>
      </c>
      <c r="J2502" t="s">
        <v>81</v>
      </c>
      <c r="K2502" s="2" t="s">
        <v>10979</v>
      </c>
      <c r="L2502" s="2" t="str">
        <v>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v>
      </c>
      <c r="M2502" t="s">
        <v>235</v>
      </c>
      <c r="N2502" t="s">
        <v>235</v>
      </c>
      <c r="O2502" t="s">
        <v>127</v>
      </c>
      <c r="P2502" t="s">
        <v>127</v>
      </c>
      <c r="Q2502" t="s">
        <v>36</v>
      </c>
      <c r="R2502" t="s">
        <v>36</v>
      </c>
      <c r="S2502" t="s">
        <v>10178</v>
      </c>
      <c r="T2502" t="s">
        <v>7984</v>
      </c>
      <c r="U2502" t="s">
        <v>8108</v>
      </c>
      <c r="V2502" t="s">
        <v>290</v>
      </c>
      <c r="W2502" s="8">
        <v>42309</v>
      </c>
      <c r="X2502" s="1">
        <f t="shared" si="158"/>
        <v>42309</v>
      </c>
      <c r="Y2502">
        <v>1</v>
      </c>
      <c r="Z2502">
        <v>4</v>
      </c>
      <c r="AA2502">
        <v>4</v>
      </c>
      <c r="AB2502">
        <v>3</v>
      </c>
      <c r="AC2502">
        <v>4</v>
      </c>
      <c r="AD2502" t="s">
        <v>155</v>
      </c>
      <c r="AE2502">
        <v>4</v>
      </c>
      <c r="AG2502" t="str">
        <f t="shared" si="159"/>
        <v>Details Unavailable</v>
      </c>
    </row>
    <row r="2503" spans="1:33" ht="158.4" x14ac:dyDescent="0.3">
      <c r="A2503">
        <v>2501</v>
      </c>
      <c r="B2503" s="6">
        <v>2502</v>
      </c>
      <c r="C2503" s="6">
        <v>8</v>
      </c>
      <c r="D2503" t="s">
        <v>10980</v>
      </c>
      <c r="E2503" t="s">
        <v>10981</v>
      </c>
      <c r="F2503" t="s">
        <v>10982</v>
      </c>
      <c r="G2503" t="str">
        <f t="shared" si="156"/>
        <v>Paul Cartwright</v>
      </c>
      <c r="H2503" t="str">
        <f t="shared" si="157"/>
        <v>First Review</v>
      </c>
      <c r="I2503" s="1">
        <v>42339</v>
      </c>
      <c r="J2503" t="s">
        <v>32</v>
      </c>
      <c r="K2503" s="2" t="s">
        <v>10983</v>
      </c>
      <c r="L2503" s="2" t="str">
        <v>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v>
      </c>
      <c r="M2503" t="s">
        <v>2659</v>
      </c>
      <c r="N2503" t="s">
        <v>2659</v>
      </c>
      <c r="O2503" t="s">
        <v>105</v>
      </c>
      <c r="P2503" t="s">
        <v>105</v>
      </c>
      <c r="Q2503" t="s">
        <v>36</v>
      </c>
      <c r="R2503" t="s">
        <v>36</v>
      </c>
      <c r="S2503" t="s">
        <v>10491</v>
      </c>
      <c r="T2503" t="s">
        <v>8378</v>
      </c>
      <c r="U2503" t="s">
        <v>8239</v>
      </c>
      <c r="V2503" t="s">
        <v>290</v>
      </c>
      <c r="W2503" s="8">
        <v>42309</v>
      </c>
      <c r="X2503" s="1">
        <f t="shared" si="158"/>
        <v>42309</v>
      </c>
      <c r="Y2503">
        <v>3</v>
      </c>
      <c r="Z2503">
        <v>5</v>
      </c>
      <c r="AA2503">
        <v>5</v>
      </c>
      <c r="AB2503">
        <v>5</v>
      </c>
      <c r="AC2503">
        <v>5</v>
      </c>
      <c r="AD2503" t="s">
        <v>155</v>
      </c>
      <c r="AE2503">
        <v>4</v>
      </c>
      <c r="AG2503" t="str">
        <f t="shared" si="159"/>
        <v>Details Unavailable</v>
      </c>
    </row>
    <row r="2504" spans="1:33" ht="115.2" x14ac:dyDescent="0.3">
      <c r="A2504">
        <v>2502</v>
      </c>
      <c r="B2504" s="6">
        <v>2503</v>
      </c>
      <c r="C2504" s="6">
        <v>9</v>
      </c>
      <c r="D2504" t="s">
        <v>10984</v>
      </c>
      <c r="E2504" t="s">
        <v>10985</v>
      </c>
      <c r="F2504" t="s">
        <v>9097</v>
      </c>
      <c r="G2504" t="str">
        <f t="shared" si="156"/>
        <v>P Herman</v>
      </c>
      <c r="H2504" t="str">
        <f t="shared" si="157"/>
        <v>First Review</v>
      </c>
      <c r="I2504" s="1">
        <v>42339</v>
      </c>
      <c r="J2504" t="s">
        <v>32</v>
      </c>
      <c r="K2504" s="2" t="s">
        <v>10986</v>
      </c>
      <c r="L2504" s="2" t="str">
        <v>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v>
      </c>
      <c r="M2504" t="s">
        <v>46</v>
      </c>
      <c r="N2504" t="s">
        <v>46</v>
      </c>
      <c r="O2504" t="s">
        <v>105</v>
      </c>
      <c r="P2504" t="s">
        <v>105</v>
      </c>
      <c r="Q2504" t="s">
        <v>36</v>
      </c>
      <c r="R2504" t="s">
        <v>36</v>
      </c>
      <c r="S2504" t="s">
        <v>8045</v>
      </c>
      <c r="T2504" t="s">
        <v>8046</v>
      </c>
      <c r="U2504" t="s">
        <v>290</v>
      </c>
      <c r="V2504" t="s">
        <v>52</v>
      </c>
      <c r="W2504" s="8">
        <v>42309</v>
      </c>
      <c r="X2504" s="1">
        <f t="shared" si="158"/>
        <v>42309</v>
      </c>
      <c r="Y2504">
        <v>5</v>
      </c>
      <c r="Z2504">
        <v>5</v>
      </c>
      <c r="AA2504">
        <v>4</v>
      </c>
      <c r="AB2504">
        <v>4</v>
      </c>
      <c r="AC2504">
        <v>4</v>
      </c>
      <c r="AD2504" t="s">
        <v>155</v>
      </c>
      <c r="AE2504">
        <v>-1</v>
      </c>
      <c r="AG2504" t="str">
        <f t="shared" si="159"/>
        <v>Details Unavailable</v>
      </c>
    </row>
    <row r="2505" spans="1:33" ht="172.8" x14ac:dyDescent="0.3">
      <c r="A2505">
        <v>2503</v>
      </c>
      <c r="B2505" s="6">
        <v>2504</v>
      </c>
      <c r="C2505" s="6">
        <v>3</v>
      </c>
      <c r="D2505" t="s">
        <v>10987</v>
      </c>
      <c r="E2505" t="s">
        <v>10988</v>
      </c>
      <c r="F2505" t="s">
        <v>10989</v>
      </c>
      <c r="G2505" t="str">
        <f t="shared" si="156"/>
        <v>Peter Ingham</v>
      </c>
      <c r="H2505" t="str">
        <f t="shared" si="157"/>
        <v>First Review</v>
      </c>
      <c r="I2505" s="1">
        <v>42338</v>
      </c>
      <c r="J2505" t="s">
        <v>32</v>
      </c>
      <c r="K2505" s="2" t="s">
        <v>10990</v>
      </c>
      <c r="L2505" s="2" t="str">
        <v>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v>
      </c>
      <c r="M2505" t="s">
        <v>46</v>
      </c>
      <c r="N2505" t="s">
        <v>46</v>
      </c>
      <c r="O2505" t="s">
        <v>35</v>
      </c>
      <c r="P2505" t="s">
        <v>35</v>
      </c>
      <c r="Q2505" t="s">
        <v>48</v>
      </c>
      <c r="R2505" t="s">
        <v>48</v>
      </c>
      <c r="S2505" t="s">
        <v>7452</v>
      </c>
      <c r="T2505" t="s">
        <v>290</v>
      </c>
      <c r="U2505" t="s">
        <v>7453</v>
      </c>
      <c r="V2505" t="s">
        <v>52</v>
      </c>
      <c r="W2505" s="8">
        <v>42278</v>
      </c>
      <c r="X2505" s="1">
        <f t="shared" si="158"/>
        <v>42278</v>
      </c>
      <c r="Y2505">
        <v>1</v>
      </c>
      <c r="Z2505">
        <v>4</v>
      </c>
      <c r="AA2505">
        <v>1</v>
      </c>
      <c r="AB2505">
        <v>2</v>
      </c>
      <c r="AC2505">
        <v>1</v>
      </c>
      <c r="AD2505" t="s">
        <v>13426</v>
      </c>
      <c r="AE2505">
        <v>-1</v>
      </c>
      <c r="AG2505" t="str">
        <f t="shared" si="159"/>
        <v>Details Unavailable</v>
      </c>
    </row>
    <row r="2506" spans="1:33" ht="409.6" x14ac:dyDescent="0.3">
      <c r="A2506">
        <v>2504</v>
      </c>
      <c r="B2506" s="6">
        <v>2505</v>
      </c>
      <c r="C2506" s="6">
        <v>3</v>
      </c>
      <c r="D2506" t="s">
        <v>7740</v>
      </c>
      <c r="E2506" t="s">
        <v>7741</v>
      </c>
      <c r="F2506" t="s">
        <v>10991</v>
      </c>
      <c r="G2506" t="str">
        <f t="shared" si="156"/>
        <v>Lynn Ting</v>
      </c>
      <c r="H2506" t="str">
        <f t="shared" si="157"/>
        <v>First Review</v>
      </c>
      <c r="I2506" s="1">
        <v>42338</v>
      </c>
      <c r="J2506" t="s">
        <v>32</v>
      </c>
      <c r="K2506" s="2" t="s">
        <v>10992</v>
      </c>
      <c r="L2506" s="2" t="str">
        <v>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v>
      </c>
      <c r="N2506" t="s">
        <v>69</v>
      </c>
      <c r="O2506" t="s">
        <v>35</v>
      </c>
      <c r="P2506" t="s">
        <v>35</v>
      </c>
      <c r="Q2506" t="s">
        <v>36</v>
      </c>
      <c r="R2506" t="s">
        <v>36</v>
      </c>
      <c r="S2506" t="s">
        <v>1202</v>
      </c>
      <c r="T2506" t="s">
        <v>64</v>
      </c>
      <c r="U2506" t="s">
        <v>1203</v>
      </c>
      <c r="V2506" t="s">
        <v>52</v>
      </c>
      <c r="W2506" s="8">
        <v>42309</v>
      </c>
      <c r="X2506" s="1">
        <f t="shared" si="158"/>
        <v>42309</v>
      </c>
      <c r="Y2506">
        <v>2</v>
      </c>
      <c r="Z2506">
        <v>2</v>
      </c>
      <c r="AA2506">
        <v>1</v>
      </c>
      <c r="AB2506">
        <v>3</v>
      </c>
      <c r="AC2506">
        <v>2</v>
      </c>
      <c r="AD2506" t="s">
        <v>13426</v>
      </c>
      <c r="AE2506">
        <v>2</v>
      </c>
      <c r="AG2506" t="str">
        <f t="shared" si="159"/>
        <v>Details Unavailable</v>
      </c>
    </row>
    <row r="2507" spans="1:33" ht="230.4" x14ac:dyDescent="0.3">
      <c r="A2507">
        <v>2505</v>
      </c>
      <c r="B2507" s="6">
        <v>2506</v>
      </c>
      <c r="C2507" s="6">
        <v>4</v>
      </c>
      <c r="D2507" t="s">
        <v>10993</v>
      </c>
      <c r="E2507" t="s">
        <v>10994</v>
      </c>
      <c r="F2507" t="s">
        <v>10995</v>
      </c>
      <c r="G2507" t="str">
        <f t="shared" si="156"/>
        <v>A Sommerville</v>
      </c>
      <c r="H2507" t="str">
        <f t="shared" si="157"/>
        <v>First Review</v>
      </c>
      <c r="I2507" s="1">
        <v>42337</v>
      </c>
      <c r="J2507" t="s">
        <v>32</v>
      </c>
      <c r="K2507" s="2" t="s">
        <v>10996</v>
      </c>
      <c r="L2507" s="2" t="str">
        <v>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v>
      </c>
      <c r="M2507" t="s">
        <v>217</v>
      </c>
      <c r="N2507" t="s">
        <v>217</v>
      </c>
      <c r="O2507" t="s">
        <v>35</v>
      </c>
      <c r="P2507" t="s">
        <v>35</v>
      </c>
      <c r="Q2507" t="s">
        <v>138</v>
      </c>
      <c r="R2507" t="s">
        <v>138</v>
      </c>
      <c r="S2507" t="s">
        <v>10997</v>
      </c>
      <c r="T2507" t="s">
        <v>8124</v>
      </c>
      <c r="U2507" t="s">
        <v>8119</v>
      </c>
      <c r="V2507" t="s">
        <v>290</v>
      </c>
      <c r="W2507" s="8">
        <v>42278</v>
      </c>
      <c r="X2507" s="1">
        <f t="shared" si="158"/>
        <v>42278</v>
      </c>
      <c r="Y2507">
        <v>2</v>
      </c>
      <c r="Z2507">
        <v>1</v>
      </c>
      <c r="AA2507">
        <v>3</v>
      </c>
      <c r="AB2507">
        <v>2</v>
      </c>
      <c r="AC2507">
        <v>2</v>
      </c>
      <c r="AD2507" t="s">
        <v>13426</v>
      </c>
      <c r="AE2507">
        <v>1</v>
      </c>
      <c r="AG2507" t="str">
        <f t="shared" si="159"/>
        <v>Details Unavailable</v>
      </c>
    </row>
    <row r="2508" spans="1:33" ht="158.4" x14ac:dyDescent="0.3">
      <c r="A2508">
        <v>2506</v>
      </c>
      <c r="B2508" s="6">
        <v>2507</v>
      </c>
      <c r="C2508" s="6">
        <v>4</v>
      </c>
      <c r="D2508" t="s">
        <v>10998</v>
      </c>
      <c r="E2508" t="s">
        <v>10999</v>
      </c>
      <c r="F2508" t="s">
        <v>11000</v>
      </c>
      <c r="G2508" t="str">
        <f t="shared" si="156"/>
        <v>P O'Sullivan</v>
      </c>
      <c r="H2508" t="str">
        <f t="shared" si="157"/>
        <v>First Review</v>
      </c>
      <c r="I2508" s="1">
        <v>42337</v>
      </c>
      <c r="J2508" t="s">
        <v>32</v>
      </c>
      <c r="K2508" s="2" t="s">
        <v>11001</v>
      </c>
      <c r="L2508" s="2" t="str">
        <v>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v>
      </c>
      <c r="N2508" t="s">
        <v>69</v>
      </c>
      <c r="O2508" t="s">
        <v>105</v>
      </c>
      <c r="P2508" t="s">
        <v>105</v>
      </c>
      <c r="Q2508" t="s">
        <v>138</v>
      </c>
      <c r="R2508" t="s">
        <v>138</v>
      </c>
      <c r="S2508" t="s">
        <v>11002</v>
      </c>
      <c r="T2508" t="s">
        <v>290</v>
      </c>
      <c r="U2508" t="s">
        <v>11003</v>
      </c>
      <c r="V2508" t="s">
        <v>8480</v>
      </c>
      <c r="W2508" s="8">
        <v>42278</v>
      </c>
      <c r="X2508" s="1">
        <f t="shared" si="158"/>
        <v>42278</v>
      </c>
      <c r="Y2508">
        <v>2</v>
      </c>
      <c r="Z2508">
        <v>4</v>
      </c>
      <c r="AA2508">
        <v>2</v>
      </c>
      <c r="AB2508">
        <v>3</v>
      </c>
      <c r="AC2508">
        <v>3</v>
      </c>
      <c r="AD2508" t="s">
        <v>13426</v>
      </c>
      <c r="AE2508">
        <v>2</v>
      </c>
      <c r="AG2508" t="str">
        <f t="shared" si="159"/>
        <v>Details Unavailable</v>
      </c>
    </row>
    <row r="2509" spans="1:33" ht="172.8" x14ac:dyDescent="0.3">
      <c r="A2509">
        <v>2507</v>
      </c>
      <c r="B2509" s="6">
        <v>2508</v>
      </c>
      <c r="C2509" s="6">
        <v>6</v>
      </c>
      <c r="D2509" t="s">
        <v>11004</v>
      </c>
      <c r="E2509" t="s">
        <v>11005</v>
      </c>
      <c r="F2509" t="s">
        <v>97</v>
      </c>
      <c r="G2509" t="str">
        <f t="shared" si="156"/>
        <v>Unknown Name</v>
      </c>
      <c r="H2509" t="str">
        <f t="shared" si="157"/>
        <v xml:space="preserve">1 </v>
      </c>
      <c r="I2509" s="1">
        <v>42337</v>
      </c>
      <c r="J2509" t="s">
        <v>32</v>
      </c>
      <c r="K2509" s="2" t="s">
        <v>11006</v>
      </c>
      <c r="L2509" s="2" t="str">
        <v>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v>
      </c>
      <c r="M2509" t="s">
        <v>1131</v>
      </c>
      <c r="N2509" t="s">
        <v>1131</v>
      </c>
      <c r="O2509" t="s">
        <v>47</v>
      </c>
      <c r="P2509" t="s">
        <v>47</v>
      </c>
      <c r="Q2509" t="s">
        <v>36</v>
      </c>
      <c r="R2509" t="s">
        <v>36</v>
      </c>
      <c r="S2509" t="s">
        <v>11007</v>
      </c>
      <c r="T2509" t="s">
        <v>8235</v>
      </c>
      <c r="U2509" t="s">
        <v>8416</v>
      </c>
      <c r="V2509" t="s">
        <v>290</v>
      </c>
      <c r="W2509" s="8">
        <v>42005</v>
      </c>
      <c r="X2509" s="1">
        <f t="shared" si="158"/>
        <v>42005</v>
      </c>
      <c r="Y2509">
        <v>3</v>
      </c>
      <c r="Z2509">
        <v>1</v>
      </c>
      <c r="AA2509">
        <v>1</v>
      </c>
      <c r="AB2509">
        <v>4</v>
      </c>
      <c r="AC2509">
        <v>4</v>
      </c>
      <c r="AD2509" t="s">
        <v>155</v>
      </c>
      <c r="AE2509">
        <v>2</v>
      </c>
      <c r="AG2509" t="str">
        <f t="shared" si="159"/>
        <v>Details Unavailable</v>
      </c>
    </row>
    <row r="2510" spans="1:33" ht="100.8" x14ac:dyDescent="0.3">
      <c r="A2510">
        <v>2508</v>
      </c>
      <c r="B2510" s="6">
        <v>2509</v>
      </c>
      <c r="C2510" s="6">
        <v>1</v>
      </c>
      <c r="D2510" t="s">
        <v>11008</v>
      </c>
      <c r="E2510" t="s">
        <v>11009</v>
      </c>
      <c r="F2510" t="s">
        <v>11010</v>
      </c>
      <c r="G2510" t="str">
        <f t="shared" si="156"/>
        <v>G Silvin</v>
      </c>
      <c r="H2510" t="str">
        <f t="shared" si="157"/>
        <v>First Review</v>
      </c>
      <c r="I2510" s="1">
        <v>42336</v>
      </c>
      <c r="J2510" t="s">
        <v>81</v>
      </c>
      <c r="K2510" s="2" t="s">
        <v>11011</v>
      </c>
      <c r="L2510" s="2" t="str">
        <v>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v>
      </c>
      <c r="N2510" t="s">
        <v>69</v>
      </c>
      <c r="O2510" t="s">
        <v>35</v>
      </c>
      <c r="P2510" t="s">
        <v>35</v>
      </c>
      <c r="Q2510" t="s">
        <v>36</v>
      </c>
      <c r="R2510" t="s">
        <v>36</v>
      </c>
      <c r="S2510" t="s">
        <v>4198</v>
      </c>
      <c r="T2510" t="s">
        <v>250</v>
      </c>
      <c r="U2510" t="s">
        <v>64</v>
      </c>
      <c r="V2510" t="s">
        <v>52</v>
      </c>
      <c r="W2510" s="8">
        <v>42309</v>
      </c>
      <c r="X2510" s="1">
        <f t="shared" si="158"/>
        <v>42309</v>
      </c>
      <c r="Y2510">
        <v>3</v>
      </c>
      <c r="Z2510">
        <v>5</v>
      </c>
      <c r="AA2510">
        <v>4</v>
      </c>
      <c r="AB2510">
        <v>1</v>
      </c>
      <c r="AC2510">
        <v>2</v>
      </c>
      <c r="AD2510" t="s">
        <v>13426</v>
      </c>
      <c r="AE2510">
        <v>-1</v>
      </c>
      <c r="AG2510" t="str">
        <f t="shared" si="159"/>
        <v>Details Unavailable</v>
      </c>
    </row>
    <row r="2511" spans="1:33" ht="216" x14ac:dyDescent="0.3">
      <c r="A2511">
        <v>2509</v>
      </c>
      <c r="B2511" s="6">
        <v>2510</v>
      </c>
      <c r="C2511" s="6">
        <v>4</v>
      </c>
      <c r="D2511" t="s">
        <v>11012</v>
      </c>
      <c r="E2511" t="s">
        <v>11013</v>
      </c>
      <c r="F2511" t="s">
        <v>11014</v>
      </c>
      <c r="G2511" t="str">
        <f t="shared" si="156"/>
        <v>M Palmer</v>
      </c>
      <c r="H2511" t="str">
        <f t="shared" si="157"/>
        <v>First Review</v>
      </c>
      <c r="I2511" s="1">
        <v>42335</v>
      </c>
      <c r="J2511" t="s">
        <v>32</v>
      </c>
      <c r="K2511" s="2" t="s">
        <v>11015</v>
      </c>
      <c r="L2511" s="2" t="str">
        <v>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v>
      </c>
      <c r="M2511" t="s">
        <v>235</v>
      </c>
      <c r="N2511" t="s">
        <v>235</v>
      </c>
      <c r="O2511" t="s">
        <v>35</v>
      </c>
      <c r="P2511" t="s">
        <v>35</v>
      </c>
      <c r="Q2511" t="s">
        <v>48</v>
      </c>
      <c r="R2511" t="s">
        <v>48</v>
      </c>
      <c r="S2511" t="s">
        <v>4732</v>
      </c>
      <c r="T2511" t="s">
        <v>1241</v>
      </c>
      <c r="U2511" t="s">
        <v>64</v>
      </c>
      <c r="V2511" t="s">
        <v>52</v>
      </c>
      <c r="W2511" s="8">
        <v>42309</v>
      </c>
      <c r="X2511" s="1">
        <f t="shared" si="158"/>
        <v>42309</v>
      </c>
      <c r="Y2511">
        <v>4</v>
      </c>
      <c r="Z2511">
        <v>2</v>
      </c>
      <c r="AA2511">
        <v>2</v>
      </c>
      <c r="AB2511">
        <v>3</v>
      </c>
      <c r="AC2511">
        <v>2</v>
      </c>
      <c r="AD2511" t="s">
        <v>13426</v>
      </c>
      <c r="AE2511">
        <v>-1</v>
      </c>
      <c r="AG2511" t="str">
        <f t="shared" si="159"/>
        <v>Details Unavailable</v>
      </c>
    </row>
    <row r="2512" spans="1:33" ht="172.8" x14ac:dyDescent="0.3">
      <c r="A2512">
        <v>2510</v>
      </c>
      <c r="B2512" s="6">
        <v>2511</v>
      </c>
      <c r="C2512" s="6">
        <v>1</v>
      </c>
      <c r="D2512" t="s">
        <v>11016</v>
      </c>
      <c r="E2512" t="s">
        <v>11017</v>
      </c>
      <c r="F2512" t="s">
        <v>11018</v>
      </c>
      <c r="G2512" t="str">
        <f t="shared" si="156"/>
        <v>G Bradley</v>
      </c>
      <c r="H2512" t="str">
        <f t="shared" si="157"/>
        <v>First Review</v>
      </c>
      <c r="I2512" s="1">
        <v>42335</v>
      </c>
      <c r="J2512" t="s">
        <v>32</v>
      </c>
      <c r="K2512" s="2" t="s">
        <v>11019</v>
      </c>
      <c r="L2512" s="2" t="str">
        <v>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v>
      </c>
      <c r="M2512" t="s">
        <v>722</v>
      </c>
      <c r="N2512" t="s">
        <v>722</v>
      </c>
      <c r="O2512" t="s">
        <v>47</v>
      </c>
      <c r="P2512" t="s">
        <v>47</v>
      </c>
      <c r="Q2512" t="s">
        <v>36</v>
      </c>
      <c r="R2512" t="s">
        <v>36</v>
      </c>
      <c r="S2512" t="s">
        <v>9982</v>
      </c>
      <c r="T2512" t="s">
        <v>7941</v>
      </c>
      <c r="U2512" t="s">
        <v>8588</v>
      </c>
      <c r="V2512" t="s">
        <v>52</v>
      </c>
      <c r="W2512" s="8">
        <v>42309</v>
      </c>
      <c r="X2512" s="1">
        <f t="shared" si="158"/>
        <v>42309</v>
      </c>
      <c r="Y2512">
        <v>1</v>
      </c>
      <c r="Z2512">
        <v>2</v>
      </c>
      <c r="AA2512">
        <v>1</v>
      </c>
      <c r="AB2512">
        <v>1</v>
      </c>
      <c r="AC2512">
        <v>3</v>
      </c>
      <c r="AD2512" t="s">
        <v>13426</v>
      </c>
      <c r="AE2512">
        <v>-1</v>
      </c>
      <c r="AG2512" t="str">
        <f t="shared" si="159"/>
        <v>Details Unavailable</v>
      </c>
    </row>
    <row r="2513" spans="1:33" ht="86.4" x14ac:dyDescent="0.3">
      <c r="A2513">
        <v>2511</v>
      </c>
      <c r="B2513" s="6">
        <v>2512</v>
      </c>
      <c r="C2513" s="6">
        <v>9</v>
      </c>
      <c r="D2513" t="s">
        <v>11020</v>
      </c>
      <c r="E2513" t="s">
        <v>11021</v>
      </c>
      <c r="F2513" t="s">
        <v>11022</v>
      </c>
      <c r="G2513" t="str">
        <f t="shared" si="156"/>
        <v>P Beet</v>
      </c>
      <c r="H2513" t="str">
        <f t="shared" si="157"/>
        <v>First Review</v>
      </c>
      <c r="I2513" s="1">
        <v>42334</v>
      </c>
      <c r="J2513" t="s">
        <v>32</v>
      </c>
      <c r="K2513" s="2" t="s">
        <v>11023</v>
      </c>
      <c r="L2513" s="2" t="str">
        <v>Our first flight in an A380 and not disappointed. The aircraft still seemed new and a bit if a culture shock after so many years travelling in rather well used British Airways 777s and 747s. The first class cabin was spacious with large and very private seating. The aircraft is also very quiet. Service from the staff was attentive and friendly.</v>
      </c>
      <c r="M2513" t="s">
        <v>34</v>
      </c>
      <c r="N2513" t="s">
        <v>34</v>
      </c>
      <c r="O2513" t="s">
        <v>35</v>
      </c>
      <c r="P2513" t="s">
        <v>35</v>
      </c>
      <c r="Q2513" t="s">
        <v>84</v>
      </c>
      <c r="R2513" t="s">
        <v>84</v>
      </c>
      <c r="S2513" t="s">
        <v>3957</v>
      </c>
      <c r="T2513" t="s">
        <v>40</v>
      </c>
      <c r="U2513" t="s">
        <v>761</v>
      </c>
      <c r="V2513" t="s">
        <v>52</v>
      </c>
      <c r="W2513" s="8">
        <v>42309</v>
      </c>
      <c r="X2513" s="1">
        <f t="shared" si="158"/>
        <v>42309</v>
      </c>
      <c r="Y2513">
        <v>5</v>
      </c>
      <c r="Z2513">
        <v>5</v>
      </c>
      <c r="AA2513">
        <v>5</v>
      </c>
      <c r="AB2513">
        <v>5</v>
      </c>
      <c r="AC2513">
        <v>5</v>
      </c>
      <c r="AD2513" t="s">
        <v>155</v>
      </c>
      <c r="AE2513">
        <v>5</v>
      </c>
      <c r="AG2513" t="str">
        <f t="shared" si="159"/>
        <v>Details Unavailable</v>
      </c>
    </row>
    <row r="2514" spans="1:33" ht="86.4" x14ac:dyDescent="0.3">
      <c r="A2514">
        <v>2512</v>
      </c>
      <c r="B2514" s="6">
        <v>2513</v>
      </c>
      <c r="C2514" s="6">
        <v>7</v>
      </c>
      <c r="D2514" t="s">
        <v>11024</v>
      </c>
      <c r="E2514" t="s">
        <v>11025</v>
      </c>
      <c r="F2514" t="s">
        <v>11026</v>
      </c>
      <c r="G2514" t="str">
        <f t="shared" si="156"/>
        <v>Graham Norman</v>
      </c>
      <c r="H2514" t="str">
        <f t="shared" si="157"/>
        <v>First Review</v>
      </c>
      <c r="I2514" s="1">
        <v>42333</v>
      </c>
      <c r="J2514" t="s">
        <v>32</v>
      </c>
      <c r="K2514" s="2" t="s">
        <v>11027</v>
      </c>
      <c r="L2514" s="2" t="str">
        <v>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v>
      </c>
      <c r="M2514" t="s">
        <v>11028</v>
      </c>
      <c r="N2514" t="s">
        <v>11028</v>
      </c>
      <c r="O2514" t="s">
        <v>35</v>
      </c>
      <c r="P2514" t="s">
        <v>35</v>
      </c>
      <c r="Q2514" t="s">
        <v>48</v>
      </c>
      <c r="R2514" t="s">
        <v>48</v>
      </c>
      <c r="S2514" t="s">
        <v>11029</v>
      </c>
      <c r="T2514" t="s">
        <v>290</v>
      </c>
      <c r="U2514" t="s">
        <v>6717</v>
      </c>
      <c r="V2514" t="s">
        <v>52</v>
      </c>
      <c r="W2514" s="8">
        <v>42309</v>
      </c>
      <c r="X2514" s="1">
        <f t="shared" si="158"/>
        <v>42309</v>
      </c>
      <c r="Y2514">
        <v>2</v>
      </c>
      <c r="Z2514">
        <v>5</v>
      </c>
      <c r="AA2514">
        <v>4</v>
      </c>
      <c r="AB2514">
        <v>2</v>
      </c>
      <c r="AC2514">
        <v>3</v>
      </c>
      <c r="AD2514" t="s">
        <v>155</v>
      </c>
      <c r="AE2514">
        <v>-1</v>
      </c>
      <c r="AG2514" t="str">
        <f t="shared" si="159"/>
        <v>Details Unavailable</v>
      </c>
    </row>
    <row r="2515" spans="1:33" ht="72" x14ac:dyDescent="0.3">
      <c r="A2515">
        <v>2513</v>
      </c>
      <c r="B2515" s="6">
        <v>2514</v>
      </c>
      <c r="C2515" s="6">
        <v>8</v>
      </c>
      <c r="D2515" t="s">
        <v>11030</v>
      </c>
      <c r="E2515" t="s">
        <v>11031</v>
      </c>
      <c r="F2515" t="s">
        <v>11032</v>
      </c>
      <c r="G2515" t="str">
        <f t="shared" si="156"/>
        <v>Charles Price</v>
      </c>
      <c r="H2515" t="str">
        <f t="shared" si="157"/>
        <v>First Review</v>
      </c>
      <c r="I2515" s="1">
        <v>42333</v>
      </c>
      <c r="J2515" t="s">
        <v>125</v>
      </c>
      <c r="K2515" s="2" t="s">
        <v>11033</v>
      </c>
      <c r="L2515" s="2" t="str">
        <v>Excellent flight on the A380 from LHR and back from JNB. No problems encountered. Boarding was speedy and efficient Good, pleasant service from FA's. Food and drinks good, with a very good choice of entertainment Will fly British Airways as long as the price is reasonable.</v>
      </c>
      <c r="M2515" t="s">
        <v>34</v>
      </c>
      <c r="N2515" t="s">
        <v>34</v>
      </c>
      <c r="O2515" t="s">
        <v>105</v>
      </c>
      <c r="P2515" t="s">
        <v>105</v>
      </c>
      <c r="Q2515" t="s">
        <v>138</v>
      </c>
      <c r="R2515" t="s">
        <v>138</v>
      </c>
      <c r="S2515" t="s">
        <v>11034</v>
      </c>
      <c r="T2515" t="s">
        <v>9534</v>
      </c>
      <c r="U2515" t="s">
        <v>8079</v>
      </c>
      <c r="V2515" t="s">
        <v>290</v>
      </c>
      <c r="W2515" s="8">
        <v>42309</v>
      </c>
      <c r="X2515" s="1">
        <f t="shared" si="158"/>
        <v>42309</v>
      </c>
      <c r="Y2515">
        <v>4</v>
      </c>
      <c r="Z2515">
        <v>5</v>
      </c>
      <c r="AA2515">
        <v>4</v>
      </c>
      <c r="AB2515">
        <v>4</v>
      </c>
      <c r="AC2515">
        <v>4</v>
      </c>
      <c r="AD2515" t="s">
        <v>155</v>
      </c>
      <c r="AE2515">
        <v>5</v>
      </c>
      <c r="AG2515" t="str">
        <f t="shared" si="159"/>
        <v>Details Unavailable</v>
      </c>
    </row>
    <row r="2516" spans="1:33" ht="172.8" x14ac:dyDescent="0.3">
      <c r="A2516">
        <v>2514</v>
      </c>
      <c r="B2516" s="6">
        <v>2515</v>
      </c>
      <c r="C2516" s="6">
        <v>8</v>
      </c>
      <c r="D2516" t="s">
        <v>11035</v>
      </c>
      <c r="E2516" t="s">
        <v>11036</v>
      </c>
      <c r="F2516" t="s">
        <v>11037</v>
      </c>
      <c r="G2516" t="str">
        <f t="shared" si="156"/>
        <v>D Cusator</v>
      </c>
      <c r="H2516" t="str">
        <f t="shared" si="157"/>
        <v>First Review</v>
      </c>
      <c r="I2516" s="1">
        <v>42333</v>
      </c>
      <c r="J2516" t="s">
        <v>172</v>
      </c>
      <c r="K2516" s="2" t="s">
        <v>11038</v>
      </c>
      <c r="L2516" s="2" t="str">
        <v>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v>
      </c>
      <c r="M2516" t="s">
        <v>2659</v>
      </c>
      <c r="N2516" t="s">
        <v>2659</v>
      </c>
      <c r="O2516" t="s">
        <v>105</v>
      </c>
      <c r="P2516" t="s">
        <v>105</v>
      </c>
      <c r="Q2516" t="s">
        <v>36</v>
      </c>
      <c r="R2516" t="s">
        <v>36</v>
      </c>
      <c r="S2516" t="s">
        <v>1115</v>
      </c>
      <c r="T2516" t="s">
        <v>64</v>
      </c>
      <c r="U2516" t="s">
        <v>176</v>
      </c>
      <c r="V2516" t="s">
        <v>52</v>
      </c>
      <c r="W2516" s="8">
        <v>42217</v>
      </c>
      <c r="X2516" s="1">
        <f t="shared" si="158"/>
        <v>42217</v>
      </c>
      <c r="Y2516">
        <v>3</v>
      </c>
      <c r="Z2516">
        <v>4</v>
      </c>
      <c r="AA2516">
        <v>5</v>
      </c>
      <c r="AB2516">
        <v>2</v>
      </c>
      <c r="AC2516">
        <v>3</v>
      </c>
      <c r="AD2516" t="s">
        <v>155</v>
      </c>
      <c r="AE2516">
        <v>5</v>
      </c>
      <c r="AG2516" t="str">
        <f t="shared" si="159"/>
        <v>Details Unavailable</v>
      </c>
    </row>
    <row r="2517" spans="1:33" ht="172.8" x14ac:dyDescent="0.3">
      <c r="A2517">
        <v>2515</v>
      </c>
      <c r="B2517" s="6">
        <v>2516</v>
      </c>
      <c r="C2517" s="6">
        <v>8</v>
      </c>
      <c r="D2517" t="s">
        <v>11039</v>
      </c>
      <c r="E2517" t="s">
        <v>11040</v>
      </c>
      <c r="F2517" t="s">
        <v>9364</v>
      </c>
      <c r="G2517" t="str">
        <f t="shared" si="156"/>
        <v>H Lowe</v>
      </c>
      <c r="H2517" t="str">
        <f t="shared" si="157"/>
        <v>First Review</v>
      </c>
      <c r="I2517" s="1">
        <v>42332</v>
      </c>
      <c r="J2517" t="s">
        <v>32</v>
      </c>
      <c r="K2517" s="2" t="s">
        <v>11041</v>
      </c>
      <c r="L2517" s="2" t="str">
        <v>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v>
      </c>
      <c r="M2517" t="s">
        <v>10177</v>
      </c>
      <c r="N2517" t="s">
        <v>10177</v>
      </c>
      <c r="O2517" t="s">
        <v>35</v>
      </c>
      <c r="P2517" t="s">
        <v>35</v>
      </c>
      <c r="Q2517" t="s">
        <v>138</v>
      </c>
      <c r="R2517" t="s">
        <v>138</v>
      </c>
      <c r="S2517" t="s">
        <v>7969</v>
      </c>
      <c r="T2517" t="s">
        <v>290</v>
      </c>
      <c r="U2517" t="s">
        <v>7970</v>
      </c>
      <c r="V2517" t="s">
        <v>52</v>
      </c>
      <c r="W2517" s="8">
        <v>42309</v>
      </c>
      <c r="X2517" s="1">
        <f t="shared" si="158"/>
        <v>42309</v>
      </c>
      <c r="Y2517">
        <v>4</v>
      </c>
      <c r="Z2517">
        <v>5</v>
      </c>
      <c r="AA2517">
        <v>5</v>
      </c>
      <c r="AB2517">
        <v>3</v>
      </c>
      <c r="AC2517">
        <v>5</v>
      </c>
      <c r="AD2517" t="s">
        <v>155</v>
      </c>
      <c r="AE2517">
        <v>4</v>
      </c>
      <c r="AG2517" t="str">
        <f t="shared" si="159"/>
        <v>Details Unavailable</v>
      </c>
    </row>
    <row r="2518" spans="1:33" ht="288" x14ac:dyDescent="0.3">
      <c r="A2518">
        <v>2516</v>
      </c>
      <c r="B2518" s="6">
        <v>2517</v>
      </c>
      <c r="C2518" s="6">
        <v>1</v>
      </c>
      <c r="D2518" t="s">
        <v>11042</v>
      </c>
      <c r="E2518" t="s">
        <v>11043</v>
      </c>
      <c r="F2518" t="s">
        <v>11044</v>
      </c>
      <c r="G2518" t="str">
        <f t="shared" si="156"/>
        <v>Peter Jones</v>
      </c>
      <c r="H2518" t="str">
        <f t="shared" si="157"/>
        <v>First Review</v>
      </c>
      <c r="I2518" s="1">
        <v>42332</v>
      </c>
      <c r="J2518" t="s">
        <v>32</v>
      </c>
      <c r="K2518" s="2" t="s">
        <v>11045</v>
      </c>
      <c r="L2518" s="2" t="str">
        <v>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v>
      </c>
      <c r="N2518" t="s">
        <v>69</v>
      </c>
      <c r="O2518" t="s">
        <v>35</v>
      </c>
      <c r="P2518" t="s">
        <v>35</v>
      </c>
      <c r="Q2518" t="s">
        <v>36</v>
      </c>
      <c r="R2518" t="s">
        <v>36</v>
      </c>
      <c r="S2518" t="s">
        <v>2674</v>
      </c>
      <c r="T2518" t="s">
        <v>341</v>
      </c>
      <c r="U2518" t="s">
        <v>64</v>
      </c>
      <c r="V2518" t="s">
        <v>52</v>
      </c>
      <c r="W2518" s="8">
        <v>42309</v>
      </c>
      <c r="X2518" s="1">
        <f t="shared" si="158"/>
        <v>42309</v>
      </c>
      <c r="Y2518">
        <v>3</v>
      </c>
      <c r="Z2518">
        <v>3</v>
      </c>
      <c r="AA2518">
        <v>2</v>
      </c>
      <c r="AB2518">
        <v>2</v>
      </c>
      <c r="AC2518">
        <v>1</v>
      </c>
      <c r="AD2518" t="s">
        <v>13426</v>
      </c>
      <c r="AE2518">
        <v>-1</v>
      </c>
      <c r="AG2518" t="str">
        <f t="shared" si="159"/>
        <v>Details Unavailable</v>
      </c>
    </row>
    <row r="2519" spans="1:33" ht="144" x14ac:dyDescent="0.3">
      <c r="A2519">
        <v>2517</v>
      </c>
      <c r="B2519" s="6">
        <v>2518</v>
      </c>
      <c r="C2519" s="6">
        <v>1</v>
      </c>
      <c r="D2519" t="s">
        <v>11046</v>
      </c>
      <c r="E2519" t="s">
        <v>11047</v>
      </c>
      <c r="F2519" t="s">
        <v>11048</v>
      </c>
      <c r="G2519" t="str">
        <f t="shared" si="156"/>
        <v>Vernon Hills</v>
      </c>
      <c r="H2519" t="str">
        <f t="shared" si="157"/>
        <v>First Review</v>
      </c>
      <c r="I2519" s="1">
        <v>42331</v>
      </c>
      <c r="J2519" t="s">
        <v>32</v>
      </c>
      <c r="K2519" s="2" t="s">
        <v>11049</v>
      </c>
      <c r="L2519" s="2" t="str">
        <v>London Heathrow to SÃ£o Paulo with British Airways was one of the most uncomfortable business class flights I have taken in recent years. The Boeing 747-400 is old and tired. British Airways claim their seat is 6'0 long. Not very comfortable when you're 6'6". The seats are narrow and very uncomfortable. Previous week I travelled to Hong Kong with Emirates from the UK Maybe British Airways should checkout the competition! I am travelling back to the UK tomorrow and not looking forward to 11 hours of discomfort. The last time I will travel with British Airways.</v>
      </c>
      <c r="M2519" t="s">
        <v>2659</v>
      </c>
      <c r="N2519" t="s">
        <v>2659</v>
      </c>
      <c r="O2519" t="s">
        <v>47</v>
      </c>
      <c r="P2519" t="s">
        <v>47</v>
      </c>
      <c r="Q2519" t="s">
        <v>48</v>
      </c>
      <c r="R2519" t="s">
        <v>48</v>
      </c>
      <c r="S2519" t="s">
        <v>10055</v>
      </c>
      <c r="T2519" t="s">
        <v>290</v>
      </c>
      <c r="U2519" t="s">
        <v>9464</v>
      </c>
      <c r="V2519" t="s">
        <v>52</v>
      </c>
      <c r="W2519" s="8">
        <v>42309</v>
      </c>
      <c r="X2519" s="1">
        <f t="shared" si="158"/>
        <v>42309</v>
      </c>
      <c r="Y2519">
        <v>1</v>
      </c>
      <c r="Z2519">
        <v>2</v>
      </c>
      <c r="AA2519">
        <v>1</v>
      </c>
      <c r="AB2519">
        <v>3</v>
      </c>
      <c r="AC2519">
        <v>1</v>
      </c>
      <c r="AD2519" t="s">
        <v>13426</v>
      </c>
      <c r="AE2519">
        <v>1</v>
      </c>
      <c r="AG2519" t="str">
        <f t="shared" si="159"/>
        <v>Details Unavailable</v>
      </c>
    </row>
    <row r="2520" spans="1:33" ht="115.2" x14ac:dyDescent="0.3">
      <c r="A2520">
        <v>2518</v>
      </c>
      <c r="B2520" s="6">
        <v>2519</v>
      </c>
      <c r="C2520" s="6">
        <v>5</v>
      </c>
      <c r="D2520" t="s">
        <v>11050</v>
      </c>
      <c r="E2520" t="s">
        <v>11051</v>
      </c>
      <c r="F2520" t="s">
        <v>3964</v>
      </c>
      <c r="G2520" t="str">
        <f t="shared" si="156"/>
        <v>Ian Robinson</v>
      </c>
      <c r="H2520" t="str">
        <f t="shared" si="157"/>
        <v>First Review</v>
      </c>
      <c r="I2520" s="1">
        <v>42331</v>
      </c>
      <c r="J2520" t="s">
        <v>32</v>
      </c>
      <c r="K2520" s="2" t="s">
        <v>11052</v>
      </c>
      <c r="L2520" s="2" t="str">
        <v>Check in a Gatwick for flight to Grenada was quick and efficient with British Airways. Boarding was unusually organised and we departed on time. The seats were OK, the food and drink was OK and the service was just OK, which really sums up British Airways. Not great, not bad, just OK. Despite having priority labels on our luggage our cases were among the last 6 to arrive although I don't suppose that was British Airways's fault.</v>
      </c>
      <c r="M2520" t="s">
        <v>235</v>
      </c>
      <c r="N2520" t="s">
        <v>235</v>
      </c>
      <c r="O2520" t="s">
        <v>35</v>
      </c>
      <c r="P2520" t="s">
        <v>35</v>
      </c>
      <c r="Q2520" t="s">
        <v>138</v>
      </c>
      <c r="R2520" t="s">
        <v>138</v>
      </c>
      <c r="S2520" t="s">
        <v>11053</v>
      </c>
      <c r="T2520" t="s">
        <v>7941</v>
      </c>
      <c r="U2520" t="s">
        <v>3696</v>
      </c>
      <c r="V2520" t="s">
        <v>52</v>
      </c>
      <c r="W2520" s="8">
        <v>42309</v>
      </c>
      <c r="X2520" s="1">
        <f t="shared" si="158"/>
        <v>42309</v>
      </c>
      <c r="Y2520">
        <v>3</v>
      </c>
      <c r="Z2520">
        <v>3</v>
      </c>
      <c r="AA2520">
        <v>3</v>
      </c>
      <c r="AB2520">
        <v>3</v>
      </c>
      <c r="AC2520">
        <v>3</v>
      </c>
      <c r="AD2520" t="s">
        <v>155</v>
      </c>
      <c r="AE2520">
        <v>2</v>
      </c>
      <c r="AG2520" t="str">
        <f t="shared" si="159"/>
        <v>Details Unavailable</v>
      </c>
    </row>
    <row r="2521" spans="1:33" ht="201.6" x14ac:dyDescent="0.3">
      <c r="A2521">
        <v>2519</v>
      </c>
      <c r="B2521" s="6">
        <v>2520</v>
      </c>
      <c r="C2521" s="6">
        <v>7</v>
      </c>
      <c r="D2521" t="s">
        <v>11054</v>
      </c>
      <c r="E2521" t="s">
        <v>11055</v>
      </c>
      <c r="F2521" t="s">
        <v>575</v>
      </c>
      <c r="G2521" t="str">
        <f t="shared" si="156"/>
        <v>Unknown Name</v>
      </c>
      <c r="H2521" t="str">
        <f t="shared" si="157"/>
        <v>14</v>
      </c>
      <c r="I2521" s="1">
        <v>42331</v>
      </c>
      <c r="J2521" t="s">
        <v>32</v>
      </c>
      <c r="K2521" s="2" t="s">
        <v>11056</v>
      </c>
      <c r="L2521" s="2" t="str">
        <v>London Heathrow to Edinburgh return, checked in on line with only hand luggage, used the app to download the boarding pass so through security and to the British Airways Galleries North Lounge which was packed but had a good spread of breakfast. Boarding from Gate A8 onto a Boeing 767 which appeared pretty old and not very clean, but fine for a 1hr 20min flight. A hot breakfast served which was nice, the flight was only half full. Return the British Airways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British Airways.</v>
      </c>
      <c r="M2521" t="s">
        <v>11057</v>
      </c>
      <c r="N2521" t="s">
        <v>11057</v>
      </c>
      <c r="O2521" t="s">
        <v>47</v>
      </c>
      <c r="P2521" t="s">
        <v>47</v>
      </c>
      <c r="Q2521" t="s">
        <v>36</v>
      </c>
      <c r="R2521" t="s">
        <v>36</v>
      </c>
      <c r="S2521" t="s">
        <v>8377</v>
      </c>
      <c r="T2521" t="s">
        <v>290</v>
      </c>
      <c r="U2521" t="s">
        <v>8378</v>
      </c>
      <c r="V2521" t="s">
        <v>52</v>
      </c>
      <c r="W2521" s="8">
        <v>42309</v>
      </c>
      <c r="X2521" s="1">
        <f t="shared" si="158"/>
        <v>42309</v>
      </c>
      <c r="Y2521">
        <v>4</v>
      </c>
      <c r="Z2521">
        <v>4</v>
      </c>
      <c r="AA2521">
        <v>4</v>
      </c>
      <c r="AB2521">
        <v>4</v>
      </c>
      <c r="AC2521">
        <v>4</v>
      </c>
      <c r="AD2521" t="s">
        <v>155</v>
      </c>
      <c r="AE2521">
        <v>-1</v>
      </c>
      <c r="AG2521" t="str">
        <f t="shared" si="159"/>
        <v>Details Unavailable</v>
      </c>
    </row>
    <row r="2522" spans="1:33" ht="158.4" x14ac:dyDescent="0.3">
      <c r="A2522">
        <v>2520</v>
      </c>
      <c r="B2522" s="6">
        <v>2521</v>
      </c>
      <c r="C2522" s="6">
        <v>7</v>
      </c>
      <c r="D2522" t="s">
        <v>11058</v>
      </c>
      <c r="E2522" t="s">
        <v>11059</v>
      </c>
      <c r="F2522" t="s">
        <v>1225</v>
      </c>
      <c r="G2522" t="str">
        <f t="shared" si="156"/>
        <v>Amanda Edgar</v>
      </c>
      <c r="H2522" t="str">
        <f t="shared" si="157"/>
        <v>First Review</v>
      </c>
      <c r="I2522" s="1">
        <v>42330</v>
      </c>
      <c r="J2522" t="s">
        <v>32</v>
      </c>
      <c r="K2522" s="2" t="s">
        <v>11060</v>
      </c>
      <c r="L2522" s="2" t="str">
        <v>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British Airways but find they are lagging behind other major airlines whose lounges and service is far superior!</v>
      </c>
      <c r="N2522" t="s">
        <v>69</v>
      </c>
      <c r="O2522" t="s">
        <v>35</v>
      </c>
      <c r="P2522" t="s">
        <v>35</v>
      </c>
      <c r="Q2522" t="s">
        <v>48</v>
      </c>
      <c r="R2522" t="s">
        <v>48</v>
      </c>
      <c r="S2522" t="s">
        <v>8107</v>
      </c>
      <c r="T2522" t="s">
        <v>290</v>
      </c>
      <c r="U2522" t="s">
        <v>8108</v>
      </c>
      <c r="V2522" t="s">
        <v>52</v>
      </c>
      <c r="W2522" s="8">
        <v>42309</v>
      </c>
      <c r="X2522" s="1">
        <f t="shared" si="158"/>
        <v>42309</v>
      </c>
      <c r="Y2522">
        <v>3</v>
      </c>
      <c r="Z2522">
        <v>4</v>
      </c>
      <c r="AA2522">
        <v>3</v>
      </c>
      <c r="AB2522">
        <v>3</v>
      </c>
      <c r="AC2522">
        <v>3</v>
      </c>
      <c r="AD2522" t="s">
        <v>155</v>
      </c>
      <c r="AE2522">
        <v>3</v>
      </c>
      <c r="AG2522" t="str">
        <f t="shared" si="159"/>
        <v>Details Unavailable</v>
      </c>
    </row>
    <row r="2523" spans="1:33" ht="86.4" x14ac:dyDescent="0.3">
      <c r="A2523">
        <v>2521</v>
      </c>
      <c r="B2523" s="6">
        <v>2522</v>
      </c>
      <c r="C2523" s="6">
        <v>1</v>
      </c>
      <c r="D2523" t="s">
        <v>11061</v>
      </c>
      <c r="E2523" t="s">
        <v>11062</v>
      </c>
      <c r="F2523" t="s">
        <v>11063</v>
      </c>
      <c r="G2523" t="str">
        <f t="shared" si="156"/>
        <v>Michael Orshan</v>
      </c>
      <c r="H2523" t="str">
        <f t="shared" si="157"/>
        <v>First Review</v>
      </c>
      <c r="I2523" s="1">
        <v>42329</v>
      </c>
      <c r="J2523" t="s">
        <v>81</v>
      </c>
      <c r="K2523" s="2" t="s">
        <v>11064</v>
      </c>
      <c r="L2523" s="2" t="str">
        <v>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v>
      </c>
      <c r="N2523" t="s">
        <v>69</v>
      </c>
      <c r="O2523" t="s">
        <v>47</v>
      </c>
      <c r="P2523" t="s">
        <v>47</v>
      </c>
      <c r="Q2523" t="s">
        <v>36</v>
      </c>
      <c r="R2523" t="s">
        <v>36</v>
      </c>
      <c r="S2523" t="s">
        <v>9283</v>
      </c>
      <c r="T2523" t="s">
        <v>290</v>
      </c>
      <c r="U2523" t="s">
        <v>9268</v>
      </c>
      <c r="V2523" t="s">
        <v>52</v>
      </c>
      <c r="W2523" s="8">
        <v>42309</v>
      </c>
      <c r="X2523" s="1">
        <f t="shared" si="158"/>
        <v>42309</v>
      </c>
      <c r="Y2523">
        <v>-1</v>
      </c>
      <c r="Z2523">
        <v>-1</v>
      </c>
      <c r="AA2523">
        <v>-1</v>
      </c>
      <c r="AB2523">
        <v>1</v>
      </c>
      <c r="AC2523">
        <v>1</v>
      </c>
      <c r="AD2523" t="s">
        <v>13426</v>
      </c>
      <c r="AE2523">
        <v>-1</v>
      </c>
      <c r="AG2523" t="str">
        <f t="shared" si="159"/>
        <v>Details Unavailable</v>
      </c>
    </row>
    <row r="2524" spans="1:33" ht="316.8" x14ac:dyDescent="0.3">
      <c r="A2524">
        <v>2522</v>
      </c>
      <c r="B2524" s="6">
        <v>2523</v>
      </c>
      <c r="C2524" s="6">
        <v>8</v>
      </c>
      <c r="D2524" t="s">
        <v>10952</v>
      </c>
      <c r="E2524" t="s">
        <v>10953</v>
      </c>
      <c r="F2524" t="s">
        <v>10954</v>
      </c>
      <c r="G2524" t="str">
        <f t="shared" si="156"/>
        <v>Richard Hodges</v>
      </c>
      <c r="H2524" t="str">
        <f t="shared" si="157"/>
        <v>First Review</v>
      </c>
      <c r="I2524" s="1">
        <v>42328</v>
      </c>
      <c r="J2524" t="s">
        <v>32</v>
      </c>
      <c r="K2524" s="2" t="s">
        <v>10955</v>
      </c>
      <c r="L2524" s="2" t="str">
        <v>British Airways from Tampa to Gatwick on Boeing 777 Club World. Having travelled out WT Plus to Miami we got a good deal coming back from Tampa so flew Club Class. Checked in at Tampa with no queues, and used the International Lounge at Tampa. Supposed to be exclusive to British Airways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v>
      </c>
      <c r="M2524" t="s">
        <v>235</v>
      </c>
      <c r="N2524" t="s">
        <v>235</v>
      </c>
      <c r="O2524" t="s">
        <v>35</v>
      </c>
      <c r="P2524" t="s">
        <v>35</v>
      </c>
      <c r="Q2524" t="s">
        <v>48</v>
      </c>
      <c r="R2524" t="s">
        <v>48</v>
      </c>
      <c r="S2524" t="s">
        <v>4208</v>
      </c>
      <c r="T2524" t="s">
        <v>1459</v>
      </c>
      <c r="U2524" t="s">
        <v>267</v>
      </c>
      <c r="V2524" t="s">
        <v>52</v>
      </c>
      <c r="W2524" s="8">
        <v>42309</v>
      </c>
      <c r="X2524" s="1">
        <f t="shared" si="158"/>
        <v>42309</v>
      </c>
      <c r="Y2524">
        <v>4</v>
      </c>
      <c r="Z2524">
        <v>4</v>
      </c>
      <c r="AA2524">
        <v>3</v>
      </c>
      <c r="AB2524">
        <v>3</v>
      </c>
      <c r="AC2524">
        <v>4</v>
      </c>
      <c r="AD2524" t="s">
        <v>155</v>
      </c>
      <c r="AE2524">
        <v>2</v>
      </c>
      <c r="AG2524" t="str">
        <f t="shared" si="159"/>
        <v>Details Unavailable</v>
      </c>
    </row>
    <row r="2525" spans="1:33" ht="244.8" x14ac:dyDescent="0.3">
      <c r="A2525">
        <v>2523</v>
      </c>
      <c r="B2525" s="6">
        <v>2524</v>
      </c>
      <c r="C2525" s="6">
        <v>6</v>
      </c>
      <c r="D2525" t="s">
        <v>11065</v>
      </c>
      <c r="E2525" t="s">
        <v>11066</v>
      </c>
      <c r="F2525" t="s">
        <v>11067</v>
      </c>
      <c r="G2525" t="str">
        <f t="shared" si="156"/>
        <v>Trevor Slade</v>
      </c>
      <c r="H2525" t="str">
        <f t="shared" si="157"/>
        <v>First Review</v>
      </c>
      <c r="I2525" s="1">
        <v>42328</v>
      </c>
      <c r="J2525" t="s">
        <v>74</v>
      </c>
      <c r="K2525" s="2" t="s">
        <v>11068</v>
      </c>
      <c r="L2525" s="2" t="str">
        <v>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British Airways,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British Airways you are aware that this is not the real British Airways and is downgraded in all ways from LHR.</v>
      </c>
      <c r="M2525" t="s">
        <v>722</v>
      </c>
      <c r="N2525" t="s">
        <v>722</v>
      </c>
      <c r="O2525" t="s">
        <v>105</v>
      </c>
      <c r="P2525" t="s">
        <v>105</v>
      </c>
      <c r="Q2525" t="s">
        <v>48</v>
      </c>
      <c r="R2525" t="s">
        <v>48</v>
      </c>
      <c r="S2525" t="s">
        <v>11069</v>
      </c>
      <c r="T2525" t="s">
        <v>8214</v>
      </c>
      <c r="U2525" t="s">
        <v>7941</v>
      </c>
      <c r="V2525" t="s">
        <v>52</v>
      </c>
      <c r="W2525" s="8">
        <v>42309</v>
      </c>
      <c r="X2525" s="1">
        <f t="shared" si="158"/>
        <v>42309</v>
      </c>
      <c r="Y2525">
        <v>3</v>
      </c>
      <c r="Z2525">
        <v>2</v>
      </c>
      <c r="AA2525">
        <v>4</v>
      </c>
      <c r="AB2525">
        <v>2</v>
      </c>
      <c r="AC2525">
        <v>4</v>
      </c>
      <c r="AD2525" t="s">
        <v>155</v>
      </c>
      <c r="AE2525">
        <v>-1</v>
      </c>
      <c r="AG2525" t="str">
        <f t="shared" si="159"/>
        <v>Details Unavailable</v>
      </c>
    </row>
    <row r="2526" spans="1:33" ht="216" x14ac:dyDescent="0.3">
      <c r="A2526">
        <v>2524</v>
      </c>
      <c r="B2526" s="6">
        <v>2525</v>
      </c>
      <c r="C2526" s="6">
        <v>6</v>
      </c>
      <c r="D2526" t="s">
        <v>10956</v>
      </c>
      <c r="E2526" t="s">
        <v>10957</v>
      </c>
      <c r="F2526" t="s">
        <v>10954</v>
      </c>
      <c r="G2526" t="str">
        <f t="shared" si="156"/>
        <v>Richard Hodges</v>
      </c>
      <c r="H2526" t="str">
        <f t="shared" si="157"/>
        <v>First Review</v>
      </c>
      <c r="I2526" s="1">
        <v>42328</v>
      </c>
      <c r="J2526" t="s">
        <v>32</v>
      </c>
      <c r="K2526" s="2" t="s">
        <v>10958</v>
      </c>
      <c r="L2526" s="2" t="str">
        <v>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British Airways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v>
      </c>
      <c r="M2526" t="s">
        <v>2659</v>
      </c>
      <c r="N2526" t="s">
        <v>2659</v>
      </c>
      <c r="O2526" t="s">
        <v>35</v>
      </c>
      <c r="P2526" t="s">
        <v>35</v>
      </c>
      <c r="Q2526" t="s">
        <v>138</v>
      </c>
      <c r="R2526" t="s">
        <v>138</v>
      </c>
      <c r="S2526" t="s">
        <v>8702</v>
      </c>
      <c r="T2526" t="s">
        <v>290</v>
      </c>
      <c r="U2526" t="s">
        <v>8245</v>
      </c>
      <c r="V2526" t="s">
        <v>52</v>
      </c>
      <c r="W2526" s="8">
        <v>42309</v>
      </c>
      <c r="X2526" s="1">
        <f t="shared" si="158"/>
        <v>42309</v>
      </c>
      <c r="Y2526">
        <v>4</v>
      </c>
      <c r="Z2526">
        <v>3</v>
      </c>
      <c r="AA2526">
        <v>3</v>
      </c>
      <c r="AB2526">
        <v>3</v>
      </c>
      <c r="AC2526">
        <v>3</v>
      </c>
      <c r="AD2526" t="s">
        <v>155</v>
      </c>
      <c r="AE2526">
        <v>2</v>
      </c>
      <c r="AG2526" t="str">
        <f t="shared" si="159"/>
        <v>Details Unavailable</v>
      </c>
    </row>
    <row r="2527" spans="1:33" ht="273.60000000000002" x14ac:dyDescent="0.3">
      <c r="A2527">
        <v>2525</v>
      </c>
      <c r="B2527" s="6">
        <v>2526</v>
      </c>
      <c r="C2527" s="6">
        <v>3</v>
      </c>
      <c r="D2527" t="s">
        <v>11070</v>
      </c>
      <c r="E2527" t="s">
        <v>11071</v>
      </c>
      <c r="F2527" t="s">
        <v>4223</v>
      </c>
      <c r="G2527" t="str">
        <f t="shared" si="156"/>
        <v>Clive Drake</v>
      </c>
      <c r="H2527" t="str">
        <f t="shared" si="157"/>
        <v>First Review</v>
      </c>
      <c r="I2527" s="1">
        <v>42326</v>
      </c>
      <c r="J2527" t="s">
        <v>32</v>
      </c>
      <c r="K2527" s="2" t="s">
        <v>11072</v>
      </c>
      <c r="L2527" s="2" t="str">
        <v>Checked in and found the Club lounge was "landside" meaning one had to allow time to get through security after using it. I need not have worried as I spent all of 60 seconds in the shared lounge that British Airways use with about eight airlines. As British Airways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v>
      </c>
      <c r="M2527" t="s">
        <v>46</v>
      </c>
      <c r="N2527" t="s">
        <v>46</v>
      </c>
      <c r="O2527" t="s">
        <v>47</v>
      </c>
      <c r="P2527" t="s">
        <v>47</v>
      </c>
      <c r="Q2527" t="s">
        <v>48</v>
      </c>
      <c r="R2527" t="s">
        <v>48</v>
      </c>
      <c r="S2527" t="s">
        <v>11073</v>
      </c>
      <c r="T2527" t="s">
        <v>4616</v>
      </c>
      <c r="U2527" t="s">
        <v>290</v>
      </c>
      <c r="V2527" t="s">
        <v>52</v>
      </c>
      <c r="W2527" s="8">
        <v>42309</v>
      </c>
      <c r="X2527" s="1">
        <f t="shared" si="158"/>
        <v>42309</v>
      </c>
      <c r="Y2527">
        <v>2</v>
      </c>
      <c r="Z2527">
        <v>4</v>
      </c>
      <c r="AA2527">
        <v>1</v>
      </c>
      <c r="AB2527">
        <v>1</v>
      </c>
      <c r="AC2527">
        <v>1</v>
      </c>
      <c r="AD2527" t="s">
        <v>13426</v>
      </c>
      <c r="AE2527">
        <v>-1</v>
      </c>
      <c r="AG2527" t="str">
        <f t="shared" si="159"/>
        <v>Details Unavailable</v>
      </c>
    </row>
    <row r="2528" spans="1:33" ht="144" x14ac:dyDescent="0.3">
      <c r="A2528">
        <v>2526</v>
      </c>
      <c r="B2528" s="6">
        <v>2527</v>
      </c>
      <c r="C2528" s="6">
        <v>2</v>
      </c>
      <c r="D2528" t="s">
        <v>11074</v>
      </c>
      <c r="E2528" t="s">
        <v>11075</v>
      </c>
      <c r="F2528" t="s">
        <v>11076</v>
      </c>
      <c r="G2528" t="str">
        <f t="shared" si="156"/>
        <v>Patrick Moore</v>
      </c>
      <c r="H2528" t="str">
        <f t="shared" si="157"/>
        <v>First Review</v>
      </c>
      <c r="I2528" s="1">
        <v>42326</v>
      </c>
      <c r="J2528" t="s">
        <v>802</v>
      </c>
      <c r="K2528" s="2" t="s">
        <v>11077</v>
      </c>
      <c r="L2528" s="2" t="str">
        <v>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British Airways flight. Reluctant to pay a premium to fly British Airways again.</v>
      </c>
      <c r="N2528" t="s">
        <v>69</v>
      </c>
      <c r="O2528" t="s">
        <v>47</v>
      </c>
      <c r="P2528" t="s">
        <v>47</v>
      </c>
      <c r="Q2528" t="s">
        <v>36</v>
      </c>
      <c r="R2528" t="s">
        <v>36</v>
      </c>
      <c r="S2528" t="s">
        <v>8731</v>
      </c>
      <c r="T2528" t="s">
        <v>8732</v>
      </c>
      <c r="U2528" t="s">
        <v>8733</v>
      </c>
      <c r="V2528" t="s">
        <v>52</v>
      </c>
      <c r="W2528" s="8">
        <v>42309</v>
      </c>
      <c r="X2528" s="1">
        <f t="shared" si="158"/>
        <v>42309</v>
      </c>
      <c r="Y2528">
        <v>3</v>
      </c>
      <c r="Z2528">
        <v>4</v>
      </c>
      <c r="AA2528">
        <v>-1</v>
      </c>
      <c r="AB2528">
        <v>1</v>
      </c>
      <c r="AC2528">
        <v>1</v>
      </c>
      <c r="AD2528" t="s">
        <v>13426</v>
      </c>
      <c r="AE2528">
        <v>-1</v>
      </c>
      <c r="AG2528" t="str">
        <f t="shared" si="159"/>
        <v>Details Unavailable</v>
      </c>
    </row>
    <row r="2529" spans="1:33" ht="129.6" x14ac:dyDescent="0.3">
      <c r="A2529">
        <v>2527</v>
      </c>
      <c r="B2529" s="6">
        <v>2528</v>
      </c>
      <c r="C2529" s="6">
        <v>3</v>
      </c>
      <c r="D2529" t="s">
        <v>11078</v>
      </c>
      <c r="E2529" t="s">
        <v>11079</v>
      </c>
      <c r="F2529" t="s">
        <v>4223</v>
      </c>
      <c r="G2529" t="str">
        <f t="shared" si="156"/>
        <v>Clive Drake</v>
      </c>
      <c r="H2529" t="str">
        <f t="shared" si="157"/>
        <v>First Review</v>
      </c>
      <c r="I2529" s="1">
        <v>42326</v>
      </c>
      <c r="J2529" t="s">
        <v>32</v>
      </c>
      <c r="K2529" s="2" t="s">
        <v>11080</v>
      </c>
      <c r="L2529" s="2" t="str">
        <v>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v>
      </c>
      <c r="M2529" t="s">
        <v>46</v>
      </c>
      <c r="N2529" t="s">
        <v>46</v>
      </c>
      <c r="O2529" t="s">
        <v>47</v>
      </c>
      <c r="P2529" t="s">
        <v>47</v>
      </c>
      <c r="Q2529" t="s">
        <v>48</v>
      </c>
      <c r="R2529" t="s">
        <v>48</v>
      </c>
      <c r="S2529" t="s">
        <v>11081</v>
      </c>
      <c r="T2529" t="s">
        <v>290</v>
      </c>
      <c r="U2529" t="s">
        <v>4616</v>
      </c>
      <c r="V2529" t="s">
        <v>52</v>
      </c>
      <c r="W2529" s="8">
        <v>42309</v>
      </c>
      <c r="X2529" s="1">
        <f t="shared" si="158"/>
        <v>42309</v>
      </c>
      <c r="Y2529">
        <v>2</v>
      </c>
      <c r="Z2529">
        <v>4</v>
      </c>
      <c r="AA2529">
        <v>1</v>
      </c>
      <c r="AB2529">
        <v>3</v>
      </c>
      <c r="AC2529">
        <v>2</v>
      </c>
      <c r="AD2529" t="s">
        <v>13426</v>
      </c>
      <c r="AE2529">
        <v>-1</v>
      </c>
      <c r="AG2529" t="str">
        <f t="shared" si="159"/>
        <v>Details Unavailable</v>
      </c>
    </row>
    <row r="2530" spans="1:33" ht="316.8" x14ac:dyDescent="0.3">
      <c r="A2530">
        <v>2528</v>
      </c>
      <c r="B2530" s="6">
        <v>2529</v>
      </c>
      <c r="C2530" s="6">
        <v>7</v>
      </c>
      <c r="D2530" t="s">
        <v>11082</v>
      </c>
      <c r="E2530" t="s">
        <v>11083</v>
      </c>
      <c r="F2530" t="s">
        <v>11084</v>
      </c>
      <c r="G2530" t="str">
        <f t="shared" si="156"/>
        <v>Sylvia Goddard</v>
      </c>
      <c r="H2530" t="str">
        <f t="shared" si="157"/>
        <v>First Review</v>
      </c>
      <c r="I2530" s="1">
        <v>42326</v>
      </c>
      <c r="J2530" t="s">
        <v>32</v>
      </c>
      <c r="K2530" s="2" t="s">
        <v>11085</v>
      </c>
      <c r="L2530" s="2" t="str">
        <v>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v>
      </c>
      <c r="M2530" t="s">
        <v>235</v>
      </c>
      <c r="N2530" t="s">
        <v>235</v>
      </c>
      <c r="O2530" t="s">
        <v>105</v>
      </c>
      <c r="P2530" t="s">
        <v>105</v>
      </c>
      <c r="Q2530" t="s">
        <v>48</v>
      </c>
      <c r="R2530" t="s">
        <v>48</v>
      </c>
      <c r="S2530" t="s">
        <v>8107</v>
      </c>
      <c r="T2530" t="s">
        <v>290</v>
      </c>
      <c r="U2530" t="s">
        <v>8108</v>
      </c>
      <c r="V2530" t="s">
        <v>52</v>
      </c>
      <c r="W2530" s="8">
        <v>42309</v>
      </c>
      <c r="X2530" s="1">
        <f t="shared" si="158"/>
        <v>42309</v>
      </c>
      <c r="Y2530">
        <v>2</v>
      </c>
      <c r="Z2530">
        <v>4</v>
      </c>
      <c r="AA2530">
        <v>3</v>
      </c>
      <c r="AB2530">
        <v>4</v>
      </c>
      <c r="AC2530">
        <v>4</v>
      </c>
      <c r="AD2530" t="s">
        <v>155</v>
      </c>
      <c r="AE2530">
        <v>3</v>
      </c>
      <c r="AG2530" t="str">
        <f t="shared" si="159"/>
        <v>Details Unavailable</v>
      </c>
    </row>
    <row r="2531" spans="1:33" ht="316.8" x14ac:dyDescent="0.3">
      <c r="A2531">
        <v>2529</v>
      </c>
      <c r="B2531" s="6">
        <v>2530</v>
      </c>
      <c r="C2531" s="6">
        <v>8</v>
      </c>
      <c r="D2531" t="s">
        <v>11086</v>
      </c>
      <c r="E2531" t="s">
        <v>11087</v>
      </c>
      <c r="F2531" t="s">
        <v>11088</v>
      </c>
      <c r="G2531" t="str">
        <f t="shared" si="156"/>
        <v>R Tomkins</v>
      </c>
      <c r="H2531" t="str">
        <f t="shared" si="157"/>
        <v>First Review</v>
      </c>
      <c r="I2531" s="1">
        <v>42325</v>
      </c>
      <c r="J2531" t="s">
        <v>32</v>
      </c>
      <c r="K2531" s="2" t="s">
        <v>11089</v>
      </c>
      <c r="L2531" s="2" t="str">
        <v>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v>
      </c>
      <c r="M2531" t="s">
        <v>235</v>
      </c>
      <c r="N2531" t="s">
        <v>235</v>
      </c>
      <c r="O2531" t="s">
        <v>105</v>
      </c>
      <c r="P2531" t="s">
        <v>105</v>
      </c>
      <c r="Q2531" t="s">
        <v>84</v>
      </c>
      <c r="R2531" t="s">
        <v>84</v>
      </c>
      <c r="S2531" t="s">
        <v>11090</v>
      </c>
      <c r="T2531" t="s">
        <v>40</v>
      </c>
      <c r="U2531" t="s">
        <v>224</v>
      </c>
      <c r="V2531" t="s">
        <v>52</v>
      </c>
      <c r="W2531" s="8">
        <v>42309</v>
      </c>
      <c r="X2531" s="1">
        <f t="shared" si="158"/>
        <v>42309</v>
      </c>
      <c r="Y2531">
        <v>5</v>
      </c>
      <c r="Z2531">
        <v>5</v>
      </c>
      <c r="AA2531">
        <v>3</v>
      </c>
      <c r="AB2531">
        <v>5</v>
      </c>
      <c r="AC2531">
        <v>4</v>
      </c>
      <c r="AD2531" t="s">
        <v>155</v>
      </c>
      <c r="AE2531">
        <v>4</v>
      </c>
      <c r="AG2531" t="str">
        <f t="shared" si="159"/>
        <v>Details Unavailable</v>
      </c>
    </row>
    <row r="2532" spans="1:33" ht="409.6" x14ac:dyDescent="0.3">
      <c r="A2532">
        <v>2530</v>
      </c>
      <c r="B2532" s="6">
        <v>2531</v>
      </c>
      <c r="C2532" s="6">
        <v>2</v>
      </c>
      <c r="D2532" t="s">
        <v>11091</v>
      </c>
      <c r="E2532" t="s">
        <v>11092</v>
      </c>
      <c r="F2532" t="s">
        <v>11093</v>
      </c>
      <c r="G2532" t="str">
        <f t="shared" si="156"/>
        <v>A Aryan</v>
      </c>
      <c r="H2532" t="str">
        <f t="shared" si="157"/>
        <v>First Review</v>
      </c>
      <c r="I2532" s="1">
        <v>42325</v>
      </c>
      <c r="J2532" t="s">
        <v>802</v>
      </c>
      <c r="K2532" s="2" t="s">
        <v>11094</v>
      </c>
      <c r="L2532" s="2" t="str">
        <v>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British Airways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v>
      </c>
      <c r="M2532" t="s">
        <v>722</v>
      </c>
      <c r="N2532" t="s">
        <v>722</v>
      </c>
      <c r="O2532" t="s">
        <v>47</v>
      </c>
      <c r="P2532" t="s">
        <v>47</v>
      </c>
      <c r="Q2532" t="s">
        <v>36</v>
      </c>
      <c r="R2532" t="s">
        <v>36</v>
      </c>
      <c r="S2532" t="s">
        <v>11095</v>
      </c>
      <c r="T2532" t="s">
        <v>11096</v>
      </c>
      <c r="U2532" t="s">
        <v>108</v>
      </c>
      <c r="V2532" t="s">
        <v>290</v>
      </c>
      <c r="W2532" s="8">
        <v>42309</v>
      </c>
      <c r="X2532" s="1">
        <f t="shared" si="158"/>
        <v>42309</v>
      </c>
      <c r="Y2532">
        <v>2</v>
      </c>
      <c r="Z2532">
        <v>2</v>
      </c>
      <c r="AA2532">
        <v>1</v>
      </c>
      <c r="AB2532">
        <v>2</v>
      </c>
      <c r="AC2532">
        <v>1</v>
      </c>
      <c r="AD2532" t="s">
        <v>13426</v>
      </c>
      <c r="AE2532">
        <v>-1</v>
      </c>
      <c r="AG2532" t="str">
        <f t="shared" si="159"/>
        <v>Details Unavailable</v>
      </c>
    </row>
    <row r="2533" spans="1:33" ht="288" x14ac:dyDescent="0.3">
      <c r="A2533">
        <v>2531</v>
      </c>
      <c r="B2533" s="6">
        <v>2532</v>
      </c>
      <c r="C2533" s="6">
        <v>8</v>
      </c>
      <c r="D2533" t="s">
        <v>11097</v>
      </c>
      <c r="E2533" t="s">
        <v>11098</v>
      </c>
      <c r="F2533" t="s">
        <v>5017</v>
      </c>
      <c r="G2533" t="str">
        <f t="shared" si="156"/>
        <v>Roger Stone</v>
      </c>
      <c r="H2533" t="str">
        <f t="shared" si="157"/>
        <v>First Review</v>
      </c>
      <c r="I2533" s="1">
        <v>42325</v>
      </c>
      <c r="J2533" t="s">
        <v>228</v>
      </c>
      <c r="K2533" s="2" t="s">
        <v>11099</v>
      </c>
      <c r="L2533" s="2" t="str">
        <v>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British Airways allows this to happen.</v>
      </c>
      <c r="M2533" t="s">
        <v>288</v>
      </c>
      <c r="N2533" t="s">
        <v>288</v>
      </c>
      <c r="O2533" t="s">
        <v>47</v>
      </c>
      <c r="P2533" t="s">
        <v>47</v>
      </c>
      <c r="Q2533" t="s">
        <v>138</v>
      </c>
      <c r="R2533" t="s">
        <v>138</v>
      </c>
      <c r="S2533" t="s">
        <v>3140</v>
      </c>
      <c r="T2533" t="s">
        <v>760</v>
      </c>
      <c r="U2533" t="s">
        <v>761</v>
      </c>
      <c r="V2533" t="s">
        <v>52</v>
      </c>
      <c r="W2533" s="8">
        <v>42278</v>
      </c>
      <c r="X2533" s="1">
        <f t="shared" si="158"/>
        <v>42278</v>
      </c>
      <c r="Y2533">
        <v>4</v>
      </c>
      <c r="Z2533">
        <v>5</v>
      </c>
      <c r="AA2533">
        <v>4</v>
      </c>
      <c r="AB2533">
        <v>4</v>
      </c>
      <c r="AC2533">
        <v>4</v>
      </c>
      <c r="AD2533" t="s">
        <v>155</v>
      </c>
      <c r="AE2533">
        <v>4</v>
      </c>
      <c r="AG2533" t="str">
        <f t="shared" si="159"/>
        <v>Details Unavailable</v>
      </c>
    </row>
    <row r="2534" spans="1:33" ht="100.8" x14ac:dyDescent="0.3">
      <c r="A2534">
        <v>2532</v>
      </c>
      <c r="B2534" s="6">
        <v>2533</v>
      </c>
      <c r="C2534" s="6">
        <v>8</v>
      </c>
      <c r="D2534" t="s">
        <v>11100</v>
      </c>
      <c r="E2534" t="s">
        <v>11101</v>
      </c>
      <c r="F2534" t="s">
        <v>5053</v>
      </c>
      <c r="G2534" t="str">
        <f t="shared" si="156"/>
        <v>Unknown Name</v>
      </c>
      <c r="H2534" t="str">
        <f t="shared" si="157"/>
        <v>10</v>
      </c>
      <c r="I2534" s="1">
        <v>42324</v>
      </c>
      <c r="J2534" t="s">
        <v>497</v>
      </c>
      <c r="K2534" s="2" t="s">
        <v>11102</v>
      </c>
      <c r="L2534" s="2" t="str">
        <v>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v>
      </c>
      <c r="M2534" t="s">
        <v>46</v>
      </c>
      <c r="N2534" t="s">
        <v>46</v>
      </c>
      <c r="O2534" t="s">
        <v>105</v>
      </c>
      <c r="P2534" t="s">
        <v>105</v>
      </c>
      <c r="Q2534" t="s">
        <v>36</v>
      </c>
      <c r="R2534" t="s">
        <v>36</v>
      </c>
      <c r="S2534" t="s">
        <v>8174</v>
      </c>
      <c r="T2534" t="s">
        <v>7940</v>
      </c>
      <c r="U2534" t="s">
        <v>290</v>
      </c>
      <c r="V2534" t="s">
        <v>52</v>
      </c>
      <c r="W2534" s="8">
        <v>42248</v>
      </c>
      <c r="X2534" s="1">
        <f t="shared" si="158"/>
        <v>42248</v>
      </c>
      <c r="Y2534">
        <v>4</v>
      </c>
      <c r="Z2534">
        <v>5</v>
      </c>
      <c r="AA2534">
        <v>4</v>
      </c>
      <c r="AB2534">
        <v>3</v>
      </c>
      <c r="AC2534">
        <v>4</v>
      </c>
      <c r="AD2534" t="s">
        <v>155</v>
      </c>
      <c r="AE2534">
        <v>-1</v>
      </c>
      <c r="AG2534" t="str">
        <f t="shared" si="159"/>
        <v>Details Unavailable</v>
      </c>
    </row>
    <row r="2535" spans="1:33" ht="72" x14ac:dyDescent="0.3">
      <c r="A2535">
        <v>2533</v>
      </c>
      <c r="B2535" s="6">
        <v>2534</v>
      </c>
      <c r="C2535" s="6">
        <v>1</v>
      </c>
      <c r="D2535" t="s">
        <v>11103</v>
      </c>
      <c r="E2535" t="s">
        <v>11104</v>
      </c>
      <c r="F2535" t="s">
        <v>97</v>
      </c>
      <c r="G2535" t="str">
        <f t="shared" si="156"/>
        <v>Unknown Name</v>
      </c>
      <c r="H2535" t="str">
        <f t="shared" si="157"/>
        <v xml:space="preserve">1 </v>
      </c>
      <c r="I2535" s="1">
        <v>42324</v>
      </c>
      <c r="J2535" t="s">
        <v>32</v>
      </c>
      <c r="K2535" s="2" t="s">
        <v>11105</v>
      </c>
      <c r="L2535" s="2" t="str">
        <v>British Airways London City airport to Zurich costs double the average. The service is at average or below. British Airways Loyalty program makes it difficult to reach decent level even travelling weekly and now they reserve fast track to gold only.</v>
      </c>
      <c r="N2535" t="s">
        <v>69</v>
      </c>
      <c r="O2535" t="s">
        <v>47</v>
      </c>
      <c r="P2535" t="s">
        <v>47</v>
      </c>
      <c r="Q2535" t="s">
        <v>36</v>
      </c>
      <c r="R2535" t="s">
        <v>36</v>
      </c>
      <c r="S2535" t="s">
        <v>11106</v>
      </c>
      <c r="T2535" t="s">
        <v>8733</v>
      </c>
      <c r="U2535" t="s">
        <v>8156</v>
      </c>
      <c r="V2535" t="s">
        <v>52</v>
      </c>
      <c r="W2535" s="8">
        <v>42309</v>
      </c>
      <c r="X2535" s="1">
        <f t="shared" si="158"/>
        <v>42309</v>
      </c>
      <c r="Y2535">
        <v>2</v>
      </c>
      <c r="Z2535">
        <v>2</v>
      </c>
      <c r="AA2535">
        <v>2</v>
      </c>
      <c r="AB2535">
        <v>1</v>
      </c>
      <c r="AC2535">
        <v>1</v>
      </c>
      <c r="AD2535" t="s">
        <v>13426</v>
      </c>
      <c r="AE2535">
        <v>1</v>
      </c>
      <c r="AG2535" t="str">
        <f t="shared" si="159"/>
        <v>Details Unavailable</v>
      </c>
    </row>
    <row r="2536" spans="1:33" ht="144" x14ac:dyDescent="0.3">
      <c r="A2536">
        <v>2534</v>
      </c>
      <c r="B2536" s="6">
        <v>2535</v>
      </c>
      <c r="C2536" s="6">
        <v>10</v>
      </c>
      <c r="D2536" t="s">
        <v>11107</v>
      </c>
      <c r="E2536" t="s">
        <v>11107</v>
      </c>
      <c r="F2536" t="s">
        <v>97</v>
      </c>
      <c r="G2536" t="str">
        <f t="shared" si="156"/>
        <v>Unknown Name</v>
      </c>
      <c r="H2536" t="str">
        <f t="shared" si="157"/>
        <v xml:space="preserve">1 </v>
      </c>
      <c r="I2536" s="1">
        <v>42324</v>
      </c>
      <c r="J2536" t="s">
        <v>32</v>
      </c>
      <c r="K2536" s="2" t="s">
        <v>11108</v>
      </c>
      <c r="L2536" s="2" t="str">
        <v>Glasgow to Rome return via Heathrow on a British Airways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v>
      </c>
      <c r="N2536" t="s">
        <v>69</v>
      </c>
      <c r="O2536" t="s">
        <v>105</v>
      </c>
      <c r="P2536" t="s">
        <v>105</v>
      </c>
      <c r="Q2536" t="s">
        <v>36</v>
      </c>
      <c r="R2536" t="s">
        <v>36</v>
      </c>
      <c r="S2536" t="s">
        <v>11109</v>
      </c>
      <c r="T2536" t="s">
        <v>8124</v>
      </c>
      <c r="U2536" t="s">
        <v>8214</v>
      </c>
      <c r="V2536" t="s">
        <v>290</v>
      </c>
      <c r="W2536" s="8">
        <v>42309</v>
      </c>
      <c r="X2536" s="1">
        <f t="shared" si="158"/>
        <v>42309</v>
      </c>
      <c r="Y2536">
        <v>5</v>
      </c>
      <c r="Z2536">
        <v>5</v>
      </c>
      <c r="AA2536">
        <v>4</v>
      </c>
      <c r="AB2536">
        <v>5</v>
      </c>
      <c r="AC2536">
        <v>5</v>
      </c>
      <c r="AD2536" t="s">
        <v>155</v>
      </c>
      <c r="AE2536">
        <v>-1</v>
      </c>
      <c r="AG2536" t="str">
        <f t="shared" si="159"/>
        <v>Details Unavailable</v>
      </c>
    </row>
    <row r="2537" spans="1:33" ht="259.2" x14ac:dyDescent="0.3">
      <c r="A2537">
        <v>2535</v>
      </c>
      <c r="B2537" s="6">
        <v>2536</v>
      </c>
      <c r="C2537" s="6">
        <v>5</v>
      </c>
      <c r="D2537" t="s">
        <v>11110</v>
      </c>
      <c r="E2537" t="s">
        <v>11110</v>
      </c>
      <c r="F2537" t="s">
        <v>5247</v>
      </c>
      <c r="G2537" t="str">
        <f t="shared" si="156"/>
        <v>David Ellis</v>
      </c>
      <c r="H2537" t="str">
        <f t="shared" si="157"/>
        <v>First Review</v>
      </c>
      <c r="I2537" s="1">
        <v>42323</v>
      </c>
      <c r="J2537" t="s">
        <v>32</v>
      </c>
      <c r="K2537" s="2" t="s">
        <v>11111</v>
      </c>
      <c r="L2537" s="2" t="str">
        <v>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v>
      </c>
      <c r="M2537" t="s">
        <v>2659</v>
      </c>
      <c r="N2537" t="s">
        <v>2659</v>
      </c>
      <c r="O2537" t="s">
        <v>35</v>
      </c>
      <c r="P2537" t="s">
        <v>35</v>
      </c>
      <c r="Q2537" t="s">
        <v>84</v>
      </c>
      <c r="R2537" t="s">
        <v>84</v>
      </c>
      <c r="S2537" t="s">
        <v>10650</v>
      </c>
      <c r="T2537" t="s">
        <v>8067</v>
      </c>
      <c r="U2537" t="s">
        <v>290</v>
      </c>
      <c r="V2537" t="s">
        <v>52</v>
      </c>
      <c r="W2537" s="8">
        <v>42309</v>
      </c>
      <c r="X2537" s="1">
        <f t="shared" si="158"/>
        <v>42309</v>
      </c>
      <c r="Y2537">
        <v>5</v>
      </c>
      <c r="Z2537">
        <v>2</v>
      </c>
      <c r="AA2537">
        <v>2</v>
      </c>
      <c r="AB2537">
        <v>4</v>
      </c>
      <c r="AC2537">
        <v>3</v>
      </c>
      <c r="AD2537" t="s">
        <v>13426</v>
      </c>
      <c r="AE2537">
        <v>1</v>
      </c>
      <c r="AG2537" t="str">
        <f t="shared" si="159"/>
        <v>Details Unavailable</v>
      </c>
    </row>
    <row r="2538" spans="1:33" ht="172.8" x14ac:dyDescent="0.3">
      <c r="A2538">
        <v>2536</v>
      </c>
      <c r="B2538" s="6">
        <v>2537</v>
      </c>
      <c r="C2538" s="6">
        <v>3</v>
      </c>
      <c r="D2538" t="s">
        <v>11112</v>
      </c>
      <c r="E2538" t="s">
        <v>11113</v>
      </c>
      <c r="F2538" t="s">
        <v>97</v>
      </c>
      <c r="G2538" t="str">
        <f t="shared" si="156"/>
        <v>Unknown Name</v>
      </c>
      <c r="H2538" t="str">
        <f t="shared" si="157"/>
        <v xml:space="preserve">1 </v>
      </c>
      <c r="I2538" s="1">
        <v>42323</v>
      </c>
      <c r="J2538" t="s">
        <v>32</v>
      </c>
      <c r="K2538" s="2" t="s">
        <v>11114</v>
      </c>
      <c r="L2538" s="2" t="str">
        <v>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v>
      </c>
      <c r="M2538" t="s">
        <v>217</v>
      </c>
      <c r="N2538" t="s">
        <v>217</v>
      </c>
      <c r="O2538" t="s">
        <v>35</v>
      </c>
      <c r="P2538" t="s">
        <v>35</v>
      </c>
      <c r="Q2538" t="s">
        <v>48</v>
      </c>
      <c r="R2538" t="s">
        <v>48</v>
      </c>
      <c r="S2538" t="s">
        <v>289</v>
      </c>
      <c r="T2538" t="s">
        <v>290</v>
      </c>
      <c r="U2538" t="s">
        <v>291</v>
      </c>
      <c r="V2538" t="s">
        <v>52</v>
      </c>
      <c r="W2538" s="8">
        <v>42309</v>
      </c>
      <c r="X2538" s="1">
        <f t="shared" si="158"/>
        <v>42309</v>
      </c>
      <c r="Y2538">
        <v>3</v>
      </c>
      <c r="Z2538">
        <v>3</v>
      </c>
      <c r="AA2538">
        <v>2</v>
      </c>
      <c r="AB2538">
        <v>5</v>
      </c>
      <c r="AC2538">
        <v>3</v>
      </c>
      <c r="AD2538" t="s">
        <v>13426</v>
      </c>
      <c r="AE2538">
        <v>4</v>
      </c>
      <c r="AG2538" t="str">
        <f t="shared" si="159"/>
        <v>Details Unavailable</v>
      </c>
    </row>
    <row r="2539" spans="1:33" ht="316.8" x14ac:dyDescent="0.3">
      <c r="A2539">
        <v>2537</v>
      </c>
      <c r="B2539" s="6">
        <v>2538</v>
      </c>
      <c r="C2539" s="6">
        <v>3</v>
      </c>
      <c r="D2539" t="s">
        <v>11115</v>
      </c>
      <c r="E2539" t="s">
        <v>11116</v>
      </c>
      <c r="F2539" t="s">
        <v>11117</v>
      </c>
      <c r="G2539" t="str">
        <f t="shared" si="156"/>
        <v>Michael Schulz</v>
      </c>
      <c r="H2539" t="str">
        <f t="shared" si="157"/>
        <v>First Review</v>
      </c>
      <c r="I2539" s="1">
        <v>42323</v>
      </c>
      <c r="J2539" t="s">
        <v>135</v>
      </c>
      <c r="K2539" s="2" t="s">
        <v>11118</v>
      </c>
      <c r="L2539" s="2" t="str">
        <v>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v>
      </c>
      <c r="M2539" t="s">
        <v>288</v>
      </c>
      <c r="N2539" t="s">
        <v>288</v>
      </c>
      <c r="O2539" t="s">
        <v>47</v>
      </c>
      <c r="P2539" t="s">
        <v>47</v>
      </c>
      <c r="Q2539" t="s">
        <v>48</v>
      </c>
      <c r="R2539" t="s">
        <v>48</v>
      </c>
      <c r="S2539" t="s">
        <v>8386</v>
      </c>
      <c r="T2539" t="s">
        <v>290</v>
      </c>
      <c r="U2539" t="s">
        <v>8387</v>
      </c>
      <c r="V2539" t="s">
        <v>52</v>
      </c>
      <c r="W2539" s="8">
        <v>42309</v>
      </c>
      <c r="X2539" s="1">
        <f t="shared" si="158"/>
        <v>42309</v>
      </c>
      <c r="Y2539">
        <v>1</v>
      </c>
      <c r="Z2539">
        <v>1</v>
      </c>
      <c r="AA2539">
        <v>3</v>
      </c>
      <c r="AB2539">
        <v>3</v>
      </c>
      <c r="AC2539">
        <v>3</v>
      </c>
      <c r="AD2539" t="s">
        <v>13426</v>
      </c>
      <c r="AE2539">
        <v>1</v>
      </c>
      <c r="AG2539" t="str">
        <f t="shared" si="159"/>
        <v>Details Unavailable</v>
      </c>
    </row>
    <row r="2540" spans="1:33" ht="230.4" x14ac:dyDescent="0.3">
      <c r="A2540">
        <v>2538</v>
      </c>
      <c r="B2540" s="6">
        <v>2539</v>
      </c>
      <c r="C2540" s="6">
        <v>4</v>
      </c>
      <c r="D2540" t="s">
        <v>11119</v>
      </c>
      <c r="E2540" t="s">
        <v>11120</v>
      </c>
      <c r="F2540" t="s">
        <v>11121</v>
      </c>
      <c r="G2540" t="str">
        <f t="shared" si="156"/>
        <v>D Cadogan</v>
      </c>
      <c r="H2540" t="str">
        <f t="shared" si="157"/>
        <v>First Review</v>
      </c>
      <c r="I2540" s="1">
        <v>42322</v>
      </c>
      <c r="J2540" t="s">
        <v>32</v>
      </c>
      <c r="K2540" s="2" t="s">
        <v>11122</v>
      </c>
      <c r="L2540" s="2" t="str">
        <v>I have been loyal British Airways and found little to complain about. The last two long hauls I have done this year with British Airways has seen the passengers wearing winter coats when flying to the tropics due to the cabin being kept freezing. But my main complaint is the nice little earner British Airways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v>
      </c>
      <c r="N2540" t="s">
        <v>69</v>
      </c>
      <c r="O2540" t="s">
        <v>35</v>
      </c>
      <c r="P2540" t="s">
        <v>35</v>
      </c>
      <c r="Q2540" t="s">
        <v>36</v>
      </c>
      <c r="R2540" t="s">
        <v>36</v>
      </c>
      <c r="S2540" t="s">
        <v>11123</v>
      </c>
      <c r="T2540" t="s">
        <v>1782</v>
      </c>
      <c r="U2540" t="s">
        <v>64</v>
      </c>
      <c r="V2540" t="s">
        <v>52</v>
      </c>
      <c r="W2540" s="8">
        <v>42309</v>
      </c>
      <c r="X2540" s="1">
        <f t="shared" si="158"/>
        <v>42309</v>
      </c>
      <c r="Y2540">
        <v>2</v>
      </c>
      <c r="Z2540">
        <v>2</v>
      </c>
      <c r="AA2540">
        <v>3</v>
      </c>
      <c r="AB2540">
        <v>3</v>
      </c>
      <c r="AC2540">
        <v>3</v>
      </c>
      <c r="AD2540" t="s">
        <v>155</v>
      </c>
      <c r="AE2540">
        <v>3</v>
      </c>
      <c r="AG2540" t="str">
        <f t="shared" si="159"/>
        <v>Details Unavailable</v>
      </c>
    </row>
    <row r="2541" spans="1:33" ht="345.6" x14ac:dyDescent="0.3">
      <c r="A2541">
        <v>2539</v>
      </c>
      <c r="B2541" s="6">
        <v>2540</v>
      </c>
      <c r="C2541" s="6">
        <v>4</v>
      </c>
      <c r="D2541" t="s">
        <v>11124</v>
      </c>
      <c r="E2541" t="s">
        <v>11125</v>
      </c>
      <c r="F2541" t="s">
        <v>11126</v>
      </c>
      <c r="G2541" t="str">
        <f t="shared" si="156"/>
        <v>A Boyle</v>
      </c>
      <c r="H2541" t="str">
        <f t="shared" si="157"/>
        <v>First Review</v>
      </c>
      <c r="I2541" s="1">
        <v>42322</v>
      </c>
      <c r="J2541" t="s">
        <v>32</v>
      </c>
      <c r="K2541" s="2" t="s">
        <v>11127</v>
      </c>
      <c r="L2541" s="2" t="str">
        <v>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v>
      </c>
      <c r="M2541" t="s">
        <v>235</v>
      </c>
      <c r="N2541" t="s">
        <v>235</v>
      </c>
      <c r="O2541" t="s">
        <v>127</v>
      </c>
      <c r="P2541" t="s">
        <v>127</v>
      </c>
      <c r="Q2541" t="s">
        <v>36</v>
      </c>
      <c r="R2541" t="s">
        <v>36</v>
      </c>
      <c r="S2541" t="s">
        <v>3588</v>
      </c>
      <c r="T2541" t="s">
        <v>267</v>
      </c>
      <c r="U2541" t="s">
        <v>983</v>
      </c>
      <c r="V2541" t="s">
        <v>52</v>
      </c>
      <c r="W2541" s="8">
        <v>42278</v>
      </c>
      <c r="X2541" s="1">
        <f t="shared" si="158"/>
        <v>42278</v>
      </c>
      <c r="Y2541">
        <v>3</v>
      </c>
      <c r="Z2541">
        <v>5</v>
      </c>
      <c r="AA2541">
        <v>2</v>
      </c>
      <c r="AB2541">
        <v>1</v>
      </c>
      <c r="AC2541">
        <v>3</v>
      </c>
      <c r="AD2541" t="s">
        <v>13426</v>
      </c>
      <c r="AE2541">
        <v>3</v>
      </c>
      <c r="AG2541" t="str">
        <f t="shared" si="159"/>
        <v>Details Unavailable</v>
      </c>
    </row>
    <row r="2542" spans="1:33" ht="172.8" x14ac:dyDescent="0.3">
      <c r="A2542">
        <v>2540</v>
      </c>
      <c r="B2542" s="6">
        <v>2541</v>
      </c>
      <c r="C2542" s="6">
        <v>3</v>
      </c>
      <c r="D2542" t="s">
        <v>11128</v>
      </c>
      <c r="E2542" t="s">
        <v>11129</v>
      </c>
      <c r="F2542" t="s">
        <v>11130</v>
      </c>
      <c r="G2542" t="str">
        <f t="shared" si="156"/>
        <v>H Singh</v>
      </c>
      <c r="H2542" t="str">
        <f t="shared" si="157"/>
        <v>First Review</v>
      </c>
      <c r="I2542" s="1">
        <v>42322</v>
      </c>
      <c r="J2542" t="s">
        <v>32</v>
      </c>
      <c r="K2542" s="2" t="s">
        <v>11131</v>
      </c>
      <c r="L2542" s="2" t="str">
        <v>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v>
      </c>
      <c r="N2542" t="s">
        <v>69</v>
      </c>
      <c r="O2542" t="s">
        <v>127</v>
      </c>
      <c r="P2542" t="s">
        <v>127</v>
      </c>
      <c r="Q2542" t="s">
        <v>36</v>
      </c>
      <c r="R2542" t="s">
        <v>36</v>
      </c>
      <c r="S2542" t="s">
        <v>11132</v>
      </c>
      <c r="T2542" t="s">
        <v>40</v>
      </c>
      <c r="U2542" t="s">
        <v>141</v>
      </c>
      <c r="V2542" t="s">
        <v>52</v>
      </c>
      <c r="W2542" s="8">
        <v>42309</v>
      </c>
      <c r="X2542" s="1">
        <f t="shared" si="158"/>
        <v>42309</v>
      </c>
      <c r="Y2542">
        <v>2</v>
      </c>
      <c r="Z2542">
        <v>1</v>
      </c>
      <c r="AA2542">
        <v>1</v>
      </c>
      <c r="AB2542">
        <v>3</v>
      </c>
      <c r="AC2542">
        <v>1</v>
      </c>
      <c r="AD2542" t="s">
        <v>13426</v>
      </c>
      <c r="AE2542">
        <v>4</v>
      </c>
      <c r="AG2542" t="str">
        <f t="shared" si="159"/>
        <v>Details Unavailable</v>
      </c>
    </row>
    <row r="2543" spans="1:33" ht="115.2" x14ac:dyDescent="0.3">
      <c r="A2543">
        <v>2541</v>
      </c>
      <c r="B2543" s="6">
        <v>2542</v>
      </c>
      <c r="C2543" s="6">
        <v>3</v>
      </c>
      <c r="D2543" t="s">
        <v>11133</v>
      </c>
      <c r="E2543" t="s">
        <v>11134</v>
      </c>
      <c r="F2543" t="s">
        <v>11135</v>
      </c>
      <c r="G2543" t="str">
        <f t="shared" si="156"/>
        <v>Janet Robinson</v>
      </c>
      <c r="H2543" t="str">
        <f t="shared" si="157"/>
        <v>First Review</v>
      </c>
      <c r="I2543" s="1">
        <v>42322</v>
      </c>
      <c r="J2543" t="s">
        <v>1266</v>
      </c>
      <c r="K2543" s="2" t="s">
        <v>11136</v>
      </c>
      <c r="L2543" s="2" t="str">
        <v>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v>
      </c>
      <c r="M2543" t="s">
        <v>46</v>
      </c>
      <c r="N2543" t="s">
        <v>46</v>
      </c>
      <c r="O2543" t="s">
        <v>105</v>
      </c>
      <c r="P2543" t="s">
        <v>105</v>
      </c>
      <c r="Q2543" t="s">
        <v>36</v>
      </c>
      <c r="R2543" t="s">
        <v>36</v>
      </c>
      <c r="S2543" t="s">
        <v>6867</v>
      </c>
      <c r="T2543" t="s">
        <v>250</v>
      </c>
      <c r="U2543" t="s">
        <v>40</v>
      </c>
      <c r="V2543" t="s">
        <v>52</v>
      </c>
      <c r="W2543" s="8">
        <v>42278</v>
      </c>
      <c r="X2543" s="1">
        <f t="shared" si="158"/>
        <v>42278</v>
      </c>
      <c r="Y2543">
        <v>5</v>
      </c>
      <c r="Z2543">
        <v>4</v>
      </c>
      <c r="AA2543">
        <v>2</v>
      </c>
      <c r="AB2543">
        <v>5</v>
      </c>
      <c r="AC2543">
        <v>2</v>
      </c>
      <c r="AD2543" t="s">
        <v>13426</v>
      </c>
      <c r="AE2543">
        <v>-1</v>
      </c>
      <c r="AG2543" t="str">
        <f t="shared" si="159"/>
        <v>Details Unavailable</v>
      </c>
    </row>
    <row r="2544" spans="1:33" ht="172.8" x14ac:dyDescent="0.3">
      <c r="A2544">
        <v>2542</v>
      </c>
      <c r="B2544" s="6">
        <v>2543</v>
      </c>
      <c r="C2544" s="6">
        <v>5</v>
      </c>
      <c r="D2544" t="s">
        <v>11137</v>
      </c>
      <c r="E2544" t="s">
        <v>11138</v>
      </c>
      <c r="F2544" t="s">
        <v>3737</v>
      </c>
      <c r="G2544" t="str">
        <f t="shared" si="156"/>
        <v>Peter Meikle</v>
      </c>
      <c r="H2544" t="str">
        <f t="shared" si="157"/>
        <v>First Review</v>
      </c>
      <c r="I2544" s="1">
        <v>42321</v>
      </c>
      <c r="J2544" t="s">
        <v>32</v>
      </c>
      <c r="K2544" s="2" t="s">
        <v>11139</v>
      </c>
      <c r="L2544" s="2" t="str">
        <v>Gatwick to Venice with British Airways. The plane was clean, crew good and reasonably on time, with good check in. But the flight was made unpleasant by British Airways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v>
      </c>
      <c r="M2544" t="s">
        <v>6010</v>
      </c>
      <c r="N2544" t="s">
        <v>6010</v>
      </c>
      <c r="O2544" t="s">
        <v>105</v>
      </c>
      <c r="P2544" t="s">
        <v>105</v>
      </c>
      <c r="Q2544" t="s">
        <v>36</v>
      </c>
      <c r="R2544" t="s">
        <v>36</v>
      </c>
      <c r="S2544" t="s">
        <v>606</v>
      </c>
      <c r="T2544" t="s">
        <v>267</v>
      </c>
      <c r="U2544" t="s">
        <v>607</v>
      </c>
      <c r="V2544" t="s">
        <v>52</v>
      </c>
      <c r="W2544" s="8">
        <v>42309</v>
      </c>
      <c r="X2544" s="1">
        <f t="shared" si="158"/>
        <v>42309</v>
      </c>
      <c r="Y2544">
        <v>4</v>
      </c>
      <c r="Z2544">
        <v>5</v>
      </c>
      <c r="AA2544">
        <v>4</v>
      </c>
      <c r="AB2544">
        <v>5</v>
      </c>
      <c r="AC2544">
        <v>5</v>
      </c>
      <c r="AD2544" t="s">
        <v>155</v>
      </c>
      <c r="AE2544">
        <v>-1</v>
      </c>
      <c r="AG2544" t="str">
        <f t="shared" si="159"/>
        <v>Details Unavailable</v>
      </c>
    </row>
    <row r="2545" spans="1:33" ht="187.2" x14ac:dyDescent="0.3">
      <c r="A2545">
        <v>2543</v>
      </c>
      <c r="B2545" s="6">
        <v>2544</v>
      </c>
      <c r="C2545" s="6">
        <v>5</v>
      </c>
      <c r="D2545" t="s">
        <v>11140</v>
      </c>
      <c r="E2545" t="s">
        <v>11141</v>
      </c>
      <c r="F2545" t="s">
        <v>11142</v>
      </c>
      <c r="G2545" t="str">
        <f t="shared" si="156"/>
        <v>L Aritonang</v>
      </c>
      <c r="H2545" t="str">
        <f t="shared" si="157"/>
        <v>First Review</v>
      </c>
      <c r="I2545" s="1">
        <v>42320</v>
      </c>
      <c r="J2545" t="s">
        <v>32</v>
      </c>
      <c r="K2545" s="2" t="s">
        <v>11143</v>
      </c>
      <c r="L2545" s="2" t="str">
        <v>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v>
      </c>
      <c r="M2545" t="s">
        <v>235</v>
      </c>
      <c r="N2545" t="s">
        <v>235</v>
      </c>
      <c r="O2545" t="s">
        <v>35</v>
      </c>
      <c r="P2545" t="s">
        <v>35</v>
      </c>
      <c r="Q2545" t="s">
        <v>48</v>
      </c>
      <c r="R2545" t="s">
        <v>48</v>
      </c>
      <c r="S2545" t="s">
        <v>11144</v>
      </c>
      <c r="T2545" t="s">
        <v>64</v>
      </c>
      <c r="U2545" t="s">
        <v>7694</v>
      </c>
      <c r="V2545" t="s">
        <v>52</v>
      </c>
      <c r="W2545" s="8">
        <v>42309</v>
      </c>
      <c r="X2545" s="1">
        <f t="shared" si="158"/>
        <v>42309</v>
      </c>
      <c r="Y2545">
        <v>1</v>
      </c>
      <c r="Z2545">
        <v>4</v>
      </c>
      <c r="AA2545">
        <v>3</v>
      </c>
      <c r="AB2545">
        <v>4</v>
      </c>
      <c r="AC2545">
        <v>3</v>
      </c>
      <c r="AD2545" t="s">
        <v>13426</v>
      </c>
      <c r="AE2545">
        <v>3</v>
      </c>
      <c r="AG2545" t="str">
        <f t="shared" si="159"/>
        <v>Details Unavailable</v>
      </c>
    </row>
    <row r="2546" spans="1:33" ht="409.6" x14ac:dyDescent="0.3">
      <c r="A2546">
        <v>2544</v>
      </c>
      <c r="B2546" s="6">
        <v>2545</v>
      </c>
      <c r="C2546" s="6">
        <v>3</v>
      </c>
      <c r="D2546" t="s">
        <v>11145</v>
      </c>
      <c r="E2546" t="s">
        <v>11146</v>
      </c>
      <c r="F2546" t="s">
        <v>11147</v>
      </c>
      <c r="G2546" t="str">
        <f t="shared" si="156"/>
        <v>Nima Ghaemi</v>
      </c>
      <c r="H2546" t="str">
        <f t="shared" si="157"/>
        <v>First Review</v>
      </c>
      <c r="I2546" s="1">
        <v>42320</v>
      </c>
      <c r="J2546" t="s">
        <v>32</v>
      </c>
      <c r="K2546" s="2" t="s">
        <v>11148</v>
      </c>
      <c r="L2546" s="2" t="str">
        <v>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British Airways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v>
      </c>
      <c r="M2546" t="s">
        <v>2659</v>
      </c>
      <c r="N2546" t="s">
        <v>2659</v>
      </c>
      <c r="O2546" t="s">
        <v>127</v>
      </c>
      <c r="P2546" t="s">
        <v>127</v>
      </c>
      <c r="Q2546" t="s">
        <v>36</v>
      </c>
      <c r="R2546" t="s">
        <v>36</v>
      </c>
      <c r="S2546" t="s">
        <v>11149</v>
      </c>
      <c r="T2546" t="s">
        <v>806</v>
      </c>
      <c r="U2546" t="s">
        <v>40</v>
      </c>
      <c r="V2546" t="s">
        <v>52</v>
      </c>
      <c r="W2546" s="8">
        <v>42309</v>
      </c>
      <c r="X2546" s="1">
        <f t="shared" si="158"/>
        <v>42309</v>
      </c>
      <c r="Y2546">
        <v>4</v>
      </c>
      <c r="Z2546">
        <v>2</v>
      </c>
      <c r="AA2546">
        <v>1</v>
      </c>
      <c r="AB2546">
        <v>2</v>
      </c>
      <c r="AC2546">
        <v>2</v>
      </c>
      <c r="AD2546" t="s">
        <v>13426</v>
      </c>
      <c r="AE2546">
        <v>1</v>
      </c>
      <c r="AG2546" t="str">
        <f t="shared" si="159"/>
        <v>Details Unavailable</v>
      </c>
    </row>
    <row r="2547" spans="1:33" ht="374.4" x14ac:dyDescent="0.3">
      <c r="A2547">
        <v>2545</v>
      </c>
      <c r="B2547" s="6">
        <v>2546</v>
      </c>
      <c r="C2547" s="6">
        <v>3</v>
      </c>
      <c r="D2547" t="s">
        <v>11150</v>
      </c>
      <c r="E2547" t="s">
        <v>11150</v>
      </c>
      <c r="F2547" t="s">
        <v>11151</v>
      </c>
      <c r="G2547" t="str">
        <f t="shared" si="156"/>
        <v>Stephen Riches</v>
      </c>
      <c r="H2547" t="str">
        <f t="shared" si="157"/>
        <v>First Review</v>
      </c>
      <c r="I2547" s="1">
        <v>42320</v>
      </c>
      <c r="J2547" t="s">
        <v>2586</v>
      </c>
      <c r="K2547" s="2" t="s">
        <v>11152</v>
      </c>
      <c r="L2547" s="2" t="str">
        <v>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British Airways reads these opinions, then please do something about your dreadful IFE. It's archaic and that's being polite. Fuzzy, small screens and if you choose a movie with subtitles, they're illegible.</v>
      </c>
      <c r="M2547" t="s">
        <v>217</v>
      </c>
      <c r="N2547" t="s">
        <v>217</v>
      </c>
      <c r="O2547" t="s">
        <v>47</v>
      </c>
      <c r="P2547" t="s">
        <v>47</v>
      </c>
      <c r="Q2547" t="s">
        <v>48</v>
      </c>
      <c r="R2547" t="s">
        <v>48</v>
      </c>
      <c r="S2547" t="s">
        <v>8129</v>
      </c>
      <c r="T2547" t="s">
        <v>8119</v>
      </c>
      <c r="U2547" t="s">
        <v>290</v>
      </c>
      <c r="V2547" t="s">
        <v>52</v>
      </c>
      <c r="W2547" s="8">
        <v>42309</v>
      </c>
      <c r="X2547" s="1">
        <f t="shared" si="158"/>
        <v>42309</v>
      </c>
      <c r="Y2547">
        <v>1</v>
      </c>
      <c r="Z2547">
        <v>2</v>
      </c>
      <c r="AA2547">
        <v>2</v>
      </c>
      <c r="AB2547">
        <v>4</v>
      </c>
      <c r="AC2547">
        <v>3</v>
      </c>
      <c r="AD2547" t="s">
        <v>13426</v>
      </c>
      <c r="AE2547">
        <v>1</v>
      </c>
      <c r="AG2547" t="str">
        <f t="shared" si="159"/>
        <v>Details Unavailable</v>
      </c>
    </row>
    <row r="2548" spans="1:33" ht="288" x14ac:dyDescent="0.3">
      <c r="A2548">
        <v>2546</v>
      </c>
      <c r="B2548" s="6">
        <v>2547</v>
      </c>
      <c r="C2548" s="6">
        <v>1</v>
      </c>
      <c r="D2548" t="s">
        <v>11153</v>
      </c>
      <c r="E2548" t="s">
        <v>11154</v>
      </c>
      <c r="F2548" t="s">
        <v>11155</v>
      </c>
      <c r="G2548" t="str">
        <f t="shared" si="156"/>
        <v>Jim Dennis</v>
      </c>
      <c r="H2548" t="str">
        <f t="shared" si="157"/>
        <v>First Review</v>
      </c>
      <c r="I2548" s="1">
        <v>42319</v>
      </c>
      <c r="J2548" t="s">
        <v>32</v>
      </c>
      <c r="K2548" s="2" t="s">
        <v>11156</v>
      </c>
      <c r="L2548" s="2" t="str">
        <v>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British Airways of under £250 - my booking was over £2500. After a call to customer services I was I will not get any further refund or be able to reinstate the flights. There was nobody else to talk to, and if I emailed any of the British Airways executives it would be forwarded to customer services and they would not reply! I asked about ombudsman or arbitrators and was informed that British Airways does not adhere to or listen to outside bodies. Over £2100 down the pan months before take off, so plenty of time for British Airways to double their money on my seats. Never again!</v>
      </c>
      <c r="N2548" t="s">
        <v>69</v>
      </c>
      <c r="O2548" t="s">
        <v>35</v>
      </c>
      <c r="P2548" t="s">
        <v>35</v>
      </c>
      <c r="Q2548" t="s">
        <v>48</v>
      </c>
      <c r="R2548" t="s">
        <v>48</v>
      </c>
      <c r="S2548" t="s">
        <v>1458</v>
      </c>
      <c r="T2548" t="s">
        <v>64</v>
      </c>
      <c r="U2548" t="s">
        <v>1459</v>
      </c>
      <c r="V2548" t="s">
        <v>52</v>
      </c>
      <c r="W2548" s="8">
        <v>42248</v>
      </c>
      <c r="X2548" s="1">
        <f t="shared" si="158"/>
        <v>42248</v>
      </c>
      <c r="Y2548">
        <v>-1</v>
      </c>
      <c r="Z2548">
        <v>-1</v>
      </c>
      <c r="AA2548">
        <v>-1</v>
      </c>
      <c r="AB2548">
        <v>1</v>
      </c>
      <c r="AC2548">
        <v>1</v>
      </c>
      <c r="AD2548" t="s">
        <v>13426</v>
      </c>
      <c r="AE2548">
        <v>-1</v>
      </c>
      <c r="AG2548" t="str">
        <f t="shared" si="159"/>
        <v>Details Unavailable</v>
      </c>
    </row>
    <row r="2549" spans="1:33" ht="86.4" x14ac:dyDescent="0.3">
      <c r="A2549">
        <v>2547</v>
      </c>
      <c r="B2549" s="6">
        <v>2548</v>
      </c>
      <c r="C2549" s="6">
        <v>9</v>
      </c>
      <c r="D2549" t="s">
        <v>10656</v>
      </c>
      <c r="E2549" t="s">
        <v>10657</v>
      </c>
      <c r="F2549" t="s">
        <v>11157</v>
      </c>
      <c r="G2549" t="str">
        <f t="shared" si="156"/>
        <v>Maureen Pratten</v>
      </c>
      <c r="H2549" t="str">
        <f t="shared" si="157"/>
        <v>First Review</v>
      </c>
      <c r="I2549" s="1">
        <v>42318</v>
      </c>
      <c r="J2549" t="s">
        <v>228</v>
      </c>
      <c r="K2549" s="2" t="s">
        <v>11158</v>
      </c>
      <c r="L2549" s="2" t="str">
        <v>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v>
      </c>
      <c r="M2549" t="s">
        <v>288</v>
      </c>
      <c r="N2549" t="s">
        <v>288</v>
      </c>
      <c r="O2549" t="s">
        <v>35</v>
      </c>
      <c r="P2549" t="s">
        <v>35</v>
      </c>
      <c r="Q2549" t="s">
        <v>84</v>
      </c>
      <c r="R2549" t="s">
        <v>84</v>
      </c>
      <c r="S2549" t="s">
        <v>11159</v>
      </c>
      <c r="T2549" t="s">
        <v>64</v>
      </c>
      <c r="U2549" t="s">
        <v>760</v>
      </c>
      <c r="V2549" t="s">
        <v>52</v>
      </c>
      <c r="W2549" s="8">
        <v>42309</v>
      </c>
      <c r="X2549" s="1">
        <f t="shared" si="158"/>
        <v>42309</v>
      </c>
      <c r="Y2549">
        <v>4</v>
      </c>
      <c r="Z2549">
        <v>5</v>
      </c>
      <c r="AA2549">
        <v>4</v>
      </c>
      <c r="AB2549">
        <v>5</v>
      </c>
      <c r="AC2549">
        <v>5</v>
      </c>
      <c r="AD2549" t="s">
        <v>155</v>
      </c>
      <c r="AE2549">
        <v>4</v>
      </c>
      <c r="AG2549" t="str">
        <f t="shared" si="159"/>
        <v>Details Unavailable</v>
      </c>
    </row>
    <row r="2550" spans="1:33" ht="187.2" x14ac:dyDescent="0.3">
      <c r="A2550">
        <v>2548</v>
      </c>
      <c r="B2550" s="6">
        <v>2549</v>
      </c>
      <c r="C2550" s="6">
        <v>7</v>
      </c>
      <c r="D2550" t="s">
        <v>11160</v>
      </c>
      <c r="E2550" t="s">
        <v>11161</v>
      </c>
      <c r="F2550" t="s">
        <v>5247</v>
      </c>
      <c r="G2550" t="str">
        <f t="shared" si="156"/>
        <v>David Ellis</v>
      </c>
      <c r="H2550" t="str">
        <f t="shared" si="157"/>
        <v>First Review</v>
      </c>
      <c r="I2550" s="1">
        <v>42318</v>
      </c>
      <c r="J2550" t="s">
        <v>32</v>
      </c>
      <c r="K2550" s="2" t="s">
        <v>11162</v>
      </c>
      <c r="L2550" s="2" t="str">
        <v>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v>
      </c>
      <c r="M2550" t="s">
        <v>2659</v>
      </c>
      <c r="N2550" t="s">
        <v>2659</v>
      </c>
      <c r="O2550" t="s">
        <v>35</v>
      </c>
      <c r="P2550" t="s">
        <v>35</v>
      </c>
      <c r="Q2550" t="s">
        <v>84</v>
      </c>
      <c r="R2550" t="s">
        <v>84</v>
      </c>
      <c r="S2550" t="s">
        <v>8066</v>
      </c>
      <c r="T2550" t="s">
        <v>290</v>
      </c>
      <c r="U2550" t="s">
        <v>8067</v>
      </c>
      <c r="V2550" t="s">
        <v>52</v>
      </c>
      <c r="W2550" s="8">
        <v>42278</v>
      </c>
      <c r="X2550" s="1">
        <f t="shared" si="158"/>
        <v>42278</v>
      </c>
      <c r="Y2550">
        <v>5</v>
      </c>
      <c r="Z2550">
        <v>5</v>
      </c>
      <c r="AA2550">
        <v>4</v>
      </c>
      <c r="AB2550">
        <v>4</v>
      </c>
      <c r="AC2550">
        <v>4</v>
      </c>
      <c r="AD2550" t="s">
        <v>155</v>
      </c>
      <c r="AE2550">
        <v>4</v>
      </c>
      <c r="AG2550" t="str">
        <f t="shared" si="159"/>
        <v>Details Unavailable</v>
      </c>
    </row>
    <row r="2551" spans="1:33" ht="244.8" x14ac:dyDescent="0.3">
      <c r="A2551">
        <v>2549</v>
      </c>
      <c r="B2551" s="6">
        <v>2550</v>
      </c>
      <c r="C2551" s="6">
        <v>3</v>
      </c>
      <c r="D2551" t="s">
        <v>11163</v>
      </c>
      <c r="E2551" t="s">
        <v>11164</v>
      </c>
      <c r="F2551" t="s">
        <v>11165</v>
      </c>
      <c r="G2551" t="str">
        <f t="shared" si="156"/>
        <v>H Balakrishnan</v>
      </c>
      <c r="H2551" t="str">
        <f t="shared" si="157"/>
        <v>First Review</v>
      </c>
      <c r="I2551" s="1">
        <v>42318</v>
      </c>
      <c r="J2551" t="s">
        <v>939</v>
      </c>
      <c r="K2551" s="2" t="s">
        <v>11166</v>
      </c>
      <c r="L2551" s="2" t="str">
        <v>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v>
      </c>
      <c r="N2551" t="s">
        <v>69</v>
      </c>
      <c r="O2551" t="s">
        <v>47</v>
      </c>
      <c r="P2551" t="s">
        <v>47</v>
      </c>
      <c r="Q2551" t="s">
        <v>36</v>
      </c>
      <c r="R2551" t="s">
        <v>36</v>
      </c>
      <c r="S2551" t="s">
        <v>9495</v>
      </c>
      <c r="T2551" t="s">
        <v>9496</v>
      </c>
      <c r="U2551" t="s">
        <v>290</v>
      </c>
      <c r="V2551" t="s">
        <v>52</v>
      </c>
      <c r="W2551" s="8">
        <v>42309</v>
      </c>
      <c r="X2551" s="1">
        <f t="shared" si="158"/>
        <v>42309</v>
      </c>
      <c r="Y2551">
        <v>3</v>
      </c>
      <c r="Z2551">
        <v>1</v>
      </c>
      <c r="AA2551">
        <v>1</v>
      </c>
      <c r="AB2551">
        <v>4</v>
      </c>
      <c r="AC2551">
        <v>1</v>
      </c>
      <c r="AD2551" t="s">
        <v>13426</v>
      </c>
      <c r="AE2551">
        <v>1</v>
      </c>
      <c r="AG2551" t="str">
        <f t="shared" si="159"/>
        <v>Details Unavailable</v>
      </c>
    </row>
    <row r="2552" spans="1:33" ht="72" x14ac:dyDescent="0.3">
      <c r="A2552">
        <v>2550</v>
      </c>
      <c r="B2552" s="6">
        <v>2551</v>
      </c>
      <c r="C2552" s="6">
        <v>5</v>
      </c>
      <c r="D2552" t="s">
        <v>11167</v>
      </c>
      <c r="E2552" t="s">
        <v>11168</v>
      </c>
      <c r="F2552" t="s">
        <v>7247</v>
      </c>
      <c r="G2552" t="str">
        <f t="shared" si="156"/>
        <v>C Kay</v>
      </c>
      <c r="H2552" t="str">
        <f t="shared" si="157"/>
        <v>First Review</v>
      </c>
      <c r="I2552" s="1">
        <v>42318</v>
      </c>
      <c r="J2552" t="s">
        <v>32</v>
      </c>
      <c r="K2552" s="2" t="s">
        <v>11169</v>
      </c>
      <c r="L2552" s="2" t="str">
        <v>London to Kuala Lumpur on British Airways Boeing 777. Outbound in First, return in Club World business class. Flights on time both ways. Comfortable seats/beds and very helpful and friendly staff. The quality of food and drink served, particularly the food was very poor.</v>
      </c>
      <c r="M2552" t="s">
        <v>235</v>
      </c>
      <c r="N2552" t="s">
        <v>235</v>
      </c>
      <c r="O2552" t="s">
        <v>35</v>
      </c>
      <c r="P2552" t="s">
        <v>35</v>
      </c>
      <c r="Q2552" t="s">
        <v>48</v>
      </c>
      <c r="R2552" t="s">
        <v>48</v>
      </c>
      <c r="S2552" t="s">
        <v>3361</v>
      </c>
      <c r="T2552" t="s">
        <v>64</v>
      </c>
      <c r="U2552" t="s">
        <v>3269</v>
      </c>
      <c r="V2552" t="s">
        <v>52</v>
      </c>
      <c r="W2552" s="8">
        <v>42278</v>
      </c>
      <c r="X2552" s="1">
        <f t="shared" si="158"/>
        <v>42278</v>
      </c>
      <c r="Y2552">
        <v>4</v>
      </c>
      <c r="Z2552">
        <v>4</v>
      </c>
      <c r="AA2552">
        <v>2</v>
      </c>
      <c r="AB2552">
        <v>5</v>
      </c>
      <c r="AC2552">
        <v>3</v>
      </c>
      <c r="AD2552" t="s">
        <v>13426</v>
      </c>
      <c r="AE2552">
        <v>3</v>
      </c>
      <c r="AG2552" t="str">
        <f t="shared" si="159"/>
        <v>Details Unavailable</v>
      </c>
    </row>
    <row r="2553" spans="1:33" ht="144" x14ac:dyDescent="0.3">
      <c r="A2553">
        <v>2551</v>
      </c>
      <c r="B2553" s="6">
        <v>2552</v>
      </c>
      <c r="C2553" s="6">
        <v>7</v>
      </c>
      <c r="D2553" t="s">
        <v>11170</v>
      </c>
      <c r="E2553" t="s">
        <v>11171</v>
      </c>
      <c r="F2553" t="s">
        <v>11172</v>
      </c>
      <c r="G2553" t="str">
        <f t="shared" si="156"/>
        <v>Jeremy Ross</v>
      </c>
      <c r="H2553" t="str">
        <f t="shared" si="157"/>
        <v>First Review</v>
      </c>
      <c r="I2553" s="1">
        <v>42318</v>
      </c>
      <c r="J2553" t="s">
        <v>125</v>
      </c>
      <c r="K2553" s="2" t="s">
        <v>11173</v>
      </c>
      <c r="L2553" s="2" t="str">
        <v>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v>
      </c>
      <c r="M2553" t="s">
        <v>2659</v>
      </c>
      <c r="N2553" t="s">
        <v>2659</v>
      </c>
      <c r="O2553" t="s">
        <v>47</v>
      </c>
      <c r="P2553" t="s">
        <v>47</v>
      </c>
      <c r="Q2553" t="s">
        <v>138</v>
      </c>
      <c r="R2553" t="s">
        <v>138</v>
      </c>
      <c r="S2553" t="s">
        <v>11174</v>
      </c>
      <c r="T2553" t="s">
        <v>8000</v>
      </c>
      <c r="U2553" t="s">
        <v>8239</v>
      </c>
      <c r="V2553" t="s">
        <v>290</v>
      </c>
      <c r="W2553" s="8">
        <v>42309</v>
      </c>
      <c r="X2553" s="1">
        <f t="shared" si="158"/>
        <v>42309</v>
      </c>
      <c r="Y2553">
        <v>4</v>
      </c>
      <c r="Z2553">
        <v>3</v>
      </c>
      <c r="AA2553">
        <v>2</v>
      </c>
      <c r="AB2553">
        <v>4</v>
      </c>
      <c r="AC2553">
        <v>4</v>
      </c>
      <c r="AD2553" t="s">
        <v>155</v>
      </c>
      <c r="AE2553">
        <v>2</v>
      </c>
      <c r="AG2553" t="str">
        <f t="shared" si="159"/>
        <v>Details Unavailable</v>
      </c>
    </row>
    <row r="2554" spans="1:33" ht="100.8" x14ac:dyDescent="0.3">
      <c r="A2554">
        <v>2552</v>
      </c>
      <c r="B2554" s="6">
        <v>2553</v>
      </c>
      <c r="C2554" s="6">
        <v>1</v>
      </c>
      <c r="D2554" t="s">
        <v>11175</v>
      </c>
      <c r="E2554" t="s">
        <v>11176</v>
      </c>
      <c r="F2554" t="s">
        <v>11177</v>
      </c>
      <c r="G2554" t="str">
        <f t="shared" si="156"/>
        <v>Mary Durst</v>
      </c>
      <c r="H2554" t="str">
        <f t="shared" si="157"/>
        <v>First Review</v>
      </c>
      <c r="I2554" s="1">
        <v>42318</v>
      </c>
      <c r="J2554" t="s">
        <v>81</v>
      </c>
      <c r="K2554" s="2" t="s">
        <v>11178</v>
      </c>
      <c r="L2554" s="2" t="str">
        <v>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v>
      </c>
      <c r="N2554" t="s">
        <v>69</v>
      </c>
      <c r="O2554" t="s">
        <v>47</v>
      </c>
      <c r="P2554" t="s">
        <v>47</v>
      </c>
      <c r="Q2554" t="s">
        <v>36</v>
      </c>
      <c r="R2554" t="s">
        <v>36</v>
      </c>
      <c r="S2554" t="s">
        <v>313</v>
      </c>
      <c r="T2554" t="s">
        <v>314</v>
      </c>
      <c r="U2554" t="s">
        <v>64</v>
      </c>
      <c r="V2554" t="s">
        <v>52</v>
      </c>
      <c r="W2554" s="8">
        <v>42309</v>
      </c>
      <c r="X2554" s="1">
        <f t="shared" si="158"/>
        <v>42309</v>
      </c>
      <c r="Y2554">
        <v>-1</v>
      </c>
      <c r="Z2554">
        <v>-1</v>
      </c>
      <c r="AA2554">
        <v>-1</v>
      </c>
      <c r="AB2554">
        <v>1</v>
      </c>
      <c r="AC2554">
        <v>1</v>
      </c>
      <c r="AD2554" t="s">
        <v>13426</v>
      </c>
      <c r="AE2554">
        <v>-1</v>
      </c>
      <c r="AG2554" t="str">
        <f t="shared" si="159"/>
        <v>Details Unavailable</v>
      </c>
    </row>
    <row r="2555" spans="1:33" ht="230.4" x14ac:dyDescent="0.3">
      <c r="A2555">
        <v>2553</v>
      </c>
      <c r="B2555" s="6">
        <v>2554</v>
      </c>
      <c r="C2555" s="6">
        <v>9</v>
      </c>
      <c r="D2555" t="s">
        <v>11179</v>
      </c>
      <c r="E2555" t="s">
        <v>11180</v>
      </c>
      <c r="F2555" t="s">
        <v>2607</v>
      </c>
      <c r="G2555" t="str">
        <f t="shared" si="156"/>
        <v>Unknown Name</v>
      </c>
      <c r="H2555" t="str">
        <f t="shared" si="157"/>
        <v xml:space="preserve">8 </v>
      </c>
      <c r="I2555" s="1">
        <v>42317</v>
      </c>
      <c r="J2555" t="s">
        <v>761</v>
      </c>
      <c r="K2555" s="2" t="s">
        <v>11181</v>
      </c>
      <c r="L2555" s="2" t="str">
        <v>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v>
      </c>
      <c r="M2555" t="s">
        <v>235</v>
      </c>
      <c r="N2555" t="s">
        <v>235</v>
      </c>
      <c r="O2555" t="s">
        <v>105</v>
      </c>
      <c r="P2555" t="s">
        <v>105</v>
      </c>
      <c r="Q2555" t="s">
        <v>84</v>
      </c>
      <c r="R2555" t="s">
        <v>84</v>
      </c>
      <c r="S2555" t="s">
        <v>4674</v>
      </c>
      <c r="T2555" t="s">
        <v>761</v>
      </c>
      <c r="U2555" t="s">
        <v>760</v>
      </c>
      <c r="V2555" t="s">
        <v>52</v>
      </c>
      <c r="W2555" s="8">
        <v>42125</v>
      </c>
      <c r="X2555" s="1">
        <f t="shared" si="158"/>
        <v>42125</v>
      </c>
      <c r="Y2555">
        <v>4</v>
      </c>
      <c r="Z2555">
        <v>5</v>
      </c>
      <c r="AA2555">
        <v>4</v>
      </c>
      <c r="AB2555">
        <v>4</v>
      </c>
      <c r="AC2555">
        <v>5</v>
      </c>
      <c r="AD2555" t="s">
        <v>155</v>
      </c>
      <c r="AE2555">
        <v>4</v>
      </c>
      <c r="AG2555" t="str">
        <f t="shared" si="159"/>
        <v>Details Unavailable</v>
      </c>
    </row>
    <row r="2556" spans="1:33" ht="115.2" x14ac:dyDescent="0.3">
      <c r="A2556">
        <v>2554</v>
      </c>
      <c r="B2556" s="6">
        <v>2555</v>
      </c>
      <c r="C2556" s="6">
        <v>3</v>
      </c>
      <c r="D2556" t="s">
        <v>11182</v>
      </c>
      <c r="E2556" t="s">
        <v>11183</v>
      </c>
      <c r="F2556" t="s">
        <v>11184</v>
      </c>
      <c r="G2556" t="str">
        <f t="shared" si="156"/>
        <v>L Angus</v>
      </c>
      <c r="H2556" t="str">
        <f t="shared" si="157"/>
        <v>First Review</v>
      </c>
      <c r="I2556" s="1">
        <v>42317</v>
      </c>
      <c r="J2556" t="s">
        <v>32</v>
      </c>
      <c r="K2556" s="2" t="s">
        <v>11185</v>
      </c>
      <c r="L2556" s="2" t="str">
        <v>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v>
      </c>
      <c r="N2556" t="s">
        <v>69</v>
      </c>
      <c r="O2556" t="s">
        <v>105</v>
      </c>
      <c r="P2556" t="s">
        <v>105</v>
      </c>
      <c r="Q2556" t="s">
        <v>36</v>
      </c>
      <c r="R2556" t="s">
        <v>36</v>
      </c>
      <c r="S2556" t="s">
        <v>2442</v>
      </c>
      <c r="T2556" t="s">
        <v>267</v>
      </c>
      <c r="U2556" t="s">
        <v>1247</v>
      </c>
      <c r="V2556" t="s">
        <v>52</v>
      </c>
      <c r="W2556" s="8">
        <v>42309</v>
      </c>
      <c r="X2556" s="1">
        <f t="shared" si="158"/>
        <v>42309</v>
      </c>
      <c r="Y2556">
        <v>2</v>
      </c>
      <c r="Z2556">
        <v>1</v>
      </c>
      <c r="AA2556">
        <v>1</v>
      </c>
      <c r="AB2556">
        <v>1</v>
      </c>
      <c r="AC2556">
        <v>1</v>
      </c>
      <c r="AD2556" t="s">
        <v>13426</v>
      </c>
      <c r="AE2556">
        <v>1</v>
      </c>
      <c r="AG2556" t="str">
        <f t="shared" si="159"/>
        <v>Details Unavailable</v>
      </c>
    </row>
    <row r="2557" spans="1:33" ht="409.6" x14ac:dyDescent="0.3">
      <c r="A2557">
        <v>2555</v>
      </c>
      <c r="B2557" s="6">
        <v>2556</v>
      </c>
      <c r="C2557" s="6">
        <v>1</v>
      </c>
      <c r="D2557" t="s">
        <v>11186</v>
      </c>
      <c r="E2557" t="s">
        <v>11187</v>
      </c>
      <c r="F2557" t="s">
        <v>11188</v>
      </c>
      <c r="G2557" t="str">
        <f t="shared" si="156"/>
        <v>Erin Methered</v>
      </c>
      <c r="H2557" t="str">
        <f t="shared" si="157"/>
        <v>First Review</v>
      </c>
      <c r="I2557" s="1">
        <v>42316</v>
      </c>
      <c r="J2557" t="s">
        <v>81</v>
      </c>
      <c r="K2557" s="2" t="s">
        <v>11189</v>
      </c>
      <c r="L2557" s="2" t="str">
        <v>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v>
      </c>
      <c r="N2557" t="s">
        <v>69</v>
      </c>
      <c r="O2557" t="s">
        <v>105</v>
      </c>
      <c r="P2557" t="s">
        <v>105</v>
      </c>
      <c r="Q2557" t="s">
        <v>36</v>
      </c>
      <c r="R2557" t="s">
        <v>36</v>
      </c>
      <c r="S2557" t="s">
        <v>11190</v>
      </c>
      <c r="T2557" t="s">
        <v>8195</v>
      </c>
      <c r="U2557" t="s">
        <v>8401</v>
      </c>
      <c r="V2557" t="s">
        <v>290</v>
      </c>
      <c r="W2557" s="8">
        <v>42309</v>
      </c>
      <c r="X2557" s="1">
        <f t="shared" si="158"/>
        <v>42309</v>
      </c>
      <c r="Y2557">
        <v>1</v>
      </c>
      <c r="Z2557">
        <v>1</v>
      </c>
      <c r="AA2557">
        <v>-1</v>
      </c>
      <c r="AB2557">
        <v>1</v>
      </c>
      <c r="AC2557">
        <v>1</v>
      </c>
      <c r="AD2557" t="s">
        <v>13426</v>
      </c>
      <c r="AE2557">
        <v>-1</v>
      </c>
      <c r="AG2557" t="str">
        <f t="shared" si="159"/>
        <v>Details Unavailable</v>
      </c>
    </row>
    <row r="2558" spans="1:33" ht="158.4" x14ac:dyDescent="0.3">
      <c r="A2558">
        <v>2556</v>
      </c>
      <c r="B2558" s="6">
        <v>2557</v>
      </c>
      <c r="C2558" s="6">
        <v>8</v>
      </c>
      <c r="D2558" t="s">
        <v>11191</v>
      </c>
      <c r="E2558" t="s">
        <v>11192</v>
      </c>
      <c r="F2558" t="s">
        <v>7665</v>
      </c>
      <c r="G2558" t="str">
        <f t="shared" si="156"/>
        <v>T Sahlen</v>
      </c>
      <c r="H2558" t="str">
        <f t="shared" si="157"/>
        <v>First Review</v>
      </c>
      <c r="I2558" s="1">
        <v>42316</v>
      </c>
      <c r="J2558" t="s">
        <v>784</v>
      </c>
      <c r="K2558" s="2" t="s">
        <v>11193</v>
      </c>
      <c r="L2558" s="2" t="str">
        <v>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v>
      </c>
      <c r="M2558" t="s">
        <v>10085</v>
      </c>
      <c r="N2558" t="s">
        <v>10085</v>
      </c>
      <c r="O2558" t="s">
        <v>127</v>
      </c>
      <c r="P2558" t="s">
        <v>127</v>
      </c>
      <c r="Q2558" t="s">
        <v>36</v>
      </c>
      <c r="R2558" t="s">
        <v>36</v>
      </c>
      <c r="S2558" t="s">
        <v>11194</v>
      </c>
      <c r="T2558" t="s">
        <v>7669</v>
      </c>
      <c r="U2558" t="s">
        <v>291</v>
      </c>
      <c r="V2558" t="s">
        <v>290</v>
      </c>
      <c r="W2558" s="8">
        <v>42278</v>
      </c>
      <c r="X2558" s="1">
        <f t="shared" si="158"/>
        <v>42278</v>
      </c>
      <c r="Y2558">
        <v>4</v>
      </c>
      <c r="Z2558">
        <v>5</v>
      </c>
      <c r="AA2558">
        <v>-1</v>
      </c>
      <c r="AB2558">
        <v>4</v>
      </c>
      <c r="AC2558">
        <v>5</v>
      </c>
      <c r="AD2558" t="s">
        <v>155</v>
      </c>
      <c r="AE2558">
        <v>4</v>
      </c>
      <c r="AG2558" t="str">
        <f t="shared" si="159"/>
        <v>Details Unavailable</v>
      </c>
    </row>
    <row r="2559" spans="1:33" ht="158.4" x14ac:dyDescent="0.3">
      <c r="A2559">
        <v>2557</v>
      </c>
      <c r="B2559" s="6">
        <v>2558</v>
      </c>
      <c r="C2559" s="6">
        <v>3</v>
      </c>
      <c r="D2559" t="s">
        <v>11195</v>
      </c>
      <c r="E2559" t="s">
        <v>11196</v>
      </c>
      <c r="F2559" t="s">
        <v>11197</v>
      </c>
      <c r="G2559" t="str">
        <f t="shared" si="156"/>
        <v>J Griffiths</v>
      </c>
      <c r="H2559" t="str">
        <f t="shared" si="157"/>
        <v>First Review</v>
      </c>
      <c r="I2559" s="1">
        <v>42315</v>
      </c>
      <c r="J2559" t="s">
        <v>32</v>
      </c>
      <c r="K2559" s="2" t="s">
        <v>11198</v>
      </c>
      <c r="L2559" s="2" t="str">
        <v>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British Airways in the future.</v>
      </c>
      <c r="N2559" t="s">
        <v>69</v>
      </c>
      <c r="O2559" t="s">
        <v>105</v>
      </c>
      <c r="P2559" t="s">
        <v>105</v>
      </c>
      <c r="Q2559" t="s">
        <v>36</v>
      </c>
      <c r="R2559" t="s">
        <v>36</v>
      </c>
      <c r="S2559" t="s">
        <v>1400</v>
      </c>
      <c r="T2559" t="s">
        <v>64</v>
      </c>
      <c r="U2559" t="s">
        <v>296</v>
      </c>
      <c r="V2559" t="s">
        <v>52</v>
      </c>
      <c r="W2559" s="8">
        <v>42278</v>
      </c>
      <c r="X2559" s="1">
        <f t="shared" si="158"/>
        <v>42278</v>
      </c>
      <c r="Y2559">
        <v>3</v>
      </c>
      <c r="Z2559">
        <v>1</v>
      </c>
      <c r="AA2559">
        <v>1</v>
      </c>
      <c r="AB2559">
        <v>2</v>
      </c>
      <c r="AC2559">
        <v>2</v>
      </c>
      <c r="AD2559" t="s">
        <v>13426</v>
      </c>
      <c r="AE2559">
        <v>3</v>
      </c>
      <c r="AG2559" t="str">
        <f t="shared" si="159"/>
        <v>Details Unavailable</v>
      </c>
    </row>
    <row r="2560" spans="1:33" ht="409.6" x14ac:dyDescent="0.3">
      <c r="A2560">
        <v>2558</v>
      </c>
      <c r="B2560" s="6">
        <v>2559</v>
      </c>
      <c r="C2560" s="6">
        <v>1</v>
      </c>
      <c r="D2560" t="s">
        <v>11199</v>
      </c>
      <c r="E2560" t="s">
        <v>11200</v>
      </c>
      <c r="F2560" t="s">
        <v>97</v>
      </c>
      <c r="G2560" t="str">
        <f t="shared" si="156"/>
        <v>Unknown Name</v>
      </c>
      <c r="H2560" t="str">
        <f t="shared" si="157"/>
        <v xml:space="preserve">1 </v>
      </c>
      <c r="I2560" s="1">
        <v>42314</v>
      </c>
      <c r="J2560" t="s">
        <v>32</v>
      </c>
      <c r="K2560" s="2" t="s">
        <v>11201</v>
      </c>
      <c r="L2560" s="2" t="str">
        <v>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British Airways appears to be in breach of those regulations. I bought a ticket for my mother with Aeroflot instead, for a flight at a similar time to that cancelled by British Airways, and asked British Airways for refund. British Airways in turn and after my mother travelled to Moscow demanded a letter of authority from her, otherwise they would refuse to speak to me. They would not, for example, call my mother in Moscow and simply ask her. My mother sent me letter of authority, which I forwarded to the British Airways. Now they would speak to me, and promised refund and compensation. This was on 30th September 2015. On 20th October 2015, 20 days after - Regulations state that refund must be made within seven days I chased this with British Airways.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v>
      </c>
      <c r="N2560" t="s">
        <v>69</v>
      </c>
      <c r="O2560" t="s">
        <v>105</v>
      </c>
      <c r="P2560" t="s">
        <v>105</v>
      </c>
      <c r="Q2560" t="s">
        <v>36</v>
      </c>
      <c r="R2560" t="s">
        <v>36</v>
      </c>
      <c r="S2560" t="s">
        <v>11202</v>
      </c>
      <c r="T2560" t="s">
        <v>40</v>
      </c>
      <c r="U2560" t="s">
        <v>2196</v>
      </c>
      <c r="V2560" t="s">
        <v>52</v>
      </c>
      <c r="W2560" s="8">
        <v>42248</v>
      </c>
      <c r="X2560" s="1">
        <f t="shared" si="158"/>
        <v>42248</v>
      </c>
      <c r="Y2560">
        <v>-1</v>
      </c>
      <c r="Z2560">
        <v>-1</v>
      </c>
      <c r="AA2560">
        <v>-1</v>
      </c>
      <c r="AB2560">
        <v>1</v>
      </c>
      <c r="AC2560">
        <v>1</v>
      </c>
      <c r="AD2560" t="s">
        <v>13426</v>
      </c>
      <c r="AE2560">
        <v>-1</v>
      </c>
      <c r="AG2560" t="str">
        <f t="shared" si="159"/>
        <v>Details Unavailable</v>
      </c>
    </row>
    <row r="2561" spans="1:33" ht="86.4" x14ac:dyDescent="0.3">
      <c r="A2561">
        <v>2559</v>
      </c>
      <c r="B2561" s="6">
        <v>2560</v>
      </c>
      <c r="C2561" s="6">
        <v>1</v>
      </c>
      <c r="D2561" t="s">
        <v>11203</v>
      </c>
      <c r="E2561" t="s">
        <v>11204</v>
      </c>
      <c r="F2561" t="s">
        <v>11205</v>
      </c>
      <c r="G2561" t="str">
        <f t="shared" si="156"/>
        <v>A Long</v>
      </c>
      <c r="H2561" t="str">
        <f t="shared" si="157"/>
        <v>First Review</v>
      </c>
      <c r="I2561" s="1">
        <v>42314</v>
      </c>
      <c r="J2561" t="s">
        <v>32</v>
      </c>
      <c r="K2561" s="2" t="s">
        <v>11206</v>
      </c>
      <c r="L2561" s="2" t="str">
        <v>I would never fly British Airways on London-Istanbul-London route again. Business class seat is awful, same as economy seat, no space to work or even space for your legs, no entertainment, no TV. British Airways thinks they can get away with making so much profit and ripping you off. Definitely going for Turkish Airline in the future.</v>
      </c>
      <c r="M2561" t="s">
        <v>46</v>
      </c>
      <c r="N2561" t="s">
        <v>46</v>
      </c>
      <c r="O2561" t="s">
        <v>47</v>
      </c>
      <c r="P2561" t="s">
        <v>47</v>
      </c>
      <c r="Q2561" t="s">
        <v>48</v>
      </c>
      <c r="R2561" t="s">
        <v>48</v>
      </c>
      <c r="S2561" t="s">
        <v>471</v>
      </c>
      <c r="T2561" t="s">
        <v>59</v>
      </c>
      <c r="U2561" t="s">
        <v>64</v>
      </c>
      <c r="V2561" t="s">
        <v>52</v>
      </c>
      <c r="W2561" s="8">
        <v>42309</v>
      </c>
      <c r="X2561" s="1">
        <f t="shared" si="158"/>
        <v>42309</v>
      </c>
      <c r="Y2561">
        <v>1</v>
      </c>
      <c r="Z2561">
        <v>3</v>
      </c>
      <c r="AA2561">
        <v>1</v>
      </c>
      <c r="AB2561">
        <v>1</v>
      </c>
      <c r="AC2561">
        <v>1</v>
      </c>
      <c r="AD2561" t="s">
        <v>13426</v>
      </c>
      <c r="AE2561">
        <v>1</v>
      </c>
      <c r="AG2561" t="str">
        <f t="shared" si="159"/>
        <v>Details Unavailable</v>
      </c>
    </row>
    <row r="2562" spans="1:33" ht="409.6" x14ac:dyDescent="0.3">
      <c r="A2562">
        <v>2560</v>
      </c>
      <c r="B2562" s="6">
        <v>2561</v>
      </c>
      <c r="C2562" s="6">
        <v>10</v>
      </c>
      <c r="D2562" t="s">
        <v>11207</v>
      </c>
      <c r="E2562" t="s">
        <v>11208</v>
      </c>
      <c r="F2562" t="s">
        <v>97</v>
      </c>
      <c r="G2562" t="str">
        <f t="shared" si="156"/>
        <v>Unknown Name</v>
      </c>
      <c r="H2562" t="str">
        <f t="shared" si="157"/>
        <v xml:space="preserve">1 </v>
      </c>
      <c r="I2562" s="1">
        <v>42314</v>
      </c>
      <c r="J2562" t="s">
        <v>145</v>
      </c>
      <c r="K2562" s="2" t="s">
        <v>11209</v>
      </c>
      <c r="L2562" s="2" t="str">
        <v>Geneva to Beijing via LHR. First flights on British Airways for six years - not because I was avoiding them, I just did not fly much. Used to be a big fan of British Airways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British Airways seats are no worse/no better than other airlines. The return flights to Geneva a week later were just as good.</v>
      </c>
      <c r="M2562" t="s">
        <v>11210</v>
      </c>
      <c r="N2562" t="s">
        <v>11210</v>
      </c>
      <c r="O2562" t="s">
        <v>105</v>
      </c>
      <c r="P2562" t="s">
        <v>105</v>
      </c>
      <c r="Q2562" t="s">
        <v>36</v>
      </c>
      <c r="R2562" t="s">
        <v>36</v>
      </c>
      <c r="S2562" t="s">
        <v>11211</v>
      </c>
      <c r="T2562" t="s">
        <v>7657</v>
      </c>
      <c r="U2562" t="s">
        <v>10103</v>
      </c>
      <c r="V2562" t="s">
        <v>290</v>
      </c>
      <c r="W2562" s="8">
        <v>42278</v>
      </c>
      <c r="X2562" s="1">
        <f t="shared" si="158"/>
        <v>42278</v>
      </c>
      <c r="Y2562">
        <v>4</v>
      </c>
      <c r="Z2562">
        <v>5</v>
      </c>
      <c r="AA2562">
        <v>5</v>
      </c>
      <c r="AB2562">
        <v>2</v>
      </c>
      <c r="AC2562">
        <v>5</v>
      </c>
      <c r="AD2562" t="s">
        <v>155</v>
      </c>
      <c r="AE2562">
        <v>5</v>
      </c>
      <c r="AG2562" t="str">
        <f t="shared" si="159"/>
        <v>Details Unavailable</v>
      </c>
    </row>
    <row r="2563" spans="1:33" ht="100.8" x14ac:dyDescent="0.3">
      <c r="A2563">
        <v>2561</v>
      </c>
      <c r="B2563" s="6">
        <v>2562</v>
      </c>
      <c r="C2563" s="6">
        <v>10</v>
      </c>
      <c r="D2563" t="s">
        <v>11212</v>
      </c>
      <c r="E2563" t="s">
        <v>11213</v>
      </c>
      <c r="F2563" t="s">
        <v>11214</v>
      </c>
      <c r="G2563" t="str">
        <f t="shared" ref="G2563:G2626" si="160">IF(ISNUMBER(VALUE(LEFT(F2563,2))), "Unknown Name", F2563)</f>
        <v>John Geoffrey Pierson</v>
      </c>
      <c r="H2563" t="str">
        <f t="shared" ref="H2563:H2626" si="161">IF(ISNUMBER(VALUE(RIGHT(F2563,2))), RIGHT(F2563,2), IF(ISNUMBER(VALUE(LEFT(F2563,2))), LEFT(F2563,2), "First Review"))</f>
        <v>First Review</v>
      </c>
      <c r="I2563" s="1">
        <v>42313</v>
      </c>
      <c r="J2563" t="s">
        <v>81</v>
      </c>
      <c r="K2563" s="2" t="s">
        <v>11215</v>
      </c>
      <c r="L2563" s="2" t="str">
        <v>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v>
      </c>
      <c r="M2563" t="s">
        <v>235</v>
      </c>
      <c r="N2563" t="s">
        <v>235</v>
      </c>
      <c r="O2563" t="s">
        <v>35</v>
      </c>
      <c r="P2563" t="s">
        <v>35</v>
      </c>
      <c r="Q2563" t="s">
        <v>48</v>
      </c>
      <c r="R2563" t="s">
        <v>48</v>
      </c>
      <c r="S2563" t="s">
        <v>10059</v>
      </c>
      <c r="T2563" t="s">
        <v>290</v>
      </c>
      <c r="U2563" t="s">
        <v>8466</v>
      </c>
      <c r="V2563" t="s">
        <v>52</v>
      </c>
      <c r="W2563" s="8">
        <v>42309</v>
      </c>
      <c r="X2563" s="1">
        <f t="shared" ref="X2563:X2626" si="162">IF(ISBLANK(W2563),"Details Unavailable",W2563)</f>
        <v>42309</v>
      </c>
      <c r="Y2563">
        <v>5</v>
      </c>
      <c r="Z2563">
        <v>5</v>
      </c>
      <c r="AA2563">
        <v>4</v>
      </c>
      <c r="AB2563">
        <v>5</v>
      </c>
      <c r="AC2563">
        <v>5</v>
      </c>
      <c r="AD2563" t="s">
        <v>155</v>
      </c>
      <c r="AE2563">
        <v>4</v>
      </c>
      <c r="AG2563" t="str">
        <f t="shared" ref="AG2563:AG2626" si="163">IF(ISBLANK(AF2563),"Details Unavailable",AF2563)</f>
        <v>Details Unavailable</v>
      </c>
    </row>
    <row r="2564" spans="1:33" ht="216" x14ac:dyDescent="0.3">
      <c r="A2564">
        <v>2562</v>
      </c>
      <c r="B2564" s="6">
        <v>2563</v>
      </c>
      <c r="C2564" s="6">
        <v>4</v>
      </c>
      <c r="D2564" t="s">
        <v>11216</v>
      </c>
      <c r="E2564" t="s">
        <v>11217</v>
      </c>
      <c r="F2564" t="s">
        <v>2064</v>
      </c>
      <c r="G2564" t="str">
        <f t="shared" si="160"/>
        <v>David Houlihan</v>
      </c>
      <c r="H2564" t="str">
        <f t="shared" si="161"/>
        <v>First Review</v>
      </c>
      <c r="I2564" s="1">
        <v>42313</v>
      </c>
      <c r="J2564" t="s">
        <v>518</v>
      </c>
      <c r="K2564" s="2" t="s">
        <v>11218</v>
      </c>
      <c r="L2564" s="2" t="str">
        <v>I am British Airways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v>
      </c>
      <c r="M2564" t="s">
        <v>235</v>
      </c>
      <c r="N2564" t="s">
        <v>235</v>
      </c>
      <c r="O2564" t="s">
        <v>47</v>
      </c>
      <c r="P2564" t="s">
        <v>47</v>
      </c>
      <c r="Q2564" t="s">
        <v>84</v>
      </c>
      <c r="R2564" t="s">
        <v>84</v>
      </c>
      <c r="S2564" t="s">
        <v>11219</v>
      </c>
      <c r="T2564" t="s">
        <v>8452</v>
      </c>
      <c r="U2564" t="s">
        <v>9135</v>
      </c>
      <c r="V2564" t="s">
        <v>290</v>
      </c>
      <c r="W2564" s="8">
        <v>42278</v>
      </c>
      <c r="X2564" s="1">
        <f t="shared" si="162"/>
        <v>42278</v>
      </c>
      <c r="Y2564">
        <v>3</v>
      </c>
      <c r="Z2564">
        <v>2</v>
      </c>
      <c r="AA2564">
        <v>3</v>
      </c>
      <c r="AB2564">
        <v>3</v>
      </c>
      <c r="AC2564">
        <v>3</v>
      </c>
      <c r="AD2564" t="s">
        <v>13426</v>
      </c>
      <c r="AE2564">
        <v>2</v>
      </c>
      <c r="AG2564" t="str">
        <f t="shared" si="163"/>
        <v>Details Unavailable</v>
      </c>
    </row>
    <row r="2565" spans="1:33" ht="360" x14ac:dyDescent="0.3">
      <c r="A2565">
        <v>2563</v>
      </c>
      <c r="B2565" s="6">
        <v>2564</v>
      </c>
      <c r="C2565" s="6">
        <v>5</v>
      </c>
      <c r="D2565" t="s">
        <v>11220</v>
      </c>
      <c r="E2565" t="s">
        <v>11221</v>
      </c>
      <c r="F2565" t="s">
        <v>11222</v>
      </c>
      <c r="G2565" t="str">
        <f t="shared" si="160"/>
        <v>Brenda Hayden</v>
      </c>
      <c r="H2565" t="str">
        <f t="shared" si="161"/>
        <v>First Review</v>
      </c>
      <c r="I2565" s="1">
        <v>42312</v>
      </c>
      <c r="J2565" t="s">
        <v>32</v>
      </c>
      <c r="K2565" s="2" t="s">
        <v>11223</v>
      </c>
      <c r="L2565" s="2" t="str">
        <v>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British Airways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v>
      </c>
      <c r="M2565" t="s">
        <v>181</v>
      </c>
      <c r="N2565" t="s">
        <v>181</v>
      </c>
      <c r="O2565" t="s">
        <v>105</v>
      </c>
      <c r="P2565" t="s">
        <v>105</v>
      </c>
      <c r="Q2565" t="s">
        <v>138</v>
      </c>
      <c r="R2565" t="s">
        <v>138</v>
      </c>
      <c r="S2565" t="s">
        <v>11224</v>
      </c>
      <c r="T2565" t="s">
        <v>279</v>
      </c>
      <c r="U2565" t="s">
        <v>40</v>
      </c>
      <c r="V2565" t="s">
        <v>52</v>
      </c>
      <c r="W2565" s="8">
        <v>42309</v>
      </c>
      <c r="X2565" s="1">
        <f t="shared" si="162"/>
        <v>42309</v>
      </c>
      <c r="Y2565">
        <v>1</v>
      </c>
      <c r="Z2565">
        <v>3</v>
      </c>
      <c r="AA2565">
        <v>4</v>
      </c>
      <c r="AB2565">
        <v>2</v>
      </c>
      <c r="AC2565">
        <v>2</v>
      </c>
      <c r="AD2565" t="s">
        <v>13426</v>
      </c>
      <c r="AE2565">
        <v>-1</v>
      </c>
      <c r="AG2565" t="str">
        <f t="shared" si="163"/>
        <v>Details Unavailable</v>
      </c>
    </row>
    <row r="2566" spans="1:33" ht="302.39999999999998" x14ac:dyDescent="0.3">
      <c r="A2566">
        <v>2564</v>
      </c>
      <c r="B2566" s="6">
        <v>2565</v>
      </c>
      <c r="C2566" s="6">
        <v>9</v>
      </c>
      <c r="D2566" t="s">
        <v>11225</v>
      </c>
      <c r="E2566" t="s">
        <v>11226</v>
      </c>
      <c r="F2566" t="s">
        <v>11227</v>
      </c>
      <c r="G2566" t="str">
        <f t="shared" si="160"/>
        <v>Kath Boddy</v>
      </c>
      <c r="H2566" t="str">
        <f t="shared" si="161"/>
        <v>First Review</v>
      </c>
      <c r="I2566" s="1">
        <v>42312</v>
      </c>
      <c r="J2566" t="s">
        <v>32</v>
      </c>
      <c r="K2566" s="2" t="s">
        <v>11228</v>
      </c>
      <c r="L2566" s="2" t="str">
        <v>Excellent flight and no complaints even though we were delayed due fog at Gatwick. The pilot kept us briefed as to what was going on and the cabin crew looked after us. I was however dismayed by the British Airways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British Airways, the UK's flag ship airline. I feel British Airways need to know how their passengers are treated by agent staff. I have not included this experience in my rating of British Airways. Once through check-in the flight experience was excellent.</v>
      </c>
      <c r="N2566" t="s">
        <v>69</v>
      </c>
      <c r="O2566" t="s">
        <v>127</v>
      </c>
      <c r="P2566" t="s">
        <v>127</v>
      </c>
      <c r="Q2566" t="s">
        <v>36</v>
      </c>
      <c r="R2566" t="s">
        <v>36</v>
      </c>
      <c r="S2566" t="s">
        <v>5400</v>
      </c>
      <c r="T2566" t="s">
        <v>607</v>
      </c>
      <c r="U2566" t="s">
        <v>267</v>
      </c>
      <c r="V2566" t="s">
        <v>52</v>
      </c>
      <c r="W2566" s="8">
        <v>42309</v>
      </c>
      <c r="X2566" s="1">
        <f t="shared" si="162"/>
        <v>42309</v>
      </c>
      <c r="Y2566">
        <v>3</v>
      </c>
      <c r="Z2566">
        <v>4</v>
      </c>
      <c r="AA2566">
        <v>3</v>
      </c>
      <c r="AB2566">
        <v>1</v>
      </c>
      <c r="AC2566">
        <v>4</v>
      </c>
      <c r="AD2566" t="s">
        <v>155</v>
      </c>
      <c r="AE2566">
        <v>-1</v>
      </c>
      <c r="AG2566" t="str">
        <f t="shared" si="163"/>
        <v>Details Unavailable</v>
      </c>
    </row>
    <row r="2567" spans="1:33" ht="187.2" x14ac:dyDescent="0.3">
      <c r="A2567">
        <v>2565</v>
      </c>
      <c r="B2567" s="6">
        <v>2566</v>
      </c>
      <c r="C2567" s="6">
        <v>6</v>
      </c>
      <c r="D2567" t="s">
        <v>11229</v>
      </c>
      <c r="E2567" t="s">
        <v>11230</v>
      </c>
      <c r="F2567" t="s">
        <v>11231</v>
      </c>
      <c r="G2567" t="str">
        <f t="shared" si="160"/>
        <v>Andrew MacLeod</v>
      </c>
      <c r="H2567" t="str">
        <f t="shared" si="161"/>
        <v>First Review</v>
      </c>
      <c r="I2567" s="1">
        <v>42312</v>
      </c>
      <c r="J2567" t="s">
        <v>32</v>
      </c>
      <c r="K2567" s="2" t="s">
        <v>11232</v>
      </c>
      <c r="L2567" s="2" t="str">
        <v>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British Airways planes have far superior seats and VOD, to which it is shocking the difference in the service offered for economy class, there isn't even a charging port in the Boeing 747 when there is on the newer planes. At least the meals were good.</v>
      </c>
      <c r="M2567" t="s">
        <v>2659</v>
      </c>
      <c r="N2567" t="s">
        <v>2659</v>
      </c>
      <c r="O2567" t="s">
        <v>127</v>
      </c>
      <c r="P2567" t="s">
        <v>127</v>
      </c>
      <c r="Q2567" t="s">
        <v>36</v>
      </c>
      <c r="R2567" t="s">
        <v>36</v>
      </c>
      <c r="S2567" t="s">
        <v>11132</v>
      </c>
      <c r="T2567" t="s">
        <v>40</v>
      </c>
      <c r="U2567" t="s">
        <v>141</v>
      </c>
      <c r="V2567" t="s">
        <v>52</v>
      </c>
      <c r="W2567" s="8">
        <v>42278</v>
      </c>
      <c r="X2567" s="1">
        <f t="shared" si="162"/>
        <v>42278</v>
      </c>
      <c r="Y2567">
        <v>3</v>
      </c>
      <c r="Z2567">
        <v>5</v>
      </c>
      <c r="AA2567">
        <v>4</v>
      </c>
      <c r="AB2567">
        <v>4</v>
      </c>
      <c r="AC2567">
        <v>3</v>
      </c>
      <c r="AD2567" t="s">
        <v>155</v>
      </c>
      <c r="AE2567">
        <v>3</v>
      </c>
      <c r="AG2567" t="str">
        <f t="shared" si="163"/>
        <v>Details Unavailable</v>
      </c>
    </row>
    <row r="2568" spans="1:33" ht="216" x14ac:dyDescent="0.3">
      <c r="A2568">
        <v>2566</v>
      </c>
      <c r="B2568" s="6">
        <v>2567</v>
      </c>
      <c r="C2568" s="6">
        <v>10</v>
      </c>
      <c r="D2568" t="s">
        <v>11233</v>
      </c>
      <c r="E2568" t="s">
        <v>11234</v>
      </c>
      <c r="F2568" t="s">
        <v>7042</v>
      </c>
      <c r="G2568" t="str">
        <f t="shared" si="160"/>
        <v>Vincent Borlaug</v>
      </c>
      <c r="H2568" t="str">
        <f t="shared" si="161"/>
        <v>First Review</v>
      </c>
      <c r="I2568" s="1">
        <v>42311</v>
      </c>
      <c r="J2568" t="s">
        <v>81</v>
      </c>
      <c r="K2568" s="2" t="s">
        <v>11235</v>
      </c>
      <c r="L2568" s="2" t="str">
        <v>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v>
      </c>
      <c r="M2568" t="s">
        <v>46</v>
      </c>
      <c r="N2568" t="s">
        <v>46</v>
      </c>
      <c r="O2568" t="s">
        <v>105</v>
      </c>
      <c r="P2568" t="s">
        <v>105</v>
      </c>
      <c r="Q2568" t="s">
        <v>36</v>
      </c>
      <c r="R2568" t="s">
        <v>36</v>
      </c>
      <c r="S2568" t="s">
        <v>2038</v>
      </c>
      <c r="T2568" t="s">
        <v>195</v>
      </c>
      <c r="U2568" t="s">
        <v>64</v>
      </c>
      <c r="V2568" t="s">
        <v>52</v>
      </c>
      <c r="W2568" s="8">
        <v>42309</v>
      </c>
      <c r="X2568" s="1">
        <f t="shared" si="162"/>
        <v>42309</v>
      </c>
      <c r="Y2568">
        <v>4</v>
      </c>
      <c r="Z2568">
        <v>5</v>
      </c>
      <c r="AA2568">
        <v>5</v>
      </c>
      <c r="AB2568">
        <v>4</v>
      </c>
      <c r="AC2568">
        <v>5</v>
      </c>
      <c r="AD2568" t="s">
        <v>155</v>
      </c>
      <c r="AE2568">
        <v>-1</v>
      </c>
      <c r="AG2568" t="str">
        <f t="shared" si="163"/>
        <v>Details Unavailable</v>
      </c>
    </row>
    <row r="2569" spans="1:33" ht="273.60000000000002" x14ac:dyDescent="0.3">
      <c r="A2569">
        <v>2567</v>
      </c>
      <c r="B2569" s="6">
        <v>2568</v>
      </c>
      <c r="C2569" s="6">
        <v>3</v>
      </c>
      <c r="D2569" t="s">
        <v>11236</v>
      </c>
      <c r="E2569" t="s">
        <v>11237</v>
      </c>
      <c r="F2569" t="s">
        <v>11238</v>
      </c>
      <c r="G2569" t="str">
        <f t="shared" si="160"/>
        <v>R Kohn</v>
      </c>
      <c r="H2569" t="str">
        <f t="shared" si="161"/>
        <v>First Review</v>
      </c>
      <c r="I2569" s="1">
        <v>42311</v>
      </c>
      <c r="J2569" t="s">
        <v>81</v>
      </c>
      <c r="K2569" s="2" t="s">
        <v>11239</v>
      </c>
      <c r="L2569" s="2" t="str">
        <v>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v>
      </c>
      <c r="M2569" t="s">
        <v>235</v>
      </c>
      <c r="N2569" t="s">
        <v>235</v>
      </c>
      <c r="O2569" t="s">
        <v>105</v>
      </c>
      <c r="P2569" t="s">
        <v>105</v>
      </c>
      <c r="Q2569" t="s">
        <v>48</v>
      </c>
      <c r="R2569" t="s">
        <v>48</v>
      </c>
      <c r="S2569" t="s">
        <v>11240</v>
      </c>
      <c r="T2569" t="s">
        <v>8051</v>
      </c>
      <c r="U2569" t="s">
        <v>7940</v>
      </c>
      <c r="V2569" t="s">
        <v>290</v>
      </c>
      <c r="W2569" s="8">
        <v>42278</v>
      </c>
      <c r="X2569" s="1">
        <f t="shared" si="162"/>
        <v>42278</v>
      </c>
      <c r="Y2569">
        <v>3</v>
      </c>
      <c r="Z2569">
        <v>1</v>
      </c>
      <c r="AA2569">
        <v>1</v>
      </c>
      <c r="AB2569">
        <v>4</v>
      </c>
      <c r="AC2569">
        <v>2</v>
      </c>
      <c r="AD2569" t="s">
        <v>13426</v>
      </c>
      <c r="AE2569">
        <v>-1</v>
      </c>
      <c r="AG2569" t="str">
        <f t="shared" si="163"/>
        <v>Details Unavailable</v>
      </c>
    </row>
    <row r="2570" spans="1:33" ht="129.6" x14ac:dyDescent="0.3">
      <c r="A2570">
        <v>2568</v>
      </c>
      <c r="B2570" s="6">
        <v>2569</v>
      </c>
      <c r="C2570" s="6">
        <v>9</v>
      </c>
      <c r="D2570" t="s">
        <v>11241</v>
      </c>
      <c r="E2570" t="s">
        <v>11242</v>
      </c>
      <c r="F2570" t="s">
        <v>11243</v>
      </c>
      <c r="G2570" t="str">
        <f t="shared" si="160"/>
        <v>R Ninikova</v>
      </c>
      <c r="H2570" t="str">
        <f t="shared" si="161"/>
        <v>First Review</v>
      </c>
      <c r="I2570" s="1">
        <v>42311</v>
      </c>
      <c r="J2570" t="s">
        <v>32</v>
      </c>
      <c r="K2570" s="2" t="s">
        <v>11244</v>
      </c>
      <c r="L2570" s="2" t="str">
        <v>I flew with British Airways in September and cannot complain about anything. Everything went smoothly and cabin crew were nice and willing to help. Food was of expected quality for a short-haul flight. Ground service was excellent and seats were perfectly acceptable for 2 hours long flight. I use to fly with British Airways quite often and I never had any problem. To be fair, you cannot expect luxury of Emirates for this price, but with British Airways you will get value for money.</v>
      </c>
      <c r="N2570" t="s">
        <v>69</v>
      </c>
      <c r="O2570" t="s">
        <v>105</v>
      </c>
      <c r="P2570" t="s">
        <v>105</v>
      </c>
      <c r="Q2570" t="s">
        <v>36</v>
      </c>
      <c r="R2570" t="s">
        <v>36</v>
      </c>
      <c r="S2570" t="s">
        <v>2674</v>
      </c>
      <c r="T2570" t="s">
        <v>341</v>
      </c>
      <c r="U2570" t="s">
        <v>64</v>
      </c>
      <c r="V2570" t="s">
        <v>52</v>
      </c>
      <c r="W2570" s="8">
        <v>42248</v>
      </c>
      <c r="X2570" s="1">
        <f t="shared" si="162"/>
        <v>42248</v>
      </c>
      <c r="Y2570">
        <v>4</v>
      </c>
      <c r="Z2570">
        <v>5</v>
      </c>
      <c r="AA2570">
        <v>4</v>
      </c>
      <c r="AB2570">
        <v>5</v>
      </c>
      <c r="AC2570">
        <v>5</v>
      </c>
      <c r="AD2570" t="s">
        <v>155</v>
      </c>
      <c r="AE2570">
        <v>-1</v>
      </c>
      <c r="AG2570" t="str">
        <f t="shared" si="163"/>
        <v>Details Unavailable</v>
      </c>
    </row>
    <row r="2571" spans="1:33" ht="86.4" x14ac:dyDescent="0.3">
      <c r="A2571">
        <v>2569</v>
      </c>
      <c r="B2571" s="6">
        <v>2570</v>
      </c>
      <c r="C2571" s="6">
        <v>3</v>
      </c>
      <c r="D2571" t="s">
        <v>11245</v>
      </c>
      <c r="E2571" t="s">
        <v>11246</v>
      </c>
      <c r="F2571" t="s">
        <v>11247</v>
      </c>
      <c r="G2571" t="str">
        <f t="shared" si="160"/>
        <v>N Beri</v>
      </c>
      <c r="H2571" t="str">
        <f t="shared" si="161"/>
        <v>First Review</v>
      </c>
      <c r="I2571" s="1">
        <v>42310</v>
      </c>
      <c r="J2571" t="s">
        <v>761</v>
      </c>
      <c r="K2571" s="2" t="s">
        <v>11248</v>
      </c>
      <c r="L2571" s="2" t="str">
        <v>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v>
      </c>
      <c r="M2571" t="s">
        <v>235</v>
      </c>
      <c r="N2571" t="s">
        <v>235</v>
      </c>
      <c r="O2571" t="s">
        <v>47</v>
      </c>
      <c r="P2571" t="s">
        <v>47</v>
      </c>
      <c r="Q2571" t="s">
        <v>48</v>
      </c>
      <c r="R2571" t="s">
        <v>48</v>
      </c>
      <c r="S2571" t="s">
        <v>8545</v>
      </c>
      <c r="T2571" t="s">
        <v>8480</v>
      </c>
      <c r="U2571" t="s">
        <v>290</v>
      </c>
      <c r="V2571" t="s">
        <v>52</v>
      </c>
      <c r="W2571" s="8">
        <v>42309</v>
      </c>
      <c r="X2571" s="1">
        <f t="shared" si="162"/>
        <v>42309</v>
      </c>
      <c r="Y2571">
        <v>3</v>
      </c>
      <c r="Z2571">
        <v>1</v>
      </c>
      <c r="AA2571">
        <v>1</v>
      </c>
      <c r="AB2571">
        <v>1</v>
      </c>
      <c r="AC2571">
        <v>3</v>
      </c>
      <c r="AD2571" t="s">
        <v>13426</v>
      </c>
      <c r="AE2571">
        <v>3</v>
      </c>
      <c r="AG2571" t="str">
        <f t="shared" si="163"/>
        <v>Details Unavailable</v>
      </c>
    </row>
    <row r="2572" spans="1:33" ht="158.4" x14ac:dyDescent="0.3">
      <c r="A2572">
        <v>2570</v>
      </c>
      <c r="B2572" s="6">
        <v>2571</v>
      </c>
      <c r="C2572" s="6">
        <v>5</v>
      </c>
      <c r="D2572" t="s">
        <v>11249</v>
      </c>
      <c r="E2572" t="s">
        <v>11250</v>
      </c>
      <c r="F2572" t="s">
        <v>11251</v>
      </c>
      <c r="G2572" t="str">
        <f t="shared" si="160"/>
        <v>Uri Dotan</v>
      </c>
      <c r="H2572" t="str">
        <f t="shared" si="161"/>
        <v>First Review</v>
      </c>
      <c r="I2572" s="1">
        <v>42310</v>
      </c>
      <c r="J2572" t="s">
        <v>3707</v>
      </c>
      <c r="K2572" s="2" t="s">
        <v>11252</v>
      </c>
      <c r="L2572" s="2" t="str">
        <v>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v>
      </c>
      <c r="M2572" t="s">
        <v>34</v>
      </c>
      <c r="N2572" t="s">
        <v>34</v>
      </c>
      <c r="O2572" t="s">
        <v>35</v>
      </c>
      <c r="P2572" t="s">
        <v>35</v>
      </c>
      <c r="Q2572" t="s">
        <v>48</v>
      </c>
      <c r="R2572" t="s">
        <v>48</v>
      </c>
      <c r="S2572" t="s">
        <v>8244</v>
      </c>
      <c r="T2572" t="s">
        <v>8245</v>
      </c>
      <c r="U2572" t="s">
        <v>290</v>
      </c>
      <c r="V2572" t="s">
        <v>52</v>
      </c>
      <c r="W2572" s="8">
        <v>42278</v>
      </c>
      <c r="X2572" s="1">
        <f t="shared" si="162"/>
        <v>42278</v>
      </c>
      <c r="Y2572">
        <v>4</v>
      </c>
      <c r="Z2572">
        <v>5</v>
      </c>
      <c r="AA2572">
        <v>3</v>
      </c>
      <c r="AB2572">
        <v>2</v>
      </c>
      <c r="AC2572">
        <v>3</v>
      </c>
      <c r="AD2572" t="s">
        <v>13426</v>
      </c>
      <c r="AE2572">
        <v>4</v>
      </c>
      <c r="AG2572" t="str">
        <f t="shared" si="163"/>
        <v>Details Unavailable</v>
      </c>
    </row>
    <row r="2573" spans="1:33" ht="409.6" x14ac:dyDescent="0.3">
      <c r="A2573">
        <v>2571</v>
      </c>
      <c r="B2573" s="6">
        <v>2572</v>
      </c>
      <c r="C2573" s="6">
        <v>6</v>
      </c>
      <c r="D2573" t="s">
        <v>11253</v>
      </c>
      <c r="E2573" t="s">
        <v>11254</v>
      </c>
      <c r="F2573" t="s">
        <v>10375</v>
      </c>
      <c r="G2573" t="str">
        <f t="shared" si="160"/>
        <v>J Garin</v>
      </c>
      <c r="H2573" t="str">
        <f t="shared" si="161"/>
        <v>First Review</v>
      </c>
      <c r="I2573" s="1">
        <v>42309</v>
      </c>
      <c r="J2573" t="s">
        <v>32</v>
      </c>
      <c r="K2573" s="2" t="s">
        <v>11255</v>
      </c>
      <c r="L2573" s="2" t="str">
        <v>After flying with British Airways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British Airways frequently on European routes where their economy cabin product is negligible due to the flight times but I would try and not fly with British Airways's product on their B747s. Inflight meals were rather disappointing. Service was rushed and FA's showed no enthusiasm. First meal was bland roast chicken. Landing meal was an English breakfast considering we were arriving at lunch time. Overall, I would fly with British Airways again but I would avoid the long haul product offered on their B747-400s.</v>
      </c>
      <c r="M2573" t="s">
        <v>2659</v>
      </c>
      <c r="N2573" t="s">
        <v>2659</v>
      </c>
      <c r="O2573" t="s">
        <v>105</v>
      </c>
      <c r="P2573" t="s">
        <v>105</v>
      </c>
      <c r="Q2573" t="s">
        <v>36</v>
      </c>
      <c r="R2573" t="s">
        <v>36</v>
      </c>
      <c r="S2573" t="s">
        <v>9844</v>
      </c>
      <c r="T2573" t="s">
        <v>7970</v>
      </c>
      <c r="U2573" t="s">
        <v>290</v>
      </c>
      <c r="V2573" t="s">
        <v>52</v>
      </c>
      <c r="W2573" s="8">
        <v>42248</v>
      </c>
      <c r="X2573" s="1">
        <f t="shared" si="162"/>
        <v>42248</v>
      </c>
      <c r="Y2573">
        <v>3</v>
      </c>
      <c r="Z2573">
        <v>3</v>
      </c>
      <c r="AA2573">
        <v>3</v>
      </c>
      <c r="AB2573">
        <v>5</v>
      </c>
      <c r="AC2573">
        <v>5</v>
      </c>
      <c r="AD2573" t="s">
        <v>155</v>
      </c>
      <c r="AE2573">
        <v>2</v>
      </c>
      <c r="AG2573" t="str">
        <f t="shared" si="163"/>
        <v>Details Unavailable</v>
      </c>
    </row>
    <row r="2574" spans="1:33" ht="288" x14ac:dyDescent="0.3">
      <c r="A2574">
        <v>2572</v>
      </c>
      <c r="B2574" s="6">
        <v>2573</v>
      </c>
      <c r="C2574" s="6">
        <v>5</v>
      </c>
      <c r="D2574" t="s">
        <v>11256</v>
      </c>
      <c r="E2574" t="s">
        <v>11257</v>
      </c>
      <c r="F2574" t="s">
        <v>11258</v>
      </c>
      <c r="G2574" t="str">
        <f t="shared" si="160"/>
        <v>Amanda Russell</v>
      </c>
      <c r="H2574" t="str">
        <f t="shared" si="161"/>
        <v>First Review</v>
      </c>
      <c r="I2574" s="1">
        <v>42309</v>
      </c>
      <c r="J2574" t="s">
        <v>32</v>
      </c>
      <c r="K2574" s="2" t="s">
        <v>11259</v>
      </c>
      <c r="L2574" s="2" t="str">
        <v>I flew with British Airways for my family holiday to and from Sharm El Sheikh from London Gatwick. I checked in online both ways 24 hours before which was fine and all went well. However, I have a special dietary need and I was not able to click on this for the flight. With British Airways,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British Airways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v>
      </c>
      <c r="N2574" t="s">
        <v>69</v>
      </c>
      <c r="O2574" t="s">
        <v>127</v>
      </c>
      <c r="P2574" t="s">
        <v>127</v>
      </c>
      <c r="Q2574" t="s">
        <v>36</v>
      </c>
      <c r="R2574" t="s">
        <v>36</v>
      </c>
      <c r="S2574" t="s">
        <v>11260</v>
      </c>
      <c r="T2574" t="s">
        <v>10821</v>
      </c>
      <c r="U2574" t="s">
        <v>7941</v>
      </c>
      <c r="V2574" t="s">
        <v>52</v>
      </c>
      <c r="W2574" s="8">
        <v>42278</v>
      </c>
      <c r="X2574" s="1">
        <f t="shared" si="162"/>
        <v>42278</v>
      </c>
      <c r="Y2574">
        <v>4</v>
      </c>
      <c r="Z2574">
        <v>3</v>
      </c>
      <c r="AA2574">
        <v>1</v>
      </c>
      <c r="AB2574">
        <v>4</v>
      </c>
      <c r="AC2574">
        <v>3</v>
      </c>
      <c r="AD2574" t="s">
        <v>155</v>
      </c>
      <c r="AE2574">
        <v>-1</v>
      </c>
      <c r="AG2574" t="str">
        <f t="shared" si="163"/>
        <v>Details Unavailable</v>
      </c>
    </row>
    <row r="2575" spans="1:33" ht="259.2" x14ac:dyDescent="0.3">
      <c r="A2575">
        <v>2573</v>
      </c>
      <c r="B2575" s="6">
        <v>2574</v>
      </c>
      <c r="C2575" s="6">
        <v>3</v>
      </c>
      <c r="D2575" t="s">
        <v>11261</v>
      </c>
      <c r="E2575" t="s">
        <v>11262</v>
      </c>
      <c r="F2575" t="s">
        <v>10995</v>
      </c>
      <c r="G2575" t="str">
        <f t="shared" si="160"/>
        <v>A Sommerville</v>
      </c>
      <c r="H2575" t="str">
        <f t="shared" si="161"/>
        <v>First Review</v>
      </c>
      <c r="I2575" s="1">
        <v>42309</v>
      </c>
      <c r="J2575" t="s">
        <v>32</v>
      </c>
      <c r="K2575" s="2" t="s">
        <v>11263</v>
      </c>
      <c r="L2575" s="2" t="str">
        <v>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British Airways0010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businesspremier elite. The inflight filmsancient music very limited. Come on British Airways wake up your losing customers and need to up your game. What was once a great airline is going downhill.</v>
      </c>
      <c r="M2575" t="s">
        <v>217</v>
      </c>
      <c r="N2575" t="s">
        <v>217</v>
      </c>
      <c r="O2575" t="s">
        <v>35</v>
      </c>
      <c r="P2575" t="s">
        <v>35</v>
      </c>
      <c r="Q2575" t="s">
        <v>138</v>
      </c>
      <c r="R2575" t="s">
        <v>138</v>
      </c>
      <c r="S2575" t="s">
        <v>2872</v>
      </c>
      <c r="T2575" t="s">
        <v>50</v>
      </c>
      <c r="U2575" t="s">
        <v>1241</v>
      </c>
      <c r="V2575" t="s">
        <v>52</v>
      </c>
      <c r="W2575" s="8">
        <v>42278</v>
      </c>
      <c r="X2575" s="1">
        <f t="shared" si="162"/>
        <v>42278</v>
      </c>
      <c r="Y2575">
        <v>2</v>
      </c>
      <c r="Z2575">
        <v>2</v>
      </c>
      <c r="AA2575">
        <v>3</v>
      </c>
      <c r="AB2575">
        <v>2</v>
      </c>
      <c r="AC2575">
        <v>1</v>
      </c>
      <c r="AD2575" t="s">
        <v>13426</v>
      </c>
      <c r="AE2575">
        <v>1</v>
      </c>
      <c r="AG2575" t="str">
        <f t="shared" si="163"/>
        <v>Details Unavailable</v>
      </c>
    </row>
    <row r="2576" spans="1:33" ht="100.8" x14ac:dyDescent="0.3">
      <c r="A2576">
        <v>2574</v>
      </c>
      <c r="B2576" s="6">
        <v>2575</v>
      </c>
      <c r="C2576" s="6">
        <v>7</v>
      </c>
      <c r="D2576" t="s">
        <v>11264</v>
      </c>
      <c r="E2576" t="s">
        <v>11265</v>
      </c>
      <c r="F2576" t="s">
        <v>11266</v>
      </c>
      <c r="G2576" t="str">
        <f t="shared" si="160"/>
        <v>John Sheridan</v>
      </c>
      <c r="H2576" t="str">
        <f t="shared" si="161"/>
        <v>First Review</v>
      </c>
      <c r="I2576" s="1">
        <v>42308</v>
      </c>
      <c r="J2576" t="s">
        <v>32</v>
      </c>
      <c r="K2576" s="2" t="s">
        <v>11267</v>
      </c>
      <c r="L2576" s="2" t="str">
        <v>Having flown with both VA and British Airways I choose British Airways for my trip to/from SFO. On both legs the flight attendants seemed friendly and we were fed and watered at regular intervals. IFE was ok but the music options were poor. Hoping to fly with British Airways again to Denver mid-2016 but only if they replace their old 747's on that route with something newer.</v>
      </c>
      <c r="M2576" t="s">
        <v>34</v>
      </c>
      <c r="N2576" t="s">
        <v>34</v>
      </c>
      <c r="O2576" t="s">
        <v>105</v>
      </c>
      <c r="P2576" t="s">
        <v>105</v>
      </c>
      <c r="Q2576" t="s">
        <v>138</v>
      </c>
      <c r="R2576" t="s">
        <v>138</v>
      </c>
      <c r="S2576" t="s">
        <v>9844</v>
      </c>
      <c r="T2576" t="s">
        <v>7970</v>
      </c>
      <c r="U2576" t="s">
        <v>290</v>
      </c>
      <c r="V2576" t="s">
        <v>52</v>
      </c>
      <c r="W2576" s="8">
        <v>42278</v>
      </c>
      <c r="X2576" s="1">
        <f t="shared" si="162"/>
        <v>42278</v>
      </c>
      <c r="Y2576">
        <v>4</v>
      </c>
      <c r="Z2576">
        <v>4</v>
      </c>
      <c r="AA2576">
        <v>4</v>
      </c>
      <c r="AB2576">
        <v>4</v>
      </c>
      <c r="AC2576">
        <v>4</v>
      </c>
      <c r="AD2576" t="s">
        <v>155</v>
      </c>
      <c r="AE2576">
        <v>4</v>
      </c>
      <c r="AG2576" t="str">
        <f t="shared" si="163"/>
        <v>Details Unavailable</v>
      </c>
    </row>
    <row r="2577" spans="1:33" ht="86.4" x14ac:dyDescent="0.3">
      <c r="A2577">
        <v>2575</v>
      </c>
      <c r="B2577" s="6">
        <v>2576</v>
      </c>
      <c r="C2577" s="6">
        <v>9</v>
      </c>
      <c r="D2577" t="s">
        <v>11268</v>
      </c>
      <c r="E2577" t="s">
        <v>11269</v>
      </c>
      <c r="F2577" t="s">
        <v>11270</v>
      </c>
      <c r="G2577" t="str">
        <f t="shared" si="160"/>
        <v>Claudio Aliverti</v>
      </c>
      <c r="H2577" t="str">
        <f t="shared" si="161"/>
        <v>First Review</v>
      </c>
      <c r="I2577" s="1">
        <v>42308</v>
      </c>
      <c r="J2577" t="s">
        <v>74</v>
      </c>
      <c r="K2577" s="2" t="s">
        <v>11271</v>
      </c>
      <c r="L2577" s="2" t="str">
        <v>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v>
      </c>
      <c r="M2577" t="s">
        <v>92</v>
      </c>
      <c r="N2577" t="s">
        <v>92</v>
      </c>
      <c r="O2577" t="s">
        <v>47</v>
      </c>
      <c r="P2577" t="s">
        <v>47</v>
      </c>
      <c r="Q2577" t="s">
        <v>36</v>
      </c>
      <c r="R2577" t="s">
        <v>36</v>
      </c>
      <c r="S2577" t="s">
        <v>4760</v>
      </c>
      <c r="T2577" t="s">
        <v>50</v>
      </c>
      <c r="U2577" t="s">
        <v>1022</v>
      </c>
      <c r="V2577" t="s">
        <v>52</v>
      </c>
      <c r="W2577" s="8">
        <v>42278</v>
      </c>
      <c r="X2577" s="1">
        <f t="shared" si="162"/>
        <v>42278</v>
      </c>
      <c r="Y2577">
        <v>4</v>
      </c>
      <c r="Z2577">
        <v>5</v>
      </c>
      <c r="AA2577">
        <v>5</v>
      </c>
      <c r="AB2577">
        <v>4</v>
      </c>
      <c r="AC2577">
        <v>3</v>
      </c>
      <c r="AD2577" t="s">
        <v>155</v>
      </c>
      <c r="AE2577">
        <v>-1</v>
      </c>
      <c r="AG2577" t="str">
        <f t="shared" si="163"/>
        <v>Details Unavailable</v>
      </c>
    </row>
    <row r="2578" spans="1:33" ht="187.2" x14ac:dyDescent="0.3">
      <c r="A2578">
        <v>2576</v>
      </c>
      <c r="B2578" s="6">
        <v>2577</v>
      </c>
      <c r="C2578" s="6">
        <v>5</v>
      </c>
      <c r="D2578" t="s">
        <v>11272</v>
      </c>
      <c r="E2578" t="s">
        <v>11273</v>
      </c>
      <c r="F2578" t="s">
        <v>11274</v>
      </c>
      <c r="G2578" t="str">
        <f t="shared" si="160"/>
        <v>Nicholas Ware</v>
      </c>
      <c r="H2578" t="str">
        <f t="shared" si="161"/>
        <v>First Review</v>
      </c>
      <c r="I2578" s="1">
        <v>42308</v>
      </c>
      <c r="J2578" t="s">
        <v>32</v>
      </c>
      <c r="K2578" s="2" t="s">
        <v>11275</v>
      </c>
      <c r="L2578" s="2" t="str">
        <v>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British Airways which needs to up its business class game, particularly on new generation aircraft.</v>
      </c>
      <c r="M2578" t="s">
        <v>8562</v>
      </c>
      <c r="N2578" t="s">
        <v>8562</v>
      </c>
      <c r="O2578" t="s">
        <v>105</v>
      </c>
      <c r="P2578" t="s">
        <v>105</v>
      </c>
      <c r="Q2578" t="s">
        <v>48</v>
      </c>
      <c r="R2578" t="s">
        <v>48</v>
      </c>
      <c r="S2578" t="s">
        <v>11276</v>
      </c>
      <c r="T2578" t="s">
        <v>290</v>
      </c>
      <c r="U2578" t="s">
        <v>11277</v>
      </c>
      <c r="V2578" t="s">
        <v>52</v>
      </c>
      <c r="W2578" s="8">
        <v>42064</v>
      </c>
      <c r="X2578" s="1">
        <f t="shared" si="162"/>
        <v>42064</v>
      </c>
      <c r="Y2578">
        <v>4</v>
      </c>
      <c r="Z2578">
        <v>1</v>
      </c>
      <c r="AA2578">
        <v>2</v>
      </c>
      <c r="AB2578">
        <v>2</v>
      </c>
      <c r="AC2578">
        <v>3</v>
      </c>
      <c r="AD2578" t="s">
        <v>155</v>
      </c>
      <c r="AE2578">
        <v>4</v>
      </c>
      <c r="AG2578" t="str">
        <f t="shared" si="163"/>
        <v>Details Unavailable</v>
      </c>
    </row>
    <row r="2579" spans="1:33" ht="216" x14ac:dyDescent="0.3">
      <c r="A2579">
        <v>2577</v>
      </c>
      <c r="B2579" s="6">
        <v>2578</v>
      </c>
      <c r="C2579" s="6">
        <v>6</v>
      </c>
      <c r="D2579" t="s">
        <v>11278</v>
      </c>
      <c r="E2579" t="s">
        <v>11279</v>
      </c>
      <c r="F2579" t="s">
        <v>11274</v>
      </c>
      <c r="G2579" t="str">
        <f t="shared" si="160"/>
        <v>Nicholas Ware</v>
      </c>
      <c r="H2579" t="str">
        <f t="shared" si="161"/>
        <v>First Review</v>
      </c>
      <c r="I2579" s="1">
        <v>42308</v>
      </c>
      <c r="J2579" t="s">
        <v>32</v>
      </c>
      <c r="K2579" s="2" t="s">
        <v>11280</v>
      </c>
      <c r="L2579" s="2" t="str">
        <v>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British Airways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v>
      </c>
      <c r="M2579" t="s">
        <v>1131</v>
      </c>
      <c r="N2579" t="s">
        <v>1131</v>
      </c>
      <c r="O2579" t="s">
        <v>47</v>
      </c>
      <c r="P2579" t="s">
        <v>47</v>
      </c>
      <c r="Q2579" t="s">
        <v>48</v>
      </c>
      <c r="R2579" t="s">
        <v>48</v>
      </c>
      <c r="S2579" t="s">
        <v>11281</v>
      </c>
      <c r="T2579" t="s">
        <v>4115</v>
      </c>
      <c r="U2579" t="s">
        <v>290</v>
      </c>
      <c r="V2579" t="s">
        <v>52</v>
      </c>
      <c r="W2579" s="8">
        <v>42005</v>
      </c>
      <c r="X2579" s="1">
        <f t="shared" si="162"/>
        <v>42005</v>
      </c>
      <c r="Y2579">
        <v>4</v>
      </c>
      <c r="Z2579">
        <v>3</v>
      </c>
      <c r="AA2579">
        <v>2</v>
      </c>
      <c r="AB2579">
        <v>4</v>
      </c>
      <c r="AC2579">
        <v>4</v>
      </c>
      <c r="AD2579" t="s">
        <v>155</v>
      </c>
      <c r="AE2579">
        <v>3</v>
      </c>
      <c r="AG2579" t="str">
        <f t="shared" si="163"/>
        <v>Details Unavailable</v>
      </c>
    </row>
    <row r="2580" spans="1:33" ht="259.2" x14ac:dyDescent="0.3">
      <c r="A2580">
        <v>2578</v>
      </c>
      <c r="B2580" s="6">
        <v>2579</v>
      </c>
      <c r="C2580" s="6">
        <v>9</v>
      </c>
      <c r="D2580" t="s">
        <v>11282</v>
      </c>
      <c r="E2580" t="s">
        <v>11283</v>
      </c>
      <c r="F2580" t="s">
        <v>11274</v>
      </c>
      <c r="G2580" t="str">
        <f t="shared" si="160"/>
        <v>Nicholas Ware</v>
      </c>
      <c r="H2580" t="str">
        <f t="shared" si="161"/>
        <v>First Review</v>
      </c>
      <c r="I2580" s="1">
        <v>42308</v>
      </c>
      <c r="J2580" t="s">
        <v>32</v>
      </c>
      <c r="K2580" s="2" t="s">
        <v>11284</v>
      </c>
      <c r="L2580" s="2" t="str">
        <v>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v>
      </c>
      <c r="M2580" t="s">
        <v>1131</v>
      </c>
      <c r="N2580" t="s">
        <v>1131</v>
      </c>
      <c r="O2580" t="s">
        <v>47</v>
      </c>
      <c r="P2580" t="s">
        <v>47</v>
      </c>
      <c r="Q2580" t="s">
        <v>84</v>
      </c>
      <c r="R2580" t="s">
        <v>84</v>
      </c>
      <c r="S2580" t="s">
        <v>11285</v>
      </c>
      <c r="T2580" t="s">
        <v>290</v>
      </c>
      <c r="U2580" t="s">
        <v>4115</v>
      </c>
      <c r="V2580" t="s">
        <v>52</v>
      </c>
      <c r="W2580" s="8">
        <v>42005</v>
      </c>
      <c r="X2580" s="1">
        <f t="shared" si="162"/>
        <v>42005</v>
      </c>
      <c r="Y2580">
        <v>5</v>
      </c>
      <c r="Z2580">
        <v>5</v>
      </c>
      <c r="AA2580">
        <v>5</v>
      </c>
      <c r="AB2580">
        <v>4</v>
      </c>
      <c r="AC2580">
        <v>5</v>
      </c>
      <c r="AD2580" t="s">
        <v>155</v>
      </c>
      <c r="AE2580">
        <v>5</v>
      </c>
      <c r="AG2580" t="str">
        <f t="shared" si="163"/>
        <v>Details Unavailable</v>
      </c>
    </row>
    <row r="2581" spans="1:33" ht="409.6" x14ac:dyDescent="0.3">
      <c r="A2581">
        <v>2579</v>
      </c>
      <c r="B2581" s="6">
        <v>2580</v>
      </c>
      <c r="C2581" s="6">
        <v>1</v>
      </c>
      <c r="D2581" t="s">
        <v>11286</v>
      </c>
      <c r="E2581" t="s">
        <v>11287</v>
      </c>
      <c r="F2581" t="s">
        <v>11288</v>
      </c>
      <c r="G2581" t="str">
        <f t="shared" si="160"/>
        <v>Jonathon Marshall</v>
      </c>
      <c r="H2581" t="str">
        <f t="shared" si="161"/>
        <v>First Review</v>
      </c>
      <c r="I2581" s="1">
        <v>42307</v>
      </c>
      <c r="J2581" t="s">
        <v>32</v>
      </c>
      <c r="K2581" s="2" t="s">
        <v>11289</v>
      </c>
      <c r="L2581" s="2" t="str">
        <v>Checked in online prior to departure expecting to use a British Airways online check in desk or fast bag drop on arrival at Manchester Airport. British Airways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British Airways made sure our travel experience was as miserable and inconvenient as possible. I have decided after many issues of late with British Airways that I can no longer be bothered with the hassle. If the flights are not delayed then they usually manage to lose my luggage. I have finally had enough and will use other carriers whenever I can.</v>
      </c>
      <c r="M2581" t="s">
        <v>11290</v>
      </c>
      <c r="N2581" t="s">
        <v>11290</v>
      </c>
      <c r="O2581" t="s">
        <v>35</v>
      </c>
      <c r="P2581" t="s">
        <v>35</v>
      </c>
      <c r="Q2581" t="s">
        <v>36</v>
      </c>
      <c r="R2581" t="s">
        <v>36</v>
      </c>
      <c r="S2581" t="s">
        <v>8238</v>
      </c>
      <c r="T2581" t="s">
        <v>8235</v>
      </c>
      <c r="U2581" t="s">
        <v>8239</v>
      </c>
      <c r="V2581" t="s">
        <v>290</v>
      </c>
      <c r="W2581" s="8">
        <v>42278</v>
      </c>
      <c r="X2581" s="1">
        <f t="shared" si="162"/>
        <v>42278</v>
      </c>
      <c r="Y2581">
        <v>1</v>
      </c>
      <c r="Z2581">
        <v>4</v>
      </c>
      <c r="AA2581">
        <v>3</v>
      </c>
      <c r="AB2581">
        <v>1</v>
      </c>
      <c r="AC2581">
        <v>2</v>
      </c>
      <c r="AD2581" t="s">
        <v>13426</v>
      </c>
      <c r="AE2581">
        <v>2</v>
      </c>
      <c r="AG2581" t="str">
        <f t="shared" si="163"/>
        <v>Details Unavailable</v>
      </c>
    </row>
    <row r="2582" spans="1:33" ht="409.6" x14ac:dyDescent="0.3">
      <c r="A2582">
        <v>2580</v>
      </c>
      <c r="B2582" s="6">
        <v>2581</v>
      </c>
      <c r="C2582" s="6">
        <v>8</v>
      </c>
      <c r="D2582" t="s">
        <v>11291</v>
      </c>
      <c r="E2582" t="s">
        <v>11292</v>
      </c>
      <c r="F2582" t="s">
        <v>11293</v>
      </c>
      <c r="G2582" t="str">
        <f t="shared" si="160"/>
        <v>M Dye</v>
      </c>
      <c r="H2582" t="str">
        <f t="shared" si="161"/>
        <v>First Review</v>
      </c>
      <c r="I2582" s="1">
        <v>42307</v>
      </c>
      <c r="J2582" t="s">
        <v>32</v>
      </c>
      <c r="K2582" s="2" t="s">
        <v>11294</v>
      </c>
      <c r="L2582" s="2" t="str">
        <v>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British Airways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British Airways and If you were going on a super long haul flight I can definitely see the attraction.</v>
      </c>
      <c r="M2582" t="s">
        <v>235</v>
      </c>
      <c r="N2582" t="s">
        <v>235</v>
      </c>
      <c r="O2582" t="s">
        <v>105</v>
      </c>
      <c r="P2582" t="s">
        <v>105</v>
      </c>
      <c r="Q2582" t="s">
        <v>138</v>
      </c>
      <c r="R2582" t="s">
        <v>138</v>
      </c>
      <c r="S2582" t="s">
        <v>11295</v>
      </c>
      <c r="T2582" t="s">
        <v>11296</v>
      </c>
      <c r="U2582" t="s">
        <v>11297</v>
      </c>
      <c r="V2582" t="s">
        <v>52</v>
      </c>
      <c r="W2582" s="8">
        <v>42278</v>
      </c>
      <c r="X2582" s="1">
        <f t="shared" si="162"/>
        <v>42278</v>
      </c>
      <c r="Y2582">
        <v>4</v>
      </c>
      <c r="Z2582">
        <v>3</v>
      </c>
      <c r="AA2582">
        <v>4</v>
      </c>
      <c r="AB2582">
        <v>3</v>
      </c>
      <c r="AC2582">
        <v>4</v>
      </c>
      <c r="AD2582" t="s">
        <v>155</v>
      </c>
      <c r="AE2582">
        <v>3</v>
      </c>
      <c r="AG2582" t="str">
        <f t="shared" si="163"/>
        <v>Details Unavailable</v>
      </c>
    </row>
    <row r="2583" spans="1:33" ht="345.6" x14ac:dyDescent="0.3">
      <c r="A2583">
        <v>2581</v>
      </c>
      <c r="B2583" s="6">
        <v>2582</v>
      </c>
      <c r="C2583" s="6">
        <v>7</v>
      </c>
      <c r="D2583" t="s">
        <v>11298</v>
      </c>
      <c r="E2583" t="s">
        <v>11299</v>
      </c>
      <c r="F2583" t="s">
        <v>11300</v>
      </c>
      <c r="G2583" t="str">
        <f t="shared" si="160"/>
        <v>J R Garin</v>
      </c>
      <c r="H2583" t="str">
        <f t="shared" si="161"/>
        <v>First Review</v>
      </c>
      <c r="I2583" s="1">
        <v>42307</v>
      </c>
      <c r="J2583" t="s">
        <v>32</v>
      </c>
      <c r="K2583" s="2" t="s">
        <v>11301</v>
      </c>
      <c r="L2583" s="2" t="str">
        <v>First ever long haul trip with British Airways as I usually fly with Cathay Pacific or KLM so I thought I'd give British Airways a chance. Ground service at London/Heathrow Terminal 5 is smooth and no hassle. Check in and security was very fast and efficient. I particularly like British Airways's boarding procedure at Heathrow, very orderly and organised regardless of the fullness of the flight. Onboard the A380 is British Airways's new 'World Traveller' cabin on the main deck at 3x4x3 configuration. British Airways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British Airways again on their new product A380, B777-300ER and B787.</v>
      </c>
      <c r="M2583" t="s">
        <v>34</v>
      </c>
      <c r="N2583" t="s">
        <v>34</v>
      </c>
      <c r="O2583" t="s">
        <v>105</v>
      </c>
      <c r="P2583" t="s">
        <v>105</v>
      </c>
      <c r="Q2583" t="s">
        <v>36</v>
      </c>
      <c r="R2583" t="s">
        <v>36</v>
      </c>
      <c r="S2583" t="s">
        <v>7969</v>
      </c>
      <c r="T2583" t="s">
        <v>290</v>
      </c>
      <c r="U2583" t="s">
        <v>7970</v>
      </c>
      <c r="V2583" t="s">
        <v>52</v>
      </c>
      <c r="W2583" s="8">
        <v>42248</v>
      </c>
      <c r="X2583" s="1">
        <f t="shared" si="162"/>
        <v>42248</v>
      </c>
      <c r="Y2583">
        <v>5</v>
      </c>
      <c r="Z2583">
        <v>4</v>
      </c>
      <c r="AA2583">
        <v>4</v>
      </c>
      <c r="AB2583">
        <v>5</v>
      </c>
      <c r="AC2583">
        <v>4</v>
      </c>
      <c r="AD2583" t="s">
        <v>155</v>
      </c>
      <c r="AE2583">
        <v>4</v>
      </c>
      <c r="AG2583" t="str">
        <f t="shared" si="163"/>
        <v>Details Unavailable</v>
      </c>
    </row>
    <row r="2584" spans="1:33" ht="129.6" x14ac:dyDescent="0.3">
      <c r="A2584">
        <v>2582</v>
      </c>
      <c r="B2584" s="6">
        <v>2583</v>
      </c>
      <c r="C2584" s="6">
        <v>10</v>
      </c>
      <c r="D2584" t="s">
        <v>11302</v>
      </c>
      <c r="E2584" t="s">
        <v>11303</v>
      </c>
      <c r="F2584" t="s">
        <v>11304</v>
      </c>
      <c r="G2584" t="str">
        <f t="shared" si="160"/>
        <v>Shaleel Kesavan</v>
      </c>
      <c r="H2584" t="str">
        <f t="shared" si="161"/>
        <v>First Review</v>
      </c>
      <c r="I2584" s="1">
        <v>42306</v>
      </c>
      <c r="J2584" t="s">
        <v>32</v>
      </c>
      <c r="K2584" s="2" t="s">
        <v>11305</v>
      </c>
      <c r="L2584" s="2" t="str">
        <v>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v>
      </c>
      <c r="M2584" t="s">
        <v>181</v>
      </c>
      <c r="N2584" t="s">
        <v>181</v>
      </c>
      <c r="O2584" t="s">
        <v>35</v>
      </c>
      <c r="P2584" t="s">
        <v>35</v>
      </c>
      <c r="Q2584" t="s">
        <v>36</v>
      </c>
      <c r="R2584" t="s">
        <v>36</v>
      </c>
      <c r="S2584" t="s">
        <v>3974</v>
      </c>
      <c r="T2584" t="s">
        <v>64</v>
      </c>
      <c r="U2584" t="s">
        <v>466</v>
      </c>
      <c r="V2584" t="s">
        <v>52</v>
      </c>
      <c r="W2584" s="8">
        <v>42278</v>
      </c>
      <c r="X2584" s="1">
        <f t="shared" si="162"/>
        <v>42278</v>
      </c>
      <c r="Y2584">
        <v>5</v>
      </c>
      <c r="Z2584">
        <v>5</v>
      </c>
      <c r="AA2584">
        <v>5</v>
      </c>
      <c r="AB2584">
        <v>4</v>
      </c>
      <c r="AC2584">
        <v>5</v>
      </c>
      <c r="AD2584" t="s">
        <v>155</v>
      </c>
      <c r="AE2584">
        <v>5</v>
      </c>
      <c r="AG2584" t="str">
        <f t="shared" si="163"/>
        <v>Details Unavailable</v>
      </c>
    </row>
    <row r="2585" spans="1:33" ht="302.39999999999998" x14ac:dyDescent="0.3">
      <c r="A2585">
        <v>2583</v>
      </c>
      <c r="B2585" s="6">
        <v>2584</v>
      </c>
      <c r="C2585" s="6">
        <v>9</v>
      </c>
      <c r="D2585" t="s">
        <v>11306</v>
      </c>
      <c r="E2585" t="s">
        <v>11307</v>
      </c>
      <c r="F2585" t="s">
        <v>11308</v>
      </c>
      <c r="G2585" t="str">
        <f t="shared" si="160"/>
        <v>Phil Carter</v>
      </c>
      <c r="H2585" t="str">
        <f t="shared" si="161"/>
        <v>First Review</v>
      </c>
      <c r="I2585" s="1">
        <v>42306</v>
      </c>
      <c r="J2585" t="s">
        <v>32</v>
      </c>
      <c r="K2585" s="2" t="s">
        <v>11309</v>
      </c>
      <c r="L2585" s="2" t="str">
        <v>LHR to Venice was on time, friendly cheerful crew and a very enjoyable plate of cold cuts, cheeses, warm rolls and fruit for breakfast, way better than any other breakfast I've had on a British Airways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British Airways but I wont forget that purser and his attitude for a long time!</v>
      </c>
      <c r="N2585" t="s">
        <v>69</v>
      </c>
      <c r="O2585" t="s">
        <v>35</v>
      </c>
      <c r="P2585" t="s">
        <v>35</v>
      </c>
      <c r="Q2585" t="s">
        <v>48</v>
      </c>
      <c r="R2585" t="s">
        <v>48</v>
      </c>
      <c r="S2585" t="s">
        <v>11310</v>
      </c>
      <c r="T2585" t="s">
        <v>290</v>
      </c>
      <c r="U2585" t="s">
        <v>607</v>
      </c>
      <c r="V2585" t="s">
        <v>52</v>
      </c>
      <c r="W2585" s="8">
        <v>42278</v>
      </c>
      <c r="X2585" s="1">
        <f t="shared" si="162"/>
        <v>42278</v>
      </c>
      <c r="Y2585">
        <v>4</v>
      </c>
      <c r="Z2585">
        <v>4</v>
      </c>
      <c r="AA2585">
        <v>5</v>
      </c>
      <c r="AB2585">
        <v>4</v>
      </c>
      <c r="AC2585">
        <v>4</v>
      </c>
      <c r="AD2585" t="s">
        <v>155</v>
      </c>
      <c r="AE2585">
        <v>-1</v>
      </c>
      <c r="AG2585" t="str">
        <f t="shared" si="163"/>
        <v>Details Unavailable</v>
      </c>
    </row>
    <row r="2586" spans="1:33" ht="409.6" x14ac:dyDescent="0.3">
      <c r="A2586">
        <v>2584</v>
      </c>
      <c r="B2586" s="6">
        <v>2585</v>
      </c>
      <c r="C2586" s="6">
        <v>2</v>
      </c>
      <c r="D2586" t="s">
        <v>11311</v>
      </c>
      <c r="E2586" t="s">
        <v>11312</v>
      </c>
      <c r="F2586" t="s">
        <v>11313</v>
      </c>
      <c r="G2586" t="str">
        <f t="shared" si="160"/>
        <v>K Riley</v>
      </c>
      <c r="H2586" t="str">
        <f t="shared" si="161"/>
        <v>First Review</v>
      </c>
      <c r="I2586" s="1">
        <v>42306</v>
      </c>
      <c r="J2586" t="s">
        <v>81</v>
      </c>
      <c r="K2586" s="2" t="s">
        <v>11314</v>
      </c>
      <c r="L2586" s="2" t="str">
        <v>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British Airways was not being answered, and the supposed courier service phones lines 2 of them were gone out of service as well. I emailed both the courier service and British Airways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British Airways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v>
      </c>
      <c r="N2586" t="s">
        <v>69</v>
      </c>
      <c r="O2586" t="s">
        <v>105</v>
      </c>
      <c r="P2586" t="s">
        <v>105</v>
      </c>
      <c r="Q2586" t="s">
        <v>36</v>
      </c>
      <c r="R2586" t="s">
        <v>36</v>
      </c>
      <c r="S2586" t="s">
        <v>11315</v>
      </c>
      <c r="T2586" t="s">
        <v>7970</v>
      </c>
      <c r="U2586" t="s">
        <v>8378</v>
      </c>
      <c r="V2586" t="s">
        <v>290</v>
      </c>
      <c r="W2586" s="8">
        <v>42248</v>
      </c>
      <c r="X2586" s="1">
        <f t="shared" si="162"/>
        <v>42248</v>
      </c>
      <c r="Y2586">
        <v>2</v>
      </c>
      <c r="Z2586">
        <v>3</v>
      </c>
      <c r="AA2586">
        <v>3</v>
      </c>
      <c r="AB2586">
        <v>1</v>
      </c>
      <c r="AC2586">
        <v>2</v>
      </c>
      <c r="AD2586" t="s">
        <v>13426</v>
      </c>
      <c r="AE2586">
        <v>4</v>
      </c>
      <c r="AG2586" t="str">
        <f t="shared" si="163"/>
        <v>Details Unavailable</v>
      </c>
    </row>
    <row r="2587" spans="1:33" ht="230.4" x14ac:dyDescent="0.3">
      <c r="A2587">
        <v>2585</v>
      </c>
      <c r="B2587" s="6">
        <v>2586</v>
      </c>
      <c r="C2587" s="6">
        <v>7</v>
      </c>
      <c r="D2587" t="s">
        <v>11316</v>
      </c>
      <c r="E2587" t="s">
        <v>11317</v>
      </c>
      <c r="F2587" t="s">
        <v>2607</v>
      </c>
      <c r="G2587" t="str">
        <f t="shared" si="160"/>
        <v>Unknown Name</v>
      </c>
      <c r="H2587" t="str">
        <f t="shared" si="161"/>
        <v xml:space="preserve">8 </v>
      </c>
      <c r="I2587" s="1">
        <v>42305</v>
      </c>
      <c r="J2587" t="s">
        <v>32</v>
      </c>
      <c r="K2587" s="2" t="s">
        <v>11318</v>
      </c>
      <c r="L2587" s="2" t="str">
        <v>The 747 is definitely showing it's age. Nonetheless it was comfortable. Pre take off drinks offered included water, OJ or sparkling wine. British Airways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v>
      </c>
      <c r="M2587" t="s">
        <v>2659</v>
      </c>
      <c r="N2587" t="s">
        <v>2659</v>
      </c>
      <c r="O2587" t="s">
        <v>47</v>
      </c>
      <c r="P2587" t="s">
        <v>47</v>
      </c>
      <c r="Q2587" t="s">
        <v>138</v>
      </c>
      <c r="R2587" t="s">
        <v>138</v>
      </c>
      <c r="S2587" t="s">
        <v>1252</v>
      </c>
      <c r="T2587" t="s">
        <v>64</v>
      </c>
      <c r="U2587" t="s">
        <v>1253</v>
      </c>
      <c r="V2587" t="s">
        <v>52</v>
      </c>
      <c r="W2587" s="8">
        <v>42278</v>
      </c>
      <c r="X2587" s="1">
        <f t="shared" si="162"/>
        <v>42278</v>
      </c>
      <c r="Y2587">
        <v>4</v>
      </c>
      <c r="Z2587">
        <v>5</v>
      </c>
      <c r="AA2587">
        <v>4</v>
      </c>
      <c r="AB2587">
        <v>3</v>
      </c>
      <c r="AC2587">
        <v>4</v>
      </c>
      <c r="AD2587" t="s">
        <v>155</v>
      </c>
      <c r="AE2587">
        <v>3</v>
      </c>
      <c r="AG2587" t="str">
        <f t="shared" si="163"/>
        <v>Details Unavailable</v>
      </c>
    </row>
    <row r="2588" spans="1:33" ht="244.8" x14ac:dyDescent="0.3">
      <c r="A2588">
        <v>2586</v>
      </c>
      <c r="B2588" s="6">
        <v>2587</v>
      </c>
      <c r="C2588" s="6">
        <v>1</v>
      </c>
      <c r="D2588" t="s">
        <v>11319</v>
      </c>
      <c r="E2588" t="s">
        <v>11320</v>
      </c>
      <c r="F2588" t="s">
        <v>11321</v>
      </c>
      <c r="G2588" t="str">
        <f t="shared" si="160"/>
        <v>K Anderson</v>
      </c>
      <c r="H2588" t="str">
        <f t="shared" si="161"/>
        <v>First Review</v>
      </c>
      <c r="I2588" s="1">
        <v>42304</v>
      </c>
      <c r="J2588" t="s">
        <v>81</v>
      </c>
      <c r="K2588" s="2" t="s">
        <v>11322</v>
      </c>
      <c r="L2588" s="2" t="str">
        <v>My daughter was booked on a flight from Antigua to St. Kitts on September 5, 2015. flight British Airways2157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v>
      </c>
      <c r="N2588" t="s">
        <v>69</v>
      </c>
      <c r="O2588" t="s">
        <v>105</v>
      </c>
      <c r="P2588" t="s">
        <v>105</v>
      </c>
      <c r="Q2588" t="s">
        <v>36</v>
      </c>
      <c r="R2588" t="s">
        <v>36</v>
      </c>
      <c r="S2588" t="s">
        <v>11323</v>
      </c>
      <c r="T2588" t="s">
        <v>2511</v>
      </c>
      <c r="U2588" t="s">
        <v>11324</v>
      </c>
      <c r="V2588" t="s">
        <v>52</v>
      </c>
      <c r="W2588" s="8">
        <v>42248</v>
      </c>
      <c r="X2588" s="1">
        <f t="shared" si="162"/>
        <v>42248</v>
      </c>
      <c r="Y2588">
        <v>1</v>
      </c>
      <c r="Z2588">
        <v>1</v>
      </c>
      <c r="AA2588">
        <v>-1</v>
      </c>
      <c r="AB2588">
        <v>1</v>
      </c>
      <c r="AC2588">
        <v>1</v>
      </c>
      <c r="AD2588" t="s">
        <v>13426</v>
      </c>
      <c r="AE2588">
        <v>-1</v>
      </c>
      <c r="AG2588" t="str">
        <f t="shared" si="163"/>
        <v>Details Unavailable</v>
      </c>
    </row>
    <row r="2589" spans="1:33" ht="409.6" x14ac:dyDescent="0.3">
      <c r="A2589">
        <v>2587</v>
      </c>
      <c r="B2589" s="6">
        <v>2588</v>
      </c>
      <c r="C2589" s="6">
        <v>2</v>
      </c>
      <c r="D2589" t="s">
        <v>11325</v>
      </c>
      <c r="E2589" t="s">
        <v>11326</v>
      </c>
      <c r="F2589" t="s">
        <v>11327</v>
      </c>
      <c r="G2589" t="str">
        <f t="shared" si="160"/>
        <v>Peter Dimblad</v>
      </c>
      <c r="H2589" t="str">
        <f t="shared" si="161"/>
        <v>First Review</v>
      </c>
      <c r="I2589" s="1">
        <v>42304</v>
      </c>
      <c r="J2589" t="s">
        <v>32</v>
      </c>
      <c r="K2589" s="2" t="s">
        <v>11328</v>
      </c>
      <c r="L2589" s="2" t="str">
        <v>My wife and I recently flew to California, outbound on A380 into LAX, returning to LHR from SFO on Boeing 747-400. Both legs in WT+ Premium Economy. The Boeing 747-400 is very tired aircraft who British Airways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British Airways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British Airways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British Airways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v>
      </c>
      <c r="M2589" t="s">
        <v>2659</v>
      </c>
      <c r="N2589" t="s">
        <v>2659</v>
      </c>
      <c r="O2589" t="s">
        <v>35</v>
      </c>
      <c r="P2589" t="s">
        <v>35</v>
      </c>
      <c r="Q2589" t="s">
        <v>138</v>
      </c>
      <c r="R2589" t="s">
        <v>138</v>
      </c>
      <c r="S2589" t="s">
        <v>9844</v>
      </c>
      <c r="T2589" t="s">
        <v>7970</v>
      </c>
      <c r="U2589" t="s">
        <v>290</v>
      </c>
      <c r="V2589" t="s">
        <v>52</v>
      </c>
      <c r="W2589" s="8">
        <v>42278</v>
      </c>
      <c r="X2589" s="1">
        <f t="shared" si="162"/>
        <v>42278</v>
      </c>
      <c r="Y2589">
        <v>2</v>
      </c>
      <c r="Z2589">
        <v>4</v>
      </c>
      <c r="AA2589">
        <v>2</v>
      </c>
      <c r="AB2589">
        <v>2</v>
      </c>
      <c r="AC2589">
        <v>1</v>
      </c>
      <c r="AD2589" t="s">
        <v>13426</v>
      </c>
      <c r="AE2589">
        <v>2</v>
      </c>
      <c r="AG2589" t="str">
        <f t="shared" si="163"/>
        <v>Details Unavailable</v>
      </c>
    </row>
    <row r="2590" spans="1:33" ht="230.4" x14ac:dyDescent="0.3">
      <c r="A2590">
        <v>2588</v>
      </c>
      <c r="B2590" s="6">
        <v>2589</v>
      </c>
      <c r="C2590" s="6">
        <v>3</v>
      </c>
      <c r="D2590" t="s">
        <v>11329</v>
      </c>
      <c r="E2590" t="s">
        <v>11330</v>
      </c>
      <c r="F2590" t="s">
        <v>11331</v>
      </c>
      <c r="G2590" t="str">
        <f t="shared" si="160"/>
        <v>Arthur Savage</v>
      </c>
      <c r="H2590" t="str">
        <f t="shared" si="161"/>
        <v>First Review</v>
      </c>
      <c r="I2590" s="1">
        <v>42303</v>
      </c>
      <c r="J2590" t="s">
        <v>32</v>
      </c>
      <c r="K2590" s="2" t="s">
        <v>11332</v>
      </c>
      <c r="L2590" s="2" t="str">
        <v>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British Airways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v>
      </c>
      <c r="N2590" t="s">
        <v>69</v>
      </c>
      <c r="O2590" t="s">
        <v>35</v>
      </c>
      <c r="P2590" t="s">
        <v>35</v>
      </c>
      <c r="Q2590" t="s">
        <v>36</v>
      </c>
      <c r="R2590" t="s">
        <v>36</v>
      </c>
      <c r="S2590" t="s">
        <v>9121</v>
      </c>
      <c r="T2590" t="s">
        <v>290</v>
      </c>
      <c r="U2590" t="s">
        <v>8079</v>
      </c>
      <c r="V2590" t="s">
        <v>52</v>
      </c>
      <c r="W2590" s="8">
        <v>42005</v>
      </c>
      <c r="X2590" s="1">
        <f t="shared" si="162"/>
        <v>42005</v>
      </c>
      <c r="Y2590">
        <v>3</v>
      </c>
      <c r="Z2590">
        <v>4</v>
      </c>
      <c r="AA2590">
        <v>-1</v>
      </c>
      <c r="AB2590">
        <v>1</v>
      </c>
      <c r="AC2590">
        <v>2</v>
      </c>
      <c r="AD2590" t="s">
        <v>13426</v>
      </c>
      <c r="AE2590">
        <v>-1</v>
      </c>
      <c r="AG2590" t="str">
        <f t="shared" si="163"/>
        <v>Details Unavailable</v>
      </c>
    </row>
    <row r="2591" spans="1:33" ht="86.4" x14ac:dyDescent="0.3">
      <c r="A2591">
        <v>2589</v>
      </c>
      <c r="B2591" s="6">
        <v>2590</v>
      </c>
      <c r="C2591" s="6">
        <v>5</v>
      </c>
      <c r="D2591" t="s">
        <v>11333</v>
      </c>
      <c r="E2591" t="s">
        <v>11334</v>
      </c>
      <c r="F2591" t="s">
        <v>11335</v>
      </c>
      <c r="G2591" t="str">
        <f t="shared" si="160"/>
        <v>L Rowland</v>
      </c>
      <c r="H2591" t="str">
        <f t="shared" si="161"/>
        <v>First Review</v>
      </c>
      <c r="I2591" s="1">
        <v>42303</v>
      </c>
      <c r="J2591" t="s">
        <v>32</v>
      </c>
      <c r="K2591" s="2" t="s">
        <v>11336</v>
      </c>
      <c r="L2591" s="2" t="str">
        <v>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v>
      </c>
      <c r="M2591" t="s">
        <v>235</v>
      </c>
      <c r="N2591" t="s">
        <v>235</v>
      </c>
      <c r="O2591" t="s">
        <v>35</v>
      </c>
      <c r="P2591" t="s">
        <v>35</v>
      </c>
      <c r="Q2591" t="s">
        <v>36</v>
      </c>
      <c r="R2591" t="s">
        <v>36</v>
      </c>
      <c r="S2591" t="s">
        <v>3731</v>
      </c>
      <c r="T2591" t="s">
        <v>983</v>
      </c>
      <c r="U2591" t="s">
        <v>64</v>
      </c>
      <c r="V2591" t="s">
        <v>52</v>
      </c>
      <c r="W2591" s="8">
        <v>42278</v>
      </c>
      <c r="X2591" s="1">
        <f t="shared" si="162"/>
        <v>42278</v>
      </c>
      <c r="Y2591">
        <v>2</v>
      </c>
      <c r="Z2591">
        <v>1</v>
      </c>
      <c r="AA2591">
        <v>2</v>
      </c>
      <c r="AB2591">
        <v>4</v>
      </c>
      <c r="AC2591">
        <v>3</v>
      </c>
      <c r="AD2591" t="s">
        <v>13426</v>
      </c>
      <c r="AE2591">
        <v>2</v>
      </c>
      <c r="AG2591" t="str">
        <f t="shared" si="163"/>
        <v>Details Unavailable</v>
      </c>
    </row>
    <row r="2592" spans="1:33" ht="409.6" x14ac:dyDescent="0.3">
      <c r="A2592">
        <v>2590</v>
      </c>
      <c r="B2592" s="6">
        <v>2591</v>
      </c>
      <c r="C2592" s="6">
        <v>2</v>
      </c>
      <c r="D2592" t="s">
        <v>11337</v>
      </c>
      <c r="E2592" t="s">
        <v>11338</v>
      </c>
      <c r="F2592" t="s">
        <v>351</v>
      </c>
      <c r="G2592" t="str">
        <f t="shared" si="160"/>
        <v>Unknown Name</v>
      </c>
      <c r="H2592" t="str">
        <f t="shared" si="161"/>
        <v xml:space="preserve">2 </v>
      </c>
      <c r="I2592" s="1">
        <v>42303</v>
      </c>
      <c r="J2592" t="s">
        <v>228</v>
      </c>
      <c r="K2592" s="2" t="s">
        <v>11339</v>
      </c>
      <c r="L2592" s="2" t="str">
        <v>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v>
      </c>
      <c r="M2592" t="s">
        <v>11340</v>
      </c>
      <c r="N2592" t="s">
        <v>11340</v>
      </c>
      <c r="O2592" t="s">
        <v>47</v>
      </c>
      <c r="P2592" t="s">
        <v>47</v>
      </c>
      <c r="Q2592" t="s">
        <v>36</v>
      </c>
      <c r="R2592" t="s">
        <v>36</v>
      </c>
      <c r="S2592" t="s">
        <v>1332</v>
      </c>
      <c r="T2592" t="s">
        <v>64</v>
      </c>
      <c r="U2592" t="s">
        <v>488</v>
      </c>
      <c r="V2592" t="s">
        <v>52</v>
      </c>
      <c r="W2592" s="8">
        <v>42278</v>
      </c>
      <c r="X2592" s="1">
        <f t="shared" si="162"/>
        <v>42278</v>
      </c>
      <c r="Y2592">
        <v>1</v>
      </c>
      <c r="Z2592">
        <v>2</v>
      </c>
      <c r="AA2592">
        <v>3</v>
      </c>
      <c r="AB2592">
        <v>4</v>
      </c>
      <c r="AC2592">
        <v>1</v>
      </c>
      <c r="AD2592" t="s">
        <v>13426</v>
      </c>
      <c r="AE2592">
        <v>2</v>
      </c>
      <c r="AG2592" t="str">
        <f t="shared" si="163"/>
        <v>Details Unavailable</v>
      </c>
    </row>
    <row r="2593" spans="1:33" ht="273.60000000000002" x14ac:dyDescent="0.3">
      <c r="A2593">
        <v>2591</v>
      </c>
      <c r="B2593" s="6">
        <v>2592</v>
      </c>
      <c r="C2593" s="6">
        <v>5</v>
      </c>
      <c r="D2593" t="s">
        <v>11341</v>
      </c>
      <c r="E2593" t="s">
        <v>11342</v>
      </c>
      <c r="F2593" t="s">
        <v>351</v>
      </c>
      <c r="G2593" t="str">
        <f t="shared" si="160"/>
        <v>Unknown Name</v>
      </c>
      <c r="H2593" t="str">
        <f t="shared" si="161"/>
        <v xml:space="preserve">2 </v>
      </c>
      <c r="I2593" s="1">
        <v>42303</v>
      </c>
      <c r="J2593" t="s">
        <v>32</v>
      </c>
      <c r="K2593" s="2" t="s">
        <v>11343</v>
      </c>
      <c r="L2593" s="2" t="str">
        <v>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British Airways decades ago.</v>
      </c>
      <c r="M2593" t="s">
        <v>217</v>
      </c>
      <c r="N2593" t="s">
        <v>217</v>
      </c>
      <c r="O2593" t="s">
        <v>47</v>
      </c>
      <c r="P2593" t="s">
        <v>47</v>
      </c>
      <c r="Q2593" t="s">
        <v>48</v>
      </c>
      <c r="R2593" t="s">
        <v>48</v>
      </c>
      <c r="S2593" t="s">
        <v>11344</v>
      </c>
      <c r="T2593" t="s">
        <v>40</v>
      </c>
      <c r="U2593" t="s">
        <v>11345</v>
      </c>
      <c r="V2593" t="s">
        <v>52</v>
      </c>
      <c r="W2593" s="8">
        <v>42278</v>
      </c>
      <c r="X2593" s="1">
        <f t="shared" si="162"/>
        <v>42278</v>
      </c>
      <c r="Y2593">
        <v>2</v>
      </c>
      <c r="Z2593">
        <v>5</v>
      </c>
      <c r="AA2593">
        <v>4</v>
      </c>
      <c r="AB2593">
        <v>2</v>
      </c>
      <c r="AC2593">
        <v>3</v>
      </c>
      <c r="AD2593" t="s">
        <v>13426</v>
      </c>
      <c r="AE2593">
        <v>2</v>
      </c>
      <c r="AG2593" t="str">
        <f t="shared" si="163"/>
        <v>Details Unavailable</v>
      </c>
    </row>
    <row r="2594" spans="1:33" ht="172.8" x14ac:dyDescent="0.3">
      <c r="A2594">
        <v>2592</v>
      </c>
      <c r="B2594" s="6">
        <v>2593</v>
      </c>
      <c r="C2594" s="6">
        <v>3</v>
      </c>
      <c r="D2594" t="s">
        <v>11346</v>
      </c>
      <c r="E2594" t="s">
        <v>11347</v>
      </c>
      <c r="F2594" t="s">
        <v>11348</v>
      </c>
      <c r="G2594" t="str">
        <f t="shared" si="160"/>
        <v>G Muir</v>
      </c>
      <c r="H2594" t="str">
        <f t="shared" si="161"/>
        <v>First Review</v>
      </c>
      <c r="I2594" s="1">
        <v>42302</v>
      </c>
      <c r="J2594" t="s">
        <v>145</v>
      </c>
      <c r="K2594" s="2" t="s">
        <v>11349</v>
      </c>
      <c r="L2594" s="2" t="str">
        <v>Recently there have been more delays and this particular British Airways trip was worse still. I was originally booked to fly from London City to Geneva first thing in the morning but the flight got cancelled. I did not receive so much as an email from British Airways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v>
      </c>
      <c r="M2594" t="s">
        <v>722</v>
      </c>
      <c r="N2594" t="s">
        <v>722</v>
      </c>
      <c r="O2594" t="s">
        <v>105</v>
      </c>
      <c r="P2594" t="s">
        <v>105</v>
      </c>
      <c r="Q2594" t="s">
        <v>36</v>
      </c>
      <c r="R2594" t="s">
        <v>36</v>
      </c>
      <c r="S2594" t="s">
        <v>7656</v>
      </c>
      <c r="T2594" t="s">
        <v>290</v>
      </c>
      <c r="U2594" t="s">
        <v>7657</v>
      </c>
      <c r="V2594" t="s">
        <v>52</v>
      </c>
      <c r="W2594" s="8">
        <v>42278</v>
      </c>
      <c r="X2594" s="1">
        <f t="shared" si="162"/>
        <v>42278</v>
      </c>
      <c r="Y2594">
        <v>4</v>
      </c>
      <c r="Z2594">
        <v>4</v>
      </c>
      <c r="AA2594">
        <v>2</v>
      </c>
      <c r="AB2594">
        <v>1</v>
      </c>
      <c r="AC2594">
        <v>4</v>
      </c>
      <c r="AD2594" t="s">
        <v>155</v>
      </c>
      <c r="AE2594">
        <v>-1</v>
      </c>
      <c r="AG2594" t="str">
        <f t="shared" si="163"/>
        <v>Details Unavailable</v>
      </c>
    </row>
    <row r="2595" spans="1:33" ht="201.6" x14ac:dyDescent="0.3">
      <c r="A2595">
        <v>2593</v>
      </c>
      <c r="B2595" s="6">
        <v>2594</v>
      </c>
      <c r="C2595" s="6">
        <v>5</v>
      </c>
      <c r="D2595" t="s">
        <v>11350</v>
      </c>
      <c r="E2595" t="s">
        <v>11351</v>
      </c>
      <c r="F2595" t="s">
        <v>575</v>
      </c>
      <c r="G2595" t="str">
        <f t="shared" si="160"/>
        <v>Unknown Name</v>
      </c>
      <c r="H2595" t="str">
        <f t="shared" si="161"/>
        <v>14</v>
      </c>
      <c r="I2595" s="1">
        <v>42300</v>
      </c>
      <c r="J2595" t="s">
        <v>32</v>
      </c>
      <c r="K2595" s="2" t="s">
        <v>11352</v>
      </c>
      <c r="L2595" s="2" t="str">
        <v>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v>
      </c>
      <c r="M2595" t="s">
        <v>46</v>
      </c>
      <c r="N2595" t="s">
        <v>46</v>
      </c>
      <c r="O2595" t="s">
        <v>105</v>
      </c>
      <c r="P2595" t="s">
        <v>105</v>
      </c>
      <c r="Q2595" t="s">
        <v>48</v>
      </c>
      <c r="R2595" t="s">
        <v>48</v>
      </c>
      <c r="S2595" t="s">
        <v>9090</v>
      </c>
      <c r="T2595" t="s">
        <v>290</v>
      </c>
      <c r="U2595" t="s">
        <v>8588</v>
      </c>
      <c r="V2595" t="s">
        <v>52</v>
      </c>
      <c r="W2595" s="8">
        <v>42278</v>
      </c>
      <c r="X2595" s="1">
        <f t="shared" si="162"/>
        <v>42278</v>
      </c>
      <c r="Y2595">
        <v>3</v>
      </c>
      <c r="Z2595">
        <v>4</v>
      </c>
      <c r="AA2595">
        <v>2</v>
      </c>
      <c r="AB2595">
        <v>4</v>
      </c>
      <c r="AC2595">
        <v>2</v>
      </c>
      <c r="AD2595" t="s">
        <v>13426</v>
      </c>
      <c r="AE2595">
        <v>2</v>
      </c>
      <c r="AG2595" t="str">
        <f t="shared" si="163"/>
        <v>Details Unavailable</v>
      </c>
    </row>
    <row r="2596" spans="1:33" ht="129.6" x14ac:dyDescent="0.3">
      <c r="A2596">
        <v>2594</v>
      </c>
      <c r="B2596" s="6">
        <v>2595</v>
      </c>
      <c r="C2596" s="6">
        <v>2</v>
      </c>
      <c r="D2596" t="s">
        <v>11353</v>
      </c>
      <c r="E2596" t="s">
        <v>11354</v>
      </c>
      <c r="F2596" t="s">
        <v>11355</v>
      </c>
      <c r="G2596" t="str">
        <f t="shared" si="160"/>
        <v>S Wroe</v>
      </c>
      <c r="H2596" t="str">
        <f t="shared" si="161"/>
        <v>First Review</v>
      </c>
      <c r="I2596" s="1">
        <v>42300</v>
      </c>
      <c r="J2596" t="s">
        <v>32</v>
      </c>
      <c r="K2596" s="2" t="s">
        <v>11356</v>
      </c>
      <c r="L2596" s="2" t="str">
        <v>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v>
      </c>
      <c r="N2596" t="s">
        <v>69</v>
      </c>
      <c r="O2596" t="s">
        <v>35</v>
      </c>
      <c r="P2596" t="s">
        <v>35</v>
      </c>
      <c r="Q2596" t="s">
        <v>36</v>
      </c>
      <c r="R2596" t="s">
        <v>36</v>
      </c>
      <c r="S2596" t="s">
        <v>11357</v>
      </c>
      <c r="T2596" t="s">
        <v>40</v>
      </c>
      <c r="U2596" t="s">
        <v>1247</v>
      </c>
      <c r="V2596" t="s">
        <v>175</v>
      </c>
      <c r="W2596" s="8">
        <v>42217</v>
      </c>
      <c r="X2596" s="1">
        <f t="shared" si="162"/>
        <v>42217</v>
      </c>
      <c r="Y2596">
        <v>1</v>
      </c>
      <c r="Z2596">
        <v>2</v>
      </c>
      <c r="AA2596">
        <v>1</v>
      </c>
      <c r="AB2596">
        <v>1</v>
      </c>
      <c r="AC2596">
        <v>1</v>
      </c>
      <c r="AD2596" t="s">
        <v>13426</v>
      </c>
      <c r="AE2596">
        <v>1</v>
      </c>
      <c r="AG2596" t="str">
        <f t="shared" si="163"/>
        <v>Details Unavailable</v>
      </c>
    </row>
    <row r="2597" spans="1:33" ht="187.2" x14ac:dyDescent="0.3">
      <c r="A2597">
        <v>2595</v>
      </c>
      <c r="B2597" s="6">
        <v>2596</v>
      </c>
      <c r="C2597" s="6">
        <v>8</v>
      </c>
      <c r="D2597" t="s">
        <v>11358</v>
      </c>
      <c r="E2597" t="s">
        <v>11359</v>
      </c>
      <c r="F2597" t="s">
        <v>11360</v>
      </c>
      <c r="G2597" t="str">
        <f t="shared" si="160"/>
        <v>S Jamieson</v>
      </c>
      <c r="H2597" t="str">
        <f t="shared" si="161"/>
        <v>First Review</v>
      </c>
      <c r="I2597" s="1">
        <v>42299</v>
      </c>
      <c r="J2597" t="s">
        <v>228</v>
      </c>
      <c r="K2597" s="2" t="s">
        <v>11361</v>
      </c>
      <c r="L2597" s="2" t="str">
        <v>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v>
      </c>
      <c r="M2597" t="s">
        <v>235</v>
      </c>
      <c r="N2597" t="s">
        <v>235</v>
      </c>
      <c r="O2597" t="s">
        <v>35</v>
      </c>
      <c r="P2597" t="s">
        <v>35</v>
      </c>
      <c r="Q2597" t="s">
        <v>138</v>
      </c>
      <c r="R2597" t="s">
        <v>138</v>
      </c>
      <c r="S2597" t="s">
        <v>11362</v>
      </c>
      <c r="T2597" t="s">
        <v>290</v>
      </c>
      <c r="U2597" t="s">
        <v>8251</v>
      </c>
      <c r="V2597" t="s">
        <v>8480</v>
      </c>
      <c r="W2597" s="8">
        <v>42278</v>
      </c>
      <c r="X2597" s="1">
        <f t="shared" si="162"/>
        <v>42278</v>
      </c>
      <c r="Y2597">
        <v>4</v>
      </c>
      <c r="Z2597">
        <v>4</v>
      </c>
      <c r="AA2597">
        <v>4</v>
      </c>
      <c r="AB2597">
        <v>3</v>
      </c>
      <c r="AC2597">
        <v>4</v>
      </c>
      <c r="AD2597" t="s">
        <v>155</v>
      </c>
      <c r="AE2597">
        <v>4</v>
      </c>
      <c r="AG2597" t="str">
        <f t="shared" si="163"/>
        <v>Details Unavailable</v>
      </c>
    </row>
    <row r="2598" spans="1:33" ht="172.8" x14ac:dyDescent="0.3">
      <c r="A2598">
        <v>2596</v>
      </c>
      <c r="B2598" s="6">
        <v>2597</v>
      </c>
      <c r="C2598" s="6">
        <v>4</v>
      </c>
      <c r="D2598" t="s">
        <v>11363</v>
      </c>
      <c r="E2598" t="s">
        <v>11364</v>
      </c>
      <c r="F2598" t="s">
        <v>11365</v>
      </c>
      <c r="G2598" t="str">
        <f t="shared" si="160"/>
        <v>B Whitehead</v>
      </c>
      <c r="H2598" t="str">
        <f t="shared" si="161"/>
        <v>First Review</v>
      </c>
      <c r="I2598" s="1">
        <v>42299</v>
      </c>
      <c r="J2598" t="s">
        <v>32</v>
      </c>
      <c r="K2598" s="2" t="s">
        <v>11366</v>
      </c>
      <c r="L2598" s="2" t="str">
        <v>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British Airways customer service who said it was my fault because I should have told the purser I was going on to Manchester. Staff were generally good but never again on British Airways.</v>
      </c>
      <c r="N2598" t="s">
        <v>69</v>
      </c>
      <c r="O2598" t="s">
        <v>105</v>
      </c>
      <c r="P2598" t="s">
        <v>105</v>
      </c>
      <c r="Q2598" t="s">
        <v>138</v>
      </c>
      <c r="R2598" t="s">
        <v>138</v>
      </c>
      <c r="S2598" t="s">
        <v>8395</v>
      </c>
      <c r="T2598" t="s">
        <v>290</v>
      </c>
      <c r="U2598" t="s">
        <v>8119</v>
      </c>
      <c r="V2598" t="s">
        <v>52</v>
      </c>
      <c r="W2598" s="8">
        <v>42248</v>
      </c>
      <c r="X2598" s="1">
        <f t="shared" si="162"/>
        <v>42248</v>
      </c>
      <c r="Y2598">
        <v>2</v>
      </c>
      <c r="Z2598">
        <v>4</v>
      </c>
      <c r="AA2598">
        <v>2</v>
      </c>
      <c r="AB2598">
        <v>2</v>
      </c>
      <c r="AC2598">
        <v>1</v>
      </c>
      <c r="AD2598" t="s">
        <v>13426</v>
      </c>
      <c r="AE2598">
        <v>2</v>
      </c>
      <c r="AG2598" t="str">
        <f t="shared" si="163"/>
        <v>Details Unavailable</v>
      </c>
    </row>
    <row r="2599" spans="1:33" ht="244.8" x14ac:dyDescent="0.3">
      <c r="A2599">
        <v>2597</v>
      </c>
      <c r="B2599" s="6">
        <v>2598</v>
      </c>
      <c r="C2599" s="6">
        <v>2</v>
      </c>
      <c r="D2599" t="s">
        <v>11367</v>
      </c>
      <c r="E2599" t="s">
        <v>11368</v>
      </c>
      <c r="F2599" t="s">
        <v>11369</v>
      </c>
      <c r="G2599" t="str">
        <f t="shared" si="160"/>
        <v>Paul Todd</v>
      </c>
      <c r="H2599" t="str">
        <f t="shared" si="161"/>
        <v>First Review</v>
      </c>
      <c r="I2599" s="1">
        <v>42299</v>
      </c>
      <c r="J2599" t="s">
        <v>228</v>
      </c>
      <c r="K2599" s="2" t="s">
        <v>11370</v>
      </c>
      <c r="L2599" s="2" t="str">
        <v>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v>
      </c>
      <c r="M2599" t="s">
        <v>217</v>
      </c>
      <c r="N2599" t="s">
        <v>217</v>
      </c>
      <c r="O2599" t="s">
        <v>35</v>
      </c>
      <c r="P2599" t="s">
        <v>35</v>
      </c>
      <c r="Q2599" t="s">
        <v>48</v>
      </c>
      <c r="R2599" t="s">
        <v>48</v>
      </c>
      <c r="S2599" t="s">
        <v>8479</v>
      </c>
      <c r="T2599" t="s">
        <v>8251</v>
      </c>
      <c r="U2599" t="s">
        <v>290</v>
      </c>
      <c r="V2599" t="s">
        <v>8480</v>
      </c>
      <c r="W2599" s="8">
        <v>42278</v>
      </c>
      <c r="X2599" s="1">
        <f t="shared" si="162"/>
        <v>42278</v>
      </c>
      <c r="Y2599">
        <v>1</v>
      </c>
      <c r="Z2599">
        <v>4</v>
      </c>
      <c r="AA2599">
        <v>3</v>
      </c>
      <c r="AB2599">
        <v>4</v>
      </c>
      <c r="AC2599">
        <v>2</v>
      </c>
      <c r="AD2599" t="s">
        <v>13426</v>
      </c>
      <c r="AE2599">
        <v>4</v>
      </c>
      <c r="AG2599" t="str">
        <f t="shared" si="163"/>
        <v>Details Unavailable</v>
      </c>
    </row>
    <row r="2600" spans="1:33" ht="144" x14ac:dyDescent="0.3">
      <c r="A2600">
        <v>2598</v>
      </c>
      <c r="B2600" s="6">
        <v>2599</v>
      </c>
      <c r="C2600" s="6">
        <v>9</v>
      </c>
      <c r="D2600" t="s">
        <v>11371</v>
      </c>
      <c r="E2600" t="s">
        <v>11372</v>
      </c>
      <c r="F2600" t="s">
        <v>11373</v>
      </c>
      <c r="G2600" t="str">
        <f t="shared" si="160"/>
        <v>J Reed</v>
      </c>
      <c r="H2600" t="str">
        <f t="shared" si="161"/>
        <v>First Review</v>
      </c>
      <c r="I2600" s="1">
        <v>42298</v>
      </c>
      <c r="J2600" t="s">
        <v>32</v>
      </c>
      <c r="K2600" s="2" t="s">
        <v>11374</v>
      </c>
      <c r="L2600" s="2" t="str">
        <v>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v>
      </c>
      <c r="M2600" t="s">
        <v>34</v>
      </c>
      <c r="N2600" t="s">
        <v>34</v>
      </c>
      <c r="O2600" t="s">
        <v>35</v>
      </c>
      <c r="P2600" t="s">
        <v>35</v>
      </c>
      <c r="Q2600" t="s">
        <v>138</v>
      </c>
      <c r="R2600" t="s">
        <v>138</v>
      </c>
      <c r="S2600" t="s">
        <v>9121</v>
      </c>
      <c r="T2600" t="s">
        <v>290</v>
      </c>
      <c r="U2600" t="s">
        <v>8079</v>
      </c>
      <c r="V2600" t="s">
        <v>52</v>
      </c>
      <c r="W2600" s="8">
        <v>42278</v>
      </c>
      <c r="X2600" s="1">
        <f t="shared" si="162"/>
        <v>42278</v>
      </c>
      <c r="Y2600">
        <v>5</v>
      </c>
      <c r="Z2600">
        <v>5</v>
      </c>
      <c r="AA2600">
        <v>4</v>
      </c>
      <c r="AB2600">
        <v>4</v>
      </c>
      <c r="AC2600">
        <v>3</v>
      </c>
      <c r="AD2600" t="s">
        <v>155</v>
      </c>
      <c r="AE2600">
        <v>5</v>
      </c>
      <c r="AG2600" t="str">
        <f t="shared" si="163"/>
        <v>Details Unavailable</v>
      </c>
    </row>
    <row r="2601" spans="1:33" ht="403.2" x14ac:dyDescent="0.3">
      <c r="A2601">
        <v>2599</v>
      </c>
      <c r="B2601" s="6">
        <v>2600</v>
      </c>
      <c r="C2601" s="6">
        <v>4</v>
      </c>
      <c r="D2601" t="s">
        <v>11375</v>
      </c>
      <c r="E2601" t="s">
        <v>11376</v>
      </c>
      <c r="F2601" t="s">
        <v>4223</v>
      </c>
      <c r="G2601" t="str">
        <f t="shared" si="160"/>
        <v>Clive Drake</v>
      </c>
      <c r="H2601" t="str">
        <f t="shared" si="161"/>
        <v>First Review</v>
      </c>
      <c r="I2601" s="1">
        <v>42298</v>
      </c>
      <c r="J2601" t="s">
        <v>32</v>
      </c>
      <c r="K2601" s="2" t="s">
        <v>11377</v>
      </c>
      <c r="L2601" s="2" t="str">
        <v>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British Airways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v>
      </c>
      <c r="M2601" t="s">
        <v>722</v>
      </c>
      <c r="N2601" t="s">
        <v>722</v>
      </c>
      <c r="O2601" t="s">
        <v>35</v>
      </c>
      <c r="P2601" t="s">
        <v>35</v>
      </c>
      <c r="Q2601" t="s">
        <v>48</v>
      </c>
      <c r="R2601" t="s">
        <v>48</v>
      </c>
      <c r="S2601" t="s">
        <v>6646</v>
      </c>
      <c r="T2601" t="s">
        <v>1852</v>
      </c>
      <c r="U2601" t="s">
        <v>1148</v>
      </c>
      <c r="V2601" t="s">
        <v>52</v>
      </c>
      <c r="W2601" s="8">
        <v>42278</v>
      </c>
      <c r="X2601" s="1">
        <f t="shared" si="162"/>
        <v>42278</v>
      </c>
      <c r="Y2601">
        <v>2</v>
      </c>
      <c r="Z2601">
        <v>4</v>
      </c>
      <c r="AA2601">
        <v>2</v>
      </c>
      <c r="AB2601">
        <v>2</v>
      </c>
      <c r="AC2601">
        <v>2</v>
      </c>
      <c r="AD2601" t="s">
        <v>13426</v>
      </c>
      <c r="AE2601">
        <v>-1</v>
      </c>
      <c r="AG2601" t="str">
        <f t="shared" si="163"/>
        <v>Details Unavailable</v>
      </c>
    </row>
    <row r="2602" spans="1:33" ht="187.2" x14ac:dyDescent="0.3">
      <c r="A2602">
        <v>2600</v>
      </c>
      <c r="B2602" s="6">
        <v>2601</v>
      </c>
      <c r="C2602" s="6">
        <v>4</v>
      </c>
      <c r="D2602" t="s">
        <v>11378</v>
      </c>
      <c r="E2602" t="s">
        <v>11379</v>
      </c>
      <c r="F2602" t="s">
        <v>11380</v>
      </c>
      <c r="G2602" t="str">
        <f t="shared" si="160"/>
        <v>Steven Murphy</v>
      </c>
      <c r="H2602" t="str">
        <f t="shared" si="161"/>
        <v>First Review</v>
      </c>
      <c r="I2602" s="1">
        <v>42298</v>
      </c>
      <c r="J2602" t="s">
        <v>228</v>
      </c>
      <c r="K2602" s="2" t="s">
        <v>11381</v>
      </c>
      <c r="L2602" s="2" t="str">
        <v>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v>
      </c>
      <c r="M2602" t="s">
        <v>3980</v>
      </c>
      <c r="N2602" t="s">
        <v>3980</v>
      </c>
      <c r="O2602" t="s">
        <v>127</v>
      </c>
      <c r="P2602" t="s">
        <v>127</v>
      </c>
      <c r="Q2602" t="s">
        <v>48</v>
      </c>
      <c r="R2602" t="s">
        <v>48</v>
      </c>
      <c r="S2602" t="s">
        <v>11362</v>
      </c>
      <c r="T2602" t="s">
        <v>290</v>
      </c>
      <c r="U2602" t="s">
        <v>8251</v>
      </c>
      <c r="V2602" t="s">
        <v>8480</v>
      </c>
      <c r="W2602" s="8">
        <v>42278</v>
      </c>
      <c r="X2602" s="1">
        <f t="shared" si="162"/>
        <v>42278</v>
      </c>
      <c r="Y2602">
        <v>4</v>
      </c>
      <c r="Z2602">
        <v>2</v>
      </c>
      <c r="AA2602">
        <v>2</v>
      </c>
      <c r="AB2602">
        <v>1</v>
      </c>
      <c r="AC2602">
        <v>1</v>
      </c>
      <c r="AD2602" t="s">
        <v>13426</v>
      </c>
      <c r="AE2602">
        <v>2</v>
      </c>
      <c r="AG2602" t="str">
        <f t="shared" si="163"/>
        <v>Details Unavailable</v>
      </c>
    </row>
    <row r="2603" spans="1:33" ht="201.6" x14ac:dyDescent="0.3">
      <c r="A2603">
        <v>2601</v>
      </c>
      <c r="B2603" s="6">
        <v>2602</v>
      </c>
      <c r="C2603" s="6">
        <v>3</v>
      </c>
      <c r="D2603" t="s">
        <v>11382</v>
      </c>
      <c r="E2603" t="s">
        <v>11383</v>
      </c>
      <c r="F2603" t="s">
        <v>11384</v>
      </c>
      <c r="G2603" t="str">
        <f t="shared" si="160"/>
        <v>S Khans</v>
      </c>
      <c r="H2603" t="str">
        <f t="shared" si="161"/>
        <v>First Review</v>
      </c>
      <c r="I2603" s="1">
        <v>42298</v>
      </c>
      <c r="J2603" t="s">
        <v>32</v>
      </c>
      <c r="K2603" s="2" t="s">
        <v>11385</v>
      </c>
      <c r="L2603" s="2" t="str">
        <v>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v>
      </c>
      <c r="M2603" t="s">
        <v>217</v>
      </c>
      <c r="N2603" t="s">
        <v>217</v>
      </c>
      <c r="O2603" t="s">
        <v>47</v>
      </c>
      <c r="P2603" t="s">
        <v>47</v>
      </c>
      <c r="Q2603" t="s">
        <v>36</v>
      </c>
      <c r="R2603" t="s">
        <v>36</v>
      </c>
      <c r="S2603" t="s">
        <v>4418</v>
      </c>
      <c r="T2603" t="s">
        <v>2511</v>
      </c>
      <c r="U2603" t="s">
        <v>267</v>
      </c>
      <c r="V2603" t="s">
        <v>52</v>
      </c>
      <c r="W2603" s="8">
        <v>42278</v>
      </c>
      <c r="X2603" s="1">
        <f t="shared" si="162"/>
        <v>42278</v>
      </c>
      <c r="Y2603">
        <v>1</v>
      </c>
      <c r="Z2603">
        <v>2</v>
      </c>
      <c r="AA2603">
        <v>1</v>
      </c>
      <c r="AB2603">
        <v>4</v>
      </c>
      <c r="AC2603">
        <v>2</v>
      </c>
      <c r="AD2603" t="s">
        <v>13426</v>
      </c>
      <c r="AE2603">
        <v>2</v>
      </c>
      <c r="AG2603" t="str">
        <f t="shared" si="163"/>
        <v>Details Unavailable</v>
      </c>
    </row>
    <row r="2604" spans="1:33" ht="86.4" x14ac:dyDescent="0.3">
      <c r="A2604">
        <v>2602</v>
      </c>
      <c r="B2604" s="6">
        <v>2603</v>
      </c>
      <c r="C2604" s="6">
        <v>8</v>
      </c>
      <c r="D2604" t="s">
        <v>11386</v>
      </c>
      <c r="E2604" t="s">
        <v>11387</v>
      </c>
      <c r="F2604" t="s">
        <v>11388</v>
      </c>
      <c r="G2604" t="str">
        <f t="shared" si="160"/>
        <v>Nicholas Berry</v>
      </c>
      <c r="H2604" t="str">
        <f t="shared" si="161"/>
        <v>First Review</v>
      </c>
      <c r="I2604" s="1">
        <v>42297</v>
      </c>
      <c r="J2604" t="s">
        <v>32</v>
      </c>
      <c r="K2604" s="2" t="s">
        <v>11389</v>
      </c>
      <c r="L2604" s="2" t="str">
        <v>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v>
      </c>
      <c r="M2604" t="s">
        <v>34</v>
      </c>
      <c r="N2604" t="s">
        <v>34</v>
      </c>
      <c r="O2604" t="s">
        <v>35</v>
      </c>
      <c r="P2604" t="s">
        <v>35</v>
      </c>
      <c r="Q2604" t="s">
        <v>48</v>
      </c>
      <c r="R2604" t="s">
        <v>48</v>
      </c>
      <c r="S2604" t="s">
        <v>147</v>
      </c>
      <c r="T2604" t="s">
        <v>64</v>
      </c>
      <c r="U2604" t="s">
        <v>148</v>
      </c>
      <c r="V2604" t="s">
        <v>52</v>
      </c>
      <c r="W2604" s="8">
        <v>42278</v>
      </c>
      <c r="X2604" s="1">
        <f t="shared" si="162"/>
        <v>42278</v>
      </c>
      <c r="Y2604">
        <v>4</v>
      </c>
      <c r="Z2604">
        <v>5</v>
      </c>
      <c r="AA2604">
        <v>5</v>
      </c>
      <c r="AB2604">
        <v>4</v>
      </c>
      <c r="AC2604">
        <v>4</v>
      </c>
      <c r="AD2604" t="s">
        <v>155</v>
      </c>
      <c r="AE2604">
        <v>4</v>
      </c>
      <c r="AG2604" t="str">
        <f t="shared" si="163"/>
        <v>Details Unavailable</v>
      </c>
    </row>
    <row r="2605" spans="1:33" ht="158.4" x14ac:dyDescent="0.3">
      <c r="A2605">
        <v>2603</v>
      </c>
      <c r="B2605" s="6">
        <v>2604</v>
      </c>
      <c r="C2605" s="6">
        <v>3</v>
      </c>
      <c r="D2605" t="s">
        <v>11390</v>
      </c>
      <c r="E2605" t="s">
        <v>11391</v>
      </c>
      <c r="F2605" t="s">
        <v>1169</v>
      </c>
      <c r="G2605" t="str">
        <f t="shared" si="160"/>
        <v>Unknown Name</v>
      </c>
      <c r="H2605" t="str">
        <f t="shared" si="161"/>
        <v xml:space="preserve">3 </v>
      </c>
      <c r="I2605" s="1">
        <v>42296</v>
      </c>
      <c r="J2605" t="s">
        <v>761</v>
      </c>
      <c r="K2605" s="2" t="s">
        <v>11392</v>
      </c>
      <c r="L2605" s="2" t="str">
        <v>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v>
      </c>
      <c r="M2605" t="s">
        <v>2659</v>
      </c>
      <c r="N2605" t="s">
        <v>2659</v>
      </c>
      <c r="O2605" t="s">
        <v>47</v>
      </c>
      <c r="P2605" t="s">
        <v>47</v>
      </c>
      <c r="Q2605" t="s">
        <v>48</v>
      </c>
      <c r="R2605" t="s">
        <v>48</v>
      </c>
      <c r="S2605" t="s">
        <v>8605</v>
      </c>
      <c r="T2605" t="s">
        <v>290</v>
      </c>
      <c r="U2605" t="s">
        <v>8480</v>
      </c>
      <c r="V2605" t="s">
        <v>52</v>
      </c>
      <c r="W2605" s="8">
        <v>42278</v>
      </c>
      <c r="X2605" s="1">
        <f t="shared" si="162"/>
        <v>42278</v>
      </c>
      <c r="Y2605">
        <v>3</v>
      </c>
      <c r="Z2605">
        <v>2</v>
      </c>
      <c r="AA2605">
        <v>2</v>
      </c>
      <c r="AB2605">
        <v>1</v>
      </c>
      <c r="AC2605">
        <v>1</v>
      </c>
      <c r="AD2605" t="s">
        <v>13426</v>
      </c>
      <c r="AE2605">
        <v>1</v>
      </c>
      <c r="AG2605" t="str">
        <f t="shared" si="163"/>
        <v>Details Unavailable</v>
      </c>
    </row>
    <row r="2606" spans="1:33" ht="115.2" x14ac:dyDescent="0.3">
      <c r="A2606">
        <v>2604</v>
      </c>
      <c r="B2606" s="6">
        <v>2605</v>
      </c>
      <c r="C2606" s="6">
        <v>2</v>
      </c>
      <c r="D2606" t="s">
        <v>11393</v>
      </c>
      <c r="E2606" t="s">
        <v>11394</v>
      </c>
      <c r="F2606" t="s">
        <v>11395</v>
      </c>
      <c r="G2606" t="str">
        <f t="shared" si="160"/>
        <v xml:space="preserve">I  Iliopoulos </v>
      </c>
      <c r="H2606" t="str">
        <f t="shared" si="161"/>
        <v>First Review</v>
      </c>
      <c r="I2606" s="1">
        <v>42295</v>
      </c>
      <c r="J2606" t="s">
        <v>32</v>
      </c>
      <c r="K2606" s="2" t="s">
        <v>11396</v>
      </c>
      <c r="L2606" s="2" t="str">
        <v>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v>
      </c>
      <c r="M2606" t="s">
        <v>46</v>
      </c>
      <c r="N2606" t="s">
        <v>46</v>
      </c>
      <c r="O2606" t="s">
        <v>47</v>
      </c>
      <c r="P2606" t="s">
        <v>47</v>
      </c>
      <c r="Q2606" t="s">
        <v>48</v>
      </c>
      <c r="R2606" t="s">
        <v>48</v>
      </c>
      <c r="S2606" t="s">
        <v>70</v>
      </c>
      <c r="T2606" t="s">
        <v>71</v>
      </c>
      <c r="U2606" t="s">
        <v>64</v>
      </c>
      <c r="V2606" t="s">
        <v>52</v>
      </c>
      <c r="W2606" s="8">
        <v>42278</v>
      </c>
      <c r="X2606" s="1">
        <f t="shared" si="162"/>
        <v>42278</v>
      </c>
      <c r="Y2606">
        <v>1</v>
      </c>
      <c r="Z2606">
        <v>2</v>
      </c>
      <c r="AA2606">
        <v>2</v>
      </c>
      <c r="AB2606">
        <v>1</v>
      </c>
      <c r="AC2606">
        <v>1</v>
      </c>
      <c r="AD2606" t="s">
        <v>13426</v>
      </c>
      <c r="AE2606">
        <v>-1</v>
      </c>
      <c r="AG2606" t="str">
        <f t="shared" si="163"/>
        <v>Details Unavailable</v>
      </c>
    </row>
    <row r="2607" spans="1:33" ht="100.8" x14ac:dyDescent="0.3">
      <c r="A2607">
        <v>2605</v>
      </c>
      <c r="B2607" s="6">
        <v>2606</v>
      </c>
      <c r="C2607" s="6">
        <v>8</v>
      </c>
      <c r="D2607" t="s">
        <v>11397</v>
      </c>
      <c r="E2607" t="s">
        <v>11398</v>
      </c>
      <c r="F2607" t="s">
        <v>11399</v>
      </c>
      <c r="G2607" t="str">
        <f t="shared" si="160"/>
        <v>D Orchard</v>
      </c>
      <c r="H2607" t="str">
        <f t="shared" si="161"/>
        <v>First Review</v>
      </c>
      <c r="I2607" s="1">
        <v>42295</v>
      </c>
      <c r="J2607" t="s">
        <v>32</v>
      </c>
      <c r="K2607" s="2" t="s">
        <v>11400</v>
      </c>
      <c r="L2607" s="2" t="str">
        <v>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v>
      </c>
      <c r="M2607" t="s">
        <v>235</v>
      </c>
      <c r="N2607" t="s">
        <v>235</v>
      </c>
      <c r="O2607" t="s">
        <v>35</v>
      </c>
      <c r="P2607" t="s">
        <v>35</v>
      </c>
      <c r="Q2607" t="s">
        <v>48</v>
      </c>
      <c r="R2607" t="s">
        <v>48</v>
      </c>
      <c r="S2607" t="s">
        <v>11401</v>
      </c>
      <c r="T2607" t="s">
        <v>8299</v>
      </c>
      <c r="U2607" t="s">
        <v>290</v>
      </c>
      <c r="V2607" t="s">
        <v>52</v>
      </c>
      <c r="W2607" s="8">
        <v>42278</v>
      </c>
      <c r="X2607" s="1">
        <f t="shared" si="162"/>
        <v>42278</v>
      </c>
      <c r="Y2607">
        <v>4</v>
      </c>
      <c r="Z2607">
        <v>5</v>
      </c>
      <c r="AA2607">
        <v>3</v>
      </c>
      <c r="AB2607">
        <v>4</v>
      </c>
      <c r="AC2607">
        <v>4</v>
      </c>
      <c r="AD2607" t="s">
        <v>155</v>
      </c>
      <c r="AE2607">
        <v>4</v>
      </c>
      <c r="AG2607" t="str">
        <f t="shared" si="163"/>
        <v>Details Unavailable</v>
      </c>
    </row>
    <row r="2608" spans="1:33" ht="100.8" x14ac:dyDescent="0.3">
      <c r="A2608">
        <v>2606</v>
      </c>
      <c r="B2608" s="6">
        <v>2607</v>
      </c>
      <c r="C2608" s="6">
        <v>7</v>
      </c>
      <c r="D2608" t="s">
        <v>2535</v>
      </c>
      <c r="E2608" t="s">
        <v>2536</v>
      </c>
      <c r="F2608" t="s">
        <v>11402</v>
      </c>
      <c r="G2608" t="str">
        <f t="shared" si="160"/>
        <v>Sarah Howell</v>
      </c>
      <c r="H2608" t="str">
        <f t="shared" si="161"/>
        <v>First Review</v>
      </c>
      <c r="I2608" s="1">
        <v>42294</v>
      </c>
      <c r="J2608" t="s">
        <v>32</v>
      </c>
      <c r="K2608" s="2" t="s">
        <v>11403</v>
      </c>
      <c r="L2608" s="2" t="str">
        <v>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v>
      </c>
      <c r="M2608" t="s">
        <v>217</v>
      </c>
      <c r="N2608" t="s">
        <v>217</v>
      </c>
      <c r="O2608" t="s">
        <v>127</v>
      </c>
      <c r="P2608" t="s">
        <v>127</v>
      </c>
      <c r="Q2608" t="s">
        <v>138</v>
      </c>
      <c r="R2608" t="s">
        <v>138</v>
      </c>
      <c r="S2608" t="s">
        <v>4596</v>
      </c>
      <c r="T2608" t="s">
        <v>267</v>
      </c>
      <c r="U2608" t="s">
        <v>141</v>
      </c>
      <c r="V2608" t="s">
        <v>52</v>
      </c>
      <c r="W2608" s="8">
        <v>42278</v>
      </c>
      <c r="X2608" s="1">
        <f t="shared" si="162"/>
        <v>42278</v>
      </c>
      <c r="Y2608">
        <v>4</v>
      </c>
      <c r="Z2608">
        <v>3</v>
      </c>
      <c r="AA2608">
        <v>3</v>
      </c>
      <c r="AB2608">
        <v>3</v>
      </c>
      <c r="AC2608">
        <v>3</v>
      </c>
      <c r="AD2608" t="s">
        <v>155</v>
      </c>
      <c r="AE2608">
        <v>4</v>
      </c>
      <c r="AG2608" t="str">
        <f t="shared" si="163"/>
        <v>Details Unavailable</v>
      </c>
    </row>
    <row r="2609" spans="1:33" ht="244.8" x14ac:dyDescent="0.3">
      <c r="A2609">
        <v>2607</v>
      </c>
      <c r="B2609" s="6">
        <v>2608</v>
      </c>
      <c r="C2609" s="6">
        <v>5</v>
      </c>
      <c r="D2609" t="s">
        <v>11404</v>
      </c>
      <c r="E2609" t="s">
        <v>11405</v>
      </c>
      <c r="F2609" t="s">
        <v>11406</v>
      </c>
      <c r="G2609" t="str">
        <f t="shared" si="160"/>
        <v>ian depper</v>
      </c>
      <c r="H2609" t="str">
        <f t="shared" si="161"/>
        <v>First Review</v>
      </c>
      <c r="I2609" s="1">
        <v>42294</v>
      </c>
      <c r="J2609" t="s">
        <v>32</v>
      </c>
      <c r="K2609" s="2" t="s">
        <v>11407</v>
      </c>
      <c r="L2609" s="2" t="str">
        <v>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v>
      </c>
      <c r="M2609" t="s">
        <v>2553</v>
      </c>
      <c r="N2609" t="s">
        <v>2553</v>
      </c>
      <c r="O2609" t="s">
        <v>47</v>
      </c>
      <c r="P2609" t="s">
        <v>47</v>
      </c>
      <c r="Q2609" t="s">
        <v>138</v>
      </c>
      <c r="R2609" t="s">
        <v>138</v>
      </c>
      <c r="S2609" t="s">
        <v>1692</v>
      </c>
      <c r="T2609" t="s">
        <v>176</v>
      </c>
      <c r="U2609" t="s">
        <v>64</v>
      </c>
      <c r="V2609" t="s">
        <v>52</v>
      </c>
      <c r="W2609" s="8">
        <v>42248</v>
      </c>
      <c r="X2609" s="1">
        <f t="shared" si="162"/>
        <v>42248</v>
      </c>
      <c r="Y2609">
        <v>3</v>
      </c>
      <c r="Z2609">
        <v>1</v>
      </c>
      <c r="AA2609">
        <v>2</v>
      </c>
      <c r="AB2609">
        <v>4</v>
      </c>
      <c r="AC2609">
        <v>2</v>
      </c>
      <c r="AD2609" t="s">
        <v>13426</v>
      </c>
      <c r="AE2609">
        <v>1</v>
      </c>
      <c r="AG2609" t="str">
        <f t="shared" si="163"/>
        <v>Details Unavailable</v>
      </c>
    </row>
    <row r="2610" spans="1:33" ht="201.6" x14ac:dyDescent="0.3">
      <c r="A2610">
        <v>2608</v>
      </c>
      <c r="B2610" s="6">
        <v>2609</v>
      </c>
      <c r="C2610" s="6">
        <v>8</v>
      </c>
      <c r="D2610" t="s">
        <v>11408</v>
      </c>
      <c r="E2610" t="s">
        <v>11409</v>
      </c>
      <c r="F2610" t="s">
        <v>11410</v>
      </c>
      <c r="G2610" t="str">
        <f t="shared" si="160"/>
        <v>Owen Evans</v>
      </c>
      <c r="H2610" t="str">
        <f t="shared" si="161"/>
        <v>First Review</v>
      </c>
      <c r="I2610" s="1">
        <v>42293</v>
      </c>
      <c r="J2610" t="s">
        <v>32</v>
      </c>
      <c r="K2610" s="2" t="s">
        <v>11411</v>
      </c>
      <c r="L2610" s="2" t="str">
        <v>Booked through Iberia a year before departure with the addition of a connection to Las Palmas, online check in completed 24 hours in advance which is when I noticed that yet again British Airways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v>
      </c>
      <c r="M2610" t="s">
        <v>46</v>
      </c>
      <c r="N2610" t="s">
        <v>46</v>
      </c>
      <c r="O2610" t="s">
        <v>35</v>
      </c>
      <c r="P2610" t="s">
        <v>35</v>
      </c>
      <c r="Q2610" t="s">
        <v>36</v>
      </c>
      <c r="R2610" t="s">
        <v>36</v>
      </c>
      <c r="S2610" t="s">
        <v>8509</v>
      </c>
      <c r="T2610" t="s">
        <v>290</v>
      </c>
      <c r="U2610" t="s">
        <v>8046</v>
      </c>
      <c r="V2610" t="s">
        <v>52</v>
      </c>
      <c r="W2610" s="8">
        <v>42278</v>
      </c>
      <c r="X2610" s="1">
        <f t="shared" si="162"/>
        <v>42278</v>
      </c>
      <c r="Y2610">
        <v>4</v>
      </c>
      <c r="Z2610">
        <v>3</v>
      </c>
      <c r="AA2610">
        <v>3</v>
      </c>
      <c r="AB2610">
        <v>5</v>
      </c>
      <c r="AC2610">
        <v>5</v>
      </c>
      <c r="AD2610" t="s">
        <v>155</v>
      </c>
      <c r="AE2610">
        <v>-1</v>
      </c>
      <c r="AG2610" t="str">
        <f t="shared" si="163"/>
        <v>Details Unavailable</v>
      </c>
    </row>
    <row r="2611" spans="1:33" ht="129.6" x14ac:dyDescent="0.3">
      <c r="A2611">
        <v>2609</v>
      </c>
      <c r="B2611" s="6">
        <v>2610</v>
      </c>
      <c r="C2611" s="6">
        <v>3</v>
      </c>
      <c r="D2611" t="s">
        <v>11412</v>
      </c>
      <c r="E2611" t="s">
        <v>11413</v>
      </c>
      <c r="F2611" t="s">
        <v>11414</v>
      </c>
      <c r="G2611" t="str">
        <f t="shared" si="160"/>
        <v>J Rodder</v>
      </c>
      <c r="H2611" t="str">
        <f t="shared" si="161"/>
        <v>First Review</v>
      </c>
      <c r="I2611" s="1">
        <v>42293</v>
      </c>
      <c r="J2611" t="s">
        <v>32</v>
      </c>
      <c r="K2611" s="2" t="s">
        <v>11415</v>
      </c>
      <c r="L2611" s="2" t="str">
        <v>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v>
      </c>
      <c r="M2611" t="s">
        <v>722</v>
      </c>
      <c r="N2611" t="s">
        <v>722</v>
      </c>
      <c r="O2611" t="s">
        <v>105</v>
      </c>
      <c r="P2611" t="s">
        <v>105</v>
      </c>
      <c r="Q2611" t="s">
        <v>36</v>
      </c>
      <c r="R2611" t="s">
        <v>36</v>
      </c>
      <c r="S2611" t="s">
        <v>11416</v>
      </c>
      <c r="T2611" t="s">
        <v>1355</v>
      </c>
      <c r="U2611" t="s">
        <v>40</v>
      </c>
      <c r="V2611" t="s">
        <v>52</v>
      </c>
      <c r="W2611" s="8">
        <v>42278</v>
      </c>
      <c r="X2611" s="1">
        <f t="shared" si="162"/>
        <v>42278</v>
      </c>
      <c r="Y2611">
        <v>2</v>
      </c>
      <c r="Z2611">
        <v>3</v>
      </c>
      <c r="AA2611">
        <v>2</v>
      </c>
      <c r="AB2611">
        <v>3</v>
      </c>
      <c r="AC2611">
        <v>4</v>
      </c>
      <c r="AD2611" t="s">
        <v>13426</v>
      </c>
      <c r="AE2611">
        <v>-1</v>
      </c>
      <c r="AG2611" t="str">
        <f t="shared" si="163"/>
        <v>Details Unavailable</v>
      </c>
    </row>
    <row r="2612" spans="1:33" ht="172.8" x14ac:dyDescent="0.3">
      <c r="A2612">
        <v>2610</v>
      </c>
      <c r="B2612" s="6">
        <v>2611</v>
      </c>
      <c r="C2612" s="6">
        <v>2</v>
      </c>
      <c r="D2612" t="s">
        <v>11417</v>
      </c>
      <c r="E2612" t="s">
        <v>11418</v>
      </c>
      <c r="F2612" t="s">
        <v>11419</v>
      </c>
      <c r="G2612" t="str">
        <f t="shared" si="160"/>
        <v>Ian Lancaster</v>
      </c>
      <c r="H2612" t="str">
        <f t="shared" si="161"/>
        <v>First Review</v>
      </c>
      <c r="I2612" s="1">
        <v>42293</v>
      </c>
      <c r="J2612" t="s">
        <v>32</v>
      </c>
      <c r="K2612" s="2" t="s">
        <v>11420</v>
      </c>
      <c r="L2612" s="2" t="str">
        <v>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v>
      </c>
      <c r="M2612" t="s">
        <v>4015</v>
      </c>
      <c r="N2612" t="s">
        <v>4015</v>
      </c>
      <c r="O2612" t="s">
        <v>35</v>
      </c>
      <c r="P2612" t="s">
        <v>35</v>
      </c>
      <c r="Q2612" t="s">
        <v>36</v>
      </c>
      <c r="R2612" t="s">
        <v>36</v>
      </c>
      <c r="S2612" t="s">
        <v>9015</v>
      </c>
      <c r="T2612" t="s">
        <v>8239</v>
      </c>
      <c r="U2612" t="s">
        <v>290</v>
      </c>
      <c r="V2612" t="s">
        <v>52</v>
      </c>
      <c r="W2612" s="8">
        <v>42278</v>
      </c>
      <c r="X2612" s="1">
        <f t="shared" si="162"/>
        <v>42278</v>
      </c>
      <c r="Y2612">
        <v>3</v>
      </c>
      <c r="Z2612">
        <v>3</v>
      </c>
      <c r="AA2612">
        <v>2</v>
      </c>
      <c r="AB2612">
        <v>3</v>
      </c>
      <c r="AC2612">
        <v>3</v>
      </c>
      <c r="AD2612" t="s">
        <v>13426</v>
      </c>
      <c r="AE2612">
        <v>-1</v>
      </c>
      <c r="AG2612" t="str">
        <f t="shared" si="163"/>
        <v>Details Unavailable</v>
      </c>
    </row>
    <row r="2613" spans="1:33" ht="360" x14ac:dyDescent="0.3">
      <c r="A2613">
        <v>2611</v>
      </c>
      <c r="B2613" s="6">
        <v>2612</v>
      </c>
      <c r="C2613" s="6">
        <v>6</v>
      </c>
      <c r="D2613" t="s">
        <v>11421</v>
      </c>
      <c r="E2613" t="s">
        <v>11422</v>
      </c>
      <c r="F2613" t="s">
        <v>4223</v>
      </c>
      <c r="G2613" t="str">
        <f t="shared" si="160"/>
        <v>Clive Drake</v>
      </c>
      <c r="H2613" t="str">
        <f t="shared" si="161"/>
        <v>First Review</v>
      </c>
      <c r="I2613" s="1">
        <v>42293</v>
      </c>
      <c r="J2613" t="s">
        <v>32</v>
      </c>
      <c r="K2613" s="2" t="s">
        <v>11423</v>
      </c>
      <c r="L2613" s="2" t="str">
        <v>Trip got off to a disappointing start with the British Airways lounge crammed to the rafters. We struggled to find a seat. Breakfast choice was okay, nothing exciting. The second lounge below floor has long been closed and shows no sign of re-opening. Classic British Airways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v>
      </c>
      <c r="M2613" t="s">
        <v>46</v>
      </c>
      <c r="N2613" t="s">
        <v>46</v>
      </c>
      <c r="O2613" t="s">
        <v>35</v>
      </c>
      <c r="P2613" t="s">
        <v>35</v>
      </c>
      <c r="Q2613" t="s">
        <v>48</v>
      </c>
      <c r="R2613" t="s">
        <v>48</v>
      </c>
      <c r="S2613" t="s">
        <v>7339</v>
      </c>
      <c r="T2613" t="s">
        <v>267</v>
      </c>
      <c r="U2613" t="s">
        <v>1852</v>
      </c>
      <c r="V2613" t="s">
        <v>52</v>
      </c>
      <c r="W2613" s="8">
        <v>42278</v>
      </c>
      <c r="X2613" s="1">
        <f t="shared" si="162"/>
        <v>42278</v>
      </c>
      <c r="Y2613">
        <v>2</v>
      </c>
      <c r="Z2613">
        <v>2</v>
      </c>
      <c r="AA2613">
        <v>3</v>
      </c>
      <c r="AB2613">
        <v>4</v>
      </c>
      <c r="AC2613">
        <v>3</v>
      </c>
      <c r="AD2613" t="s">
        <v>13426</v>
      </c>
      <c r="AE2613">
        <v>-1</v>
      </c>
      <c r="AG2613" t="str">
        <f t="shared" si="163"/>
        <v>Details Unavailable</v>
      </c>
    </row>
    <row r="2614" spans="1:33" ht="273.60000000000002" x14ac:dyDescent="0.3">
      <c r="A2614">
        <v>2612</v>
      </c>
      <c r="B2614" s="6">
        <v>2613</v>
      </c>
      <c r="C2614" s="6">
        <v>1</v>
      </c>
      <c r="D2614" t="s">
        <v>11424</v>
      </c>
      <c r="E2614" t="s">
        <v>11425</v>
      </c>
      <c r="F2614" t="s">
        <v>11426</v>
      </c>
      <c r="G2614" t="str">
        <f t="shared" si="160"/>
        <v>Sylvia McConnell</v>
      </c>
      <c r="H2614" t="str">
        <f t="shared" si="161"/>
        <v>First Review</v>
      </c>
      <c r="I2614" s="1">
        <v>42293</v>
      </c>
      <c r="J2614" t="s">
        <v>228</v>
      </c>
      <c r="K2614" s="2" t="s">
        <v>11427</v>
      </c>
      <c r="L2614" s="2" t="str">
        <v>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British Airways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v>
      </c>
      <c r="N2614" t="s">
        <v>69</v>
      </c>
      <c r="O2614" t="s">
        <v>105</v>
      </c>
      <c r="P2614" t="s">
        <v>105</v>
      </c>
      <c r="Q2614" t="s">
        <v>36</v>
      </c>
      <c r="R2614" t="s">
        <v>36</v>
      </c>
      <c r="S2614" t="s">
        <v>2534</v>
      </c>
      <c r="T2614" t="s">
        <v>40</v>
      </c>
      <c r="U2614" t="s">
        <v>742</v>
      </c>
      <c r="V2614" t="s">
        <v>52</v>
      </c>
      <c r="W2614" s="8">
        <v>42217</v>
      </c>
      <c r="X2614" s="1">
        <f t="shared" si="162"/>
        <v>42217</v>
      </c>
      <c r="Y2614">
        <v>1</v>
      </c>
      <c r="Z2614">
        <v>1</v>
      </c>
      <c r="AA2614">
        <v>-1</v>
      </c>
      <c r="AB2614">
        <v>1</v>
      </c>
      <c r="AC2614">
        <v>1</v>
      </c>
      <c r="AD2614" t="s">
        <v>13426</v>
      </c>
      <c r="AE2614">
        <v>-1</v>
      </c>
      <c r="AG2614" t="str">
        <f t="shared" si="163"/>
        <v>Details Unavailable</v>
      </c>
    </row>
    <row r="2615" spans="1:33" ht="129.6" x14ac:dyDescent="0.3">
      <c r="A2615">
        <v>2613</v>
      </c>
      <c r="B2615" s="6">
        <v>2614</v>
      </c>
      <c r="C2615" s="6">
        <v>9</v>
      </c>
      <c r="D2615" t="s">
        <v>11428</v>
      </c>
      <c r="E2615" t="s">
        <v>11429</v>
      </c>
      <c r="F2615" t="s">
        <v>351</v>
      </c>
      <c r="G2615" t="str">
        <f t="shared" si="160"/>
        <v>Unknown Name</v>
      </c>
      <c r="H2615" t="str">
        <f t="shared" si="161"/>
        <v xml:space="preserve">2 </v>
      </c>
      <c r="I2615" s="1">
        <v>42293</v>
      </c>
      <c r="J2615" t="s">
        <v>32</v>
      </c>
      <c r="K2615" s="2" t="s">
        <v>11430</v>
      </c>
      <c r="L2615" s="2" t="str">
        <v>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v>
      </c>
      <c r="M2615" t="s">
        <v>722</v>
      </c>
      <c r="N2615" t="s">
        <v>722</v>
      </c>
      <c r="O2615" t="s">
        <v>35</v>
      </c>
      <c r="P2615" t="s">
        <v>35</v>
      </c>
      <c r="Q2615" t="s">
        <v>48</v>
      </c>
      <c r="R2615" t="s">
        <v>48</v>
      </c>
      <c r="S2615" t="s">
        <v>6256</v>
      </c>
      <c r="T2615" t="s">
        <v>267</v>
      </c>
      <c r="U2615" t="s">
        <v>3307</v>
      </c>
      <c r="V2615" t="s">
        <v>52</v>
      </c>
      <c r="W2615" s="8">
        <v>42248</v>
      </c>
      <c r="X2615" s="1">
        <f t="shared" si="162"/>
        <v>42248</v>
      </c>
      <c r="Y2615">
        <v>4</v>
      </c>
      <c r="Z2615">
        <v>5</v>
      </c>
      <c r="AA2615">
        <v>4</v>
      </c>
      <c r="AB2615">
        <v>5</v>
      </c>
      <c r="AC2615">
        <v>5</v>
      </c>
      <c r="AD2615" t="s">
        <v>155</v>
      </c>
      <c r="AE2615">
        <v>-1</v>
      </c>
      <c r="AG2615" t="str">
        <f t="shared" si="163"/>
        <v>Details Unavailable</v>
      </c>
    </row>
    <row r="2616" spans="1:33" ht="129.6" x14ac:dyDescent="0.3">
      <c r="A2616">
        <v>2614</v>
      </c>
      <c r="B2616" s="6">
        <v>2615</v>
      </c>
      <c r="C2616" s="6">
        <v>1</v>
      </c>
      <c r="D2616" t="s">
        <v>142</v>
      </c>
      <c r="E2616" t="s">
        <v>143</v>
      </c>
      <c r="F2616" t="s">
        <v>11431</v>
      </c>
      <c r="G2616" t="str">
        <f t="shared" si="160"/>
        <v>Stuart Veazey</v>
      </c>
      <c r="H2616" t="str">
        <f t="shared" si="161"/>
        <v>First Review</v>
      </c>
      <c r="I2616" s="1">
        <v>42292</v>
      </c>
      <c r="J2616" t="s">
        <v>1341</v>
      </c>
      <c r="K2616" s="2" t="s">
        <v>11432</v>
      </c>
      <c r="L2616" s="2" t="str">
        <v>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v>
      </c>
      <c r="N2616" t="s">
        <v>69</v>
      </c>
      <c r="O2616" t="s">
        <v>105</v>
      </c>
      <c r="P2616" t="s">
        <v>105</v>
      </c>
      <c r="Q2616" t="s">
        <v>48</v>
      </c>
      <c r="R2616" t="s">
        <v>48</v>
      </c>
      <c r="S2616" t="s">
        <v>4198</v>
      </c>
      <c r="T2616" t="s">
        <v>250</v>
      </c>
      <c r="U2616" t="s">
        <v>64</v>
      </c>
      <c r="V2616" t="s">
        <v>52</v>
      </c>
      <c r="W2616" s="8">
        <v>42278</v>
      </c>
      <c r="X2616" s="1">
        <f t="shared" si="162"/>
        <v>42278</v>
      </c>
      <c r="Y2616">
        <v>1</v>
      </c>
      <c r="Z2616">
        <v>1</v>
      </c>
      <c r="AA2616">
        <v>1</v>
      </c>
      <c r="AB2616">
        <v>1</v>
      </c>
      <c r="AC2616">
        <v>2</v>
      </c>
      <c r="AD2616" t="s">
        <v>13426</v>
      </c>
      <c r="AE2616">
        <v>-1</v>
      </c>
      <c r="AG2616" t="str">
        <f t="shared" si="163"/>
        <v>Details Unavailable</v>
      </c>
    </row>
    <row r="2617" spans="1:33" ht="115.2" x14ac:dyDescent="0.3">
      <c r="A2617">
        <v>2615</v>
      </c>
      <c r="B2617" s="6">
        <v>2616</v>
      </c>
      <c r="C2617" s="6">
        <v>1</v>
      </c>
      <c r="D2617" t="s">
        <v>978</v>
      </c>
      <c r="E2617" t="s">
        <v>979</v>
      </c>
      <c r="F2617" t="s">
        <v>11433</v>
      </c>
      <c r="G2617" t="str">
        <f t="shared" si="160"/>
        <v>L Payson</v>
      </c>
      <c r="H2617" t="str">
        <f t="shared" si="161"/>
        <v>First Review</v>
      </c>
      <c r="I2617" s="1">
        <v>42292</v>
      </c>
      <c r="J2617" t="s">
        <v>81</v>
      </c>
      <c r="K2617" s="2" t="s">
        <v>11434</v>
      </c>
      <c r="L2617" s="2" t="str">
        <v>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v>
      </c>
      <c r="N2617" t="s">
        <v>69</v>
      </c>
      <c r="O2617" t="s">
        <v>47</v>
      </c>
      <c r="P2617" t="s">
        <v>47</v>
      </c>
      <c r="Q2617" t="s">
        <v>48</v>
      </c>
      <c r="R2617" t="s">
        <v>48</v>
      </c>
      <c r="S2617" t="s">
        <v>11435</v>
      </c>
      <c r="T2617" t="s">
        <v>8480</v>
      </c>
      <c r="U2617" t="s">
        <v>8601</v>
      </c>
      <c r="V2617" t="s">
        <v>290</v>
      </c>
      <c r="W2617" s="8">
        <v>42248</v>
      </c>
      <c r="X2617" s="1">
        <f t="shared" si="162"/>
        <v>42248</v>
      </c>
      <c r="Y2617">
        <v>1</v>
      </c>
      <c r="Z2617">
        <v>2</v>
      </c>
      <c r="AA2617">
        <v>1</v>
      </c>
      <c r="AB2617">
        <v>1</v>
      </c>
      <c r="AC2617">
        <v>1</v>
      </c>
      <c r="AD2617" t="s">
        <v>13426</v>
      </c>
      <c r="AE2617">
        <v>1</v>
      </c>
      <c r="AG2617" t="str">
        <f t="shared" si="163"/>
        <v>Details Unavailable</v>
      </c>
    </row>
    <row r="2618" spans="1:33" ht="273.60000000000002" x14ac:dyDescent="0.3">
      <c r="A2618">
        <v>2616</v>
      </c>
      <c r="B2618" s="6">
        <v>2617</v>
      </c>
      <c r="C2618" s="6">
        <v>3</v>
      </c>
      <c r="D2618" t="s">
        <v>11436</v>
      </c>
      <c r="E2618" t="s">
        <v>11437</v>
      </c>
      <c r="F2618" t="s">
        <v>6631</v>
      </c>
      <c r="G2618" t="str">
        <f t="shared" si="160"/>
        <v>Unknown Name</v>
      </c>
      <c r="H2618" t="str">
        <f t="shared" si="161"/>
        <v>11</v>
      </c>
      <c r="I2618" s="1">
        <v>42292</v>
      </c>
      <c r="J2618" t="s">
        <v>81</v>
      </c>
      <c r="K2618" s="2" t="s">
        <v>11438</v>
      </c>
      <c r="L2618" s="2" t="str">
        <v>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v>
      </c>
      <c r="M2618" t="s">
        <v>235</v>
      </c>
      <c r="N2618" t="s">
        <v>235</v>
      </c>
      <c r="O2618" t="s">
        <v>105</v>
      </c>
      <c r="P2618" t="s">
        <v>105</v>
      </c>
      <c r="Q2618" t="s">
        <v>48</v>
      </c>
      <c r="R2618" t="s">
        <v>48</v>
      </c>
      <c r="S2618" t="s">
        <v>9724</v>
      </c>
      <c r="T2618" t="s">
        <v>290</v>
      </c>
      <c r="U2618" t="s">
        <v>8299</v>
      </c>
      <c r="V2618" t="s">
        <v>52</v>
      </c>
      <c r="W2618" s="8">
        <v>42248</v>
      </c>
      <c r="X2618" s="1">
        <f t="shared" si="162"/>
        <v>42248</v>
      </c>
      <c r="Y2618">
        <v>4</v>
      </c>
      <c r="Z2618">
        <v>2</v>
      </c>
      <c r="AA2618">
        <v>1</v>
      </c>
      <c r="AB2618">
        <v>2</v>
      </c>
      <c r="AC2618">
        <v>1</v>
      </c>
      <c r="AD2618" t="s">
        <v>13426</v>
      </c>
      <c r="AE2618">
        <v>2</v>
      </c>
      <c r="AG2618" t="str">
        <f t="shared" si="163"/>
        <v>Details Unavailable</v>
      </c>
    </row>
    <row r="2619" spans="1:33" ht="57.6" x14ac:dyDescent="0.3">
      <c r="A2619">
        <v>2617</v>
      </c>
      <c r="B2619" s="6">
        <v>2618</v>
      </c>
      <c r="C2619" s="6">
        <v>9</v>
      </c>
      <c r="D2619" t="s">
        <v>11439</v>
      </c>
      <c r="E2619" t="s">
        <v>11440</v>
      </c>
      <c r="F2619" t="s">
        <v>11441</v>
      </c>
      <c r="G2619" t="str">
        <f t="shared" si="160"/>
        <v>Daniel Baldock</v>
      </c>
      <c r="H2619" t="str">
        <f t="shared" si="161"/>
        <v>First Review</v>
      </c>
      <c r="I2619" s="1">
        <v>42291</v>
      </c>
      <c r="J2619" t="s">
        <v>32</v>
      </c>
      <c r="K2619" s="2" t="s">
        <v>11442</v>
      </c>
      <c r="L2619" s="2" t="str">
        <v>British Airways from London to Rome, almost perfect on my last 3 flights. Food was edible, the flight attendant very pleasant. The problem with them is their policy to make people pay to choose their seats, very Ryanair.</v>
      </c>
      <c r="M2619" t="s">
        <v>722</v>
      </c>
      <c r="N2619" t="s">
        <v>722</v>
      </c>
      <c r="O2619" t="s">
        <v>105</v>
      </c>
      <c r="P2619" t="s">
        <v>105</v>
      </c>
      <c r="Q2619" t="s">
        <v>36</v>
      </c>
      <c r="R2619" t="s">
        <v>36</v>
      </c>
      <c r="S2619" t="s">
        <v>1258</v>
      </c>
      <c r="T2619" t="s">
        <v>64</v>
      </c>
      <c r="U2619" t="s">
        <v>250</v>
      </c>
      <c r="V2619" t="s">
        <v>52</v>
      </c>
      <c r="W2619" s="8">
        <v>42278</v>
      </c>
      <c r="X2619" s="1">
        <f t="shared" si="162"/>
        <v>42278</v>
      </c>
      <c r="Y2619">
        <v>3</v>
      </c>
      <c r="Z2619">
        <v>4</v>
      </c>
      <c r="AA2619">
        <v>3</v>
      </c>
      <c r="AB2619">
        <v>3</v>
      </c>
      <c r="AC2619">
        <v>3</v>
      </c>
      <c r="AD2619" t="s">
        <v>155</v>
      </c>
      <c r="AE2619">
        <v>-1</v>
      </c>
      <c r="AG2619" t="str">
        <f t="shared" si="163"/>
        <v>Details Unavailable</v>
      </c>
    </row>
    <row r="2620" spans="1:33" ht="100.8" x14ac:dyDescent="0.3">
      <c r="A2620">
        <v>2618</v>
      </c>
      <c r="B2620" s="6">
        <v>2619</v>
      </c>
      <c r="C2620" s="6">
        <v>6</v>
      </c>
      <c r="D2620" t="s">
        <v>11443</v>
      </c>
      <c r="E2620" t="s">
        <v>11444</v>
      </c>
      <c r="F2620" t="s">
        <v>11445</v>
      </c>
      <c r="G2620" t="str">
        <f t="shared" si="160"/>
        <v>Scott Harris</v>
      </c>
      <c r="H2620" t="str">
        <f t="shared" si="161"/>
        <v>First Review</v>
      </c>
      <c r="I2620" s="1">
        <v>42291</v>
      </c>
      <c r="J2620" t="s">
        <v>32</v>
      </c>
      <c r="K2620" s="2" t="s">
        <v>11446</v>
      </c>
      <c r="L2620" s="2" t="str">
        <v>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v>
      </c>
      <c r="M2620" t="s">
        <v>11447</v>
      </c>
      <c r="N2620" t="s">
        <v>11447</v>
      </c>
      <c r="O2620" t="s">
        <v>127</v>
      </c>
      <c r="P2620" t="s">
        <v>127</v>
      </c>
      <c r="Q2620" t="s">
        <v>84</v>
      </c>
      <c r="R2620" t="s">
        <v>84</v>
      </c>
      <c r="S2620" t="s">
        <v>8523</v>
      </c>
      <c r="T2620" t="s">
        <v>290</v>
      </c>
      <c r="U2620" t="s">
        <v>8278</v>
      </c>
      <c r="V2620" t="s">
        <v>52</v>
      </c>
      <c r="W2620" s="8">
        <v>42278</v>
      </c>
      <c r="X2620" s="1">
        <f t="shared" si="162"/>
        <v>42278</v>
      </c>
      <c r="Y2620">
        <v>4</v>
      </c>
      <c r="Z2620">
        <v>4</v>
      </c>
      <c r="AA2620">
        <v>3</v>
      </c>
      <c r="AB2620">
        <v>3</v>
      </c>
      <c r="AC2620">
        <v>3</v>
      </c>
      <c r="AD2620" t="s">
        <v>155</v>
      </c>
      <c r="AE2620">
        <v>-1</v>
      </c>
      <c r="AG2620" t="str">
        <f t="shared" si="163"/>
        <v>Details Unavailable</v>
      </c>
    </row>
    <row r="2621" spans="1:33" ht="172.8" x14ac:dyDescent="0.3">
      <c r="A2621">
        <v>2619</v>
      </c>
      <c r="B2621" s="6">
        <v>2620</v>
      </c>
      <c r="C2621" s="6">
        <v>9</v>
      </c>
      <c r="D2621" t="s">
        <v>11448</v>
      </c>
      <c r="E2621" t="s">
        <v>11449</v>
      </c>
      <c r="F2621" t="s">
        <v>11450</v>
      </c>
      <c r="G2621" t="str">
        <f t="shared" si="160"/>
        <v>Andrew Kirkpatrick</v>
      </c>
      <c r="H2621" t="str">
        <f t="shared" si="161"/>
        <v>First Review</v>
      </c>
      <c r="I2621" s="1">
        <v>42291</v>
      </c>
      <c r="J2621" t="s">
        <v>32</v>
      </c>
      <c r="K2621" s="2" t="s">
        <v>11451</v>
      </c>
      <c r="L2621" s="2" t="str">
        <v>Originally booked with Easyjet, Manchester to Moscow and they cancelled my return flight without offering re-routing. Then re-booked with Brussels Airline and they had problems at Brussels with runway repairs but to their credit rebooked me with British Airways. Finally got my flight sorted with British Airways, comfortable, good food, great choice of films. They lost half a point because I went to the British Airways information desk at Moscow Airport and asked 'Do you speak English?' to a lady in British Airways uniform confidently expecting the answer "of course". I got a shake of the head and a finger pointed towards a colleague already engaged with another customer.</v>
      </c>
      <c r="N2621" t="s">
        <v>69</v>
      </c>
      <c r="O2621" t="s">
        <v>105</v>
      </c>
      <c r="P2621" t="s">
        <v>105</v>
      </c>
      <c r="Q2621" t="s">
        <v>36</v>
      </c>
      <c r="R2621" t="s">
        <v>36</v>
      </c>
      <c r="S2621" t="s">
        <v>11452</v>
      </c>
      <c r="T2621" t="s">
        <v>8235</v>
      </c>
      <c r="U2621" t="s">
        <v>9262</v>
      </c>
      <c r="V2621" t="s">
        <v>290</v>
      </c>
      <c r="W2621" s="8">
        <v>42248</v>
      </c>
      <c r="X2621" s="1">
        <f t="shared" si="162"/>
        <v>42248</v>
      </c>
      <c r="Y2621">
        <v>5</v>
      </c>
      <c r="Z2621">
        <v>5</v>
      </c>
      <c r="AA2621">
        <v>5</v>
      </c>
      <c r="AB2621">
        <v>4</v>
      </c>
      <c r="AC2621">
        <v>5</v>
      </c>
      <c r="AD2621" t="s">
        <v>155</v>
      </c>
      <c r="AE2621">
        <v>5</v>
      </c>
      <c r="AG2621" t="str">
        <f t="shared" si="163"/>
        <v>Details Unavailable</v>
      </c>
    </row>
    <row r="2622" spans="1:33" ht="172.8" x14ac:dyDescent="0.3">
      <c r="A2622">
        <v>2620</v>
      </c>
      <c r="B2622" s="6">
        <v>2621</v>
      </c>
      <c r="C2622" s="6">
        <v>3</v>
      </c>
      <c r="D2622" t="s">
        <v>11453</v>
      </c>
      <c r="E2622" t="s">
        <v>11454</v>
      </c>
      <c r="F2622" t="s">
        <v>11455</v>
      </c>
      <c r="G2622" t="str">
        <f t="shared" si="160"/>
        <v>Y Shachar</v>
      </c>
      <c r="H2622" t="str">
        <f t="shared" si="161"/>
        <v>First Review</v>
      </c>
      <c r="I2622" s="1">
        <v>42289</v>
      </c>
      <c r="J2622" t="s">
        <v>3707</v>
      </c>
      <c r="K2622" s="2" t="s">
        <v>11456</v>
      </c>
      <c r="L2622" s="2" t="str">
        <v>Don't fly with British Airways, unless you don't have baggage or don't care about it. We took a connection flight via London LHR to San Diego and all our baggage and of many other passengers in this flight, was delayed for two days. Other flyers told us this problem is frequent with British Airways.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v>
      </c>
      <c r="M2622" t="s">
        <v>217</v>
      </c>
      <c r="N2622" t="s">
        <v>217</v>
      </c>
      <c r="O2622" t="s">
        <v>35</v>
      </c>
      <c r="P2622" t="s">
        <v>35</v>
      </c>
      <c r="Q2622" t="s">
        <v>36</v>
      </c>
      <c r="R2622" t="s">
        <v>36</v>
      </c>
      <c r="S2622" t="s">
        <v>11457</v>
      </c>
      <c r="T2622" t="s">
        <v>8572</v>
      </c>
      <c r="U2622" t="s">
        <v>8299</v>
      </c>
      <c r="V2622" t="s">
        <v>290</v>
      </c>
      <c r="W2622" s="8">
        <v>42278</v>
      </c>
      <c r="X2622" s="1">
        <f t="shared" si="162"/>
        <v>42278</v>
      </c>
      <c r="Y2622">
        <v>3</v>
      </c>
      <c r="Z2622">
        <v>3</v>
      </c>
      <c r="AA2622">
        <v>4</v>
      </c>
      <c r="AB2622">
        <v>1</v>
      </c>
      <c r="AC2622">
        <v>1</v>
      </c>
      <c r="AD2622" t="s">
        <v>13426</v>
      </c>
      <c r="AE2622">
        <v>2</v>
      </c>
      <c r="AG2622" t="str">
        <f t="shared" si="163"/>
        <v>Details Unavailable</v>
      </c>
    </row>
    <row r="2623" spans="1:33" ht="187.2" x14ac:dyDescent="0.3">
      <c r="A2623">
        <v>2621</v>
      </c>
      <c r="B2623" s="6">
        <v>2622</v>
      </c>
      <c r="C2623" s="6">
        <v>7</v>
      </c>
      <c r="D2623" t="s">
        <v>11458</v>
      </c>
      <c r="E2623" t="s">
        <v>11459</v>
      </c>
      <c r="F2623" t="s">
        <v>575</v>
      </c>
      <c r="G2623" t="str">
        <f t="shared" si="160"/>
        <v>Unknown Name</v>
      </c>
      <c r="H2623" t="str">
        <f t="shared" si="161"/>
        <v>14</v>
      </c>
      <c r="I2623" s="1">
        <v>42289</v>
      </c>
      <c r="J2623" t="s">
        <v>32</v>
      </c>
      <c r="K2623" s="2" t="s">
        <v>11460</v>
      </c>
      <c r="L2623" s="2" t="str">
        <v>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British Airways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v>
      </c>
      <c r="M2623" t="s">
        <v>11461</v>
      </c>
      <c r="N2623" t="s">
        <v>11461</v>
      </c>
      <c r="O2623" t="s">
        <v>35</v>
      </c>
      <c r="P2623" t="s">
        <v>35</v>
      </c>
      <c r="Q2623" t="s">
        <v>36</v>
      </c>
      <c r="R2623" t="s">
        <v>36</v>
      </c>
      <c r="S2623" t="s">
        <v>9090</v>
      </c>
      <c r="T2623" t="s">
        <v>290</v>
      </c>
      <c r="U2623" t="s">
        <v>8588</v>
      </c>
      <c r="V2623" t="s">
        <v>52</v>
      </c>
      <c r="W2623" s="8">
        <v>42278</v>
      </c>
      <c r="X2623" s="1">
        <f t="shared" si="162"/>
        <v>42278</v>
      </c>
      <c r="Y2623">
        <v>4</v>
      </c>
      <c r="Z2623">
        <v>5</v>
      </c>
      <c r="AA2623">
        <v>2</v>
      </c>
      <c r="AB2623">
        <v>4</v>
      </c>
      <c r="AC2623">
        <v>4</v>
      </c>
      <c r="AD2623" t="s">
        <v>155</v>
      </c>
      <c r="AE2623">
        <v>-1</v>
      </c>
      <c r="AG2623" t="str">
        <f t="shared" si="163"/>
        <v>Details Unavailable</v>
      </c>
    </row>
    <row r="2624" spans="1:33" ht="288" x14ac:dyDescent="0.3">
      <c r="A2624">
        <v>2622</v>
      </c>
      <c r="B2624" s="6">
        <v>2623</v>
      </c>
      <c r="C2624" s="6">
        <v>4</v>
      </c>
      <c r="D2624" t="s">
        <v>11462</v>
      </c>
      <c r="E2624" t="s">
        <v>11463</v>
      </c>
      <c r="F2624" t="s">
        <v>11464</v>
      </c>
      <c r="G2624" t="str">
        <f t="shared" si="160"/>
        <v>D Taylor</v>
      </c>
      <c r="H2624" t="str">
        <f t="shared" si="161"/>
        <v>First Review</v>
      </c>
      <c r="I2624" s="1">
        <v>42289</v>
      </c>
      <c r="J2624" t="s">
        <v>32</v>
      </c>
      <c r="K2624" s="2" t="s">
        <v>11465</v>
      </c>
      <c r="L2624" s="2" t="str">
        <v>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v>
      </c>
      <c r="M2624" t="s">
        <v>217</v>
      </c>
      <c r="N2624" t="s">
        <v>217</v>
      </c>
      <c r="O2624" t="s">
        <v>47</v>
      </c>
      <c r="P2624" t="s">
        <v>47</v>
      </c>
      <c r="Q2624" t="s">
        <v>36</v>
      </c>
      <c r="R2624" t="s">
        <v>36</v>
      </c>
      <c r="S2624" t="s">
        <v>11466</v>
      </c>
      <c r="T2624" t="s">
        <v>40</v>
      </c>
      <c r="U2624" t="s">
        <v>6096</v>
      </c>
      <c r="V2624" t="s">
        <v>52</v>
      </c>
      <c r="W2624" s="8">
        <v>42278</v>
      </c>
      <c r="X2624" s="1">
        <f t="shared" si="162"/>
        <v>42278</v>
      </c>
      <c r="Y2624">
        <v>2</v>
      </c>
      <c r="Z2624">
        <v>3</v>
      </c>
      <c r="AA2624">
        <v>1</v>
      </c>
      <c r="AB2624">
        <v>3</v>
      </c>
      <c r="AC2624">
        <v>3</v>
      </c>
      <c r="AD2624" t="s">
        <v>13426</v>
      </c>
      <c r="AE2624">
        <v>2</v>
      </c>
      <c r="AG2624" t="str">
        <f t="shared" si="163"/>
        <v>Details Unavailable</v>
      </c>
    </row>
    <row r="2625" spans="1:33" ht="187.2" x14ac:dyDescent="0.3">
      <c r="A2625">
        <v>2623</v>
      </c>
      <c r="B2625" s="6">
        <v>2624</v>
      </c>
      <c r="C2625" s="6">
        <v>9</v>
      </c>
      <c r="D2625" t="s">
        <v>9320</v>
      </c>
      <c r="E2625" t="s">
        <v>690</v>
      </c>
      <c r="F2625" t="s">
        <v>11467</v>
      </c>
      <c r="G2625" t="str">
        <f t="shared" si="160"/>
        <v>Paul Karagounis</v>
      </c>
      <c r="H2625" t="str">
        <f t="shared" si="161"/>
        <v>First Review</v>
      </c>
      <c r="I2625" s="1">
        <v>42288</v>
      </c>
      <c r="J2625" t="s">
        <v>401</v>
      </c>
      <c r="K2625" s="2" t="s">
        <v>11468</v>
      </c>
      <c r="L2625" s="2" t="str">
        <v>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v>
      </c>
      <c r="M2625" t="s">
        <v>34</v>
      </c>
      <c r="N2625" t="s">
        <v>34</v>
      </c>
      <c r="O2625" t="s">
        <v>47</v>
      </c>
      <c r="P2625" t="s">
        <v>47</v>
      </c>
      <c r="Q2625" t="s">
        <v>48</v>
      </c>
      <c r="R2625" t="s">
        <v>48</v>
      </c>
      <c r="S2625" t="s">
        <v>8605</v>
      </c>
      <c r="T2625" t="s">
        <v>290</v>
      </c>
      <c r="U2625" t="s">
        <v>8480</v>
      </c>
      <c r="V2625" t="s">
        <v>52</v>
      </c>
      <c r="W2625" s="8">
        <v>42217</v>
      </c>
      <c r="X2625" s="1">
        <f t="shared" si="162"/>
        <v>42217</v>
      </c>
      <c r="Y2625">
        <v>4</v>
      </c>
      <c r="Z2625">
        <v>4</v>
      </c>
      <c r="AA2625">
        <v>4</v>
      </c>
      <c r="AB2625">
        <v>4</v>
      </c>
      <c r="AC2625">
        <v>5</v>
      </c>
      <c r="AD2625" t="s">
        <v>155</v>
      </c>
      <c r="AE2625">
        <v>4</v>
      </c>
      <c r="AG2625" t="str">
        <f t="shared" si="163"/>
        <v>Details Unavailable</v>
      </c>
    </row>
    <row r="2626" spans="1:33" ht="129.6" x14ac:dyDescent="0.3">
      <c r="A2626">
        <v>2624</v>
      </c>
      <c r="B2626" s="6">
        <v>2625</v>
      </c>
      <c r="C2626" s="6">
        <v>6</v>
      </c>
      <c r="D2626" t="s">
        <v>11469</v>
      </c>
      <c r="E2626" t="s">
        <v>11470</v>
      </c>
      <c r="F2626" t="s">
        <v>11471</v>
      </c>
      <c r="G2626" t="str">
        <f t="shared" si="160"/>
        <v>T Long</v>
      </c>
      <c r="H2626" t="str">
        <f t="shared" si="161"/>
        <v>First Review</v>
      </c>
      <c r="I2626" s="1">
        <v>42288</v>
      </c>
      <c r="J2626" t="s">
        <v>32</v>
      </c>
      <c r="K2626" s="2" t="s">
        <v>11472</v>
      </c>
      <c r="L2626" s="2" t="str">
        <v>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v>
      </c>
      <c r="M2626" t="s">
        <v>217</v>
      </c>
      <c r="N2626" t="s">
        <v>217</v>
      </c>
      <c r="O2626" t="s">
        <v>127</v>
      </c>
      <c r="P2626" t="s">
        <v>127</v>
      </c>
      <c r="Q2626" t="s">
        <v>36</v>
      </c>
      <c r="R2626" t="s">
        <v>36</v>
      </c>
      <c r="S2626" t="s">
        <v>8136</v>
      </c>
      <c r="T2626" t="s">
        <v>290</v>
      </c>
      <c r="U2626" t="s">
        <v>8137</v>
      </c>
      <c r="V2626" t="s">
        <v>52</v>
      </c>
      <c r="W2626" s="8">
        <v>42217</v>
      </c>
      <c r="X2626" s="1">
        <f t="shared" si="162"/>
        <v>42217</v>
      </c>
      <c r="Y2626">
        <v>2</v>
      </c>
      <c r="Z2626">
        <v>4</v>
      </c>
      <c r="AA2626">
        <v>3</v>
      </c>
      <c r="AB2626">
        <v>5</v>
      </c>
      <c r="AC2626">
        <v>4</v>
      </c>
      <c r="AD2626" t="s">
        <v>155</v>
      </c>
      <c r="AE2626">
        <v>3</v>
      </c>
      <c r="AG2626" t="str">
        <f t="shared" si="163"/>
        <v>Details Unavailable</v>
      </c>
    </row>
    <row r="2627" spans="1:33" ht="409.6" x14ac:dyDescent="0.3">
      <c r="A2627">
        <v>2625</v>
      </c>
      <c r="B2627" s="6">
        <v>2626</v>
      </c>
      <c r="C2627" s="6">
        <v>1</v>
      </c>
      <c r="D2627" t="s">
        <v>11473</v>
      </c>
      <c r="E2627" t="s">
        <v>11474</v>
      </c>
      <c r="F2627" t="s">
        <v>11475</v>
      </c>
      <c r="G2627" t="str">
        <f t="shared" ref="G2627:G2690" si="164">IF(ISNUMBER(VALUE(LEFT(F2627,2))), "Unknown Name", F2627)</f>
        <v>A Puhakka</v>
      </c>
      <c r="H2627" t="str">
        <f t="shared" ref="H2627:H2690" si="165">IF(ISNUMBER(VALUE(RIGHT(F2627,2))), RIGHT(F2627,2), IF(ISNUMBER(VALUE(LEFT(F2627,2))), LEFT(F2627,2), "First Review"))</f>
        <v>First Review</v>
      </c>
      <c r="I2627" s="1">
        <v>42287</v>
      </c>
      <c r="J2627" t="s">
        <v>10277</v>
      </c>
      <c r="K2627" s="2" t="s">
        <v>11476</v>
      </c>
      <c r="L2627" s="2" t="str">
        <v>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v>
      </c>
      <c r="M2627" t="s">
        <v>46</v>
      </c>
      <c r="N2627" t="s">
        <v>46</v>
      </c>
      <c r="O2627" t="s">
        <v>105</v>
      </c>
      <c r="P2627" t="s">
        <v>105</v>
      </c>
      <c r="Q2627" t="s">
        <v>36</v>
      </c>
      <c r="R2627" t="s">
        <v>36</v>
      </c>
      <c r="S2627" t="s">
        <v>11477</v>
      </c>
      <c r="T2627" t="s">
        <v>10281</v>
      </c>
      <c r="U2627" t="s">
        <v>8079</v>
      </c>
      <c r="V2627" t="s">
        <v>290</v>
      </c>
      <c r="W2627" s="8">
        <v>42278</v>
      </c>
      <c r="X2627" s="1">
        <f t="shared" ref="X2627:X2690" si="166">IF(ISBLANK(W2627),"Details Unavailable",W2627)</f>
        <v>42278</v>
      </c>
      <c r="Y2627">
        <v>1</v>
      </c>
      <c r="Z2627">
        <v>4</v>
      </c>
      <c r="AA2627">
        <v>-1</v>
      </c>
      <c r="AB2627">
        <v>1</v>
      </c>
      <c r="AC2627">
        <v>1</v>
      </c>
      <c r="AD2627" t="s">
        <v>13426</v>
      </c>
      <c r="AE2627">
        <v>-1</v>
      </c>
      <c r="AG2627" t="str">
        <f t="shared" ref="AG2627:AG2690" si="167">IF(ISBLANK(AF2627),"Details Unavailable",AF2627)</f>
        <v>Details Unavailable</v>
      </c>
    </row>
    <row r="2628" spans="1:33" ht="115.2" x14ac:dyDescent="0.3">
      <c r="A2628">
        <v>2626</v>
      </c>
      <c r="B2628" s="6">
        <v>2627</v>
      </c>
      <c r="C2628" s="6">
        <v>7</v>
      </c>
      <c r="D2628" t="s">
        <v>11478</v>
      </c>
      <c r="E2628" t="s">
        <v>11479</v>
      </c>
      <c r="F2628" t="s">
        <v>11480</v>
      </c>
      <c r="G2628" t="str">
        <f t="shared" si="164"/>
        <v>B Degener</v>
      </c>
      <c r="H2628" t="str">
        <f t="shared" si="165"/>
        <v>First Review</v>
      </c>
      <c r="I2628" s="1">
        <v>42287</v>
      </c>
      <c r="J2628" t="s">
        <v>897</v>
      </c>
      <c r="K2628" s="2" t="s">
        <v>11481</v>
      </c>
      <c r="L2628" s="2" t="str">
        <v>British Airways 3-class Boeing 777-200 is used on this flight to Bangkok. I was seated in 26D which is a bulkhead seat on the aisle, behind the Premium Economy cabin. I like the fact that British Airways still have 3-3-3 seat layout on the B777 in economy while many airlines are using 3x4x3 lay out. I had plenty of legroom and on this particular flight I had the best sleep. Meals were average, certainly not bad. Cabin crew kind and professional. All in all a pleasant flight.</v>
      </c>
      <c r="M2628" t="s">
        <v>217</v>
      </c>
      <c r="N2628" t="s">
        <v>217</v>
      </c>
      <c r="O2628" t="s">
        <v>105</v>
      </c>
      <c r="P2628" t="s">
        <v>105</v>
      </c>
      <c r="Q2628" t="s">
        <v>36</v>
      </c>
      <c r="R2628" t="s">
        <v>36</v>
      </c>
      <c r="S2628" t="s">
        <v>2921</v>
      </c>
      <c r="T2628" t="s">
        <v>64</v>
      </c>
      <c r="U2628" t="s">
        <v>1241</v>
      </c>
      <c r="V2628" t="s">
        <v>52</v>
      </c>
      <c r="W2628" s="8">
        <v>42095</v>
      </c>
      <c r="X2628" s="1">
        <f t="shared" si="166"/>
        <v>42095</v>
      </c>
      <c r="Y2628">
        <v>4</v>
      </c>
      <c r="Z2628">
        <v>4</v>
      </c>
      <c r="AA2628">
        <v>3</v>
      </c>
      <c r="AB2628">
        <v>3</v>
      </c>
      <c r="AC2628">
        <v>3</v>
      </c>
      <c r="AD2628" t="s">
        <v>155</v>
      </c>
      <c r="AE2628">
        <v>3</v>
      </c>
      <c r="AG2628" t="str">
        <f t="shared" si="167"/>
        <v>Details Unavailable</v>
      </c>
    </row>
    <row r="2629" spans="1:33" ht="187.2" x14ac:dyDescent="0.3">
      <c r="A2629">
        <v>2627</v>
      </c>
      <c r="B2629" s="6">
        <v>2628</v>
      </c>
      <c r="C2629" s="6">
        <v>6</v>
      </c>
      <c r="D2629" t="s">
        <v>11482</v>
      </c>
      <c r="E2629" t="s">
        <v>11483</v>
      </c>
      <c r="F2629" t="s">
        <v>10995</v>
      </c>
      <c r="G2629" t="str">
        <f t="shared" si="164"/>
        <v>A Sommerville</v>
      </c>
      <c r="H2629" t="str">
        <f t="shared" si="165"/>
        <v>First Review</v>
      </c>
      <c r="I2629" s="1">
        <v>42286</v>
      </c>
      <c r="J2629" t="s">
        <v>32</v>
      </c>
      <c r="K2629" s="2" t="s">
        <v>11484</v>
      </c>
      <c r="L2629" s="2" t="str">
        <v>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British Airways need to upgrade planes on this route or lose customers to the other carriers. Even the staff uniforms looked washed out.</v>
      </c>
      <c r="M2629" t="s">
        <v>217</v>
      </c>
      <c r="N2629" t="s">
        <v>217</v>
      </c>
      <c r="O2629" t="s">
        <v>35</v>
      </c>
      <c r="P2629" t="s">
        <v>35</v>
      </c>
      <c r="Q2629" t="s">
        <v>138</v>
      </c>
      <c r="R2629" t="s">
        <v>138</v>
      </c>
      <c r="S2629" t="s">
        <v>10997</v>
      </c>
      <c r="T2629" t="s">
        <v>8124</v>
      </c>
      <c r="U2629" t="s">
        <v>8119</v>
      </c>
      <c r="V2629" t="s">
        <v>290</v>
      </c>
      <c r="W2629" s="8">
        <v>42278</v>
      </c>
      <c r="X2629" s="1">
        <f t="shared" si="166"/>
        <v>42278</v>
      </c>
      <c r="Y2629">
        <v>3</v>
      </c>
      <c r="Z2629">
        <v>4</v>
      </c>
      <c r="AA2629">
        <v>4</v>
      </c>
      <c r="AB2629">
        <v>4</v>
      </c>
      <c r="AC2629">
        <v>3</v>
      </c>
      <c r="AD2629" t="s">
        <v>155</v>
      </c>
      <c r="AE2629">
        <v>2</v>
      </c>
      <c r="AG2629" t="str">
        <f t="shared" si="167"/>
        <v>Details Unavailable</v>
      </c>
    </row>
    <row r="2630" spans="1:33" ht="172.8" x14ac:dyDescent="0.3">
      <c r="A2630">
        <v>2628</v>
      </c>
      <c r="B2630" s="6">
        <v>2629</v>
      </c>
      <c r="C2630" s="6">
        <v>8</v>
      </c>
      <c r="D2630" t="s">
        <v>11485</v>
      </c>
      <c r="E2630" t="s">
        <v>11486</v>
      </c>
      <c r="F2630" t="s">
        <v>151</v>
      </c>
      <c r="G2630" t="str">
        <f t="shared" si="164"/>
        <v>Unknown Name</v>
      </c>
      <c r="H2630" t="str">
        <f t="shared" si="165"/>
        <v>41</v>
      </c>
      <c r="I2630" s="1">
        <v>42286</v>
      </c>
      <c r="J2630" t="s">
        <v>32</v>
      </c>
      <c r="K2630" s="2" t="s">
        <v>11487</v>
      </c>
      <c r="L2630" s="2" t="str">
        <v>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British Airways could have given us a couple of inches of extra legroom.</v>
      </c>
      <c r="M2630" t="s">
        <v>46</v>
      </c>
      <c r="N2630" t="s">
        <v>46</v>
      </c>
      <c r="O2630" t="s">
        <v>35</v>
      </c>
      <c r="P2630" t="s">
        <v>35</v>
      </c>
      <c r="Q2630" t="s">
        <v>48</v>
      </c>
      <c r="R2630" t="s">
        <v>48</v>
      </c>
      <c r="S2630" t="s">
        <v>11488</v>
      </c>
      <c r="T2630" t="s">
        <v>11489</v>
      </c>
      <c r="U2630" t="s">
        <v>7941</v>
      </c>
      <c r="V2630" t="s">
        <v>52</v>
      </c>
      <c r="W2630" s="8">
        <v>42278</v>
      </c>
      <c r="X2630" s="1">
        <f t="shared" si="166"/>
        <v>42278</v>
      </c>
      <c r="Y2630">
        <v>4</v>
      </c>
      <c r="Z2630">
        <v>5</v>
      </c>
      <c r="AA2630">
        <v>5</v>
      </c>
      <c r="AB2630">
        <v>4</v>
      </c>
      <c r="AC2630">
        <v>5</v>
      </c>
      <c r="AD2630" t="s">
        <v>155</v>
      </c>
      <c r="AE2630">
        <v>-1</v>
      </c>
      <c r="AG2630" t="str">
        <f t="shared" si="167"/>
        <v>Details Unavailable</v>
      </c>
    </row>
    <row r="2631" spans="1:33" ht="172.8" x14ac:dyDescent="0.3">
      <c r="A2631">
        <v>2629</v>
      </c>
      <c r="B2631" s="6">
        <v>2630</v>
      </c>
      <c r="C2631" s="6">
        <v>5</v>
      </c>
      <c r="D2631" t="s">
        <v>11490</v>
      </c>
      <c r="E2631" t="s">
        <v>11491</v>
      </c>
      <c r="F2631" t="s">
        <v>8302</v>
      </c>
      <c r="G2631" t="str">
        <f t="shared" si="164"/>
        <v>J Brown</v>
      </c>
      <c r="H2631" t="str">
        <f t="shared" si="165"/>
        <v>First Review</v>
      </c>
      <c r="I2631" s="1">
        <v>42286</v>
      </c>
      <c r="J2631" t="s">
        <v>32</v>
      </c>
      <c r="K2631" s="2" t="s">
        <v>11492</v>
      </c>
      <c r="L2631" s="2" t="str">
        <v>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v>
      </c>
      <c r="M2631" t="s">
        <v>2659</v>
      </c>
      <c r="N2631" t="s">
        <v>2659</v>
      </c>
      <c r="O2631" t="s">
        <v>35</v>
      </c>
      <c r="P2631" t="s">
        <v>35</v>
      </c>
      <c r="Q2631" t="s">
        <v>36</v>
      </c>
      <c r="R2631" t="s">
        <v>36</v>
      </c>
      <c r="S2631" t="s">
        <v>11493</v>
      </c>
      <c r="T2631" t="s">
        <v>8732</v>
      </c>
      <c r="U2631" t="s">
        <v>8239</v>
      </c>
      <c r="V2631" t="s">
        <v>290</v>
      </c>
      <c r="W2631" s="8">
        <v>42278</v>
      </c>
      <c r="X2631" s="1">
        <f t="shared" si="166"/>
        <v>42278</v>
      </c>
      <c r="Y2631">
        <v>1</v>
      </c>
      <c r="Z2631">
        <v>2</v>
      </c>
      <c r="AA2631">
        <v>2</v>
      </c>
      <c r="AB2631">
        <v>3</v>
      </c>
      <c r="AC2631">
        <v>3</v>
      </c>
      <c r="AD2631" t="s">
        <v>155</v>
      </c>
      <c r="AE2631">
        <v>2</v>
      </c>
      <c r="AG2631" t="str">
        <f t="shared" si="167"/>
        <v>Details Unavailable</v>
      </c>
    </row>
    <row r="2632" spans="1:33" ht="216" x14ac:dyDescent="0.3">
      <c r="A2632">
        <v>2630</v>
      </c>
      <c r="B2632" s="6">
        <v>2631</v>
      </c>
      <c r="C2632" s="6">
        <v>4</v>
      </c>
      <c r="D2632" t="s">
        <v>11494</v>
      </c>
      <c r="E2632" t="s">
        <v>11495</v>
      </c>
      <c r="F2632" t="s">
        <v>11496</v>
      </c>
      <c r="G2632" t="str">
        <f t="shared" si="164"/>
        <v>T Ronayne</v>
      </c>
      <c r="H2632" t="str">
        <f t="shared" si="165"/>
        <v>First Review</v>
      </c>
      <c r="I2632" s="1">
        <v>42286</v>
      </c>
      <c r="J2632" t="s">
        <v>32</v>
      </c>
      <c r="K2632" s="2" t="s">
        <v>11497</v>
      </c>
      <c r="L2632" s="2" t="str">
        <v>I'm starting to go with British Airways less and less. I must warn you about British Airways's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v>
      </c>
      <c r="M2632" t="s">
        <v>2553</v>
      </c>
      <c r="N2632" t="s">
        <v>2553</v>
      </c>
      <c r="O2632" t="s">
        <v>127</v>
      </c>
      <c r="P2632" t="s">
        <v>127</v>
      </c>
      <c r="Q2632" t="s">
        <v>36</v>
      </c>
      <c r="R2632" t="s">
        <v>36</v>
      </c>
      <c r="S2632" t="s">
        <v>11498</v>
      </c>
      <c r="T2632" t="s">
        <v>1430</v>
      </c>
      <c r="U2632" t="s">
        <v>8245</v>
      </c>
      <c r="V2632" t="s">
        <v>64</v>
      </c>
      <c r="W2632" s="8">
        <v>42095</v>
      </c>
      <c r="X2632" s="1">
        <f t="shared" si="166"/>
        <v>42095</v>
      </c>
      <c r="Y2632">
        <v>1</v>
      </c>
      <c r="Z2632">
        <v>4</v>
      </c>
      <c r="AA2632">
        <v>1</v>
      </c>
      <c r="AB2632">
        <v>3</v>
      </c>
      <c r="AC2632">
        <v>3</v>
      </c>
      <c r="AD2632" t="s">
        <v>13426</v>
      </c>
      <c r="AE2632">
        <v>1</v>
      </c>
      <c r="AG2632" t="str">
        <f t="shared" si="167"/>
        <v>Details Unavailable</v>
      </c>
    </row>
    <row r="2633" spans="1:33" ht="216" x14ac:dyDescent="0.3">
      <c r="A2633">
        <v>2631</v>
      </c>
      <c r="B2633" s="6">
        <v>2632</v>
      </c>
      <c r="C2633" s="6">
        <v>4</v>
      </c>
      <c r="D2633" t="s">
        <v>11499</v>
      </c>
      <c r="E2633" t="s">
        <v>11500</v>
      </c>
      <c r="F2633" t="s">
        <v>11501</v>
      </c>
      <c r="G2633" t="str">
        <f t="shared" si="164"/>
        <v>David Trounce</v>
      </c>
      <c r="H2633" t="str">
        <f t="shared" si="165"/>
        <v>First Review</v>
      </c>
      <c r="I2633" s="1">
        <v>42285</v>
      </c>
      <c r="J2633" t="s">
        <v>172</v>
      </c>
      <c r="K2633" s="2" t="s">
        <v>11502</v>
      </c>
      <c r="L2633" s="2" t="str">
        <v>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v>
      </c>
      <c r="N2633" t="s">
        <v>69</v>
      </c>
      <c r="O2633" t="s">
        <v>35</v>
      </c>
      <c r="P2633" t="s">
        <v>35</v>
      </c>
      <c r="Q2633" t="s">
        <v>36</v>
      </c>
      <c r="R2633" t="s">
        <v>36</v>
      </c>
      <c r="S2633" t="s">
        <v>11503</v>
      </c>
      <c r="T2633" t="s">
        <v>8262</v>
      </c>
      <c r="U2633" t="s">
        <v>8214</v>
      </c>
      <c r="V2633" t="s">
        <v>290</v>
      </c>
      <c r="W2633" s="8">
        <v>42248</v>
      </c>
      <c r="X2633" s="1">
        <f t="shared" si="166"/>
        <v>42248</v>
      </c>
      <c r="Y2633">
        <v>4</v>
      </c>
      <c r="Z2633">
        <v>4</v>
      </c>
      <c r="AA2633">
        <v>4</v>
      </c>
      <c r="AB2633">
        <v>1</v>
      </c>
      <c r="AC2633">
        <v>2</v>
      </c>
      <c r="AD2633" t="s">
        <v>13426</v>
      </c>
      <c r="AE2633">
        <v>4</v>
      </c>
      <c r="AG2633" t="str">
        <f t="shared" si="167"/>
        <v>Details Unavailable</v>
      </c>
    </row>
    <row r="2634" spans="1:33" ht="316.8" x14ac:dyDescent="0.3">
      <c r="A2634">
        <v>2632</v>
      </c>
      <c r="B2634" s="6">
        <v>2633</v>
      </c>
      <c r="C2634" s="6">
        <v>7</v>
      </c>
      <c r="D2634" t="s">
        <v>11504</v>
      </c>
      <c r="E2634" t="s">
        <v>11505</v>
      </c>
      <c r="F2634" t="s">
        <v>11506</v>
      </c>
      <c r="G2634" t="str">
        <f t="shared" si="164"/>
        <v>Nick Read</v>
      </c>
      <c r="H2634" t="str">
        <f t="shared" si="165"/>
        <v>First Review</v>
      </c>
      <c r="I2634" s="1">
        <v>42284</v>
      </c>
      <c r="J2634" t="s">
        <v>228</v>
      </c>
      <c r="K2634" s="2" t="s">
        <v>11507</v>
      </c>
      <c r="L2634" s="2" t="str">
        <v>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British Airways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British Airways ground crew, ticketing agents, cabin crew, pilots are commendable, but British Airways needs to help them to get the service right.</v>
      </c>
      <c r="M2634" t="s">
        <v>288</v>
      </c>
      <c r="N2634" t="s">
        <v>288</v>
      </c>
      <c r="O2634" t="s">
        <v>47</v>
      </c>
      <c r="P2634" t="s">
        <v>47</v>
      </c>
      <c r="Q2634" t="s">
        <v>84</v>
      </c>
      <c r="R2634" t="s">
        <v>84</v>
      </c>
      <c r="S2634" t="s">
        <v>11362</v>
      </c>
      <c r="T2634" t="s">
        <v>290</v>
      </c>
      <c r="U2634" t="s">
        <v>8251</v>
      </c>
      <c r="V2634" t="s">
        <v>8480</v>
      </c>
      <c r="W2634" s="8">
        <v>42248</v>
      </c>
      <c r="X2634" s="1">
        <f t="shared" si="166"/>
        <v>42248</v>
      </c>
      <c r="Y2634">
        <v>5</v>
      </c>
      <c r="Z2634">
        <v>4</v>
      </c>
      <c r="AA2634">
        <v>5</v>
      </c>
      <c r="AB2634">
        <v>5</v>
      </c>
      <c r="AC2634">
        <v>5</v>
      </c>
      <c r="AD2634" t="s">
        <v>155</v>
      </c>
      <c r="AE2634">
        <v>5</v>
      </c>
      <c r="AG2634" t="str">
        <f t="shared" si="167"/>
        <v>Details Unavailable</v>
      </c>
    </row>
    <row r="2635" spans="1:33" ht="172.8" x14ac:dyDescent="0.3">
      <c r="A2635">
        <v>2633</v>
      </c>
      <c r="B2635" s="6">
        <v>2634</v>
      </c>
      <c r="C2635" s="6">
        <v>2</v>
      </c>
      <c r="D2635" t="s">
        <v>11508</v>
      </c>
      <c r="E2635" t="s">
        <v>11509</v>
      </c>
      <c r="F2635" t="s">
        <v>11510</v>
      </c>
      <c r="G2635" t="str">
        <f t="shared" si="164"/>
        <v>E Ohler</v>
      </c>
      <c r="H2635" t="str">
        <f t="shared" si="165"/>
        <v>First Review</v>
      </c>
      <c r="I2635" s="1">
        <v>42284</v>
      </c>
      <c r="J2635" t="s">
        <v>81</v>
      </c>
      <c r="K2635" s="2" t="s">
        <v>11511</v>
      </c>
      <c r="L2635" s="2" t="str">
        <v>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v>
      </c>
      <c r="M2635" t="s">
        <v>288</v>
      </c>
      <c r="N2635" t="s">
        <v>288</v>
      </c>
      <c r="O2635" t="s">
        <v>35</v>
      </c>
      <c r="P2635" t="s">
        <v>35</v>
      </c>
      <c r="Q2635" t="s">
        <v>138</v>
      </c>
      <c r="R2635" t="s">
        <v>138</v>
      </c>
      <c r="S2635" t="s">
        <v>8691</v>
      </c>
      <c r="T2635" t="s">
        <v>8195</v>
      </c>
      <c r="U2635" t="s">
        <v>290</v>
      </c>
      <c r="V2635" t="s">
        <v>52</v>
      </c>
      <c r="W2635" s="8">
        <v>42248</v>
      </c>
      <c r="X2635" s="1">
        <f t="shared" si="166"/>
        <v>42248</v>
      </c>
      <c r="Y2635">
        <v>3</v>
      </c>
      <c r="Z2635">
        <v>4</v>
      </c>
      <c r="AA2635">
        <v>4</v>
      </c>
      <c r="AB2635">
        <v>3</v>
      </c>
      <c r="AC2635">
        <v>2</v>
      </c>
      <c r="AD2635" t="s">
        <v>13426</v>
      </c>
      <c r="AE2635">
        <v>3</v>
      </c>
      <c r="AG2635" t="str">
        <f t="shared" si="167"/>
        <v>Details Unavailable</v>
      </c>
    </row>
    <row r="2636" spans="1:33" ht="259.2" x14ac:dyDescent="0.3">
      <c r="A2636">
        <v>2634</v>
      </c>
      <c r="B2636" s="6">
        <v>2635</v>
      </c>
      <c r="C2636" s="6">
        <v>1</v>
      </c>
      <c r="D2636" t="s">
        <v>11512</v>
      </c>
      <c r="E2636" t="s">
        <v>11513</v>
      </c>
      <c r="F2636" t="s">
        <v>11514</v>
      </c>
      <c r="G2636" t="str">
        <f t="shared" si="164"/>
        <v>Steve Purkis</v>
      </c>
      <c r="H2636" t="str">
        <f t="shared" si="165"/>
        <v>First Review</v>
      </c>
      <c r="I2636" s="1">
        <v>42284</v>
      </c>
      <c r="J2636" t="s">
        <v>32</v>
      </c>
      <c r="K2636" s="2" t="s">
        <v>11515</v>
      </c>
      <c r="L2636" s="2" t="str">
        <v>My issue is the very poor British Airways customer relations service you receive once there is an issue, it is only then you see what British Airways really is. Following a dreadful experience trying to sort out a weekend in Paris I decided to complain to British Airways customer relations, that was the start of a nightmare and frustrating experience. British Airways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v>
      </c>
      <c r="N2636" t="s">
        <v>69</v>
      </c>
      <c r="O2636" t="s">
        <v>127</v>
      </c>
      <c r="P2636" t="s">
        <v>127</v>
      </c>
      <c r="Q2636" t="s">
        <v>36</v>
      </c>
      <c r="R2636" t="s">
        <v>36</v>
      </c>
      <c r="T2636" t="s">
        <v>69</v>
      </c>
      <c r="U2636" t="s">
        <v>69</v>
      </c>
      <c r="V2636" t="s">
        <v>69</v>
      </c>
      <c r="W2636" s="8">
        <v>42036</v>
      </c>
      <c r="X2636" s="1">
        <f t="shared" si="166"/>
        <v>42036</v>
      </c>
      <c r="Y2636">
        <v>1</v>
      </c>
      <c r="Z2636">
        <v>1</v>
      </c>
      <c r="AA2636">
        <v>1</v>
      </c>
      <c r="AB2636">
        <v>1</v>
      </c>
      <c r="AC2636">
        <v>1</v>
      </c>
      <c r="AD2636" t="s">
        <v>13426</v>
      </c>
      <c r="AE2636">
        <v>1</v>
      </c>
      <c r="AG2636" t="str">
        <f t="shared" si="167"/>
        <v>Details Unavailable</v>
      </c>
    </row>
    <row r="2637" spans="1:33" ht="158.4" x14ac:dyDescent="0.3">
      <c r="A2637">
        <v>2635</v>
      </c>
      <c r="B2637" s="6">
        <v>2636</v>
      </c>
      <c r="C2637" s="6">
        <v>9</v>
      </c>
      <c r="D2637" t="s">
        <v>11516</v>
      </c>
      <c r="E2637" t="s">
        <v>11517</v>
      </c>
      <c r="F2637" t="s">
        <v>11518</v>
      </c>
      <c r="G2637" t="str">
        <f t="shared" si="164"/>
        <v>Leon Rossouw</v>
      </c>
      <c r="H2637" t="str">
        <f t="shared" si="165"/>
        <v>First Review</v>
      </c>
      <c r="I2637" s="1">
        <v>42284</v>
      </c>
      <c r="J2637" t="s">
        <v>32</v>
      </c>
      <c r="K2637" s="2" t="s">
        <v>11519</v>
      </c>
      <c r="L2637" s="2" t="str">
        <v>As always, the whole British Airways experience from website to landing was seamless and effortless. This is my preferred airline for long as well as short haul flights as I've had many happy miles under the belt with British Airways.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British Airways.</v>
      </c>
      <c r="M2637" t="s">
        <v>2659</v>
      </c>
      <c r="N2637" t="s">
        <v>2659</v>
      </c>
      <c r="O2637" t="s">
        <v>35</v>
      </c>
      <c r="P2637" t="s">
        <v>35</v>
      </c>
      <c r="Q2637" t="s">
        <v>36</v>
      </c>
      <c r="R2637" t="s">
        <v>36</v>
      </c>
      <c r="S2637" t="s">
        <v>1127</v>
      </c>
      <c r="T2637" t="s">
        <v>488</v>
      </c>
      <c r="U2637" t="s">
        <v>64</v>
      </c>
      <c r="V2637" t="s">
        <v>52</v>
      </c>
      <c r="W2637" s="8">
        <v>42278</v>
      </c>
      <c r="X2637" s="1">
        <f t="shared" si="166"/>
        <v>42278</v>
      </c>
      <c r="Y2637">
        <v>4</v>
      </c>
      <c r="Z2637">
        <v>4</v>
      </c>
      <c r="AA2637">
        <v>4</v>
      </c>
      <c r="AB2637">
        <v>5</v>
      </c>
      <c r="AC2637">
        <v>4</v>
      </c>
      <c r="AD2637" t="s">
        <v>155</v>
      </c>
      <c r="AE2637">
        <v>4</v>
      </c>
      <c r="AG2637" t="str">
        <f t="shared" si="167"/>
        <v>Details Unavailable</v>
      </c>
    </row>
    <row r="2638" spans="1:33" ht="187.2" x14ac:dyDescent="0.3">
      <c r="A2638">
        <v>2636</v>
      </c>
      <c r="B2638" s="6">
        <v>2637</v>
      </c>
      <c r="C2638" s="6">
        <v>6</v>
      </c>
      <c r="D2638" t="s">
        <v>11520</v>
      </c>
      <c r="E2638" t="s">
        <v>11521</v>
      </c>
      <c r="F2638" t="s">
        <v>97</v>
      </c>
      <c r="G2638" t="str">
        <f t="shared" si="164"/>
        <v>Unknown Name</v>
      </c>
      <c r="H2638" t="str">
        <f t="shared" si="165"/>
        <v xml:space="preserve">1 </v>
      </c>
      <c r="I2638" s="1">
        <v>42284</v>
      </c>
      <c r="J2638" t="s">
        <v>228</v>
      </c>
      <c r="K2638" s="2" t="s">
        <v>11522</v>
      </c>
      <c r="L2638" s="2" t="str">
        <v>The A380 is a splendid aircraft with a great passenger experience. I chose to fly MEL-LHR via HKG so I could try British Airways new A380. I was so disappointed to see that they have used the old "BackwardsForwards"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v>
      </c>
      <c r="M2638" t="s">
        <v>34</v>
      </c>
      <c r="N2638" t="s">
        <v>34</v>
      </c>
      <c r="O2638" t="s">
        <v>47</v>
      </c>
      <c r="P2638" t="s">
        <v>47</v>
      </c>
      <c r="Q2638" t="s">
        <v>48</v>
      </c>
      <c r="R2638" t="s">
        <v>48</v>
      </c>
      <c r="S2638" t="s">
        <v>5020</v>
      </c>
      <c r="T2638" t="s">
        <v>5021</v>
      </c>
      <c r="U2638" t="s">
        <v>290</v>
      </c>
      <c r="V2638" t="s">
        <v>52</v>
      </c>
      <c r="W2638" s="8">
        <v>42248</v>
      </c>
      <c r="X2638" s="1">
        <f t="shared" si="166"/>
        <v>42248</v>
      </c>
      <c r="Y2638">
        <v>3</v>
      </c>
      <c r="Z2638">
        <v>3</v>
      </c>
      <c r="AA2638">
        <v>4</v>
      </c>
      <c r="AB2638">
        <v>4</v>
      </c>
      <c r="AC2638">
        <v>3</v>
      </c>
      <c r="AD2638" t="s">
        <v>155</v>
      </c>
      <c r="AE2638">
        <v>4</v>
      </c>
      <c r="AG2638" t="str">
        <f t="shared" si="167"/>
        <v>Details Unavailable</v>
      </c>
    </row>
    <row r="2639" spans="1:33" ht="331.2" x14ac:dyDescent="0.3">
      <c r="A2639">
        <v>2637</v>
      </c>
      <c r="B2639" s="6">
        <v>2638</v>
      </c>
      <c r="C2639" s="6">
        <v>6</v>
      </c>
      <c r="D2639" t="s">
        <v>11523</v>
      </c>
      <c r="E2639" t="s">
        <v>11524</v>
      </c>
      <c r="F2639" t="s">
        <v>11525</v>
      </c>
      <c r="G2639" t="str">
        <f t="shared" si="164"/>
        <v>C Jasper</v>
      </c>
      <c r="H2639" t="str">
        <f t="shared" si="165"/>
        <v>First Review</v>
      </c>
      <c r="I2639" s="1">
        <v>42284</v>
      </c>
      <c r="J2639" t="s">
        <v>135</v>
      </c>
      <c r="K2639" s="2" t="s">
        <v>11526</v>
      </c>
      <c r="L2639" s="2" t="str">
        <v>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British Airways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v>
      </c>
      <c r="M2639" t="s">
        <v>5373</v>
      </c>
      <c r="N2639" t="s">
        <v>5373</v>
      </c>
      <c r="O2639" t="s">
        <v>47</v>
      </c>
      <c r="P2639" t="s">
        <v>47</v>
      </c>
      <c r="Q2639" t="s">
        <v>138</v>
      </c>
      <c r="R2639" t="s">
        <v>138</v>
      </c>
      <c r="S2639" t="s">
        <v>11527</v>
      </c>
      <c r="T2639" t="s">
        <v>8600</v>
      </c>
      <c r="U2639" t="s">
        <v>8051</v>
      </c>
      <c r="V2639" t="s">
        <v>290</v>
      </c>
      <c r="W2639" s="8">
        <v>42248</v>
      </c>
      <c r="X2639" s="1">
        <f t="shared" si="166"/>
        <v>42248</v>
      </c>
      <c r="Y2639">
        <v>5</v>
      </c>
      <c r="Z2639">
        <v>3</v>
      </c>
      <c r="AA2639">
        <v>5</v>
      </c>
      <c r="AB2639">
        <v>3</v>
      </c>
      <c r="AC2639">
        <v>4</v>
      </c>
      <c r="AD2639" t="s">
        <v>13426</v>
      </c>
      <c r="AE2639">
        <v>5</v>
      </c>
      <c r="AG2639" t="str">
        <f t="shared" si="167"/>
        <v>Details Unavailable</v>
      </c>
    </row>
    <row r="2640" spans="1:33" ht="72" x14ac:dyDescent="0.3">
      <c r="A2640">
        <v>2638</v>
      </c>
      <c r="B2640" s="6">
        <v>2639</v>
      </c>
      <c r="C2640" s="6">
        <v>8</v>
      </c>
      <c r="D2640" t="s">
        <v>11528</v>
      </c>
      <c r="E2640" t="s">
        <v>11529</v>
      </c>
      <c r="F2640" t="s">
        <v>11530</v>
      </c>
      <c r="G2640" t="str">
        <f t="shared" si="164"/>
        <v>C Volk</v>
      </c>
      <c r="H2640" t="str">
        <f t="shared" si="165"/>
        <v>First Review</v>
      </c>
      <c r="I2640" s="1">
        <v>42283</v>
      </c>
      <c r="J2640" t="s">
        <v>81</v>
      </c>
      <c r="K2640" s="2" t="s">
        <v>11531</v>
      </c>
      <c r="L2640" s="2" t="str">
        <v>I use the Las Vegas to London Heathrow route as my primary choice getting to Europe. Flight was on time, British Airways cabin staff provided excellent customer service. Food choice was great. Past reviews are on mark about the inflight entertainment needing an update.</v>
      </c>
      <c r="M2640" t="s">
        <v>2659</v>
      </c>
      <c r="N2640" t="s">
        <v>2659</v>
      </c>
      <c r="O2640" t="s">
        <v>105</v>
      </c>
      <c r="P2640" t="s">
        <v>105</v>
      </c>
      <c r="Q2640" t="s">
        <v>48</v>
      </c>
      <c r="R2640" t="s">
        <v>48</v>
      </c>
      <c r="S2640" t="s">
        <v>9015</v>
      </c>
      <c r="T2640" t="s">
        <v>8239</v>
      </c>
      <c r="U2640" t="s">
        <v>290</v>
      </c>
      <c r="V2640" t="s">
        <v>52</v>
      </c>
      <c r="W2640" s="8">
        <v>42248</v>
      </c>
      <c r="X2640" s="1">
        <f t="shared" si="166"/>
        <v>42248</v>
      </c>
      <c r="Y2640">
        <v>3</v>
      </c>
      <c r="Z2640">
        <v>5</v>
      </c>
      <c r="AA2640">
        <v>5</v>
      </c>
      <c r="AB2640">
        <v>4</v>
      </c>
      <c r="AC2640">
        <v>3</v>
      </c>
      <c r="AD2640" t="s">
        <v>155</v>
      </c>
      <c r="AE2640">
        <v>2</v>
      </c>
      <c r="AG2640" t="str">
        <f t="shared" si="167"/>
        <v>Details Unavailable</v>
      </c>
    </row>
    <row r="2641" spans="1:33" ht="172.8" x14ac:dyDescent="0.3">
      <c r="A2641">
        <v>2639</v>
      </c>
      <c r="B2641" s="6">
        <v>2640</v>
      </c>
      <c r="C2641" s="6">
        <v>3</v>
      </c>
      <c r="D2641" t="s">
        <v>11532</v>
      </c>
      <c r="E2641" t="s">
        <v>11533</v>
      </c>
      <c r="F2641" t="s">
        <v>11534</v>
      </c>
      <c r="G2641" t="str">
        <f t="shared" si="164"/>
        <v>G Leach</v>
      </c>
      <c r="H2641" t="str">
        <f t="shared" si="165"/>
        <v>First Review</v>
      </c>
      <c r="I2641" s="1">
        <v>42283</v>
      </c>
      <c r="J2641" t="s">
        <v>32</v>
      </c>
      <c r="K2641" s="2" t="s">
        <v>11535</v>
      </c>
      <c r="L2641" s="2" t="str">
        <v>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v>
      </c>
      <c r="M2641" t="s">
        <v>46</v>
      </c>
      <c r="N2641" t="s">
        <v>46</v>
      </c>
      <c r="O2641" t="s">
        <v>105</v>
      </c>
      <c r="P2641" t="s">
        <v>105</v>
      </c>
      <c r="Q2641" t="s">
        <v>36</v>
      </c>
      <c r="R2641" t="s">
        <v>36</v>
      </c>
      <c r="S2641" t="s">
        <v>3714</v>
      </c>
      <c r="T2641" t="s">
        <v>40</v>
      </c>
      <c r="U2641" t="s">
        <v>39</v>
      </c>
      <c r="V2641" t="s">
        <v>52</v>
      </c>
      <c r="W2641" s="8">
        <v>42278</v>
      </c>
      <c r="X2641" s="1">
        <f t="shared" si="166"/>
        <v>42278</v>
      </c>
      <c r="Y2641">
        <v>3</v>
      </c>
      <c r="Z2641">
        <v>1</v>
      </c>
      <c r="AA2641">
        <v>1</v>
      </c>
      <c r="AB2641">
        <v>3</v>
      </c>
      <c r="AC2641">
        <v>1</v>
      </c>
      <c r="AD2641" t="s">
        <v>13426</v>
      </c>
      <c r="AE2641">
        <v>-1</v>
      </c>
      <c r="AG2641" t="str">
        <f t="shared" si="167"/>
        <v>Details Unavailable</v>
      </c>
    </row>
    <row r="2642" spans="1:33" ht="360" x14ac:dyDescent="0.3">
      <c r="A2642">
        <v>2640</v>
      </c>
      <c r="B2642" s="6">
        <v>2641</v>
      </c>
      <c r="C2642" s="6">
        <v>3</v>
      </c>
      <c r="D2642" t="s">
        <v>11536</v>
      </c>
      <c r="E2642" t="s">
        <v>11537</v>
      </c>
      <c r="F2642" t="s">
        <v>11538</v>
      </c>
      <c r="G2642" t="str">
        <f t="shared" si="164"/>
        <v>Marion Bailey</v>
      </c>
      <c r="H2642" t="str">
        <f t="shared" si="165"/>
        <v>First Review</v>
      </c>
      <c r="I2642" s="1">
        <v>42282</v>
      </c>
      <c r="J2642" t="s">
        <v>32</v>
      </c>
      <c r="K2642" s="2" t="s">
        <v>11539</v>
      </c>
      <c r="L2642" s="2" t="str">
        <v>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v>
      </c>
      <c r="N2642" t="s">
        <v>69</v>
      </c>
      <c r="O2642" t="s">
        <v>35</v>
      </c>
      <c r="P2642" t="s">
        <v>35</v>
      </c>
      <c r="Q2642" t="s">
        <v>36</v>
      </c>
      <c r="R2642" t="s">
        <v>36</v>
      </c>
      <c r="S2642" t="s">
        <v>1597</v>
      </c>
      <c r="T2642" t="s">
        <v>64</v>
      </c>
      <c r="U2642" t="s">
        <v>798</v>
      </c>
      <c r="V2642" t="s">
        <v>52</v>
      </c>
      <c r="W2642" s="8">
        <v>42248</v>
      </c>
      <c r="X2642" s="1">
        <f t="shared" si="166"/>
        <v>42248</v>
      </c>
      <c r="Y2642">
        <v>4</v>
      </c>
      <c r="Z2642">
        <v>3</v>
      </c>
      <c r="AA2642">
        <v>2</v>
      </c>
      <c r="AB2642">
        <v>3</v>
      </c>
      <c r="AC2642">
        <v>2</v>
      </c>
      <c r="AD2642" t="s">
        <v>13426</v>
      </c>
      <c r="AE2642">
        <v>4</v>
      </c>
      <c r="AG2642" t="str">
        <f t="shared" si="167"/>
        <v>Details Unavailable</v>
      </c>
    </row>
    <row r="2643" spans="1:33" ht="273.60000000000002" x14ac:dyDescent="0.3">
      <c r="A2643">
        <v>2641</v>
      </c>
      <c r="B2643" s="6">
        <v>2642</v>
      </c>
      <c r="C2643" s="6">
        <v>2</v>
      </c>
      <c r="D2643" t="s">
        <v>11540</v>
      </c>
      <c r="E2643" t="s">
        <v>11540</v>
      </c>
      <c r="F2643" t="s">
        <v>11541</v>
      </c>
      <c r="G2643" t="str">
        <f t="shared" si="164"/>
        <v>T Lambord</v>
      </c>
      <c r="H2643" t="str">
        <f t="shared" si="165"/>
        <v>First Review</v>
      </c>
      <c r="I2643" s="1">
        <v>42282</v>
      </c>
      <c r="J2643" t="s">
        <v>32</v>
      </c>
      <c r="K2643" s="2" t="s">
        <v>11542</v>
      </c>
      <c r="L2643" s="2" t="str">
        <v>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British Airwayss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v>
      </c>
      <c r="M2643" t="s">
        <v>2659</v>
      </c>
      <c r="N2643" t="s">
        <v>2659</v>
      </c>
      <c r="O2643" t="s">
        <v>47</v>
      </c>
      <c r="P2643" t="s">
        <v>47</v>
      </c>
      <c r="Q2643" t="s">
        <v>36</v>
      </c>
      <c r="R2643" t="s">
        <v>36</v>
      </c>
      <c r="S2643" t="s">
        <v>7969</v>
      </c>
      <c r="T2643" t="s">
        <v>290</v>
      </c>
      <c r="U2643" t="s">
        <v>7970</v>
      </c>
      <c r="V2643" t="s">
        <v>52</v>
      </c>
      <c r="W2643" s="8">
        <v>42248</v>
      </c>
      <c r="X2643" s="1">
        <f t="shared" si="166"/>
        <v>42248</v>
      </c>
      <c r="Y2643">
        <v>1</v>
      </c>
      <c r="Z2643">
        <v>3</v>
      </c>
      <c r="AA2643">
        <v>3</v>
      </c>
      <c r="AB2643">
        <v>1</v>
      </c>
      <c r="AC2643">
        <v>1</v>
      </c>
      <c r="AD2643" t="s">
        <v>13426</v>
      </c>
      <c r="AE2643">
        <v>1</v>
      </c>
      <c r="AG2643" t="str">
        <f t="shared" si="167"/>
        <v>Details Unavailable</v>
      </c>
    </row>
    <row r="2644" spans="1:33" ht="409.6" x14ac:dyDescent="0.3">
      <c r="A2644">
        <v>2642</v>
      </c>
      <c r="B2644" s="6">
        <v>2643</v>
      </c>
      <c r="C2644" s="6">
        <v>4</v>
      </c>
      <c r="D2644" t="s">
        <v>11543</v>
      </c>
      <c r="E2644" t="s">
        <v>11544</v>
      </c>
      <c r="F2644" t="s">
        <v>11545</v>
      </c>
      <c r="G2644" t="str">
        <f t="shared" si="164"/>
        <v>A Boyd</v>
      </c>
      <c r="H2644" t="str">
        <f t="shared" si="165"/>
        <v>First Review</v>
      </c>
      <c r="I2644" s="1">
        <v>42281</v>
      </c>
      <c r="J2644" t="s">
        <v>32</v>
      </c>
      <c r="K2644" s="2" t="s">
        <v>11546</v>
      </c>
      <c r="L2644" s="2" t="str">
        <v>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British Airways again? Yes, but grudgingly and once the airmiles are used up who knows?</v>
      </c>
      <c r="N2644" t="s">
        <v>69</v>
      </c>
      <c r="O2644" t="s">
        <v>127</v>
      </c>
      <c r="P2644" t="s">
        <v>127</v>
      </c>
      <c r="Q2644" t="s">
        <v>48</v>
      </c>
      <c r="R2644" t="s">
        <v>48</v>
      </c>
      <c r="S2644" t="s">
        <v>11547</v>
      </c>
      <c r="T2644" t="s">
        <v>290</v>
      </c>
      <c r="U2644" t="s">
        <v>7784</v>
      </c>
      <c r="V2644" t="s">
        <v>52</v>
      </c>
      <c r="W2644" s="8">
        <v>41974</v>
      </c>
      <c r="X2644" s="1">
        <f t="shared" si="166"/>
        <v>41974</v>
      </c>
      <c r="Y2644">
        <v>4</v>
      </c>
      <c r="Z2644">
        <v>2</v>
      </c>
      <c r="AA2644">
        <v>1</v>
      </c>
      <c r="AB2644">
        <v>4</v>
      </c>
      <c r="AC2644">
        <v>4</v>
      </c>
      <c r="AD2644" t="s">
        <v>155</v>
      </c>
      <c r="AE2644">
        <v>1</v>
      </c>
      <c r="AG2644" t="str">
        <f t="shared" si="167"/>
        <v>Details Unavailable</v>
      </c>
    </row>
    <row r="2645" spans="1:33" ht="115.2" x14ac:dyDescent="0.3">
      <c r="A2645">
        <v>2643</v>
      </c>
      <c r="B2645" s="6">
        <v>2644</v>
      </c>
      <c r="C2645" s="6">
        <v>5</v>
      </c>
      <c r="D2645" t="s">
        <v>11548</v>
      </c>
      <c r="E2645" t="s">
        <v>11549</v>
      </c>
      <c r="F2645" t="s">
        <v>11550</v>
      </c>
      <c r="G2645" t="str">
        <f t="shared" si="164"/>
        <v>Jonathan Green</v>
      </c>
      <c r="H2645" t="str">
        <f t="shared" si="165"/>
        <v>First Review</v>
      </c>
      <c r="I2645" s="1">
        <v>42280</v>
      </c>
      <c r="J2645" t="s">
        <v>32</v>
      </c>
      <c r="K2645" s="2" t="s">
        <v>11551</v>
      </c>
      <c r="L2645" s="2" t="str">
        <v>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v>
      </c>
      <c r="N2645" t="s">
        <v>69</v>
      </c>
      <c r="O2645" t="s">
        <v>47</v>
      </c>
      <c r="P2645" t="s">
        <v>47</v>
      </c>
      <c r="Q2645" t="s">
        <v>48</v>
      </c>
      <c r="R2645" t="s">
        <v>48</v>
      </c>
      <c r="S2645" t="s">
        <v>11552</v>
      </c>
      <c r="T2645" t="s">
        <v>1368</v>
      </c>
      <c r="U2645" t="s">
        <v>64</v>
      </c>
      <c r="V2645" t="s">
        <v>52</v>
      </c>
      <c r="W2645" s="8">
        <v>42248</v>
      </c>
      <c r="X2645" s="1">
        <f t="shared" si="166"/>
        <v>42248</v>
      </c>
      <c r="Y2645">
        <v>3</v>
      </c>
      <c r="Z2645">
        <v>4</v>
      </c>
      <c r="AA2645">
        <v>4</v>
      </c>
      <c r="AB2645">
        <v>4</v>
      </c>
      <c r="AC2645">
        <v>3</v>
      </c>
      <c r="AD2645" t="s">
        <v>13426</v>
      </c>
      <c r="AE2645">
        <v>3</v>
      </c>
      <c r="AG2645" t="str">
        <f t="shared" si="167"/>
        <v>Details Unavailable</v>
      </c>
    </row>
    <row r="2646" spans="1:33" ht="158.4" x14ac:dyDescent="0.3">
      <c r="A2646">
        <v>2644</v>
      </c>
      <c r="B2646" s="6">
        <v>2645</v>
      </c>
      <c r="C2646" s="6">
        <v>9</v>
      </c>
      <c r="D2646" t="s">
        <v>11553</v>
      </c>
      <c r="E2646" t="s">
        <v>11554</v>
      </c>
      <c r="F2646" t="s">
        <v>11555</v>
      </c>
      <c r="G2646" t="str">
        <f t="shared" si="164"/>
        <v>Peter Driscoll</v>
      </c>
      <c r="H2646" t="str">
        <f t="shared" si="165"/>
        <v>First Review</v>
      </c>
      <c r="I2646" s="1">
        <v>42279</v>
      </c>
      <c r="J2646" t="s">
        <v>32</v>
      </c>
      <c r="K2646" s="2" t="s">
        <v>11556</v>
      </c>
      <c r="L2646" s="2" t="str">
        <v>Outward on the 06.30 flight 7th September - good all the way. Snack was fine, coffee nice. Staff were great. Checked in on ine but long queue for bag drop - British Airways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v>
      </c>
      <c r="M2646" t="s">
        <v>11557</v>
      </c>
      <c r="N2646" t="s">
        <v>11557</v>
      </c>
      <c r="O2646" t="s">
        <v>105</v>
      </c>
      <c r="P2646" t="s">
        <v>105</v>
      </c>
      <c r="Q2646" t="s">
        <v>36</v>
      </c>
      <c r="R2646" t="s">
        <v>36</v>
      </c>
      <c r="S2646" t="s">
        <v>11558</v>
      </c>
      <c r="T2646" t="s">
        <v>11559</v>
      </c>
      <c r="U2646" t="s">
        <v>11560</v>
      </c>
      <c r="V2646" t="s">
        <v>52</v>
      </c>
      <c r="W2646" s="8">
        <v>42248</v>
      </c>
      <c r="X2646" s="1">
        <f t="shared" si="166"/>
        <v>42248</v>
      </c>
      <c r="Y2646">
        <v>4</v>
      </c>
      <c r="Z2646">
        <v>5</v>
      </c>
      <c r="AA2646">
        <v>4</v>
      </c>
      <c r="AB2646">
        <v>3</v>
      </c>
      <c r="AC2646">
        <v>5</v>
      </c>
      <c r="AD2646" t="s">
        <v>155</v>
      </c>
      <c r="AE2646">
        <v>-1</v>
      </c>
      <c r="AG2646" t="str">
        <f t="shared" si="167"/>
        <v>Details Unavailable</v>
      </c>
    </row>
    <row r="2647" spans="1:33" ht="331.2" x14ac:dyDescent="0.3">
      <c r="A2647">
        <v>2645</v>
      </c>
      <c r="B2647" s="6">
        <v>2646</v>
      </c>
      <c r="C2647" s="6">
        <v>3</v>
      </c>
      <c r="D2647" t="s">
        <v>11561</v>
      </c>
      <c r="E2647" t="s">
        <v>11562</v>
      </c>
      <c r="F2647" t="s">
        <v>11563</v>
      </c>
      <c r="G2647" t="str">
        <f t="shared" si="164"/>
        <v>W Sardar</v>
      </c>
      <c r="H2647" t="str">
        <f t="shared" si="165"/>
        <v>First Review</v>
      </c>
      <c r="I2647" s="1">
        <v>42279</v>
      </c>
      <c r="J2647" t="s">
        <v>32</v>
      </c>
      <c r="K2647" s="2" t="s">
        <v>11564</v>
      </c>
      <c r="L2647" s="2" t="str">
        <v>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British Airways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British Airways want to compete, please do something about it.</v>
      </c>
      <c r="M2647" t="s">
        <v>2659</v>
      </c>
      <c r="N2647" t="s">
        <v>2659</v>
      </c>
      <c r="O2647" t="s">
        <v>105</v>
      </c>
      <c r="P2647" t="s">
        <v>105</v>
      </c>
      <c r="Q2647" t="s">
        <v>36</v>
      </c>
      <c r="R2647" t="s">
        <v>36</v>
      </c>
      <c r="S2647" t="s">
        <v>11565</v>
      </c>
      <c r="T2647" t="s">
        <v>1253</v>
      </c>
      <c r="U2647" t="s">
        <v>40</v>
      </c>
      <c r="V2647" t="s">
        <v>52</v>
      </c>
      <c r="W2647" s="8">
        <v>42248</v>
      </c>
      <c r="X2647" s="1">
        <f t="shared" si="166"/>
        <v>42248</v>
      </c>
      <c r="Y2647">
        <v>1</v>
      </c>
      <c r="Z2647">
        <v>4</v>
      </c>
      <c r="AA2647">
        <v>1</v>
      </c>
      <c r="AB2647">
        <v>3</v>
      </c>
      <c r="AC2647">
        <v>2</v>
      </c>
      <c r="AD2647" t="s">
        <v>13426</v>
      </c>
      <c r="AE2647">
        <v>2</v>
      </c>
      <c r="AG2647" t="str">
        <f t="shared" si="167"/>
        <v>Details Unavailable</v>
      </c>
    </row>
    <row r="2648" spans="1:33" ht="187.2" x14ac:dyDescent="0.3">
      <c r="A2648">
        <v>2646</v>
      </c>
      <c r="B2648" s="6">
        <v>2647</v>
      </c>
      <c r="C2648" s="6">
        <v>8</v>
      </c>
      <c r="D2648" t="s">
        <v>11566</v>
      </c>
      <c r="E2648" t="s">
        <v>11567</v>
      </c>
      <c r="F2648" t="s">
        <v>11568</v>
      </c>
      <c r="G2648" t="str">
        <f t="shared" si="164"/>
        <v>Rhys Crompton</v>
      </c>
      <c r="H2648" t="str">
        <f t="shared" si="165"/>
        <v>First Review</v>
      </c>
      <c r="I2648" s="1">
        <v>42279</v>
      </c>
      <c r="J2648" t="s">
        <v>32</v>
      </c>
      <c r="K2648" s="2" t="s">
        <v>11569</v>
      </c>
      <c r="L2648" s="2" t="str">
        <v>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v>
      </c>
      <c r="M2648" t="s">
        <v>722</v>
      </c>
      <c r="N2648" t="s">
        <v>722</v>
      </c>
      <c r="O2648" t="s">
        <v>127</v>
      </c>
      <c r="P2648" t="s">
        <v>127</v>
      </c>
      <c r="Q2648" t="s">
        <v>36</v>
      </c>
      <c r="R2648" t="s">
        <v>36</v>
      </c>
      <c r="S2648" t="s">
        <v>8717</v>
      </c>
      <c r="T2648" t="s">
        <v>7941</v>
      </c>
      <c r="U2648" t="s">
        <v>8718</v>
      </c>
      <c r="V2648" t="s">
        <v>52</v>
      </c>
      <c r="W2648" s="8">
        <v>42217</v>
      </c>
      <c r="X2648" s="1">
        <f t="shared" si="166"/>
        <v>42217</v>
      </c>
      <c r="Y2648">
        <v>4</v>
      </c>
      <c r="Z2648">
        <v>4</v>
      </c>
      <c r="AA2648">
        <v>4</v>
      </c>
      <c r="AB2648">
        <v>4</v>
      </c>
      <c r="AC2648">
        <v>4</v>
      </c>
      <c r="AD2648" t="s">
        <v>155</v>
      </c>
      <c r="AE2648">
        <v>-1</v>
      </c>
      <c r="AG2648" t="str">
        <f t="shared" si="167"/>
        <v>Details Unavailable</v>
      </c>
    </row>
    <row r="2649" spans="1:33" ht="374.4" x14ac:dyDescent="0.3">
      <c r="A2649">
        <v>2647</v>
      </c>
      <c r="B2649" s="6">
        <v>2648</v>
      </c>
      <c r="C2649" s="6">
        <v>1</v>
      </c>
      <c r="D2649" t="s">
        <v>11570</v>
      </c>
      <c r="E2649" t="s">
        <v>11571</v>
      </c>
      <c r="F2649" t="s">
        <v>11572</v>
      </c>
      <c r="G2649" t="str">
        <f t="shared" si="164"/>
        <v>P Hilliard</v>
      </c>
      <c r="H2649" t="str">
        <f t="shared" si="165"/>
        <v>First Review</v>
      </c>
      <c r="I2649" s="1">
        <v>42278</v>
      </c>
      <c r="J2649" t="s">
        <v>802</v>
      </c>
      <c r="K2649" s="2" t="s">
        <v>11573</v>
      </c>
      <c r="L2649" s="2" t="str">
        <v>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v>
      </c>
      <c r="M2649" t="s">
        <v>2659</v>
      </c>
      <c r="N2649" t="s">
        <v>2659</v>
      </c>
      <c r="O2649" t="s">
        <v>35</v>
      </c>
      <c r="P2649" t="s">
        <v>35</v>
      </c>
      <c r="Q2649" t="s">
        <v>36</v>
      </c>
      <c r="R2649" t="s">
        <v>36</v>
      </c>
      <c r="S2649" t="s">
        <v>284</v>
      </c>
      <c r="T2649" t="s">
        <v>64</v>
      </c>
      <c r="U2649" t="s">
        <v>168</v>
      </c>
      <c r="V2649" t="s">
        <v>52</v>
      </c>
      <c r="W2649" s="8">
        <v>42248</v>
      </c>
      <c r="X2649" s="1">
        <f t="shared" si="166"/>
        <v>42248</v>
      </c>
      <c r="Y2649">
        <v>1</v>
      </c>
      <c r="Z2649">
        <v>3</v>
      </c>
      <c r="AA2649">
        <v>1</v>
      </c>
      <c r="AB2649">
        <v>1</v>
      </c>
      <c r="AC2649">
        <v>1</v>
      </c>
      <c r="AD2649" t="s">
        <v>13426</v>
      </c>
      <c r="AE2649">
        <v>2</v>
      </c>
      <c r="AG2649" t="str">
        <f t="shared" si="167"/>
        <v>Details Unavailable</v>
      </c>
    </row>
    <row r="2650" spans="1:33" ht="409.6" x14ac:dyDescent="0.3">
      <c r="A2650">
        <v>2648</v>
      </c>
      <c r="B2650" s="6">
        <v>2649</v>
      </c>
      <c r="C2650" s="6">
        <v>6</v>
      </c>
      <c r="D2650" t="s">
        <v>11574</v>
      </c>
      <c r="E2650" t="s">
        <v>11575</v>
      </c>
      <c r="F2650" t="s">
        <v>2318</v>
      </c>
      <c r="G2650" t="str">
        <f t="shared" si="164"/>
        <v>Unknown Name</v>
      </c>
      <c r="H2650" t="str">
        <f t="shared" si="165"/>
        <v>25</v>
      </c>
      <c r="I2650" s="1">
        <v>42278</v>
      </c>
      <c r="J2650" t="s">
        <v>926</v>
      </c>
      <c r="K2650" s="2" t="s">
        <v>11576</v>
      </c>
      <c r="L2650" s="2" t="str">
        <v>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British Airways´s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British Airways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British Airways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British Airways inconvenienced a whole plane of passengers to load some delayed cargo. Flying with hand baggage only, I used web check-in for both flights which worked fine. Boarding procedures were unremarkable and pleasant. British Airways uses a shared lounge in VIE. The Lounge as such is acceptable small and mostly packed, but far from great with limited and lower quality offerings. The selection seems to be more or less the same in all lounges in VIE. British Airways Galleries Lounge in LHR T3 a comfortable oasis amid a busy airport and food and drinks selection was better than VIE. Wine selection was nice. British Airways still uses T3 for its flights to VIE, which I consider a huge benefit over using T5, which tends to be a mess for passengers. While I stopped flying British Airways Business in Europe they British Airways changed Business seating to Economy seats with no additional legroom, I see no valid reason to pay any surcharge for this product, but I still consider British Airways one of the better options for Economy flights in Europe. However their new low-cost airline concept also means that the times when I was willing to pay higher prices just for flying with British Airways over easyJet or Austrian on this route are unfortunately over.</v>
      </c>
      <c r="M2650" t="s">
        <v>46</v>
      </c>
      <c r="N2650" t="s">
        <v>46</v>
      </c>
      <c r="O2650" t="s">
        <v>47</v>
      </c>
      <c r="P2650" t="s">
        <v>47</v>
      </c>
      <c r="Q2650" t="s">
        <v>36</v>
      </c>
      <c r="R2650" t="s">
        <v>36</v>
      </c>
      <c r="S2650" t="s">
        <v>11577</v>
      </c>
      <c r="T2650" t="s">
        <v>9273</v>
      </c>
      <c r="U2650" t="s">
        <v>290</v>
      </c>
      <c r="V2650" t="s">
        <v>52</v>
      </c>
      <c r="W2650" s="8">
        <v>42248</v>
      </c>
      <c r="X2650" s="1">
        <f t="shared" si="166"/>
        <v>42248</v>
      </c>
      <c r="Y2650">
        <v>4</v>
      </c>
      <c r="Z2650">
        <v>4</v>
      </c>
      <c r="AA2650">
        <v>4</v>
      </c>
      <c r="AB2650">
        <v>5</v>
      </c>
      <c r="AC2650">
        <v>4</v>
      </c>
      <c r="AD2650" t="s">
        <v>155</v>
      </c>
      <c r="AE2650">
        <v>-1</v>
      </c>
      <c r="AG2650" t="str">
        <f t="shared" si="167"/>
        <v>Details Unavailable</v>
      </c>
    </row>
    <row r="2651" spans="1:33" ht="302.39999999999998" x14ac:dyDescent="0.3">
      <c r="A2651">
        <v>2649</v>
      </c>
      <c r="B2651" s="6">
        <v>2650</v>
      </c>
      <c r="C2651" s="6">
        <v>5</v>
      </c>
      <c r="D2651" t="s">
        <v>11578</v>
      </c>
      <c r="E2651" t="s">
        <v>11579</v>
      </c>
      <c r="F2651" t="s">
        <v>11580</v>
      </c>
      <c r="G2651" t="str">
        <f t="shared" si="164"/>
        <v>Travis Rodgers</v>
      </c>
      <c r="H2651" t="str">
        <f t="shared" si="165"/>
        <v>First Review</v>
      </c>
      <c r="I2651" s="1">
        <v>42278</v>
      </c>
      <c r="J2651" t="s">
        <v>81</v>
      </c>
      <c r="K2651" s="2" t="s">
        <v>11581</v>
      </c>
      <c r="L2651" s="2" t="str">
        <v>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v>
      </c>
      <c r="N2651" t="s">
        <v>69</v>
      </c>
      <c r="O2651" t="s">
        <v>35</v>
      </c>
      <c r="P2651" t="s">
        <v>35</v>
      </c>
      <c r="Q2651" t="s">
        <v>36</v>
      </c>
      <c r="R2651" t="s">
        <v>36</v>
      </c>
      <c r="T2651" t="s">
        <v>69</v>
      </c>
      <c r="U2651" t="s">
        <v>69</v>
      </c>
      <c r="V2651" t="s">
        <v>69</v>
      </c>
      <c r="W2651" s="8">
        <v>42248</v>
      </c>
      <c r="X2651" s="1">
        <f t="shared" si="166"/>
        <v>42248</v>
      </c>
      <c r="Y2651">
        <v>1</v>
      </c>
      <c r="Z2651">
        <v>3</v>
      </c>
      <c r="AA2651">
        <v>1</v>
      </c>
      <c r="AB2651">
        <v>4</v>
      </c>
      <c r="AC2651">
        <v>2</v>
      </c>
      <c r="AD2651" t="s">
        <v>13426</v>
      </c>
      <c r="AE2651">
        <v>1</v>
      </c>
      <c r="AG2651" t="str">
        <f t="shared" si="167"/>
        <v>Details Unavailable</v>
      </c>
    </row>
    <row r="2652" spans="1:33" ht="158.4" x14ac:dyDescent="0.3">
      <c r="A2652">
        <v>2650</v>
      </c>
      <c r="B2652" s="6">
        <v>2651</v>
      </c>
      <c r="C2652" s="6">
        <v>4</v>
      </c>
      <c r="D2652" t="s">
        <v>11582</v>
      </c>
      <c r="E2652" t="s">
        <v>11583</v>
      </c>
      <c r="F2652" t="s">
        <v>11584</v>
      </c>
      <c r="G2652" t="str">
        <f t="shared" si="164"/>
        <v>Suzi Bashford</v>
      </c>
      <c r="H2652" t="str">
        <f t="shared" si="165"/>
        <v>First Review</v>
      </c>
      <c r="I2652" s="1">
        <v>42278</v>
      </c>
      <c r="J2652" t="s">
        <v>32</v>
      </c>
      <c r="K2652" s="2" t="s">
        <v>11585</v>
      </c>
      <c r="L2652" s="2" t="str">
        <v>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hostessstewards are often quite bored and provide a no thrills service. There's not much wrong with them per se, but a smile would go a long way. We now specifically look for other airlines to fly with as we've had enough of British Airways for long haul flights.</v>
      </c>
      <c r="N2652" t="s">
        <v>69</v>
      </c>
      <c r="O2652" t="s">
        <v>35</v>
      </c>
      <c r="P2652" t="s">
        <v>35</v>
      </c>
      <c r="Q2652" t="s">
        <v>36</v>
      </c>
      <c r="R2652" t="s">
        <v>36</v>
      </c>
      <c r="S2652" t="s">
        <v>1294</v>
      </c>
      <c r="T2652" t="s">
        <v>806</v>
      </c>
      <c r="U2652" t="s">
        <v>64</v>
      </c>
      <c r="V2652" t="s">
        <v>52</v>
      </c>
      <c r="W2652" s="8">
        <v>42217</v>
      </c>
      <c r="X2652" s="1">
        <f t="shared" si="166"/>
        <v>42217</v>
      </c>
      <c r="Y2652">
        <v>1</v>
      </c>
      <c r="Z2652">
        <v>2</v>
      </c>
      <c r="AA2652">
        <v>3</v>
      </c>
      <c r="AB2652">
        <v>3</v>
      </c>
      <c r="AC2652">
        <v>2</v>
      </c>
      <c r="AD2652" t="s">
        <v>13426</v>
      </c>
      <c r="AE2652">
        <v>2</v>
      </c>
      <c r="AG2652" t="str">
        <f t="shared" si="167"/>
        <v>Details Unavailable</v>
      </c>
    </row>
    <row r="2653" spans="1:33" ht="201.6" x14ac:dyDescent="0.3">
      <c r="A2653">
        <v>2651</v>
      </c>
      <c r="B2653" s="6">
        <v>2652</v>
      </c>
      <c r="C2653" s="6">
        <v>5</v>
      </c>
      <c r="D2653" t="s">
        <v>11586</v>
      </c>
      <c r="E2653" t="s">
        <v>11587</v>
      </c>
      <c r="F2653" t="s">
        <v>11588</v>
      </c>
      <c r="G2653" t="str">
        <f t="shared" si="164"/>
        <v>J Dall</v>
      </c>
      <c r="H2653" t="str">
        <f t="shared" si="165"/>
        <v>First Review</v>
      </c>
      <c r="I2653" s="1">
        <v>42278</v>
      </c>
      <c r="J2653" t="s">
        <v>32</v>
      </c>
      <c r="K2653" s="2" t="s">
        <v>11589</v>
      </c>
      <c r="L2653" s="2" t="str">
        <v>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v>
      </c>
      <c r="N2653" t="s">
        <v>69</v>
      </c>
      <c r="O2653" t="s">
        <v>105</v>
      </c>
      <c r="P2653" t="s">
        <v>105</v>
      </c>
      <c r="Q2653" t="s">
        <v>48</v>
      </c>
      <c r="R2653" t="s">
        <v>48</v>
      </c>
      <c r="S2653" t="s">
        <v>11590</v>
      </c>
      <c r="T2653" t="s">
        <v>40</v>
      </c>
      <c r="U2653" t="s">
        <v>51</v>
      </c>
      <c r="V2653" t="s">
        <v>52</v>
      </c>
      <c r="W2653" s="8">
        <v>42248</v>
      </c>
      <c r="X2653" s="1">
        <f t="shared" si="166"/>
        <v>42248</v>
      </c>
      <c r="Y2653">
        <v>4</v>
      </c>
      <c r="Z2653">
        <v>1</v>
      </c>
      <c r="AA2653">
        <v>3</v>
      </c>
      <c r="AB2653">
        <v>4</v>
      </c>
      <c r="AC2653">
        <v>1</v>
      </c>
      <c r="AD2653" t="s">
        <v>13426</v>
      </c>
      <c r="AE2653">
        <v>-1</v>
      </c>
      <c r="AG2653" t="str">
        <f t="shared" si="167"/>
        <v>Details Unavailable</v>
      </c>
    </row>
    <row r="2654" spans="1:33" ht="316.8" x14ac:dyDescent="0.3">
      <c r="A2654">
        <v>2652</v>
      </c>
      <c r="B2654" s="6">
        <v>2653</v>
      </c>
      <c r="C2654" s="6">
        <v>1</v>
      </c>
      <c r="D2654" t="s">
        <v>142</v>
      </c>
      <c r="E2654" t="s">
        <v>143</v>
      </c>
      <c r="F2654" t="s">
        <v>11591</v>
      </c>
      <c r="G2654" t="str">
        <f t="shared" si="164"/>
        <v>Janet Kay Cox</v>
      </c>
      <c r="H2654" t="str">
        <f t="shared" si="165"/>
        <v>First Review</v>
      </c>
      <c r="I2654" s="1">
        <v>42277</v>
      </c>
      <c r="J2654" t="s">
        <v>81</v>
      </c>
      <c r="K2654" s="2" t="s">
        <v>11592</v>
      </c>
      <c r="L2654" s="2" t="str">
        <v>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v>
      </c>
      <c r="M2654" t="s">
        <v>2659</v>
      </c>
      <c r="N2654" t="s">
        <v>2659</v>
      </c>
      <c r="O2654" t="s">
        <v>127</v>
      </c>
      <c r="P2654" t="s">
        <v>127</v>
      </c>
      <c r="Q2654" t="s">
        <v>36</v>
      </c>
      <c r="R2654" t="s">
        <v>36</v>
      </c>
      <c r="S2654" t="s">
        <v>11565</v>
      </c>
      <c r="T2654" t="s">
        <v>1253</v>
      </c>
      <c r="U2654" t="s">
        <v>40</v>
      </c>
      <c r="V2654" t="s">
        <v>52</v>
      </c>
      <c r="W2654" s="8">
        <v>42248</v>
      </c>
      <c r="X2654" s="1">
        <f t="shared" si="166"/>
        <v>42248</v>
      </c>
      <c r="Y2654">
        <v>1</v>
      </c>
      <c r="Z2654">
        <v>2</v>
      </c>
      <c r="AA2654">
        <v>1</v>
      </c>
      <c r="AB2654">
        <v>2</v>
      </c>
      <c r="AC2654">
        <v>1</v>
      </c>
      <c r="AD2654" t="s">
        <v>13426</v>
      </c>
      <c r="AE2654">
        <v>1</v>
      </c>
      <c r="AG2654" t="str">
        <f t="shared" si="167"/>
        <v>Details Unavailable</v>
      </c>
    </row>
    <row r="2655" spans="1:33" ht="144" x14ac:dyDescent="0.3">
      <c r="A2655">
        <v>2653</v>
      </c>
      <c r="B2655" s="6">
        <v>2654</v>
      </c>
      <c r="C2655" s="6">
        <v>8</v>
      </c>
      <c r="D2655" t="s">
        <v>11593</v>
      </c>
      <c r="E2655" t="s">
        <v>11594</v>
      </c>
      <c r="F2655" t="s">
        <v>11595</v>
      </c>
      <c r="G2655" t="str">
        <f t="shared" si="164"/>
        <v>Raymond Dowling</v>
      </c>
      <c r="H2655" t="str">
        <f t="shared" si="165"/>
        <v>First Review</v>
      </c>
      <c r="I2655" s="1">
        <v>42277</v>
      </c>
      <c r="J2655" t="s">
        <v>32</v>
      </c>
      <c r="K2655" s="2" t="s">
        <v>11596</v>
      </c>
      <c r="L2655" s="2" t="str">
        <v>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v>
      </c>
      <c r="M2655" t="s">
        <v>46</v>
      </c>
      <c r="N2655" t="s">
        <v>46</v>
      </c>
      <c r="O2655" t="s">
        <v>105</v>
      </c>
      <c r="P2655" t="s">
        <v>105</v>
      </c>
      <c r="Q2655" t="s">
        <v>48</v>
      </c>
      <c r="R2655" t="s">
        <v>48</v>
      </c>
      <c r="S2655" t="s">
        <v>11597</v>
      </c>
      <c r="T2655" t="s">
        <v>7941</v>
      </c>
      <c r="U2655" t="s">
        <v>11598</v>
      </c>
      <c r="V2655" t="s">
        <v>52</v>
      </c>
      <c r="W2655" s="8">
        <v>42248</v>
      </c>
      <c r="X2655" s="1">
        <f t="shared" si="166"/>
        <v>42248</v>
      </c>
      <c r="Y2655">
        <v>3</v>
      </c>
      <c r="Z2655">
        <v>5</v>
      </c>
      <c r="AA2655">
        <v>4</v>
      </c>
      <c r="AB2655">
        <v>5</v>
      </c>
      <c r="AC2655">
        <v>3</v>
      </c>
      <c r="AD2655" t="s">
        <v>155</v>
      </c>
      <c r="AE2655">
        <v>-1</v>
      </c>
      <c r="AG2655" t="str">
        <f t="shared" si="167"/>
        <v>Details Unavailable</v>
      </c>
    </row>
    <row r="2656" spans="1:33" ht="259.2" x14ac:dyDescent="0.3">
      <c r="A2656">
        <v>2654</v>
      </c>
      <c r="B2656" s="6">
        <v>2655</v>
      </c>
      <c r="C2656" s="6">
        <v>4</v>
      </c>
      <c r="D2656" t="s">
        <v>11599</v>
      </c>
      <c r="E2656" t="s">
        <v>11600</v>
      </c>
      <c r="F2656" t="s">
        <v>97</v>
      </c>
      <c r="G2656" t="str">
        <f t="shared" si="164"/>
        <v>Unknown Name</v>
      </c>
      <c r="H2656" t="str">
        <f t="shared" si="165"/>
        <v xml:space="preserve">1 </v>
      </c>
      <c r="I2656" s="1">
        <v>42277</v>
      </c>
      <c r="J2656" t="s">
        <v>32</v>
      </c>
      <c r="K2656" s="2" t="s">
        <v>11601</v>
      </c>
      <c r="L2656" s="2" t="str">
        <v>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British Airways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v>
      </c>
      <c r="M2656" t="s">
        <v>46</v>
      </c>
      <c r="N2656" t="s">
        <v>46</v>
      </c>
      <c r="O2656" t="s">
        <v>105</v>
      </c>
      <c r="P2656" t="s">
        <v>105</v>
      </c>
      <c r="Q2656" t="s">
        <v>48</v>
      </c>
      <c r="R2656" t="s">
        <v>48</v>
      </c>
      <c r="S2656" t="s">
        <v>11260</v>
      </c>
      <c r="T2656" t="s">
        <v>10821</v>
      </c>
      <c r="U2656" t="s">
        <v>7941</v>
      </c>
      <c r="V2656" t="s">
        <v>52</v>
      </c>
      <c r="W2656" s="8">
        <v>42248</v>
      </c>
      <c r="X2656" s="1">
        <f t="shared" si="166"/>
        <v>42248</v>
      </c>
      <c r="Y2656">
        <v>1</v>
      </c>
      <c r="Z2656">
        <v>5</v>
      </c>
      <c r="AA2656">
        <v>4</v>
      </c>
      <c r="AB2656">
        <v>1</v>
      </c>
      <c r="AC2656">
        <v>3</v>
      </c>
      <c r="AD2656" t="s">
        <v>155</v>
      </c>
      <c r="AE2656">
        <v>-1</v>
      </c>
      <c r="AG2656" t="str">
        <f t="shared" si="167"/>
        <v>Details Unavailable</v>
      </c>
    </row>
    <row r="2657" spans="1:33" ht="172.8" x14ac:dyDescent="0.3">
      <c r="A2657">
        <v>2655</v>
      </c>
      <c r="B2657" s="6">
        <v>2656</v>
      </c>
      <c r="C2657" s="6">
        <v>8</v>
      </c>
      <c r="D2657" t="s">
        <v>11602</v>
      </c>
      <c r="E2657" t="s">
        <v>11603</v>
      </c>
      <c r="F2657" t="s">
        <v>11604</v>
      </c>
      <c r="G2657" t="str">
        <f t="shared" si="164"/>
        <v>G Thomas</v>
      </c>
      <c r="H2657" t="str">
        <f t="shared" si="165"/>
        <v>First Review</v>
      </c>
      <c r="I2657" s="1">
        <v>42276</v>
      </c>
      <c r="J2657" t="s">
        <v>32</v>
      </c>
      <c r="K2657" s="2" t="s">
        <v>11605</v>
      </c>
      <c r="L2657" s="2" t="str">
        <v>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British Airways shorthaul again, but will stay with economy. The staff were very professional and pleasant. You may however want to take your own packed lunch as the morsels given are not good.</v>
      </c>
      <c r="M2657" t="s">
        <v>46</v>
      </c>
      <c r="N2657" t="s">
        <v>46</v>
      </c>
      <c r="O2657" t="s">
        <v>127</v>
      </c>
      <c r="P2657" t="s">
        <v>127</v>
      </c>
      <c r="Q2657" t="s">
        <v>36</v>
      </c>
      <c r="R2657" t="s">
        <v>36</v>
      </c>
      <c r="S2657" t="s">
        <v>11606</v>
      </c>
      <c r="T2657" t="s">
        <v>290</v>
      </c>
      <c r="U2657" t="s">
        <v>10091</v>
      </c>
      <c r="V2657" t="s">
        <v>52</v>
      </c>
      <c r="W2657" s="8">
        <v>42248</v>
      </c>
      <c r="X2657" s="1">
        <f t="shared" si="166"/>
        <v>42248</v>
      </c>
      <c r="Y2657">
        <v>4</v>
      </c>
      <c r="Z2657">
        <v>5</v>
      </c>
      <c r="AA2657">
        <v>1</v>
      </c>
      <c r="AB2657">
        <v>3</v>
      </c>
      <c r="AC2657">
        <v>4</v>
      </c>
      <c r="AD2657" t="s">
        <v>155</v>
      </c>
      <c r="AE2657">
        <v>-1</v>
      </c>
      <c r="AG2657" t="str">
        <f t="shared" si="167"/>
        <v>Details Unavailable</v>
      </c>
    </row>
    <row r="2658" spans="1:33" ht="144" x14ac:dyDescent="0.3">
      <c r="A2658">
        <v>2656</v>
      </c>
      <c r="B2658" s="6">
        <v>2657</v>
      </c>
      <c r="C2658" s="6">
        <v>7</v>
      </c>
      <c r="D2658" t="s">
        <v>11607</v>
      </c>
      <c r="E2658" t="s">
        <v>11608</v>
      </c>
      <c r="F2658" t="s">
        <v>11609</v>
      </c>
      <c r="G2658" t="str">
        <f t="shared" si="164"/>
        <v>R Dunigan</v>
      </c>
      <c r="H2658" t="str">
        <f t="shared" si="165"/>
        <v>First Review</v>
      </c>
      <c r="I2658" s="1">
        <v>42274</v>
      </c>
      <c r="J2658" t="s">
        <v>172</v>
      </c>
      <c r="K2658" s="2" t="s">
        <v>11610</v>
      </c>
      <c r="L2658" s="2" t="str">
        <v>British Airways Boeing 747-400 was a bit long in the tooth, with old style Club World seat, old video system, audio jack loose and needed constant fiddling to keep sound coming through both ears. The isolation of the window seat in British Airways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v>
      </c>
      <c r="M2658" t="s">
        <v>2659</v>
      </c>
      <c r="N2658" t="s">
        <v>2659</v>
      </c>
      <c r="O2658" t="s">
        <v>47</v>
      </c>
      <c r="P2658" t="s">
        <v>47</v>
      </c>
      <c r="Q2658" t="s">
        <v>48</v>
      </c>
      <c r="R2658" t="s">
        <v>48</v>
      </c>
      <c r="S2658" t="s">
        <v>8107</v>
      </c>
      <c r="T2658" t="s">
        <v>290</v>
      </c>
      <c r="U2658" t="s">
        <v>8108</v>
      </c>
      <c r="V2658" t="s">
        <v>52</v>
      </c>
      <c r="W2658" s="8">
        <v>42248</v>
      </c>
      <c r="X2658" s="1">
        <f t="shared" si="166"/>
        <v>42248</v>
      </c>
      <c r="Y2658">
        <v>4</v>
      </c>
      <c r="Z2658">
        <v>3</v>
      </c>
      <c r="AA2658">
        <v>5</v>
      </c>
      <c r="AB2658">
        <v>4</v>
      </c>
      <c r="AC2658">
        <v>3</v>
      </c>
      <c r="AD2658" t="s">
        <v>155</v>
      </c>
      <c r="AE2658">
        <v>3</v>
      </c>
      <c r="AG2658" t="str">
        <f t="shared" si="167"/>
        <v>Details Unavailable</v>
      </c>
    </row>
    <row r="2659" spans="1:33" ht="158.4" x14ac:dyDescent="0.3">
      <c r="A2659">
        <v>2657</v>
      </c>
      <c r="B2659" s="6">
        <v>2658</v>
      </c>
      <c r="C2659" s="6">
        <v>6</v>
      </c>
      <c r="D2659" t="s">
        <v>11611</v>
      </c>
      <c r="E2659" t="s">
        <v>11612</v>
      </c>
      <c r="F2659" t="s">
        <v>3477</v>
      </c>
      <c r="G2659" t="str">
        <f t="shared" si="164"/>
        <v>K Pellberg</v>
      </c>
      <c r="H2659" t="str">
        <f t="shared" si="165"/>
        <v>First Review</v>
      </c>
      <c r="I2659" s="1">
        <v>42274</v>
      </c>
      <c r="J2659" t="s">
        <v>784</v>
      </c>
      <c r="K2659" s="2" t="s">
        <v>11613</v>
      </c>
      <c r="L2659" s="2" t="str">
        <v>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v>
      </c>
      <c r="M2659" t="s">
        <v>46</v>
      </c>
      <c r="N2659" t="s">
        <v>46</v>
      </c>
      <c r="O2659" t="s">
        <v>47</v>
      </c>
      <c r="P2659" t="s">
        <v>47</v>
      </c>
      <c r="Q2659" t="s">
        <v>48</v>
      </c>
      <c r="R2659" t="s">
        <v>48</v>
      </c>
      <c r="S2659" t="s">
        <v>3722</v>
      </c>
      <c r="T2659" t="s">
        <v>2228</v>
      </c>
      <c r="U2659" t="s">
        <v>64</v>
      </c>
      <c r="V2659" t="s">
        <v>52</v>
      </c>
      <c r="W2659" s="8">
        <v>42248</v>
      </c>
      <c r="X2659" s="1">
        <f t="shared" si="166"/>
        <v>42248</v>
      </c>
      <c r="Y2659">
        <v>2</v>
      </c>
      <c r="Z2659">
        <v>3</v>
      </c>
      <c r="AA2659">
        <v>4</v>
      </c>
      <c r="AB2659">
        <v>5</v>
      </c>
      <c r="AC2659">
        <v>3</v>
      </c>
      <c r="AD2659" t="s">
        <v>155</v>
      </c>
      <c r="AE2659">
        <v>-1</v>
      </c>
      <c r="AG2659" t="str">
        <f t="shared" si="167"/>
        <v>Details Unavailable</v>
      </c>
    </row>
    <row r="2660" spans="1:33" ht="129.6" x14ac:dyDescent="0.3">
      <c r="A2660">
        <v>2658</v>
      </c>
      <c r="B2660" s="6">
        <v>2659</v>
      </c>
      <c r="C2660" s="6">
        <v>4</v>
      </c>
      <c r="D2660" t="s">
        <v>11614</v>
      </c>
      <c r="E2660" t="s">
        <v>11615</v>
      </c>
      <c r="F2660" t="s">
        <v>11616</v>
      </c>
      <c r="G2660" t="str">
        <f t="shared" si="164"/>
        <v>Suzanne Bougham</v>
      </c>
      <c r="H2660" t="str">
        <f t="shared" si="165"/>
        <v>First Review</v>
      </c>
      <c r="I2660" s="1">
        <v>42274</v>
      </c>
      <c r="J2660" t="s">
        <v>32</v>
      </c>
      <c r="K2660" s="2" t="s">
        <v>11617</v>
      </c>
      <c r="L2660" s="2" t="str">
        <v>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v>
      </c>
      <c r="N2660" t="s">
        <v>69</v>
      </c>
      <c r="O2660" t="s">
        <v>127</v>
      </c>
      <c r="P2660" t="s">
        <v>127</v>
      </c>
      <c r="Q2660" t="s">
        <v>36</v>
      </c>
      <c r="R2660" t="s">
        <v>36</v>
      </c>
      <c r="S2660" t="s">
        <v>2786</v>
      </c>
      <c r="T2660" t="s">
        <v>64</v>
      </c>
      <c r="U2660" t="s">
        <v>434</v>
      </c>
      <c r="V2660" t="s">
        <v>52</v>
      </c>
      <c r="W2660" s="8">
        <v>42217</v>
      </c>
      <c r="X2660" s="1">
        <f t="shared" si="166"/>
        <v>42217</v>
      </c>
      <c r="Y2660">
        <v>4</v>
      </c>
      <c r="Z2660">
        <v>3</v>
      </c>
      <c r="AA2660">
        <v>1</v>
      </c>
      <c r="AB2660">
        <v>4</v>
      </c>
      <c r="AC2660">
        <v>4</v>
      </c>
      <c r="AD2660" t="s">
        <v>13426</v>
      </c>
      <c r="AE2660">
        <v>3</v>
      </c>
      <c r="AG2660" t="str">
        <f t="shared" si="167"/>
        <v>Details Unavailable</v>
      </c>
    </row>
    <row r="2661" spans="1:33" ht="273.60000000000002" x14ac:dyDescent="0.3">
      <c r="A2661">
        <v>2659</v>
      </c>
      <c r="B2661" s="6">
        <v>2660</v>
      </c>
      <c r="C2661" s="6">
        <v>7</v>
      </c>
      <c r="D2661" t="s">
        <v>2535</v>
      </c>
      <c r="E2661" t="s">
        <v>2536</v>
      </c>
      <c r="F2661" t="s">
        <v>809</v>
      </c>
      <c r="G2661" t="str">
        <f t="shared" si="164"/>
        <v>Unknown Name</v>
      </c>
      <c r="H2661" t="str">
        <f t="shared" si="165"/>
        <v xml:space="preserve">5 </v>
      </c>
      <c r="I2661" s="1">
        <v>42274</v>
      </c>
      <c r="J2661" t="s">
        <v>228</v>
      </c>
      <c r="K2661" s="2" t="s">
        <v>11618</v>
      </c>
      <c r="L2661" s="2" t="str">
        <v>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v>
      </c>
      <c r="M2661" t="s">
        <v>235</v>
      </c>
      <c r="N2661" t="s">
        <v>235</v>
      </c>
      <c r="O2661" t="s">
        <v>35</v>
      </c>
      <c r="P2661" t="s">
        <v>35</v>
      </c>
      <c r="Q2661" t="s">
        <v>48</v>
      </c>
      <c r="R2661" t="s">
        <v>48</v>
      </c>
      <c r="S2661" t="s">
        <v>8582</v>
      </c>
      <c r="T2661" t="s">
        <v>8251</v>
      </c>
      <c r="U2661" t="s">
        <v>8480</v>
      </c>
      <c r="V2661" t="s">
        <v>52</v>
      </c>
      <c r="W2661" s="8">
        <v>42125</v>
      </c>
      <c r="X2661" s="1">
        <f t="shared" si="166"/>
        <v>42125</v>
      </c>
      <c r="Y2661">
        <v>4</v>
      </c>
      <c r="Z2661">
        <v>4</v>
      </c>
      <c r="AA2661">
        <v>4</v>
      </c>
      <c r="AB2661">
        <v>4</v>
      </c>
      <c r="AC2661">
        <v>5</v>
      </c>
      <c r="AD2661" t="s">
        <v>155</v>
      </c>
      <c r="AE2661">
        <v>4</v>
      </c>
      <c r="AG2661" t="str">
        <f t="shared" si="167"/>
        <v>Details Unavailable</v>
      </c>
    </row>
    <row r="2662" spans="1:33" ht="259.2" x14ac:dyDescent="0.3">
      <c r="A2662">
        <v>2660</v>
      </c>
      <c r="B2662" s="6">
        <v>2661</v>
      </c>
      <c r="C2662" s="6">
        <v>3</v>
      </c>
      <c r="D2662" t="s">
        <v>11619</v>
      </c>
      <c r="E2662" t="s">
        <v>11620</v>
      </c>
      <c r="F2662" t="s">
        <v>11621</v>
      </c>
      <c r="G2662" t="str">
        <f t="shared" si="164"/>
        <v>B Weaver</v>
      </c>
      <c r="H2662" t="str">
        <f t="shared" si="165"/>
        <v>First Review</v>
      </c>
      <c r="I2662" s="1">
        <v>42274</v>
      </c>
      <c r="J2662" t="s">
        <v>32</v>
      </c>
      <c r="K2662" s="2" t="s">
        <v>11622</v>
      </c>
      <c r="L2662" s="2" t="str">
        <v>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British Airways, but the honest fact is that British Airways have slipped right down against from the competition. My journey out was from Frankfurt on Lufthansa, an airline I probably wouldn't have used a few years ago, but their business class standards are so much higher. British Airways cabin staff should go to Lufthansa for some training, and maybe they could lose some of their arrogant approach.</v>
      </c>
      <c r="M2662" t="s">
        <v>235</v>
      </c>
      <c r="N2662" t="s">
        <v>235</v>
      </c>
      <c r="O2662" t="s">
        <v>47</v>
      </c>
      <c r="P2662" t="s">
        <v>47</v>
      </c>
      <c r="Q2662" t="s">
        <v>48</v>
      </c>
      <c r="R2662" t="s">
        <v>48</v>
      </c>
      <c r="S2662" t="s">
        <v>8891</v>
      </c>
      <c r="T2662" t="s">
        <v>8892</v>
      </c>
      <c r="U2662" t="s">
        <v>290</v>
      </c>
      <c r="V2662" t="s">
        <v>52</v>
      </c>
      <c r="W2662" s="8">
        <v>42248</v>
      </c>
      <c r="X2662" s="1">
        <f t="shared" si="166"/>
        <v>42248</v>
      </c>
      <c r="Y2662">
        <v>2</v>
      </c>
      <c r="Z2662">
        <v>2</v>
      </c>
      <c r="AA2662">
        <v>1</v>
      </c>
      <c r="AB2662">
        <v>3</v>
      </c>
      <c r="AC2662">
        <v>2</v>
      </c>
      <c r="AD2662" t="s">
        <v>13426</v>
      </c>
      <c r="AE2662">
        <v>2</v>
      </c>
      <c r="AG2662" t="str">
        <f t="shared" si="167"/>
        <v>Details Unavailable</v>
      </c>
    </row>
    <row r="2663" spans="1:33" ht="201.6" x14ac:dyDescent="0.3">
      <c r="A2663">
        <v>2661</v>
      </c>
      <c r="B2663" s="6">
        <v>2662</v>
      </c>
      <c r="C2663" s="6">
        <v>3</v>
      </c>
      <c r="D2663" t="s">
        <v>11623</v>
      </c>
      <c r="E2663" t="s">
        <v>11624</v>
      </c>
      <c r="F2663" t="s">
        <v>97</v>
      </c>
      <c r="G2663" t="str">
        <f t="shared" si="164"/>
        <v>Unknown Name</v>
      </c>
      <c r="H2663" t="str">
        <f t="shared" si="165"/>
        <v xml:space="preserve">1 </v>
      </c>
      <c r="I2663" s="1">
        <v>42274</v>
      </c>
      <c r="J2663" t="s">
        <v>172</v>
      </c>
      <c r="K2663" s="2" t="s">
        <v>11625</v>
      </c>
      <c r="L2663" s="2" t="str">
        <v>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British Airways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v>
      </c>
      <c r="M2663" t="s">
        <v>2659</v>
      </c>
      <c r="N2663" t="s">
        <v>2659</v>
      </c>
      <c r="O2663" t="s">
        <v>105</v>
      </c>
      <c r="P2663" t="s">
        <v>105</v>
      </c>
      <c r="Q2663" t="s">
        <v>48</v>
      </c>
      <c r="R2663" t="s">
        <v>48</v>
      </c>
      <c r="S2663" t="s">
        <v>1692</v>
      </c>
      <c r="T2663" t="s">
        <v>176</v>
      </c>
      <c r="U2663" t="s">
        <v>64</v>
      </c>
      <c r="V2663" t="s">
        <v>52</v>
      </c>
      <c r="W2663" s="8">
        <v>42248</v>
      </c>
      <c r="X2663" s="1">
        <f t="shared" si="166"/>
        <v>42248</v>
      </c>
      <c r="Y2663">
        <v>3</v>
      </c>
      <c r="Z2663">
        <v>4</v>
      </c>
      <c r="AA2663">
        <v>3</v>
      </c>
      <c r="AB2663">
        <v>4</v>
      </c>
      <c r="AC2663">
        <v>2</v>
      </c>
      <c r="AD2663" t="s">
        <v>13426</v>
      </c>
      <c r="AE2663">
        <v>1</v>
      </c>
      <c r="AG2663" t="str">
        <f t="shared" si="167"/>
        <v>Details Unavailable</v>
      </c>
    </row>
    <row r="2664" spans="1:33" ht="172.8" x14ac:dyDescent="0.3">
      <c r="A2664">
        <v>2662</v>
      </c>
      <c r="B2664" s="6">
        <v>2663</v>
      </c>
      <c r="C2664" s="6">
        <v>8</v>
      </c>
      <c r="D2664" t="s">
        <v>11626</v>
      </c>
      <c r="E2664" t="s">
        <v>11627</v>
      </c>
      <c r="F2664" t="s">
        <v>11628</v>
      </c>
      <c r="G2664" t="str">
        <f t="shared" si="164"/>
        <v>Michael Shoesmith</v>
      </c>
      <c r="H2664" t="str">
        <f t="shared" si="165"/>
        <v>First Review</v>
      </c>
      <c r="I2664" s="1">
        <v>42273</v>
      </c>
      <c r="J2664" t="s">
        <v>32</v>
      </c>
      <c r="K2664" s="2" t="s">
        <v>11629</v>
      </c>
      <c r="L2664" s="2" t="str">
        <v>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v>
      </c>
      <c r="M2664" t="s">
        <v>46</v>
      </c>
      <c r="N2664" t="s">
        <v>46</v>
      </c>
      <c r="O2664" t="s">
        <v>105</v>
      </c>
      <c r="P2664" t="s">
        <v>105</v>
      </c>
      <c r="Q2664" t="s">
        <v>36</v>
      </c>
      <c r="R2664" t="s">
        <v>36</v>
      </c>
      <c r="S2664" t="s">
        <v>11630</v>
      </c>
      <c r="T2664" t="s">
        <v>404</v>
      </c>
      <c r="U2664" t="s">
        <v>50</v>
      </c>
      <c r="V2664" t="s">
        <v>52</v>
      </c>
      <c r="W2664" s="8">
        <v>42248</v>
      </c>
      <c r="X2664" s="1">
        <f t="shared" si="166"/>
        <v>42248</v>
      </c>
      <c r="Y2664">
        <v>4</v>
      </c>
      <c r="Z2664">
        <v>4</v>
      </c>
      <c r="AA2664">
        <v>3</v>
      </c>
      <c r="AB2664">
        <v>4</v>
      </c>
      <c r="AC2664">
        <v>5</v>
      </c>
      <c r="AD2664" t="s">
        <v>155</v>
      </c>
      <c r="AE2664">
        <v>-1</v>
      </c>
      <c r="AG2664" t="str">
        <f t="shared" si="167"/>
        <v>Details Unavailable</v>
      </c>
    </row>
    <row r="2665" spans="1:33" ht="230.4" x14ac:dyDescent="0.3">
      <c r="A2665">
        <v>2663</v>
      </c>
      <c r="B2665" s="6">
        <v>2664</v>
      </c>
      <c r="C2665" s="6">
        <v>1</v>
      </c>
      <c r="D2665" t="s">
        <v>11631</v>
      </c>
      <c r="E2665" t="s">
        <v>11632</v>
      </c>
      <c r="F2665" t="s">
        <v>11633</v>
      </c>
      <c r="G2665" t="str">
        <f t="shared" si="164"/>
        <v>Fiona Beck</v>
      </c>
      <c r="H2665" t="str">
        <f t="shared" si="165"/>
        <v>First Review</v>
      </c>
      <c r="I2665" s="1">
        <v>42273</v>
      </c>
      <c r="J2665" t="s">
        <v>32</v>
      </c>
      <c r="K2665" s="2" t="s">
        <v>11634</v>
      </c>
      <c r="L2665" s="2" t="str">
        <v>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v>
      </c>
      <c r="N2665" t="s">
        <v>69</v>
      </c>
      <c r="O2665" t="s">
        <v>35</v>
      </c>
      <c r="P2665" t="s">
        <v>35</v>
      </c>
      <c r="Q2665" t="s">
        <v>36</v>
      </c>
      <c r="R2665" t="s">
        <v>36</v>
      </c>
      <c r="S2665" t="s">
        <v>11635</v>
      </c>
      <c r="T2665" t="s">
        <v>11324</v>
      </c>
      <c r="U2665" t="s">
        <v>267</v>
      </c>
      <c r="V2665" t="s">
        <v>2511</v>
      </c>
      <c r="W2665" s="8">
        <v>42248</v>
      </c>
      <c r="X2665" s="1">
        <f t="shared" si="166"/>
        <v>42248</v>
      </c>
      <c r="Y2665">
        <v>1</v>
      </c>
      <c r="Z2665">
        <v>1</v>
      </c>
      <c r="AA2665">
        <v>-1</v>
      </c>
      <c r="AB2665">
        <v>1</v>
      </c>
      <c r="AC2665">
        <v>1</v>
      </c>
      <c r="AD2665" t="s">
        <v>13426</v>
      </c>
      <c r="AE2665">
        <v>-1</v>
      </c>
      <c r="AG2665" t="str">
        <f t="shared" si="167"/>
        <v>Details Unavailable</v>
      </c>
    </row>
    <row r="2666" spans="1:33" ht="273.60000000000002" x14ac:dyDescent="0.3">
      <c r="A2666">
        <v>2664</v>
      </c>
      <c r="B2666" s="6">
        <v>2665</v>
      </c>
      <c r="C2666" s="6">
        <v>10</v>
      </c>
      <c r="D2666" t="s">
        <v>11636</v>
      </c>
      <c r="E2666" t="s">
        <v>11637</v>
      </c>
      <c r="F2666" t="s">
        <v>11638</v>
      </c>
      <c r="G2666" t="str">
        <f t="shared" si="164"/>
        <v>C Garzich</v>
      </c>
      <c r="H2666" t="str">
        <f t="shared" si="165"/>
        <v>First Review</v>
      </c>
      <c r="I2666" s="1">
        <v>42273</v>
      </c>
      <c r="J2666" t="s">
        <v>81</v>
      </c>
      <c r="K2666" s="2" t="s">
        <v>11639</v>
      </c>
      <c r="L2666" s="2" t="str">
        <v>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v>
      </c>
      <c r="M2666" t="s">
        <v>235</v>
      </c>
      <c r="N2666" t="s">
        <v>235</v>
      </c>
      <c r="O2666" t="s">
        <v>105</v>
      </c>
      <c r="P2666" t="s">
        <v>105</v>
      </c>
      <c r="Q2666" t="s">
        <v>138</v>
      </c>
      <c r="R2666" t="s">
        <v>138</v>
      </c>
      <c r="S2666" t="s">
        <v>7983</v>
      </c>
      <c r="T2666" t="s">
        <v>290</v>
      </c>
      <c r="U2666" t="s">
        <v>7984</v>
      </c>
      <c r="V2666" t="s">
        <v>52</v>
      </c>
      <c r="W2666" s="8">
        <v>42248</v>
      </c>
      <c r="X2666" s="1">
        <f t="shared" si="166"/>
        <v>42248</v>
      </c>
      <c r="Y2666">
        <v>5</v>
      </c>
      <c r="Z2666">
        <v>5</v>
      </c>
      <c r="AA2666">
        <v>5</v>
      </c>
      <c r="AB2666">
        <v>5</v>
      </c>
      <c r="AC2666">
        <v>5</v>
      </c>
      <c r="AD2666" t="s">
        <v>155</v>
      </c>
      <c r="AE2666">
        <v>5</v>
      </c>
      <c r="AG2666" t="str">
        <f t="shared" si="167"/>
        <v>Details Unavailable</v>
      </c>
    </row>
    <row r="2667" spans="1:33" ht="259.2" x14ac:dyDescent="0.3">
      <c r="A2667">
        <v>2665</v>
      </c>
      <c r="B2667" s="6">
        <v>2666</v>
      </c>
      <c r="C2667" s="6">
        <v>4</v>
      </c>
      <c r="D2667" t="s">
        <v>11640</v>
      </c>
      <c r="E2667" t="s">
        <v>11641</v>
      </c>
      <c r="F2667" t="s">
        <v>11642</v>
      </c>
      <c r="G2667" t="str">
        <f t="shared" si="164"/>
        <v>Y Cole</v>
      </c>
      <c r="H2667" t="str">
        <f t="shared" si="165"/>
        <v>First Review</v>
      </c>
      <c r="I2667" s="1">
        <v>42272</v>
      </c>
      <c r="J2667" t="s">
        <v>32</v>
      </c>
      <c r="K2667" s="2" t="s">
        <v>11643</v>
      </c>
      <c r="L2667" s="2" t="str">
        <v>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v>
      </c>
      <c r="N2667" t="s">
        <v>69</v>
      </c>
      <c r="O2667" t="s">
        <v>35</v>
      </c>
      <c r="P2667" t="s">
        <v>35</v>
      </c>
      <c r="Q2667" t="s">
        <v>36</v>
      </c>
      <c r="R2667" t="s">
        <v>36</v>
      </c>
      <c r="S2667" t="s">
        <v>1246</v>
      </c>
      <c r="T2667" t="s">
        <v>1148</v>
      </c>
      <c r="U2667" t="s">
        <v>1247</v>
      </c>
      <c r="V2667" t="s">
        <v>52</v>
      </c>
      <c r="W2667" s="8">
        <v>42248</v>
      </c>
      <c r="X2667" s="1">
        <f t="shared" si="166"/>
        <v>42248</v>
      </c>
      <c r="Y2667">
        <v>3</v>
      </c>
      <c r="Z2667">
        <v>2</v>
      </c>
      <c r="AA2667">
        <v>1</v>
      </c>
      <c r="AB2667">
        <v>2</v>
      </c>
      <c r="AC2667">
        <v>2</v>
      </c>
      <c r="AD2667" t="s">
        <v>13426</v>
      </c>
      <c r="AE2667">
        <v>3</v>
      </c>
      <c r="AG2667" t="str">
        <f t="shared" si="167"/>
        <v>Details Unavailable</v>
      </c>
    </row>
    <row r="2668" spans="1:33" ht="115.2" x14ac:dyDescent="0.3">
      <c r="A2668">
        <v>2666</v>
      </c>
      <c r="B2668" s="6">
        <v>2667</v>
      </c>
      <c r="C2668" s="6">
        <v>5</v>
      </c>
      <c r="D2668" t="s">
        <v>11644</v>
      </c>
      <c r="E2668" t="s">
        <v>11645</v>
      </c>
      <c r="F2668" t="s">
        <v>11646</v>
      </c>
      <c r="G2668" t="str">
        <f t="shared" si="164"/>
        <v>B Jones</v>
      </c>
      <c r="H2668" t="str">
        <f t="shared" si="165"/>
        <v>First Review</v>
      </c>
      <c r="I2668" s="1">
        <v>42271</v>
      </c>
      <c r="J2668" t="s">
        <v>32</v>
      </c>
      <c r="K2668" s="2" t="s">
        <v>11647</v>
      </c>
      <c r="L2668" s="2" t="str">
        <v>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v>
      </c>
      <c r="M2668" t="s">
        <v>46</v>
      </c>
      <c r="N2668" t="s">
        <v>46</v>
      </c>
      <c r="O2668" t="s">
        <v>35</v>
      </c>
      <c r="P2668" t="s">
        <v>35</v>
      </c>
      <c r="Q2668" t="s">
        <v>48</v>
      </c>
      <c r="R2668" t="s">
        <v>48</v>
      </c>
      <c r="S2668" t="s">
        <v>11648</v>
      </c>
      <c r="T2668" t="s">
        <v>290</v>
      </c>
      <c r="U2668" t="s">
        <v>1355</v>
      </c>
      <c r="V2668" t="s">
        <v>52</v>
      </c>
      <c r="W2668" s="8">
        <v>42248</v>
      </c>
      <c r="X2668" s="1">
        <f t="shared" si="166"/>
        <v>42248</v>
      </c>
      <c r="Y2668">
        <v>1</v>
      </c>
      <c r="Z2668">
        <v>5</v>
      </c>
      <c r="AA2668">
        <v>3</v>
      </c>
      <c r="AB2668">
        <v>3</v>
      </c>
      <c r="AC2668">
        <v>1</v>
      </c>
      <c r="AD2668" t="s">
        <v>13426</v>
      </c>
      <c r="AE2668">
        <v>-1</v>
      </c>
      <c r="AG2668" t="str">
        <f t="shared" si="167"/>
        <v>Details Unavailable</v>
      </c>
    </row>
    <row r="2669" spans="1:33" ht="360" x14ac:dyDescent="0.3">
      <c r="A2669">
        <v>2667</v>
      </c>
      <c r="B2669" s="6">
        <v>2668</v>
      </c>
      <c r="C2669" s="6">
        <v>2</v>
      </c>
      <c r="D2669" t="s">
        <v>11649</v>
      </c>
      <c r="E2669" t="s">
        <v>11650</v>
      </c>
      <c r="F2669" t="s">
        <v>11651</v>
      </c>
      <c r="G2669" t="str">
        <f t="shared" si="164"/>
        <v>M Bailey</v>
      </c>
      <c r="H2669" t="str">
        <f t="shared" si="165"/>
        <v>First Review</v>
      </c>
      <c r="I2669" s="1">
        <v>42271</v>
      </c>
      <c r="J2669" t="s">
        <v>32</v>
      </c>
      <c r="K2669" s="2" t="s">
        <v>11652</v>
      </c>
      <c r="L2669" s="2" t="str">
        <v>Checked in online for our British Airways flight from Larnaca to Heathrow. and discovered my wife and I were seated 4 rows apart. No seats together were available in the seating chart under "manage my booking". Is the British Airways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v>
      </c>
      <c r="M2669" t="s">
        <v>4834</v>
      </c>
      <c r="N2669" t="s">
        <v>4834</v>
      </c>
      <c r="O2669" t="s">
        <v>35</v>
      </c>
      <c r="P2669" t="s">
        <v>35</v>
      </c>
      <c r="Q2669" t="s">
        <v>36</v>
      </c>
      <c r="R2669" t="s">
        <v>36</v>
      </c>
      <c r="S2669" t="s">
        <v>8762</v>
      </c>
      <c r="T2669" t="s">
        <v>8763</v>
      </c>
      <c r="U2669" t="s">
        <v>290</v>
      </c>
      <c r="V2669" t="s">
        <v>52</v>
      </c>
      <c r="W2669" s="8">
        <v>42248</v>
      </c>
      <c r="X2669" s="1">
        <f t="shared" si="166"/>
        <v>42248</v>
      </c>
      <c r="Y2669">
        <v>1</v>
      </c>
      <c r="Z2669">
        <v>4</v>
      </c>
      <c r="AA2669">
        <v>2</v>
      </c>
      <c r="AB2669">
        <v>1</v>
      </c>
      <c r="AC2669">
        <v>2</v>
      </c>
      <c r="AD2669" t="s">
        <v>13426</v>
      </c>
      <c r="AE2669">
        <v>1</v>
      </c>
      <c r="AG2669" t="str">
        <f t="shared" si="167"/>
        <v>Details Unavailable</v>
      </c>
    </row>
    <row r="2670" spans="1:33" ht="100.8" x14ac:dyDescent="0.3">
      <c r="A2670">
        <v>2668</v>
      </c>
      <c r="B2670" s="6">
        <v>2669</v>
      </c>
      <c r="C2670" s="6">
        <v>8</v>
      </c>
      <c r="D2670" t="s">
        <v>11653</v>
      </c>
      <c r="E2670" t="s">
        <v>11654</v>
      </c>
      <c r="F2670" t="s">
        <v>2607</v>
      </c>
      <c r="G2670" t="str">
        <f t="shared" si="164"/>
        <v>Unknown Name</v>
      </c>
      <c r="H2670" t="str">
        <f t="shared" si="165"/>
        <v xml:space="preserve">8 </v>
      </c>
      <c r="I2670" s="1">
        <v>42270</v>
      </c>
      <c r="J2670" t="s">
        <v>897</v>
      </c>
      <c r="K2670" s="2" t="s">
        <v>11655</v>
      </c>
      <c r="L2670" s="2" t="str">
        <v>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š‘ British Airways Ranking</v>
      </c>
      <c r="M2670" t="s">
        <v>46</v>
      </c>
      <c r="N2670" t="s">
        <v>46</v>
      </c>
      <c r="O2670" t="s">
        <v>35</v>
      </c>
      <c r="P2670" t="s">
        <v>35</v>
      </c>
      <c r="Q2670" t="s">
        <v>36</v>
      </c>
      <c r="R2670" t="s">
        <v>36</v>
      </c>
      <c r="S2670" t="s">
        <v>8587</v>
      </c>
      <c r="T2670" t="s">
        <v>8588</v>
      </c>
      <c r="U2670" t="s">
        <v>290</v>
      </c>
      <c r="V2670" t="s">
        <v>52</v>
      </c>
      <c r="W2670" s="8">
        <v>42248</v>
      </c>
      <c r="X2670" s="1">
        <f t="shared" si="166"/>
        <v>42248</v>
      </c>
      <c r="Y2670">
        <v>5</v>
      </c>
      <c r="Z2670">
        <v>3</v>
      </c>
      <c r="AA2670">
        <v>3</v>
      </c>
      <c r="AB2670">
        <v>4</v>
      </c>
      <c r="AC2670">
        <v>5</v>
      </c>
      <c r="AD2670" t="s">
        <v>155</v>
      </c>
      <c r="AE2670">
        <v>-1</v>
      </c>
      <c r="AG2670" t="str">
        <f t="shared" si="167"/>
        <v>Details Unavailable</v>
      </c>
    </row>
    <row r="2671" spans="1:33" ht="187.2" x14ac:dyDescent="0.3">
      <c r="A2671">
        <v>2669</v>
      </c>
      <c r="B2671" s="6">
        <v>2670</v>
      </c>
      <c r="C2671" s="6">
        <v>7</v>
      </c>
      <c r="D2671" t="s">
        <v>11656</v>
      </c>
      <c r="E2671" t="s">
        <v>11657</v>
      </c>
      <c r="F2671" t="s">
        <v>2607</v>
      </c>
      <c r="G2671" t="str">
        <f t="shared" si="164"/>
        <v>Unknown Name</v>
      </c>
      <c r="H2671" t="str">
        <f t="shared" si="165"/>
        <v xml:space="preserve">8 </v>
      </c>
      <c r="I2671" s="1">
        <v>42270</v>
      </c>
      <c r="J2671" t="s">
        <v>897</v>
      </c>
      <c r="K2671" s="2" t="s">
        <v>11658</v>
      </c>
      <c r="L2671" s="2" t="str">
        <v>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v>
      </c>
      <c r="M2671" t="s">
        <v>2659</v>
      </c>
      <c r="N2671" t="s">
        <v>2659</v>
      </c>
      <c r="O2671" t="s">
        <v>35</v>
      </c>
      <c r="P2671" t="s">
        <v>35</v>
      </c>
      <c r="Q2671" t="s">
        <v>36</v>
      </c>
      <c r="R2671" t="s">
        <v>36</v>
      </c>
      <c r="S2671" t="s">
        <v>8702</v>
      </c>
      <c r="T2671" t="s">
        <v>290</v>
      </c>
      <c r="U2671" t="s">
        <v>8245</v>
      </c>
      <c r="V2671" t="s">
        <v>52</v>
      </c>
      <c r="W2671" s="8">
        <v>42248</v>
      </c>
      <c r="X2671" s="1">
        <f t="shared" si="166"/>
        <v>42248</v>
      </c>
      <c r="Y2671">
        <v>3</v>
      </c>
      <c r="Z2671">
        <v>5</v>
      </c>
      <c r="AA2671">
        <v>5</v>
      </c>
      <c r="AB2671">
        <v>4</v>
      </c>
      <c r="AC2671">
        <v>4</v>
      </c>
      <c r="AD2671" t="s">
        <v>155</v>
      </c>
      <c r="AE2671">
        <v>4</v>
      </c>
      <c r="AG2671" t="str">
        <f t="shared" si="167"/>
        <v>Details Unavailable</v>
      </c>
    </row>
    <row r="2672" spans="1:33" ht="100.8" x14ac:dyDescent="0.3">
      <c r="A2672">
        <v>2670</v>
      </c>
      <c r="B2672" s="6">
        <v>2671</v>
      </c>
      <c r="C2672" s="6">
        <v>3</v>
      </c>
      <c r="D2672" t="s">
        <v>11659</v>
      </c>
      <c r="E2672" t="s">
        <v>11660</v>
      </c>
      <c r="F2672" t="s">
        <v>11661</v>
      </c>
      <c r="G2672" t="str">
        <f t="shared" si="164"/>
        <v>Patrick Johnson</v>
      </c>
      <c r="H2672" t="str">
        <f t="shared" si="165"/>
        <v>First Review</v>
      </c>
      <c r="I2672" s="1">
        <v>42270</v>
      </c>
      <c r="J2672" t="s">
        <v>32</v>
      </c>
      <c r="K2672" s="2" t="s">
        <v>11662</v>
      </c>
      <c r="L2672" s="2" t="str">
        <v>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v>
      </c>
      <c r="M2672" t="s">
        <v>46</v>
      </c>
      <c r="N2672" t="s">
        <v>46</v>
      </c>
      <c r="O2672" t="s">
        <v>105</v>
      </c>
      <c r="P2672" t="s">
        <v>105</v>
      </c>
      <c r="Q2672" t="s">
        <v>36</v>
      </c>
      <c r="R2672" t="s">
        <v>36</v>
      </c>
      <c r="S2672" t="s">
        <v>8348</v>
      </c>
      <c r="T2672" t="s">
        <v>290</v>
      </c>
      <c r="U2672" t="s">
        <v>8349</v>
      </c>
      <c r="V2672" t="s">
        <v>52</v>
      </c>
      <c r="W2672" s="8">
        <v>42217</v>
      </c>
      <c r="X2672" s="1">
        <f t="shared" si="166"/>
        <v>42217</v>
      </c>
      <c r="Y2672">
        <v>1</v>
      </c>
      <c r="Z2672">
        <v>2</v>
      </c>
      <c r="AA2672">
        <v>1</v>
      </c>
      <c r="AB2672">
        <v>4</v>
      </c>
      <c r="AC2672">
        <v>2</v>
      </c>
      <c r="AD2672" t="s">
        <v>13426</v>
      </c>
      <c r="AE2672">
        <v>-1</v>
      </c>
      <c r="AG2672" t="str">
        <f t="shared" si="167"/>
        <v>Details Unavailable</v>
      </c>
    </row>
    <row r="2673" spans="1:33" ht="129.6" x14ac:dyDescent="0.3">
      <c r="A2673">
        <v>2671</v>
      </c>
      <c r="B2673" s="6">
        <v>2672</v>
      </c>
      <c r="C2673" s="6">
        <v>10</v>
      </c>
      <c r="D2673" t="s">
        <v>11663</v>
      </c>
      <c r="E2673" t="s">
        <v>11664</v>
      </c>
      <c r="F2673" t="s">
        <v>10556</v>
      </c>
      <c r="G2673" t="str">
        <f t="shared" si="164"/>
        <v>Nick Berry</v>
      </c>
      <c r="H2673" t="str">
        <f t="shared" si="165"/>
        <v>First Review</v>
      </c>
      <c r="I2673" s="1">
        <v>42270</v>
      </c>
      <c r="J2673" t="s">
        <v>32</v>
      </c>
      <c r="K2673" s="2" t="s">
        <v>11665</v>
      </c>
      <c r="L2673" s="2" t="str">
        <v>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v>
      </c>
      <c r="M2673" t="s">
        <v>4892</v>
      </c>
      <c r="N2673" t="s">
        <v>4892</v>
      </c>
      <c r="O2673" t="s">
        <v>47</v>
      </c>
      <c r="P2673" t="s">
        <v>47</v>
      </c>
      <c r="Q2673" t="s">
        <v>48</v>
      </c>
      <c r="R2673" t="s">
        <v>48</v>
      </c>
      <c r="S2673" t="s">
        <v>11666</v>
      </c>
      <c r="T2673" t="s">
        <v>8733</v>
      </c>
      <c r="U2673" t="s">
        <v>7460</v>
      </c>
      <c r="V2673" t="s">
        <v>11667</v>
      </c>
      <c r="W2673" s="8">
        <v>42248</v>
      </c>
      <c r="X2673" s="1">
        <f t="shared" si="166"/>
        <v>42248</v>
      </c>
      <c r="Y2673">
        <v>5</v>
      </c>
      <c r="Z2673">
        <v>5</v>
      </c>
      <c r="AA2673">
        <v>5</v>
      </c>
      <c r="AB2673">
        <v>5</v>
      </c>
      <c r="AC2673">
        <v>4</v>
      </c>
      <c r="AD2673" t="s">
        <v>155</v>
      </c>
      <c r="AE2673">
        <v>3</v>
      </c>
      <c r="AG2673" t="str">
        <f t="shared" si="167"/>
        <v>Details Unavailable</v>
      </c>
    </row>
    <row r="2674" spans="1:33" ht="187.2" x14ac:dyDescent="0.3">
      <c r="A2674">
        <v>2672</v>
      </c>
      <c r="B2674" s="6">
        <v>2673</v>
      </c>
      <c r="C2674" s="6">
        <v>10</v>
      </c>
      <c r="D2674" t="s">
        <v>11668</v>
      </c>
      <c r="E2674" t="s">
        <v>11669</v>
      </c>
      <c r="F2674" t="s">
        <v>10911</v>
      </c>
      <c r="G2674" t="str">
        <f t="shared" si="164"/>
        <v>Patrick Beet</v>
      </c>
      <c r="H2674" t="str">
        <f t="shared" si="165"/>
        <v>First Review</v>
      </c>
      <c r="I2674" s="1">
        <v>42269</v>
      </c>
      <c r="J2674" t="s">
        <v>32</v>
      </c>
      <c r="K2674" s="2" t="s">
        <v>11670</v>
      </c>
      <c r="L2674" s="2" t="str">
        <v>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British Airways uses on long haul routes. A bit of food and drink served by friendly staff helped pass the time until our on time arrival. Efficient, punctual and comfortable. Return flight was equally smooth. I have flown with British Airways and BEA over the last half century and can't see the deterioration that many complain about. The staff are not perhaps the same as they used to employ, but customer demographics would also not be the same.</v>
      </c>
      <c r="M2674" t="s">
        <v>46</v>
      </c>
      <c r="N2674" t="s">
        <v>46</v>
      </c>
      <c r="O2674" t="s">
        <v>35</v>
      </c>
      <c r="P2674" t="s">
        <v>35</v>
      </c>
      <c r="Q2674" t="s">
        <v>36</v>
      </c>
      <c r="R2674" t="s">
        <v>36</v>
      </c>
      <c r="S2674" t="s">
        <v>8969</v>
      </c>
      <c r="T2674" t="s">
        <v>290</v>
      </c>
      <c r="U2674" t="s">
        <v>8318</v>
      </c>
      <c r="V2674" t="s">
        <v>52</v>
      </c>
      <c r="W2674" s="8">
        <v>42248</v>
      </c>
      <c r="X2674" s="1">
        <f t="shared" si="166"/>
        <v>42248</v>
      </c>
      <c r="Y2674">
        <v>5</v>
      </c>
      <c r="Z2674">
        <v>5</v>
      </c>
      <c r="AA2674">
        <v>3</v>
      </c>
      <c r="AB2674">
        <v>5</v>
      </c>
      <c r="AC2674">
        <v>5</v>
      </c>
      <c r="AD2674" t="s">
        <v>155</v>
      </c>
      <c r="AE2674">
        <v>-1</v>
      </c>
      <c r="AG2674" t="str">
        <f t="shared" si="167"/>
        <v>Details Unavailable</v>
      </c>
    </row>
    <row r="2675" spans="1:33" ht="144" x14ac:dyDescent="0.3">
      <c r="A2675">
        <v>2673</v>
      </c>
      <c r="B2675" s="6">
        <v>2674</v>
      </c>
      <c r="C2675" s="6">
        <v>1</v>
      </c>
      <c r="D2675" t="s">
        <v>11671</v>
      </c>
      <c r="E2675" t="s">
        <v>11672</v>
      </c>
      <c r="F2675" t="s">
        <v>11673</v>
      </c>
      <c r="G2675" t="str">
        <f t="shared" si="164"/>
        <v>Brian Rippingale</v>
      </c>
      <c r="H2675" t="str">
        <f t="shared" si="165"/>
        <v>First Review</v>
      </c>
      <c r="I2675" s="1">
        <v>42267</v>
      </c>
      <c r="J2675" t="s">
        <v>228</v>
      </c>
      <c r="K2675" s="2" t="s">
        <v>11674</v>
      </c>
      <c r="L2675" s="2" t="str">
        <v>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v>
      </c>
      <c r="M2675" t="s">
        <v>577</v>
      </c>
      <c r="N2675" t="s">
        <v>577</v>
      </c>
      <c r="O2675" t="s">
        <v>47</v>
      </c>
      <c r="P2675" t="s">
        <v>47</v>
      </c>
      <c r="Q2675" t="s">
        <v>48</v>
      </c>
      <c r="R2675" t="s">
        <v>48</v>
      </c>
      <c r="S2675" t="s">
        <v>11675</v>
      </c>
      <c r="T2675" t="s">
        <v>267</v>
      </c>
      <c r="U2675" t="s">
        <v>503</v>
      </c>
      <c r="V2675" t="s">
        <v>52</v>
      </c>
      <c r="W2675" s="8">
        <v>42248</v>
      </c>
      <c r="X2675" s="1">
        <f t="shared" si="166"/>
        <v>42248</v>
      </c>
      <c r="Y2675">
        <v>1</v>
      </c>
      <c r="Z2675">
        <v>5</v>
      </c>
      <c r="AA2675">
        <v>2</v>
      </c>
      <c r="AB2675">
        <v>3</v>
      </c>
      <c r="AC2675">
        <v>1</v>
      </c>
      <c r="AD2675" t="s">
        <v>13426</v>
      </c>
      <c r="AE2675">
        <v>1</v>
      </c>
      <c r="AG2675" t="str">
        <f t="shared" si="167"/>
        <v>Details Unavailable</v>
      </c>
    </row>
    <row r="2676" spans="1:33" ht="100.8" x14ac:dyDescent="0.3">
      <c r="A2676">
        <v>2674</v>
      </c>
      <c r="B2676" s="6">
        <v>2675</v>
      </c>
      <c r="C2676" s="6">
        <v>5</v>
      </c>
      <c r="D2676" t="s">
        <v>6413</v>
      </c>
      <c r="E2676" t="s">
        <v>6414</v>
      </c>
      <c r="F2676" t="s">
        <v>5247</v>
      </c>
      <c r="G2676" t="str">
        <f t="shared" si="164"/>
        <v>David Ellis</v>
      </c>
      <c r="H2676" t="str">
        <f t="shared" si="165"/>
        <v>First Review</v>
      </c>
      <c r="I2676" s="1">
        <v>42267</v>
      </c>
      <c r="J2676" t="s">
        <v>32</v>
      </c>
      <c r="K2676" s="2" t="s">
        <v>11676</v>
      </c>
      <c r="L2676" s="2" t="str">
        <v>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v>
      </c>
      <c r="M2676" t="s">
        <v>46</v>
      </c>
      <c r="N2676" t="s">
        <v>46</v>
      </c>
      <c r="O2676" t="s">
        <v>35</v>
      </c>
      <c r="P2676" t="s">
        <v>35</v>
      </c>
      <c r="Q2676" t="s">
        <v>48</v>
      </c>
      <c r="R2676" t="s">
        <v>48</v>
      </c>
      <c r="S2676" t="s">
        <v>9115</v>
      </c>
      <c r="T2676" t="s">
        <v>290</v>
      </c>
      <c r="U2676" t="s">
        <v>9116</v>
      </c>
      <c r="V2676" t="s">
        <v>52</v>
      </c>
      <c r="W2676" s="8">
        <v>42248</v>
      </c>
      <c r="X2676" s="1">
        <f t="shared" si="166"/>
        <v>42248</v>
      </c>
      <c r="Y2676">
        <v>2</v>
      </c>
      <c r="Z2676">
        <v>2</v>
      </c>
      <c r="AA2676">
        <v>2</v>
      </c>
      <c r="AB2676">
        <v>2</v>
      </c>
      <c r="AC2676">
        <v>2</v>
      </c>
      <c r="AD2676" t="s">
        <v>13426</v>
      </c>
      <c r="AE2676">
        <v>-1</v>
      </c>
      <c r="AG2676" t="str">
        <f t="shared" si="167"/>
        <v>Details Unavailable</v>
      </c>
    </row>
    <row r="2677" spans="1:33" ht="201.6" x14ac:dyDescent="0.3">
      <c r="A2677">
        <v>2675</v>
      </c>
      <c r="B2677" s="6">
        <v>2676</v>
      </c>
      <c r="C2677" s="6">
        <v>3</v>
      </c>
      <c r="D2677" t="s">
        <v>11677</v>
      </c>
      <c r="E2677" t="s">
        <v>11678</v>
      </c>
      <c r="F2677" t="s">
        <v>11679</v>
      </c>
      <c r="G2677" t="str">
        <f t="shared" si="164"/>
        <v>B Holmes</v>
      </c>
      <c r="H2677" t="str">
        <f t="shared" si="165"/>
        <v>First Review</v>
      </c>
      <c r="I2677" s="1">
        <v>42267</v>
      </c>
      <c r="J2677" t="s">
        <v>32</v>
      </c>
      <c r="K2677" s="2" t="s">
        <v>11680</v>
      </c>
      <c r="L2677" s="2" t="str">
        <v>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v>
      </c>
      <c r="M2677" t="s">
        <v>2659</v>
      </c>
      <c r="N2677" t="s">
        <v>2659</v>
      </c>
      <c r="O2677" t="s">
        <v>35</v>
      </c>
      <c r="P2677" t="s">
        <v>35</v>
      </c>
      <c r="Q2677" t="s">
        <v>84</v>
      </c>
      <c r="R2677" t="s">
        <v>84</v>
      </c>
      <c r="S2677" t="s">
        <v>4477</v>
      </c>
      <c r="T2677" t="s">
        <v>663</v>
      </c>
      <c r="U2677" t="s">
        <v>64</v>
      </c>
      <c r="V2677" t="s">
        <v>52</v>
      </c>
      <c r="W2677" s="8">
        <v>42248</v>
      </c>
      <c r="X2677" s="1">
        <f t="shared" si="166"/>
        <v>42248</v>
      </c>
      <c r="Y2677">
        <v>2</v>
      </c>
      <c r="Z2677">
        <v>5</v>
      </c>
      <c r="AA2677">
        <v>2</v>
      </c>
      <c r="AB2677">
        <v>2</v>
      </c>
      <c r="AC2677">
        <v>1</v>
      </c>
      <c r="AD2677" t="s">
        <v>13426</v>
      </c>
      <c r="AE2677">
        <v>1</v>
      </c>
      <c r="AG2677" t="str">
        <f t="shared" si="167"/>
        <v>Details Unavailable</v>
      </c>
    </row>
    <row r="2678" spans="1:33" ht="201.6" x14ac:dyDescent="0.3">
      <c r="A2678">
        <v>2676</v>
      </c>
      <c r="B2678" s="6">
        <v>2677</v>
      </c>
      <c r="C2678" s="6">
        <v>7</v>
      </c>
      <c r="D2678" t="s">
        <v>11681</v>
      </c>
      <c r="E2678" t="s">
        <v>11682</v>
      </c>
      <c r="F2678" t="s">
        <v>351</v>
      </c>
      <c r="G2678" t="str">
        <f t="shared" si="164"/>
        <v>Unknown Name</v>
      </c>
      <c r="H2678" t="str">
        <f t="shared" si="165"/>
        <v xml:space="preserve">2 </v>
      </c>
      <c r="I2678" s="1">
        <v>42266</v>
      </c>
      <c r="J2678" t="s">
        <v>32</v>
      </c>
      <c r="K2678" s="2" t="s">
        <v>11683</v>
      </c>
      <c r="L2678" s="2" t="str">
        <v>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v>
      </c>
      <c r="M2678" t="s">
        <v>46</v>
      </c>
      <c r="N2678" t="s">
        <v>46</v>
      </c>
      <c r="O2678" t="s">
        <v>105</v>
      </c>
      <c r="P2678" t="s">
        <v>105</v>
      </c>
      <c r="Q2678" t="s">
        <v>36</v>
      </c>
      <c r="R2678" t="s">
        <v>36</v>
      </c>
      <c r="S2678" t="s">
        <v>11684</v>
      </c>
      <c r="T2678" t="s">
        <v>290</v>
      </c>
      <c r="U2678" t="s">
        <v>9999</v>
      </c>
      <c r="V2678" t="s">
        <v>52</v>
      </c>
      <c r="W2678" s="8">
        <v>42217</v>
      </c>
      <c r="X2678" s="1">
        <f t="shared" si="166"/>
        <v>42217</v>
      </c>
      <c r="Y2678">
        <v>4</v>
      </c>
      <c r="Z2678">
        <v>3</v>
      </c>
      <c r="AA2678">
        <v>4</v>
      </c>
      <c r="AB2678">
        <v>5</v>
      </c>
      <c r="AC2678">
        <v>4</v>
      </c>
      <c r="AD2678" t="s">
        <v>155</v>
      </c>
      <c r="AE2678">
        <v>-1</v>
      </c>
      <c r="AG2678" t="str">
        <f t="shared" si="167"/>
        <v>Details Unavailable</v>
      </c>
    </row>
    <row r="2679" spans="1:33" ht="409.6" x14ac:dyDescent="0.3">
      <c r="A2679">
        <v>2677</v>
      </c>
      <c r="B2679" s="6">
        <v>2678</v>
      </c>
      <c r="C2679" s="6">
        <v>3</v>
      </c>
      <c r="D2679" t="s">
        <v>11685</v>
      </c>
      <c r="E2679" t="s">
        <v>11686</v>
      </c>
      <c r="F2679" t="s">
        <v>97</v>
      </c>
      <c r="G2679" t="str">
        <f t="shared" si="164"/>
        <v>Unknown Name</v>
      </c>
      <c r="H2679" t="str">
        <f t="shared" si="165"/>
        <v xml:space="preserve">1 </v>
      </c>
      <c r="I2679" s="1">
        <v>42266</v>
      </c>
      <c r="J2679" t="s">
        <v>32</v>
      </c>
      <c r="K2679" s="2" t="s">
        <v>11687</v>
      </c>
      <c r="L2679" s="2" t="str">
        <v>London City to Granada. I've flown with British Airways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British Airways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British Airways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v>
      </c>
      <c r="M2679" t="s">
        <v>11688</v>
      </c>
      <c r="N2679" t="s">
        <v>11688</v>
      </c>
      <c r="O2679" t="s">
        <v>127</v>
      </c>
      <c r="P2679" t="s">
        <v>127</v>
      </c>
      <c r="Q2679" t="s">
        <v>48</v>
      </c>
      <c r="R2679" t="s">
        <v>48</v>
      </c>
      <c r="S2679" t="s">
        <v>11689</v>
      </c>
      <c r="T2679" t="s">
        <v>8733</v>
      </c>
      <c r="U2679" t="s">
        <v>11690</v>
      </c>
      <c r="V2679" t="s">
        <v>52</v>
      </c>
      <c r="W2679" s="8">
        <v>42186</v>
      </c>
      <c r="X2679" s="1">
        <f t="shared" si="166"/>
        <v>42186</v>
      </c>
      <c r="Y2679">
        <v>1</v>
      </c>
      <c r="Z2679">
        <v>4</v>
      </c>
      <c r="AA2679">
        <v>1</v>
      </c>
      <c r="AB2679">
        <v>1</v>
      </c>
      <c r="AC2679">
        <v>1</v>
      </c>
      <c r="AD2679" t="s">
        <v>13426</v>
      </c>
      <c r="AE2679">
        <v>-1</v>
      </c>
      <c r="AG2679" t="str">
        <f t="shared" si="167"/>
        <v>Details Unavailable</v>
      </c>
    </row>
    <row r="2680" spans="1:33" ht="86.4" x14ac:dyDescent="0.3">
      <c r="A2680">
        <v>2678</v>
      </c>
      <c r="B2680" s="6">
        <v>2679</v>
      </c>
      <c r="C2680" s="6">
        <v>1</v>
      </c>
      <c r="D2680" t="s">
        <v>11691</v>
      </c>
      <c r="E2680" t="s">
        <v>11692</v>
      </c>
      <c r="F2680" t="s">
        <v>11693</v>
      </c>
      <c r="G2680" t="str">
        <f t="shared" si="164"/>
        <v>A Macpherson</v>
      </c>
      <c r="H2680" t="str">
        <f t="shared" si="165"/>
        <v>First Review</v>
      </c>
      <c r="I2680" s="1">
        <v>42266</v>
      </c>
      <c r="J2680" t="s">
        <v>32</v>
      </c>
      <c r="K2680" s="2" t="s">
        <v>11694</v>
      </c>
      <c r="L2680" s="2" t="str">
        <v>We arrived in Paris with British Airways at 13.00. It is now 00.47 and our baggage has yet to appear! We were told it was on the next plane, due in around 15.00 and would arrive at the hotel by this evening. Special weekend ruined. Cannot get anyone from British Airways on the phone. What has happened to British Airways ?</v>
      </c>
      <c r="N2680" t="s">
        <v>69</v>
      </c>
      <c r="O2680" t="s">
        <v>35</v>
      </c>
      <c r="P2680" t="s">
        <v>35</v>
      </c>
      <c r="Q2680" t="s">
        <v>36</v>
      </c>
      <c r="R2680" t="s">
        <v>36</v>
      </c>
      <c r="S2680" t="s">
        <v>11695</v>
      </c>
      <c r="T2680" t="s">
        <v>121</v>
      </c>
      <c r="U2680" t="s">
        <v>323</v>
      </c>
      <c r="V2680" t="s">
        <v>290</v>
      </c>
      <c r="W2680" s="8">
        <v>42248</v>
      </c>
      <c r="X2680" s="1">
        <f t="shared" si="166"/>
        <v>42248</v>
      </c>
      <c r="Y2680">
        <v>3</v>
      </c>
      <c r="Z2680">
        <v>3</v>
      </c>
      <c r="AA2680">
        <v>2</v>
      </c>
      <c r="AB2680">
        <v>1</v>
      </c>
      <c r="AC2680">
        <v>3</v>
      </c>
      <c r="AD2680" t="s">
        <v>13426</v>
      </c>
      <c r="AE2680">
        <v>-1</v>
      </c>
      <c r="AG2680" t="str">
        <f t="shared" si="167"/>
        <v>Details Unavailable</v>
      </c>
    </row>
    <row r="2681" spans="1:33" ht="72" x14ac:dyDescent="0.3">
      <c r="A2681">
        <v>2679</v>
      </c>
      <c r="B2681" s="6">
        <v>2680</v>
      </c>
      <c r="C2681" s="6">
        <v>9</v>
      </c>
      <c r="D2681" t="s">
        <v>11696</v>
      </c>
      <c r="E2681" t="s">
        <v>11697</v>
      </c>
      <c r="F2681" t="s">
        <v>11698</v>
      </c>
      <c r="G2681" t="str">
        <f t="shared" si="164"/>
        <v>C Sansom</v>
      </c>
      <c r="H2681" t="str">
        <f t="shared" si="165"/>
        <v>First Review</v>
      </c>
      <c r="I2681" s="1">
        <v>42266</v>
      </c>
      <c r="J2681" t="s">
        <v>32</v>
      </c>
      <c r="K2681" s="2" t="s">
        <v>11699</v>
      </c>
      <c r="L2681" s="2" t="str">
        <v>Have just returned on British Airways from St Lucia and enjoyed the flight in Club World on the return journey. Cabin crew, especially the purser made the trip very comfortable. Tasty dining and free flowing drinks. A safe and comfortable flight.</v>
      </c>
      <c r="M2681" t="s">
        <v>1921</v>
      </c>
      <c r="N2681" t="s">
        <v>1921</v>
      </c>
      <c r="O2681" t="s">
        <v>105</v>
      </c>
      <c r="P2681" t="s">
        <v>105</v>
      </c>
      <c r="Q2681" t="s">
        <v>48</v>
      </c>
      <c r="R2681" t="s">
        <v>48</v>
      </c>
      <c r="S2681" t="s">
        <v>11700</v>
      </c>
      <c r="T2681" t="s">
        <v>2162</v>
      </c>
      <c r="U2681" t="s">
        <v>7941</v>
      </c>
      <c r="V2681" t="s">
        <v>52</v>
      </c>
      <c r="W2681" s="8">
        <v>42248</v>
      </c>
      <c r="X2681" s="1">
        <f t="shared" si="166"/>
        <v>42248</v>
      </c>
      <c r="Y2681">
        <v>5</v>
      </c>
      <c r="Z2681">
        <v>5</v>
      </c>
      <c r="AA2681">
        <v>5</v>
      </c>
      <c r="AB2681">
        <v>5</v>
      </c>
      <c r="AC2681">
        <v>4</v>
      </c>
      <c r="AD2681" t="s">
        <v>155</v>
      </c>
      <c r="AE2681">
        <v>5</v>
      </c>
      <c r="AG2681" t="str">
        <f t="shared" si="167"/>
        <v>Details Unavailable</v>
      </c>
    </row>
    <row r="2682" spans="1:33" ht="409.6" x14ac:dyDescent="0.3">
      <c r="A2682">
        <v>2680</v>
      </c>
      <c r="B2682" s="6">
        <v>2681</v>
      </c>
      <c r="C2682" s="6">
        <v>8</v>
      </c>
      <c r="D2682" t="s">
        <v>11701</v>
      </c>
      <c r="E2682" t="s">
        <v>11702</v>
      </c>
      <c r="F2682" t="s">
        <v>10483</v>
      </c>
      <c r="G2682" t="str">
        <f t="shared" si="164"/>
        <v>Mark Williams</v>
      </c>
      <c r="H2682" t="str">
        <f t="shared" si="165"/>
        <v>First Review</v>
      </c>
      <c r="I2682" s="1">
        <v>42265</v>
      </c>
      <c r="J2682" t="s">
        <v>32</v>
      </c>
      <c r="K2682" s="2" t="s">
        <v>11703</v>
      </c>
      <c r="L2682" s="2" t="str">
        <v>LHR-PHX 16 Sept. Last few times I've flown British Airways, I'd been forced to consider British Airways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British Airways flight I've had. A shame then that I will still avoid British Airways if I can.</v>
      </c>
      <c r="M2682" t="s">
        <v>2659</v>
      </c>
      <c r="N2682" t="s">
        <v>2659</v>
      </c>
      <c r="O2682" t="s">
        <v>35</v>
      </c>
      <c r="P2682" t="s">
        <v>35</v>
      </c>
      <c r="Q2682" t="s">
        <v>138</v>
      </c>
      <c r="R2682" t="s">
        <v>138</v>
      </c>
      <c r="S2682" t="s">
        <v>8092</v>
      </c>
      <c r="T2682" t="s">
        <v>290</v>
      </c>
      <c r="U2682" t="s">
        <v>8093</v>
      </c>
      <c r="V2682" t="s">
        <v>52</v>
      </c>
      <c r="W2682" s="8">
        <v>42248</v>
      </c>
      <c r="X2682" s="1">
        <f t="shared" si="166"/>
        <v>42248</v>
      </c>
      <c r="Y2682">
        <v>4</v>
      </c>
      <c r="Z2682">
        <v>5</v>
      </c>
      <c r="AA2682">
        <v>3</v>
      </c>
      <c r="AB2682">
        <v>4</v>
      </c>
      <c r="AC2682">
        <v>5</v>
      </c>
      <c r="AD2682" t="s">
        <v>13426</v>
      </c>
      <c r="AE2682">
        <v>2</v>
      </c>
      <c r="AG2682" t="str">
        <f t="shared" si="167"/>
        <v>Details Unavailable</v>
      </c>
    </row>
    <row r="2683" spans="1:33" ht="201.6" x14ac:dyDescent="0.3">
      <c r="A2683">
        <v>2681</v>
      </c>
      <c r="B2683" s="6">
        <v>2682</v>
      </c>
      <c r="C2683" s="6">
        <v>1</v>
      </c>
      <c r="D2683" t="s">
        <v>11704</v>
      </c>
      <c r="E2683" t="s">
        <v>11705</v>
      </c>
      <c r="F2683" t="s">
        <v>11706</v>
      </c>
      <c r="G2683" t="str">
        <f t="shared" si="164"/>
        <v>Tony Handley</v>
      </c>
      <c r="H2683" t="str">
        <f t="shared" si="165"/>
        <v>First Review</v>
      </c>
      <c r="I2683" s="1">
        <v>42265</v>
      </c>
      <c r="J2683" t="s">
        <v>32</v>
      </c>
      <c r="K2683" s="2" t="s">
        <v>11707</v>
      </c>
      <c r="L2683" s="2" t="str">
        <v>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v>
      </c>
      <c r="N2683" t="s">
        <v>69</v>
      </c>
      <c r="O2683" t="s">
        <v>35</v>
      </c>
      <c r="P2683" t="s">
        <v>35</v>
      </c>
      <c r="Q2683" t="s">
        <v>36</v>
      </c>
      <c r="R2683" t="s">
        <v>36</v>
      </c>
      <c r="S2683" t="s">
        <v>7925</v>
      </c>
      <c r="T2683" t="s">
        <v>267</v>
      </c>
      <c r="U2683" t="s">
        <v>404</v>
      </c>
      <c r="V2683" t="s">
        <v>52</v>
      </c>
      <c r="W2683" s="8">
        <v>42248</v>
      </c>
      <c r="X2683" s="1">
        <f t="shared" si="166"/>
        <v>42248</v>
      </c>
      <c r="Y2683">
        <v>1</v>
      </c>
      <c r="Z2683">
        <v>1</v>
      </c>
      <c r="AA2683">
        <v>1</v>
      </c>
      <c r="AB2683">
        <v>1</v>
      </c>
      <c r="AC2683">
        <v>1</v>
      </c>
      <c r="AD2683" t="s">
        <v>13426</v>
      </c>
      <c r="AE2683">
        <v>1</v>
      </c>
      <c r="AG2683" t="str">
        <f t="shared" si="167"/>
        <v>Details Unavailable</v>
      </c>
    </row>
    <row r="2684" spans="1:33" ht="158.4" x14ac:dyDescent="0.3">
      <c r="A2684">
        <v>2682</v>
      </c>
      <c r="B2684" s="6">
        <v>2683</v>
      </c>
      <c r="C2684" s="6">
        <v>2</v>
      </c>
      <c r="D2684" t="s">
        <v>11708</v>
      </c>
      <c r="E2684" t="s">
        <v>11709</v>
      </c>
      <c r="F2684" t="s">
        <v>11710</v>
      </c>
      <c r="G2684" t="str">
        <f t="shared" si="164"/>
        <v>Vikramaditya Singh</v>
      </c>
      <c r="H2684" t="str">
        <f t="shared" si="165"/>
        <v>First Review</v>
      </c>
      <c r="I2684" s="1">
        <v>42265</v>
      </c>
      <c r="J2684" t="s">
        <v>32</v>
      </c>
      <c r="K2684" s="2" t="s">
        <v>11711</v>
      </c>
      <c r="L2684" s="2" t="str">
        <v>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v>
      </c>
      <c r="N2684" t="s">
        <v>69</v>
      </c>
      <c r="O2684" t="s">
        <v>47</v>
      </c>
      <c r="P2684" t="s">
        <v>47</v>
      </c>
      <c r="Q2684" t="s">
        <v>48</v>
      </c>
      <c r="R2684" t="s">
        <v>48</v>
      </c>
      <c r="S2684" t="s">
        <v>8860</v>
      </c>
      <c r="T2684" t="s">
        <v>290</v>
      </c>
      <c r="U2684" t="s">
        <v>8861</v>
      </c>
      <c r="V2684" t="s">
        <v>52</v>
      </c>
      <c r="W2684" s="8">
        <v>42248</v>
      </c>
      <c r="X2684" s="1">
        <f t="shared" si="166"/>
        <v>42248</v>
      </c>
      <c r="Y2684">
        <v>1</v>
      </c>
      <c r="Z2684">
        <v>2</v>
      </c>
      <c r="AA2684">
        <v>1</v>
      </c>
      <c r="AB2684">
        <v>3</v>
      </c>
      <c r="AC2684">
        <v>1</v>
      </c>
      <c r="AD2684" t="s">
        <v>13426</v>
      </c>
      <c r="AE2684">
        <v>1</v>
      </c>
      <c r="AG2684" t="str">
        <f t="shared" si="167"/>
        <v>Details Unavailable</v>
      </c>
    </row>
    <row r="2685" spans="1:33" ht="201.6" x14ac:dyDescent="0.3">
      <c r="A2685">
        <v>2683</v>
      </c>
      <c r="B2685" s="6">
        <v>2684</v>
      </c>
      <c r="C2685" s="6">
        <v>3</v>
      </c>
      <c r="D2685" t="s">
        <v>11712</v>
      </c>
      <c r="E2685" t="s">
        <v>11713</v>
      </c>
      <c r="F2685" t="s">
        <v>10464</v>
      </c>
      <c r="G2685" t="str">
        <f t="shared" si="164"/>
        <v>Tom Lewis</v>
      </c>
      <c r="H2685" t="str">
        <f t="shared" si="165"/>
        <v>First Review</v>
      </c>
      <c r="I2685" s="1">
        <v>42264</v>
      </c>
      <c r="J2685" t="s">
        <v>32</v>
      </c>
      <c r="K2685" s="2" t="s">
        <v>11714</v>
      </c>
      <c r="L2685" s="2" t="str">
        <v>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v>
      </c>
      <c r="M2685" t="s">
        <v>2659</v>
      </c>
      <c r="N2685" t="s">
        <v>2659</v>
      </c>
      <c r="O2685" t="s">
        <v>35</v>
      </c>
      <c r="P2685" t="s">
        <v>35</v>
      </c>
      <c r="Q2685" t="s">
        <v>36</v>
      </c>
      <c r="R2685" t="s">
        <v>36</v>
      </c>
      <c r="S2685" t="s">
        <v>4461</v>
      </c>
      <c r="T2685" t="s">
        <v>40</v>
      </c>
      <c r="U2685" t="s">
        <v>176</v>
      </c>
      <c r="V2685" t="s">
        <v>52</v>
      </c>
      <c r="W2685" s="8">
        <v>42186</v>
      </c>
      <c r="X2685" s="1">
        <f t="shared" si="166"/>
        <v>42186</v>
      </c>
      <c r="Y2685">
        <v>2</v>
      </c>
      <c r="Z2685">
        <v>2</v>
      </c>
      <c r="AA2685">
        <v>1</v>
      </c>
      <c r="AB2685">
        <v>3</v>
      </c>
      <c r="AC2685">
        <v>3</v>
      </c>
      <c r="AD2685" t="s">
        <v>13426</v>
      </c>
      <c r="AE2685">
        <v>1</v>
      </c>
      <c r="AG2685" t="str">
        <f t="shared" si="167"/>
        <v>Details Unavailable</v>
      </c>
    </row>
    <row r="2686" spans="1:33" ht="331.2" x14ac:dyDescent="0.3">
      <c r="A2686">
        <v>2684</v>
      </c>
      <c r="B2686" s="6">
        <v>2685</v>
      </c>
      <c r="C2686" s="6">
        <v>4</v>
      </c>
      <c r="D2686" t="s">
        <v>11715</v>
      </c>
      <c r="E2686" t="s">
        <v>11715</v>
      </c>
      <c r="F2686" t="s">
        <v>5806</v>
      </c>
      <c r="G2686" t="str">
        <f t="shared" si="164"/>
        <v>Ian Smith</v>
      </c>
      <c r="H2686" t="str">
        <f t="shared" si="165"/>
        <v>First Review</v>
      </c>
      <c r="I2686" s="1">
        <v>42263</v>
      </c>
      <c r="J2686" t="s">
        <v>32</v>
      </c>
      <c r="K2686" s="2" t="s">
        <v>11716</v>
      </c>
      <c r="L2686" s="2" t="str">
        <v>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British Airways0059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v>
      </c>
      <c r="M2686" t="s">
        <v>2659</v>
      </c>
      <c r="N2686" t="s">
        <v>2659</v>
      </c>
      <c r="O2686" t="s">
        <v>35</v>
      </c>
      <c r="P2686" t="s">
        <v>35</v>
      </c>
      <c r="Q2686" t="s">
        <v>36</v>
      </c>
      <c r="R2686" t="s">
        <v>36</v>
      </c>
      <c r="S2686" t="s">
        <v>11717</v>
      </c>
      <c r="T2686" t="s">
        <v>121</v>
      </c>
      <c r="U2686" t="s">
        <v>488</v>
      </c>
      <c r="V2686" t="s">
        <v>290</v>
      </c>
      <c r="W2686" s="8">
        <v>42248</v>
      </c>
      <c r="X2686" s="1">
        <f t="shared" si="166"/>
        <v>42248</v>
      </c>
      <c r="Y2686">
        <v>1</v>
      </c>
      <c r="Z2686">
        <v>3</v>
      </c>
      <c r="AA2686">
        <v>2</v>
      </c>
      <c r="AB2686">
        <v>3</v>
      </c>
      <c r="AC2686">
        <v>3</v>
      </c>
      <c r="AD2686" t="s">
        <v>13426</v>
      </c>
      <c r="AE2686">
        <v>1</v>
      </c>
      <c r="AG2686" t="str">
        <f t="shared" si="167"/>
        <v>Details Unavailable</v>
      </c>
    </row>
    <row r="2687" spans="1:33" ht="273.60000000000002" x14ac:dyDescent="0.3">
      <c r="A2687">
        <v>2685</v>
      </c>
      <c r="B2687" s="6">
        <v>2686</v>
      </c>
      <c r="C2687" s="6">
        <v>2</v>
      </c>
      <c r="D2687" t="s">
        <v>11718</v>
      </c>
      <c r="E2687" t="s">
        <v>11719</v>
      </c>
      <c r="F2687" t="s">
        <v>11720</v>
      </c>
      <c r="G2687" t="str">
        <f t="shared" si="164"/>
        <v>Greg Pile</v>
      </c>
      <c r="H2687" t="str">
        <f t="shared" si="165"/>
        <v>First Review</v>
      </c>
      <c r="I2687" s="1">
        <v>42262</v>
      </c>
      <c r="J2687" t="s">
        <v>518</v>
      </c>
      <c r="K2687" s="2" t="s">
        <v>11721</v>
      </c>
      <c r="L2687" s="2" t="str">
        <v>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British Airways could learn a lot in there. Very disappointing British Airways, its a shame your product quality is so below par. I'm proud to be British, but not when it comes to our national carrier, what a shame.</v>
      </c>
      <c r="M2687" t="s">
        <v>11722</v>
      </c>
      <c r="N2687" t="s">
        <v>11722</v>
      </c>
      <c r="O2687" t="s">
        <v>105</v>
      </c>
      <c r="P2687" t="s">
        <v>105</v>
      </c>
      <c r="Q2687" t="s">
        <v>48</v>
      </c>
      <c r="R2687" t="s">
        <v>48</v>
      </c>
      <c r="S2687" t="s">
        <v>11723</v>
      </c>
      <c r="T2687" t="s">
        <v>8108</v>
      </c>
      <c r="U2687" t="s">
        <v>7984</v>
      </c>
      <c r="V2687" t="s">
        <v>290</v>
      </c>
      <c r="W2687" s="8">
        <v>42248</v>
      </c>
      <c r="X2687" s="1">
        <f t="shared" si="166"/>
        <v>42248</v>
      </c>
      <c r="Y2687">
        <v>1</v>
      </c>
      <c r="Z2687">
        <v>2</v>
      </c>
      <c r="AA2687">
        <v>1</v>
      </c>
      <c r="AB2687">
        <v>3</v>
      </c>
      <c r="AC2687">
        <v>2</v>
      </c>
      <c r="AD2687" t="s">
        <v>13426</v>
      </c>
      <c r="AE2687">
        <v>1</v>
      </c>
      <c r="AG2687" t="str">
        <f t="shared" si="167"/>
        <v>Details Unavailable</v>
      </c>
    </row>
    <row r="2688" spans="1:33" ht="72" x14ac:dyDescent="0.3">
      <c r="A2688">
        <v>2686</v>
      </c>
      <c r="B2688" s="6">
        <v>2687</v>
      </c>
      <c r="C2688" s="6">
        <v>8</v>
      </c>
      <c r="D2688" t="s">
        <v>11724</v>
      </c>
      <c r="E2688" t="s">
        <v>11724</v>
      </c>
      <c r="F2688" t="s">
        <v>351</v>
      </c>
      <c r="G2688" t="str">
        <f t="shared" si="164"/>
        <v>Unknown Name</v>
      </c>
      <c r="H2688" t="str">
        <f t="shared" si="165"/>
        <v xml:space="preserve">2 </v>
      </c>
      <c r="I2688" s="1">
        <v>42262</v>
      </c>
      <c r="J2688" t="s">
        <v>172</v>
      </c>
      <c r="K2688" s="2" t="s">
        <v>11725</v>
      </c>
      <c r="L2688" s="2" t="str">
        <v>Nice and professional British Airways crew. The seat is comfortable and two usb ports and the in-seat power outlets are nice. Food was ok. In-flight entertainment system far away from Cathay. But the 3D map was cool. Overall a pleasant experience, and worth the money.</v>
      </c>
      <c r="M2688" t="s">
        <v>235</v>
      </c>
      <c r="N2688" t="s">
        <v>235</v>
      </c>
      <c r="O2688" t="s">
        <v>105</v>
      </c>
      <c r="P2688" t="s">
        <v>105</v>
      </c>
      <c r="Q2688" t="s">
        <v>138</v>
      </c>
      <c r="R2688" t="s">
        <v>138</v>
      </c>
      <c r="S2688" t="s">
        <v>8261</v>
      </c>
      <c r="T2688" t="s">
        <v>8262</v>
      </c>
      <c r="U2688" t="s">
        <v>290</v>
      </c>
      <c r="V2688" t="s">
        <v>52</v>
      </c>
      <c r="W2688" s="8">
        <v>42248</v>
      </c>
      <c r="X2688" s="1">
        <f t="shared" si="166"/>
        <v>42248</v>
      </c>
      <c r="Y2688">
        <v>3</v>
      </c>
      <c r="Z2688">
        <v>5</v>
      </c>
      <c r="AA2688">
        <v>5</v>
      </c>
      <c r="AB2688">
        <v>4</v>
      </c>
      <c r="AC2688">
        <v>5</v>
      </c>
      <c r="AD2688" t="s">
        <v>155</v>
      </c>
      <c r="AE2688">
        <v>3</v>
      </c>
      <c r="AG2688" t="str">
        <f t="shared" si="167"/>
        <v>Details Unavailable</v>
      </c>
    </row>
    <row r="2689" spans="1:33" ht="172.8" x14ac:dyDescent="0.3">
      <c r="A2689">
        <v>2687</v>
      </c>
      <c r="B2689" s="6">
        <v>2688</v>
      </c>
      <c r="C2689" s="6">
        <v>1</v>
      </c>
      <c r="D2689" t="s">
        <v>11726</v>
      </c>
      <c r="E2689" t="s">
        <v>11727</v>
      </c>
      <c r="F2689" t="s">
        <v>11728</v>
      </c>
      <c r="G2689" t="str">
        <f t="shared" si="164"/>
        <v>Philip Sharp</v>
      </c>
      <c r="H2689" t="str">
        <f t="shared" si="165"/>
        <v>First Review</v>
      </c>
      <c r="I2689" s="1">
        <v>42262</v>
      </c>
      <c r="J2689" t="s">
        <v>32</v>
      </c>
      <c r="K2689" s="2" t="s">
        <v>11729</v>
      </c>
      <c r="L2689" s="2" t="str">
        <v>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v>
      </c>
      <c r="N2689" t="s">
        <v>69</v>
      </c>
      <c r="O2689" t="s">
        <v>35</v>
      </c>
      <c r="P2689" t="s">
        <v>35</v>
      </c>
      <c r="Q2689" t="s">
        <v>36</v>
      </c>
      <c r="R2689" t="s">
        <v>36</v>
      </c>
      <c r="S2689" t="s">
        <v>11730</v>
      </c>
      <c r="T2689" t="s">
        <v>40</v>
      </c>
      <c r="U2689" t="s">
        <v>422</v>
      </c>
      <c r="V2689" t="s">
        <v>52</v>
      </c>
      <c r="W2689" s="8">
        <v>42217</v>
      </c>
      <c r="X2689" s="1">
        <f t="shared" si="166"/>
        <v>42217</v>
      </c>
      <c r="Y2689">
        <v>2</v>
      </c>
      <c r="Z2689">
        <v>2</v>
      </c>
      <c r="AA2689">
        <v>-1</v>
      </c>
      <c r="AB2689">
        <v>1</v>
      </c>
      <c r="AC2689">
        <v>1</v>
      </c>
      <c r="AD2689" t="s">
        <v>155</v>
      </c>
      <c r="AE2689">
        <v>-1</v>
      </c>
      <c r="AG2689" t="str">
        <f t="shared" si="167"/>
        <v>Details Unavailable</v>
      </c>
    </row>
    <row r="2690" spans="1:33" ht="86.4" x14ac:dyDescent="0.3">
      <c r="A2690">
        <v>2688</v>
      </c>
      <c r="B2690" s="6">
        <v>2689</v>
      </c>
      <c r="C2690" s="6">
        <v>9</v>
      </c>
      <c r="D2690" t="s">
        <v>11731</v>
      </c>
      <c r="E2690" t="s">
        <v>11732</v>
      </c>
      <c r="F2690" t="s">
        <v>351</v>
      </c>
      <c r="G2690" t="str">
        <f t="shared" si="164"/>
        <v>Unknown Name</v>
      </c>
      <c r="H2690" t="str">
        <f t="shared" si="165"/>
        <v xml:space="preserve">2 </v>
      </c>
      <c r="I2690" s="1">
        <v>42262</v>
      </c>
      <c r="J2690" t="s">
        <v>172</v>
      </c>
      <c r="K2690" s="2" t="s">
        <v>11733</v>
      </c>
      <c r="L2690" s="2" t="str">
        <v>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v>
      </c>
      <c r="M2690" t="s">
        <v>2659</v>
      </c>
      <c r="N2690" t="s">
        <v>2659</v>
      </c>
      <c r="O2690" t="s">
        <v>105</v>
      </c>
      <c r="P2690" t="s">
        <v>105</v>
      </c>
      <c r="Q2690" t="s">
        <v>138</v>
      </c>
      <c r="R2690" t="s">
        <v>138</v>
      </c>
      <c r="S2690" t="s">
        <v>8702</v>
      </c>
      <c r="T2690" t="s">
        <v>290</v>
      </c>
      <c r="U2690" t="s">
        <v>8245</v>
      </c>
      <c r="V2690" t="s">
        <v>52</v>
      </c>
      <c r="W2690" s="8">
        <v>42248</v>
      </c>
      <c r="X2690" s="1">
        <f t="shared" si="166"/>
        <v>42248</v>
      </c>
      <c r="Y2690">
        <v>5</v>
      </c>
      <c r="Z2690">
        <v>5</v>
      </c>
      <c r="AA2690">
        <v>5</v>
      </c>
      <c r="AB2690">
        <v>5</v>
      </c>
      <c r="AC2690">
        <v>5</v>
      </c>
      <c r="AD2690" t="s">
        <v>155</v>
      </c>
      <c r="AE2690">
        <v>3</v>
      </c>
      <c r="AG2690" t="str">
        <f t="shared" si="167"/>
        <v>Details Unavailable</v>
      </c>
    </row>
    <row r="2691" spans="1:33" ht="158.4" x14ac:dyDescent="0.3">
      <c r="A2691">
        <v>2689</v>
      </c>
      <c r="B2691" s="6">
        <v>2690</v>
      </c>
      <c r="C2691" s="6">
        <v>1</v>
      </c>
      <c r="D2691" t="s">
        <v>11734</v>
      </c>
      <c r="E2691" t="s">
        <v>11735</v>
      </c>
      <c r="F2691" t="s">
        <v>11736</v>
      </c>
      <c r="G2691" t="str">
        <f t="shared" ref="G2691:G2754" si="168">IF(ISNUMBER(VALUE(LEFT(F2691,2))), "Unknown Name", F2691)</f>
        <v>Julie Green</v>
      </c>
      <c r="H2691" t="str">
        <f t="shared" ref="H2691:H2754" si="169">IF(ISNUMBER(VALUE(RIGHT(F2691,2))), RIGHT(F2691,2), IF(ISNUMBER(VALUE(LEFT(F2691,2))), LEFT(F2691,2), "First Review"))</f>
        <v>First Review</v>
      </c>
      <c r="I2691" s="1">
        <v>42261</v>
      </c>
      <c r="J2691" t="s">
        <v>81</v>
      </c>
      <c r="K2691" s="2" t="s">
        <v>11737</v>
      </c>
      <c r="L2691" s="2" t="str">
        <v>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v>
      </c>
      <c r="N2691" t="s">
        <v>69</v>
      </c>
      <c r="O2691" t="s">
        <v>105</v>
      </c>
      <c r="P2691" t="s">
        <v>105</v>
      </c>
      <c r="Q2691" t="s">
        <v>48</v>
      </c>
      <c r="R2691" t="s">
        <v>48</v>
      </c>
      <c r="S2691" t="s">
        <v>11738</v>
      </c>
      <c r="T2691" t="s">
        <v>59</v>
      </c>
      <c r="U2691" t="s">
        <v>806</v>
      </c>
      <c r="V2691" t="s">
        <v>290</v>
      </c>
      <c r="W2691" s="8">
        <v>42248</v>
      </c>
      <c r="X2691" s="1">
        <f t="shared" ref="X2691:X2754" si="170">IF(ISBLANK(W2691),"Details Unavailable",W2691)</f>
        <v>42248</v>
      </c>
      <c r="Y2691">
        <v>1</v>
      </c>
      <c r="Z2691">
        <v>1</v>
      </c>
      <c r="AA2691">
        <v>-1</v>
      </c>
      <c r="AB2691">
        <v>1</v>
      </c>
      <c r="AC2691">
        <v>1</v>
      </c>
      <c r="AD2691" t="s">
        <v>13426</v>
      </c>
      <c r="AE2691">
        <v>-1</v>
      </c>
      <c r="AG2691" t="str">
        <f t="shared" ref="AG2691:AG2754" si="171">IF(ISBLANK(AF2691),"Details Unavailable",AF2691)</f>
        <v>Details Unavailable</v>
      </c>
    </row>
    <row r="2692" spans="1:33" ht="129.6" x14ac:dyDescent="0.3">
      <c r="A2692">
        <v>2690</v>
      </c>
      <c r="B2692" s="6">
        <v>2691</v>
      </c>
      <c r="C2692" s="6">
        <v>10</v>
      </c>
      <c r="D2692" t="s">
        <v>11739</v>
      </c>
      <c r="E2692" t="s">
        <v>11740</v>
      </c>
      <c r="F2692" t="s">
        <v>97</v>
      </c>
      <c r="G2692" t="str">
        <f t="shared" si="168"/>
        <v>Unknown Name</v>
      </c>
      <c r="H2692" t="str">
        <f t="shared" si="169"/>
        <v xml:space="preserve">1 </v>
      </c>
      <c r="I2692" s="1">
        <v>42261</v>
      </c>
      <c r="J2692" t="s">
        <v>32</v>
      </c>
      <c r="K2692" s="2" t="s">
        <v>11741</v>
      </c>
      <c r="L2692" s="2" t="str">
        <v>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v>
      </c>
      <c r="M2692" t="s">
        <v>4834</v>
      </c>
      <c r="N2692" t="s">
        <v>4834</v>
      </c>
      <c r="O2692" t="s">
        <v>35</v>
      </c>
      <c r="P2692" t="s">
        <v>35</v>
      </c>
      <c r="Q2692" t="s">
        <v>36</v>
      </c>
      <c r="R2692" t="s">
        <v>36</v>
      </c>
      <c r="S2692" t="s">
        <v>4869</v>
      </c>
      <c r="T2692" t="s">
        <v>175</v>
      </c>
      <c r="U2692" t="s">
        <v>40</v>
      </c>
      <c r="V2692" t="s">
        <v>52</v>
      </c>
      <c r="W2692" s="8">
        <v>42248</v>
      </c>
      <c r="X2692" s="1">
        <f t="shared" si="170"/>
        <v>42248</v>
      </c>
      <c r="Y2692">
        <v>5</v>
      </c>
      <c r="Z2692">
        <v>5</v>
      </c>
      <c r="AA2692">
        <v>4</v>
      </c>
      <c r="AB2692">
        <v>5</v>
      </c>
      <c r="AC2692">
        <v>5</v>
      </c>
      <c r="AD2692" t="s">
        <v>155</v>
      </c>
      <c r="AE2692">
        <v>-1</v>
      </c>
      <c r="AG2692" t="str">
        <f t="shared" si="171"/>
        <v>Details Unavailable</v>
      </c>
    </row>
    <row r="2693" spans="1:33" ht="115.2" x14ac:dyDescent="0.3">
      <c r="A2693">
        <v>2691</v>
      </c>
      <c r="B2693" s="6">
        <v>2692</v>
      </c>
      <c r="C2693" s="6">
        <v>4</v>
      </c>
      <c r="D2693" t="s">
        <v>11742</v>
      </c>
      <c r="E2693" t="s">
        <v>11743</v>
      </c>
      <c r="F2693" t="s">
        <v>11744</v>
      </c>
      <c r="G2693" t="str">
        <f t="shared" si="168"/>
        <v>Daryl Marshall-Tarling</v>
      </c>
      <c r="H2693" t="str">
        <f t="shared" si="169"/>
        <v>First Review</v>
      </c>
      <c r="I2693" s="1">
        <v>42261</v>
      </c>
      <c r="J2693" t="s">
        <v>32</v>
      </c>
      <c r="K2693" s="2" t="s">
        <v>11745</v>
      </c>
      <c r="L2693" s="2" t="str">
        <v>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v>
      </c>
      <c r="M2693" t="s">
        <v>217</v>
      </c>
      <c r="N2693" t="s">
        <v>217</v>
      </c>
      <c r="O2693" t="s">
        <v>35</v>
      </c>
      <c r="P2693" t="s">
        <v>35</v>
      </c>
      <c r="Q2693" t="s">
        <v>36</v>
      </c>
      <c r="R2693" t="s">
        <v>36</v>
      </c>
      <c r="S2693" t="s">
        <v>4235</v>
      </c>
      <c r="T2693" t="s">
        <v>267</v>
      </c>
      <c r="U2693" t="s">
        <v>1782</v>
      </c>
      <c r="V2693" t="s">
        <v>52</v>
      </c>
      <c r="W2693" s="8">
        <v>42248</v>
      </c>
      <c r="X2693" s="1">
        <f t="shared" si="170"/>
        <v>42248</v>
      </c>
      <c r="Y2693">
        <v>1</v>
      </c>
      <c r="Z2693">
        <v>4</v>
      </c>
      <c r="AA2693">
        <v>2</v>
      </c>
      <c r="AB2693">
        <v>3</v>
      </c>
      <c r="AC2693">
        <v>2</v>
      </c>
      <c r="AD2693" t="s">
        <v>13426</v>
      </c>
      <c r="AE2693">
        <v>2</v>
      </c>
      <c r="AG2693" t="str">
        <f t="shared" si="171"/>
        <v>Details Unavailable</v>
      </c>
    </row>
    <row r="2694" spans="1:33" ht="100.8" x14ac:dyDescent="0.3">
      <c r="A2694">
        <v>2692</v>
      </c>
      <c r="B2694" s="6">
        <v>2693</v>
      </c>
      <c r="C2694" s="6">
        <v>7</v>
      </c>
      <c r="D2694" t="s">
        <v>11746</v>
      </c>
      <c r="E2694" t="s">
        <v>11746</v>
      </c>
      <c r="F2694" t="s">
        <v>3978</v>
      </c>
      <c r="G2694" t="str">
        <f t="shared" si="168"/>
        <v>Unknown Name</v>
      </c>
      <c r="H2694" t="str">
        <f t="shared" si="169"/>
        <v xml:space="preserve">7 </v>
      </c>
      <c r="I2694" s="1">
        <v>42258</v>
      </c>
      <c r="J2694" t="s">
        <v>32</v>
      </c>
      <c r="K2694" s="2" t="s">
        <v>11747</v>
      </c>
      <c r="L2694" s="2" t="str">
        <v>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š‘ British Airways Ranking</v>
      </c>
      <c r="M2694" t="s">
        <v>217</v>
      </c>
      <c r="N2694" t="s">
        <v>217</v>
      </c>
      <c r="O2694" t="s">
        <v>35</v>
      </c>
      <c r="P2694" t="s">
        <v>35</v>
      </c>
      <c r="Q2694" t="s">
        <v>36</v>
      </c>
      <c r="R2694" t="s">
        <v>36</v>
      </c>
      <c r="S2694" t="s">
        <v>5594</v>
      </c>
      <c r="T2694" t="s">
        <v>2196</v>
      </c>
      <c r="U2694" t="s">
        <v>40</v>
      </c>
      <c r="V2694" t="s">
        <v>52</v>
      </c>
      <c r="W2694" s="8">
        <v>42217</v>
      </c>
      <c r="X2694" s="1">
        <f t="shared" si="170"/>
        <v>42217</v>
      </c>
      <c r="Y2694">
        <v>3</v>
      </c>
      <c r="Z2694">
        <v>4</v>
      </c>
      <c r="AA2694">
        <v>3</v>
      </c>
      <c r="AB2694">
        <v>3</v>
      </c>
      <c r="AC2694">
        <v>3</v>
      </c>
      <c r="AD2694" t="s">
        <v>155</v>
      </c>
      <c r="AE2694">
        <v>3</v>
      </c>
      <c r="AG2694" t="str">
        <f t="shared" si="171"/>
        <v>Details Unavailable</v>
      </c>
    </row>
    <row r="2695" spans="1:33" ht="115.2" x14ac:dyDescent="0.3">
      <c r="A2695">
        <v>2693</v>
      </c>
      <c r="B2695" s="6">
        <v>2694</v>
      </c>
      <c r="C2695" s="6">
        <v>8</v>
      </c>
      <c r="D2695" t="s">
        <v>11748</v>
      </c>
      <c r="E2695" t="s">
        <v>11749</v>
      </c>
      <c r="F2695" t="s">
        <v>3978</v>
      </c>
      <c r="G2695" t="str">
        <f t="shared" si="168"/>
        <v>Unknown Name</v>
      </c>
      <c r="H2695" t="str">
        <f t="shared" si="169"/>
        <v xml:space="preserve">7 </v>
      </c>
      <c r="I2695" s="1">
        <v>42258</v>
      </c>
      <c r="J2695" t="s">
        <v>32</v>
      </c>
      <c r="K2695" s="2" t="s">
        <v>11750</v>
      </c>
      <c r="L2695" s="2" t="str">
        <v>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š‘ British Airways Ranking</v>
      </c>
      <c r="M2695" t="s">
        <v>722</v>
      </c>
      <c r="N2695" t="s">
        <v>722</v>
      </c>
      <c r="O2695" t="s">
        <v>35</v>
      </c>
      <c r="P2695" t="s">
        <v>35</v>
      </c>
      <c r="Q2695" t="s">
        <v>36</v>
      </c>
      <c r="R2695" t="s">
        <v>36</v>
      </c>
      <c r="S2695" t="s">
        <v>3499</v>
      </c>
      <c r="T2695" t="s">
        <v>64</v>
      </c>
      <c r="U2695" t="s">
        <v>3500</v>
      </c>
      <c r="V2695" t="s">
        <v>52</v>
      </c>
      <c r="W2695" s="8">
        <v>42217</v>
      </c>
      <c r="X2695" s="1">
        <f t="shared" si="170"/>
        <v>42217</v>
      </c>
      <c r="Y2695">
        <v>3</v>
      </c>
      <c r="Z2695">
        <v>4</v>
      </c>
      <c r="AA2695">
        <v>4</v>
      </c>
      <c r="AB2695">
        <v>3</v>
      </c>
      <c r="AC2695">
        <v>4</v>
      </c>
      <c r="AD2695" t="s">
        <v>155</v>
      </c>
      <c r="AE2695">
        <v>-1</v>
      </c>
      <c r="AG2695" t="str">
        <f t="shared" si="171"/>
        <v>Details Unavailable</v>
      </c>
    </row>
    <row r="2696" spans="1:33" ht="259.2" x14ac:dyDescent="0.3">
      <c r="A2696">
        <v>2694</v>
      </c>
      <c r="B2696" s="6">
        <v>2695</v>
      </c>
      <c r="C2696" s="6">
        <v>7</v>
      </c>
      <c r="D2696" t="s">
        <v>11751</v>
      </c>
      <c r="E2696" t="s">
        <v>11752</v>
      </c>
      <c r="F2696" t="s">
        <v>11753</v>
      </c>
      <c r="G2696" t="str">
        <f t="shared" si="168"/>
        <v>Jason Duckling</v>
      </c>
      <c r="H2696" t="str">
        <f t="shared" si="169"/>
        <v>First Review</v>
      </c>
      <c r="I2696" s="1">
        <v>42258</v>
      </c>
      <c r="J2696" t="s">
        <v>32</v>
      </c>
      <c r="K2696" s="2" t="s">
        <v>11754</v>
      </c>
      <c r="L2696" s="2" t="str">
        <v>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š‘ British Airways Ranking</v>
      </c>
      <c r="M2696" t="s">
        <v>34</v>
      </c>
      <c r="N2696" t="s">
        <v>34</v>
      </c>
      <c r="O2696" t="s">
        <v>35</v>
      </c>
      <c r="P2696" t="s">
        <v>35</v>
      </c>
      <c r="Q2696" t="s">
        <v>48</v>
      </c>
      <c r="R2696" t="s">
        <v>48</v>
      </c>
      <c r="S2696" t="s">
        <v>237</v>
      </c>
      <c r="T2696" t="s">
        <v>148</v>
      </c>
      <c r="U2696" t="s">
        <v>64</v>
      </c>
      <c r="V2696" t="s">
        <v>52</v>
      </c>
      <c r="W2696" s="8">
        <v>42248</v>
      </c>
      <c r="X2696" s="1">
        <f t="shared" si="170"/>
        <v>42248</v>
      </c>
      <c r="Y2696">
        <v>3</v>
      </c>
      <c r="Z2696">
        <v>4</v>
      </c>
      <c r="AA2696">
        <v>4</v>
      </c>
      <c r="AB2696">
        <v>4</v>
      </c>
      <c r="AC2696">
        <v>3</v>
      </c>
      <c r="AD2696" t="s">
        <v>155</v>
      </c>
      <c r="AE2696">
        <v>4</v>
      </c>
      <c r="AG2696" t="str">
        <f t="shared" si="171"/>
        <v>Details Unavailable</v>
      </c>
    </row>
    <row r="2697" spans="1:33" ht="409.6" x14ac:dyDescent="0.3">
      <c r="A2697">
        <v>2695</v>
      </c>
      <c r="B2697" s="6">
        <v>2696</v>
      </c>
      <c r="C2697" s="6">
        <v>2</v>
      </c>
      <c r="D2697" t="s">
        <v>11755</v>
      </c>
      <c r="E2697" t="s">
        <v>11756</v>
      </c>
      <c r="F2697" t="s">
        <v>11757</v>
      </c>
      <c r="G2697" t="str">
        <f t="shared" si="168"/>
        <v>Cynthia Norman</v>
      </c>
      <c r="H2697" t="str">
        <f t="shared" si="169"/>
        <v>First Review</v>
      </c>
      <c r="I2697" s="1">
        <v>42257</v>
      </c>
      <c r="J2697" t="s">
        <v>32</v>
      </c>
      <c r="K2697" s="2" t="s">
        <v>11758</v>
      </c>
      <c r="L2697" s="2" t="str">
        <v>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v>
      </c>
      <c r="M2697" t="s">
        <v>722</v>
      </c>
      <c r="N2697" t="s">
        <v>722</v>
      </c>
      <c r="O2697" t="s">
        <v>35</v>
      </c>
      <c r="P2697" t="s">
        <v>35</v>
      </c>
      <c r="Q2697" t="s">
        <v>48</v>
      </c>
      <c r="R2697" t="s">
        <v>48</v>
      </c>
      <c r="S2697" t="s">
        <v>6024</v>
      </c>
      <c r="T2697" t="s">
        <v>50</v>
      </c>
      <c r="U2697" t="s">
        <v>1792</v>
      </c>
      <c r="V2697" t="s">
        <v>52</v>
      </c>
      <c r="W2697" s="8">
        <v>42217</v>
      </c>
      <c r="X2697" s="1">
        <f t="shared" si="170"/>
        <v>42217</v>
      </c>
      <c r="Y2697">
        <v>1</v>
      </c>
      <c r="Z2697">
        <v>4</v>
      </c>
      <c r="AA2697">
        <v>2</v>
      </c>
      <c r="AB2697">
        <v>1</v>
      </c>
      <c r="AC2697">
        <v>2</v>
      </c>
      <c r="AD2697" t="s">
        <v>13426</v>
      </c>
      <c r="AE2697">
        <v>-1</v>
      </c>
      <c r="AG2697" t="str">
        <f t="shared" si="171"/>
        <v>Details Unavailable</v>
      </c>
    </row>
    <row r="2698" spans="1:33" ht="158.4" x14ac:dyDescent="0.3">
      <c r="A2698">
        <v>2696</v>
      </c>
      <c r="B2698" s="6">
        <v>2697</v>
      </c>
      <c r="C2698" s="6">
        <v>1</v>
      </c>
      <c r="D2698" t="s">
        <v>11759</v>
      </c>
      <c r="E2698" t="s">
        <v>11760</v>
      </c>
      <c r="F2698" t="s">
        <v>11761</v>
      </c>
      <c r="G2698" t="str">
        <f t="shared" si="168"/>
        <v>Michelle Scott</v>
      </c>
      <c r="H2698" t="str">
        <f t="shared" si="169"/>
        <v>First Review</v>
      </c>
      <c r="I2698" s="1">
        <v>42256</v>
      </c>
      <c r="J2698" t="s">
        <v>32</v>
      </c>
      <c r="K2698" s="2" t="s">
        <v>11762</v>
      </c>
      <c r="L2698" s="2" t="str">
        <v>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v>
      </c>
      <c r="M2698" t="s">
        <v>46</v>
      </c>
      <c r="N2698" t="s">
        <v>46</v>
      </c>
      <c r="O2698" t="s">
        <v>47</v>
      </c>
      <c r="P2698" t="s">
        <v>47</v>
      </c>
      <c r="Q2698" t="s">
        <v>48</v>
      </c>
      <c r="R2698" t="s">
        <v>48</v>
      </c>
      <c r="S2698" t="s">
        <v>11763</v>
      </c>
      <c r="T2698" t="s">
        <v>50</v>
      </c>
      <c r="U2698" t="s">
        <v>11764</v>
      </c>
      <c r="V2698" t="s">
        <v>52</v>
      </c>
      <c r="W2698" s="8">
        <v>42248</v>
      </c>
      <c r="X2698" s="1">
        <f t="shared" si="170"/>
        <v>42248</v>
      </c>
      <c r="Y2698">
        <v>5</v>
      </c>
      <c r="Z2698">
        <v>5</v>
      </c>
      <c r="AA2698">
        <v>5</v>
      </c>
      <c r="AB2698">
        <v>1</v>
      </c>
      <c r="AC2698">
        <v>1</v>
      </c>
      <c r="AD2698" t="s">
        <v>13426</v>
      </c>
      <c r="AE2698">
        <v>-1</v>
      </c>
      <c r="AG2698" t="str">
        <f t="shared" si="171"/>
        <v>Details Unavailable</v>
      </c>
    </row>
    <row r="2699" spans="1:33" ht="216" x14ac:dyDescent="0.3">
      <c r="A2699">
        <v>2697</v>
      </c>
      <c r="B2699" s="6">
        <v>2698</v>
      </c>
      <c r="C2699" s="6">
        <v>1</v>
      </c>
      <c r="D2699" t="s">
        <v>11765</v>
      </c>
      <c r="E2699" t="s">
        <v>11766</v>
      </c>
      <c r="F2699" t="s">
        <v>11767</v>
      </c>
      <c r="G2699" t="str">
        <f t="shared" si="168"/>
        <v>Jordan Heseltine</v>
      </c>
      <c r="H2699" t="str">
        <f t="shared" si="169"/>
        <v>First Review</v>
      </c>
      <c r="I2699" s="1">
        <v>42256</v>
      </c>
      <c r="J2699" t="s">
        <v>32</v>
      </c>
      <c r="K2699" s="2" t="s">
        <v>11768</v>
      </c>
      <c r="L2699" s="2" t="str">
        <v>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v>
      </c>
      <c r="N2699" t="s">
        <v>69</v>
      </c>
      <c r="O2699" t="s">
        <v>35</v>
      </c>
      <c r="P2699" t="s">
        <v>35</v>
      </c>
      <c r="Q2699" t="s">
        <v>36</v>
      </c>
      <c r="R2699" t="s">
        <v>36</v>
      </c>
      <c r="S2699" t="s">
        <v>11769</v>
      </c>
      <c r="T2699" t="s">
        <v>7460</v>
      </c>
      <c r="U2699" t="s">
        <v>40</v>
      </c>
      <c r="V2699" t="s">
        <v>52</v>
      </c>
      <c r="W2699" s="8">
        <v>42248</v>
      </c>
      <c r="X2699" s="1">
        <f t="shared" si="170"/>
        <v>42248</v>
      </c>
      <c r="Y2699">
        <v>1</v>
      </c>
      <c r="Z2699">
        <v>3</v>
      </c>
      <c r="AA2699">
        <v>2</v>
      </c>
      <c r="AB2699">
        <v>1</v>
      </c>
      <c r="AC2699">
        <v>1</v>
      </c>
      <c r="AD2699" t="s">
        <v>13426</v>
      </c>
      <c r="AE2699">
        <v>1</v>
      </c>
      <c r="AG2699" t="str">
        <f t="shared" si="171"/>
        <v>Details Unavailable</v>
      </c>
    </row>
    <row r="2700" spans="1:33" ht="72" x14ac:dyDescent="0.3">
      <c r="A2700">
        <v>2698</v>
      </c>
      <c r="B2700" s="6">
        <v>2699</v>
      </c>
      <c r="C2700" s="6">
        <v>1</v>
      </c>
      <c r="D2700" t="s">
        <v>11770</v>
      </c>
      <c r="E2700" t="s">
        <v>11771</v>
      </c>
      <c r="F2700" t="s">
        <v>97</v>
      </c>
      <c r="G2700" t="str">
        <f t="shared" si="168"/>
        <v>Unknown Name</v>
      </c>
      <c r="H2700" t="str">
        <f t="shared" si="169"/>
        <v xml:space="preserve">1 </v>
      </c>
      <c r="I2700" s="1">
        <v>42255</v>
      </c>
      <c r="J2700" t="s">
        <v>401</v>
      </c>
      <c r="K2700" s="2" t="s">
        <v>11772</v>
      </c>
      <c r="L2700" s="2" t="str">
        <v>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v>
      </c>
      <c r="M2700" t="s">
        <v>235</v>
      </c>
      <c r="N2700" t="s">
        <v>235</v>
      </c>
      <c r="O2700" t="s">
        <v>105</v>
      </c>
      <c r="P2700" t="s">
        <v>105</v>
      </c>
      <c r="Q2700" t="s">
        <v>36</v>
      </c>
      <c r="R2700" t="s">
        <v>36</v>
      </c>
      <c r="S2700" t="s">
        <v>8395</v>
      </c>
      <c r="T2700" t="s">
        <v>290</v>
      </c>
      <c r="U2700" t="s">
        <v>8119</v>
      </c>
      <c r="V2700" t="s">
        <v>52</v>
      </c>
      <c r="W2700" s="8">
        <v>42095</v>
      </c>
      <c r="X2700" s="1">
        <f t="shared" si="170"/>
        <v>42095</v>
      </c>
      <c r="Y2700">
        <v>1</v>
      </c>
      <c r="Z2700">
        <v>1</v>
      </c>
      <c r="AA2700">
        <v>1</v>
      </c>
      <c r="AB2700">
        <v>1</v>
      </c>
      <c r="AC2700">
        <v>1</v>
      </c>
      <c r="AD2700" t="s">
        <v>13426</v>
      </c>
      <c r="AE2700">
        <v>1</v>
      </c>
      <c r="AG2700" t="str">
        <f t="shared" si="171"/>
        <v>Details Unavailable</v>
      </c>
    </row>
    <row r="2701" spans="1:33" ht="259.2" x14ac:dyDescent="0.3">
      <c r="A2701">
        <v>2699</v>
      </c>
      <c r="B2701" s="6">
        <v>2700</v>
      </c>
      <c r="C2701" s="6">
        <v>1</v>
      </c>
      <c r="D2701" t="s">
        <v>11773</v>
      </c>
      <c r="E2701" t="s">
        <v>11774</v>
      </c>
      <c r="F2701" t="s">
        <v>97</v>
      </c>
      <c r="G2701" t="str">
        <f t="shared" si="168"/>
        <v>Unknown Name</v>
      </c>
      <c r="H2701" t="str">
        <f t="shared" si="169"/>
        <v xml:space="preserve">1 </v>
      </c>
      <c r="I2701" s="1">
        <v>42255</v>
      </c>
      <c r="J2701" t="s">
        <v>401</v>
      </c>
      <c r="K2701" s="2" t="s">
        <v>11775</v>
      </c>
      <c r="L2701" s="2" t="str">
        <v>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v>
      </c>
      <c r="M2701" t="s">
        <v>235</v>
      </c>
      <c r="N2701" t="s">
        <v>235</v>
      </c>
      <c r="O2701" t="s">
        <v>35</v>
      </c>
      <c r="P2701" t="s">
        <v>35</v>
      </c>
      <c r="Q2701" t="s">
        <v>84</v>
      </c>
      <c r="R2701" t="s">
        <v>84</v>
      </c>
      <c r="S2701" t="s">
        <v>1912</v>
      </c>
      <c r="T2701" t="s">
        <v>64</v>
      </c>
      <c r="U2701" t="s">
        <v>100</v>
      </c>
      <c r="V2701" t="s">
        <v>52</v>
      </c>
      <c r="W2701" s="8">
        <v>42064</v>
      </c>
      <c r="X2701" s="1">
        <f t="shared" si="170"/>
        <v>42064</v>
      </c>
      <c r="Y2701">
        <v>4</v>
      </c>
      <c r="Z2701">
        <v>2</v>
      </c>
      <c r="AA2701">
        <v>1</v>
      </c>
      <c r="AB2701">
        <v>1</v>
      </c>
      <c r="AC2701">
        <v>1</v>
      </c>
      <c r="AD2701" t="s">
        <v>13426</v>
      </c>
      <c r="AE2701">
        <v>2</v>
      </c>
      <c r="AG2701" t="str">
        <f t="shared" si="171"/>
        <v>Details Unavailable</v>
      </c>
    </row>
    <row r="2702" spans="1:33" ht="86.4" x14ac:dyDescent="0.3">
      <c r="A2702">
        <v>2700</v>
      </c>
      <c r="B2702" s="6">
        <v>2701</v>
      </c>
      <c r="C2702" s="6">
        <v>4</v>
      </c>
      <c r="D2702" t="s">
        <v>11776</v>
      </c>
      <c r="E2702" t="s">
        <v>11777</v>
      </c>
      <c r="F2702" t="s">
        <v>11778</v>
      </c>
      <c r="G2702" t="str">
        <f t="shared" si="168"/>
        <v>Maddalena Bitonte</v>
      </c>
      <c r="H2702" t="str">
        <f t="shared" si="169"/>
        <v>First Review</v>
      </c>
      <c r="I2702" s="1">
        <v>42255</v>
      </c>
      <c r="J2702" t="s">
        <v>74</v>
      </c>
      <c r="K2702" s="2" t="s">
        <v>11779</v>
      </c>
      <c r="L2702" s="2" t="str">
        <v>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v>
      </c>
      <c r="N2702" t="s">
        <v>69</v>
      </c>
      <c r="O2702" t="s">
        <v>105</v>
      </c>
      <c r="P2702" t="s">
        <v>105</v>
      </c>
      <c r="Q2702" t="s">
        <v>36</v>
      </c>
      <c r="R2702" t="s">
        <v>36</v>
      </c>
      <c r="S2702" t="s">
        <v>11780</v>
      </c>
      <c r="T2702" t="s">
        <v>176</v>
      </c>
      <c r="U2702" t="s">
        <v>77</v>
      </c>
      <c r="V2702" t="s">
        <v>290</v>
      </c>
      <c r="W2702" s="8">
        <v>42248</v>
      </c>
      <c r="X2702" s="1">
        <f t="shared" si="170"/>
        <v>42248</v>
      </c>
      <c r="Y2702">
        <v>1</v>
      </c>
      <c r="Z2702">
        <v>3</v>
      </c>
      <c r="AA2702">
        <v>2</v>
      </c>
      <c r="AB2702">
        <v>2</v>
      </c>
      <c r="AC2702">
        <v>2</v>
      </c>
      <c r="AD2702" t="s">
        <v>13426</v>
      </c>
      <c r="AE2702">
        <v>-1</v>
      </c>
      <c r="AG2702" t="str">
        <f t="shared" si="171"/>
        <v>Details Unavailable</v>
      </c>
    </row>
    <row r="2703" spans="1:33" ht="244.8" x14ac:dyDescent="0.3">
      <c r="A2703">
        <v>2701</v>
      </c>
      <c r="B2703" s="6">
        <v>2702</v>
      </c>
      <c r="C2703" s="6">
        <v>1</v>
      </c>
      <c r="D2703" t="s">
        <v>11781</v>
      </c>
      <c r="E2703" t="s">
        <v>11782</v>
      </c>
      <c r="F2703" t="s">
        <v>11783</v>
      </c>
      <c r="G2703" t="str">
        <f t="shared" si="168"/>
        <v>Evilasio Silva</v>
      </c>
      <c r="H2703" t="str">
        <f t="shared" si="169"/>
        <v>First Review</v>
      </c>
      <c r="I2703" s="1">
        <v>42255</v>
      </c>
      <c r="J2703" t="s">
        <v>32</v>
      </c>
      <c r="K2703" s="2" t="s">
        <v>11784</v>
      </c>
      <c r="L2703" s="2" t="str">
        <v>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v>
      </c>
      <c r="M2703" t="s">
        <v>288</v>
      </c>
      <c r="N2703" t="s">
        <v>288</v>
      </c>
      <c r="O2703" t="s">
        <v>127</v>
      </c>
      <c r="P2703" t="s">
        <v>127</v>
      </c>
      <c r="Q2703" t="s">
        <v>36</v>
      </c>
      <c r="R2703" t="s">
        <v>36</v>
      </c>
      <c r="S2703" t="s">
        <v>5387</v>
      </c>
      <c r="T2703" t="s">
        <v>5388</v>
      </c>
      <c r="U2703" t="s">
        <v>290</v>
      </c>
      <c r="V2703" t="s">
        <v>52</v>
      </c>
      <c r="W2703" s="8">
        <v>42248</v>
      </c>
      <c r="X2703" s="1">
        <f t="shared" si="170"/>
        <v>42248</v>
      </c>
      <c r="Y2703">
        <v>1</v>
      </c>
      <c r="Z2703">
        <v>1</v>
      </c>
      <c r="AA2703">
        <v>3</v>
      </c>
      <c r="AB2703">
        <v>1</v>
      </c>
      <c r="AC2703">
        <v>1</v>
      </c>
      <c r="AD2703" t="s">
        <v>13426</v>
      </c>
      <c r="AE2703">
        <v>2</v>
      </c>
      <c r="AG2703" t="str">
        <f t="shared" si="171"/>
        <v>Details Unavailable</v>
      </c>
    </row>
    <row r="2704" spans="1:33" ht="86.4" x14ac:dyDescent="0.3">
      <c r="A2704">
        <v>2702</v>
      </c>
      <c r="B2704" s="6">
        <v>2703</v>
      </c>
      <c r="C2704" s="6">
        <v>9</v>
      </c>
      <c r="D2704" t="s">
        <v>11785</v>
      </c>
      <c r="E2704" t="s">
        <v>11786</v>
      </c>
      <c r="F2704" t="s">
        <v>9525</v>
      </c>
      <c r="G2704" t="str">
        <f t="shared" si="168"/>
        <v>Andrew Hickling</v>
      </c>
      <c r="H2704" t="str">
        <f t="shared" si="169"/>
        <v>First Review</v>
      </c>
      <c r="I2704" s="1">
        <v>42254</v>
      </c>
      <c r="J2704" t="s">
        <v>32</v>
      </c>
      <c r="K2704" s="2" t="s">
        <v>11787</v>
      </c>
      <c r="L2704" s="2" t="str">
        <v>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v>
      </c>
      <c r="M2704" t="s">
        <v>722</v>
      </c>
      <c r="N2704" t="s">
        <v>722</v>
      </c>
      <c r="O2704" t="s">
        <v>105</v>
      </c>
      <c r="P2704" t="s">
        <v>105</v>
      </c>
      <c r="Q2704" t="s">
        <v>48</v>
      </c>
      <c r="R2704" t="s">
        <v>48</v>
      </c>
      <c r="S2704" t="s">
        <v>11788</v>
      </c>
      <c r="T2704" t="s">
        <v>50</v>
      </c>
      <c r="U2704" t="s">
        <v>607</v>
      </c>
      <c r="V2704" t="s">
        <v>52</v>
      </c>
      <c r="W2704" s="8">
        <v>42217</v>
      </c>
      <c r="X2704" s="1">
        <f t="shared" si="170"/>
        <v>42217</v>
      </c>
      <c r="Y2704">
        <v>4</v>
      </c>
      <c r="Z2704">
        <v>4</v>
      </c>
      <c r="AA2704">
        <v>4</v>
      </c>
      <c r="AB2704">
        <v>4</v>
      </c>
      <c r="AC2704">
        <v>5</v>
      </c>
      <c r="AD2704" t="s">
        <v>155</v>
      </c>
      <c r="AE2704">
        <v>-1</v>
      </c>
      <c r="AG2704" t="str">
        <f t="shared" si="171"/>
        <v>Details Unavailable</v>
      </c>
    </row>
    <row r="2705" spans="1:33" ht="158.4" x14ac:dyDescent="0.3">
      <c r="A2705">
        <v>2703</v>
      </c>
      <c r="B2705" s="6">
        <v>2704</v>
      </c>
      <c r="C2705" s="6">
        <v>5</v>
      </c>
      <c r="D2705" t="s">
        <v>11789</v>
      </c>
      <c r="E2705" t="s">
        <v>11790</v>
      </c>
      <c r="F2705" t="s">
        <v>10536</v>
      </c>
      <c r="G2705" t="str">
        <f t="shared" si="168"/>
        <v>Derek Salter</v>
      </c>
      <c r="H2705" t="str">
        <f t="shared" si="169"/>
        <v>First Review</v>
      </c>
      <c r="I2705" s="1">
        <v>42254</v>
      </c>
      <c r="J2705" t="s">
        <v>165</v>
      </c>
      <c r="K2705" s="2" t="s">
        <v>11791</v>
      </c>
      <c r="L2705" s="2" t="str">
        <v>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v>
      </c>
      <c r="M2705" t="s">
        <v>92</v>
      </c>
      <c r="N2705" t="s">
        <v>92</v>
      </c>
      <c r="O2705" t="s">
        <v>105</v>
      </c>
      <c r="P2705" t="s">
        <v>105</v>
      </c>
      <c r="Q2705" t="s">
        <v>36</v>
      </c>
      <c r="R2705" t="s">
        <v>36</v>
      </c>
      <c r="S2705" t="s">
        <v>322</v>
      </c>
      <c r="T2705" t="s">
        <v>64</v>
      </c>
      <c r="U2705" t="s">
        <v>323</v>
      </c>
      <c r="V2705" t="s">
        <v>52</v>
      </c>
      <c r="W2705" s="8">
        <v>42217</v>
      </c>
      <c r="X2705" s="1">
        <f t="shared" si="170"/>
        <v>42217</v>
      </c>
      <c r="Y2705">
        <v>3</v>
      </c>
      <c r="Z2705">
        <v>3</v>
      </c>
      <c r="AA2705">
        <v>3</v>
      </c>
      <c r="AB2705">
        <v>2</v>
      </c>
      <c r="AC2705">
        <v>3</v>
      </c>
      <c r="AD2705" t="s">
        <v>155</v>
      </c>
      <c r="AE2705">
        <v>-1</v>
      </c>
      <c r="AG2705" t="str">
        <f t="shared" si="171"/>
        <v>Details Unavailable</v>
      </c>
    </row>
    <row r="2706" spans="1:33" ht="115.2" x14ac:dyDescent="0.3">
      <c r="A2706">
        <v>2704</v>
      </c>
      <c r="B2706" s="6">
        <v>2705</v>
      </c>
      <c r="C2706" s="6">
        <v>6</v>
      </c>
      <c r="D2706" t="s">
        <v>11792</v>
      </c>
      <c r="E2706" t="s">
        <v>11793</v>
      </c>
      <c r="F2706" t="s">
        <v>11794</v>
      </c>
      <c r="G2706" t="str">
        <f t="shared" si="168"/>
        <v>Ray Woodward</v>
      </c>
      <c r="H2706" t="str">
        <f t="shared" si="169"/>
        <v>First Review</v>
      </c>
      <c r="I2706" s="1">
        <v>42254</v>
      </c>
      <c r="J2706" t="s">
        <v>32</v>
      </c>
      <c r="K2706" s="2" t="s">
        <v>11795</v>
      </c>
      <c r="L2706" s="2" t="str">
        <v>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v>
      </c>
      <c r="M2706" t="s">
        <v>217</v>
      </c>
      <c r="N2706" t="s">
        <v>217</v>
      </c>
      <c r="O2706" t="s">
        <v>35</v>
      </c>
      <c r="P2706" t="s">
        <v>35</v>
      </c>
      <c r="Q2706" t="s">
        <v>36</v>
      </c>
      <c r="R2706" t="s">
        <v>36</v>
      </c>
      <c r="S2706" t="s">
        <v>11796</v>
      </c>
      <c r="T2706" t="s">
        <v>40</v>
      </c>
      <c r="U2706" t="s">
        <v>1241</v>
      </c>
      <c r="V2706" t="s">
        <v>52</v>
      </c>
      <c r="W2706" s="8">
        <v>42217</v>
      </c>
      <c r="X2706" s="1">
        <f t="shared" si="170"/>
        <v>42217</v>
      </c>
      <c r="Y2706">
        <v>2</v>
      </c>
      <c r="Z2706">
        <v>3</v>
      </c>
      <c r="AA2706">
        <v>4</v>
      </c>
      <c r="AB2706">
        <v>4</v>
      </c>
      <c r="AC2706">
        <v>3</v>
      </c>
      <c r="AD2706" t="s">
        <v>13426</v>
      </c>
      <c r="AE2706">
        <v>1</v>
      </c>
      <c r="AG2706" t="str">
        <f t="shared" si="171"/>
        <v>Details Unavailable</v>
      </c>
    </row>
    <row r="2707" spans="1:33" ht="409.6" x14ac:dyDescent="0.3">
      <c r="A2707">
        <v>2705</v>
      </c>
      <c r="B2707" s="6">
        <v>2706</v>
      </c>
      <c r="C2707" s="6">
        <v>2</v>
      </c>
      <c r="D2707" t="s">
        <v>11797</v>
      </c>
      <c r="E2707" t="s">
        <v>11798</v>
      </c>
      <c r="F2707" t="s">
        <v>1169</v>
      </c>
      <c r="G2707" t="str">
        <f t="shared" si="168"/>
        <v>Unknown Name</v>
      </c>
      <c r="H2707" t="str">
        <f t="shared" si="169"/>
        <v xml:space="preserve">3 </v>
      </c>
      <c r="I2707" s="1">
        <v>42254</v>
      </c>
      <c r="J2707" t="s">
        <v>32</v>
      </c>
      <c r="K2707" s="2" t="s">
        <v>11799</v>
      </c>
      <c r="L2707" s="2" t="str">
        <v>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v>
      </c>
      <c r="M2707" t="s">
        <v>2659</v>
      </c>
      <c r="N2707" t="s">
        <v>2659</v>
      </c>
      <c r="O2707" t="s">
        <v>127</v>
      </c>
      <c r="P2707" t="s">
        <v>127</v>
      </c>
      <c r="Q2707" t="s">
        <v>36</v>
      </c>
      <c r="R2707" t="s">
        <v>36</v>
      </c>
      <c r="S2707" t="s">
        <v>5698</v>
      </c>
      <c r="T2707" t="s">
        <v>141</v>
      </c>
      <c r="U2707" t="s">
        <v>50</v>
      </c>
      <c r="V2707" t="s">
        <v>52</v>
      </c>
      <c r="W2707" s="8">
        <v>42217</v>
      </c>
      <c r="X2707" s="1">
        <f t="shared" si="170"/>
        <v>42217</v>
      </c>
      <c r="Y2707">
        <v>1</v>
      </c>
      <c r="Z2707">
        <v>1</v>
      </c>
      <c r="AA2707">
        <v>1</v>
      </c>
      <c r="AB2707">
        <v>3</v>
      </c>
      <c r="AC2707">
        <v>1</v>
      </c>
      <c r="AD2707" t="s">
        <v>13426</v>
      </c>
      <c r="AE2707">
        <v>2</v>
      </c>
      <c r="AG2707" t="str">
        <f t="shared" si="171"/>
        <v>Details Unavailable</v>
      </c>
    </row>
    <row r="2708" spans="1:33" ht="129.6" x14ac:dyDescent="0.3">
      <c r="A2708">
        <v>2706</v>
      </c>
      <c r="B2708" s="6">
        <v>2707</v>
      </c>
      <c r="C2708" s="6">
        <v>1</v>
      </c>
      <c r="D2708" t="s">
        <v>11800</v>
      </c>
      <c r="E2708" t="s">
        <v>11801</v>
      </c>
      <c r="F2708" t="s">
        <v>5420</v>
      </c>
      <c r="G2708" t="str">
        <f t="shared" si="168"/>
        <v>R SchrÃ¶der</v>
      </c>
      <c r="H2708" t="str">
        <f t="shared" si="169"/>
        <v>First Review</v>
      </c>
      <c r="I2708" s="1">
        <v>42253</v>
      </c>
      <c r="J2708" t="s">
        <v>32</v>
      </c>
      <c r="K2708" s="2" t="s">
        <v>11802</v>
      </c>
      <c r="L2708" s="2" t="str">
        <v>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v>
      </c>
      <c r="M2708" t="s">
        <v>46</v>
      </c>
      <c r="N2708" t="s">
        <v>46</v>
      </c>
      <c r="O2708" t="s">
        <v>47</v>
      </c>
      <c r="P2708" t="s">
        <v>47</v>
      </c>
      <c r="Q2708" t="s">
        <v>48</v>
      </c>
      <c r="R2708" t="s">
        <v>48</v>
      </c>
      <c r="S2708" t="s">
        <v>70</v>
      </c>
      <c r="T2708" t="s">
        <v>71</v>
      </c>
      <c r="U2708" t="s">
        <v>64</v>
      </c>
      <c r="V2708" t="s">
        <v>52</v>
      </c>
      <c r="W2708" s="8">
        <v>42248</v>
      </c>
      <c r="X2708" s="1">
        <f t="shared" si="170"/>
        <v>42248</v>
      </c>
      <c r="Y2708">
        <v>1</v>
      </c>
      <c r="Z2708">
        <v>3</v>
      </c>
      <c r="AA2708">
        <v>2</v>
      </c>
      <c r="AB2708">
        <v>2</v>
      </c>
      <c r="AC2708">
        <v>1</v>
      </c>
      <c r="AD2708" t="s">
        <v>13426</v>
      </c>
      <c r="AE2708">
        <v>2</v>
      </c>
      <c r="AG2708" t="str">
        <f t="shared" si="171"/>
        <v>Details Unavailable</v>
      </c>
    </row>
    <row r="2709" spans="1:33" ht="259.2" x14ac:dyDescent="0.3">
      <c r="A2709">
        <v>2707</v>
      </c>
      <c r="B2709" s="6">
        <v>2708</v>
      </c>
      <c r="C2709" s="6">
        <v>1</v>
      </c>
      <c r="D2709" t="s">
        <v>2774</v>
      </c>
      <c r="E2709" t="s">
        <v>2775</v>
      </c>
      <c r="F2709" t="s">
        <v>11803</v>
      </c>
      <c r="G2709" t="str">
        <f t="shared" si="168"/>
        <v>Frye Callaghan</v>
      </c>
      <c r="H2709" t="str">
        <f t="shared" si="169"/>
        <v>First Review</v>
      </c>
      <c r="I2709" s="1">
        <v>42253</v>
      </c>
      <c r="J2709" t="s">
        <v>32</v>
      </c>
      <c r="K2709" s="2" t="s">
        <v>11804</v>
      </c>
      <c r="L2709" s="2" t="str">
        <v>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British Airways surely?. I'll never use British Airways again.</v>
      </c>
      <c r="M2709" t="s">
        <v>235</v>
      </c>
      <c r="N2709" t="s">
        <v>235</v>
      </c>
      <c r="O2709" t="s">
        <v>105</v>
      </c>
      <c r="P2709" t="s">
        <v>105</v>
      </c>
      <c r="Q2709" t="s">
        <v>36</v>
      </c>
      <c r="R2709" t="s">
        <v>36</v>
      </c>
      <c r="S2709" t="s">
        <v>11805</v>
      </c>
      <c r="T2709" t="s">
        <v>7460</v>
      </c>
      <c r="U2709" t="s">
        <v>39</v>
      </c>
      <c r="V2709" t="s">
        <v>290</v>
      </c>
      <c r="W2709" s="8">
        <v>42248</v>
      </c>
      <c r="X2709" s="1">
        <f t="shared" si="170"/>
        <v>42248</v>
      </c>
      <c r="Y2709">
        <v>1</v>
      </c>
      <c r="Z2709">
        <v>1</v>
      </c>
      <c r="AA2709">
        <v>1</v>
      </c>
      <c r="AB2709">
        <v>1</v>
      </c>
      <c r="AC2709">
        <v>2</v>
      </c>
      <c r="AD2709" t="s">
        <v>13426</v>
      </c>
      <c r="AE2709">
        <v>1</v>
      </c>
      <c r="AG2709" t="str">
        <f t="shared" si="171"/>
        <v>Details Unavailable</v>
      </c>
    </row>
    <row r="2710" spans="1:33" ht="144" x14ac:dyDescent="0.3">
      <c r="A2710">
        <v>2708</v>
      </c>
      <c r="B2710" s="6">
        <v>2709</v>
      </c>
      <c r="C2710" s="6">
        <v>9</v>
      </c>
      <c r="D2710" t="s">
        <v>11806</v>
      </c>
      <c r="E2710" t="s">
        <v>11807</v>
      </c>
      <c r="F2710" t="s">
        <v>11808</v>
      </c>
      <c r="G2710" t="str">
        <f t="shared" si="168"/>
        <v>Ian Pattison</v>
      </c>
      <c r="H2710" t="str">
        <f t="shared" si="169"/>
        <v>First Review</v>
      </c>
      <c r="I2710" s="1">
        <v>42253</v>
      </c>
      <c r="J2710" t="s">
        <v>32</v>
      </c>
      <c r="K2710" s="2" t="s">
        <v>11809</v>
      </c>
      <c r="L2710" s="2" t="str">
        <v>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v>
      </c>
      <c r="M2710" t="s">
        <v>722</v>
      </c>
      <c r="N2710" t="s">
        <v>722</v>
      </c>
      <c r="O2710" t="s">
        <v>35</v>
      </c>
      <c r="P2710" t="s">
        <v>35</v>
      </c>
      <c r="Q2710" t="s">
        <v>36</v>
      </c>
      <c r="R2710" t="s">
        <v>36</v>
      </c>
      <c r="S2710" t="s">
        <v>7925</v>
      </c>
      <c r="T2710" t="s">
        <v>267</v>
      </c>
      <c r="U2710" t="s">
        <v>404</v>
      </c>
      <c r="V2710" t="s">
        <v>52</v>
      </c>
      <c r="W2710" s="8">
        <v>42217</v>
      </c>
      <c r="X2710" s="1">
        <f t="shared" si="170"/>
        <v>42217</v>
      </c>
      <c r="Y2710">
        <v>4</v>
      </c>
      <c r="Z2710">
        <v>5</v>
      </c>
      <c r="AA2710">
        <v>5</v>
      </c>
      <c r="AB2710">
        <v>4</v>
      </c>
      <c r="AC2710">
        <v>5</v>
      </c>
      <c r="AD2710" t="s">
        <v>155</v>
      </c>
      <c r="AE2710">
        <v>-1</v>
      </c>
      <c r="AG2710" t="str">
        <f t="shared" si="171"/>
        <v>Details Unavailable</v>
      </c>
    </row>
    <row r="2711" spans="1:33" ht="302.39999999999998" x14ac:dyDescent="0.3">
      <c r="A2711">
        <v>2709</v>
      </c>
      <c r="B2711" s="6">
        <v>2710</v>
      </c>
      <c r="C2711" s="6">
        <v>7</v>
      </c>
      <c r="D2711" t="s">
        <v>11810</v>
      </c>
      <c r="E2711" t="s">
        <v>11811</v>
      </c>
      <c r="F2711" t="s">
        <v>4223</v>
      </c>
      <c r="G2711" t="str">
        <f t="shared" si="168"/>
        <v>Clive Drake</v>
      </c>
      <c r="H2711" t="str">
        <f t="shared" si="169"/>
        <v>First Review</v>
      </c>
      <c r="I2711" s="1">
        <v>42252</v>
      </c>
      <c r="J2711" t="s">
        <v>32</v>
      </c>
      <c r="K2711" s="2" t="s">
        <v>11812</v>
      </c>
      <c r="L2711" s="2" t="str">
        <v>My return British Airways flight from Dubai to LHR started badly with the worst lounge experience I have ever visited. A shared lounge for Club and First Class - in either class it is terrible. Tatty and years past a refurbishment. Given that British Airways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British Airways shipped us over to gate in a golf buggy. It took ages! Apparently they are installing a First lounge later this year, the same story I heard at LAX last year. The flight left on time. FAs were terrific and it seems British Airways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v>
      </c>
      <c r="M2711" t="s">
        <v>235</v>
      </c>
      <c r="N2711" t="s">
        <v>235</v>
      </c>
      <c r="O2711" t="s">
        <v>47</v>
      </c>
      <c r="P2711" t="s">
        <v>47</v>
      </c>
      <c r="Q2711" t="s">
        <v>84</v>
      </c>
      <c r="R2711" t="s">
        <v>84</v>
      </c>
      <c r="S2711" t="s">
        <v>11813</v>
      </c>
      <c r="T2711" t="s">
        <v>521</v>
      </c>
      <c r="U2711" t="s">
        <v>290</v>
      </c>
      <c r="V2711" t="s">
        <v>52</v>
      </c>
      <c r="W2711" s="8">
        <v>42248</v>
      </c>
      <c r="X2711" s="1">
        <f t="shared" si="170"/>
        <v>42248</v>
      </c>
      <c r="Y2711">
        <v>3</v>
      </c>
      <c r="Z2711">
        <v>5</v>
      </c>
      <c r="AA2711">
        <v>4</v>
      </c>
      <c r="AB2711">
        <v>4</v>
      </c>
      <c r="AC2711">
        <v>3</v>
      </c>
      <c r="AD2711" t="s">
        <v>13426</v>
      </c>
      <c r="AE2711">
        <v>3</v>
      </c>
      <c r="AG2711" t="str">
        <f t="shared" si="171"/>
        <v>Details Unavailable</v>
      </c>
    </row>
    <row r="2712" spans="1:33" ht="230.4" x14ac:dyDescent="0.3">
      <c r="A2712">
        <v>2710</v>
      </c>
      <c r="B2712" s="6">
        <v>2711</v>
      </c>
      <c r="C2712" s="6">
        <v>1</v>
      </c>
      <c r="D2712" t="s">
        <v>11814</v>
      </c>
      <c r="E2712" t="s">
        <v>11815</v>
      </c>
      <c r="F2712" t="s">
        <v>11816</v>
      </c>
      <c r="G2712" t="str">
        <f t="shared" si="168"/>
        <v>Roger Tilling</v>
      </c>
      <c r="H2712" t="str">
        <f t="shared" si="169"/>
        <v>First Review</v>
      </c>
      <c r="I2712" s="1">
        <v>42252</v>
      </c>
      <c r="J2712" t="s">
        <v>32</v>
      </c>
      <c r="K2712" s="2" t="s">
        <v>11817</v>
      </c>
      <c r="L2712" s="2" t="str">
        <v>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British Airways?</v>
      </c>
      <c r="M2712" t="s">
        <v>2659</v>
      </c>
      <c r="N2712" t="s">
        <v>2659</v>
      </c>
      <c r="O2712" t="s">
        <v>47</v>
      </c>
      <c r="P2712" t="s">
        <v>47</v>
      </c>
      <c r="Q2712" t="s">
        <v>48</v>
      </c>
      <c r="R2712" t="s">
        <v>48</v>
      </c>
      <c r="S2712" t="s">
        <v>10102</v>
      </c>
      <c r="T2712" t="s">
        <v>290</v>
      </c>
      <c r="U2712" t="s">
        <v>10103</v>
      </c>
      <c r="V2712" t="s">
        <v>52</v>
      </c>
      <c r="W2712" s="8">
        <v>42217</v>
      </c>
      <c r="X2712" s="1">
        <f t="shared" si="170"/>
        <v>42217</v>
      </c>
      <c r="Y2712">
        <v>1</v>
      </c>
      <c r="Z2712">
        <v>1</v>
      </c>
      <c r="AA2712">
        <v>1</v>
      </c>
      <c r="AB2712">
        <v>1</v>
      </c>
      <c r="AC2712">
        <v>1</v>
      </c>
      <c r="AD2712" t="s">
        <v>13426</v>
      </c>
      <c r="AE2712">
        <v>1</v>
      </c>
      <c r="AG2712" t="str">
        <f t="shared" si="171"/>
        <v>Details Unavailable</v>
      </c>
    </row>
    <row r="2713" spans="1:33" ht="100.8" x14ac:dyDescent="0.3">
      <c r="A2713">
        <v>2711</v>
      </c>
      <c r="B2713" s="6">
        <v>2712</v>
      </c>
      <c r="C2713" s="6">
        <v>2</v>
      </c>
      <c r="D2713" t="s">
        <v>11818</v>
      </c>
      <c r="E2713" t="s">
        <v>11819</v>
      </c>
      <c r="F2713" t="s">
        <v>11820</v>
      </c>
      <c r="G2713" t="str">
        <f t="shared" si="168"/>
        <v>Jeremy Ferendinos</v>
      </c>
      <c r="H2713" t="str">
        <f t="shared" si="169"/>
        <v>First Review</v>
      </c>
      <c r="I2713" s="1">
        <v>42252</v>
      </c>
      <c r="J2713" t="s">
        <v>32</v>
      </c>
      <c r="K2713" s="2" t="s">
        <v>11821</v>
      </c>
      <c r="L2713" s="2" t="str">
        <v>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v>
      </c>
      <c r="N2713" t="s">
        <v>69</v>
      </c>
      <c r="O2713" t="s">
        <v>127</v>
      </c>
      <c r="P2713" t="s">
        <v>127</v>
      </c>
      <c r="Q2713" t="s">
        <v>36</v>
      </c>
      <c r="R2713" t="s">
        <v>36</v>
      </c>
      <c r="S2713" t="s">
        <v>1533</v>
      </c>
      <c r="T2713" t="s">
        <v>488</v>
      </c>
      <c r="U2713" t="s">
        <v>50</v>
      </c>
      <c r="V2713" t="s">
        <v>52</v>
      </c>
      <c r="W2713" s="8">
        <v>42217</v>
      </c>
      <c r="X2713" s="1">
        <f t="shared" si="170"/>
        <v>42217</v>
      </c>
      <c r="Y2713">
        <v>1</v>
      </c>
      <c r="Z2713">
        <v>2</v>
      </c>
      <c r="AA2713">
        <v>1</v>
      </c>
      <c r="AB2713">
        <v>3</v>
      </c>
      <c r="AC2713">
        <v>1</v>
      </c>
      <c r="AD2713" t="s">
        <v>13426</v>
      </c>
      <c r="AE2713">
        <v>1</v>
      </c>
      <c r="AG2713" t="str">
        <f t="shared" si="171"/>
        <v>Details Unavailable</v>
      </c>
    </row>
    <row r="2714" spans="1:33" ht="388.8" x14ac:dyDescent="0.3">
      <c r="A2714">
        <v>2712</v>
      </c>
      <c r="B2714" s="6">
        <v>2713</v>
      </c>
      <c r="C2714" s="6">
        <v>3</v>
      </c>
      <c r="D2714" t="s">
        <v>11822</v>
      </c>
      <c r="E2714" t="s">
        <v>11823</v>
      </c>
      <c r="F2714" t="s">
        <v>11824</v>
      </c>
      <c r="G2714" t="str">
        <f t="shared" si="168"/>
        <v>Jeremy Fry</v>
      </c>
      <c r="H2714" t="str">
        <f t="shared" si="169"/>
        <v>First Review</v>
      </c>
      <c r="I2714" s="1">
        <v>42251</v>
      </c>
      <c r="J2714" t="s">
        <v>32</v>
      </c>
      <c r="K2714" s="2" t="s">
        <v>11825</v>
      </c>
      <c r="L2714" s="2" t="str">
        <v>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British Airways117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v>
      </c>
      <c r="M2714" t="s">
        <v>2659</v>
      </c>
      <c r="N2714" t="s">
        <v>2659</v>
      </c>
      <c r="O2714" t="s">
        <v>47</v>
      </c>
      <c r="P2714" t="s">
        <v>47</v>
      </c>
      <c r="Q2714" t="s">
        <v>48</v>
      </c>
      <c r="R2714" t="s">
        <v>48</v>
      </c>
      <c r="S2714" t="s">
        <v>2732</v>
      </c>
      <c r="T2714" t="s">
        <v>64</v>
      </c>
      <c r="U2714" t="s">
        <v>243</v>
      </c>
      <c r="V2714" t="s">
        <v>52</v>
      </c>
      <c r="W2714" s="8">
        <v>42248</v>
      </c>
      <c r="X2714" s="1">
        <f t="shared" si="170"/>
        <v>42248</v>
      </c>
      <c r="Y2714">
        <v>2</v>
      </c>
      <c r="Z2714">
        <v>3</v>
      </c>
      <c r="AA2714">
        <v>2</v>
      </c>
      <c r="AB2714">
        <v>3</v>
      </c>
      <c r="AC2714">
        <v>2</v>
      </c>
      <c r="AD2714" t="s">
        <v>13426</v>
      </c>
      <c r="AE2714">
        <v>2</v>
      </c>
      <c r="AG2714" t="str">
        <f t="shared" si="171"/>
        <v>Details Unavailable</v>
      </c>
    </row>
    <row r="2715" spans="1:33" ht="187.2" x14ac:dyDescent="0.3">
      <c r="A2715">
        <v>2713</v>
      </c>
      <c r="B2715" s="6">
        <v>2714</v>
      </c>
      <c r="C2715" s="6">
        <v>6</v>
      </c>
      <c r="D2715" t="s">
        <v>11826</v>
      </c>
      <c r="E2715" t="s">
        <v>11827</v>
      </c>
      <c r="F2715" t="s">
        <v>3304</v>
      </c>
      <c r="G2715" t="str">
        <f t="shared" si="168"/>
        <v>Alan Thompson</v>
      </c>
      <c r="H2715" t="str">
        <f t="shared" si="169"/>
        <v>First Review</v>
      </c>
      <c r="I2715" s="1">
        <v>42251</v>
      </c>
      <c r="J2715" t="s">
        <v>32</v>
      </c>
      <c r="K2715" s="2" t="s">
        <v>11828</v>
      </c>
      <c r="L2715" s="2" t="str">
        <v>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v>
      </c>
      <c r="M2715" t="s">
        <v>217</v>
      </c>
      <c r="N2715" t="s">
        <v>217</v>
      </c>
      <c r="O2715" t="s">
        <v>35</v>
      </c>
      <c r="P2715" t="s">
        <v>35</v>
      </c>
      <c r="Q2715" t="s">
        <v>48</v>
      </c>
      <c r="R2715" t="s">
        <v>48</v>
      </c>
      <c r="S2715" t="s">
        <v>11829</v>
      </c>
      <c r="T2715" t="s">
        <v>121</v>
      </c>
      <c r="U2715" t="s">
        <v>693</v>
      </c>
      <c r="V2715" t="s">
        <v>290</v>
      </c>
      <c r="W2715" s="8">
        <v>42217</v>
      </c>
      <c r="X2715" s="1">
        <f t="shared" si="170"/>
        <v>42217</v>
      </c>
      <c r="Y2715">
        <v>3</v>
      </c>
      <c r="Z2715">
        <v>4</v>
      </c>
      <c r="AA2715">
        <v>4</v>
      </c>
      <c r="AB2715">
        <v>4</v>
      </c>
      <c r="AC2715">
        <v>2</v>
      </c>
      <c r="AD2715" t="s">
        <v>13426</v>
      </c>
      <c r="AE2715">
        <v>4</v>
      </c>
      <c r="AG2715" t="str">
        <f t="shared" si="171"/>
        <v>Details Unavailable</v>
      </c>
    </row>
    <row r="2716" spans="1:33" ht="100.8" x14ac:dyDescent="0.3">
      <c r="A2716">
        <v>2714</v>
      </c>
      <c r="B2716" s="6">
        <v>2715</v>
      </c>
      <c r="C2716" s="6">
        <v>9</v>
      </c>
      <c r="D2716" t="s">
        <v>11830</v>
      </c>
      <c r="E2716" t="s">
        <v>11831</v>
      </c>
      <c r="F2716" t="s">
        <v>11832</v>
      </c>
      <c r="G2716" t="str">
        <f t="shared" si="168"/>
        <v>Susan Dennis</v>
      </c>
      <c r="H2716" t="str">
        <f t="shared" si="169"/>
        <v>First Review</v>
      </c>
      <c r="I2716" s="1">
        <v>42251</v>
      </c>
      <c r="J2716" t="s">
        <v>32</v>
      </c>
      <c r="K2716" s="2" t="s">
        <v>11833</v>
      </c>
      <c r="L2716" s="2" t="str">
        <v>Excellent British Airways flight from Heathrow to Johannesburg. My second flight on the A380 which smooth, quiet and very comfortable. I think British Airways have improved both service and food to a good standard. My husband and I fly very regularly and found the meals on this flight enjoyable - much better than Emirates. However, British Airways had a disappointing selection of films.</v>
      </c>
      <c r="M2716" t="s">
        <v>34</v>
      </c>
      <c r="N2716" t="s">
        <v>34</v>
      </c>
      <c r="O2716" t="s">
        <v>35</v>
      </c>
      <c r="P2716" t="s">
        <v>35</v>
      </c>
      <c r="Q2716" t="s">
        <v>48</v>
      </c>
      <c r="R2716" t="s">
        <v>48</v>
      </c>
      <c r="S2716" t="s">
        <v>1124</v>
      </c>
      <c r="T2716" t="s">
        <v>40</v>
      </c>
      <c r="U2716" t="s">
        <v>168</v>
      </c>
      <c r="V2716" t="s">
        <v>52</v>
      </c>
      <c r="W2716" s="8">
        <v>42217</v>
      </c>
      <c r="X2716" s="1">
        <f t="shared" si="170"/>
        <v>42217</v>
      </c>
      <c r="Y2716">
        <v>5</v>
      </c>
      <c r="Z2716">
        <v>4</v>
      </c>
      <c r="AA2716">
        <v>5</v>
      </c>
      <c r="AB2716">
        <v>4</v>
      </c>
      <c r="AC2716">
        <v>3</v>
      </c>
      <c r="AD2716" t="s">
        <v>155</v>
      </c>
      <c r="AE2716">
        <v>3</v>
      </c>
      <c r="AG2716" t="str">
        <f t="shared" si="171"/>
        <v>Details Unavailable</v>
      </c>
    </row>
    <row r="2717" spans="1:33" ht="244.8" x14ac:dyDescent="0.3">
      <c r="A2717">
        <v>2715</v>
      </c>
      <c r="B2717" s="6">
        <v>2716</v>
      </c>
      <c r="C2717" s="6">
        <v>7</v>
      </c>
      <c r="D2717" t="s">
        <v>11834</v>
      </c>
      <c r="E2717" t="s">
        <v>11835</v>
      </c>
      <c r="F2717" t="s">
        <v>575</v>
      </c>
      <c r="G2717" t="str">
        <f t="shared" si="168"/>
        <v>Unknown Name</v>
      </c>
      <c r="H2717" t="str">
        <f t="shared" si="169"/>
        <v>14</v>
      </c>
      <c r="I2717" s="1">
        <v>42250</v>
      </c>
      <c r="J2717" t="s">
        <v>32</v>
      </c>
      <c r="K2717" s="2" t="s">
        <v>11836</v>
      </c>
      <c r="L2717" s="2" t="str">
        <v>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British Airways European flights coming up so will judge once I've used economy and club once more.</v>
      </c>
      <c r="M2717" t="s">
        <v>46</v>
      </c>
      <c r="N2717" t="s">
        <v>46</v>
      </c>
      <c r="O2717" t="s">
        <v>35</v>
      </c>
      <c r="P2717" t="s">
        <v>35</v>
      </c>
      <c r="Q2717" t="s">
        <v>48</v>
      </c>
      <c r="R2717" t="s">
        <v>48</v>
      </c>
      <c r="S2717" t="s">
        <v>8523</v>
      </c>
      <c r="T2717" t="s">
        <v>290</v>
      </c>
      <c r="U2717" t="s">
        <v>8278</v>
      </c>
      <c r="V2717" t="s">
        <v>52</v>
      </c>
      <c r="W2717" s="8">
        <v>42217</v>
      </c>
      <c r="X2717" s="1">
        <f t="shared" si="170"/>
        <v>42217</v>
      </c>
      <c r="Y2717">
        <v>3</v>
      </c>
      <c r="Z2717">
        <v>4</v>
      </c>
      <c r="AA2717">
        <v>3</v>
      </c>
      <c r="AB2717">
        <v>3</v>
      </c>
      <c r="AC2717">
        <v>3</v>
      </c>
      <c r="AD2717" t="s">
        <v>155</v>
      </c>
      <c r="AE2717">
        <v>-1</v>
      </c>
      <c r="AG2717" t="str">
        <f t="shared" si="171"/>
        <v>Details Unavailable</v>
      </c>
    </row>
    <row r="2718" spans="1:33" ht="409.6" x14ac:dyDescent="0.3">
      <c r="A2718">
        <v>2716</v>
      </c>
      <c r="B2718" s="6">
        <v>2717</v>
      </c>
      <c r="C2718" s="6">
        <v>5</v>
      </c>
      <c r="D2718" t="s">
        <v>11837</v>
      </c>
      <c r="E2718" t="s">
        <v>11837</v>
      </c>
      <c r="F2718" t="s">
        <v>4223</v>
      </c>
      <c r="G2718" t="str">
        <f t="shared" si="168"/>
        <v>Clive Drake</v>
      </c>
      <c r="H2718" t="str">
        <f t="shared" si="169"/>
        <v>First Review</v>
      </c>
      <c r="I2718" s="1">
        <v>42249</v>
      </c>
      <c r="J2718" t="s">
        <v>32</v>
      </c>
      <c r="K2718" s="2" t="s">
        <v>11838</v>
      </c>
      <c r="L2718" s="2" t="str">
        <v>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British Airways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v>
      </c>
      <c r="M2718" t="s">
        <v>2659</v>
      </c>
      <c r="N2718" t="s">
        <v>2659</v>
      </c>
      <c r="O2718" t="s">
        <v>47</v>
      </c>
      <c r="P2718" t="s">
        <v>47</v>
      </c>
      <c r="Q2718" t="s">
        <v>84</v>
      </c>
      <c r="R2718" t="s">
        <v>84</v>
      </c>
      <c r="S2718" t="s">
        <v>991</v>
      </c>
      <c r="T2718" t="s">
        <v>64</v>
      </c>
      <c r="U2718" t="s">
        <v>521</v>
      </c>
      <c r="V2718" t="s">
        <v>52</v>
      </c>
      <c r="W2718" s="8">
        <v>42217</v>
      </c>
      <c r="X2718" s="1">
        <f t="shared" si="170"/>
        <v>42217</v>
      </c>
      <c r="Y2718">
        <v>1</v>
      </c>
      <c r="Z2718">
        <v>5</v>
      </c>
      <c r="AA2718">
        <v>4</v>
      </c>
      <c r="AB2718">
        <v>2</v>
      </c>
      <c r="AC2718">
        <v>2</v>
      </c>
      <c r="AD2718" t="s">
        <v>13426</v>
      </c>
      <c r="AE2718">
        <v>3</v>
      </c>
      <c r="AG2718" t="str">
        <f t="shared" si="171"/>
        <v>Details Unavailable</v>
      </c>
    </row>
    <row r="2719" spans="1:33" ht="144" x14ac:dyDescent="0.3">
      <c r="A2719">
        <v>2717</v>
      </c>
      <c r="B2719" s="6">
        <v>2718</v>
      </c>
      <c r="C2719" s="6">
        <v>6</v>
      </c>
      <c r="D2719" t="s">
        <v>11839</v>
      </c>
      <c r="E2719" t="s">
        <v>11840</v>
      </c>
      <c r="F2719" t="s">
        <v>4223</v>
      </c>
      <c r="G2719" t="str">
        <f t="shared" si="168"/>
        <v>Clive Drake</v>
      </c>
      <c r="H2719" t="str">
        <f t="shared" si="169"/>
        <v>First Review</v>
      </c>
      <c r="I2719" s="1">
        <v>42249</v>
      </c>
      <c r="J2719" t="s">
        <v>32</v>
      </c>
      <c r="K2719" s="2" t="s">
        <v>11841</v>
      </c>
      <c r="L2719" s="2" t="str">
        <v>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v>
      </c>
      <c r="M2719" t="s">
        <v>92</v>
      </c>
      <c r="N2719" t="s">
        <v>92</v>
      </c>
      <c r="O2719" t="s">
        <v>47</v>
      </c>
      <c r="P2719" t="s">
        <v>47</v>
      </c>
      <c r="Q2719" t="s">
        <v>48</v>
      </c>
      <c r="R2719" t="s">
        <v>48</v>
      </c>
      <c r="S2719" t="s">
        <v>7144</v>
      </c>
      <c r="T2719" t="s">
        <v>64</v>
      </c>
      <c r="U2719" t="s">
        <v>815</v>
      </c>
      <c r="V2719" t="s">
        <v>52</v>
      </c>
      <c r="W2719" s="8">
        <v>42217</v>
      </c>
      <c r="X2719" s="1">
        <f t="shared" si="170"/>
        <v>42217</v>
      </c>
      <c r="Y2719">
        <v>2</v>
      </c>
      <c r="Z2719">
        <v>4</v>
      </c>
      <c r="AA2719">
        <v>3</v>
      </c>
      <c r="AB2719">
        <v>3</v>
      </c>
      <c r="AC2719">
        <v>3</v>
      </c>
      <c r="AD2719" t="s">
        <v>155</v>
      </c>
      <c r="AE2719">
        <v>1</v>
      </c>
      <c r="AG2719" t="str">
        <f t="shared" si="171"/>
        <v>Details Unavailable</v>
      </c>
    </row>
    <row r="2720" spans="1:33" ht="360" x14ac:dyDescent="0.3">
      <c r="A2720">
        <v>2718</v>
      </c>
      <c r="B2720" s="6">
        <v>2719</v>
      </c>
      <c r="C2720" s="6">
        <v>3</v>
      </c>
      <c r="D2720" t="s">
        <v>11842</v>
      </c>
      <c r="E2720" t="s">
        <v>11843</v>
      </c>
      <c r="F2720" t="s">
        <v>11844</v>
      </c>
      <c r="G2720" t="str">
        <f t="shared" si="168"/>
        <v>David Passmore</v>
      </c>
      <c r="H2720" t="str">
        <f t="shared" si="169"/>
        <v>First Review</v>
      </c>
      <c r="I2720" s="1">
        <v>42249</v>
      </c>
      <c r="J2720" t="s">
        <v>32</v>
      </c>
      <c r="K2720" s="2" t="s">
        <v>11845</v>
      </c>
      <c r="L2720" s="2" t="str">
        <v>On the upper deck on British Airways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British Airways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v>
      </c>
      <c r="M2720" t="s">
        <v>34</v>
      </c>
      <c r="N2720" t="s">
        <v>34</v>
      </c>
      <c r="O2720" t="s">
        <v>35</v>
      </c>
      <c r="P2720" t="s">
        <v>35</v>
      </c>
      <c r="Q2720" t="s">
        <v>48</v>
      </c>
      <c r="R2720" t="s">
        <v>48</v>
      </c>
      <c r="S2720" t="s">
        <v>8312</v>
      </c>
      <c r="T2720" t="s">
        <v>291</v>
      </c>
      <c r="U2720" t="s">
        <v>290</v>
      </c>
      <c r="V2720" t="s">
        <v>52</v>
      </c>
      <c r="W2720" s="8">
        <v>42217</v>
      </c>
      <c r="X2720" s="1">
        <f t="shared" si="170"/>
        <v>42217</v>
      </c>
      <c r="Y2720">
        <v>3</v>
      </c>
      <c r="Z2720">
        <v>1</v>
      </c>
      <c r="AA2720">
        <v>-1</v>
      </c>
      <c r="AB2720">
        <v>2</v>
      </c>
      <c r="AC2720">
        <v>2</v>
      </c>
      <c r="AD2720" t="s">
        <v>13426</v>
      </c>
      <c r="AE2720">
        <v>2</v>
      </c>
      <c r="AG2720" t="str">
        <f t="shared" si="171"/>
        <v>Details Unavailable</v>
      </c>
    </row>
    <row r="2721" spans="1:33" ht="216" x14ac:dyDescent="0.3">
      <c r="A2721">
        <v>2719</v>
      </c>
      <c r="B2721" s="6">
        <v>2720</v>
      </c>
      <c r="C2721" s="6">
        <v>1</v>
      </c>
      <c r="D2721" t="s">
        <v>11846</v>
      </c>
      <c r="E2721" t="s">
        <v>11847</v>
      </c>
      <c r="F2721" t="s">
        <v>11848</v>
      </c>
      <c r="G2721" t="str">
        <f t="shared" si="168"/>
        <v>Marcus Hoellrich</v>
      </c>
      <c r="H2721" t="str">
        <f t="shared" si="169"/>
        <v>First Review</v>
      </c>
      <c r="I2721" s="1">
        <v>42248</v>
      </c>
      <c r="J2721" t="s">
        <v>135</v>
      </c>
      <c r="K2721" s="2" t="s">
        <v>11849</v>
      </c>
      <c r="L2721" s="2" t="str">
        <v>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v>
      </c>
      <c r="M2721" t="s">
        <v>2659</v>
      </c>
      <c r="N2721" t="s">
        <v>2659</v>
      </c>
      <c r="O2721" t="s">
        <v>127</v>
      </c>
      <c r="P2721" t="s">
        <v>127</v>
      </c>
      <c r="Q2721" t="s">
        <v>36</v>
      </c>
      <c r="R2721" t="s">
        <v>36</v>
      </c>
      <c r="S2721" t="s">
        <v>1294</v>
      </c>
      <c r="T2721" t="s">
        <v>806</v>
      </c>
      <c r="U2721" t="s">
        <v>64</v>
      </c>
      <c r="V2721" t="s">
        <v>52</v>
      </c>
      <c r="W2721" s="8">
        <v>42217</v>
      </c>
      <c r="X2721" s="1">
        <f t="shared" si="170"/>
        <v>42217</v>
      </c>
      <c r="Y2721">
        <v>1</v>
      </c>
      <c r="Z2721">
        <v>1</v>
      </c>
      <c r="AA2721">
        <v>1</v>
      </c>
      <c r="AB2721">
        <v>1</v>
      </c>
      <c r="AC2721">
        <v>1</v>
      </c>
      <c r="AD2721" t="s">
        <v>13426</v>
      </c>
      <c r="AE2721">
        <v>1</v>
      </c>
      <c r="AG2721" t="str">
        <f t="shared" si="171"/>
        <v>Details Unavailable</v>
      </c>
    </row>
    <row r="2722" spans="1:33" ht="360" x14ac:dyDescent="0.3">
      <c r="A2722">
        <v>2720</v>
      </c>
      <c r="B2722" s="6">
        <v>2721</v>
      </c>
      <c r="C2722" s="6">
        <v>2</v>
      </c>
      <c r="D2722" t="s">
        <v>11850</v>
      </c>
      <c r="E2722" t="s">
        <v>11851</v>
      </c>
      <c r="F2722" t="s">
        <v>97</v>
      </c>
      <c r="G2722" t="str">
        <f t="shared" si="168"/>
        <v>Unknown Name</v>
      </c>
      <c r="H2722" t="str">
        <f t="shared" si="169"/>
        <v xml:space="preserve">1 </v>
      </c>
      <c r="I2722" s="1">
        <v>42248</v>
      </c>
      <c r="J2722" t="s">
        <v>32</v>
      </c>
      <c r="K2722" s="2" t="s">
        <v>11852</v>
      </c>
      <c r="L2722" s="2" t="str">
        <v>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British Airways's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British Airways at least until they seriously upgrade their fleet.</v>
      </c>
      <c r="M2722" t="s">
        <v>2659</v>
      </c>
      <c r="N2722" t="s">
        <v>2659</v>
      </c>
      <c r="O2722" t="s">
        <v>127</v>
      </c>
      <c r="P2722" t="s">
        <v>127</v>
      </c>
      <c r="Q2722" t="s">
        <v>36</v>
      </c>
      <c r="R2722" t="s">
        <v>36</v>
      </c>
      <c r="S2722" t="s">
        <v>8803</v>
      </c>
      <c r="T2722" t="s">
        <v>290</v>
      </c>
      <c r="U2722" t="s">
        <v>7460</v>
      </c>
      <c r="V2722" t="s">
        <v>52</v>
      </c>
      <c r="W2722" s="8">
        <v>42248</v>
      </c>
      <c r="X2722" s="1">
        <f t="shared" si="170"/>
        <v>42248</v>
      </c>
      <c r="Y2722">
        <v>1</v>
      </c>
      <c r="Z2722">
        <v>2</v>
      </c>
      <c r="AA2722">
        <v>-1</v>
      </c>
      <c r="AB2722">
        <v>3</v>
      </c>
      <c r="AC2722">
        <v>2</v>
      </c>
      <c r="AD2722" t="s">
        <v>13426</v>
      </c>
      <c r="AE2722">
        <v>1</v>
      </c>
      <c r="AG2722" t="str">
        <f t="shared" si="171"/>
        <v>Details Unavailable</v>
      </c>
    </row>
    <row r="2723" spans="1:33" ht="230.4" x14ac:dyDescent="0.3">
      <c r="A2723">
        <v>2721</v>
      </c>
      <c r="B2723" s="6">
        <v>2722</v>
      </c>
      <c r="C2723" s="6">
        <v>7</v>
      </c>
      <c r="D2723" t="s">
        <v>11853</v>
      </c>
      <c r="E2723" t="s">
        <v>11854</v>
      </c>
      <c r="F2723" t="s">
        <v>11855</v>
      </c>
      <c r="G2723" t="str">
        <f t="shared" si="168"/>
        <v>Chris Hall</v>
      </c>
      <c r="H2723" t="str">
        <f t="shared" si="169"/>
        <v>First Review</v>
      </c>
      <c r="I2723" s="1">
        <v>42248</v>
      </c>
      <c r="J2723" t="s">
        <v>228</v>
      </c>
      <c r="K2723" s="2" t="s">
        <v>11856</v>
      </c>
      <c r="L2723" s="2" t="str">
        <v>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British Airways computer did not perform properly so we were seated apart. No drama since the plane was only about 80% full and we sorted it out ok. This was part of a round the world ticket, so I have no idea on the "value for money" question for this sector.</v>
      </c>
      <c r="M2723" t="s">
        <v>4834</v>
      </c>
      <c r="N2723" t="s">
        <v>4834</v>
      </c>
      <c r="O2723" t="s">
        <v>35</v>
      </c>
      <c r="P2723" t="s">
        <v>35</v>
      </c>
      <c r="Q2723" t="s">
        <v>36</v>
      </c>
      <c r="R2723" t="s">
        <v>36</v>
      </c>
      <c r="S2723" t="s">
        <v>3646</v>
      </c>
      <c r="T2723" t="s">
        <v>3349</v>
      </c>
      <c r="U2723" t="s">
        <v>64</v>
      </c>
      <c r="V2723" t="s">
        <v>52</v>
      </c>
      <c r="W2723" s="8">
        <v>42217</v>
      </c>
      <c r="X2723" s="1">
        <f t="shared" si="170"/>
        <v>42217</v>
      </c>
      <c r="Y2723">
        <v>5</v>
      </c>
      <c r="Z2723">
        <v>5</v>
      </c>
      <c r="AA2723">
        <v>2</v>
      </c>
      <c r="AB2723">
        <v>4</v>
      </c>
      <c r="AC2723">
        <v>4</v>
      </c>
      <c r="AD2723" t="s">
        <v>155</v>
      </c>
      <c r="AE2723">
        <v>2</v>
      </c>
      <c r="AG2723" t="str">
        <f t="shared" si="171"/>
        <v>Details Unavailable</v>
      </c>
    </row>
    <row r="2724" spans="1:33" ht="72" x14ac:dyDescent="0.3">
      <c r="A2724">
        <v>2722</v>
      </c>
      <c r="B2724" s="6">
        <v>2723</v>
      </c>
      <c r="C2724" s="6">
        <v>10</v>
      </c>
      <c r="D2724" t="s">
        <v>11857</v>
      </c>
      <c r="E2724" t="s">
        <v>11858</v>
      </c>
      <c r="F2724" t="s">
        <v>11859</v>
      </c>
      <c r="G2724" t="str">
        <f t="shared" si="168"/>
        <v>Diane Mothersole</v>
      </c>
      <c r="H2724" t="str">
        <f t="shared" si="169"/>
        <v>First Review</v>
      </c>
      <c r="I2724" s="1">
        <v>42247</v>
      </c>
      <c r="J2724" t="s">
        <v>32</v>
      </c>
      <c r="K2724" s="2" t="s">
        <v>11860</v>
      </c>
      <c r="L2724" s="2" t="str">
        <v>Flight home after a 2 week break in various parts of Europe. The cabin crew were fantastic. Made us me and my Australian companions very welcome and were most accommodating throughout our flight home. Cannot fault the service.</v>
      </c>
      <c r="N2724" t="s">
        <v>69</v>
      </c>
      <c r="O2724" t="s">
        <v>127</v>
      </c>
      <c r="P2724" t="s">
        <v>127</v>
      </c>
      <c r="Q2724" t="s">
        <v>36</v>
      </c>
      <c r="R2724" t="s">
        <v>36</v>
      </c>
      <c r="S2724" t="s">
        <v>573</v>
      </c>
      <c r="T2724" t="s">
        <v>422</v>
      </c>
      <c r="U2724" t="s">
        <v>64</v>
      </c>
      <c r="V2724" t="s">
        <v>52</v>
      </c>
      <c r="W2724" s="8">
        <v>42217</v>
      </c>
      <c r="X2724" s="1">
        <f t="shared" si="170"/>
        <v>42217</v>
      </c>
      <c r="Y2724">
        <v>5</v>
      </c>
      <c r="Z2724">
        <v>5</v>
      </c>
      <c r="AA2724">
        <v>5</v>
      </c>
      <c r="AB2724">
        <v>4</v>
      </c>
      <c r="AC2724">
        <v>5</v>
      </c>
      <c r="AD2724" t="s">
        <v>155</v>
      </c>
      <c r="AE2724">
        <v>-1</v>
      </c>
      <c r="AG2724" t="str">
        <f t="shared" si="171"/>
        <v>Details Unavailable</v>
      </c>
    </row>
    <row r="2725" spans="1:33" ht="100.8" x14ac:dyDescent="0.3">
      <c r="A2725">
        <v>2723</v>
      </c>
      <c r="B2725" s="6">
        <v>2724</v>
      </c>
      <c r="C2725" s="6">
        <v>10</v>
      </c>
      <c r="D2725" t="s">
        <v>2535</v>
      </c>
      <c r="E2725" t="s">
        <v>2536</v>
      </c>
      <c r="F2725" t="s">
        <v>5345</v>
      </c>
      <c r="G2725" t="str">
        <f t="shared" si="168"/>
        <v>K Healy</v>
      </c>
      <c r="H2725" t="str">
        <f t="shared" si="169"/>
        <v>First Review</v>
      </c>
      <c r="I2725" s="1">
        <v>42247</v>
      </c>
      <c r="J2725" t="s">
        <v>32</v>
      </c>
      <c r="K2725" s="2" t="s">
        <v>11861</v>
      </c>
      <c r="L2725" s="2" t="str">
        <v>Great flight with British Airways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British Airways. Great arrival at T5, even with having a checked bag was out in 20 mins.</v>
      </c>
      <c r="M2725" t="s">
        <v>46</v>
      </c>
      <c r="N2725" t="s">
        <v>46</v>
      </c>
      <c r="O2725" t="s">
        <v>105</v>
      </c>
      <c r="P2725" t="s">
        <v>105</v>
      </c>
      <c r="Q2725" t="s">
        <v>36</v>
      </c>
      <c r="R2725" t="s">
        <v>36</v>
      </c>
      <c r="S2725" t="s">
        <v>9827</v>
      </c>
      <c r="T2725" t="s">
        <v>8030</v>
      </c>
      <c r="U2725" t="s">
        <v>290</v>
      </c>
      <c r="V2725" t="s">
        <v>52</v>
      </c>
      <c r="W2725" s="8">
        <v>42217</v>
      </c>
      <c r="X2725" s="1">
        <f t="shared" si="170"/>
        <v>42217</v>
      </c>
      <c r="Y2725">
        <v>5</v>
      </c>
      <c r="Z2725">
        <v>5</v>
      </c>
      <c r="AA2725">
        <v>5</v>
      </c>
      <c r="AB2725">
        <v>5</v>
      </c>
      <c r="AC2725">
        <v>5</v>
      </c>
      <c r="AD2725" t="s">
        <v>155</v>
      </c>
      <c r="AE2725">
        <v>4</v>
      </c>
      <c r="AG2725" t="str">
        <f t="shared" si="171"/>
        <v>Details Unavailable</v>
      </c>
    </row>
    <row r="2726" spans="1:33" ht="409.6" x14ac:dyDescent="0.3">
      <c r="A2726">
        <v>2724</v>
      </c>
      <c r="B2726" s="6">
        <v>2725</v>
      </c>
      <c r="C2726" s="6">
        <v>5</v>
      </c>
      <c r="D2726" t="s">
        <v>2535</v>
      </c>
      <c r="E2726" t="s">
        <v>2536</v>
      </c>
      <c r="F2726" t="s">
        <v>11862</v>
      </c>
      <c r="G2726" t="str">
        <f t="shared" si="168"/>
        <v>David Hookway</v>
      </c>
      <c r="H2726" t="str">
        <f t="shared" si="169"/>
        <v>First Review</v>
      </c>
      <c r="I2726" s="1">
        <v>42246</v>
      </c>
      <c r="J2726" t="s">
        <v>172</v>
      </c>
      <c r="K2726" s="2" t="s">
        <v>11863</v>
      </c>
      <c r="L2726" s="2" t="str">
        <v>My wife and I flew from Toronto to London return using British Airways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v>
      </c>
      <c r="M2726" t="s">
        <v>235</v>
      </c>
      <c r="N2726" t="s">
        <v>235</v>
      </c>
      <c r="O2726" t="s">
        <v>35</v>
      </c>
      <c r="P2726" t="s">
        <v>35</v>
      </c>
      <c r="Q2726" t="s">
        <v>48</v>
      </c>
      <c r="R2726" t="s">
        <v>48</v>
      </c>
      <c r="S2726" t="s">
        <v>6448</v>
      </c>
      <c r="T2726" t="s">
        <v>798</v>
      </c>
      <c r="U2726" t="s">
        <v>50</v>
      </c>
      <c r="V2726" t="s">
        <v>52</v>
      </c>
      <c r="W2726" s="8">
        <v>42186</v>
      </c>
      <c r="X2726" s="1">
        <f t="shared" si="170"/>
        <v>42186</v>
      </c>
      <c r="Y2726">
        <v>3</v>
      </c>
      <c r="Z2726">
        <v>2</v>
      </c>
      <c r="AA2726">
        <v>2</v>
      </c>
      <c r="AB2726">
        <v>3</v>
      </c>
      <c r="AC2726">
        <v>2</v>
      </c>
      <c r="AD2726" t="s">
        <v>13426</v>
      </c>
      <c r="AE2726">
        <v>2</v>
      </c>
      <c r="AG2726" t="str">
        <f t="shared" si="171"/>
        <v>Details Unavailable</v>
      </c>
    </row>
    <row r="2727" spans="1:33" ht="388.8" x14ac:dyDescent="0.3">
      <c r="A2727">
        <v>2725</v>
      </c>
      <c r="B2727" s="6">
        <v>2726</v>
      </c>
      <c r="C2727" s="6">
        <v>3</v>
      </c>
      <c r="D2727" t="s">
        <v>2535</v>
      </c>
      <c r="E2727" t="s">
        <v>2536</v>
      </c>
      <c r="F2727" t="s">
        <v>11864</v>
      </c>
      <c r="G2727" t="str">
        <f t="shared" si="168"/>
        <v>Ste Morris</v>
      </c>
      <c r="H2727" t="str">
        <f t="shared" si="169"/>
        <v>First Review</v>
      </c>
      <c r="I2727" s="1">
        <v>42245</v>
      </c>
      <c r="J2727" t="s">
        <v>32</v>
      </c>
      <c r="K2727" s="2" t="s">
        <v>11865</v>
      </c>
      <c r="L2727" s="2" t="str">
        <v>I didn't really know what to expect from this flight, it had been a couple of years since my last British Airways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British Airways Citiflyer to Dublin in September, if the service hasn't improved I'll think twice if I really need to travel British Airways again.</v>
      </c>
      <c r="M2727" t="s">
        <v>46</v>
      </c>
      <c r="N2727" t="s">
        <v>46</v>
      </c>
      <c r="O2727" t="s">
        <v>105</v>
      </c>
      <c r="P2727" t="s">
        <v>105</v>
      </c>
      <c r="Q2727" t="s">
        <v>36</v>
      </c>
      <c r="R2727" t="s">
        <v>36</v>
      </c>
      <c r="S2727" t="s">
        <v>11866</v>
      </c>
      <c r="T2727" t="s">
        <v>359</v>
      </c>
      <c r="U2727" t="s">
        <v>50</v>
      </c>
      <c r="V2727" t="s">
        <v>52</v>
      </c>
      <c r="W2727" s="8">
        <v>42186</v>
      </c>
      <c r="X2727" s="1">
        <f t="shared" si="170"/>
        <v>42186</v>
      </c>
      <c r="Y2727">
        <v>2</v>
      </c>
      <c r="Z2727">
        <v>1</v>
      </c>
      <c r="AA2727">
        <v>2</v>
      </c>
      <c r="AB2727">
        <v>1</v>
      </c>
      <c r="AC2727">
        <v>3</v>
      </c>
      <c r="AD2727" t="s">
        <v>13426</v>
      </c>
      <c r="AE2727">
        <v>-1</v>
      </c>
      <c r="AG2727" t="str">
        <f t="shared" si="171"/>
        <v>Details Unavailable</v>
      </c>
    </row>
    <row r="2728" spans="1:33" ht="158.4" x14ac:dyDescent="0.3">
      <c r="A2728">
        <v>2726</v>
      </c>
      <c r="B2728" s="6">
        <v>2727</v>
      </c>
      <c r="C2728" s="6">
        <v>8</v>
      </c>
      <c r="D2728" t="s">
        <v>2535</v>
      </c>
      <c r="E2728" t="s">
        <v>2536</v>
      </c>
      <c r="F2728" t="s">
        <v>7630</v>
      </c>
      <c r="G2728" t="str">
        <f t="shared" si="168"/>
        <v>R Tompkins</v>
      </c>
      <c r="H2728" t="str">
        <f t="shared" si="169"/>
        <v>First Review</v>
      </c>
      <c r="I2728" s="1">
        <v>42245</v>
      </c>
      <c r="J2728" t="s">
        <v>32</v>
      </c>
      <c r="K2728" s="2" t="s">
        <v>11867</v>
      </c>
      <c r="L2728" s="2" t="str">
        <v>Given British Airways's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v>
      </c>
      <c r="M2728" t="s">
        <v>46</v>
      </c>
      <c r="N2728" t="s">
        <v>46</v>
      </c>
      <c r="O2728" t="s">
        <v>127</v>
      </c>
      <c r="P2728" t="s">
        <v>127</v>
      </c>
      <c r="Q2728" t="s">
        <v>36</v>
      </c>
      <c r="R2728" t="s">
        <v>36</v>
      </c>
      <c r="S2728" t="s">
        <v>6179</v>
      </c>
      <c r="T2728" t="s">
        <v>267</v>
      </c>
      <c r="U2728" t="s">
        <v>915</v>
      </c>
      <c r="V2728" t="s">
        <v>52</v>
      </c>
      <c r="W2728" s="8">
        <v>42217</v>
      </c>
      <c r="X2728" s="1">
        <f t="shared" si="170"/>
        <v>42217</v>
      </c>
      <c r="Y2728">
        <v>4</v>
      </c>
      <c r="Z2728">
        <v>2</v>
      </c>
      <c r="AA2728">
        <v>3</v>
      </c>
      <c r="AB2728">
        <v>5</v>
      </c>
      <c r="AC2728">
        <v>5</v>
      </c>
      <c r="AD2728" t="s">
        <v>155</v>
      </c>
      <c r="AE2728">
        <v>-1</v>
      </c>
      <c r="AG2728" t="str">
        <f t="shared" si="171"/>
        <v>Details Unavailable</v>
      </c>
    </row>
    <row r="2729" spans="1:33" ht="403.2" x14ac:dyDescent="0.3">
      <c r="A2729">
        <v>2727</v>
      </c>
      <c r="B2729" s="6">
        <v>2728</v>
      </c>
      <c r="C2729" s="6">
        <v>3</v>
      </c>
      <c r="D2729" t="s">
        <v>2535</v>
      </c>
      <c r="E2729" t="s">
        <v>2536</v>
      </c>
      <c r="F2729" t="s">
        <v>11868</v>
      </c>
      <c r="G2729" t="str">
        <f t="shared" si="168"/>
        <v>Kim Dollery</v>
      </c>
      <c r="H2729" t="str">
        <f t="shared" si="169"/>
        <v>First Review</v>
      </c>
      <c r="I2729" s="1">
        <v>42245</v>
      </c>
      <c r="J2729" t="s">
        <v>32</v>
      </c>
      <c r="K2729" s="2" t="s">
        <v>11869</v>
      </c>
      <c r="L2729" s="2" t="str">
        <v>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v>
      </c>
      <c r="N2729" t="s">
        <v>69</v>
      </c>
      <c r="O2729" t="s">
        <v>127</v>
      </c>
      <c r="P2729" t="s">
        <v>127</v>
      </c>
      <c r="Q2729" t="s">
        <v>36</v>
      </c>
      <c r="R2729" t="s">
        <v>36</v>
      </c>
      <c r="S2729" t="s">
        <v>1407</v>
      </c>
      <c r="T2729" t="s">
        <v>107</v>
      </c>
      <c r="U2729" t="s">
        <v>50</v>
      </c>
      <c r="V2729" t="s">
        <v>52</v>
      </c>
      <c r="W2729" s="8">
        <v>42217</v>
      </c>
      <c r="X2729" s="1">
        <f t="shared" si="170"/>
        <v>42217</v>
      </c>
      <c r="Y2729">
        <v>4</v>
      </c>
      <c r="Z2729">
        <v>5</v>
      </c>
      <c r="AA2729">
        <v>4</v>
      </c>
      <c r="AB2729">
        <v>1</v>
      </c>
      <c r="AC2729">
        <v>2</v>
      </c>
      <c r="AD2729" t="s">
        <v>13426</v>
      </c>
      <c r="AE2729">
        <v>1</v>
      </c>
      <c r="AG2729" t="str">
        <f t="shared" si="171"/>
        <v>Details Unavailable</v>
      </c>
    </row>
    <row r="2730" spans="1:33" ht="201.6" x14ac:dyDescent="0.3">
      <c r="A2730">
        <v>2728</v>
      </c>
      <c r="B2730" s="6">
        <v>2729</v>
      </c>
      <c r="C2730" s="6">
        <v>5</v>
      </c>
      <c r="D2730" t="s">
        <v>2535</v>
      </c>
      <c r="E2730" t="s">
        <v>2536</v>
      </c>
      <c r="F2730" t="s">
        <v>1731</v>
      </c>
      <c r="G2730" t="str">
        <f t="shared" si="168"/>
        <v>Daniel Cook</v>
      </c>
      <c r="H2730" t="str">
        <f t="shared" si="169"/>
        <v>First Review</v>
      </c>
      <c r="I2730" s="1">
        <v>42245</v>
      </c>
      <c r="J2730" t="s">
        <v>32</v>
      </c>
      <c r="K2730" s="2" t="s">
        <v>11870</v>
      </c>
      <c r="L2730" s="2" t="str">
        <v>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v>
      </c>
      <c r="M2730" t="s">
        <v>722</v>
      </c>
      <c r="N2730" t="s">
        <v>722</v>
      </c>
      <c r="O2730" t="s">
        <v>47</v>
      </c>
      <c r="P2730" t="s">
        <v>47</v>
      </c>
      <c r="Q2730" t="s">
        <v>36</v>
      </c>
      <c r="R2730" t="s">
        <v>36</v>
      </c>
      <c r="S2730" t="s">
        <v>63</v>
      </c>
      <c r="T2730" t="s">
        <v>64</v>
      </c>
      <c r="U2730" t="s">
        <v>65</v>
      </c>
      <c r="V2730" t="s">
        <v>52</v>
      </c>
      <c r="W2730" s="8">
        <v>42156</v>
      </c>
      <c r="X2730" s="1">
        <f t="shared" si="170"/>
        <v>42156</v>
      </c>
      <c r="Y2730">
        <v>2</v>
      </c>
      <c r="Z2730">
        <v>4</v>
      </c>
      <c r="AA2730">
        <v>3</v>
      </c>
      <c r="AB2730">
        <v>3</v>
      </c>
      <c r="AC2730">
        <v>3</v>
      </c>
      <c r="AD2730" t="s">
        <v>13426</v>
      </c>
      <c r="AE2730">
        <v>-1</v>
      </c>
      <c r="AG2730" t="str">
        <f t="shared" si="171"/>
        <v>Details Unavailable</v>
      </c>
    </row>
    <row r="2731" spans="1:33" ht="388.8" x14ac:dyDescent="0.3">
      <c r="A2731">
        <v>2729</v>
      </c>
      <c r="B2731" s="6">
        <v>2730</v>
      </c>
      <c r="C2731" s="6">
        <v>3</v>
      </c>
      <c r="D2731" t="s">
        <v>2535</v>
      </c>
      <c r="E2731" t="s">
        <v>2536</v>
      </c>
      <c r="F2731" t="s">
        <v>11871</v>
      </c>
      <c r="G2731" t="str">
        <f t="shared" si="168"/>
        <v>Neil Oakshott</v>
      </c>
      <c r="H2731" t="str">
        <f t="shared" si="169"/>
        <v>First Review</v>
      </c>
      <c r="I2731" s="1">
        <v>42244</v>
      </c>
      <c r="J2731" t="s">
        <v>32</v>
      </c>
      <c r="K2731" s="2" t="s">
        <v>11872</v>
      </c>
      <c r="L2731" s="2" t="str">
        <v>The sad decline of our national flag carrier seems to be continuing unabated. I fly the LHR-PHX-LHR route on a monthly basis and although I've spoken to colleagues about changing carrier, as British Airways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British Airways is slipping against the competition and delays are common place as to be expected, LHR lounges are in need of a complete makeover and it's a rarity to get more than a couple of cabin staff who seem happy in their work. I've one more British Airways flight to go and then it's adieu from me, but then given how they so sparingly issue tier points now it's not like I'm going to miss them.</v>
      </c>
      <c r="M2731" t="s">
        <v>2659</v>
      </c>
      <c r="N2731" t="s">
        <v>2659</v>
      </c>
      <c r="O2731" t="s">
        <v>47</v>
      </c>
      <c r="P2731" t="s">
        <v>47</v>
      </c>
      <c r="Q2731" t="s">
        <v>36</v>
      </c>
      <c r="R2731" t="s">
        <v>36</v>
      </c>
      <c r="S2731" t="s">
        <v>8092</v>
      </c>
      <c r="T2731" t="s">
        <v>290</v>
      </c>
      <c r="U2731" t="s">
        <v>8093</v>
      </c>
      <c r="V2731" t="s">
        <v>52</v>
      </c>
      <c r="W2731" s="8">
        <v>42217</v>
      </c>
      <c r="X2731" s="1">
        <f t="shared" si="170"/>
        <v>42217</v>
      </c>
      <c r="Y2731">
        <v>1</v>
      </c>
      <c r="Z2731">
        <v>2</v>
      </c>
      <c r="AA2731">
        <v>1</v>
      </c>
      <c r="AB2731">
        <v>3</v>
      </c>
      <c r="AC2731">
        <v>1</v>
      </c>
      <c r="AD2731" t="s">
        <v>13426</v>
      </c>
      <c r="AE2731">
        <v>1</v>
      </c>
      <c r="AG2731" t="str">
        <f t="shared" si="171"/>
        <v>Details Unavailable</v>
      </c>
    </row>
    <row r="2732" spans="1:33" ht="288" x14ac:dyDescent="0.3">
      <c r="A2732">
        <v>2730</v>
      </c>
      <c r="B2732" s="6">
        <v>2731</v>
      </c>
      <c r="C2732" s="6">
        <v>3</v>
      </c>
      <c r="D2732" t="s">
        <v>2535</v>
      </c>
      <c r="E2732" t="s">
        <v>2536</v>
      </c>
      <c r="F2732" t="s">
        <v>11873</v>
      </c>
      <c r="G2732" t="str">
        <f t="shared" si="168"/>
        <v>Karen Hibbert</v>
      </c>
      <c r="H2732" t="str">
        <f t="shared" si="169"/>
        <v>First Review</v>
      </c>
      <c r="I2732" s="1">
        <v>42244</v>
      </c>
      <c r="J2732" t="s">
        <v>32</v>
      </c>
      <c r="K2732" s="2" t="s">
        <v>11874</v>
      </c>
      <c r="L2732" s="2" t="str">
        <v>Did this same trip last summer with delays etc but thought we had just been unlucky but history repeated itself. All legs were delayed. Technical issues or weather were blamed. British Airways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the internal ones were better which seems strange, on both long haul legs of the journey the entertainment system did not work and the food was lamentable and definitely worse than a few years ago. The cabin crew were nice but that's about it.</v>
      </c>
      <c r="M2732" t="s">
        <v>2553</v>
      </c>
      <c r="N2732" t="s">
        <v>2553</v>
      </c>
      <c r="O2732" t="s">
        <v>127</v>
      </c>
      <c r="P2732" t="s">
        <v>127</v>
      </c>
      <c r="Q2732" t="s">
        <v>36</v>
      </c>
      <c r="R2732" t="s">
        <v>36</v>
      </c>
      <c r="S2732" t="s">
        <v>11875</v>
      </c>
      <c r="T2732" t="s">
        <v>39</v>
      </c>
      <c r="U2732" t="s">
        <v>663</v>
      </c>
      <c r="V2732" t="s">
        <v>40</v>
      </c>
      <c r="W2732" s="8">
        <v>42217</v>
      </c>
      <c r="X2732" s="1">
        <f t="shared" si="170"/>
        <v>42217</v>
      </c>
      <c r="Y2732">
        <v>1</v>
      </c>
      <c r="Z2732">
        <v>4</v>
      </c>
      <c r="AA2732">
        <v>1</v>
      </c>
      <c r="AB2732">
        <v>1</v>
      </c>
      <c r="AC2732">
        <v>1</v>
      </c>
      <c r="AD2732" t="s">
        <v>13426</v>
      </c>
      <c r="AE2732">
        <v>1</v>
      </c>
      <c r="AG2732" t="str">
        <f t="shared" si="171"/>
        <v>Details Unavailable</v>
      </c>
    </row>
    <row r="2733" spans="1:33" ht="100.8" x14ac:dyDescent="0.3">
      <c r="A2733">
        <v>2731</v>
      </c>
      <c r="B2733" s="6">
        <v>2732</v>
      </c>
      <c r="C2733" s="6">
        <v>8</v>
      </c>
      <c r="D2733" t="s">
        <v>2535</v>
      </c>
      <c r="E2733" t="s">
        <v>2536</v>
      </c>
      <c r="F2733" t="s">
        <v>351</v>
      </c>
      <c r="G2733" t="str">
        <f t="shared" si="168"/>
        <v>Unknown Name</v>
      </c>
      <c r="H2733" t="str">
        <f t="shared" si="169"/>
        <v xml:space="preserve">2 </v>
      </c>
      <c r="I2733" s="1">
        <v>42243</v>
      </c>
      <c r="J2733" t="s">
        <v>32</v>
      </c>
      <c r="K2733" s="2" t="s">
        <v>11876</v>
      </c>
      <c r="L2733" s="2" t="str">
        <v>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v>
      </c>
      <c r="M2733" t="s">
        <v>4834</v>
      </c>
      <c r="N2733" t="s">
        <v>4834</v>
      </c>
      <c r="O2733" t="s">
        <v>47</v>
      </c>
      <c r="P2733" t="s">
        <v>47</v>
      </c>
      <c r="Q2733" t="s">
        <v>48</v>
      </c>
      <c r="R2733" t="s">
        <v>48</v>
      </c>
      <c r="S2733" t="s">
        <v>8762</v>
      </c>
      <c r="T2733" t="s">
        <v>8763</v>
      </c>
      <c r="U2733" t="s">
        <v>290</v>
      </c>
      <c r="V2733" t="s">
        <v>52</v>
      </c>
      <c r="W2733" s="8">
        <v>42217</v>
      </c>
      <c r="X2733" s="1">
        <f t="shared" si="170"/>
        <v>42217</v>
      </c>
      <c r="Y2733">
        <v>3</v>
      </c>
      <c r="Z2733">
        <v>5</v>
      </c>
      <c r="AA2733">
        <v>4</v>
      </c>
      <c r="AB2733">
        <v>4</v>
      </c>
      <c r="AC2733">
        <v>4</v>
      </c>
      <c r="AD2733" t="s">
        <v>155</v>
      </c>
      <c r="AE2733">
        <v>-1</v>
      </c>
      <c r="AG2733" t="str">
        <f t="shared" si="171"/>
        <v>Details Unavailable</v>
      </c>
    </row>
    <row r="2734" spans="1:33" ht="144" x14ac:dyDescent="0.3">
      <c r="A2734">
        <v>2732</v>
      </c>
      <c r="B2734" s="6">
        <v>2733</v>
      </c>
      <c r="C2734" s="6">
        <v>1</v>
      </c>
      <c r="D2734" t="s">
        <v>2535</v>
      </c>
      <c r="E2734" t="s">
        <v>2536</v>
      </c>
      <c r="F2734" t="s">
        <v>11877</v>
      </c>
      <c r="G2734" t="str">
        <f t="shared" si="168"/>
        <v>Ray Fan</v>
      </c>
      <c r="H2734" t="str">
        <f t="shared" si="169"/>
        <v>First Review</v>
      </c>
      <c r="I2734" s="1">
        <v>42243</v>
      </c>
      <c r="J2734" t="s">
        <v>32</v>
      </c>
      <c r="K2734" s="2" t="s">
        <v>11878</v>
      </c>
      <c r="L2734" s="2" t="str">
        <v>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v>
      </c>
      <c r="M2734" t="s">
        <v>722</v>
      </c>
      <c r="N2734" t="s">
        <v>722</v>
      </c>
      <c r="O2734" t="s">
        <v>47</v>
      </c>
      <c r="P2734" t="s">
        <v>47</v>
      </c>
      <c r="Q2734" t="s">
        <v>36</v>
      </c>
      <c r="R2734" t="s">
        <v>36</v>
      </c>
      <c r="S2734" t="s">
        <v>11879</v>
      </c>
      <c r="T2734" t="s">
        <v>40</v>
      </c>
      <c r="U2734" t="s">
        <v>1846</v>
      </c>
      <c r="V2734" t="s">
        <v>52</v>
      </c>
      <c r="W2734" s="8">
        <v>42217</v>
      </c>
      <c r="X2734" s="1">
        <f t="shared" si="170"/>
        <v>42217</v>
      </c>
      <c r="Y2734">
        <v>2</v>
      </c>
      <c r="Z2734">
        <v>2</v>
      </c>
      <c r="AA2734">
        <v>2</v>
      </c>
      <c r="AB2734">
        <v>1</v>
      </c>
      <c r="AC2734">
        <v>1</v>
      </c>
      <c r="AD2734" t="s">
        <v>13426</v>
      </c>
      <c r="AE2734">
        <v>-1</v>
      </c>
      <c r="AG2734" t="str">
        <f t="shared" si="171"/>
        <v>Details Unavailable</v>
      </c>
    </row>
    <row r="2735" spans="1:33" ht="129.6" x14ac:dyDescent="0.3">
      <c r="A2735">
        <v>2733</v>
      </c>
      <c r="B2735" s="6">
        <v>2734</v>
      </c>
      <c r="C2735" s="6">
        <v>4</v>
      </c>
      <c r="D2735" t="s">
        <v>2535</v>
      </c>
      <c r="E2735" t="s">
        <v>2536</v>
      </c>
      <c r="F2735" t="s">
        <v>11880</v>
      </c>
      <c r="G2735" t="str">
        <f t="shared" si="168"/>
        <v>O Mcgann</v>
      </c>
      <c r="H2735" t="str">
        <f t="shared" si="169"/>
        <v>First Review</v>
      </c>
      <c r="I2735" s="1">
        <v>42243</v>
      </c>
      <c r="J2735" t="s">
        <v>228</v>
      </c>
      <c r="K2735" s="2" t="s">
        <v>11881</v>
      </c>
      <c r="L2735" s="2" t="str">
        <v>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v>
      </c>
      <c r="M2735" t="s">
        <v>288</v>
      </c>
      <c r="N2735" t="s">
        <v>288</v>
      </c>
      <c r="O2735" t="s">
        <v>35</v>
      </c>
      <c r="P2735" t="s">
        <v>35</v>
      </c>
      <c r="Q2735" t="s">
        <v>48</v>
      </c>
      <c r="R2735" t="s">
        <v>48</v>
      </c>
      <c r="S2735" t="s">
        <v>11882</v>
      </c>
      <c r="T2735" t="s">
        <v>64</v>
      </c>
      <c r="U2735" t="s">
        <v>11883</v>
      </c>
      <c r="V2735" t="s">
        <v>52</v>
      </c>
      <c r="W2735" s="8">
        <v>42217</v>
      </c>
      <c r="X2735" s="1">
        <f t="shared" si="170"/>
        <v>42217</v>
      </c>
      <c r="Y2735">
        <v>3</v>
      </c>
      <c r="Z2735">
        <v>2</v>
      </c>
      <c r="AA2735">
        <v>2</v>
      </c>
      <c r="AB2735">
        <v>2</v>
      </c>
      <c r="AC2735">
        <v>3</v>
      </c>
      <c r="AD2735" t="s">
        <v>13426</v>
      </c>
      <c r="AE2735">
        <v>1</v>
      </c>
      <c r="AG2735" t="str">
        <f t="shared" si="171"/>
        <v>Details Unavailable</v>
      </c>
    </row>
    <row r="2736" spans="1:33" ht="57.6" x14ac:dyDescent="0.3">
      <c r="A2736">
        <v>2734</v>
      </c>
      <c r="B2736" s="6">
        <v>2735</v>
      </c>
      <c r="C2736" s="6">
        <v>6</v>
      </c>
      <c r="D2736" t="s">
        <v>2535</v>
      </c>
      <c r="E2736" t="s">
        <v>2536</v>
      </c>
      <c r="F2736" t="s">
        <v>1169</v>
      </c>
      <c r="G2736" t="str">
        <f t="shared" si="168"/>
        <v>Unknown Name</v>
      </c>
      <c r="H2736" t="str">
        <f t="shared" si="169"/>
        <v xml:space="preserve">3 </v>
      </c>
      <c r="I2736" s="1">
        <v>42243</v>
      </c>
      <c r="J2736" t="s">
        <v>32</v>
      </c>
      <c r="K2736" s="2" t="s">
        <v>11884</v>
      </c>
      <c r="L2736" s="2" t="str">
        <v>I do not like this new business class arrangement in short haul. I am wondering if is is worth paying a premium for no extra leg room and a side table. New seats are better. Service attentive. Food okay.</v>
      </c>
      <c r="N2736" t="s">
        <v>69</v>
      </c>
      <c r="O2736" t="s">
        <v>105</v>
      </c>
      <c r="P2736" t="s">
        <v>105</v>
      </c>
      <c r="Q2736" t="s">
        <v>48</v>
      </c>
      <c r="R2736" t="s">
        <v>48</v>
      </c>
      <c r="S2736" t="s">
        <v>4495</v>
      </c>
      <c r="T2736" t="s">
        <v>64</v>
      </c>
      <c r="U2736" t="s">
        <v>509</v>
      </c>
      <c r="V2736" t="s">
        <v>52</v>
      </c>
      <c r="W2736" s="8">
        <v>42217</v>
      </c>
      <c r="X2736" s="1">
        <f t="shared" si="170"/>
        <v>42217</v>
      </c>
      <c r="Y2736">
        <v>3</v>
      </c>
      <c r="Z2736">
        <v>4</v>
      </c>
      <c r="AA2736">
        <v>3</v>
      </c>
      <c r="AB2736">
        <v>4</v>
      </c>
      <c r="AC2736">
        <v>2</v>
      </c>
      <c r="AD2736" t="s">
        <v>155</v>
      </c>
      <c r="AE2736">
        <v>3</v>
      </c>
      <c r="AG2736" t="str">
        <f t="shared" si="171"/>
        <v>Details Unavailable</v>
      </c>
    </row>
    <row r="2737" spans="1:33" ht="216" x14ac:dyDescent="0.3">
      <c r="A2737">
        <v>2735</v>
      </c>
      <c r="B2737" s="6">
        <v>2736</v>
      </c>
      <c r="C2737" s="6">
        <v>1</v>
      </c>
      <c r="D2737" t="s">
        <v>2535</v>
      </c>
      <c r="E2737" t="s">
        <v>2536</v>
      </c>
      <c r="F2737" t="s">
        <v>9634</v>
      </c>
      <c r="G2737" t="str">
        <f t="shared" si="168"/>
        <v>C Johnson</v>
      </c>
      <c r="H2737" t="str">
        <f t="shared" si="169"/>
        <v>First Review</v>
      </c>
      <c r="I2737" s="1">
        <v>42242</v>
      </c>
      <c r="J2737" t="s">
        <v>32</v>
      </c>
      <c r="K2737" s="2" t="s">
        <v>11885</v>
      </c>
      <c r="L2737" s="2" t="str">
        <v>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British Airways again.</v>
      </c>
      <c r="N2737" t="s">
        <v>69</v>
      </c>
      <c r="O2737" t="s">
        <v>127</v>
      </c>
      <c r="P2737" t="s">
        <v>127</v>
      </c>
      <c r="Q2737" t="s">
        <v>36</v>
      </c>
      <c r="R2737" t="s">
        <v>36</v>
      </c>
      <c r="S2737" t="s">
        <v>11149</v>
      </c>
      <c r="T2737" t="s">
        <v>806</v>
      </c>
      <c r="U2737" t="s">
        <v>40</v>
      </c>
      <c r="V2737" t="s">
        <v>52</v>
      </c>
      <c r="W2737" s="8">
        <v>42217</v>
      </c>
      <c r="X2737" s="1">
        <f t="shared" si="170"/>
        <v>42217</v>
      </c>
      <c r="Y2737">
        <v>3</v>
      </c>
      <c r="Z2737">
        <v>1</v>
      </c>
      <c r="AA2737">
        <v>3</v>
      </c>
      <c r="AB2737">
        <v>5</v>
      </c>
      <c r="AC2737">
        <v>3</v>
      </c>
      <c r="AD2737" t="s">
        <v>13426</v>
      </c>
      <c r="AE2737">
        <v>1</v>
      </c>
      <c r="AG2737" t="str">
        <f t="shared" si="171"/>
        <v>Details Unavailable</v>
      </c>
    </row>
    <row r="2738" spans="1:33" ht="129.6" x14ac:dyDescent="0.3">
      <c r="A2738">
        <v>2736</v>
      </c>
      <c r="B2738" s="6">
        <v>2737</v>
      </c>
      <c r="C2738" s="6">
        <v>7</v>
      </c>
      <c r="D2738" t="s">
        <v>2535</v>
      </c>
      <c r="E2738" t="s">
        <v>2536</v>
      </c>
      <c r="F2738" t="s">
        <v>11886</v>
      </c>
      <c r="G2738" t="str">
        <f t="shared" si="168"/>
        <v>J Mackenzie</v>
      </c>
      <c r="H2738" t="str">
        <f t="shared" si="169"/>
        <v>First Review</v>
      </c>
      <c r="I2738" s="1">
        <v>42242</v>
      </c>
      <c r="J2738" t="s">
        <v>300</v>
      </c>
      <c r="K2738" s="2" t="s">
        <v>11887</v>
      </c>
      <c r="L2738" s="2" t="str">
        <v>A slight delay in boarding British Airways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v>
      </c>
      <c r="M2738" t="s">
        <v>92</v>
      </c>
      <c r="N2738" t="s">
        <v>92</v>
      </c>
      <c r="O2738" t="s">
        <v>35</v>
      </c>
      <c r="P2738" t="s">
        <v>35</v>
      </c>
      <c r="Q2738" t="s">
        <v>48</v>
      </c>
      <c r="R2738" t="s">
        <v>48</v>
      </c>
      <c r="S2738" t="s">
        <v>8348</v>
      </c>
      <c r="T2738" t="s">
        <v>290</v>
      </c>
      <c r="U2738" t="s">
        <v>8349</v>
      </c>
      <c r="V2738" t="s">
        <v>52</v>
      </c>
      <c r="W2738" s="8">
        <v>42217</v>
      </c>
      <c r="X2738" s="1">
        <f t="shared" si="170"/>
        <v>42217</v>
      </c>
      <c r="Y2738">
        <v>4</v>
      </c>
      <c r="Z2738">
        <v>3</v>
      </c>
      <c r="AA2738">
        <v>3</v>
      </c>
      <c r="AB2738">
        <v>3</v>
      </c>
      <c r="AC2738">
        <v>4</v>
      </c>
      <c r="AD2738" t="s">
        <v>13426</v>
      </c>
      <c r="AE2738">
        <v>-1</v>
      </c>
      <c r="AG2738" t="str">
        <f t="shared" si="171"/>
        <v>Details Unavailable</v>
      </c>
    </row>
    <row r="2739" spans="1:33" ht="129.6" x14ac:dyDescent="0.3">
      <c r="A2739">
        <v>2737</v>
      </c>
      <c r="B2739" s="6">
        <v>2738</v>
      </c>
      <c r="C2739" s="6">
        <v>8</v>
      </c>
      <c r="D2739" t="s">
        <v>2535</v>
      </c>
      <c r="E2739" t="s">
        <v>2536</v>
      </c>
      <c r="F2739" t="s">
        <v>11888</v>
      </c>
      <c r="G2739" t="str">
        <f t="shared" si="168"/>
        <v>A Coogans</v>
      </c>
      <c r="H2739" t="str">
        <f t="shared" si="169"/>
        <v>First Review</v>
      </c>
      <c r="I2739" s="1">
        <v>42242</v>
      </c>
      <c r="J2739" t="s">
        <v>32</v>
      </c>
      <c r="K2739" s="2" t="s">
        <v>11889</v>
      </c>
      <c r="L2739" s="2" t="str">
        <v>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v>
      </c>
      <c r="M2739" t="s">
        <v>3923</v>
      </c>
      <c r="N2739" t="s">
        <v>3923</v>
      </c>
      <c r="O2739" t="s">
        <v>105</v>
      </c>
      <c r="P2739" t="s">
        <v>105</v>
      </c>
      <c r="Q2739" t="s">
        <v>36</v>
      </c>
      <c r="R2739" t="s">
        <v>36</v>
      </c>
      <c r="S2739" t="s">
        <v>11890</v>
      </c>
      <c r="T2739" t="s">
        <v>8124</v>
      </c>
      <c r="U2739" t="s">
        <v>8205</v>
      </c>
      <c r="V2739" t="s">
        <v>290</v>
      </c>
      <c r="W2739" s="8">
        <v>42217</v>
      </c>
      <c r="X2739" s="1">
        <f t="shared" si="170"/>
        <v>42217</v>
      </c>
      <c r="Y2739">
        <v>4</v>
      </c>
      <c r="Z2739">
        <v>3</v>
      </c>
      <c r="AA2739">
        <v>3</v>
      </c>
      <c r="AB2739">
        <v>5</v>
      </c>
      <c r="AC2739">
        <v>5</v>
      </c>
      <c r="AD2739" t="s">
        <v>155</v>
      </c>
      <c r="AE2739">
        <v>-1</v>
      </c>
      <c r="AG2739" t="str">
        <f t="shared" si="171"/>
        <v>Details Unavailable</v>
      </c>
    </row>
    <row r="2740" spans="1:33" ht="187.2" x14ac:dyDescent="0.3">
      <c r="A2740">
        <v>2738</v>
      </c>
      <c r="B2740" s="6">
        <v>2739</v>
      </c>
      <c r="C2740" s="6">
        <v>1</v>
      </c>
      <c r="D2740" t="s">
        <v>2535</v>
      </c>
      <c r="E2740" t="s">
        <v>2536</v>
      </c>
      <c r="F2740" t="s">
        <v>11891</v>
      </c>
      <c r="G2740" t="str">
        <f t="shared" si="168"/>
        <v>Kwong Yu</v>
      </c>
      <c r="H2740" t="str">
        <f t="shared" si="169"/>
        <v>First Review</v>
      </c>
      <c r="I2740" s="1">
        <v>42242</v>
      </c>
      <c r="J2740" t="s">
        <v>32</v>
      </c>
      <c r="K2740" s="2" t="s">
        <v>11892</v>
      </c>
      <c r="L2740" s="2" t="str">
        <v>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v>
      </c>
      <c r="M2740" t="s">
        <v>11893</v>
      </c>
      <c r="N2740" t="s">
        <v>11893</v>
      </c>
      <c r="O2740" t="s">
        <v>35</v>
      </c>
      <c r="P2740" t="s">
        <v>35</v>
      </c>
      <c r="Q2740" t="s">
        <v>36</v>
      </c>
      <c r="R2740" t="s">
        <v>36</v>
      </c>
      <c r="S2740" t="s">
        <v>11894</v>
      </c>
      <c r="T2740" t="s">
        <v>267</v>
      </c>
      <c r="U2740" t="s">
        <v>6876</v>
      </c>
      <c r="V2740" t="s">
        <v>52</v>
      </c>
      <c r="W2740" s="8">
        <v>42217</v>
      </c>
      <c r="X2740" s="1">
        <f t="shared" si="170"/>
        <v>42217</v>
      </c>
      <c r="Y2740">
        <v>1</v>
      </c>
      <c r="Z2740">
        <v>2</v>
      </c>
      <c r="AA2740">
        <v>1</v>
      </c>
      <c r="AB2740">
        <v>3</v>
      </c>
      <c r="AC2740">
        <v>1</v>
      </c>
      <c r="AD2740" t="s">
        <v>13426</v>
      </c>
      <c r="AE2740">
        <v>-1</v>
      </c>
      <c r="AG2740" t="str">
        <f t="shared" si="171"/>
        <v>Details Unavailable</v>
      </c>
    </row>
    <row r="2741" spans="1:33" ht="187.2" x14ac:dyDescent="0.3">
      <c r="A2741">
        <v>2739</v>
      </c>
      <c r="B2741" s="6">
        <v>2740</v>
      </c>
      <c r="C2741" s="6">
        <v>3</v>
      </c>
      <c r="D2741" t="s">
        <v>2535</v>
      </c>
      <c r="E2741" t="s">
        <v>2536</v>
      </c>
      <c r="F2741" t="s">
        <v>11895</v>
      </c>
      <c r="G2741" t="str">
        <f t="shared" si="168"/>
        <v>Kenneth Barton</v>
      </c>
      <c r="H2741" t="str">
        <f t="shared" si="169"/>
        <v>First Review</v>
      </c>
      <c r="I2741" s="1">
        <v>42241</v>
      </c>
      <c r="J2741" t="s">
        <v>172</v>
      </c>
      <c r="K2741" s="2" t="s">
        <v>11896</v>
      </c>
      <c r="L2741" s="2" t="str">
        <v>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v>
      </c>
      <c r="M2741" t="s">
        <v>722</v>
      </c>
      <c r="N2741" t="s">
        <v>722</v>
      </c>
      <c r="O2741" t="s">
        <v>35</v>
      </c>
      <c r="P2741" t="s">
        <v>35</v>
      </c>
      <c r="Q2741" t="s">
        <v>36</v>
      </c>
      <c r="R2741" t="s">
        <v>36</v>
      </c>
      <c r="S2741" t="s">
        <v>11897</v>
      </c>
      <c r="T2741" t="s">
        <v>50</v>
      </c>
      <c r="U2741" t="s">
        <v>1717</v>
      </c>
      <c r="V2741" t="s">
        <v>52</v>
      </c>
      <c r="W2741" s="8">
        <v>42217</v>
      </c>
      <c r="X2741" s="1">
        <f t="shared" si="170"/>
        <v>42217</v>
      </c>
      <c r="Y2741">
        <v>1</v>
      </c>
      <c r="Z2741">
        <v>4</v>
      </c>
      <c r="AA2741">
        <v>2</v>
      </c>
      <c r="AB2741">
        <v>4</v>
      </c>
      <c r="AC2741">
        <v>2</v>
      </c>
      <c r="AD2741" t="s">
        <v>13426</v>
      </c>
      <c r="AE2741">
        <v>-1</v>
      </c>
      <c r="AG2741" t="str">
        <f t="shared" si="171"/>
        <v>Details Unavailable</v>
      </c>
    </row>
    <row r="2742" spans="1:33" ht="100.8" x14ac:dyDescent="0.3">
      <c r="A2742">
        <v>2740</v>
      </c>
      <c r="B2742" s="6">
        <v>2741</v>
      </c>
      <c r="C2742" s="6">
        <v>1</v>
      </c>
      <c r="D2742" t="s">
        <v>2535</v>
      </c>
      <c r="E2742" t="s">
        <v>2536</v>
      </c>
      <c r="F2742" t="s">
        <v>11898</v>
      </c>
      <c r="G2742" t="str">
        <f t="shared" si="168"/>
        <v>Desmond Jones</v>
      </c>
      <c r="H2742" t="str">
        <f t="shared" si="169"/>
        <v>First Review</v>
      </c>
      <c r="I2742" s="1">
        <v>42241</v>
      </c>
      <c r="J2742" t="s">
        <v>32</v>
      </c>
      <c r="K2742" s="2" t="s">
        <v>11899</v>
      </c>
      <c r="L2742" s="2" t="str">
        <v>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v>
      </c>
      <c r="N2742" t="s">
        <v>69</v>
      </c>
      <c r="O2742" t="s">
        <v>35</v>
      </c>
      <c r="P2742" t="s">
        <v>35</v>
      </c>
      <c r="Q2742" t="s">
        <v>36</v>
      </c>
      <c r="R2742" t="s">
        <v>36</v>
      </c>
      <c r="S2742" t="s">
        <v>865</v>
      </c>
      <c r="T2742" t="s">
        <v>64</v>
      </c>
      <c r="U2742" t="s">
        <v>303</v>
      </c>
      <c r="V2742" t="s">
        <v>52</v>
      </c>
      <c r="W2742" s="8">
        <v>42217</v>
      </c>
      <c r="X2742" s="1">
        <f t="shared" si="170"/>
        <v>42217</v>
      </c>
      <c r="Y2742">
        <v>2</v>
      </c>
      <c r="Z2742">
        <v>2</v>
      </c>
      <c r="AA2742">
        <v>2</v>
      </c>
      <c r="AB2742">
        <v>1</v>
      </c>
      <c r="AC2742">
        <v>1</v>
      </c>
      <c r="AD2742" t="s">
        <v>13426</v>
      </c>
      <c r="AE2742">
        <v>1</v>
      </c>
      <c r="AG2742" t="str">
        <f t="shared" si="171"/>
        <v>Details Unavailable</v>
      </c>
    </row>
    <row r="2743" spans="1:33" ht="28.8" x14ac:dyDescent="0.3">
      <c r="A2743">
        <v>2741</v>
      </c>
      <c r="B2743" s="6">
        <v>2742</v>
      </c>
      <c r="C2743" s="6">
        <v>10</v>
      </c>
      <c r="D2743" t="s">
        <v>2535</v>
      </c>
      <c r="E2743" t="s">
        <v>2536</v>
      </c>
      <c r="F2743" t="s">
        <v>11900</v>
      </c>
      <c r="G2743" t="str">
        <f t="shared" si="168"/>
        <v>Colin Pay</v>
      </c>
      <c r="H2743" t="str">
        <f t="shared" si="169"/>
        <v>First Review</v>
      </c>
      <c r="I2743" s="1">
        <v>42239</v>
      </c>
      <c r="J2743" t="s">
        <v>32</v>
      </c>
      <c r="K2743" s="2" t="s">
        <v>11901</v>
      </c>
      <c r="L2743" s="2" t="str">
        <v>No problems on this short flight. Left and arrived on time. Drink and snack served.</v>
      </c>
      <c r="M2743" t="s">
        <v>722</v>
      </c>
      <c r="N2743" t="s">
        <v>722</v>
      </c>
      <c r="O2743" t="s">
        <v>35</v>
      </c>
      <c r="P2743" t="s">
        <v>35</v>
      </c>
      <c r="Q2743" t="s">
        <v>36</v>
      </c>
      <c r="R2743" t="s">
        <v>36</v>
      </c>
      <c r="S2743" t="s">
        <v>9229</v>
      </c>
      <c r="T2743" t="s">
        <v>290</v>
      </c>
      <c r="U2743" t="s">
        <v>8732</v>
      </c>
      <c r="V2743" t="s">
        <v>52</v>
      </c>
      <c r="W2743" s="8">
        <v>42217</v>
      </c>
      <c r="X2743" s="1">
        <f t="shared" si="170"/>
        <v>42217</v>
      </c>
      <c r="Y2743">
        <v>5</v>
      </c>
      <c r="Z2743">
        <v>5</v>
      </c>
      <c r="AA2743">
        <v>5</v>
      </c>
      <c r="AB2743">
        <v>5</v>
      </c>
      <c r="AC2743">
        <v>5</v>
      </c>
      <c r="AD2743" t="s">
        <v>155</v>
      </c>
      <c r="AE2743">
        <v>-1</v>
      </c>
      <c r="AG2743" t="str">
        <f t="shared" si="171"/>
        <v>Details Unavailable</v>
      </c>
    </row>
    <row r="2744" spans="1:33" ht="86.4" x14ac:dyDescent="0.3">
      <c r="A2744">
        <v>2742</v>
      </c>
      <c r="B2744" s="6">
        <v>2743</v>
      </c>
      <c r="C2744" s="6">
        <v>2</v>
      </c>
      <c r="D2744" t="s">
        <v>2535</v>
      </c>
      <c r="E2744" t="s">
        <v>2536</v>
      </c>
      <c r="F2744" t="s">
        <v>9568</v>
      </c>
      <c r="G2744" t="str">
        <f t="shared" si="168"/>
        <v>R Lloyd</v>
      </c>
      <c r="H2744" t="str">
        <f t="shared" si="169"/>
        <v>First Review</v>
      </c>
      <c r="I2744" s="1">
        <v>42238</v>
      </c>
      <c r="J2744" t="s">
        <v>32</v>
      </c>
      <c r="K2744" s="2" t="s">
        <v>11902</v>
      </c>
      <c r="L2744" s="2" t="str">
        <v>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v>
      </c>
      <c r="M2744" t="s">
        <v>46</v>
      </c>
      <c r="N2744" t="s">
        <v>46</v>
      </c>
      <c r="O2744" t="s">
        <v>105</v>
      </c>
      <c r="P2744" t="s">
        <v>105</v>
      </c>
      <c r="Q2744" t="s">
        <v>36</v>
      </c>
      <c r="R2744" t="s">
        <v>36</v>
      </c>
      <c r="S2744" t="s">
        <v>11903</v>
      </c>
      <c r="T2744" t="s">
        <v>509</v>
      </c>
      <c r="U2744" t="s">
        <v>50</v>
      </c>
      <c r="V2744" t="s">
        <v>52</v>
      </c>
      <c r="W2744" s="8">
        <v>42217</v>
      </c>
      <c r="X2744" s="1">
        <f t="shared" si="170"/>
        <v>42217</v>
      </c>
      <c r="Y2744">
        <v>3</v>
      </c>
      <c r="Z2744">
        <v>1</v>
      </c>
      <c r="AA2744">
        <v>2</v>
      </c>
      <c r="AB2744">
        <v>1</v>
      </c>
      <c r="AC2744">
        <v>2</v>
      </c>
      <c r="AD2744" t="s">
        <v>13426</v>
      </c>
      <c r="AE2744">
        <v>-1</v>
      </c>
      <c r="AG2744" t="str">
        <f t="shared" si="171"/>
        <v>Details Unavailable</v>
      </c>
    </row>
    <row r="2745" spans="1:33" ht="259.2" x14ac:dyDescent="0.3">
      <c r="A2745">
        <v>2743</v>
      </c>
      <c r="B2745" s="6">
        <v>2744</v>
      </c>
      <c r="C2745" s="6">
        <v>8</v>
      </c>
      <c r="D2745" t="s">
        <v>2535</v>
      </c>
      <c r="E2745" t="s">
        <v>2536</v>
      </c>
      <c r="F2745" t="s">
        <v>10175</v>
      </c>
      <c r="G2745" t="str">
        <f t="shared" si="168"/>
        <v>B Wijesinghe</v>
      </c>
      <c r="H2745" t="str">
        <f t="shared" si="169"/>
        <v>First Review</v>
      </c>
      <c r="I2745" s="1">
        <v>42236</v>
      </c>
      <c r="J2745" t="s">
        <v>81</v>
      </c>
      <c r="K2745" s="2" t="s">
        <v>11904</v>
      </c>
      <c r="L2745" s="2" t="str">
        <v>Was upgraded at the gate from Club World to First Class on a full flight. I am a loyal British Airways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v>
      </c>
      <c r="M2745" t="s">
        <v>34</v>
      </c>
      <c r="N2745" t="s">
        <v>34</v>
      </c>
      <c r="O2745" t="s">
        <v>47</v>
      </c>
      <c r="P2745" t="s">
        <v>47</v>
      </c>
      <c r="Q2745" t="s">
        <v>84</v>
      </c>
      <c r="R2745" t="s">
        <v>84</v>
      </c>
      <c r="S2745" t="s">
        <v>7983</v>
      </c>
      <c r="T2745" t="s">
        <v>290</v>
      </c>
      <c r="U2745" t="s">
        <v>7984</v>
      </c>
      <c r="V2745" t="s">
        <v>52</v>
      </c>
      <c r="W2745" s="8">
        <v>42217</v>
      </c>
      <c r="X2745" s="1">
        <f t="shared" si="170"/>
        <v>42217</v>
      </c>
      <c r="Y2745">
        <v>4</v>
      </c>
      <c r="Z2745">
        <v>5</v>
      </c>
      <c r="AA2745">
        <v>4</v>
      </c>
      <c r="AB2745">
        <v>3</v>
      </c>
      <c r="AC2745">
        <v>5</v>
      </c>
      <c r="AD2745" t="s">
        <v>155</v>
      </c>
      <c r="AE2745">
        <v>4</v>
      </c>
      <c r="AG2745" t="str">
        <f t="shared" si="171"/>
        <v>Details Unavailable</v>
      </c>
    </row>
    <row r="2746" spans="1:33" ht="316.8" x14ac:dyDescent="0.3">
      <c r="A2746">
        <v>2744</v>
      </c>
      <c r="B2746" s="6">
        <v>2745</v>
      </c>
      <c r="C2746" s="6">
        <v>6</v>
      </c>
      <c r="D2746" t="s">
        <v>2535</v>
      </c>
      <c r="E2746" t="s">
        <v>2536</v>
      </c>
      <c r="F2746" t="s">
        <v>10175</v>
      </c>
      <c r="G2746" t="str">
        <f t="shared" si="168"/>
        <v>B Wijesinghe</v>
      </c>
      <c r="H2746" t="str">
        <f t="shared" si="169"/>
        <v>First Review</v>
      </c>
      <c r="I2746" s="1">
        <v>42236</v>
      </c>
      <c r="J2746" t="s">
        <v>81</v>
      </c>
      <c r="K2746" s="2" t="s">
        <v>11905</v>
      </c>
      <c r="L2746" s="2" t="str">
        <v>I have been a loyal British Airways customer since 1996, maintaining Gold Tier membership in recent years, and Silver Tier for many prior years. British Airways is consistent in the seat types it offers on its long haul fleet, but in-flight service and food can vary greatly. I connected from a Qatar Airways short haul flight in DOH to British Airways, at Hamad International Airport. I used the Al Mourjan Business Class Lounge and it worked out well. British Airways's Gate staff in DOH were clearly not familiar with the "To Fly. To Serve" slogan, judging by their attitude that day. Apart from a choice of water or orange juice upon boarding the Club World cabin, no service was provided on the very short hop to British AirwaysH. The flight attendants one in particular who served from British AirwaysH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v>
      </c>
      <c r="M2746" t="s">
        <v>11906</v>
      </c>
      <c r="N2746" t="s">
        <v>11906</v>
      </c>
      <c r="O2746" t="s">
        <v>47</v>
      </c>
      <c r="P2746" t="s">
        <v>47</v>
      </c>
      <c r="Q2746" t="s">
        <v>48</v>
      </c>
      <c r="R2746" t="s">
        <v>48</v>
      </c>
      <c r="S2746" t="s">
        <v>10072</v>
      </c>
      <c r="T2746" t="s">
        <v>9458</v>
      </c>
      <c r="U2746" t="s">
        <v>290</v>
      </c>
      <c r="V2746" t="s">
        <v>9107</v>
      </c>
      <c r="W2746" s="8">
        <v>42217</v>
      </c>
      <c r="X2746" s="1">
        <f t="shared" si="170"/>
        <v>42217</v>
      </c>
      <c r="Y2746">
        <v>4</v>
      </c>
      <c r="Z2746">
        <v>4</v>
      </c>
      <c r="AA2746">
        <v>2</v>
      </c>
      <c r="AB2746">
        <v>1</v>
      </c>
      <c r="AC2746">
        <v>3</v>
      </c>
      <c r="AD2746" t="s">
        <v>155</v>
      </c>
      <c r="AE2746">
        <v>3</v>
      </c>
      <c r="AG2746" t="str">
        <f t="shared" si="171"/>
        <v>Details Unavailable</v>
      </c>
    </row>
    <row r="2747" spans="1:33" ht="129.6" x14ac:dyDescent="0.3">
      <c r="A2747">
        <v>2745</v>
      </c>
      <c r="B2747" s="6">
        <v>2746</v>
      </c>
      <c r="C2747" s="6">
        <v>8</v>
      </c>
      <c r="D2747" t="s">
        <v>2535</v>
      </c>
      <c r="E2747" t="s">
        <v>2536</v>
      </c>
      <c r="F2747" t="s">
        <v>11907</v>
      </c>
      <c r="G2747" t="str">
        <f t="shared" si="168"/>
        <v>Mark Cowell</v>
      </c>
      <c r="H2747" t="str">
        <f t="shared" si="169"/>
        <v>First Review</v>
      </c>
      <c r="I2747" s="1">
        <v>42236</v>
      </c>
      <c r="J2747" t="s">
        <v>32</v>
      </c>
      <c r="K2747" s="2" t="s">
        <v>11908</v>
      </c>
      <c r="L2747" s="2" t="str">
        <v>Easy check in at T5 and good passport/security/gate transit. Flight boarded 20/25 mins late due to issues with airbridge. British Airways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v>
      </c>
      <c r="M2747" t="s">
        <v>2659</v>
      </c>
      <c r="N2747" t="s">
        <v>2659</v>
      </c>
      <c r="O2747" t="s">
        <v>127</v>
      </c>
      <c r="P2747" t="s">
        <v>127</v>
      </c>
      <c r="Q2747" t="s">
        <v>36</v>
      </c>
      <c r="R2747" t="s">
        <v>36</v>
      </c>
      <c r="S2747" t="s">
        <v>8066</v>
      </c>
      <c r="T2747" t="s">
        <v>290</v>
      </c>
      <c r="U2747" t="s">
        <v>8067</v>
      </c>
      <c r="V2747" t="s">
        <v>52</v>
      </c>
      <c r="W2747" s="8">
        <v>42217</v>
      </c>
      <c r="X2747" s="1">
        <f t="shared" si="170"/>
        <v>42217</v>
      </c>
      <c r="Y2747">
        <v>3</v>
      </c>
      <c r="Z2747">
        <v>4</v>
      </c>
      <c r="AA2747">
        <v>4</v>
      </c>
      <c r="AB2747">
        <v>5</v>
      </c>
      <c r="AC2747">
        <v>4</v>
      </c>
      <c r="AD2747" t="s">
        <v>155</v>
      </c>
      <c r="AE2747">
        <v>4</v>
      </c>
      <c r="AG2747" t="str">
        <f t="shared" si="171"/>
        <v>Details Unavailable</v>
      </c>
    </row>
    <row r="2748" spans="1:33" ht="302.39999999999998" x14ac:dyDescent="0.3">
      <c r="A2748">
        <v>2746</v>
      </c>
      <c r="B2748" s="6">
        <v>2747</v>
      </c>
      <c r="C2748" s="6">
        <v>2</v>
      </c>
      <c r="D2748" t="s">
        <v>2535</v>
      </c>
      <c r="E2748" t="s">
        <v>2536</v>
      </c>
      <c r="F2748" t="s">
        <v>11909</v>
      </c>
      <c r="G2748" t="str">
        <f t="shared" si="168"/>
        <v>Emma L Robson</v>
      </c>
      <c r="H2748" t="str">
        <f t="shared" si="169"/>
        <v>First Review</v>
      </c>
      <c r="I2748" s="1">
        <v>42236</v>
      </c>
      <c r="J2748" t="s">
        <v>32</v>
      </c>
      <c r="K2748" s="2" t="s">
        <v>11910</v>
      </c>
      <c r="L2748" s="2" t="str">
        <v>We flew with British Airways to St Lucia on flight number British Airways2159 on 28/7/15 and returned on flight number British Airways2158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v>
      </c>
      <c r="N2748" t="s">
        <v>69</v>
      </c>
      <c r="O2748" t="s">
        <v>35</v>
      </c>
      <c r="P2748" t="s">
        <v>35</v>
      </c>
      <c r="Q2748" t="s">
        <v>36</v>
      </c>
      <c r="R2748" t="s">
        <v>36</v>
      </c>
      <c r="S2748" t="s">
        <v>4125</v>
      </c>
      <c r="T2748" t="s">
        <v>2162</v>
      </c>
      <c r="U2748" t="s">
        <v>267</v>
      </c>
      <c r="V2748" t="s">
        <v>52</v>
      </c>
      <c r="W2748" s="8">
        <v>42217</v>
      </c>
      <c r="X2748" s="1">
        <f t="shared" si="170"/>
        <v>42217</v>
      </c>
      <c r="Y2748">
        <v>1</v>
      </c>
      <c r="Z2748">
        <v>2</v>
      </c>
      <c r="AA2748">
        <v>2</v>
      </c>
      <c r="AB2748">
        <v>3</v>
      </c>
      <c r="AC2748">
        <v>1</v>
      </c>
      <c r="AD2748" t="s">
        <v>13426</v>
      </c>
      <c r="AE2748">
        <v>2</v>
      </c>
      <c r="AG2748" t="str">
        <f t="shared" si="171"/>
        <v>Details Unavailable</v>
      </c>
    </row>
    <row r="2749" spans="1:33" ht="57.6" x14ac:dyDescent="0.3">
      <c r="A2749">
        <v>2747</v>
      </c>
      <c r="B2749" s="6">
        <v>2748</v>
      </c>
      <c r="C2749" s="6">
        <v>8</v>
      </c>
      <c r="D2749" t="s">
        <v>2535</v>
      </c>
      <c r="E2749" t="s">
        <v>2536</v>
      </c>
      <c r="F2749" t="s">
        <v>3304</v>
      </c>
      <c r="G2749" t="str">
        <f t="shared" si="168"/>
        <v>Alan Thompson</v>
      </c>
      <c r="H2749" t="str">
        <f t="shared" si="169"/>
        <v>First Review</v>
      </c>
      <c r="I2749" s="1">
        <v>42236</v>
      </c>
      <c r="J2749" t="s">
        <v>32</v>
      </c>
      <c r="K2749" s="2" t="s">
        <v>11911</v>
      </c>
      <c r="L2749" s="2" t="str">
        <v>Ground handling is not great at Bari but once on board was quickly forgotten. Great flight with attentive cabin crew. Delicious afternoon tea with unlimited Champagne. Very good experience.</v>
      </c>
      <c r="M2749" t="s">
        <v>722</v>
      </c>
      <c r="N2749" t="s">
        <v>722</v>
      </c>
      <c r="O2749" t="s">
        <v>105</v>
      </c>
      <c r="P2749" t="s">
        <v>105</v>
      </c>
      <c r="Q2749" t="s">
        <v>48</v>
      </c>
      <c r="R2749" t="s">
        <v>48</v>
      </c>
      <c r="S2749" t="s">
        <v>3306</v>
      </c>
      <c r="T2749" t="s">
        <v>3307</v>
      </c>
      <c r="U2749" t="s">
        <v>1148</v>
      </c>
      <c r="V2749" t="s">
        <v>52</v>
      </c>
      <c r="W2749" s="8">
        <v>42217</v>
      </c>
      <c r="X2749" s="1">
        <f t="shared" si="170"/>
        <v>42217</v>
      </c>
      <c r="Y2749">
        <v>4</v>
      </c>
      <c r="Z2749">
        <v>5</v>
      </c>
      <c r="AA2749">
        <v>5</v>
      </c>
      <c r="AB2749">
        <v>3</v>
      </c>
      <c r="AC2749">
        <v>4</v>
      </c>
      <c r="AD2749" t="s">
        <v>155</v>
      </c>
      <c r="AE2749">
        <v>-1</v>
      </c>
      <c r="AG2749" t="str">
        <f t="shared" si="171"/>
        <v>Details Unavailable</v>
      </c>
    </row>
    <row r="2750" spans="1:33" ht="115.2" x14ac:dyDescent="0.3">
      <c r="A2750">
        <v>2748</v>
      </c>
      <c r="B2750" s="6">
        <v>2749</v>
      </c>
      <c r="C2750" s="6">
        <v>10</v>
      </c>
      <c r="D2750" t="s">
        <v>2535</v>
      </c>
      <c r="E2750" t="s">
        <v>2536</v>
      </c>
      <c r="F2750" t="s">
        <v>11912</v>
      </c>
      <c r="G2750" t="str">
        <f t="shared" si="168"/>
        <v>Hiba Ahmed</v>
      </c>
      <c r="H2750" t="str">
        <f t="shared" si="169"/>
        <v>First Review</v>
      </c>
      <c r="I2750" s="1">
        <v>42236</v>
      </c>
      <c r="J2750" t="s">
        <v>1049</v>
      </c>
      <c r="K2750" s="2" t="s">
        <v>11913</v>
      </c>
      <c r="L2750" s="2" t="str">
        <v>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v>
      </c>
      <c r="N2750" t="s">
        <v>69</v>
      </c>
      <c r="O2750" t="s">
        <v>127</v>
      </c>
      <c r="P2750" t="s">
        <v>127</v>
      </c>
      <c r="Q2750" t="s">
        <v>36</v>
      </c>
      <c r="R2750" t="s">
        <v>36</v>
      </c>
      <c r="S2750" t="s">
        <v>1597</v>
      </c>
      <c r="T2750" t="s">
        <v>64</v>
      </c>
      <c r="U2750" t="s">
        <v>798</v>
      </c>
      <c r="V2750" t="s">
        <v>52</v>
      </c>
      <c r="W2750" s="8">
        <v>42217</v>
      </c>
      <c r="X2750" s="1">
        <f t="shared" si="170"/>
        <v>42217</v>
      </c>
      <c r="Y2750">
        <v>5</v>
      </c>
      <c r="Z2750">
        <v>5</v>
      </c>
      <c r="AA2750">
        <v>4</v>
      </c>
      <c r="AB2750">
        <v>5</v>
      </c>
      <c r="AC2750">
        <v>5</v>
      </c>
      <c r="AD2750" t="s">
        <v>155</v>
      </c>
      <c r="AE2750">
        <v>4</v>
      </c>
      <c r="AG2750" t="str">
        <f t="shared" si="171"/>
        <v>Details Unavailable</v>
      </c>
    </row>
    <row r="2751" spans="1:33" ht="201.6" x14ac:dyDescent="0.3">
      <c r="A2751">
        <v>2749</v>
      </c>
      <c r="B2751" s="6">
        <v>2750</v>
      </c>
      <c r="C2751" s="6">
        <v>8</v>
      </c>
      <c r="D2751" t="s">
        <v>2535</v>
      </c>
      <c r="E2751" t="s">
        <v>2536</v>
      </c>
      <c r="F2751" t="s">
        <v>1583</v>
      </c>
      <c r="G2751" t="str">
        <f t="shared" si="168"/>
        <v>Michael Little</v>
      </c>
      <c r="H2751" t="str">
        <f t="shared" si="169"/>
        <v>First Review</v>
      </c>
      <c r="I2751" s="1">
        <v>42234</v>
      </c>
      <c r="J2751" t="s">
        <v>228</v>
      </c>
      <c r="K2751" s="2" t="s">
        <v>11914</v>
      </c>
      <c r="L2751" s="2" t="str">
        <v>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British Airways, enforce a your hand luggage rules and don't penalise considerate passengers.</v>
      </c>
      <c r="M2751" t="s">
        <v>722</v>
      </c>
      <c r="N2751" t="s">
        <v>722</v>
      </c>
      <c r="O2751" t="s">
        <v>35</v>
      </c>
      <c r="P2751" t="s">
        <v>35</v>
      </c>
      <c r="Q2751" t="s">
        <v>36</v>
      </c>
      <c r="R2751" t="s">
        <v>36</v>
      </c>
      <c r="S2751" t="s">
        <v>4893</v>
      </c>
      <c r="T2751" t="s">
        <v>50</v>
      </c>
      <c r="U2751" t="s">
        <v>4894</v>
      </c>
      <c r="V2751" t="s">
        <v>52</v>
      </c>
      <c r="W2751" s="8">
        <v>42217</v>
      </c>
      <c r="X2751" s="1">
        <f t="shared" si="170"/>
        <v>42217</v>
      </c>
      <c r="Y2751">
        <v>4</v>
      </c>
      <c r="Z2751">
        <v>4</v>
      </c>
      <c r="AA2751">
        <v>3</v>
      </c>
      <c r="AB2751">
        <v>4</v>
      </c>
      <c r="AC2751">
        <v>4</v>
      </c>
      <c r="AD2751" t="s">
        <v>155</v>
      </c>
      <c r="AE2751">
        <v>-1</v>
      </c>
      <c r="AG2751" t="str">
        <f t="shared" si="171"/>
        <v>Details Unavailable</v>
      </c>
    </row>
    <row r="2752" spans="1:33" ht="129.6" x14ac:dyDescent="0.3">
      <c r="A2752">
        <v>2750</v>
      </c>
      <c r="B2752" s="6">
        <v>2751</v>
      </c>
      <c r="C2752" s="6">
        <v>3</v>
      </c>
      <c r="D2752" t="s">
        <v>2535</v>
      </c>
      <c r="E2752" t="s">
        <v>2536</v>
      </c>
      <c r="F2752" t="s">
        <v>11915</v>
      </c>
      <c r="G2752" t="str">
        <f t="shared" si="168"/>
        <v>Hanan Shamrani</v>
      </c>
      <c r="H2752" t="str">
        <f t="shared" si="169"/>
        <v>First Review</v>
      </c>
      <c r="I2752" s="1">
        <v>42234</v>
      </c>
      <c r="J2752" t="s">
        <v>4663</v>
      </c>
      <c r="K2752" s="2" t="s">
        <v>11916</v>
      </c>
      <c r="L2752" s="2" t="str">
        <v>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v>
      </c>
      <c r="N2752" t="s">
        <v>69</v>
      </c>
      <c r="O2752" t="s">
        <v>127</v>
      </c>
      <c r="P2752" t="s">
        <v>127</v>
      </c>
      <c r="Q2752" t="s">
        <v>48</v>
      </c>
      <c r="R2752" t="s">
        <v>48</v>
      </c>
      <c r="S2752" t="s">
        <v>11917</v>
      </c>
      <c r="T2752" t="s">
        <v>64</v>
      </c>
      <c r="U2752" t="s">
        <v>3223</v>
      </c>
      <c r="V2752" t="s">
        <v>52</v>
      </c>
      <c r="W2752" s="8">
        <v>42217</v>
      </c>
      <c r="X2752" s="1">
        <f t="shared" si="170"/>
        <v>42217</v>
      </c>
      <c r="Y2752">
        <v>4</v>
      </c>
      <c r="Z2752">
        <v>1</v>
      </c>
      <c r="AA2752">
        <v>2</v>
      </c>
      <c r="AB2752">
        <v>1</v>
      </c>
      <c r="AC2752">
        <v>1</v>
      </c>
      <c r="AD2752" t="s">
        <v>13426</v>
      </c>
      <c r="AE2752">
        <v>3</v>
      </c>
      <c r="AG2752" t="str">
        <f t="shared" si="171"/>
        <v>Details Unavailable</v>
      </c>
    </row>
    <row r="2753" spans="1:33" ht="115.2" x14ac:dyDescent="0.3">
      <c r="A2753">
        <v>2751</v>
      </c>
      <c r="B2753" s="6">
        <v>2752</v>
      </c>
      <c r="C2753" s="6">
        <v>3</v>
      </c>
      <c r="D2753" t="s">
        <v>2535</v>
      </c>
      <c r="E2753" t="s">
        <v>2536</v>
      </c>
      <c r="F2753" t="s">
        <v>11915</v>
      </c>
      <c r="G2753" t="str">
        <f t="shared" si="168"/>
        <v>Hanan Shamrani</v>
      </c>
      <c r="H2753" t="str">
        <f t="shared" si="169"/>
        <v>First Review</v>
      </c>
      <c r="I2753" s="1">
        <v>42234</v>
      </c>
      <c r="J2753" t="s">
        <v>4663</v>
      </c>
      <c r="K2753" s="2" t="s">
        <v>11918</v>
      </c>
      <c r="L2753" s="2" t="str">
        <v>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v>
      </c>
      <c r="N2753" t="s">
        <v>69</v>
      </c>
      <c r="O2753" t="s">
        <v>127</v>
      </c>
      <c r="P2753" t="s">
        <v>127</v>
      </c>
      <c r="Q2753" t="s">
        <v>48</v>
      </c>
      <c r="R2753" t="s">
        <v>48</v>
      </c>
      <c r="S2753" t="s">
        <v>11917</v>
      </c>
      <c r="T2753" t="s">
        <v>64</v>
      </c>
      <c r="U2753" t="s">
        <v>3223</v>
      </c>
      <c r="V2753" t="s">
        <v>52</v>
      </c>
      <c r="W2753" s="8">
        <v>42217</v>
      </c>
      <c r="X2753" s="1">
        <f t="shared" si="170"/>
        <v>42217</v>
      </c>
      <c r="Y2753">
        <v>4</v>
      </c>
      <c r="Z2753">
        <v>1</v>
      </c>
      <c r="AA2753">
        <v>2</v>
      </c>
      <c r="AB2753">
        <v>1</v>
      </c>
      <c r="AC2753">
        <v>1</v>
      </c>
      <c r="AD2753" t="s">
        <v>13426</v>
      </c>
      <c r="AE2753">
        <v>3</v>
      </c>
      <c r="AG2753" t="str">
        <f t="shared" si="171"/>
        <v>Details Unavailable</v>
      </c>
    </row>
    <row r="2754" spans="1:33" ht="403.2" x14ac:dyDescent="0.3">
      <c r="A2754">
        <v>2752</v>
      </c>
      <c r="B2754" s="6">
        <v>2753</v>
      </c>
      <c r="C2754" s="6">
        <v>9</v>
      </c>
      <c r="D2754" t="s">
        <v>2535</v>
      </c>
      <c r="E2754" t="s">
        <v>2536</v>
      </c>
      <c r="F2754" t="s">
        <v>9906</v>
      </c>
      <c r="G2754" t="str">
        <f t="shared" si="168"/>
        <v>C O'Hanlon</v>
      </c>
      <c r="H2754" t="str">
        <f t="shared" si="169"/>
        <v>First Review</v>
      </c>
      <c r="I2754" s="1">
        <v>42234</v>
      </c>
      <c r="J2754" t="s">
        <v>32</v>
      </c>
      <c r="K2754" s="2" t="s">
        <v>11919</v>
      </c>
      <c r="L2754" s="2" t="str">
        <v>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v>
      </c>
      <c r="N2754" t="s">
        <v>69</v>
      </c>
      <c r="O2754" t="s">
        <v>127</v>
      </c>
      <c r="P2754" t="s">
        <v>127</v>
      </c>
      <c r="Q2754" t="s">
        <v>48</v>
      </c>
      <c r="R2754" t="s">
        <v>48</v>
      </c>
      <c r="S2754" t="s">
        <v>9898</v>
      </c>
      <c r="T2754" t="s">
        <v>290</v>
      </c>
      <c r="U2754" t="s">
        <v>8020</v>
      </c>
      <c r="V2754" t="s">
        <v>52</v>
      </c>
      <c r="W2754" s="8">
        <v>42217</v>
      </c>
      <c r="X2754" s="1">
        <f t="shared" si="170"/>
        <v>42217</v>
      </c>
      <c r="Y2754">
        <v>5</v>
      </c>
      <c r="Z2754">
        <v>5</v>
      </c>
      <c r="AA2754">
        <v>5</v>
      </c>
      <c r="AB2754">
        <v>5</v>
      </c>
      <c r="AC2754">
        <v>5</v>
      </c>
      <c r="AD2754" t="s">
        <v>155</v>
      </c>
      <c r="AE2754">
        <v>-1</v>
      </c>
      <c r="AG2754" t="str">
        <f t="shared" si="171"/>
        <v>Details Unavailable</v>
      </c>
    </row>
    <row r="2755" spans="1:33" ht="409.6" x14ac:dyDescent="0.3">
      <c r="A2755">
        <v>2753</v>
      </c>
      <c r="B2755" s="6">
        <v>2754</v>
      </c>
      <c r="C2755" s="6">
        <v>1</v>
      </c>
      <c r="D2755" t="s">
        <v>2535</v>
      </c>
      <c r="E2755" t="s">
        <v>2536</v>
      </c>
      <c r="F2755" t="s">
        <v>11920</v>
      </c>
      <c r="G2755" t="str">
        <f t="shared" ref="G2755:G2818" si="172">IF(ISNUMBER(VALUE(LEFT(F2755,2))), "Unknown Name", F2755)</f>
        <v>Simon Bush</v>
      </c>
      <c r="H2755" t="str">
        <f t="shared" ref="H2755:H2818" si="173">IF(ISNUMBER(VALUE(RIGHT(F2755,2))), RIGHT(F2755,2), IF(ISNUMBER(VALUE(LEFT(F2755,2))), LEFT(F2755,2), "First Review"))</f>
        <v>First Review</v>
      </c>
      <c r="I2755" s="1">
        <v>42234</v>
      </c>
      <c r="J2755" t="s">
        <v>1550</v>
      </c>
      <c r="K2755" s="2" t="s">
        <v>11921</v>
      </c>
      <c r="L2755" s="2" t="str">
        <v>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British Airways's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British Airways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British Airways Gold Card with Gold List status meant nothing.</v>
      </c>
      <c r="M2755" t="s">
        <v>34</v>
      </c>
      <c r="N2755" t="s">
        <v>34</v>
      </c>
      <c r="O2755" t="s">
        <v>47</v>
      </c>
      <c r="P2755" t="s">
        <v>47</v>
      </c>
      <c r="Q2755" t="s">
        <v>48</v>
      </c>
      <c r="R2755" t="s">
        <v>48</v>
      </c>
      <c r="S2755" t="s">
        <v>1747</v>
      </c>
      <c r="T2755" t="s">
        <v>168</v>
      </c>
      <c r="U2755" t="s">
        <v>50</v>
      </c>
      <c r="V2755" t="s">
        <v>52</v>
      </c>
      <c r="W2755" s="8">
        <v>42217</v>
      </c>
      <c r="X2755" s="1">
        <f t="shared" ref="X2755:X2818" si="174">IF(ISBLANK(W2755),"Details Unavailable",W2755)</f>
        <v>42217</v>
      </c>
      <c r="Y2755">
        <v>1</v>
      </c>
      <c r="Z2755">
        <v>1</v>
      </c>
      <c r="AA2755">
        <v>-1</v>
      </c>
      <c r="AB2755">
        <v>1</v>
      </c>
      <c r="AC2755">
        <v>1</v>
      </c>
      <c r="AD2755" t="s">
        <v>13426</v>
      </c>
      <c r="AE2755">
        <v>-1</v>
      </c>
      <c r="AG2755" t="str">
        <f t="shared" ref="AG2755:AG2818" si="175">IF(ISBLANK(AF2755),"Details Unavailable",AF2755)</f>
        <v>Details Unavailable</v>
      </c>
    </row>
    <row r="2756" spans="1:33" ht="187.2" x14ac:dyDescent="0.3">
      <c r="A2756">
        <v>2754</v>
      </c>
      <c r="B2756" s="6">
        <v>2755</v>
      </c>
      <c r="C2756" s="6">
        <v>3</v>
      </c>
      <c r="D2756" t="s">
        <v>2535</v>
      </c>
      <c r="E2756" t="s">
        <v>2536</v>
      </c>
      <c r="F2756" t="s">
        <v>11922</v>
      </c>
      <c r="G2756" t="str">
        <f t="shared" si="172"/>
        <v>Raheel Zia</v>
      </c>
      <c r="H2756" t="str">
        <f t="shared" si="173"/>
        <v>First Review</v>
      </c>
      <c r="I2756" s="1">
        <v>42233</v>
      </c>
      <c r="J2756" t="s">
        <v>81</v>
      </c>
      <c r="K2756" s="2" t="s">
        <v>11923</v>
      </c>
      <c r="L2756" s="2" t="str">
        <v>Pretty poor experience flying with British Airways. Staff were not enthusiastic about taking care of passengers, food portions were insufficient, online check in was a problem. British Airways was able to process my payment for upgrading seats, but once they took my money, the website stopped working and no longer let me select seats or check-in. British Airways is more expensive than Virgin Atlantic, and delivers worse service. Virgin allows passengers to pick their seats on booking, British Airways charges passengers for that option. I've booked 60 tickets on transatlantic flights over the past 5 years - British Airways, Virgin, Delta and by far the best experience was Virgin/Delta. I wont be booking British Airways - not very good value for money</v>
      </c>
      <c r="M2756" t="s">
        <v>34</v>
      </c>
      <c r="N2756" t="s">
        <v>34</v>
      </c>
      <c r="O2756" t="s">
        <v>127</v>
      </c>
      <c r="P2756" t="s">
        <v>127</v>
      </c>
      <c r="Q2756" t="s">
        <v>36</v>
      </c>
      <c r="R2756" t="s">
        <v>36</v>
      </c>
      <c r="S2756" t="s">
        <v>9844</v>
      </c>
      <c r="T2756" t="s">
        <v>7970</v>
      </c>
      <c r="U2756" t="s">
        <v>290</v>
      </c>
      <c r="V2756" t="s">
        <v>52</v>
      </c>
      <c r="W2756" s="8">
        <v>42217</v>
      </c>
      <c r="X2756" s="1">
        <f t="shared" si="174"/>
        <v>42217</v>
      </c>
      <c r="Y2756">
        <v>2</v>
      </c>
      <c r="Z2756">
        <v>1</v>
      </c>
      <c r="AA2756">
        <v>1</v>
      </c>
      <c r="AB2756">
        <v>3</v>
      </c>
      <c r="AC2756">
        <v>1</v>
      </c>
      <c r="AD2756" t="s">
        <v>13426</v>
      </c>
      <c r="AE2756">
        <v>4</v>
      </c>
      <c r="AG2756" t="str">
        <f t="shared" si="175"/>
        <v>Details Unavailable</v>
      </c>
    </row>
    <row r="2757" spans="1:33" ht="43.2" x14ac:dyDescent="0.3">
      <c r="A2757">
        <v>2755</v>
      </c>
      <c r="B2757" s="6">
        <v>2756</v>
      </c>
      <c r="C2757" s="6">
        <v>10</v>
      </c>
      <c r="D2757" t="s">
        <v>2535</v>
      </c>
      <c r="E2757" t="s">
        <v>2536</v>
      </c>
      <c r="F2757" t="s">
        <v>11924</v>
      </c>
      <c r="G2757" t="str">
        <f t="shared" si="172"/>
        <v>H Ballard</v>
      </c>
      <c r="H2757" t="str">
        <f t="shared" si="173"/>
        <v>First Review</v>
      </c>
      <c r="I2757" s="1">
        <v>42233</v>
      </c>
      <c r="J2757" t="s">
        <v>32</v>
      </c>
      <c r="K2757" s="2" t="s">
        <v>11925</v>
      </c>
      <c r="L2757" s="2" t="str">
        <v>The crew were very enthusiastic and helpful. The service was very fast and we were served a drink and a snack. For such a short flight it was great. I would recommend.</v>
      </c>
      <c r="M2757" t="s">
        <v>46</v>
      </c>
      <c r="N2757" t="s">
        <v>46</v>
      </c>
      <c r="O2757" t="s">
        <v>127</v>
      </c>
      <c r="P2757" t="s">
        <v>127</v>
      </c>
      <c r="Q2757" t="s">
        <v>36</v>
      </c>
      <c r="R2757" t="s">
        <v>36</v>
      </c>
      <c r="S2757" t="s">
        <v>11926</v>
      </c>
      <c r="T2757" t="s">
        <v>422</v>
      </c>
      <c r="U2757" t="s">
        <v>50</v>
      </c>
      <c r="V2757" t="s">
        <v>52</v>
      </c>
      <c r="W2757" s="8">
        <v>42217</v>
      </c>
      <c r="X2757" s="1">
        <f t="shared" si="174"/>
        <v>42217</v>
      </c>
      <c r="Y2757">
        <v>4</v>
      </c>
      <c r="Z2757">
        <v>5</v>
      </c>
      <c r="AA2757">
        <v>5</v>
      </c>
      <c r="AB2757">
        <v>4</v>
      </c>
      <c r="AC2757">
        <v>5</v>
      </c>
      <c r="AD2757" t="s">
        <v>155</v>
      </c>
      <c r="AE2757">
        <v>-1</v>
      </c>
      <c r="AG2757" t="str">
        <f t="shared" si="175"/>
        <v>Details Unavailable</v>
      </c>
    </row>
    <row r="2758" spans="1:33" ht="57.6" x14ac:dyDescent="0.3">
      <c r="A2758">
        <v>2756</v>
      </c>
      <c r="B2758" s="6">
        <v>2757</v>
      </c>
      <c r="C2758" s="6">
        <v>4</v>
      </c>
      <c r="D2758" t="s">
        <v>2535</v>
      </c>
      <c r="E2758" t="s">
        <v>2536</v>
      </c>
      <c r="F2758" t="s">
        <v>11927</v>
      </c>
      <c r="G2758" t="str">
        <f t="shared" si="172"/>
        <v>K Ballantine</v>
      </c>
      <c r="H2758" t="str">
        <f t="shared" si="173"/>
        <v>First Review</v>
      </c>
      <c r="I2758" s="1">
        <v>42233</v>
      </c>
      <c r="J2758" t="s">
        <v>32</v>
      </c>
      <c r="K2758" s="2" t="s">
        <v>11928</v>
      </c>
      <c r="L2758" s="2" t="str">
        <v>Customer service at its worst, rude and impatient staff at the baggage drop and only one person to help at the check in machines. Usually I would recommend flying British Airways but after today's appaling service I will think twice.</v>
      </c>
      <c r="N2758" t="s">
        <v>69</v>
      </c>
      <c r="O2758" t="s">
        <v>35</v>
      </c>
      <c r="P2758" t="s">
        <v>35</v>
      </c>
      <c r="Q2758" t="s">
        <v>36</v>
      </c>
      <c r="R2758" t="s">
        <v>36</v>
      </c>
      <c r="S2758" t="s">
        <v>335</v>
      </c>
      <c r="T2758" t="s">
        <v>336</v>
      </c>
      <c r="U2758" t="s">
        <v>206</v>
      </c>
      <c r="V2758" t="s">
        <v>52</v>
      </c>
      <c r="W2758" s="8">
        <v>42217</v>
      </c>
      <c r="X2758" s="1">
        <f t="shared" si="174"/>
        <v>42217</v>
      </c>
      <c r="Y2758">
        <v>4</v>
      </c>
      <c r="Z2758">
        <v>3</v>
      </c>
      <c r="AA2758">
        <v>4</v>
      </c>
      <c r="AB2758">
        <v>1</v>
      </c>
      <c r="AC2758">
        <v>3</v>
      </c>
      <c r="AD2758" t="s">
        <v>13426</v>
      </c>
      <c r="AE2758">
        <v>-1</v>
      </c>
      <c r="AG2758" t="str">
        <f t="shared" si="175"/>
        <v>Details Unavailable</v>
      </c>
    </row>
    <row r="2759" spans="1:33" ht="100.8" x14ac:dyDescent="0.3">
      <c r="A2759">
        <v>2757</v>
      </c>
      <c r="B2759" s="6">
        <v>2758</v>
      </c>
      <c r="C2759" s="6">
        <v>10</v>
      </c>
      <c r="D2759" t="s">
        <v>2535</v>
      </c>
      <c r="E2759" t="s">
        <v>2536</v>
      </c>
      <c r="F2759" t="s">
        <v>11929</v>
      </c>
      <c r="G2759" t="str">
        <f t="shared" si="172"/>
        <v>Steve Pilibbossian</v>
      </c>
      <c r="H2759" t="str">
        <f t="shared" si="173"/>
        <v>First Review</v>
      </c>
      <c r="I2759" s="1">
        <v>42233</v>
      </c>
      <c r="J2759" t="s">
        <v>172</v>
      </c>
      <c r="K2759" s="2" t="s">
        <v>11930</v>
      </c>
      <c r="L2759" s="2" t="str">
        <v>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v>
      </c>
      <c r="M2759" t="s">
        <v>46</v>
      </c>
      <c r="N2759" t="s">
        <v>46</v>
      </c>
      <c r="O2759" t="s">
        <v>127</v>
      </c>
      <c r="P2759" t="s">
        <v>127</v>
      </c>
      <c r="Q2759" t="s">
        <v>48</v>
      </c>
      <c r="R2759" t="s">
        <v>48</v>
      </c>
      <c r="S2759" t="s">
        <v>11931</v>
      </c>
      <c r="T2759" t="s">
        <v>130</v>
      </c>
      <c r="U2759" t="s">
        <v>50</v>
      </c>
      <c r="V2759" t="s">
        <v>52</v>
      </c>
      <c r="W2759" s="8">
        <v>42217</v>
      </c>
      <c r="X2759" s="1">
        <f t="shared" si="174"/>
        <v>42217</v>
      </c>
      <c r="Y2759">
        <v>5</v>
      </c>
      <c r="Z2759">
        <v>5</v>
      </c>
      <c r="AA2759">
        <v>5</v>
      </c>
      <c r="AB2759">
        <v>5</v>
      </c>
      <c r="AC2759">
        <v>5</v>
      </c>
      <c r="AD2759" t="s">
        <v>155</v>
      </c>
      <c r="AE2759">
        <v>-1</v>
      </c>
      <c r="AG2759" t="str">
        <f t="shared" si="175"/>
        <v>Details Unavailable</v>
      </c>
    </row>
    <row r="2760" spans="1:33" ht="144" x14ac:dyDescent="0.3">
      <c r="A2760">
        <v>2758</v>
      </c>
      <c r="B2760" s="6">
        <v>2759</v>
      </c>
      <c r="C2760" s="6">
        <v>9</v>
      </c>
      <c r="D2760" t="s">
        <v>2535</v>
      </c>
      <c r="E2760" t="s">
        <v>2536</v>
      </c>
      <c r="F2760" t="s">
        <v>351</v>
      </c>
      <c r="G2760" t="str">
        <f t="shared" si="172"/>
        <v>Unknown Name</v>
      </c>
      <c r="H2760" t="str">
        <f t="shared" si="173"/>
        <v xml:space="preserve">2 </v>
      </c>
      <c r="I2760" s="1">
        <v>42231</v>
      </c>
      <c r="J2760" t="s">
        <v>1049</v>
      </c>
      <c r="K2760" s="2" t="s">
        <v>11932</v>
      </c>
      <c r="L2760" s="2" t="str">
        <v>Boarding delayed in MIA due to weather but British Airways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v>
      </c>
      <c r="M2760" t="s">
        <v>1030</v>
      </c>
      <c r="N2760" t="s">
        <v>1030</v>
      </c>
      <c r="O2760" t="s">
        <v>35</v>
      </c>
      <c r="P2760" t="s">
        <v>35</v>
      </c>
      <c r="Q2760" t="s">
        <v>48</v>
      </c>
      <c r="R2760" t="s">
        <v>48</v>
      </c>
      <c r="S2760" t="s">
        <v>11933</v>
      </c>
      <c r="T2760" t="s">
        <v>8245</v>
      </c>
      <c r="U2760" t="s">
        <v>8861</v>
      </c>
      <c r="V2760" t="s">
        <v>290</v>
      </c>
      <c r="W2760" s="8">
        <v>42186</v>
      </c>
      <c r="X2760" s="1">
        <f t="shared" si="174"/>
        <v>42186</v>
      </c>
      <c r="Y2760">
        <v>4</v>
      </c>
      <c r="Z2760">
        <v>5</v>
      </c>
      <c r="AA2760">
        <v>5</v>
      </c>
      <c r="AB2760">
        <v>5</v>
      </c>
      <c r="AC2760">
        <v>5</v>
      </c>
      <c r="AD2760" t="s">
        <v>155</v>
      </c>
      <c r="AE2760">
        <v>5</v>
      </c>
      <c r="AG2760" t="str">
        <f t="shared" si="175"/>
        <v>Details Unavailable</v>
      </c>
    </row>
    <row r="2761" spans="1:33" ht="230.4" x14ac:dyDescent="0.3">
      <c r="A2761">
        <v>2759</v>
      </c>
      <c r="B2761" s="6">
        <v>2760</v>
      </c>
      <c r="C2761" s="6">
        <v>4</v>
      </c>
      <c r="D2761" t="s">
        <v>2535</v>
      </c>
      <c r="E2761" t="s">
        <v>2536</v>
      </c>
      <c r="F2761" t="s">
        <v>11934</v>
      </c>
      <c r="G2761" t="str">
        <f t="shared" si="172"/>
        <v>J Stower</v>
      </c>
      <c r="H2761" t="str">
        <f t="shared" si="173"/>
        <v>First Review</v>
      </c>
      <c r="I2761" s="1">
        <v>42231</v>
      </c>
      <c r="J2761" t="s">
        <v>32</v>
      </c>
      <c r="K2761" s="2" t="s">
        <v>11935</v>
      </c>
      <c r="L2761" s="2" t="str">
        <v>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British Airways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British Airways on twitter. great if you have internet/twitter. Despite putting in a claim from British Airways for flight delay I have not yet had a response from a human being. Not sure re star ratings - this site does not appear to let me put a Zero star rating.</v>
      </c>
      <c r="N2761" t="s">
        <v>69</v>
      </c>
      <c r="O2761" t="s">
        <v>47</v>
      </c>
      <c r="P2761" t="s">
        <v>47</v>
      </c>
      <c r="Q2761" t="s">
        <v>36</v>
      </c>
      <c r="R2761" t="s">
        <v>36</v>
      </c>
      <c r="S2761" t="s">
        <v>3087</v>
      </c>
      <c r="T2761" t="s">
        <v>267</v>
      </c>
      <c r="U2761" t="s">
        <v>1757</v>
      </c>
      <c r="V2761" t="s">
        <v>52</v>
      </c>
      <c r="W2761" s="8">
        <v>42125</v>
      </c>
      <c r="X2761" s="1">
        <f t="shared" si="174"/>
        <v>42125</v>
      </c>
      <c r="Y2761">
        <v>3</v>
      </c>
      <c r="Z2761">
        <v>3</v>
      </c>
      <c r="AA2761">
        <v>3</v>
      </c>
      <c r="AB2761">
        <v>1</v>
      </c>
      <c r="AC2761">
        <v>2</v>
      </c>
      <c r="AD2761" t="s">
        <v>13426</v>
      </c>
      <c r="AE2761">
        <v>3</v>
      </c>
      <c r="AG2761" t="str">
        <f t="shared" si="175"/>
        <v>Details Unavailable</v>
      </c>
    </row>
    <row r="2762" spans="1:33" ht="244.8" x14ac:dyDescent="0.3">
      <c r="A2762">
        <v>2760</v>
      </c>
      <c r="B2762" s="6">
        <v>2761</v>
      </c>
      <c r="C2762" s="6">
        <v>1</v>
      </c>
      <c r="D2762" t="s">
        <v>2535</v>
      </c>
      <c r="E2762" t="s">
        <v>2536</v>
      </c>
      <c r="F2762" t="s">
        <v>97</v>
      </c>
      <c r="G2762" t="str">
        <f t="shared" si="172"/>
        <v>Unknown Name</v>
      </c>
      <c r="H2762" t="str">
        <f t="shared" si="173"/>
        <v xml:space="preserve">1 </v>
      </c>
      <c r="I2762" s="1">
        <v>42230</v>
      </c>
      <c r="J2762" t="s">
        <v>4663</v>
      </c>
      <c r="K2762" s="2" t="s">
        <v>11936</v>
      </c>
      <c r="L2762" s="2" t="str">
        <v>Flight was picked because it got us from Riyadh, Saudi Arabia to Newcastle, UK in a reasonable amount of time. What British Airways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British Airways. The seats on the flights were ok, service of crew satisfactory, the headsets didn't work from RUH to LHR and I tried three sets. Best part was the hot bacon sandwich between LHR and NCL.</v>
      </c>
      <c r="M2762" t="s">
        <v>11937</v>
      </c>
      <c r="N2762" t="s">
        <v>11937</v>
      </c>
      <c r="O2762" t="s">
        <v>35</v>
      </c>
      <c r="P2762" t="s">
        <v>35</v>
      </c>
      <c r="Q2762" t="s">
        <v>36</v>
      </c>
      <c r="R2762" t="s">
        <v>36</v>
      </c>
      <c r="S2762" t="s">
        <v>11938</v>
      </c>
      <c r="T2762" t="s">
        <v>10132</v>
      </c>
      <c r="U2762" t="s">
        <v>9666</v>
      </c>
      <c r="V2762" t="s">
        <v>290</v>
      </c>
      <c r="W2762" s="8">
        <v>42217</v>
      </c>
      <c r="X2762" s="1">
        <f t="shared" si="174"/>
        <v>42217</v>
      </c>
      <c r="Y2762">
        <v>2</v>
      </c>
      <c r="Z2762">
        <v>3</v>
      </c>
      <c r="AA2762">
        <v>2</v>
      </c>
      <c r="AB2762">
        <v>1</v>
      </c>
      <c r="AC2762">
        <v>1</v>
      </c>
      <c r="AD2762" t="s">
        <v>13426</v>
      </c>
      <c r="AE2762">
        <v>-1</v>
      </c>
      <c r="AG2762" t="str">
        <f t="shared" si="175"/>
        <v>Details Unavailable</v>
      </c>
    </row>
    <row r="2763" spans="1:33" ht="172.8" x14ac:dyDescent="0.3">
      <c r="A2763">
        <v>2761</v>
      </c>
      <c r="B2763" s="6">
        <v>2762</v>
      </c>
      <c r="C2763" s="6">
        <v>2</v>
      </c>
      <c r="D2763" t="s">
        <v>2535</v>
      </c>
      <c r="E2763" t="s">
        <v>2536</v>
      </c>
      <c r="F2763" t="s">
        <v>11939</v>
      </c>
      <c r="G2763" t="str">
        <f t="shared" si="172"/>
        <v>Antonis Asprakis</v>
      </c>
      <c r="H2763" t="str">
        <f t="shared" si="173"/>
        <v>First Review</v>
      </c>
      <c r="I2763" s="1">
        <v>42230</v>
      </c>
      <c r="J2763" t="s">
        <v>81</v>
      </c>
      <c r="K2763" s="2" t="s">
        <v>11940</v>
      </c>
      <c r="L2763" s="2" t="str">
        <v>I have been a long time supporter of British Airways,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British Airways.</v>
      </c>
      <c r="M2763" t="s">
        <v>235</v>
      </c>
      <c r="N2763" t="s">
        <v>235</v>
      </c>
      <c r="O2763" t="s">
        <v>35</v>
      </c>
      <c r="P2763" t="s">
        <v>35</v>
      </c>
      <c r="Q2763" t="s">
        <v>84</v>
      </c>
      <c r="R2763" t="s">
        <v>84</v>
      </c>
      <c r="S2763" t="s">
        <v>11941</v>
      </c>
      <c r="T2763" t="s">
        <v>8051</v>
      </c>
      <c r="U2763" t="s">
        <v>7202</v>
      </c>
      <c r="V2763" t="s">
        <v>290</v>
      </c>
      <c r="W2763" s="8">
        <v>42186</v>
      </c>
      <c r="X2763" s="1">
        <f t="shared" si="174"/>
        <v>42186</v>
      </c>
      <c r="Y2763">
        <v>2</v>
      </c>
      <c r="Z2763">
        <v>3</v>
      </c>
      <c r="AA2763">
        <v>1</v>
      </c>
      <c r="AB2763">
        <v>1</v>
      </c>
      <c r="AC2763">
        <v>1</v>
      </c>
      <c r="AD2763" t="s">
        <v>13426</v>
      </c>
      <c r="AE2763">
        <v>2</v>
      </c>
      <c r="AG2763" t="str">
        <f t="shared" si="175"/>
        <v>Details Unavailable</v>
      </c>
    </row>
    <row r="2764" spans="1:33" ht="259.2" x14ac:dyDescent="0.3">
      <c r="A2764">
        <v>2762</v>
      </c>
      <c r="B2764" s="6">
        <v>2763</v>
      </c>
      <c r="C2764" s="6">
        <v>1</v>
      </c>
      <c r="D2764" t="s">
        <v>2535</v>
      </c>
      <c r="E2764" t="s">
        <v>2536</v>
      </c>
      <c r="F2764" t="s">
        <v>11942</v>
      </c>
      <c r="G2764" t="str">
        <f t="shared" si="172"/>
        <v>Yvonne Attridge</v>
      </c>
      <c r="H2764" t="str">
        <f t="shared" si="173"/>
        <v>First Review</v>
      </c>
      <c r="I2764" s="1">
        <v>42229</v>
      </c>
      <c r="J2764" t="s">
        <v>32</v>
      </c>
      <c r="K2764" s="2" t="s">
        <v>11943</v>
      </c>
      <c r="L2764" s="2" t="str">
        <v>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v>
      </c>
      <c r="N2764" t="s">
        <v>69</v>
      </c>
      <c r="O2764" t="s">
        <v>127</v>
      </c>
      <c r="P2764" t="s">
        <v>127</v>
      </c>
      <c r="Q2764" t="s">
        <v>36</v>
      </c>
      <c r="R2764" t="s">
        <v>36</v>
      </c>
      <c r="S2764" t="s">
        <v>5811</v>
      </c>
      <c r="T2764" t="s">
        <v>1148</v>
      </c>
      <c r="U2764" t="s">
        <v>4021</v>
      </c>
      <c r="V2764" t="s">
        <v>52</v>
      </c>
      <c r="W2764" s="8">
        <v>42217</v>
      </c>
      <c r="X2764" s="1">
        <f t="shared" si="174"/>
        <v>42217</v>
      </c>
      <c r="Y2764">
        <v>1</v>
      </c>
      <c r="Z2764">
        <v>1</v>
      </c>
      <c r="AA2764">
        <v>-1</v>
      </c>
      <c r="AB2764">
        <v>1</v>
      </c>
      <c r="AC2764">
        <v>1</v>
      </c>
      <c r="AD2764" t="s">
        <v>13426</v>
      </c>
      <c r="AE2764">
        <v>-1</v>
      </c>
      <c r="AG2764" t="str">
        <f t="shared" si="175"/>
        <v>Details Unavailable</v>
      </c>
    </row>
    <row r="2765" spans="1:33" ht="158.4" x14ac:dyDescent="0.3">
      <c r="A2765">
        <v>2763</v>
      </c>
      <c r="B2765" s="6">
        <v>2764</v>
      </c>
      <c r="C2765" s="6">
        <v>1</v>
      </c>
      <c r="D2765" t="s">
        <v>2535</v>
      </c>
      <c r="E2765" t="s">
        <v>2536</v>
      </c>
      <c r="F2765" t="s">
        <v>11944</v>
      </c>
      <c r="G2765" t="str">
        <f t="shared" si="172"/>
        <v>R Gudavalli</v>
      </c>
      <c r="H2765" t="str">
        <f t="shared" si="173"/>
        <v>First Review</v>
      </c>
      <c r="I2765" s="1">
        <v>42228</v>
      </c>
      <c r="J2765" t="s">
        <v>81</v>
      </c>
      <c r="K2765" s="2" t="s">
        <v>11945</v>
      </c>
      <c r="L2765" s="2" t="str">
        <v>Travelled on August 8th when there was a power outage at London Heathrow which resulted in missing baggage. The way British Airways handled is pathetic with no proper communication regarding status of bags. I called several times and had to go to the airport twice. There was much confusion with the British Airways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British Airways again.</v>
      </c>
      <c r="M2765" t="s">
        <v>2553</v>
      </c>
      <c r="N2765" t="s">
        <v>2553</v>
      </c>
      <c r="O2765" t="s">
        <v>127</v>
      </c>
      <c r="P2765" t="s">
        <v>127</v>
      </c>
      <c r="Q2765" t="s">
        <v>36</v>
      </c>
      <c r="R2765" t="s">
        <v>36</v>
      </c>
      <c r="S2765" t="s">
        <v>11946</v>
      </c>
      <c r="T2765" t="s">
        <v>3249</v>
      </c>
      <c r="U2765" t="s">
        <v>1253</v>
      </c>
      <c r="V2765" t="s">
        <v>290</v>
      </c>
      <c r="W2765" s="8">
        <v>42217</v>
      </c>
      <c r="X2765" s="1">
        <f t="shared" si="174"/>
        <v>42217</v>
      </c>
      <c r="Y2765">
        <v>1</v>
      </c>
      <c r="Z2765">
        <v>3</v>
      </c>
      <c r="AA2765">
        <v>3</v>
      </c>
      <c r="AB2765">
        <v>1</v>
      </c>
      <c r="AC2765">
        <v>1</v>
      </c>
      <c r="AD2765" t="s">
        <v>13426</v>
      </c>
      <c r="AE2765">
        <v>1</v>
      </c>
      <c r="AG2765" t="str">
        <f t="shared" si="175"/>
        <v>Details Unavailable</v>
      </c>
    </row>
    <row r="2766" spans="1:33" ht="230.4" x14ac:dyDescent="0.3">
      <c r="A2766">
        <v>2764</v>
      </c>
      <c r="B2766" s="6">
        <v>2765</v>
      </c>
      <c r="C2766" s="6">
        <v>7</v>
      </c>
      <c r="D2766" t="s">
        <v>2535</v>
      </c>
      <c r="E2766" t="s">
        <v>2536</v>
      </c>
      <c r="F2766" t="s">
        <v>11947</v>
      </c>
      <c r="G2766" t="str">
        <f t="shared" si="172"/>
        <v>M Nal</v>
      </c>
      <c r="H2766" t="str">
        <f t="shared" si="173"/>
        <v>First Review</v>
      </c>
      <c r="I2766" s="1">
        <v>42227</v>
      </c>
      <c r="J2766" t="s">
        <v>32</v>
      </c>
      <c r="K2766" s="2" t="s">
        <v>11948</v>
      </c>
      <c r="L2766" s="2" t="str">
        <v>Flying out on Sunday received call from British Airways saying they are changing aircraft from A380 to B777 so were asking passengers if they could fly out earlier. I couldn't and there was no pressure to do so by the friendly agent. Check in at Dulles smooth, lounge surprisingly very nice much above your usual state side and opposite British Airways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British Airways I expect Business and if I fly Business I expect Economy plus. That way I'm not disappointed.</v>
      </c>
      <c r="M2766" t="s">
        <v>235</v>
      </c>
      <c r="N2766" t="s">
        <v>235</v>
      </c>
      <c r="O2766" t="s">
        <v>35</v>
      </c>
      <c r="P2766" t="s">
        <v>35</v>
      </c>
      <c r="Q2766" t="s">
        <v>48</v>
      </c>
      <c r="R2766" t="s">
        <v>48</v>
      </c>
      <c r="S2766" t="s">
        <v>11949</v>
      </c>
      <c r="T2766" t="s">
        <v>2391</v>
      </c>
      <c r="U2766" t="s">
        <v>40</v>
      </c>
      <c r="V2766" t="s">
        <v>52</v>
      </c>
      <c r="W2766" s="8">
        <v>42217</v>
      </c>
      <c r="X2766" s="1">
        <f t="shared" si="174"/>
        <v>42217</v>
      </c>
      <c r="Y2766">
        <v>3</v>
      </c>
      <c r="Z2766">
        <v>5</v>
      </c>
      <c r="AA2766">
        <v>3</v>
      </c>
      <c r="AB2766">
        <v>3</v>
      </c>
      <c r="AC2766">
        <v>3</v>
      </c>
      <c r="AD2766" t="s">
        <v>155</v>
      </c>
      <c r="AE2766">
        <v>3</v>
      </c>
      <c r="AG2766" t="str">
        <f t="shared" si="175"/>
        <v>Details Unavailable</v>
      </c>
    </row>
    <row r="2767" spans="1:33" ht="374.4" x14ac:dyDescent="0.3">
      <c r="A2767">
        <v>2765</v>
      </c>
      <c r="B2767" s="6">
        <v>2766</v>
      </c>
      <c r="C2767" s="6">
        <v>1</v>
      </c>
      <c r="D2767" t="s">
        <v>2535</v>
      </c>
      <c r="E2767" t="s">
        <v>2536</v>
      </c>
      <c r="F2767" t="s">
        <v>11950</v>
      </c>
      <c r="G2767" t="str">
        <f t="shared" si="172"/>
        <v>John Simonyan</v>
      </c>
      <c r="H2767" t="str">
        <f t="shared" si="173"/>
        <v>First Review</v>
      </c>
      <c r="I2767" s="1">
        <v>42227</v>
      </c>
      <c r="J2767" t="s">
        <v>74</v>
      </c>
      <c r="K2767" s="2" t="s">
        <v>11951</v>
      </c>
      <c r="L2767" s="2" t="str">
        <v>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British Airways,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British Airways was contacting us and saying same thing, the luggage is coming next day, and that was for me 3 days, my friend 1 week. When I received my bag, they lost my key, that I gave in airport in Nassau to British Airways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British Airways, you almost ruined my wedding, you ruined all my friends staying, he received his bag on a last day vacation. All British Airways flight to Nassau that week were all delayed, from 2 to 6 hours. Never, ever again.</v>
      </c>
      <c r="M2767" t="s">
        <v>4834</v>
      </c>
      <c r="N2767" t="s">
        <v>4834</v>
      </c>
      <c r="O2767" t="s">
        <v>35</v>
      </c>
      <c r="P2767" t="s">
        <v>35</v>
      </c>
      <c r="Q2767" t="s">
        <v>48</v>
      </c>
      <c r="R2767" t="s">
        <v>48</v>
      </c>
      <c r="S2767" t="s">
        <v>11952</v>
      </c>
      <c r="T2767" t="s">
        <v>64</v>
      </c>
      <c r="U2767" t="s">
        <v>942</v>
      </c>
      <c r="V2767" t="s">
        <v>52</v>
      </c>
      <c r="W2767" s="8">
        <v>42217</v>
      </c>
      <c r="X2767" s="1">
        <f t="shared" si="174"/>
        <v>42217</v>
      </c>
      <c r="Y2767">
        <v>1</v>
      </c>
      <c r="Z2767">
        <v>3</v>
      </c>
      <c r="AA2767">
        <v>2</v>
      </c>
      <c r="AB2767">
        <v>3</v>
      </c>
      <c r="AC2767">
        <v>1</v>
      </c>
      <c r="AD2767" t="s">
        <v>13426</v>
      </c>
      <c r="AE2767">
        <v>3</v>
      </c>
      <c r="AG2767" t="str">
        <f t="shared" si="175"/>
        <v>Details Unavailable</v>
      </c>
    </row>
    <row r="2768" spans="1:33" ht="216" x14ac:dyDescent="0.3">
      <c r="A2768">
        <v>2766</v>
      </c>
      <c r="B2768" s="6">
        <v>2767</v>
      </c>
      <c r="C2768" s="6">
        <v>9</v>
      </c>
      <c r="D2768" t="s">
        <v>2535</v>
      </c>
      <c r="E2768" t="s">
        <v>2536</v>
      </c>
      <c r="F2768" t="s">
        <v>11953</v>
      </c>
      <c r="G2768" t="str">
        <f t="shared" si="172"/>
        <v>Mary J Dinan</v>
      </c>
      <c r="H2768" t="str">
        <f t="shared" si="173"/>
        <v>First Review</v>
      </c>
      <c r="I2768" s="1">
        <v>42227</v>
      </c>
      <c r="J2768" t="s">
        <v>802</v>
      </c>
      <c r="K2768" s="2" t="s">
        <v>11954</v>
      </c>
      <c r="L2768" s="2" t="str">
        <v>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v>
      </c>
      <c r="N2768" t="s">
        <v>69</v>
      </c>
      <c r="O2768" t="s">
        <v>35</v>
      </c>
      <c r="P2768" t="s">
        <v>35</v>
      </c>
      <c r="Q2768" t="s">
        <v>36</v>
      </c>
      <c r="R2768" t="s">
        <v>36</v>
      </c>
      <c r="S2768" t="s">
        <v>11955</v>
      </c>
      <c r="T2768" t="s">
        <v>108</v>
      </c>
      <c r="U2768" t="s">
        <v>176</v>
      </c>
      <c r="V2768" t="s">
        <v>50</v>
      </c>
      <c r="W2768" s="8">
        <v>42217</v>
      </c>
      <c r="X2768" s="1">
        <f t="shared" si="174"/>
        <v>42217</v>
      </c>
      <c r="Y2768">
        <v>5</v>
      </c>
      <c r="Z2768">
        <v>5</v>
      </c>
      <c r="AA2768">
        <v>4</v>
      </c>
      <c r="AB2768">
        <v>5</v>
      </c>
      <c r="AC2768">
        <v>4</v>
      </c>
      <c r="AD2768" t="s">
        <v>155</v>
      </c>
      <c r="AE2768">
        <v>1</v>
      </c>
      <c r="AG2768" t="str">
        <f t="shared" si="175"/>
        <v>Details Unavailable</v>
      </c>
    </row>
    <row r="2769" spans="1:33" ht="345.6" x14ac:dyDescent="0.3">
      <c r="A2769">
        <v>2767</v>
      </c>
      <c r="B2769" s="6">
        <v>2768</v>
      </c>
      <c r="C2769" s="6">
        <v>10</v>
      </c>
      <c r="D2769" t="s">
        <v>2535</v>
      </c>
      <c r="E2769" t="s">
        <v>2536</v>
      </c>
      <c r="F2769" t="s">
        <v>1915</v>
      </c>
      <c r="G2769" t="str">
        <f t="shared" si="172"/>
        <v>David Stones</v>
      </c>
      <c r="H2769" t="str">
        <f t="shared" si="173"/>
        <v>First Review</v>
      </c>
      <c r="I2769" s="1">
        <v>42227</v>
      </c>
      <c r="J2769" t="s">
        <v>32</v>
      </c>
      <c r="K2769" s="2" t="s">
        <v>11956</v>
      </c>
      <c r="L2769" s="2" t="str">
        <v>I fly 95% for pleasure and often take advantage of Avios reward flights coupled with British Airways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British Airways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British Airways, my A380 experience on Qantas was distinctly ordinary for a premium product.</v>
      </c>
      <c r="M2769" t="s">
        <v>2553</v>
      </c>
      <c r="N2769" t="s">
        <v>2553</v>
      </c>
      <c r="O2769" t="s">
        <v>127</v>
      </c>
      <c r="P2769" t="s">
        <v>127</v>
      </c>
      <c r="Q2769" t="s">
        <v>48</v>
      </c>
      <c r="R2769" t="s">
        <v>48</v>
      </c>
      <c r="S2769" t="s">
        <v>8623</v>
      </c>
      <c r="T2769" t="s">
        <v>290</v>
      </c>
      <c r="U2769" t="s">
        <v>8239</v>
      </c>
      <c r="V2769" t="s">
        <v>52</v>
      </c>
      <c r="W2769" s="8">
        <v>42186</v>
      </c>
      <c r="X2769" s="1">
        <f t="shared" si="174"/>
        <v>42186</v>
      </c>
      <c r="Y2769">
        <v>5</v>
      </c>
      <c r="Z2769">
        <v>5</v>
      </c>
      <c r="AA2769">
        <v>5</v>
      </c>
      <c r="AB2769">
        <v>5</v>
      </c>
      <c r="AC2769">
        <v>5</v>
      </c>
      <c r="AD2769" t="s">
        <v>155</v>
      </c>
      <c r="AE2769">
        <v>5</v>
      </c>
      <c r="AG2769" t="str">
        <f t="shared" si="175"/>
        <v>Details Unavailable</v>
      </c>
    </row>
    <row r="2770" spans="1:33" ht="72" x14ac:dyDescent="0.3">
      <c r="A2770">
        <v>2768</v>
      </c>
      <c r="B2770" s="6">
        <v>2769</v>
      </c>
      <c r="C2770" s="6">
        <v>8</v>
      </c>
      <c r="D2770" t="s">
        <v>2535</v>
      </c>
      <c r="E2770" t="s">
        <v>2536</v>
      </c>
      <c r="F2770" t="s">
        <v>11957</v>
      </c>
      <c r="G2770" t="str">
        <f t="shared" si="172"/>
        <v>Sean Patterson</v>
      </c>
      <c r="H2770" t="str">
        <f t="shared" si="173"/>
        <v>First Review</v>
      </c>
      <c r="I2770" s="1">
        <v>42227</v>
      </c>
      <c r="J2770" t="s">
        <v>81</v>
      </c>
      <c r="K2770" s="2" t="s">
        <v>11958</v>
      </c>
      <c r="L2770" s="2" t="str">
        <v>Staff was helpful in both cities. The plane was on the older side, but clean. The tv's were not the biggest, but a wide selection of movies, tv shows, and music. The seats were comfortable and a good amount of legroom. The service was great and flight attendants attentive, food was good.</v>
      </c>
      <c r="M2770" t="s">
        <v>2659</v>
      </c>
      <c r="N2770" t="s">
        <v>2659</v>
      </c>
      <c r="O2770" t="s">
        <v>127</v>
      </c>
      <c r="P2770" t="s">
        <v>127</v>
      </c>
      <c r="Q2770" t="s">
        <v>36</v>
      </c>
      <c r="R2770" t="s">
        <v>36</v>
      </c>
      <c r="S2770" t="s">
        <v>4477</v>
      </c>
      <c r="T2770" t="s">
        <v>663</v>
      </c>
      <c r="U2770" t="s">
        <v>64</v>
      </c>
      <c r="V2770" t="s">
        <v>52</v>
      </c>
      <c r="W2770" s="8">
        <v>42095</v>
      </c>
      <c r="X2770" s="1">
        <f t="shared" si="174"/>
        <v>42095</v>
      </c>
      <c r="Y2770">
        <v>5</v>
      </c>
      <c r="Z2770">
        <v>5</v>
      </c>
      <c r="AA2770">
        <v>5</v>
      </c>
      <c r="AB2770">
        <v>5</v>
      </c>
      <c r="AC2770">
        <v>4</v>
      </c>
      <c r="AD2770" t="s">
        <v>155</v>
      </c>
      <c r="AE2770">
        <v>5</v>
      </c>
      <c r="AG2770" t="str">
        <f t="shared" si="175"/>
        <v>Details Unavailable</v>
      </c>
    </row>
    <row r="2771" spans="1:33" ht="144" x14ac:dyDescent="0.3">
      <c r="A2771">
        <v>2769</v>
      </c>
      <c r="B2771" s="6">
        <v>2770</v>
      </c>
      <c r="C2771" s="6">
        <v>3</v>
      </c>
      <c r="D2771" t="s">
        <v>2535</v>
      </c>
      <c r="E2771" t="s">
        <v>2536</v>
      </c>
      <c r="F2771" t="s">
        <v>5740</v>
      </c>
      <c r="G2771" t="str">
        <f t="shared" si="172"/>
        <v>D Roberts</v>
      </c>
      <c r="H2771" t="str">
        <f t="shared" si="173"/>
        <v>First Review</v>
      </c>
      <c r="I2771" s="1">
        <v>42226</v>
      </c>
      <c r="J2771" t="s">
        <v>228</v>
      </c>
      <c r="K2771" s="2" t="s">
        <v>11959</v>
      </c>
      <c r="L2771" s="2" t="str">
        <v>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British Airways were met with a standard letter and an offer of a 50 pound refund. An insult considering the thousands paid for the air fare.</v>
      </c>
      <c r="N2771" t="s">
        <v>69</v>
      </c>
      <c r="O2771" t="s">
        <v>127</v>
      </c>
      <c r="P2771" t="s">
        <v>127</v>
      </c>
      <c r="Q2771" t="s">
        <v>36</v>
      </c>
      <c r="R2771" t="s">
        <v>36</v>
      </c>
      <c r="S2771" t="s">
        <v>759</v>
      </c>
      <c r="T2771" t="s">
        <v>760</v>
      </c>
      <c r="U2771" t="s">
        <v>64</v>
      </c>
      <c r="V2771" t="s">
        <v>761</v>
      </c>
      <c r="W2771" s="8">
        <v>42156</v>
      </c>
      <c r="X2771" s="1">
        <f t="shared" si="174"/>
        <v>42156</v>
      </c>
      <c r="Y2771">
        <v>1</v>
      </c>
      <c r="Z2771">
        <v>1</v>
      </c>
      <c r="AA2771">
        <v>2</v>
      </c>
      <c r="AB2771">
        <v>1</v>
      </c>
      <c r="AC2771">
        <v>1</v>
      </c>
      <c r="AD2771" t="s">
        <v>13426</v>
      </c>
      <c r="AE2771">
        <v>1</v>
      </c>
      <c r="AG2771" t="str">
        <f t="shared" si="175"/>
        <v>Details Unavailable</v>
      </c>
    </row>
    <row r="2772" spans="1:33" ht="144" x14ac:dyDescent="0.3">
      <c r="A2772">
        <v>2770</v>
      </c>
      <c r="B2772" s="6">
        <v>2771</v>
      </c>
      <c r="C2772" s="6">
        <v>7</v>
      </c>
      <c r="D2772" t="s">
        <v>2535</v>
      </c>
      <c r="E2772" t="s">
        <v>2536</v>
      </c>
      <c r="F2772" t="s">
        <v>351</v>
      </c>
      <c r="G2772" t="str">
        <f t="shared" si="172"/>
        <v>Unknown Name</v>
      </c>
      <c r="H2772" t="str">
        <f t="shared" si="173"/>
        <v xml:space="preserve">2 </v>
      </c>
      <c r="I2772" s="1">
        <v>42225</v>
      </c>
      <c r="J2772" t="s">
        <v>74</v>
      </c>
      <c r="K2772" s="2" t="s">
        <v>11960</v>
      </c>
      <c r="L2772" s="2" t="str">
        <v>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v>
      </c>
      <c r="N2772" t="s">
        <v>69</v>
      </c>
      <c r="O2772" t="s">
        <v>47</v>
      </c>
      <c r="P2772" t="s">
        <v>47</v>
      </c>
      <c r="Q2772" t="s">
        <v>48</v>
      </c>
      <c r="R2772" t="s">
        <v>48</v>
      </c>
      <c r="S2772" t="s">
        <v>11961</v>
      </c>
      <c r="T2772" t="s">
        <v>1355</v>
      </c>
      <c r="U2772" t="s">
        <v>1309</v>
      </c>
      <c r="V2772" t="s">
        <v>64</v>
      </c>
      <c r="W2772" s="8">
        <v>41883</v>
      </c>
      <c r="X2772" s="1">
        <f t="shared" si="174"/>
        <v>41883</v>
      </c>
      <c r="Y2772">
        <v>5</v>
      </c>
      <c r="Z2772">
        <v>5</v>
      </c>
      <c r="AA2772">
        <v>2</v>
      </c>
      <c r="AB2772">
        <v>4</v>
      </c>
      <c r="AC2772">
        <v>4</v>
      </c>
      <c r="AD2772" t="s">
        <v>155</v>
      </c>
      <c r="AE2772">
        <v>5</v>
      </c>
      <c r="AG2772" t="str">
        <f t="shared" si="175"/>
        <v>Details Unavailable</v>
      </c>
    </row>
    <row r="2773" spans="1:33" ht="172.8" x14ac:dyDescent="0.3">
      <c r="A2773">
        <v>2771</v>
      </c>
      <c r="B2773" s="6">
        <v>2772</v>
      </c>
      <c r="C2773" s="6">
        <v>4</v>
      </c>
      <c r="D2773" t="s">
        <v>2535</v>
      </c>
      <c r="E2773" t="s">
        <v>2536</v>
      </c>
      <c r="F2773" t="s">
        <v>11962</v>
      </c>
      <c r="G2773" t="str">
        <f t="shared" si="172"/>
        <v>Walter Williams</v>
      </c>
      <c r="H2773" t="str">
        <f t="shared" si="173"/>
        <v>First Review</v>
      </c>
      <c r="I2773" s="1">
        <v>42225</v>
      </c>
      <c r="J2773" t="s">
        <v>228</v>
      </c>
      <c r="K2773" s="2" t="s">
        <v>11963</v>
      </c>
      <c r="L2773" s="2" t="str">
        <v>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British Airways as it's just not worth it.</v>
      </c>
      <c r="M2773" t="s">
        <v>235</v>
      </c>
      <c r="N2773" t="s">
        <v>235</v>
      </c>
      <c r="O2773" t="s">
        <v>105</v>
      </c>
      <c r="P2773" t="s">
        <v>105</v>
      </c>
      <c r="Q2773" t="s">
        <v>48</v>
      </c>
      <c r="R2773" t="s">
        <v>48</v>
      </c>
      <c r="S2773" t="s">
        <v>3078</v>
      </c>
      <c r="T2773" t="s">
        <v>64</v>
      </c>
      <c r="U2773" t="s">
        <v>760</v>
      </c>
      <c r="V2773" t="s">
        <v>761</v>
      </c>
      <c r="W2773" s="8">
        <v>42186</v>
      </c>
      <c r="X2773" s="1">
        <f t="shared" si="174"/>
        <v>42186</v>
      </c>
      <c r="Y2773">
        <v>1</v>
      </c>
      <c r="Z2773">
        <v>4</v>
      </c>
      <c r="AA2773">
        <v>2</v>
      </c>
      <c r="AB2773">
        <v>3</v>
      </c>
      <c r="AC2773">
        <v>2</v>
      </c>
      <c r="AD2773" t="s">
        <v>13426</v>
      </c>
      <c r="AE2773">
        <v>3</v>
      </c>
      <c r="AG2773" t="str">
        <f t="shared" si="175"/>
        <v>Details Unavailable</v>
      </c>
    </row>
    <row r="2774" spans="1:33" ht="360" x14ac:dyDescent="0.3">
      <c r="A2774">
        <v>2772</v>
      </c>
      <c r="B2774" s="6">
        <v>2773</v>
      </c>
      <c r="C2774" s="6">
        <v>1</v>
      </c>
      <c r="D2774" t="s">
        <v>2535</v>
      </c>
      <c r="E2774" t="s">
        <v>2536</v>
      </c>
      <c r="F2774" t="s">
        <v>11962</v>
      </c>
      <c r="G2774" t="str">
        <f t="shared" si="172"/>
        <v>Walter Williams</v>
      </c>
      <c r="H2774" t="str">
        <f t="shared" si="173"/>
        <v>First Review</v>
      </c>
      <c r="I2774" s="1">
        <v>42225</v>
      </c>
      <c r="J2774" t="s">
        <v>228</v>
      </c>
      <c r="K2774" s="2" t="s">
        <v>11964</v>
      </c>
      <c r="L2774" s="2" t="str">
        <v>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British Airways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British Airways lounge - which was no mean feat. What really annoyed me about this was British Airways's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British Airways in regard to this was awful. For a fare paying First Class passenger to be bumped off a flight and be treated so disrespectfully after the event is a poor reflection on their level of professionalism. I will not be travelling with this airline again.</v>
      </c>
      <c r="M2774" t="s">
        <v>235</v>
      </c>
      <c r="N2774" t="s">
        <v>235</v>
      </c>
      <c r="O2774" t="s">
        <v>105</v>
      </c>
      <c r="P2774" t="s">
        <v>105</v>
      </c>
      <c r="Q2774" t="s">
        <v>84</v>
      </c>
      <c r="R2774" t="s">
        <v>84</v>
      </c>
      <c r="S2774" t="s">
        <v>759</v>
      </c>
      <c r="T2774" t="s">
        <v>760</v>
      </c>
      <c r="U2774" t="s">
        <v>64</v>
      </c>
      <c r="V2774" t="s">
        <v>761</v>
      </c>
      <c r="W2774" s="8">
        <v>42156</v>
      </c>
      <c r="X2774" s="1">
        <f t="shared" si="174"/>
        <v>42156</v>
      </c>
      <c r="Y2774">
        <v>1</v>
      </c>
      <c r="Z2774">
        <v>1</v>
      </c>
      <c r="AA2774">
        <v>-1</v>
      </c>
      <c r="AB2774">
        <v>1</v>
      </c>
      <c r="AC2774">
        <v>1</v>
      </c>
      <c r="AD2774" t="s">
        <v>13426</v>
      </c>
      <c r="AE2774">
        <v>-1</v>
      </c>
      <c r="AG2774" t="str">
        <f t="shared" si="175"/>
        <v>Details Unavailable</v>
      </c>
    </row>
    <row r="2775" spans="1:33" ht="288" x14ac:dyDescent="0.3">
      <c r="A2775">
        <v>2773</v>
      </c>
      <c r="B2775" s="6">
        <v>2774</v>
      </c>
      <c r="C2775" s="6">
        <v>9</v>
      </c>
      <c r="D2775" t="s">
        <v>2535</v>
      </c>
      <c r="E2775" t="s">
        <v>2536</v>
      </c>
      <c r="F2775" t="s">
        <v>11965</v>
      </c>
      <c r="G2775" t="str">
        <f t="shared" si="172"/>
        <v>T Farr</v>
      </c>
      <c r="H2775" t="str">
        <f t="shared" si="173"/>
        <v>First Review</v>
      </c>
      <c r="I2775" s="1">
        <v>42225</v>
      </c>
      <c r="J2775" t="s">
        <v>32</v>
      </c>
      <c r="K2775" s="2" t="s">
        <v>11966</v>
      </c>
      <c r="L2775" s="2" t="str">
        <v>Another excellent experience with British Airways. Very fast check in at Glasgow for Exec Club status holders prioritised over a large queue and the quickest security I've had at an airport. Though small, the British Airways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British Airways remains intact.</v>
      </c>
      <c r="M2775" t="s">
        <v>722</v>
      </c>
      <c r="N2775" t="s">
        <v>722</v>
      </c>
      <c r="O2775" t="s">
        <v>105</v>
      </c>
      <c r="P2775" t="s">
        <v>105</v>
      </c>
      <c r="Q2775" t="s">
        <v>36</v>
      </c>
      <c r="R2775" t="s">
        <v>36</v>
      </c>
      <c r="S2775" t="s">
        <v>11967</v>
      </c>
      <c r="T2775" t="s">
        <v>121</v>
      </c>
      <c r="U2775" t="s">
        <v>1148</v>
      </c>
      <c r="V2775" t="s">
        <v>52</v>
      </c>
      <c r="W2775" s="8">
        <v>42217</v>
      </c>
      <c r="X2775" s="1">
        <f t="shared" si="174"/>
        <v>42217</v>
      </c>
      <c r="Y2775">
        <v>4</v>
      </c>
      <c r="Z2775">
        <v>5</v>
      </c>
      <c r="AA2775">
        <v>4</v>
      </c>
      <c r="AB2775">
        <v>5</v>
      </c>
      <c r="AC2775">
        <v>5</v>
      </c>
      <c r="AD2775" t="s">
        <v>155</v>
      </c>
      <c r="AE2775">
        <v>-1</v>
      </c>
      <c r="AG2775" t="str">
        <f t="shared" si="175"/>
        <v>Details Unavailable</v>
      </c>
    </row>
    <row r="2776" spans="1:33" ht="288" x14ac:dyDescent="0.3">
      <c r="A2776">
        <v>2774</v>
      </c>
      <c r="B2776" s="6">
        <v>2775</v>
      </c>
      <c r="C2776" s="6">
        <v>9</v>
      </c>
      <c r="D2776" t="s">
        <v>2535</v>
      </c>
      <c r="E2776" t="s">
        <v>2536</v>
      </c>
      <c r="F2776" t="s">
        <v>97</v>
      </c>
      <c r="G2776" t="str">
        <f t="shared" si="172"/>
        <v>Unknown Name</v>
      </c>
      <c r="H2776" t="str">
        <f t="shared" si="173"/>
        <v xml:space="preserve">1 </v>
      </c>
      <c r="I2776" s="1">
        <v>42225</v>
      </c>
      <c r="J2776" t="s">
        <v>32</v>
      </c>
      <c r="K2776" s="2" t="s">
        <v>11968</v>
      </c>
      <c r="L2776" s="2" t="str">
        <v>Flew British Airways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British Airways.</v>
      </c>
      <c r="M2776" t="s">
        <v>4834</v>
      </c>
      <c r="N2776" t="s">
        <v>4834</v>
      </c>
      <c r="O2776" t="s">
        <v>35</v>
      </c>
      <c r="P2776" t="s">
        <v>35</v>
      </c>
      <c r="Q2776" t="s">
        <v>48</v>
      </c>
      <c r="R2776" t="s">
        <v>48</v>
      </c>
      <c r="S2776" t="s">
        <v>7452</v>
      </c>
      <c r="T2776" t="s">
        <v>290</v>
      </c>
      <c r="U2776" t="s">
        <v>7453</v>
      </c>
      <c r="V2776" t="s">
        <v>52</v>
      </c>
      <c r="W2776" s="8">
        <v>42217</v>
      </c>
      <c r="X2776" s="1">
        <f t="shared" si="174"/>
        <v>42217</v>
      </c>
      <c r="Y2776">
        <v>4</v>
      </c>
      <c r="Z2776">
        <v>5</v>
      </c>
      <c r="AA2776">
        <v>5</v>
      </c>
      <c r="AB2776">
        <v>5</v>
      </c>
      <c r="AC2776">
        <v>5</v>
      </c>
      <c r="AD2776" t="s">
        <v>155</v>
      </c>
      <c r="AE2776">
        <v>4</v>
      </c>
      <c r="AG2776" t="str">
        <f t="shared" si="175"/>
        <v>Details Unavailable</v>
      </c>
    </row>
    <row r="2777" spans="1:33" ht="259.2" x14ac:dyDescent="0.3">
      <c r="A2777">
        <v>2775</v>
      </c>
      <c r="B2777" s="6">
        <v>2776</v>
      </c>
      <c r="C2777" s="6">
        <v>7</v>
      </c>
      <c r="D2777" t="s">
        <v>2535</v>
      </c>
      <c r="E2777" t="s">
        <v>2536</v>
      </c>
      <c r="F2777" t="s">
        <v>809</v>
      </c>
      <c r="G2777" t="str">
        <f t="shared" si="172"/>
        <v>Unknown Name</v>
      </c>
      <c r="H2777" t="str">
        <f t="shared" si="173"/>
        <v xml:space="preserve">5 </v>
      </c>
      <c r="I2777" s="1">
        <v>42224</v>
      </c>
      <c r="J2777" t="s">
        <v>32</v>
      </c>
      <c r="K2777" s="2" t="s">
        <v>11969</v>
      </c>
      <c r="L2777" s="2" t="str">
        <v>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British Airways's best effort but nothing seriously wrong.</v>
      </c>
      <c r="M2777" t="s">
        <v>11461</v>
      </c>
      <c r="N2777" t="s">
        <v>11461</v>
      </c>
      <c r="O2777" t="s">
        <v>105</v>
      </c>
      <c r="P2777" t="s">
        <v>105</v>
      </c>
      <c r="Q2777" t="s">
        <v>36</v>
      </c>
      <c r="R2777" t="s">
        <v>36</v>
      </c>
      <c r="S2777" t="s">
        <v>11970</v>
      </c>
      <c r="T2777" t="s">
        <v>8124</v>
      </c>
      <c r="U2777" t="s">
        <v>8644</v>
      </c>
      <c r="V2777" t="s">
        <v>11971</v>
      </c>
      <c r="W2777" s="8">
        <v>42186</v>
      </c>
      <c r="X2777" s="1">
        <f t="shared" si="174"/>
        <v>42186</v>
      </c>
      <c r="Y2777">
        <v>4</v>
      </c>
      <c r="Z2777">
        <v>3</v>
      </c>
      <c r="AA2777">
        <v>2</v>
      </c>
      <c r="AB2777">
        <v>2</v>
      </c>
      <c r="AC2777">
        <v>5</v>
      </c>
      <c r="AD2777" t="s">
        <v>155</v>
      </c>
      <c r="AE2777">
        <v>2</v>
      </c>
      <c r="AG2777" t="str">
        <f t="shared" si="175"/>
        <v>Details Unavailable</v>
      </c>
    </row>
    <row r="2778" spans="1:33" ht="388.8" x14ac:dyDescent="0.3">
      <c r="A2778">
        <v>2776</v>
      </c>
      <c r="B2778" s="6">
        <v>2777</v>
      </c>
      <c r="C2778" s="6">
        <v>9</v>
      </c>
      <c r="D2778" t="s">
        <v>2535</v>
      </c>
      <c r="E2778" t="s">
        <v>2536</v>
      </c>
      <c r="F2778" t="s">
        <v>809</v>
      </c>
      <c r="G2778" t="str">
        <f t="shared" si="172"/>
        <v>Unknown Name</v>
      </c>
      <c r="H2778" t="str">
        <f t="shared" si="173"/>
        <v xml:space="preserve">5 </v>
      </c>
      <c r="I2778" s="1">
        <v>42224</v>
      </c>
      <c r="J2778" t="s">
        <v>32</v>
      </c>
      <c r="K2778" s="2" t="s">
        <v>11972</v>
      </c>
      <c r="L2778" s="2" t="str">
        <v>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British Airways do not take responsibility for such damage.</v>
      </c>
      <c r="M2778" t="s">
        <v>11973</v>
      </c>
      <c r="N2778" t="s">
        <v>11973</v>
      </c>
      <c r="O2778" t="s">
        <v>105</v>
      </c>
      <c r="P2778" t="s">
        <v>105</v>
      </c>
      <c r="Q2778" t="s">
        <v>36</v>
      </c>
      <c r="R2778" t="s">
        <v>36</v>
      </c>
      <c r="S2778" t="s">
        <v>11974</v>
      </c>
      <c r="T2778" t="s">
        <v>8644</v>
      </c>
      <c r="U2778" t="s">
        <v>8124</v>
      </c>
      <c r="V2778" t="s">
        <v>290</v>
      </c>
      <c r="W2778" s="8">
        <v>42217</v>
      </c>
      <c r="X2778" s="1">
        <f t="shared" si="174"/>
        <v>42217</v>
      </c>
      <c r="Y2778">
        <v>4</v>
      </c>
      <c r="Z2778">
        <v>3</v>
      </c>
      <c r="AA2778">
        <v>5</v>
      </c>
      <c r="AB2778">
        <v>3</v>
      </c>
      <c r="AC2778">
        <v>5</v>
      </c>
      <c r="AD2778" t="s">
        <v>155</v>
      </c>
      <c r="AE2778">
        <v>3</v>
      </c>
      <c r="AG2778" t="str">
        <f t="shared" si="175"/>
        <v>Details Unavailable</v>
      </c>
    </row>
    <row r="2779" spans="1:33" ht="244.8" x14ac:dyDescent="0.3">
      <c r="A2779">
        <v>2777</v>
      </c>
      <c r="B2779" s="6">
        <v>2778</v>
      </c>
      <c r="C2779" s="6">
        <v>1</v>
      </c>
      <c r="D2779" t="s">
        <v>2535</v>
      </c>
      <c r="E2779" t="s">
        <v>2536</v>
      </c>
      <c r="F2779" t="s">
        <v>11975</v>
      </c>
      <c r="G2779" t="str">
        <f t="shared" si="172"/>
        <v>Shannon O'Hara</v>
      </c>
      <c r="H2779" t="str">
        <f t="shared" si="173"/>
        <v>First Review</v>
      </c>
      <c r="I2779" s="1">
        <v>42224</v>
      </c>
      <c r="J2779" t="s">
        <v>32</v>
      </c>
      <c r="K2779" s="2" t="s">
        <v>11976</v>
      </c>
      <c r="L2779" s="2" t="str">
        <v>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v>
      </c>
      <c r="N2779" t="s">
        <v>69</v>
      </c>
      <c r="O2779" t="s">
        <v>127</v>
      </c>
      <c r="P2779" t="s">
        <v>127</v>
      </c>
      <c r="Q2779" t="s">
        <v>36</v>
      </c>
      <c r="R2779" t="s">
        <v>36</v>
      </c>
      <c r="S2779" t="s">
        <v>11977</v>
      </c>
      <c r="T2779" t="s">
        <v>64</v>
      </c>
      <c r="U2779" t="s">
        <v>983</v>
      </c>
      <c r="V2779" t="s">
        <v>107</v>
      </c>
      <c r="W2779" s="8">
        <v>42217</v>
      </c>
      <c r="X2779" s="1">
        <f t="shared" si="174"/>
        <v>42217</v>
      </c>
      <c r="Y2779">
        <v>3</v>
      </c>
      <c r="Z2779">
        <v>2</v>
      </c>
      <c r="AA2779">
        <v>4</v>
      </c>
      <c r="AB2779">
        <v>2</v>
      </c>
      <c r="AC2779">
        <v>3</v>
      </c>
      <c r="AD2779" t="s">
        <v>13426</v>
      </c>
      <c r="AE2779">
        <v>4</v>
      </c>
      <c r="AG2779" t="str">
        <f t="shared" si="175"/>
        <v>Details Unavailable</v>
      </c>
    </row>
    <row r="2780" spans="1:33" ht="360" x14ac:dyDescent="0.3">
      <c r="A2780">
        <v>2778</v>
      </c>
      <c r="B2780" s="6">
        <v>2779</v>
      </c>
      <c r="C2780" s="6">
        <v>3</v>
      </c>
      <c r="D2780" t="s">
        <v>2535</v>
      </c>
      <c r="E2780" t="s">
        <v>2536</v>
      </c>
      <c r="F2780" t="s">
        <v>11978</v>
      </c>
      <c r="G2780" t="str">
        <f t="shared" si="172"/>
        <v>Paul Ackroyd</v>
      </c>
      <c r="H2780" t="str">
        <f t="shared" si="173"/>
        <v>First Review</v>
      </c>
      <c r="I2780" s="1">
        <v>42223</v>
      </c>
      <c r="J2780" t="s">
        <v>32</v>
      </c>
      <c r="K2780" s="2" t="s">
        <v>11979</v>
      </c>
      <c r="L2780" s="2" t="str">
        <v>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v>
      </c>
      <c r="M2780" t="s">
        <v>2659</v>
      </c>
      <c r="N2780" t="s">
        <v>2659</v>
      </c>
      <c r="O2780" t="s">
        <v>47</v>
      </c>
      <c r="P2780" t="s">
        <v>47</v>
      </c>
      <c r="Q2780" t="s">
        <v>48</v>
      </c>
      <c r="R2780" t="s">
        <v>48</v>
      </c>
      <c r="S2780" t="s">
        <v>6880</v>
      </c>
      <c r="T2780" t="s">
        <v>2758</v>
      </c>
      <c r="U2780" t="s">
        <v>50</v>
      </c>
      <c r="V2780" t="s">
        <v>52</v>
      </c>
      <c r="W2780" s="8">
        <v>42217</v>
      </c>
      <c r="X2780" s="1">
        <f t="shared" si="174"/>
        <v>42217</v>
      </c>
      <c r="Y2780">
        <v>2</v>
      </c>
      <c r="Z2780">
        <v>2</v>
      </c>
      <c r="AA2780">
        <v>2</v>
      </c>
      <c r="AB2780">
        <v>2</v>
      </c>
      <c r="AC2780">
        <v>1</v>
      </c>
      <c r="AD2780" t="s">
        <v>13426</v>
      </c>
      <c r="AE2780">
        <v>3</v>
      </c>
      <c r="AG2780" t="str">
        <f t="shared" si="175"/>
        <v>Details Unavailable</v>
      </c>
    </row>
    <row r="2781" spans="1:33" ht="144" x14ac:dyDescent="0.3">
      <c r="A2781">
        <v>2779</v>
      </c>
      <c r="B2781" s="6">
        <v>2780</v>
      </c>
      <c r="C2781" s="6">
        <v>7</v>
      </c>
      <c r="D2781" t="s">
        <v>2535</v>
      </c>
      <c r="E2781" t="s">
        <v>2536</v>
      </c>
      <c r="F2781" t="s">
        <v>11980</v>
      </c>
      <c r="G2781" t="str">
        <f t="shared" si="172"/>
        <v>A Wade</v>
      </c>
      <c r="H2781" t="str">
        <f t="shared" si="173"/>
        <v>First Review</v>
      </c>
      <c r="I2781" s="1">
        <v>42222</v>
      </c>
      <c r="J2781" t="s">
        <v>32</v>
      </c>
      <c r="K2781" s="2" t="s">
        <v>11981</v>
      </c>
      <c r="L2781" s="2" t="str">
        <v>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v>
      </c>
      <c r="M2781" t="s">
        <v>4834</v>
      </c>
      <c r="N2781" t="s">
        <v>4834</v>
      </c>
      <c r="O2781" t="s">
        <v>105</v>
      </c>
      <c r="P2781" t="s">
        <v>105</v>
      </c>
      <c r="Q2781" t="s">
        <v>36</v>
      </c>
      <c r="R2781" t="s">
        <v>36</v>
      </c>
      <c r="S2781" t="s">
        <v>679</v>
      </c>
      <c r="T2781" t="s">
        <v>64</v>
      </c>
      <c r="U2781" t="s">
        <v>309</v>
      </c>
      <c r="V2781" t="s">
        <v>52</v>
      </c>
      <c r="W2781" s="8">
        <v>42217</v>
      </c>
      <c r="X2781" s="1">
        <f t="shared" si="174"/>
        <v>42217</v>
      </c>
      <c r="Y2781">
        <v>4</v>
      </c>
      <c r="Z2781">
        <v>4</v>
      </c>
      <c r="AA2781">
        <v>4</v>
      </c>
      <c r="AB2781">
        <v>4</v>
      </c>
      <c r="AC2781">
        <v>3</v>
      </c>
      <c r="AD2781" t="s">
        <v>155</v>
      </c>
      <c r="AE2781">
        <v>2</v>
      </c>
      <c r="AG2781" t="str">
        <f t="shared" si="175"/>
        <v>Details Unavailable</v>
      </c>
    </row>
    <row r="2782" spans="1:33" ht="409.6" x14ac:dyDescent="0.3">
      <c r="A2782">
        <v>2780</v>
      </c>
      <c r="B2782" s="6">
        <v>2781</v>
      </c>
      <c r="C2782" s="6">
        <v>1</v>
      </c>
      <c r="D2782" t="s">
        <v>2535</v>
      </c>
      <c r="E2782" t="s">
        <v>2536</v>
      </c>
      <c r="F2782" t="s">
        <v>11982</v>
      </c>
      <c r="G2782" t="str">
        <f t="shared" si="172"/>
        <v>Keith Giddard</v>
      </c>
      <c r="H2782" t="str">
        <f t="shared" si="173"/>
        <v>First Review</v>
      </c>
      <c r="I2782" s="1">
        <v>42222</v>
      </c>
      <c r="J2782" t="s">
        <v>32</v>
      </c>
      <c r="K2782" s="2" t="s">
        <v>11983</v>
      </c>
      <c r="L2782" s="2" t="str">
        <v>If Brirish Airways honestly thinks they are a premium, quality airline they need a look at people like myself who have had one after another bad experiences - arrogance, trading on past glories, old cabins, high prices, the list goes on. I booked a flight to Florence through British Airways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v>
      </c>
      <c r="N2782" t="s">
        <v>69</v>
      </c>
      <c r="O2782" t="s">
        <v>105</v>
      </c>
      <c r="P2782" t="s">
        <v>105</v>
      </c>
      <c r="Q2782" t="s">
        <v>36</v>
      </c>
      <c r="R2782" t="s">
        <v>36</v>
      </c>
      <c r="S2782" t="s">
        <v>4109</v>
      </c>
      <c r="T2782" t="s">
        <v>64</v>
      </c>
      <c r="U2782" t="s">
        <v>1852</v>
      </c>
      <c r="V2782" t="s">
        <v>52</v>
      </c>
      <c r="W2782" s="8">
        <v>42217</v>
      </c>
      <c r="X2782" s="1">
        <f t="shared" si="174"/>
        <v>42217</v>
      </c>
      <c r="Y2782">
        <v>1</v>
      </c>
      <c r="Z2782">
        <v>1</v>
      </c>
      <c r="AA2782">
        <v>1</v>
      </c>
      <c r="AB2782">
        <v>1</v>
      </c>
      <c r="AC2782">
        <v>2</v>
      </c>
      <c r="AD2782" t="s">
        <v>13426</v>
      </c>
      <c r="AE2782">
        <v>-1</v>
      </c>
      <c r="AG2782" t="str">
        <f t="shared" si="175"/>
        <v>Details Unavailable</v>
      </c>
    </row>
    <row r="2783" spans="1:33" ht="115.2" x14ac:dyDescent="0.3">
      <c r="A2783">
        <v>2781</v>
      </c>
      <c r="B2783" s="6">
        <v>2782</v>
      </c>
      <c r="C2783" s="6">
        <v>8</v>
      </c>
      <c r="D2783" t="s">
        <v>2535</v>
      </c>
      <c r="E2783" t="s">
        <v>2536</v>
      </c>
      <c r="F2783" t="s">
        <v>11984</v>
      </c>
      <c r="G2783" t="str">
        <f t="shared" si="172"/>
        <v>Riaz Osmani</v>
      </c>
      <c r="H2783" t="str">
        <f t="shared" si="173"/>
        <v>First Review</v>
      </c>
      <c r="I2783" s="1">
        <v>42222</v>
      </c>
      <c r="J2783" t="s">
        <v>32</v>
      </c>
      <c r="K2783" s="2" t="s">
        <v>11985</v>
      </c>
      <c r="L2783" s="2" t="str">
        <v>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v>
      </c>
      <c r="M2783" t="s">
        <v>722</v>
      </c>
      <c r="N2783" t="s">
        <v>722</v>
      </c>
      <c r="O2783" t="s">
        <v>105</v>
      </c>
      <c r="P2783" t="s">
        <v>105</v>
      </c>
      <c r="Q2783" t="s">
        <v>36</v>
      </c>
      <c r="R2783" t="s">
        <v>36</v>
      </c>
      <c r="S2783" t="s">
        <v>11986</v>
      </c>
      <c r="T2783" t="s">
        <v>108</v>
      </c>
      <c r="U2783" t="s">
        <v>290</v>
      </c>
      <c r="V2783" t="s">
        <v>52</v>
      </c>
      <c r="W2783" s="8">
        <v>42217</v>
      </c>
      <c r="X2783" s="1">
        <f t="shared" si="174"/>
        <v>42217</v>
      </c>
      <c r="Y2783">
        <v>4</v>
      </c>
      <c r="Z2783">
        <v>5</v>
      </c>
      <c r="AA2783">
        <v>4</v>
      </c>
      <c r="AB2783">
        <v>4</v>
      </c>
      <c r="AC2783">
        <v>4</v>
      </c>
      <c r="AD2783" t="s">
        <v>155</v>
      </c>
      <c r="AE2783">
        <v>3</v>
      </c>
      <c r="AG2783" t="str">
        <f t="shared" si="175"/>
        <v>Details Unavailable</v>
      </c>
    </row>
    <row r="2784" spans="1:33" ht="144" x14ac:dyDescent="0.3">
      <c r="A2784">
        <v>2782</v>
      </c>
      <c r="B2784" s="6">
        <v>2783</v>
      </c>
      <c r="C2784" s="6">
        <v>1</v>
      </c>
      <c r="D2784" t="s">
        <v>2535</v>
      </c>
      <c r="E2784" t="s">
        <v>2536</v>
      </c>
      <c r="F2784" t="s">
        <v>11987</v>
      </c>
      <c r="G2784" t="str">
        <f t="shared" si="172"/>
        <v>M Hatoum</v>
      </c>
      <c r="H2784" t="str">
        <f t="shared" si="173"/>
        <v>First Review</v>
      </c>
      <c r="I2784" s="1">
        <v>42222</v>
      </c>
      <c r="J2784" t="s">
        <v>172</v>
      </c>
      <c r="K2784" s="2" t="s">
        <v>11988</v>
      </c>
      <c r="L2784" s="2" t="str">
        <v>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v>
      </c>
      <c r="N2784" t="s">
        <v>69</v>
      </c>
      <c r="O2784" t="s">
        <v>105</v>
      </c>
      <c r="P2784" t="s">
        <v>105</v>
      </c>
      <c r="Q2784" t="s">
        <v>36</v>
      </c>
      <c r="R2784" t="s">
        <v>36</v>
      </c>
      <c r="S2784" t="s">
        <v>11989</v>
      </c>
      <c r="T2784" t="s">
        <v>11990</v>
      </c>
      <c r="U2784" t="s">
        <v>3349</v>
      </c>
      <c r="V2784" t="s">
        <v>52</v>
      </c>
      <c r="W2784" s="8">
        <v>42125</v>
      </c>
      <c r="X2784" s="1">
        <f t="shared" si="174"/>
        <v>42125</v>
      </c>
      <c r="Y2784">
        <v>3</v>
      </c>
      <c r="Z2784">
        <v>2</v>
      </c>
      <c r="AA2784">
        <v>-1</v>
      </c>
      <c r="AB2784">
        <v>3</v>
      </c>
      <c r="AC2784">
        <v>3</v>
      </c>
      <c r="AD2784" t="s">
        <v>13426</v>
      </c>
      <c r="AE2784">
        <v>-1</v>
      </c>
      <c r="AG2784" t="str">
        <f t="shared" si="175"/>
        <v>Details Unavailable</v>
      </c>
    </row>
    <row r="2785" spans="1:33" ht="409.6" x14ac:dyDescent="0.3">
      <c r="A2785">
        <v>2783</v>
      </c>
      <c r="B2785" s="6">
        <v>2784</v>
      </c>
      <c r="C2785" s="6">
        <v>1</v>
      </c>
      <c r="D2785" t="s">
        <v>2535</v>
      </c>
      <c r="E2785" t="s">
        <v>2536</v>
      </c>
      <c r="F2785" t="s">
        <v>11991</v>
      </c>
      <c r="G2785" t="str">
        <f t="shared" si="172"/>
        <v>Michelle Bennett</v>
      </c>
      <c r="H2785" t="str">
        <f t="shared" si="173"/>
        <v>First Review</v>
      </c>
      <c r="I2785" s="1">
        <v>42222</v>
      </c>
      <c r="J2785" t="s">
        <v>228</v>
      </c>
      <c r="K2785" s="2" t="s">
        <v>11992</v>
      </c>
      <c r="L2785" s="2" t="str">
        <v>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v>
      </c>
      <c r="M2785" t="s">
        <v>235</v>
      </c>
      <c r="N2785" t="s">
        <v>235</v>
      </c>
      <c r="O2785" t="s">
        <v>35</v>
      </c>
      <c r="P2785" t="s">
        <v>35</v>
      </c>
      <c r="Q2785" t="s">
        <v>36</v>
      </c>
      <c r="R2785" t="s">
        <v>36</v>
      </c>
      <c r="S2785" t="s">
        <v>11993</v>
      </c>
      <c r="T2785" t="s">
        <v>760</v>
      </c>
      <c r="U2785" t="s">
        <v>195</v>
      </c>
      <c r="V2785" t="s">
        <v>290</v>
      </c>
      <c r="W2785" s="8">
        <v>42217</v>
      </c>
      <c r="X2785" s="1">
        <f t="shared" si="174"/>
        <v>42217</v>
      </c>
      <c r="Y2785">
        <v>1</v>
      </c>
      <c r="Z2785">
        <v>1</v>
      </c>
      <c r="AA2785">
        <v>1</v>
      </c>
      <c r="AB2785">
        <v>1</v>
      </c>
      <c r="AC2785">
        <v>1</v>
      </c>
      <c r="AD2785" t="s">
        <v>13426</v>
      </c>
      <c r="AE2785">
        <v>2</v>
      </c>
      <c r="AG2785" t="str">
        <f t="shared" si="175"/>
        <v>Details Unavailable</v>
      </c>
    </row>
    <row r="2786" spans="1:33" ht="409.6" x14ac:dyDescent="0.3">
      <c r="A2786">
        <v>2784</v>
      </c>
      <c r="B2786" s="6">
        <v>2785</v>
      </c>
      <c r="C2786" s="6">
        <v>2</v>
      </c>
      <c r="D2786" t="s">
        <v>2535</v>
      </c>
      <c r="E2786" t="s">
        <v>2536</v>
      </c>
      <c r="F2786" t="s">
        <v>11994</v>
      </c>
      <c r="G2786" t="str">
        <f t="shared" si="172"/>
        <v>Daniel Wilkie</v>
      </c>
      <c r="H2786" t="str">
        <f t="shared" si="173"/>
        <v>First Review</v>
      </c>
      <c r="I2786" s="1">
        <v>42220</v>
      </c>
      <c r="J2786" t="s">
        <v>32</v>
      </c>
      <c r="K2786" s="2" t="s">
        <v>11995</v>
      </c>
      <c r="L2786" s="2" t="str">
        <v>I am a Silver Card Holder, work in aviation and fly around 3-4 times a week. Up to 2 months ago I was loyal to British Airways as it is an 'English Airline with English Values' but this loyalty was unfounded. My main issue now with British Airways is the age and quality of the aircraft they are now flying. On frequent trips to Dubai with British Airways on a 30+ year old 747-400, it seems that British Airways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British Airways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v>
      </c>
      <c r="M2786" t="s">
        <v>2659</v>
      </c>
      <c r="N2786" t="s">
        <v>2659</v>
      </c>
      <c r="O2786" t="s">
        <v>47</v>
      </c>
      <c r="P2786" t="s">
        <v>47</v>
      </c>
      <c r="Q2786" t="s">
        <v>36</v>
      </c>
      <c r="R2786" t="s">
        <v>36</v>
      </c>
      <c r="S2786" t="s">
        <v>8107</v>
      </c>
      <c r="T2786" t="s">
        <v>290</v>
      </c>
      <c r="U2786" t="s">
        <v>8108</v>
      </c>
      <c r="V2786" t="s">
        <v>52</v>
      </c>
      <c r="W2786" s="8">
        <v>42186</v>
      </c>
      <c r="X2786" s="1">
        <f t="shared" si="174"/>
        <v>42186</v>
      </c>
      <c r="Y2786">
        <v>1</v>
      </c>
      <c r="Z2786">
        <v>2</v>
      </c>
      <c r="AA2786">
        <v>2</v>
      </c>
      <c r="AB2786">
        <v>2</v>
      </c>
      <c r="AC2786">
        <v>1</v>
      </c>
      <c r="AD2786" t="s">
        <v>13426</v>
      </c>
      <c r="AE2786">
        <v>1</v>
      </c>
      <c r="AG2786" t="str">
        <f t="shared" si="175"/>
        <v>Details Unavailable</v>
      </c>
    </row>
    <row r="2787" spans="1:33" ht="172.8" x14ac:dyDescent="0.3">
      <c r="A2787">
        <v>2785</v>
      </c>
      <c r="B2787" s="6">
        <v>2786</v>
      </c>
      <c r="C2787" s="6">
        <v>6</v>
      </c>
      <c r="D2787" t="s">
        <v>2535</v>
      </c>
      <c r="E2787" t="s">
        <v>2536</v>
      </c>
      <c r="F2787" t="s">
        <v>11996</v>
      </c>
      <c r="G2787" t="str">
        <f t="shared" si="172"/>
        <v>Nigel Diepering</v>
      </c>
      <c r="H2787" t="str">
        <f t="shared" si="173"/>
        <v>First Review</v>
      </c>
      <c r="I2787" s="1">
        <v>42220</v>
      </c>
      <c r="J2787" t="s">
        <v>165</v>
      </c>
      <c r="K2787" s="2" t="s">
        <v>11997</v>
      </c>
      <c r="L2787" s="2" t="str">
        <v>I am a regular user of British Airways and generally find the airline to be OK but not outstanding. This flight was fairly full , departed on time and check in was very quick. In my opinion the 747 fleet of British Airways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v>
      </c>
      <c r="M2787" t="s">
        <v>4015</v>
      </c>
      <c r="N2787" t="s">
        <v>4015</v>
      </c>
      <c r="O2787" t="s">
        <v>35</v>
      </c>
      <c r="P2787" t="s">
        <v>35</v>
      </c>
      <c r="Q2787" t="s">
        <v>36</v>
      </c>
      <c r="R2787" t="s">
        <v>36</v>
      </c>
      <c r="S2787" t="s">
        <v>1127</v>
      </c>
      <c r="T2787" t="s">
        <v>488</v>
      </c>
      <c r="U2787" t="s">
        <v>64</v>
      </c>
      <c r="V2787" t="s">
        <v>52</v>
      </c>
      <c r="W2787" s="8">
        <v>42156</v>
      </c>
      <c r="X2787" s="1">
        <f t="shared" si="174"/>
        <v>42156</v>
      </c>
      <c r="Y2787">
        <v>2</v>
      </c>
      <c r="Z2787">
        <v>3</v>
      </c>
      <c r="AA2787">
        <v>2</v>
      </c>
      <c r="AB2787">
        <v>3</v>
      </c>
      <c r="AC2787">
        <v>3</v>
      </c>
      <c r="AD2787" t="s">
        <v>155</v>
      </c>
      <c r="AE2787">
        <v>3</v>
      </c>
      <c r="AG2787" t="str">
        <f t="shared" si="175"/>
        <v>Details Unavailable</v>
      </c>
    </row>
    <row r="2788" spans="1:33" ht="144" x14ac:dyDescent="0.3">
      <c r="A2788">
        <v>2786</v>
      </c>
      <c r="B2788" s="6">
        <v>2787</v>
      </c>
      <c r="C2788" s="6">
        <v>8</v>
      </c>
      <c r="D2788" t="s">
        <v>2535</v>
      </c>
      <c r="E2788" t="s">
        <v>2536</v>
      </c>
      <c r="F2788" t="s">
        <v>11996</v>
      </c>
      <c r="G2788" t="str">
        <f t="shared" si="172"/>
        <v>Nigel Diepering</v>
      </c>
      <c r="H2788" t="str">
        <f t="shared" si="173"/>
        <v>First Review</v>
      </c>
      <c r="I2788" s="1">
        <v>42220</v>
      </c>
      <c r="J2788" t="s">
        <v>165</v>
      </c>
      <c r="K2788" s="2" t="s">
        <v>11998</v>
      </c>
      <c r="L2788" s="2" t="str">
        <v>The flight left on time and arrived early, which was great. The B747-400 fleet of British Airways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v>
      </c>
      <c r="M2788" t="s">
        <v>4015</v>
      </c>
      <c r="N2788" t="s">
        <v>4015</v>
      </c>
      <c r="O2788" t="s">
        <v>35</v>
      </c>
      <c r="P2788" t="s">
        <v>35</v>
      </c>
      <c r="Q2788" t="s">
        <v>36</v>
      </c>
      <c r="R2788" t="s">
        <v>36</v>
      </c>
      <c r="S2788" t="s">
        <v>1332</v>
      </c>
      <c r="T2788" t="s">
        <v>64</v>
      </c>
      <c r="U2788" t="s">
        <v>488</v>
      </c>
      <c r="V2788" t="s">
        <v>52</v>
      </c>
      <c r="W2788" s="8">
        <v>42186</v>
      </c>
      <c r="X2788" s="1">
        <f t="shared" si="174"/>
        <v>42186</v>
      </c>
      <c r="Y2788">
        <v>2</v>
      </c>
      <c r="Z2788">
        <v>4</v>
      </c>
      <c r="AA2788">
        <v>3</v>
      </c>
      <c r="AB2788">
        <v>3</v>
      </c>
      <c r="AC2788">
        <v>3</v>
      </c>
      <c r="AD2788" t="s">
        <v>155</v>
      </c>
      <c r="AE2788">
        <v>2</v>
      </c>
      <c r="AG2788" t="str">
        <f t="shared" si="175"/>
        <v>Details Unavailable</v>
      </c>
    </row>
    <row r="2789" spans="1:33" ht="230.4" x14ac:dyDescent="0.3">
      <c r="A2789">
        <v>2787</v>
      </c>
      <c r="B2789" s="6">
        <v>2788</v>
      </c>
      <c r="C2789" s="6">
        <v>1</v>
      </c>
      <c r="D2789" t="s">
        <v>2535</v>
      </c>
      <c r="E2789" t="s">
        <v>2536</v>
      </c>
      <c r="F2789" t="s">
        <v>97</v>
      </c>
      <c r="G2789" t="str">
        <f t="shared" si="172"/>
        <v>Unknown Name</v>
      </c>
      <c r="H2789" t="str">
        <f t="shared" si="173"/>
        <v xml:space="preserve">1 </v>
      </c>
      <c r="I2789" s="1">
        <v>42220</v>
      </c>
      <c r="J2789" t="s">
        <v>32</v>
      </c>
      <c r="K2789" s="2" t="s">
        <v>11999</v>
      </c>
      <c r="L2789" s="2" t="str">
        <v>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British Airways. We arrived in London and guess what - no bags, even though we spent more than 5 hours in Chicago Airport and were assured our bags were on the flight. That was Sunday now it is Tuesday, no on has contacted us and no updates.</v>
      </c>
      <c r="M2789" t="s">
        <v>235</v>
      </c>
      <c r="N2789" t="s">
        <v>235</v>
      </c>
      <c r="O2789" t="s">
        <v>47</v>
      </c>
      <c r="P2789" t="s">
        <v>47</v>
      </c>
      <c r="Q2789" t="s">
        <v>84</v>
      </c>
      <c r="R2789" t="s">
        <v>84</v>
      </c>
      <c r="S2789" t="s">
        <v>1868</v>
      </c>
      <c r="T2789" t="s">
        <v>38</v>
      </c>
      <c r="U2789" t="s">
        <v>64</v>
      </c>
      <c r="V2789" t="s">
        <v>52</v>
      </c>
      <c r="W2789" s="8">
        <v>42217</v>
      </c>
      <c r="X2789" s="1">
        <f t="shared" si="174"/>
        <v>42217</v>
      </c>
      <c r="Y2789">
        <v>2</v>
      </c>
      <c r="Z2789">
        <v>4</v>
      </c>
      <c r="AA2789">
        <v>-1</v>
      </c>
      <c r="AB2789">
        <v>1</v>
      </c>
      <c r="AC2789">
        <v>1</v>
      </c>
      <c r="AD2789" t="s">
        <v>13426</v>
      </c>
      <c r="AE2789">
        <v>-1</v>
      </c>
      <c r="AG2789" t="str">
        <f t="shared" si="175"/>
        <v>Details Unavailable</v>
      </c>
    </row>
    <row r="2790" spans="1:33" ht="331.2" x14ac:dyDescent="0.3">
      <c r="A2790">
        <v>2788</v>
      </c>
      <c r="B2790" s="6">
        <v>2789</v>
      </c>
      <c r="C2790" s="6">
        <v>3</v>
      </c>
      <c r="D2790" t="s">
        <v>2535</v>
      </c>
      <c r="E2790" t="s">
        <v>2536</v>
      </c>
      <c r="F2790" t="s">
        <v>12000</v>
      </c>
      <c r="G2790" t="str">
        <f t="shared" si="172"/>
        <v>David George</v>
      </c>
      <c r="H2790" t="str">
        <f t="shared" si="173"/>
        <v>First Review</v>
      </c>
      <c r="I2790" s="1">
        <v>42220</v>
      </c>
      <c r="J2790" t="s">
        <v>32</v>
      </c>
      <c r="K2790" s="2" t="s">
        <v>12001</v>
      </c>
      <c r="L2790" s="2" t="str">
        <v>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British Airways's Airbus A380's or Boeing 747 flights. I had an excellent flight out on British Airways and an amazing stay in Washington D.C but the flight back put a dent in the enjoyment of the holiday.</v>
      </c>
      <c r="M2790" t="s">
        <v>235</v>
      </c>
      <c r="N2790" t="s">
        <v>235</v>
      </c>
      <c r="O2790" t="s">
        <v>127</v>
      </c>
      <c r="P2790" t="s">
        <v>127</v>
      </c>
      <c r="Q2790" t="s">
        <v>36</v>
      </c>
      <c r="R2790" t="s">
        <v>36</v>
      </c>
      <c r="S2790" t="s">
        <v>12002</v>
      </c>
      <c r="T2790" t="s">
        <v>2391</v>
      </c>
      <c r="U2790" t="s">
        <v>290</v>
      </c>
      <c r="V2790" t="s">
        <v>52</v>
      </c>
      <c r="W2790" s="8">
        <v>42217</v>
      </c>
      <c r="X2790" s="1">
        <f t="shared" si="174"/>
        <v>42217</v>
      </c>
      <c r="Y2790">
        <v>1</v>
      </c>
      <c r="Z2790">
        <v>2</v>
      </c>
      <c r="AA2790">
        <v>1</v>
      </c>
      <c r="AB2790">
        <v>2</v>
      </c>
      <c r="AC2790">
        <v>1</v>
      </c>
      <c r="AD2790" t="s">
        <v>13426</v>
      </c>
      <c r="AE2790">
        <v>1</v>
      </c>
      <c r="AG2790" t="str">
        <f t="shared" si="175"/>
        <v>Details Unavailable</v>
      </c>
    </row>
    <row r="2791" spans="1:33" ht="230.4" x14ac:dyDescent="0.3">
      <c r="A2791">
        <v>2789</v>
      </c>
      <c r="B2791" s="6">
        <v>2790</v>
      </c>
      <c r="C2791" s="6">
        <v>1</v>
      </c>
      <c r="D2791" t="s">
        <v>2535</v>
      </c>
      <c r="E2791" t="s">
        <v>2536</v>
      </c>
      <c r="F2791" t="s">
        <v>12003</v>
      </c>
      <c r="G2791" t="str">
        <f t="shared" si="172"/>
        <v>Richard Newport</v>
      </c>
      <c r="H2791" t="str">
        <f t="shared" si="173"/>
        <v>First Review</v>
      </c>
      <c r="I2791" s="1">
        <v>42219</v>
      </c>
      <c r="J2791" t="s">
        <v>145</v>
      </c>
      <c r="K2791" s="2" t="s">
        <v>12004</v>
      </c>
      <c r="L2791" s="2" t="str">
        <v>British Airways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British Airways put these awful tables in? Nobody uses them and when I complained to British Airways, I was told "don't sit in a window seat" - what sort of Customer Relations is that. Never again British Airways Business Class shorthaul for me, I have flown many years with them including holding a FF Gold Card for 3 years and numerous Silver Cards. As I said at the beginning - nothing more than a con.</v>
      </c>
      <c r="M2791" t="s">
        <v>722</v>
      </c>
      <c r="N2791" t="s">
        <v>722</v>
      </c>
      <c r="O2791" t="s">
        <v>105</v>
      </c>
      <c r="P2791" t="s">
        <v>105</v>
      </c>
      <c r="Q2791" t="s">
        <v>48</v>
      </c>
      <c r="R2791" t="s">
        <v>48</v>
      </c>
      <c r="S2791" t="s">
        <v>8528</v>
      </c>
      <c r="T2791" t="s">
        <v>290</v>
      </c>
      <c r="U2791" t="s">
        <v>8156</v>
      </c>
      <c r="V2791" t="s">
        <v>52</v>
      </c>
      <c r="W2791" s="8">
        <v>42156</v>
      </c>
      <c r="X2791" s="1">
        <f t="shared" si="174"/>
        <v>42156</v>
      </c>
      <c r="Y2791">
        <v>1</v>
      </c>
      <c r="Z2791">
        <v>3</v>
      </c>
      <c r="AA2791">
        <v>2</v>
      </c>
      <c r="AB2791">
        <v>3</v>
      </c>
      <c r="AC2791">
        <v>1</v>
      </c>
      <c r="AD2791" t="s">
        <v>13426</v>
      </c>
      <c r="AE2791">
        <v>1</v>
      </c>
      <c r="AG2791" t="str">
        <f t="shared" si="175"/>
        <v>Details Unavailable</v>
      </c>
    </row>
    <row r="2792" spans="1:33" ht="409.6" x14ac:dyDescent="0.3">
      <c r="A2792">
        <v>2790</v>
      </c>
      <c r="B2792" s="6">
        <v>2791</v>
      </c>
      <c r="C2792" s="6">
        <v>3</v>
      </c>
      <c r="D2792" t="s">
        <v>2535</v>
      </c>
      <c r="E2792" t="s">
        <v>2536</v>
      </c>
      <c r="F2792" t="s">
        <v>3885</v>
      </c>
      <c r="G2792" t="str">
        <f t="shared" si="172"/>
        <v>T Allen</v>
      </c>
      <c r="H2792" t="str">
        <f t="shared" si="173"/>
        <v>First Review</v>
      </c>
      <c r="I2792" s="1">
        <v>42219</v>
      </c>
      <c r="J2792" t="s">
        <v>32</v>
      </c>
      <c r="K2792" s="2" t="s">
        <v>12005</v>
      </c>
      <c r="L2792" s="2" t="str">
        <v>What has happened to British Airways in recent years? It has been a long time since I ventured onto their long haul flights, and after this trip I will steer very clear again and stay with Cathay Pacific and Japan Airlines. Airport service in Narita is always good - because it is not British Airways providing the service. But for the rest of the trip, simply awful. The seats that were introduced back in the era of the only British Airways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British Airways is now well down the quality list, and it is about time Skytrax downgraded them to 3-Star Airline maximum - they do not meet 4-Star. British Airways markets itself as this slick, British style, when the reality is that they are a substandard member of oneworld now, and should be avoided if you have a proper choice of airline - many UK companies and UK departments stipulate British Airways as a No 1 choice, and frankly they are throwing their money down the pan. If you're proud to be British, I would recommend you give British Airways a wake-up call and avoid this very poor airline until they wake up and improve standards. As a closing point, I recently travelled China Southern Airlines on my outbound sector to Guangzhou, and they are streets ahead of British Airways in almost every element, excepting some language skills.</v>
      </c>
      <c r="M2792" t="s">
        <v>235</v>
      </c>
      <c r="N2792" t="s">
        <v>235</v>
      </c>
      <c r="O2792" t="s">
        <v>47</v>
      </c>
      <c r="P2792" t="s">
        <v>47</v>
      </c>
      <c r="Q2792" t="s">
        <v>48</v>
      </c>
      <c r="R2792" t="s">
        <v>48</v>
      </c>
      <c r="S2792" t="s">
        <v>12006</v>
      </c>
      <c r="T2792" t="s">
        <v>4115</v>
      </c>
      <c r="U2792" t="s">
        <v>64</v>
      </c>
      <c r="V2792" t="s">
        <v>52</v>
      </c>
      <c r="W2792" s="8">
        <v>42186</v>
      </c>
      <c r="X2792" s="1">
        <f t="shared" si="174"/>
        <v>42186</v>
      </c>
      <c r="Y2792">
        <v>2</v>
      </c>
      <c r="Z2792">
        <v>1</v>
      </c>
      <c r="AA2792">
        <v>1</v>
      </c>
      <c r="AB2792">
        <v>2</v>
      </c>
      <c r="AC2792">
        <v>2</v>
      </c>
      <c r="AD2792" t="s">
        <v>13426</v>
      </c>
      <c r="AE2792">
        <v>3</v>
      </c>
      <c r="AG2792" t="str">
        <f t="shared" si="175"/>
        <v>Details Unavailable</v>
      </c>
    </row>
    <row r="2793" spans="1:33" ht="172.8" x14ac:dyDescent="0.3">
      <c r="A2793">
        <v>2791</v>
      </c>
      <c r="B2793" s="6">
        <v>2792</v>
      </c>
      <c r="C2793" s="6">
        <v>4</v>
      </c>
      <c r="D2793" t="s">
        <v>2535</v>
      </c>
      <c r="E2793" t="s">
        <v>2536</v>
      </c>
      <c r="F2793" t="s">
        <v>12007</v>
      </c>
      <c r="G2793" t="str">
        <f t="shared" si="172"/>
        <v>G Bale</v>
      </c>
      <c r="H2793" t="str">
        <f t="shared" si="173"/>
        <v>First Review</v>
      </c>
      <c r="I2793" s="1">
        <v>42218</v>
      </c>
      <c r="J2793" t="s">
        <v>32</v>
      </c>
      <c r="K2793" s="2" t="s">
        <v>12008</v>
      </c>
      <c r="L2793" s="2" t="str">
        <v>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British Airways's partner airline AA which was awful and given the chap next to me had his family flight to Canada cancelled by British Airways and had to go a day early, via NY, I would never book with British Airways. Staff on board were excellent.</v>
      </c>
      <c r="N2793" t="s">
        <v>69</v>
      </c>
      <c r="O2793" t="s">
        <v>127</v>
      </c>
      <c r="P2793" t="s">
        <v>127</v>
      </c>
      <c r="Q2793" t="s">
        <v>138</v>
      </c>
      <c r="R2793" t="s">
        <v>138</v>
      </c>
      <c r="S2793" t="s">
        <v>12009</v>
      </c>
      <c r="T2793" t="s">
        <v>39</v>
      </c>
      <c r="U2793" t="s">
        <v>12010</v>
      </c>
      <c r="V2793" t="s">
        <v>64</v>
      </c>
      <c r="W2793" s="8">
        <v>42186</v>
      </c>
      <c r="X2793" s="1">
        <f t="shared" si="174"/>
        <v>42186</v>
      </c>
      <c r="Y2793">
        <v>3</v>
      </c>
      <c r="Z2793">
        <v>5</v>
      </c>
      <c r="AA2793">
        <v>3</v>
      </c>
      <c r="AB2793">
        <v>4</v>
      </c>
      <c r="AC2793">
        <v>1</v>
      </c>
      <c r="AD2793" t="s">
        <v>13426</v>
      </c>
      <c r="AE2793">
        <v>3</v>
      </c>
      <c r="AG2793" t="str">
        <f t="shared" si="175"/>
        <v>Details Unavailable</v>
      </c>
    </row>
    <row r="2794" spans="1:33" ht="409.6" x14ac:dyDescent="0.3">
      <c r="A2794">
        <v>2792</v>
      </c>
      <c r="B2794" s="6">
        <v>2793</v>
      </c>
      <c r="C2794" s="6">
        <v>7</v>
      </c>
      <c r="D2794" t="s">
        <v>2535</v>
      </c>
      <c r="E2794" t="s">
        <v>2536</v>
      </c>
      <c r="F2794" t="s">
        <v>97</v>
      </c>
      <c r="G2794" t="str">
        <f t="shared" si="172"/>
        <v>Unknown Name</v>
      </c>
      <c r="H2794" t="str">
        <f t="shared" si="173"/>
        <v xml:space="preserve">1 </v>
      </c>
      <c r="I2794" s="1">
        <v>42217</v>
      </c>
      <c r="J2794" t="s">
        <v>81</v>
      </c>
      <c r="K2794" s="2" t="s">
        <v>12011</v>
      </c>
      <c r="L2794" s="2" t="str">
        <v>Considering British Airways's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British Airways's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British Airways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British Airways again sadly I'd hoped for something special.</v>
      </c>
      <c r="N2794" t="s">
        <v>69</v>
      </c>
      <c r="O2794" t="s">
        <v>35</v>
      </c>
      <c r="P2794" t="s">
        <v>35</v>
      </c>
      <c r="Q2794" t="s">
        <v>138</v>
      </c>
      <c r="R2794" t="s">
        <v>138</v>
      </c>
      <c r="S2794" t="s">
        <v>12012</v>
      </c>
      <c r="T2794" t="s">
        <v>148</v>
      </c>
      <c r="U2794" t="s">
        <v>77</v>
      </c>
      <c r="V2794" t="s">
        <v>290</v>
      </c>
      <c r="W2794" s="8">
        <v>42186</v>
      </c>
      <c r="X2794" s="1">
        <f t="shared" si="174"/>
        <v>42186</v>
      </c>
      <c r="Y2794">
        <v>2</v>
      </c>
      <c r="Z2794">
        <v>5</v>
      </c>
      <c r="AA2794">
        <v>4</v>
      </c>
      <c r="AB2794">
        <v>5</v>
      </c>
      <c r="AC2794">
        <v>3</v>
      </c>
      <c r="AD2794" t="s">
        <v>13426</v>
      </c>
      <c r="AE2794">
        <v>4</v>
      </c>
      <c r="AG2794" t="str">
        <f t="shared" si="175"/>
        <v>Details Unavailable</v>
      </c>
    </row>
    <row r="2795" spans="1:33" ht="273.60000000000002" x14ac:dyDescent="0.3">
      <c r="A2795">
        <v>2793</v>
      </c>
      <c r="B2795" s="6">
        <v>2794</v>
      </c>
      <c r="C2795" s="6">
        <v>3</v>
      </c>
      <c r="D2795" t="s">
        <v>2535</v>
      </c>
      <c r="E2795" t="s">
        <v>2536</v>
      </c>
      <c r="F2795" t="s">
        <v>12013</v>
      </c>
      <c r="G2795" t="str">
        <f t="shared" si="172"/>
        <v>C Lindsay</v>
      </c>
      <c r="H2795" t="str">
        <f t="shared" si="173"/>
        <v>First Review</v>
      </c>
      <c r="I2795" s="1">
        <v>42217</v>
      </c>
      <c r="J2795" t="s">
        <v>32</v>
      </c>
      <c r="K2795" s="2" t="s">
        <v>12014</v>
      </c>
      <c r="L2795" s="2" t="str">
        <v>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British Airways need to remember we as the customers pay their wages.</v>
      </c>
      <c r="N2795" t="s">
        <v>69</v>
      </c>
      <c r="O2795" t="s">
        <v>47</v>
      </c>
      <c r="P2795" t="s">
        <v>47</v>
      </c>
      <c r="Q2795" t="s">
        <v>36</v>
      </c>
      <c r="R2795" t="s">
        <v>36</v>
      </c>
      <c r="S2795" t="s">
        <v>340</v>
      </c>
      <c r="T2795" t="s">
        <v>64</v>
      </c>
      <c r="U2795" t="s">
        <v>341</v>
      </c>
      <c r="V2795" t="s">
        <v>52</v>
      </c>
      <c r="W2795" s="8">
        <v>42186</v>
      </c>
      <c r="X2795" s="1">
        <f t="shared" si="174"/>
        <v>42186</v>
      </c>
      <c r="Y2795">
        <v>3</v>
      </c>
      <c r="Z2795">
        <v>1</v>
      </c>
      <c r="AA2795">
        <v>1</v>
      </c>
      <c r="AB2795">
        <v>4</v>
      </c>
      <c r="AC2795">
        <v>2</v>
      </c>
      <c r="AD2795" t="s">
        <v>13426</v>
      </c>
      <c r="AE2795">
        <v>1</v>
      </c>
      <c r="AG2795" t="str">
        <f t="shared" si="175"/>
        <v>Details Unavailable</v>
      </c>
    </row>
    <row r="2796" spans="1:33" ht="86.4" x14ac:dyDescent="0.3">
      <c r="A2796">
        <v>2794</v>
      </c>
      <c r="B2796" s="6">
        <v>2795</v>
      </c>
      <c r="C2796" s="6">
        <v>3</v>
      </c>
      <c r="D2796" t="s">
        <v>2535</v>
      </c>
      <c r="E2796" t="s">
        <v>2536</v>
      </c>
      <c r="F2796" t="s">
        <v>12015</v>
      </c>
      <c r="G2796" t="str">
        <f t="shared" si="172"/>
        <v>John Durkin</v>
      </c>
      <c r="H2796" t="str">
        <f t="shared" si="173"/>
        <v>First Review</v>
      </c>
      <c r="I2796" s="1">
        <v>42217</v>
      </c>
      <c r="J2796" t="s">
        <v>228</v>
      </c>
      <c r="K2796" s="2" t="s">
        <v>12016</v>
      </c>
      <c r="L2796" s="2" t="str">
        <v>The staff were great, food was pretty good, their seating policy is a sham. For that reason I'd never fly with British Airways again. I have issues with arthritis and they changed my Aisle seat to a window seat at the last moment and I had to endure no room to move for most of our flight from London to Sydney.</v>
      </c>
      <c r="M2796" t="s">
        <v>288</v>
      </c>
      <c r="N2796" t="s">
        <v>288</v>
      </c>
      <c r="O2796" t="s">
        <v>35</v>
      </c>
      <c r="P2796" t="s">
        <v>35</v>
      </c>
      <c r="Q2796" t="s">
        <v>36</v>
      </c>
      <c r="R2796" t="s">
        <v>36</v>
      </c>
      <c r="S2796" t="s">
        <v>3078</v>
      </c>
      <c r="T2796" t="s">
        <v>64</v>
      </c>
      <c r="U2796" t="s">
        <v>760</v>
      </c>
      <c r="V2796" t="s">
        <v>761</v>
      </c>
      <c r="W2796" s="8">
        <v>42186</v>
      </c>
      <c r="X2796" s="1">
        <f t="shared" si="174"/>
        <v>42186</v>
      </c>
      <c r="Y2796">
        <v>1</v>
      </c>
      <c r="Z2796">
        <v>4</v>
      </c>
      <c r="AA2796">
        <v>4</v>
      </c>
      <c r="AB2796">
        <v>2</v>
      </c>
      <c r="AC2796">
        <v>1</v>
      </c>
      <c r="AD2796" t="s">
        <v>13426</v>
      </c>
      <c r="AE2796">
        <v>3</v>
      </c>
      <c r="AG2796" t="str">
        <f t="shared" si="175"/>
        <v>Details Unavailable</v>
      </c>
    </row>
    <row r="2797" spans="1:33" ht="259.2" x14ac:dyDescent="0.3">
      <c r="A2797">
        <v>2795</v>
      </c>
      <c r="B2797" s="6">
        <v>2796</v>
      </c>
      <c r="C2797" s="6">
        <v>4</v>
      </c>
      <c r="D2797" t="s">
        <v>2535</v>
      </c>
      <c r="E2797" t="s">
        <v>2536</v>
      </c>
      <c r="F2797" t="s">
        <v>3978</v>
      </c>
      <c r="G2797" t="str">
        <f t="shared" si="172"/>
        <v>Unknown Name</v>
      </c>
      <c r="H2797" t="str">
        <f t="shared" si="173"/>
        <v xml:space="preserve">7 </v>
      </c>
      <c r="I2797" s="1">
        <v>42216</v>
      </c>
      <c r="J2797" t="s">
        <v>32</v>
      </c>
      <c r="K2797" s="2" t="s">
        <v>12017</v>
      </c>
      <c r="L2797" s="2" t="str">
        <v>Short trip to Vienna in British Airways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British Airways are competing with low cost airlines in Europe but when are they going to realise they aren't a low cost airline? A bit of chat from the staff and a couple of extra coffees would have made all difference to how I felt leaving those flights. British Airways sadly seem to be falling behind the crowd.</v>
      </c>
      <c r="M2797" t="s">
        <v>10003</v>
      </c>
      <c r="N2797" t="s">
        <v>10003</v>
      </c>
      <c r="O2797" t="s">
        <v>47</v>
      </c>
      <c r="P2797" t="s">
        <v>47</v>
      </c>
      <c r="Q2797" t="s">
        <v>36</v>
      </c>
      <c r="R2797" t="s">
        <v>36</v>
      </c>
      <c r="S2797" t="s">
        <v>12018</v>
      </c>
      <c r="T2797" t="s">
        <v>40</v>
      </c>
      <c r="U2797" t="s">
        <v>341</v>
      </c>
      <c r="V2797" t="s">
        <v>52</v>
      </c>
      <c r="W2797" s="8">
        <v>42186</v>
      </c>
      <c r="X2797" s="1">
        <f t="shared" si="174"/>
        <v>42186</v>
      </c>
      <c r="Y2797">
        <v>4</v>
      </c>
      <c r="Z2797">
        <v>2</v>
      </c>
      <c r="AA2797">
        <v>2</v>
      </c>
      <c r="AB2797">
        <v>3</v>
      </c>
      <c r="AC2797">
        <v>2</v>
      </c>
      <c r="AD2797" t="s">
        <v>13426</v>
      </c>
      <c r="AE2797">
        <v>-1</v>
      </c>
      <c r="AG2797" t="str">
        <f t="shared" si="175"/>
        <v>Details Unavailable</v>
      </c>
    </row>
    <row r="2798" spans="1:33" ht="288" x14ac:dyDescent="0.3">
      <c r="A2798">
        <v>2796</v>
      </c>
      <c r="B2798" s="6">
        <v>2797</v>
      </c>
      <c r="C2798" s="6">
        <v>2</v>
      </c>
      <c r="D2798" t="s">
        <v>2535</v>
      </c>
      <c r="E2798" t="s">
        <v>2536</v>
      </c>
      <c r="F2798" t="s">
        <v>12019</v>
      </c>
      <c r="G2798" t="str">
        <f t="shared" si="172"/>
        <v>B Stauffer</v>
      </c>
      <c r="H2798" t="str">
        <f t="shared" si="173"/>
        <v>First Review</v>
      </c>
      <c r="I2798" s="1">
        <v>42216</v>
      </c>
      <c r="J2798" t="s">
        <v>165</v>
      </c>
      <c r="K2798" s="2" t="s">
        <v>12020</v>
      </c>
      <c r="L2798" s="2" t="str">
        <v>British Airways Business Class product has not really changed over the last 15 years, and they are now far behind competition in seat comfort half of the passengers must still fly facing backwards and entertainment. What once made British Airways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British Airways has the only non-stop flight between Cape Town and London, but next time I will fly Emirates via Dubai even if that means adding 4 hours to the trip.</v>
      </c>
      <c r="M2798" t="s">
        <v>2659</v>
      </c>
      <c r="N2798" t="s">
        <v>2659</v>
      </c>
      <c r="O2798" t="s">
        <v>47</v>
      </c>
      <c r="P2798" t="s">
        <v>47</v>
      </c>
      <c r="Q2798" t="s">
        <v>48</v>
      </c>
      <c r="R2798" t="s">
        <v>48</v>
      </c>
      <c r="S2798" t="s">
        <v>1127</v>
      </c>
      <c r="T2798" t="s">
        <v>488</v>
      </c>
      <c r="U2798" t="s">
        <v>64</v>
      </c>
      <c r="V2798" t="s">
        <v>52</v>
      </c>
      <c r="W2798" s="8">
        <v>42186</v>
      </c>
      <c r="X2798" s="1">
        <f t="shared" si="174"/>
        <v>42186</v>
      </c>
      <c r="Y2798">
        <v>2</v>
      </c>
      <c r="Z2798">
        <v>1</v>
      </c>
      <c r="AA2798">
        <v>2</v>
      </c>
      <c r="AB2798">
        <v>5</v>
      </c>
      <c r="AC2798">
        <v>1</v>
      </c>
      <c r="AD2798" t="s">
        <v>13426</v>
      </c>
      <c r="AE2798">
        <v>2</v>
      </c>
      <c r="AG2798" t="str">
        <f t="shared" si="175"/>
        <v>Details Unavailable</v>
      </c>
    </row>
    <row r="2799" spans="1:33" ht="259.2" x14ac:dyDescent="0.3">
      <c r="A2799">
        <v>2797</v>
      </c>
      <c r="B2799" s="6">
        <v>2798</v>
      </c>
      <c r="C2799" s="6">
        <v>4</v>
      </c>
      <c r="D2799" t="s">
        <v>2535</v>
      </c>
      <c r="E2799" t="s">
        <v>2536</v>
      </c>
      <c r="F2799" t="s">
        <v>12021</v>
      </c>
      <c r="G2799" t="str">
        <f t="shared" si="172"/>
        <v>Yang Zhou</v>
      </c>
      <c r="H2799" t="str">
        <f t="shared" si="173"/>
        <v>First Review</v>
      </c>
      <c r="I2799" s="1">
        <v>42214</v>
      </c>
      <c r="J2799" t="s">
        <v>4283</v>
      </c>
      <c r="K2799" s="2" t="s">
        <v>12022</v>
      </c>
      <c r="L2799" s="2" t="str">
        <v>Had a very unpleasant experience with British Airways this time. They changed our family seats without warning. First time flying with two babies, booked the ticket and reserved two seats together sitting together with husband. Both babies are lap seat. Two days before the flight I called the British Airways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British Airways expect baby can eat? No help from staff with any service. When babies are crying and very restless we didn't get any help from British Airways staff. When I flew with other airlines, flight attendant brought small toys to help distract and entertain baby. British Airways forgot to unload out stroller when we landed.</v>
      </c>
      <c r="N2799" t="s">
        <v>69</v>
      </c>
      <c r="O2799" t="s">
        <v>127</v>
      </c>
      <c r="P2799" t="s">
        <v>127</v>
      </c>
      <c r="Q2799" t="s">
        <v>138</v>
      </c>
      <c r="R2799" t="s">
        <v>138</v>
      </c>
      <c r="S2799" t="s">
        <v>7089</v>
      </c>
      <c r="T2799" t="s">
        <v>4286</v>
      </c>
      <c r="U2799" t="s">
        <v>64</v>
      </c>
      <c r="V2799" t="s">
        <v>52</v>
      </c>
      <c r="W2799" s="8">
        <v>42186</v>
      </c>
      <c r="X2799" s="1">
        <f t="shared" si="174"/>
        <v>42186</v>
      </c>
      <c r="Y2799">
        <v>2</v>
      </c>
      <c r="Z2799">
        <v>1</v>
      </c>
      <c r="AA2799">
        <v>2</v>
      </c>
      <c r="AB2799">
        <v>2</v>
      </c>
      <c r="AC2799">
        <v>3</v>
      </c>
      <c r="AD2799" t="s">
        <v>13426</v>
      </c>
      <c r="AE2799">
        <v>-1</v>
      </c>
      <c r="AG2799" t="str">
        <f t="shared" si="175"/>
        <v>Details Unavailable</v>
      </c>
    </row>
    <row r="2800" spans="1:33" ht="216" x14ac:dyDescent="0.3">
      <c r="A2800">
        <v>2798</v>
      </c>
      <c r="B2800" s="6">
        <v>2799</v>
      </c>
      <c r="C2800" s="6">
        <v>7</v>
      </c>
      <c r="D2800" t="s">
        <v>2535</v>
      </c>
      <c r="E2800" t="s">
        <v>2536</v>
      </c>
      <c r="F2800" t="s">
        <v>12023</v>
      </c>
      <c r="G2800" t="str">
        <f t="shared" si="172"/>
        <v>MichaÃ«l Steiner</v>
      </c>
      <c r="H2800" t="str">
        <f t="shared" si="173"/>
        <v>First Review</v>
      </c>
      <c r="I2800" s="1">
        <v>42214</v>
      </c>
      <c r="J2800" t="s">
        <v>145</v>
      </c>
      <c r="K2800" s="2" t="s">
        <v>12024</v>
      </c>
      <c r="L2800" s="2" t="str">
        <v>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British Airways flights, transfer done in 35mins.</v>
      </c>
      <c r="M2800" t="s">
        <v>12025</v>
      </c>
      <c r="N2800" t="s">
        <v>12025</v>
      </c>
      <c r="O2800" t="s">
        <v>127</v>
      </c>
      <c r="P2800" t="s">
        <v>127</v>
      </c>
      <c r="Q2800" t="s">
        <v>36</v>
      </c>
      <c r="R2800" t="s">
        <v>36</v>
      </c>
      <c r="S2800" t="s">
        <v>12026</v>
      </c>
      <c r="T2800" t="s">
        <v>115</v>
      </c>
      <c r="U2800" t="s">
        <v>1743</v>
      </c>
      <c r="V2800" t="s">
        <v>290</v>
      </c>
      <c r="W2800" s="8">
        <v>42186</v>
      </c>
      <c r="X2800" s="1">
        <f t="shared" si="174"/>
        <v>42186</v>
      </c>
      <c r="Y2800">
        <v>4</v>
      </c>
      <c r="Z2800">
        <v>3</v>
      </c>
      <c r="AA2800">
        <v>3</v>
      </c>
      <c r="AB2800">
        <v>4</v>
      </c>
      <c r="AC2800">
        <v>4</v>
      </c>
      <c r="AD2800" t="s">
        <v>155</v>
      </c>
      <c r="AE2800">
        <v>4</v>
      </c>
      <c r="AG2800" t="str">
        <f t="shared" si="175"/>
        <v>Details Unavailable</v>
      </c>
    </row>
    <row r="2801" spans="1:33" ht="409.6" x14ac:dyDescent="0.3">
      <c r="A2801">
        <v>2799</v>
      </c>
      <c r="B2801" s="6">
        <v>2800</v>
      </c>
      <c r="C2801" s="6">
        <v>2</v>
      </c>
      <c r="D2801" t="s">
        <v>2535</v>
      </c>
      <c r="E2801" t="s">
        <v>2536</v>
      </c>
      <c r="F2801" t="s">
        <v>12027</v>
      </c>
      <c r="G2801" t="str">
        <f t="shared" si="172"/>
        <v>Eamon Callan</v>
      </c>
      <c r="H2801" t="str">
        <f t="shared" si="173"/>
        <v>First Review</v>
      </c>
      <c r="I2801" s="1">
        <v>42213</v>
      </c>
      <c r="J2801" t="s">
        <v>32</v>
      </c>
      <c r="K2801" s="2" t="s">
        <v>12028</v>
      </c>
      <c r="L2801" s="2" t="str">
        <v>I have flown in business class with British Airways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British Airways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British Airways,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British Airways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British Airways but I have made no exaggerations. I really think Willie Walsh should don a false beard and shades and take a decent number of flights in business and first on his own planes. He'd find out for himself. I want British Airways to be the best and it simply isn't. Lastly, my experience of the hit and miss service of British Airways business class is shared by every other person I have ever mentioned it to. If you're flying British Airways stay in business class, you're not missing anything.</v>
      </c>
      <c r="M2801" t="s">
        <v>2659</v>
      </c>
      <c r="N2801" t="s">
        <v>2659</v>
      </c>
      <c r="O2801" t="s">
        <v>105</v>
      </c>
      <c r="P2801" t="s">
        <v>105</v>
      </c>
      <c r="Q2801" t="s">
        <v>84</v>
      </c>
      <c r="R2801" t="s">
        <v>84</v>
      </c>
      <c r="S2801" t="s">
        <v>12029</v>
      </c>
      <c r="T2801" t="s">
        <v>176</v>
      </c>
      <c r="U2801" t="s">
        <v>40</v>
      </c>
      <c r="V2801" t="s">
        <v>52</v>
      </c>
      <c r="W2801" s="8">
        <v>42156</v>
      </c>
      <c r="X2801" s="1">
        <f t="shared" si="174"/>
        <v>42156</v>
      </c>
      <c r="Y2801">
        <v>4</v>
      </c>
      <c r="Z2801">
        <v>1</v>
      </c>
      <c r="AA2801">
        <v>3</v>
      </c>
      <c r="AB2801">
        <v>2</v>
      </c>
      <c r="AC2801">
        <v>1</v>
      </c>
      <c r="AD2801" t="s">
        <v>13426</v>
      </c>
      <c r="AE2801">
        <v>1</v>
      </c>
      <c r="AG2801" t="str">
        <f t="shared" si="175"/>
        <v>Details Unavailable</v>
      </c>
    </row>
    <row r="2802" spans="1:33" ht="409.6" x14ac:dyDescent="0.3">
      <c r="A2802">
        <v>2800</v>
      </c>
      <c r="B2802" s="6">
        <v>2801</v>
      </c>
      <c r="C2802" s="6">
        <v>1</v>
      </c>
      <c r="D2802" t="s">
        <v>2535</v>
      </c>
      <c r="E2802" t="s">
        <v>2536</v>
      </c>
      <c r="F2802" t="s">
        <v>7272</v>
      </c>
      <c r="G2802" t="str">
        <f t="shared" si="172"/>
        <v>Dave Houlihan</v>
      </c>
      <c r="H2802" t="str">
        <f t="shared" si="173"/>
        <v>First Review</v>
      </c>
      <c r="I2802" s="1">
        <v>42212</v>
      </c>
      <c r="J2802" t="s">
        <v>518</v>
      </c>
      <c r="K2802" s="2" t="s">
        <v>12030</v>
      </c>
      <c r="L2802" s="2" t="str">
        <v>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British Airways you have lost your edge, I will stay loyal to Qatar, Emirates and Cathay Pacfic whose consistent hard wear and soft product is worth the money and deserves my business. My advice do not waste your money with British Airways, it's service cutting to the point of insult.</v>
      </c>
      <c r="M2802" t="s">
        <v>2553</v>
      </c>
      <c r="N2802" t="s">
        <v>2553</v>
      </c>
      <c r="O2802" t="s">
        <v>47</v>
      </c>
      <c r="P2802" t="s">
        <v>47</v>
      </c>
      <c r="Q2802" t="s">
        <v>84</v>
      </c>
      <c r="R2802" t="s">
        <v>84</v>
      </c>
      <c r="S2802" t="s">
        <v>12031</v>
      </c>
      <c r="T2802" t="s">
        <v>693</v>
      </c>
      <c r="U2802" t="s">
        <v>108</v>
      </c>
      <c r="V2802" t="s">
        <v>40</v>
      </c>
      <c r="W2802" s="8">
        <v>42186</v>
      </c>
      <c r="X2802" s="1">
        <f t="shared" si="174"/>
        <v>42186</v>
      </c>
      <c r="Y2802">
        <v>2</v>
      </c>
      <c r="Z2802">
        <v>3</v>
      </c>
      <c r="AA2802">
        <v>2</v>
      </c>
      <c r="AB2802">
        <v>1</v>
      </c>
      <c r="AC2802">
        <v>1</v>
      </c>
      <c r="AD2802" t="s">
        <v>13426</v>
      </c>
      <c r="AE2802">
        <v>1</v>
      </c>
      <c r="AG2802" t="str">
        <f t="shared" si="175"/>
        <v>Details Unavailable</v>
      </c>
    </row>
    <row r="2803" spans="1:33" ht="331.2" x14ac:dyDescent="0.3">
      <c r="A2803">
        <v>2801</v>
      </c>
      <c r="B2803" s="6">
        <v>2802</v>
      </c>
      <c r="C2803" s="6">
        <v>10</v>
      </c>
      <c r="D2803" t="s">
        <v>2535</v>
      </c>
      <c r="E2803" t="s">
        <v>2536</v>
      </c>
      <c r="F2803" t="s">
        <v>12032</v>
      </c>
      <c r="G2803" t="str">
        <f t="shared" si="172"/>
        <v>A Gibson</v>
      </c>
      <c r="H2803" t="str">
        <f t="shared" si="173"/>
        <v>First Review</v>
      </c>
      <c r="I2803" s="1">
        <v>42212</v>
      </c>
      <c r="J2803" t="s">
        <v>32</v>
      </c>
      <c r="K2803" s="2" t="s">
        <v>12033</v>
      </c>
      <c r="L2803" s="2" t="str">
        <v>Quick online check-in and boarding passes with the British Airways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British Airways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British Airways apart from the competition. The flight arrived into Terminal 5 a few minutes ahead of schedule and outside the UK Arrivals area less than ten minutes later.</v>
      </c>
      <c r="M2803" t="s">
        <v>92</v>
      </c>
      <c r="N2803" t="s">
        <v>92</v>
      </c>
      <c r="O2803" t="s">
        <v>47</v>
      </c>
      <c r="P2803" t="s">
        <v>47</v>
      </c>
      <c r="Q2803" t="s">
        <v>36</v>
      </c>
      <c r="R2803" t="s">
        <v>36</v>
      </c>
      <c r="S2803" t="s">
        <v>12034</v>
      </c>
      <c r="T2803" t="s">
        <v>69</v>
      </c>
      <c r="U2803" t="s">
        <v>69</v>
      </c>
      <c r="V2803" t="s">
        <v>52</v>
      </c>
      <c r="W2803" s="8">
        <v>42186</v>
      </c>
      <c r="X2803" s="1">
        <f t="shared" si="174"/>
        <v>42186</v>
      </c>
      <c r="Y2803">
        <v>4</v>
      </c>
      <c r="Z2803">
        <v>5</v>
      </c>
      <c r="AA2803">
        <v>5</v>
      </c>
      <c r="AB2803">
        <v>4</v>
      </c>
      <c r="AC2803">
        <v>5</v>
      </c>
      <c r="AD2803" t="s">
        <v>155</v>
      </c>
      <c r="AE2803">
        <v>-1</v>
      </c>
      <c r="AG2803" t="str">
        <f t="shared" si="175"/>
        <v>Details Unavailable</v>
      </c>
    </row>
    <row r="2804" spans="1:33" ht="409.6" x14ac:dyDescent="0.3">
      <c r="A2804">
        <v>2802</v>
      </c>
      <c r="B2804" s="6">
        <v>2803</v>
      </c>
      <c r="C2804" s="6">
        <v>3</v>
      </c>
      <c r="D2804" t="s">
        <v>2535</v>
      </c>
      <c r="E2804" t="s">
        <v>2536</v>
      </c>
      <c r="F2804" t="s">
        <v>97</v>
      </c>
      <c r="G2804" t="str">
        <f t="shared" si="172"/>
        <v>Unknown Name</v>
      </c>
      <c r="H2804" t="str">
        <f t="shared" si="173"/>
        <v xml:space="preserve">1 </v>
      </c>
      <c r="I2804" s="1">
        <v>42212</v>
      </c>
      <c r="J2804" t="s">
        <v>32</v>
      </c>
      <c r="K2804" s="2" t="s">
        <v>12035</v>
      </c>
      <c r="L2804" s="2" t="str">
        <v>I am a very frequent long haul traveller and although I will often choose the Asian carriers e.g. Singapore Airlines, JAL, Cathay over British Airways, being based in London means that I do often fly with British Airways. I find British Airways's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British Airways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British Airways. After three weeks, they deigned to reply, but it was on the lines of 'our cabins are always cleaned to the highest standards, we are sorry you didn't find this to your liking' - effectively implying that I was making a fuss over nothing.</v>
      </c>
      <c r="M2804" t="s">
        <v>235</v>
      </c>
      <c r="N2804" t="s">
        <v>235</v>
      </c>
      <c r="O2804" t="s">
        <v>47</v>
      </c>
      <c r="P2804" t="s">
        <v>47</v>
      </c>
      <c r="Q2804" t="s">
        <v>48</v>
      </c>
      <c r="R2804" t="s">
        <v>48</v>
      </c>
      <c r="S2804" t="s">
        <v>99</v>
      </c>
      <c r="T2804" t="s">
        <v>50</v>
      </c>
      <c r="U2804" t="s">
        <v>100</v>
      </c>
      <c r="V2804" t="s">
        <v>52</v>
      </c>
      <c r="W2804" s="8">
        <v>42186</v>
      </c>
      <c r="X2804" s="1">
        <f t="shared" si="174"/>
        <v>42186</v>
      </c>
      <c r="Y2804">
        <v>1</v>
      </c>
      <c r="Z2804">
        <v>2</v>
      </c>
      <c r="AA2804">
        <v>4</v>
      </c>
      <c r="AB2804">
        <v>3</v>
      </c>
      <c r="AC2804">
        <v>4</v>
      </c>
      <c r="AD2804" t="s">
        <v>13426</v>
      </c>
      <c r="AE2804">
        <v>4</v>
      </c>
      <c r="AG2804" t="str">
        <f t="shared" si="175"/>
        <v>Details Unavailable</v>
      </c>
    </row>
    <row r="2805" spans="1:33" ht="158.4" x14ac:dyDescent="0.3">
      <c r="A2805">
        <v>2803</v>
      </c>
      <c r="B2805" s="6">
        <v>2804</v>
      </c>
      <c r="C2805" s="6">
        <v>1</v>
      </c>
      <c r="D2805" t="s">
        <v>2535</v>
      </c>
      <c r="E2805" t="s">
        <v>2536</v>
      </c>
      <c r="F2805" t="s">
        <v>12036</v>
      </c>
      <c r="G2805" t="str">
        <f t="shared" si="172"/>
        <v>K Weller</v>
      </c>
      <c r="H2805" t="str">
        <f t="shared" si="173"/>
        <v>First Review</v>
      </c>
      <c r="I2805" s="1">
        <v>42211</v>
      </c>
      <c r="J2805" t="s">
        <v>32</v>
      </c>
      <c r="K2805" s="2" t="s">
        <v>12037</v>
      </c>
      <c r="L2805" s="2" t="str">
        <v>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v>
      </c>
      <c r="N2805" t="s">
        <v>69</v>
      </c>
      <c r="O2805" t="s">
        <v>35</v>
      </c>
      <c r="P2805" t="s">
        <v>35</v>
      </c>
      <c r="Q2805" t="s">
        <v>36</v>
      </c>
      <c r="R2805" t="s">
        <v>36</v>
      </c>
      <c r="S2805" t="s">
        <v>12038</v>
      </c>
      <c r="T2805" t="s">
        <v>64</v>
      </c>
      <c r="U2805" t="s">
        <v>12039</v>
      </c>
      <c r="V2805" t="s">
        <v>52</v>
      </c>
      <c r="W2805" s="8">
        <v>42186</v>
      </c>
      <c r="X2805" s="1">
        <f t="shared" si="174"/>
        <v>42186</v>
      </c>
      <c r="Y2805">
        <v>1</v>
      </c>
      <c r="Z2805">
        <v>1</v>
      </c>
      <c r="AA2805">
        <v>-1</v>
      </c>
      <c r="AB2805">
        <v>1</v>
      </c>
      <c r="AC2805">
        <v>1</v>
      </c>
      <c r="AD2805" t="s">
        <v>13426</v>
      </c>
      <c r="AE2805">
        <v>-1</v>
      </c>
      <c r="AG2805" t="str">
        <f t="shared" si="175"/>
        <v>Details Unavailable</v>
      </c>
    </row>
    <row r="2806" spans="1:33" ht="86.4" x14ac:dyDescent="0.3">
      <c r="A2806">
        <v>2804</v>
      </c>
      <c r="B2806" s="6">
        <v>2805</v>
      </c>
      <c r="C2806" s="6">
        <v>10</v>
      </c>
      <c r="D2806" t="s">
        <v>2535</v>
      </c>
      <c r="E2806" t="s">
        <v>2536</v>
      </c>
      <c r="F2806" t="s">
        <v>286</v>
      </c>
      <c r="G2806" t="str">
        <f t="shared" si="172"/>
        <v>Unknown Name</v>
      </c>
      <c r="H2806" t="str">
        <f t="shared" si="173"/>
        <v xml:space="preserve">6 </v>
      </c>
      <c r="I2806" s="1">
        <v>42210</v>
      </c>
      <c r="J2806" t="s">
        <v>32</v>
      </c>
      <c r="K2806" s="2" t="s">
        <v>12040</v>
      </c>
      <c r="L2806" s="2" t="str">
        <v>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v>
      </c>
      <c r="M2806" t="s">
        <v>4834</v>
      </c>
      <c r="N2806" t="s">
        <v>4834</v>
      </c>
      <c r="O2806" t="s">
        <v>47</v>
      </c>
      <c r="P2806" t="s">
        <v>47</v>
      </c>
      <c r="Q2806" t="s">
        <v>48</v>
      </c>
      <c r="R2806" t="s">
        <v>48</v>
      </c>
      <c r="S2806" t="s">
        <v>12041</v>
      </c>
      <c r="T2806" t="s">
        <v>12042</v>
      </c>
      <c r="U2806" t="s">
        <v>50</v>
      </c>
      <c r="V2806" t="s">
        <v>52</v>
      </c>
      <c r="W2806" s="8">
        <v>42186</v>
      </c>
      <c r="X2806" s="1">
        <f t="shared" si="174"/>
        <v>42186</v>
      </c>
      <c r="Y2806">
        <v>5</v>
      </c>
      <c r="Z2806">
        <v>5</v>
      </c>
      <c r="AA2806">
        <v>5</v>
      </c>
      <c r="AB2806">
        <v>5</v>
      </c>
      <c r="AC2806">
        <v>5</v>
      </c>
      <c r="AD2806" t="s">
        <v>155</v>
      </c>
      <c r="AE2806">
        <v>3</v>
      </c>
      <c r="AG2806" t="str">
        <f t="shared" si="175"/>
        <v>Details Unavailable</v>
      </c>
    </row>
    <row r="2807" spans="1:33" ht="216" x14ac:dyDescent="0.3">
      <c r="A2807">
        <v>2805</v>
      </c>
      <c r="B2807" s="6">
        <v>2806</v>
      </c>
      <c r="C2807" s="6">
        <v>9</v>
      </c>
      <c r="D2807" t="s">
        <v>2535</v>
      </c>
      <c r="E2807" t="s">
        <v>2536</v>
      </c>
      <c r="F2807" t="s">
        <v>286</v>
      </c>
      <c r="G2807" t="str">
        <f t="shared" si="172"/>
        <v>Unknown Name</v>
      </c>
      <c r="H2807" t="str">
        <f t="shared" si="173"/>
        <v xml:space="preserve">6 </v>
      </c>
      <c r="I2807" s="1">
        <v>42210</v>
      </c>
      <c r="J2807" t="s">
        <v>32</v>
      </c>
      <c r="K2807" s="2" t="s">
        <v>12043</v>
      </c>
      <c r="L2807" s="2" t="str">
        <v>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British Airways because we are loyal to you so bring back your old standards once again.</v>
      </c>
      <c r="M2807" t="s">
        <v>4834</v>
      </c>
      <c r="N2807" t="s">
        <v>4834</v>
      </c>
      <c r="O2807" t="s">
        <v>47</v>
      </c>
      <c r="P2807" t="s">
        <v>47</v>
      </c>
      <c r="Q2807" t="s">
        <v>48</v>
      </c>
      <c r="R2807" t="s">
        <v>48</v>
      </c>
      <c r="S2807" t="s">
        <v>6319</v>
      </c>
      <c r="T2807" t="s">
        <v>50</v>
      </c>
      <c r="U2807" t="s">
        <v>59</v>
      </c>
      <c r="V2807" t="s">
        <v>52</v>
      </c>
      <c r="W2807" s="8">
        <v>42186</v>
      </c>
      <c r="X2807" s="1">
        <f t="shared" si="174"/>
        <v>42186</v>
      </c>
      <c r="Y2807">
        <v>5</v>
      </c>
      <c r="Z2807">
        <v>5</v>
      </c>
      <c r="AA2807">
        <v>5</v>
      </c>
      <c r="AB2807">
        <v>5</v>
      </c>
      <c r="AC2807">
        <v>5</v>
      </c>
      <c r="AD2807" t="s">
        <v>155</v>
      </c>
      <c r="AE2807">
        <v>3</v>
      </c>
      <c r="AG2807" t="str">
        <f t="shared" si="175"/>
        <v>Details Unavailable</v>
      </c>
    </row>
    <row r="2808" spans="1:33" ht="129.6" x14ac:dyDescent="0.3">
      <c r="A2808">
        <v>2806</v>
      </c>
      <c r="B2808" s="6">
        <v>2807</v>
      </c>
      <c r="C2808" s="6">
        <v>1</v>
      </c>
      <c r="D2808" t="s">
        <v>2535</v>
      </c>
      <c r="E2808" t="s">
        <v>2536</v>
      </c>
      <c r="F2808" t="s">
        <v>12044</v>
      </c>
      <c r="G2808" t="str">
        <f t="shared" si="172"/>
        <v>Lawrence Hunt</v>
      </c>
      <c r="H2808" t="str">
        <f t="shared" si="173"/>
        <v>First Review</v>
      </c>
      <c r="I2808" s="1">
        <v>42210</v>
      </c>
      <c r="J2808" t="s">
        <v>32</v>
      </c>
      <c r="K2808" s="2" t="s">
        <v>12045</v>
      </c>
      <c r="L2808" s="2" t="str">
        <v>British Airways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British Airways overbooking. British Airways then messed up her rebooked flight and then lost her luggage. No apology and no compensation. Should their slogan be " Not to Fly, Not to Serve"?</v>
      </c>
      <c r="M2808" t="s">
        <v>4892</v>
      </c>
      <c r="N2808" t="s">
        <v>4892</v>
      </c>
      <c r="O2808" t="s">
        <v>47</v>
      </c>
      <c r="P2808" t="s">
        <v>47</v>
      </c>
      <c r="Q2808" t="s">
        <v>48</v>
      </c>
      <c r="R2808" t="s">
        <v>48</v>
      </c>
      <c r="S2808" t="s">
        <v>3642</v>
      </c>
      <c r="T2808" t="s">
        <v>64</v>
      </c>
      <c r="U2808" t="s">
        <v>189</v>
      </c>
      <c r="V2808" t="s">
        <v>52</v>
      </c>
      <c r="W2808" s="8">
        <v>42186</v>
      </c>
      <c r="X2808" s="1">
        <f t="shared" si="174"/>
        <v>42186</v>
      </c>
      <c r="Y2808">
        <v>1</v>
      </c>
      <c r="Z2808">
        <v>1</v>
      </c>
      <c r="AA2808">
        <v>2</v>
      </c>
      <c r="AB2808">
        <v>2</v>
      </c>
      <c r="AC2808">
        <v>1</v>
      </c>
      <c r="AD2808" t="s">
        <v>13426</v>
      </c>
      <c r="AE2808">
        <v>1</v>
      </c>
      <c r="AG2808" t="str">
        <f t="shared" si="175"/>
        <v>Details Unavailable</v>
      </c>
    </row>
    <row r="2809" spans="1:33" ht="331.2" x14ac:dyDescent="0.3">
      <c r="A2809">
        <v>2807</v>
      </c>
      <c r="B2809" s="6">
        <v>2808</v>
      </c>
      <c r="C2809" s="6">
        <v>1</v>
      </c>
      <c r="D2809" t="s">
        <v>2535</v>
      </c>
      <c r="E2809" t="s">
        <v>2536</v>
      </c>
      <c r="F2809" t="s">
        <v>97</v>
      </c>
      <c r="G2809" t="str">
        <f t="shared" si="172"/>
        <v>Unknown Name</v>
      </c>
      <c r="H2809" t="str">
        <f t="shared" si="173"/>
        <v xml:space="preserve">1 </v>
      </c>
      <c r="I2809" s="1">
        <v>42210</v>
      </c>
      <c r="J2809" t="s">
        <v>32</v>
      </c>
      <c r="K2809" s="2" t="s">
        <v>12046</v>
      </c>
      <c r="L2809" s="2" t="str">
        <v>Previously a loyal British Airways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British Airways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British Airways don't care. I sometimes go to Cyprus and the thought of a 4 hr+ flight in these cramped seats puts me off totally. The meal was passable but as the flight took off a couple of minutes before midday it was classed as "late breakfast" and no wine was served. It is clear that British Airways are putting profit over customer service and I am amazed that anyone travels Club Europe. Later in the year I was due to travel to South America via Madrid in Business Class but have now cancelled and switched to another airline. In future I will avoid British Airways shorthaul wherever possible.</v>
      </c>
      <c r="N2809" t="s">
        <v>69</v>
      </c>
      <c r="O2809" t="s">
        <v>35</v>
      </c>
      <c r="P2809" t="s">
        <v>35</v>
      </c>
      <c r="Q2809" t="s">
        <v>48</v>
      </c>
      <c r="R2809" t="s">
        <v>48</v>
      </c>
      <c r="S2809" t="s">
        <v>12047</v>
      </c>
      <c r="T2809" t="s">
        <v>6045</v>
      </c>
      <c r="U2809" t="s">
        <v>7941</v>
      </c>
      <c r="V2809" t="s">
        <v>52</v>
      </c>
      <c r="W2809" s="8">
        <v>42186</v>
      </c>
      <c r="X2809" s="1">
        <f t="shared" si="174"/>
        <v>42186</v>
      </c>
      <c r="Y2809">
        <v>1</v>
      </c>
      <c r="Z2809">
        <v>4</v>
      </c>
      <c r="AA2809">
        <v>2</v>
      </c>
      <c r="AB2809">
        <v>2</v>
      </c>
      <c r="AC2809">
        <v>1</v>
      </c>
      <c r="AD2809" t="s">
        <v>13426</v>
      </c>
      <c r="AE2809">
        <v>-1</v>
      </c>
      <c r="AG2809" t="str">
        <f t="shared" si="175"/>
        <v>Details Unavailable</v>
      </c>
    </row>
    <row r="2810" spans="1:33" ht="187.2" x14ac:dyDescent="0.3">
      <c r="A2810">
        <v>2808</v>
      </c>
      <c r="B2810" s="6">
        <v>2809</v>
      </c>
      <c r="C2810" s="6">
        <v>7</v>
      </c>
      <c r="D2810" t="s">
        <v>2535</v>
      </c>
      <c r="E2810" t="s">
        <v>2536</v>
      </c>
      <c r="F2810" t="s">
        <v>3304</v>
      </c>
      <c r="G2810" t="str">
        <f t="shared" si="172"/>
        <v>Alan Thompson</v>
      </c>
      <c r="H2810" t="str">
        <f t="shared" si="173"/>
        <v>First Review</v>
      </c>
      <c r="I2810" s="1">
        <v>42208</v>
      </c>
      <c r="J2810" t="s">
        <v>32</v>
      </c>
      <c r="K2810" s="2" t="s">
        <v>12048</v>
      </c>
      <c r="L2810" s="2" t="str">
        <v>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British Airways2591 on 22 July. Not great.</v>
      </c>
      <c r="M2810" t="s">
        <v>722</v>
      </c>
      <c r="N2810" t="s">
        <v>722</v>
      </c>
      <c r="O2810" t="s">
        <v>105</v>
      </c>
      <c r="P2810" t="s">
        <v>105</v>
      </c>
      <c r="Q2810" t="s">
        <v>36</v>
      </c>
      <c r="R2810" t="s">
        <v>36</v>
      </c>
      <c r="S2810" t="s">
        <v>6220</v>
      </c>
      <c r="T2810" t="s">
        <v>3307</v>
      </c>
      <c r="U2810" t="s">
        <v>267</v>
      </c>
      <c r="V2810" t="s">
        <v>52</v>
      </c>
      <c r="W2810" s="8">
        <v>42186</v>
      </c>
      <c r="X2810" s="1">
        <f t="shared" si="174"/>
        <v>42186</v>
      </c>
      <c r="Y2810">
        <v>4</v>
      </c>
      <c r="Z2810">
        <v>1</v>
      </c>
      <c r="AA2810">
        <v>4</v>
      </c>
      <c r="AB2810">
        <v>3</v>
      </c>
      <c r="AC2810">
        <v>3</v>
      </c>
      <c r="AD2810" t="s">
        <v>155</v>
      </c>
      <c r="AE2810">
        <v>-1</v>
      </c>
      <c r="AG2810" t="str">
        <f t="shared" si="175"/>
        <v>Details Unavailable</v>
      </c>
    </row>
    <row r="2811" spans="1:33" ht="129.6" x14ac:dyDescent="0.3">
      <c r="A2811">
        <v>2809</v>
      </c>
      <c r="B2811" s="6">
        <v>2810</v>
      </c>
      <c r="C2811" s="6">
        <v>8</v>
      </c>
      <c r="D2811" t="s">
        <v>2535</v>
      </c>
      <c r="E2811" t="s">
        <v>2536</v>
      </c>
      <c r="F2811" t="s">
        <v>12049</v>
      </c>
      <c r="G2811" t="str">
        <f t="shared" si="172"/>
        <v>Jeffrey Elledge</v>
      </c>
      <c r="H2811" t="str">
        <f t="shared" si="173"/>
        <v>First Review</v>
      </c>
      <c r="I2811" s="1">
        <v>42208</v>
      </c>
      <c r="J2811" t="s">
        <v>81</v>
      </c>
      <c r="K2811" s="2" t="s">
        <v>12050</v>
      </c>
      <c r="L2811" s="2" t="str">
        <v>Flew to London Gatwick in Business Class, seats were quite comfortable. Reminded me of sleeping in berth on sailboat. Food was good and the staff were very nice and attentive. We had a long layover at Gatwick before flying easyJet to Inverness. Couldn't use the British Airways lounge after our flight, but understand that is not the case at Heathrow. Don't know why. We used rewards to fly Club World and enjoyed it. We have flown British Airways long haul several times and they have earned our return business.</v>
      </c>
      <c r="M2811" t="s">
        <v>235</v>
      </c>
      <c r="N2811" t="s">
        <v>235</v>
      </c>
      <c r="O2811" t="s">
        <v>35</v>
      </c>
      <c r="P2811" t="s">
        <v>35</v>
      </c>
      <c r="Q2811" t="s">
        <v>48</v>
      </c>
      <c r="R2811" t="s">
        <v>48</v>
      </c>
      <c r="S2811" t="s">
        <v>3731</v>
      </c>
      <c r="T2811" t="s">
        <v>983</v>
      </c>
      <c r="U2811" t="s">
        <v>64</v>
      </c>
      <c r="V2811" t="s">
        <v>52</v>
      </c>
      <c r="W2811" s="8">
        <v>42125</v>
      </c>
      <c r="X2811" s="1">
        <f t="shared" si="174"/>
        <v>42125</v>
      </c>
      <c r="Y2811">
        <v>5</v>
      </c>
      <c r="Z2811">
        <v>5</v>
      </c>
      <c r="AA2811">
        <v>4</v>
      </c>
      <c r="AB2811">
        <v>5</v>
      </c>
      <c r="AC2811">
        <v>5</v>
      </c>
      <c r="AD2811" t="s">
        <v>155</v>
      </c>
      <c r="AE2811">
        <v>4</v>
      </c>
      <c r="AG2811" t="str">
        <f t="shared" si="175"/>
        <v>Details Unavailable</v>
      </c>
    </row>
    <row r="2812" spans="1:33" ht="115.2" x14ac:dyDescent="0.3">
      <c r="A2812">
        <v>2810</v>
      </c>
      <c r="B2812" s="6">
        <v>2811</v>
      </c>
      <c r="C2812" s="6">
        <v>4</v>
      </c>
      <c r="D2812" t="s">
        <v>2535</v>
      </c>
      <c r="E2812" t="s">
        <v>2536</v>
      </c>
      <c r="F2812" t="s">
        <v>9563</v>
      </c>
      <c r="G2812" t="str">
        <f t="shared" si="172"/>
        <v>Owain Cartledge</v>
      </c>
      <c r="H2812" t="str">
        <f t="shared" si="173"/>
        <v>First Review</v>
      </c>
      <c r="I2812" s="1">
        <v>42207</v>
      </c>
      <c r="J2812" t="s">
        <v>32</v>
      </c>
      <c r="K2812" s="2" t="s">
        <v>12051</v>
      </c>
      <c r="L2812" s="2" t="str">
        <v>I had the misfortune to travel up to Newcastle on a hand-baggage only fare which, for some reason, doesn't entitle you to choose a seat. I was allocated seat 11A which had the tightest leg-room I have experienced, luckily it was only a short 50 min flight. These fares aren't cheap and British Airways seem to be focussing more on extracting as much money as possible rather than providing a good service which is a real shame.</v>
      </c>
      <c r="M2812" t="s">
        <v>722</v>
      </c>
      <c r="N2812" t="s">
        <v>722</v>
      </c>
      <c r="O2812" t="s">
        <v>47</v>
      </c>
      <c r="P2812" t="s">
        <v>47</v>
      </c>
      <c r="Q2812" t="s">
        <v>36</v>
      </c>
      <c r="R2812" t="s">
        <v>36</v>
      </c>
      <c r="S2812" t="s">
        <v>12052</v>
      </c>
      <c r="T2812" t="s">
        <v>64</v>
      </c>
      <c r="U2812" t="s">
        <v>451</v>
      </c>
      <c r="V2812" t="s">
        <v>52</v>
      </c>
      <c r="W2812" s="8">
        <v>42186</v>
      </c>
      <c r="X2812" s="1">
        <f t="shared" si="174"/>
        <v>42186</v>
      </c>
      <c r="Y2812">
        <v>1</v>
      </c>
      <c r="Z2812">
        <v>3</v>
      </c>
      <c r="AA2812">
        <v>2</v>
      </c>
      <c r="AB2812">
        <v>4</v>
      </c>
      <c r="AC2812">
        <v>2</v>
      </c>
      <c r="AD2812" t="s">
        <v>13426</v>
      </c>
      <c r="AE2812">
        <v>-1</v>
      </c>
      <c r="AG2812" t="str">
        <f t="shared" si="175"/>
        <v>Details Unavailable</v>
      </c>
    </row>
    <row r="2813" spans="1:33" ht="244.8" x14ac:dyDescent="0.3">
      <c r="A2813">
        <v>2811</v>
      </c>
      <c r="B2813" s="6">
        <v>2812</v>
      </c>
      <c r="C2813" s="6">
        <v>3</v>
      </c>
      <c r="D2813" t="s">
        <v>2535</v>
      </c>
      <c r="E2813" t="s">
        <v>2536</v>
      </c>
      <c r="F2813" t="s">
        <v>12053</v>
      </c>
      <c r="G2813" t="str">
        <f t="shared" si="172"/>
        <v>M Hawthorn</v>
      </c>
      <c r="H2813" t="str">
        <f t="shared" si="173"/>
        <v>First Review</v>
      </c>
      <c r="I2813" s="1">
        <v>42207</v>
      </c>
      <c r="J2813" t="s">
        <v>32</v>
      </c>
      <c r="K2813" s="2" t="s">
        <v>12054</v>
      </c>
      <c r="L2813" s="2" t="str">
        <v>Day trip to Vienna, used British Airways Economy as their Business Class fares are a complete rip off on British Airways these days. Heathrow T3 departure experience is quite shoddy compared to T2 or main British Airways flights out of T5. Service onboard the flight was perfunctory at best, and staff seem to perform to a script - in some cases portray the feeling that because they wear a British Airways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British Airways!, I stick with oneworld members, but Austrian offer a much better service and quality standard than British Airways.</v>
      </c>
      <c r="M2813" t="s">
        <v>46</v>
      </c>
      <c r="N2813" t="s">
        <v>46</v>
      </c>
      <c r="O2813" t="s">
        <v>47</v>
      </c>
      <c r="P2813" t="s">
        <v>47</v>
      </c>
      <c r="Q2813" t="s">
        <v>36</v>
      </c>
      <c r="R2813" t="s">
        <v>36</v>
      </c>
      <c r="S2813" t="s">
        <v>12055</v>
      </c>
      <c r="T2813" t="s">
        <v>290</v>
      </c>
      <c r="U2813" t="s">
        <v>12056</v>
      </c>
      <c r="V2813" t="s">
        <v>52</v>
      </c>
      <c r="X2813" s="1" t="str">
        <f t="shared" si="174"/>
        <v>Details Unavailable</v>
      </c>
      <c r="Y2813">
        <v>3</v>
      </c>
      <c r="Z2813">
        <v>2</v>
      </c>
      <c r="AA2813">
        <v>2</v>
      </c>
      <c r="AB2813">
        <v>2</v>
      </c>
      <c r="AC2813">
        <v>3</v>
      </c>
      <c r="AD2813" t="s">
        <v>13426</v>
      </c>
      <c r="AE2813">
        <v>-1</v>
      </c>
      <c r="AG2813" t="str">
        <f t="shared" si="175"/>
        <v>Details Unavailable</v>
      </c>
    </row>
    <row r="2814" spans="1:33" ht="273.60000000000002" x14ac:dyDescent="0.3">
      <c r="A2814">
        <v>2812</v>
      </c>
      <c r="B2814" s="6">
        <v>2813</v>
      </c>
      <c r="C2814" s="6">
        <v>1</v>
      </c>
      <c r="D2814" t="s">
        <v>2535</v>
      </c>
      <c r="E2814" t="s">
        <v>2536</v>
      </c>
      <c r="F2814" t="s">
        <v>12057</v>
      </c>
      <c r="G2814" t="str">
        <f t="shared" si="172"/>
        <v>Gina Valdez</v>
      </c>
      <c r="H2814" t="str">
        <f t="shared" si="173"/>
        <v>First Review</v>
      </c>
      <c r="I2814" s="1">
        <v>42206</v>
      </c>
      <c r="J2814" t="s">
        <v>81</v>
      </c>
      <c r="K2814" s="2" t="s">
        <v>12058</v>
      </c>
      <c r="L2814" s="2" t="str">
        <v>Let me just start off by saying that I'm an educator, and I have the patience of a saint. This being said, after my first flight with British Airways when my luggage stayed in Tampa and didn't make it to the UK until four days after I'd arrived, I stayed fairly calm. Mistakes are made. My flight had been canceled which seems like commonplace at British Airways,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British Airways via telephone. I've not been given proper accommodations to resolve my dissatisfaction with British Airways. Needless to say I will never fly British Airways again.</v>
      </c>
      <c r="N2814" t="s">
        <v>69</v>
      </c>
      <c r="O2814" t="s">
        <v>105</v>
      </c>
      <c r="P2814" t="s">
        <v>105</v>
      </c>
      <c r="Q2814" t="s">
        <v>36</v>
      </c>
      <c r="R2814" t="s">
        <v>36</v>
      </c>
      <c r="S2814" t="s">
        <v>12059</v>
      </c>
      <c r="T2814" t="s">
        <v>1148</v>
      </c>
      <c r="U2814" t="s">
        <v>12060</v>
      </c>
      <c r="V2814" t="s">
        <v>52</v>
      </c>
      <c r="W2814" s="8">
        <v>42186</v>
      </c>
      <c r="X2814" s="1">
        <f t="shared" si="174"/>
        <v>42186</v>
      </c>
      <c r="Y2814">
        <v>1</v>
      </c>
      <c r="Z2814">
        <v>3</v>
      </c>
      <c r="AA2814">
        <v>2</v>
      </c>
      <c r="AB2814">
        <v>1</v>
      </c>
      <c r="AC2814">
        <v>1</v>
      </c>
      <c r="AD2814" t="s">
        <v>13426</v>
      </c>
      <c r="AE2814">
        <v>4</v>
      </c>
      <c r="AG2814" t="str">
        <f t="shared" si="175"/>
        <v>Details Unavailable</v>
      </c>
    </row>
    <row r="2815" spans="1:33" ht="172.8" x14ac:dyDescent="0.3">
      <c r="A2815">
        <v>2813</v>
      </c>
      <c r="B2815" s="6">
        <v>2814</v>
      </c>
      <c r="C2815" s="6">
        <v>3</v>
      </c>
      <c r="D2815" t="s">
        <v>2535</v>
      </c>
      <c r="E2815" t="s">
        <v>2536</v>
      </c>
      <c r="F2815" t="s">
        <v>97</v>
      </c>
      <c r="G2815" t="str">
        <f t="shared" si="172"/>
        <v>Unknown Name</v>
      </c>
      <c r="H2815" t="str">
        <f t="shared" si="173"/>
        <v xml:space="preserve">1 </v>
      </c>
      <c r="I2815" s="1">
        <v>42206</v>
      </c>
      <c r="J2815" t="s">
        <v>32</v>
      </c>
      <c r="K2815" s="2" t="s">
        <v>12061</v>
      </c>
      <c r="L2815" s="2" t="str">
        <v>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v>
      </c>
      <c r="M2815" t="s">
        <v>217</v>
      </c>
      <c r="N2815" t="s">
        <v>217</v>
      </c>
      <c r="O2815" t="s">
        <v>35</v>
      </c>
      <c r="P2815" t="s">
        <v>35</v>
      </c>
      <c r="Q2815" t="s">
        <v>36</v>
      </c>
      <c r="R2815" t="s">
        <v>36</v>
      </c>
      <c r="S2815" t="s">
        <v>12062</v>
      </c>
      <c r="T2815" t="s">
        <v>69</v>
      </c>
      <c r="U2815" t="s">
        <v>69</v>
      </c>
      <c r="V2815" t="s">
        <v>52</v>
      </c>
      <c r="W2815" s="8">
        <v>42186</v>
      </c>
      <c r="X2815" s="1">
        <f t="shared" si="174"/>
        <v>42186</v>
      </c>
      <c r="Y2815">
        <v>4</v>
      </c>
      <c r="Z2815">
        <v>1</v>
      </c>
      <c r="AA2815">
        <v>1</v>
      </c>
      <c r="AB2815">
        <v>3</v>
      </c>
      <c r="AC2815">
        <v>3</v>
      </c>
      <c r="AD2815" t="s">
        <v>13426</v>
      </c>
      <c r="AE2815">
        <v>5</v>
      </c>
      <c r="AG2815" t="str">
        <f t="shared" si="175"/>
        <v>Details Unavailable</v>
      </c>
    </row>
    <row r="2816" spans="1:33" ht="244.8" x14ac:dyDescent="0.3">
      <c r="A2816">
        <v>2814</v>
      </c>
      <c r="B2816" s="6">
        <v>2815</v>
      </c>
      <c r="C2816" s="6">
        <v>6</v>
      </c>
      <c r="D2816" t="s">
        <v>2535</v>
      </c>
      <c r="E2816" t="s">
        <v>2536</v>
      </c>
      <c r="F2816" t="s">
        <v>12063</v>
      </c>
      <c r="G2816" t="str">
        <f t="shared" si="172"/>
        <v>Edwin Ng</v>
      </c>
      <c r="H2816" t="str">
        <f t="shared" si="173"/>
        <v>First Review</v>
      </c>
      <c r="I2816" s="1">
        <v>42206</v>
      </c>
      <c r="J2816" t="s">
        <v>761</v>
      </c>
      <c r="K2816" s="2" t="s">
        <v>12064</v>
      </c>
      <c r="L2816" s="2" t="str">
        <v>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British Airways again, otherwise, there are better ways to suffer than that cramped seat</v>
      </c>
      <c r="M2816" t="s">
        <v>288</v>
      </c>
      <c r="N2816" t="s">
        <v>288</v>
      </c>
      <c r="O2816" t="s">
        <v>105</v>
      </c>
      <c r="P2816" t="s">
        <v>105</v>
      </c>
      <c r="Q2816" t="s">
        <v>36</v>
      </c>
      <c r="R2816" t="s">
        <v>36</v>
      </c>
      <c r="S2816" t="s">
        <v>12065</v>
      </c>
      <c r="T2816" t="s">
        <v>64</v>
      </c>
      <c r="U2816" t="s">
        <v>12066</v>
      </c>
      <c r="V2816" t="s">
        <v>52</v>
      </c>
      <c r="W2816" s="8">
        <v>42186</v>
      </c>
      <c r="X2816" s="1">
        <f t="shared" si="174"/>
        <v>42186</v>
      </c>
      <c r="Y2816">
        <v>2</v>
      </c>
      <c r="Z2816">
        <v>3</v>
      </c>
      <c r="AA2816">
        <v>3</v>
      </c>
      <c r="AB2816">
        <v>4</v>
      </c>
      <c r="AC2816">
        <v>4</v>
      </c>
      <c r="AD2816" t="s">
        <v>13426</v>
      </c>
      <c r="AE2816">
        <v>4</v>
      </c>
      <c r="AG2816" t="str">
        <f t="shared" si="175"/>
        <v>Details Unavailable</v>
      </c>
    </row>
    <row r="2817" spans="1:33" ht="158.4" x14ac:dyDescent="0.3">
      <c r="A2817">
        <v>2815</v>
      </c>
      <c r="B2817" s="6">
        <v>2816</v>
      </c>
      <c r="C2817" s="6">
        <v>7</v>
      </c>
      <c r="D2817" t="s">
        <v>2535</v>
      </c>
      <c r="E2817" t="s">
        <v>2536</v>
      </c>
      <c r="F2817" t="s">
        <v>10370</v>
      </c>
      <c r="G2817" t="str">
        <f t="shared" si="172"/>
        <v>Ken Lim</v>
      </c>
      <c r="H2817" t="str">
        <f t="shared" si="173"/>
        <v>First Review</v>
      </c>
      <c r="I2817" s="1">
        <v>42206</v>
      </c>
      <c r="J2817" t="s">
        <v>32</v>
      </c>
      <c r="K2817" s="2" t="s">
        <v>12067</v>
      </c>
      <c r="L2817" s="2" t="str">
        <v>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v>
      </c>
      <c r="M2817" t="s">
        <v>217</v>
      </c>
      <c r="N2817" t="s">
        <v>217</v>
      </c>
      <c r="O2817" t="s">
        <v>127</v>
      </c>
      <c r="P2817" t="s">
        <v>127</v>
      </c>
      <c r="Q2817" t="s">
        <v>36</v>
      </c>
      <c r="R2817" t="s">
        <v>36</v>
      </c>
      <c r="S2817" t="s">
        <v>3361</v>
      </c>
      <c r="T2817" t="s">
        <v>64</v>
      </c>
      <c r="U2817" t="s">
        <v>3269</v>
      </c>
      <c r="V2817" t="s">
        <v>52</v>
      </c>
      <c r="W2817" s="8">
        <v>42186</v>
      </c>
      <c r="X2817" s="1">
        <f t="shared" si="174"/>
        <v>42186</v>
      </c>
      <c r="Y2817">
        <v>4</v>
      </c>
      <c r="Z2817">
        <v>4</v>
      </c>
      <c r="AA2817">
        <v>4</v>
      </c>
      <c r="AB2817">
        <v>4</v>
      </c>
      <c r="AC2817">
        <v>4</v>
      </c>
      <c r="AD2817" t="s">
        <v>155</v>
      </c>
      <c r="AE2817">
        <v>3</v>
      </c>
      <c r="AG2817" t="str">
        <f t="shared" si="175"/>
        <v>Details Unavailable</v>
      </c>
    </row>
    <row r="2818" spans="1:33" ht="172.8" x14ac:dyDescent="0.3">
      <c r="A2818">
        <v>2816</v>
      </c>
      <c r="B2818" s="6">
        <v>2817</v>
      </c>
      <c r="C2818" s="6">
        <v>7</v>
      </c>
      <c r="D2818" t="s">
        <v>2535</v>
      </c>
      <c r="E2818" t="s">
        <v>2536</v>
      </c>
      <c r="F2818" t="s">
        <v>12068</v>
      </c>
      <c r="G2818" t="str">
        <f t="shared" si="172"/>
        <v>N Sunder</v>
      </c>
      <c r="H2818" t="str">
        <f t="shared" si="173"/>
        <v>First Review</v>
      </c>
      <c r="I2818" s="1">
        <v>42205</v>
      </c>
      <c r="J2818" t="s">
        <v>81</v>
      </c>
      <c r="K2818" s="2" t="s">
        <v>12069</v>
      </c>
      <c r="L2818" s="2" t="str">
        <v>Both flights on time, aircraft appeared to be well maintained. British Airways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v>
      </c>
      <c r="M2818" t="s">
        <v>217</v>
      </c>
      <c r="N2818" t="s">
        <v>217</v>
      </c>
      <c r="O2818" t="s">
        <v>105</v>
      </c>
      <c r="P2818" t="s">
        <v>105</v>
      </c>
      <c r="Q2818" t="s">
        <v>36</v>
      </c>
      <c r="R2818" t="s">
        <v>36</v>
      </c>
      <c r="S2818" t="s">
        <v>9130</v>
      </c>
      <c r="T2818" t="s">
        <v>9032</v>
      </c>
      <c r="U2818" t="s">
        <v>290</v>
      </c>
      <c r="V2818" t="s">
        <v>52</v>
      </c>
      <c r="W2818" s="8">
        <v>42186</v>
      </c>
      <c r="X2818" s="1">
        <f t="shared" si="174"/>
        <v>42186</v>
      </c>
      <c r="Y2818">
        <v>4</v>
      </c>
      <c r="Z2818">
        <v>2</v>
      </c>
      <c r="AA2818">
        <v>3</v>
      </c>
      <c r="AB2818">
        <v>3</v>
      </c>
      <c r="AC2818">
        <v>3</v>
      </c>
      <c r="AD2818" t="s">
        <v>155</v>
      </c>
      <c r="AE2818">
        <v>4</v>
      </c>
      <c r="AG2818" t="str">
        <f t="shared" si="175"/>
        <v>Details Unavailable</v>
      </c>
    </row>
    <row r="2819" spans="1:33" ht="129.6" x14ac:dyDescent="0.3">
      <c r="A2819">
        <v>2817</v>
      </c>
      <c r="B2819" s="6">
        <v>2818</v>
      </c>
      <c r="C2819" s="6">
        <v>7</v>
      </c>
      <c r="D2819" t="s">
        <v>2535</v>
      </c>
      <c r="E2819" t="s">
        <v>2536</v>
      </c>
      <c r="F2819" t="s">
        <v>12068</v>
      </c>
      <c r="G2819" t="str">
        <f t="shared" ref="G2819:G2882" si="176">IF(ISNUMBER(VALUE(LEFT(F2819,2))), "Unknown Name", F2819)</f>
        <v>N Sunder</v>
      </c>
      <c r="H2819" t="str">
        <f t="shared" ref="H2819:H2882" si="177">IF(ISNUMBER(VALUE(RIGHT(F2819,2))), RIGHT(F2819,2), IF(ISNUMBER(VALUE(LEFT(F2819,2))), LEFT(F2819,2), "First Review"))</f>
        <v>First Review</v>
      </c>
      <c r="I2819" s="1">
        <v>42205</v>
      </c>
      <c r="J2819" t="s">
        <v>81</v>
      </c>
      <c r="K2819" s="2" t="s">
        <v>12070</v>
      </c>
      <c r="L2819" s="2" t="str">
        <v>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v>
      </c>
      <c r="M2819" t="s">
        <v>12071</v>
      </c>
      <c r="N2819" t="s">
        <v>12071</v>
      </c>
      <c r="O2819" t="s">
        <v>105</v>
      </c>
      <c r="P2819" t="s">
        <v>105</v>
      </c>
      <c r="Q2819" t="s">
        <v>138</v>
      </c>
      <c r="R2819" t="s">
        <v>138</v>
      </c>
      <c r="S2819" t="s">
        <v>7892</v>
      </c>
      <c r="T2819" t="s">
        <v>50</v>
      </c>
      <c r="U2819" t="s">
        <v>71</v>
      </c>
      <c r="V2819" t="s">
        <v>52</v>
      </c>
      <c r="W2819" s="8">
        <v>42186</v>
      </c>
      <c r="X2819" s="1">
        <f t="shared" ref="X2819:X2882" si="178">IF(ISBLANK(W2819),"Details Unavailable",W2819)</f>
        <v>42186</v>
      </c>
      <c r="Y2819">
        <v>4</v>
      </c>
      <c r="Z2819">
        <v>2</v>
      </c>
      <c r="AA2819">
        <v>4</v>
      </c>
      <c r="AB2819">
        <v>3</v>
      </c>
      <c r="AC2819">
        <v>3</v>
      </c>
      <c r="AD2819" t="s">
        <v>155</v>
      </c>
      <c r="AE2819">
        <v>3</v>
      </c>
      <c r="AG2819" t="str">
        <f t="shared" ref="AG2819:AG2882" si="179">IF(ISBLANK(AF2819),"Details Unavailable",AF2819)</f>
        <v>Details Unavailable</v>
      </c>
    </row>
    <row r="2820" spans="1:33" ht="144" x14ac:dyDescent="0.3">
      <c r="A2820">
        <v>2818</v>
      </c>
      <c r="B2820" s="6">
        <v>2819</v>
      </c>
      <c r="C2820" s="6">
        <v>8</v>
      </c>
      <c r="D2820" t="s">
        <v>2535</v>
      </c>
      <c r="E2820" t="s">
        <v>2536</v>
      </c>
      <c r="F2820" t="s">
        <v>12049</v>
      </c>
      <c r="G2820" t="str">
        <f t="shared" si="176"/>
        <v>Jeffrey Elledge</v>
      </c>
      <c r="H2820" t="str">
        <f t="shared" si="177"/>
        <v>First Review</v>
      </c>
      <c r="I2820" s="1">
        <v>42205</v>
      </c>
      <c r="J2820" t="s">
        <v>81</v>
      </c>
      <c r="K2820" s="2" t="s">
        <v>12072</v>
      </c>
      <c r="L2820" s="2" t="str">
        <v>Flew to London Gatwick in Business Class, seats were quite comfortable. Reminded me of sleeping in berth on sailboat. Food was very good and the service staff were all very nice and attentive. We had a long layover at Gatwick before flying EasyJet to Inverness. Couldn't use the British Airways lounge after our flight, but understand that is not the case at Heathrow. Don't know why. We used rewards to fly Club World and really enjoyed. We have flown British Airways long haul several times and they have earned our return business.</v>
      </c>
      <c r="M2820" t="s">
        <v>235</v>
      </c>
      <c r="N2820" t="s">
        <v>235</v>
      </c>
      <c r="O2820" t="s">
        <v>35</v>
      </c>
      <c r="P2820" t="s">
        <v>35</v>
      </c>
      <c r="Q2820" t="s">
        <v>48</v>
      </c>
      <c r="R2820" t="s">
        <v>48</v>
      </c>
      <c r="S2820" t="s">
        <v>3731</v>
      </c>
      <c r="T2820" t="s">
        <v>983</v>
      </c>
      <c r="U2820" t="s">
        <v>64</v>
      </c>
      <c r="V2820" t="s">
        <v>52</v>
      </c>
      <c r="W2820" s="8">
        <v>42125</v>
      </c>
      <c r="X2820" s="1">
        <f t="shared" si="178"/>
        <v>42125</v>
      </c>
      <c r="Y2820">
        <v>5</v>
      </c>
      <c r="Z2820">
        <v>5</v>
      </c>
      <c r="AA2820">
        <v>4</v>
      </c>
      <c r="AB2820">
        <v>5</v>
      </c>
      <c r="AC2820">
        <v>5</v>
      </c>
      <c r="AD2820" t="s">
        <v>155</v>
      </c>
      <c r="AE2820">
        <v>4</v>
      </c>
      <c r="AG2820" t="str">
        <f t="shared" si="179"/>
        <v>Details Unavailable</v>
      </c>
    </row>
    <row r="2821" spans="1:33" ht="172.8" x14ac:dyDescent="0.3">
      <c r="A2821">
        <v>2819</v>
      </c>
      <c r="B2821" s="6">
        <v>2820</v>
      </c>
      <c r="C2821" s="6">
        <v>3</v>
      </c>
      <c r="D2821" t="s">
        <v>2535</v>
      </c>
      <c r="E2821" t="s">
        <v>2536</v>
      </c>
      <c r="F2821" t="s">
        <v>12073</v>
      </c>
      <c r="G2821" t="str">
        <f t="shared" si="176"/>
        <v>A Ray</v>
      </c>
      <c r="H2821" t="str">
        <f t="shared" si="177"/>
        <v>First Review</v>
      </c>
      <c r="I2821" s="1">
        <v>42205</v>
      </c>
      <c r="J2821" t="s">
        <v>228</v>
      </c>
      <c r="K2821" s="2" t="s">
        <v>12074</v>
      </c>
      <c r="L2821" s="2" t="str">
        <v>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British Airways. Hung clothes returned crushed. The dinner was the same as Jet Airways domestic economy. Breakfast at 03.30 a bit of fruit, tepid tea, pastry and egg roll served out of alfoil. Club World is like a stretched Economy with a Business Class fare.</v>
      </c>
      <c r="M2821" t="s">
        <v>235</v>
      </c>
      <c r="N2821" t="s">
        <v>235</v>
      </c>
      <c r="O2821" t="s">
        <v>47</v>
      </c>
      <c r="P2821" t="s">
        <v>47</v>
      </c>
      <c r="Q2821" t="s">
        <v>48</v>
      </c>
      <c r="R2821" t="s">
        <v>48</v>
      </c>
      <c r="S2821" t="s">
        <v>4674</v>
      </c>
      <c r="T2821" t="s">
        <v>761</v>
      </c>
      <c r="U2821" t="s">
        <v>760</v>
      </c>
      <c r="V2821" t="s">
        <v>52</v>
      </c>
      <c r="W2821" s="8">
        <v>42186</v>
      </c>
      <c r="X2821" s="1">
        <f t="shared" si="178"/>
        <v>42186</v>
      </c>
      <c r="Y2821">
        <v>2</v>
      </c>
      <c r="Z2821">
        <v>1</v>
      </c>
      <c r="AA2821">
        <v>1</v>
      </c>
      <c r="AB2821">
        <v>3</v>
      </c>
      <c r="AC2821">
        <v>2</v>
      </c>
      <c r="AD2821" t="s">
        <v>13426</v>
      </c>
      <c r="AE2821">
        <v>2</v>
      </c>
      <c r="AG2821" t="str">
        <f t="shared" si="179"/>
        <v>Details Unavailable</v>
      </c>
    </row>
    <row r="2822" spans="1:33" ht="158.4" x14ac:dyDescent="0.3">
      <c r="A2822">
        <v>2820</v>
      </c>
      <c r="B2822" s="6">
        <v>2821</v>
      </c>
      <c r="C2822" s="6">
        <v>6</v>
      </c>
      <c r="D2822" t="s">
        <v>2535</v>
      </c>
      <c r="E2822" t="s">
        <v>2536</v>
      </c>
      <c r="F2822" t="s">
        <v>11947</v>
      </c>
      <c r="G2822" t="str">
        <f t="shared" si="176"/>
        <v>M Nal</v>
      </c>
      <c r="H2822" t="str">
        <f t="shared" si="177"/>
        <v>First Review</v>
      </c>
      <c r="I2822" s="1">
        <v>42203</v>
      </c>
      <c r="J2822" t="s">
        <v>32</v>
      </c>
      <c r="K2822" s="2" t="s">
        <v>12075</v>
      </c>
      <c r="L2822" s="2" t="str">
        <v>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British Airways cabin crew very polite and attentive.</v>
      </c>
      <c r="N2822" t="s">
        <v>69</v>
      </c>
      <c r="O2822" t="s">
        <v>35</v>
      </c>
      <c r="P2822" t="s">
        <v>35</v>
      </c>
      <c r="Q2822" t="s">
        <v>84</v>
      </c>
      <c r="R2822" t="s">
        <v>84</v>
      </c>
      <c r="S2822" t="s">
        <v>7983</v>
      </c>
      <c r="T2822" t="s">
        <v>290</v>
      </c>
      <c r="U2822" t="s">
        <v>7984</v>
      </c>
      <c r="V2822" t="s">
        <v>52</v>
      </c>
      <c r="W2822" s="8">
        <v>42186</v>
      </c>
      <c r="X2822" s="1">
        <f t="shared" si="178"/>
        <v>42186</v>
      </c>
      <c r="Y2822">
        <v>4</v>
      </c>
      <c r="Z2822">
        <v>5</v>
      </c>
      <c r="AA2822">
        <v>3</v>
      </c>
      <c r="AB2822">
        <v>4</v>
      </c>
      <c r="AC2822">
        <v>2</v>
      </c>
      <c r="AD2822" t="s">
        <v>155</v>
      </c>
      <c r="AE2822">
        <v>4</v>
      </c>
      <c r="AG2822" t="str">
        <f t="shared" si="179"/>
        <v>Details Unavailable</v>
      </c>
    </row>
    <row r="2823" spans="1:33" ht="331.2" x14ac:dyDescent="0.3">
      <c r="A2823">
        <v>2821</v>
      </c>
      <c r="B2823" s="6">
        <v>2822</v>
      </c>
      <c r="C2823" s="6">
        <v>8</v>
      </c>
      <c r="D2823" t="s">
        <v>2535</v>
      </c>
      <c r="E2823" t="s">
        <v>2536</v>
      </c>
      <c r="F2823" t="s">
        <v>1169</v>
      </c>
      <c r="G2823" t="str">
        <f t="shared" si="176"/>
        <v>Unknown Name</v>
      </c>
      <c r="H2823" t="str">
        <f t="shared" si="177"/>
        <v xml:space="preserve">3 </v>
      </c>
      <c r="I2823" s="1">
        <v>42202</v>
      </c>
      <c r="J2823" t="s">
        <v>32</v>
      </c>
      <c r="K2823" s="2" t="s">
        <v>12076</v>
      </c>
      <c r="L2823" s="2" t="str">
        <v>Having read many reviews on here I was somewhat sceptical about flying Club World with British Airways,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British Airways Club World again on this 777-200 aircraft in seats 10AB or 10JK, but I do prefer the Upper Deck on the 747, sad will be the day they retire the good old Jumbo, I'm not a lover of the new A380.</v>
      </c>
      <c r="M2823" t="s">
        <v>217</v>
      </c>
      <c r="N2823" t="s">
        <v>217</v>
      </c>
      <c r="O2823" t="s">
        <v>35</v>
      </c>
      <c r="P2823" t="s">
        <v>35</v>
      </c>
      <c r="Q2823" t="s">
        <v>48</v>
      </c>
      <c r="R2823" t="s">
        <v>48</v>
      </c>
      <c r="S2823" t="s">
        <v>8136</v>
      </c>
      <c r="T2823" t="s">
        <v>290</v>
      </c>
      <c r="U2823" t="s">
        <v>8137</v>
      </c>
      <c r="V2823" t="s">
        <v>52</v>
      </c>
      <c r="W2823" s="8">
        <v>42186</v>
      </c>
      <c r="X2823" s="1">
        <f t="shared" si="178"/>
        <v>42186</v>
      </c>
      <c r="Y2823">
        <v>4</v>
      </c>
      <c r="Z2823">
        <v>5</v>
      </c>
      <c r="AA2823">
        <v>3</v>
      </c>
      <c r="AB2823">
        <v>4</v>
      </c>
      <c r="AC2823">
        <v>5</v>
      </c>
      <c r="AD2823" t="s">
        <v>155</v>
      </c>
      <c r="AE2823">
        <v>4</v>
      </c>
      <c r="AG2823" t="str">
        <f t="shared" si="179"/>
        <v>Details Unavailable</v>
      </c>
    </row>
    <row r="2824" spans="1:33" ht="302.39999999999998" x14ac:dyDescent="0.3">
      <c r="A2824">
        <v>2822</v>
      </c>
      <c r="B2824" s="6">
        <v>2823</v>
      </c>
      <c r="C2824" s="6">
        <v>2</v>
      </c>
      <c r="D2824" t="s">
        <v>2535</v>
      </c>
      <c r="E2824" t="s">
        <v>2536</v>
      </c>
      <c r="F2824" t="s">
        <v>12077</v>
      </c>
      <c r="G2824" t="str">
        <f t="shared" si="176"/>
        <v>Charles Kemp</v>
      </c>
      <c r="H2824" t="str">
        <f t="shared" si="177"/>
        <v>First Review</v>
      </c>
      <c r="I2824" s="1">
        <v>42202</v>
      </c>
      <c r="J2824" t="s">
        <v>32</v>
      </c>
      <c r="K2824" s="2" t="s">
        <v>12078</v>
      </c>
      <c r="L2824" s="2" t="str">
        <v>LHR-BKK-LHR. Started badly with all the Ryanairesque baggage warnings at Terminal 5. British Airways's low 23kg baggage allowance had me nervy. Seating offered less legroom than competitors and seat not very comfy. Outward food superb, best economy meal I've had in a long time. Return trip horrible. At check-in I was under 30kg but over the 23kg derisory British Airways limit. Was asked for £65 more but declined. When I quoted Thai Airways 30kg limit I was invited to buy a ticket with them. So I had to put on loads of clothes and dump a few cheap items to get my boarding pass. On the plane I had to sit next to a very fat man not British Airwayss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British Airways's prices. Will not be using British Airways again.</v>
      </c>
      <c r="M2824" t="s">
        <v>2659</v>
      </c>
      <c r="N2824" t="s">
        <v>2659</v>
      </c>
      <c r="O2824" t="s">
        <v>105</v>
      </c>
      <c r="P2824" t="s">
        <v>105</v>
      </c>
      <c r="Q2824" t="s">
        <v>36</v>
      </c>
      <c r="R2824" t="s">
        <v>36</v>
      </c>
      <c r="S2824" t="s">
        <v>2872</v>
      </c>
      <c r="T2824" t="s">
        <v>50</v>
      </c>
      <c r="U2824" t="s">
        <v>1241</v>
      </c>
      <c r="V2824" t="s">
        <v>52</v>
      </c>
      <c r="W2824" s="8">
        <v>42186</v>
      </c>
      <c r="X2824" s="1">
        <f t="shared" si="178"/>
        <v>42186</v>
      </c>
      <c r="Y2824">
        <v>1</v>
      </c>
      <c r="Z2824">
        <v>2</v>
      </c>
      <c r="AA2824">
        <v>3</v>
      </c>
      <c r="AB2824">
        <v>1</v>
      </c>
      <c r="AC2824">
        <v>1</v>
      </c>
      <c r="AD2824" t="s">
        <v>13426</v>
      </c>
      <c r="AE2824">
        <v>1</v>
      </c>
      <c r="AG2824" t="str">
        <f t="shared" si="179"/>
        <v>Details Unavailable</v>
      </c>
    </row>
    <row r="2825" spans="1:33" ht="216" x14ac:dyDescent="0.3">
      <c r="A2825">
        <v>2823</v>
      </c>
      <c r="B2825" s="6">
        <v>2824</v>
      </c>
      <c r="C2825" s="6">
        <v>5</v>
      </c>
      <c r="D2825" t="s">
        <v>2535</v>
      </c>
      <c r="E2825" t="s">
        <v>2536</v>
      </c>
      <c r="F2825" t="s">
        <v>12079</v>
      </c>
      <c r="G2825" t="str">
        <f t="shared" si="176"/>
        <v>Richard Wilson</v>
      </c>
      <c r="H2825" t="str">
        <f t="shared" si="177"/>
        <v>First Review</v>
      </c>
      <c r="I2825" s="1">
        <v>42202</v>
      </c>
      <c r="J2825" t="s">
        <v>32</v>
      </c>
      <c r="K2825" s="2" t="s">
        <v>12080</v>
      </c>
      <c r="L2825" s="2" t="str">
        <v>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British Airways cabin staff continue to be very mixed : some attentive, polite and helpful. Others are downright rude as one was on this flight Overall, British Airways can be great, but sometimes not so much.</v>
      </c>
      <c r="N2825" t="s">
        <v>69</v>
      </c>
      <c r="O2825" t="s">
        <v>35</v>
      </c>
      <c r="P2825" t="s">
        <v>35</v>
      </c>
      <c r="Q2825" t="s">
        <v>36</v>
      </c>
      <c r="R2825" t="s">
        <v>36</v>
      </c>
      <c r="S2825" t="s">
        <v>10775</v>
      </c>
      <c r="T2825" t="s">
        <v>290</v>
      </c>
      <c r="U2825" t="s">
        <v>9666</v>
      </c>
      <c r="V2825" t="s">
        <v>52</v>
      </c>
      <c r="W2825" s="8">
        <v>42186</v>
      </c>
      <c r="X2825" s="1">
        <f t="shared" si="178"/>
        <v>42186</v>
      </c>
      <c r="Y2825">
        <v>2</v>
      </c>
      <c r="Z2825">
        <v>3</v>
      </c>
      <c r="AA2825">
        <v>3</v>
      </c>
      <c r="AB2825">
        <v>4</v>
      </c>
      <c r="AC2825">
        <v>3</v>
      </c>
      <c r="AD2825" t="s">
        <v>155</v>
      </c>
      <c r="AE2825">
        <v>-1</v>
      </c>
      <c r="AG2825" t="str">
        <f t="shared" si="179"/>
        <v>Details Unavailable</v>
      </c>
    </row>
    <row r="2826" spans="1:33" ht="158.4" x14ac:dyDescent="0.3">
      <c r="A2826">
        <v>2824</v>
      </c>
      <c r="B2826" s="6">
        <v>2825</v>
      </c>
      <c r="C2826" s="6">
        <v>10</v>
      </c>
      <c r="D2826" t="s">
        <v>2535</v>
      </c>
      <c r="E2826" t="s">
        <v>2536</v>
      </c>
      <c r="F2826" t="s">
        <v>286</v>
      </c>
      <c r="G2826" t="str">
        <f t="shared" si="176"/>
        <v>Unknown Name</v>
      </c>
      <c r="H2826" t="str">
        <f t="shared" si="177"/>
        <v xml:space="preserve">6 </v>
      </c>
      <c r="I2826" s="1">
        <v>42201</v>
      </c>
      <c r="J2826" t="s">
        <v>32</v>
      </c>
      <c r="K2826" s="2" t="s">
        <v>12081</v>
      </c>
      <c r="L2826" s="2" t="str">
        <v>Recently flew British Airways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British Airways could do more to add a much wider variety to its film selection, otherwise a great flight.</v>
      </c>
      <c r="M2826" t="s">
        <v>2659</v>
      </c>
      <c r="N2826" t="s">
        <v>2659</v>
      </c>
      <c r="O2826" t="s">
        <v>105</v>
      </c>
      <c r="P2826" t="s">
        <v>105</v>
      </c>
      <c r="Q2826" t="s">
        <v>48</v>
      </c>
      <c r="R2826" t="s">
        <v>48</v>
      </c>
      <c r="S2826" t="s">
        <v>12082</v>
      </c>
      <c r="T2826" t="s">
        <v>50</v>
      </c>
      <c r="U2826" t="s">
        <v>7784</v>
      </c>
      <c r="V2826" t="s">
        <v>52</v>
      </c>
      <c r="W2826" s="8">
        <v>42156</v>
      </c>
      <c r="X2826" s="1">
        <f t="shared" si="178"/>
        <v>42156</v>
      </c>
      <c r="Y2826">
        <v>5</v>
      </c>
      <c r="Z2826">
        <v>5</v>
      </c>
      <c r="AA2826">
        <v>5</v>
      </c>
      <c r="AB2826">
        <v>5</v>
      </c>
      <c r="AC2826">
        <v>5</v>
      </c>
      <c r="AD2826" t="s">
        <v>155</v>
      </c>
      <c r="AE2826">
        <v>3</v>
      </c>
      <c r="AG2826" t="str">
        <f t="shared" si="179"/>
        <v>Details Unavailable</v>
      </c>
    </row>
    <row r="2827" spans="1:33" ht="172.8" x14ac:dyDescent="0.3">
      <c r="A2827">
        <v>2825</v>
      </c>
      <c r="B2827" s="6">
        <v>2826</v>
      </c>
      <c r="C2827" s="6">
        <v>10</v>
      </c>
      <c r="D2827" t="s">
        <v>2535</v>
      </c>
      <c r="E2827" t="s">
        <v>2536</v>
      </c>
      <c r="F2827" t="s">
        <v>12083</v>
      </c>
      <c r="G2827" t="str">
        <f t="shared" si="176"/>
        <v>Bob Motto</v>
      </c>
      <c r="H2827" t="str">
        <f t="shared" si="177"/>
        <v>First Review</v>
      </c>
      <c r="I2827" s="1">
        <v>42201</v>
      </c>
      <c r="J2827" t="s">
        <v>32</v>
      </c>
      <c r="K2827" s="2" t="s">
        <v>12084</v>
      </c>
      <c r="L2827" s="2" t="str">
        <v>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British Airways Passengers tranferring from an American Airlines or American Eagle flight to a British Airways flight.</v>
      </c>
      <c r="M2827" t="s">
        <v>2659</v>
      </c>
      <c r="N2827" t="s">
        <v>2659</v>
      </c>
      <c r="O2827" t="s">
        <v>105</v>
      </c>
      <c r="P2827" t="s">
        <v>105</v>
      </c>
      <c r="Q2827" t="s">
        <v>84</v>
      </c>
      <c r="R2827" t="s">
        <v>84</v>
      </c>
      <c r="S2827" t="s">
        <v>10008</v>
      </c>
      <c r="T2827" t="s">
        <v>8073</v>
      </c>
      <c r="U2827" t="s">
        <v>290</v>
      </c>
      <c r="V2827" t="s">
        <v>52</v>
      </c>
      <c r="W2827" s="8">
        <v>42186</v>
      </c>
      <c r="X2827" s="1">
        <f t="shared" si="178"/>
        <v>42186</v>
      </c>
      <c r="Y2827">
        <v>5</v>
      </c>
      <c r="Z2827">
        <v>5</v>
      </c>
      <c r="AA2827">
        <v>5</v>
      </c>
      <c r="AB2827">
        <v>5</v>
      </c>
      <c r="AC2827">
        <v>5</v>
      </c>
      <c r="AD2827" t="s">
        <v>155</v>
      </c>
      <c r="AE2827">
        <v>3</v>
      </c>
      <c r="AG2827" t="str">
        <f t="shared" si="179"/>
        <v>Details Unavailable</v>
      </c>
    </row>
    <row r="2828" spans="1:33" ht="201.6" x14ac:dyDescent="0.3">
      <c r="A2828">
        <v>2826</v>
      </c>
      <c r="B2828" s="6">
        <v>2827</v>
      </c>
      <c r="C2828" s="6">
        <v>4</v>
      </c>
      <c r="D2828" t="s">
        <v>2535</v>
      </c>
      <c r="E2828" t="s">
        <v>2536</v>
      </c>
      <c r="F2828" t="s">
        <v>12085</v>
      </c>
      <c r="G2828" t="str">
        <f t="shared" si="176"/>
        <v>Pauline James</v>
      </c>
      <c r="H2828" t="str">
        <f t="shared" si="177"/>
        <v>First Review</v>
      </c>
      <c r="I2828" s="1">
        <v>42200</v>
      </c>
      <c r="J2828" t="s">
        <v>81</v>
      </c>
      <c r="K2828" s="2" t="s">
        <v>12086</v>
      </c>
      <c r="L2828" s="2" t="str">
        <v>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British Airways after this trip is over.</v>
      </c>
      <c r="M2828" t="s">
        <v>2553</v>
      </c>
      <c r="N2828" t="s">
        <v>2553</v>
      </c>
      <c r="O2828" t="s">
        <v>105</v>
      </c>
      <c r="P2828" t="s">
        <v>105</v>
      </c>
      <c r="Q2828" t="s">
        <v>48</v>
      </c>
      <c r="R2828" t="s">
        <v>48</v>
      </c>
      <c r="S2828" t="s">
        <v>12087</v>
      </c>
      <c r="T2828" t="s">
        <v>12088</v>
      </c>
      <c r="U2828" t="s">
        <v>64</v>
      </c>
      <c r="V2828" t="s">
        <v>52</v>
      </c>
      <c r="W2828" s="8">
        <v>42186</v>
      </c>
      <c r="X2828" s="1">
        <f t="shared" si="178"/>
        <v>42186</v>
      </c>
      <c r="Y2828">
        <v>2</v>
      </c>
      <c r="Z2828">
        <v>3</v>
      </c>
      <c r="AA2828">
        <v>1</v>
      </c>
      <c r="AB2828">
        <v>3</v>
      </c>
      <c r="AC2828">
        <v>2</v>
      </c>
      <c r="AD2828" t="s">
        <v>13426</v>
      </c>
      <c r="AE2828">
        <v>1</v>
      </c>
      <c r="AG2828" t="str">
        <f t="shared" si="179"/>
        <v>Details Unavailable</v>
      </c>
    </row>
    <row r="2829" spans="1:33" ht="115.2" x14ac:dyDescent="0.3">
      <c r="A2829">
        <v>2827</v>
      </c>
      <c r="B2829" s="6">
        <v>2828</v>
      </c>
      <c r="C2829" s="6">
        <v>1</v>
      </c>
      <c r="D2829" t="s">
        <v>2535</v>
      </c>
      <c r="E2829" t="s">
        <v>2536</v>
      </c>
      <c r="F2829" t="s">
        <v>12089</v>
      </c>
      <c r="G2829" t="str">
        <f t="shared" si="176"/>
        <v>Robert Borman</v>
      </c>
      <c r="H2829" t="str">
        <f t="shared" si="177"/>
        <v>First Review</v>
      </c>
      <c r="I2829" s="1">
        <v>42200</v>
      </c>
      <c r="J2829" t="s">
        <v>81</v>
      </c>
      <c r="K2829" s="2" t="s">
        <v>12090</v>
      </c>
      <c r="L2829" s="2" t="str">
        <v>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v>
      </c>
      <c r="M2829" t="s">
        <v>9854</v>
      </c>
      <c r="N2829" t="s">
        <v>9854</v>
      </c>
      <c r="O2829" t="s">
        <v>105</v>
      </c>
      <c r="P2829" t="s">
        <v>105</v>
      </c>
      <c r="Q2829" t="s">
        <v>36</v>
      </c>
      <c r="R2829" t="s">
        <v>36</v>
      </c>
      <c r="S2829" t="s">
        <v>12091</v>
      </c>
      <c r="T2829" t="s">
        <v>12092</v>
      </c>
      <c r="U2829" t="s">
        <v>7460</v>
      </c>
      <c r="V2829" t="s">
        <v>290</v>
      </c>
      <c r="W2829" s="8">
        <v>41883</v>
      </c>
      <c r="X2829" s="1">
        <f t="shared" si="178"/>
        <v>41883</v>
      </c>
      <c r="Y2829">
        <v>1</v>
      </c>
      <c r="Z2829">
        <v>5</v>
      </c>
      <c r="AA2829">
        <v>3</v>
      </c>
      <c r="AB2829">
        <v>5</v>
      </c>
      <c r="AC2829">
        <v>2</v>
      </c>
      <c r="AD2829" t="s">
        <v>13426</v>
      </c>
      <c r="AE2829">
        <v>4</v>
      </c>
      <c r="AG2829" t="str">
        <f t="shared" si="179"/>
        <v>Details Unavailable</v>
      </c>
    </row>
    <row r="2830" spans="1:33" ht="201.6" x14ac:dyDescent="0.3">
      <c r="A2830">
        <v>2828</v>
      </c>
      <c r="B2830" s="6">
        <v>2829</v>
      </c>
      <c r="C2830" s="6">
        <v>8</v>
      </c>
      <c r="D2830" t="s">
        <v>2535</v>
      </c>
      <c r="E2830" t="s">
        <v>2536</v>
      </c>
      <c r="F2830" t="s">
        <v>12093</v>
      </c>
      <c r="G2830" t="str">
        <f t="shared" si="176"/>
        <v>N Reeves</v>
      </c>
      <c r="H2830" t="str">
        <f t="shared" si="177"/>
        <v>First Review</v>
      </c>
      <c r="I2830" s="1">
        <v>42199</v>
      </c>
      <c r="J2830" t="s">
        <v>32</v>
      </c>
      <c r="K2830" s="2" t="s">
        <v>12094</v>
      </c>
      <c r="L2830" s="2" t="str">
        <v>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British Airways on these flights provided excellent service and we were impressed. TV screens a little too small.</v>
      </c>
      <c r="M2830" t="s">
        <v>11290</v>
      </c>
      <c r="N2830" t="s">
        <v>11290</v>
      </c>
      <c r="O2830" t="s">
        <v>127</v>
      </c>
      <c r="P2830" t="s">
        <v>127</v>
      </c>
      <c r="Q2830" t="s">
        <v>36</v>
      </c>
      <c r="R2830" t="s">
        <v>36</v>
      </c>
      <c r="S2830" t="s">
        <v>9121</v>
      </c>
      <c r="T2830" t="s">
        <v>290</v>
      </c>
      <c r="U2830" t="s">
        <v>8079</v>
      </c>
      <c r="V2830" t="s">
        <v>52</v>
      </c>
      <c r="W2830" s="8">
        <v>42156</v>
      </c>
      <c r="X2830" s="1">
        <f t="shared" si="178"/>
        <v>42156</v>
      </c>
      <c r="Y2830">
        <v>3</v>
      </c>
      <c r="Z2830">
        <v>5</v>
      </c>
      <c r="AA2830">
        <v>4</v>
      </c>
      <c r="AB2830">
        <v>4</v>
      </c>
      <c r="AC2830">
        <v>5</v>
      </c>
      <c r="AD2830" t="s">
        <v>155</v>
      </c>
      <c r="AE2830">
        <v>3</v>
      </c>
      <c r="AG2830" t="str">
        <f t="shared" si="179"/>
        <v>Details Unavailable</v>
      </c>
    </row>
    <row r="2831" spans="1:33" ht="158.4" x14ac:dyDescent="0.3">
      <c r="A2831">
        <v>2829</v>
      </c>
      <c r="B2831" s="6">
        <v>2830</v>
      </c>
      <c r="C2831" s="6">
        <v>3</v>
      </c>
      <c r="D2831" t="s">
        <v>2535</v>
      </c>
      <c r="E2831" t="s">
        <v>2536</v>
      </c>
      <c r="F2831" t="s">
        <v>12095</v>
      </c>
      <c r="G2831" t="str">
        <f t="shared" si="176"/>
        <v>Richard Dalgleish</v>
      </c>
      <c r="H2831" t="str">
        <f t="shared" si="177"/>
        <v>First Review</v>
      </c>
      <c r="I2831" s="1">
        <v>42199</v>
      </c>
      <c r="J2831" t="s">
        <v>32</v>
      </c>
      <c r="K2831" s="2" t="s">
        <v>12096</v>
      </c>
      <c r="L2831" s="2" t="str">
        <v>British Airways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British Airways for short haul and any Middle East airline for long haul. Try harder British Airways please!</v>
      </c>
      <c r="M2831" t="s">
        <v>92</v>
      </c>
      <c r="N2831" t="s">
        <v>92</v>
      </c>
      <c r="O2831" t="s">
        <v>47</v>
      </c>
      <c r="P2831" t="s">
        <v>47</v>
      </c>
      <c r="Q2831" t="s">
        <v>36</v>
      </c>
      <c r="R2831" t="s">
        <v>36</v>
      </c>
      <c r="S2831" t="s">
        <v>12097</v>
      </c>
      <c r="T2831" t="s">
        <v>40</v>
      </c>
      <c r="U2831" t="s">
        <v>815</v>
      </c>
      <c r="V2831" t="s">
        <v>52</v>
      </c>
      <c r="W2831" s="8">
        <v>42186</v>
      </c>
      <c r="X2831" s="1">
        <f t="shared" si="178"/>
        <v>42186</v>
      </c>
      <c r="Y2831">
        <v>3</v>
      </c>
      <c r="Z2831">
        <v>3</v>
      </c>
      <c r="AA2831">
        <v>4</v>
      </c>
      <c r="AB2831">
        <v>1</v>
      </c>
      <c r="AC2831">
        <v>2</v>
      </c>
      <c r="AD2831" t="s">
        <v>13426</v>
      </c>
      <c r="AE2831">
        <v>-1</v>
      </c>
      <c r="AG2831" t="str">
        <f t="shared" si="179"/>
        <v>Details Unavailable</v>
      </c>
    </row>
    <row r="2832" spans="1:33" ht="72" x14ac:dyDescent="0.3">
      <c r="A2832">
        <v>2830</v>
      </c>
      <c r="B2832" s="6">
        <v>2831</v>
      </c>
      <c r="C2832" s="6">
        <v>9</v>
      </c>
      <c r="D2832" t="s">
        <v>2535</v>
      </c>
      <c r="E2832" t="s">
        <v>2536</v>
      </c>
      <c r="F2832" t="s">
        <v>12098</v>
      </c>
      <c r="G2832" t="str">
        <f t="shared" si="176"/>
        <v xml:space="preserve">Benjamin Bar </v>
      </c>
      <c r="H2832" t="str">
        <f t="shared" si="177"/>
        <v>First Review</v>
      </c>
      <c r="I2832" s="1">
        <v>42198</v>
      </c>
      <c r="J2832" t="s">
        <v>3707</v>
      </c>
      <c r="K2832" s="2" t="s">
        <v>12099</v>
      </c>
      <c r="L2832" s="2" t="str">
        <v>Flight on time, nice crew on the plane, very comfortable seat and great food. Snacks and beverages served during my 6 hour flight. The entertainment system screen was big, but with not a lot of TV shows and movies. Everything was perfect, even the arrival was great.</v>
      </c>
      <c r="M2832" t="s">
        <v>46</v>
      </c>
      <c r="N2832" t="s">
        <v>46</v>
      </c>
      <c r="O2832" t="s">
        <v>105</v>
      </c>
      <c r="P2832" t="s">
        <v>105</v>
      </c>
      <c r="Q2832" t="s">
        <v>48</v>
      </c>
      <c r="R2832" t="s">
        <v>48</v>
      </c>
      <c r="S2832" t="s">
        <v>12100</v>
      </c>
      <c r="T2832" t="s">
        <v>1016</v>
      </c>
      <c r="U2832" t="s">
        <v>12101</v>
      </c>
      <c r="V2832" t="s">
        <v>52</v>
      </c>
      <c r="W2832" s="8">
        <v>41974</v>
      </c>
      <c r="X2832" s="1">
        <f t="shared" si="178"/>
        <v>41974</v>
      </c>
      <c r="Y2832">
        <v>5</v>
      </c>
      <c r="Z2832">
        <v>5</v>
      </c>
      <c r="AA2832">
        <v>5</v>
      </c>
      <c r="AB2832">
        <v>5</v>
      </c>
      <c r="AC2832">
        <v>4</v>
      </c>
      <c r="AD2832" t="s">
        <v>155</v>
      </c>
      <c r="AE2832">
        <v>4</v>
      </c>
      <c r="AG2832" t="str">
        <f t="shared" si="179"/>
        <v>Details Unavailable</v>
      </c>
    </row>
    <row r="2833" spans="1:33" ht="230.4" x14ac:dyDescent="0.3">
      <c r="A2833">
        <v>2831</v>
      </c>
      <c r="B2833" s="6">
        <v>2832</v>
      </c>
      <c r="C2833" s="6">
        <v>8</v>
      </c>
      <c r="D2833" t="s">
        <v>2535</v>
      </c>
      <c r="E2833" t="s">
        <v>2536</v>
      </c>
      <c r="F2833" t="s">
        <v>12102</v>
      </c>
      <c r="G2833" t="str">
        <f t="shared" si="176"/>
        <v>Alan Spencer</v>
      </c>
      <c r="H2833" t="str">
        <f t="shared" si="177"/>
        <v>First Review</v>
      </c>
      <c r="I2833" s="1">
        <v>42198</v>
      </c>
      <c r="J2833" t="s">
        <v>32</v>
      </c>
      <c r="K2833" s="2" t="s">
        <v>12103</v>
      </c>
      <c r="L2833" s="2" t="str">
        <v>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v>
      </c>
      <c r="M2833" t="s">
        <v>34</v>
      </c>
      <c r="N2833" t="s">
        <v>34</v>
      </c>
      <c r="O2833" t="s">
        <v>35</v>
      </c>
      <c r="P2833" t="s">
        <v>35</v>
      </c>
      <c r="Q2833" t="s">
        <v>36</v>
      </c>
      <c r="R2833" t="s">
        <v>36</v>
      </c>
      <c r="S2833" t="s">
        <v>289</v>
      </c>
      <c r="T2833" t="s">
        <v>290</v>
      </c>
      <c r="U2833" t="s">
        <v>291</v>
      </c>
      <c r="V2833" t="s">
        <v>52</v>
      </c>
      <c r="W2833" s="8">
        <v>42125</v>
      </c>
      <c r="X2833" s="1">
        <f t="shared" si="178"/>
        <v>42125</v>
      </c>
      <c r="Y2833">
        <v>4</v>
      </c>
      <c r="Z2833">
        <v>5</v>
      </c>
      <c r="AA2833">
        <v>4</v>
      </c>
      <c r="AB2833">
        <v>5</v>
      </c>
      <c r="AC2833">
        <v>3</v>
      </c>
      <c r="AD2833" t="s">
        <v>155</v>
      </c>
      <c r="AE2833">
        <v>5</v>
      </c>
      <c r="AG2833" t="str">
        <f t="shared" si="179"/>
        <v>Details Unavailable</v>
      </c>
    </row>
    <row r="2834" spans="1:33" ht="187.2" x14ac:dyDescent="0.3">
      <c r="A2834">
        <v>2832</v>
      </c>
      <c r="B2834" s="6">
        <v>2833</v>
      </c>
      <c r="C2834" s="6">
        <v>4</v>
      </c>
      <c r="D2834" t="s">
        <v>2535</v>
      </c>
      <c r="E2834" t="s">
        <v>2536</v>
      </c>
      <c r="F2834" t="s">
        <v>12073</v>
      </c>
      <c r="G2834" t="str">
        <f t="shared" si="176"/>
        <v>A Ray</v>
      </c>
      <c r="H2834" t="str">
        <f t="shared" si="177"/>
        <v>First Review</v>
      </c>
      <c r="I2834" s="1">
        <v>42197</v>
      </c>
      <c r="J2834" t="s">
        <v>228</v>
      </c>
      <c r="K2834" s="2" t="s">
        <v>12104</v>
      </c>
      <c r="L2834" s="2" t="str">
        <v>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British Airways11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v>
      </c>
      <c r="M2834" t="s">
        <v>2659</v>
      </c>
      <c r="N2834" t="s">
        <v>2659</v>
      </c>
      <c r="O2834" t="s">
        <v>47</v>
      </c>
      <c r="P2834" t="s">
        <v>47</v>
      </c>
      <c r="Q2834" t="s">
        <v>48</v>
      </c>
      <c r="R2834" t="s">
        <v>48</v>
      </c>
      <c r="S2834" t="s">
        <v>1942</v>
      </c>
      <c r="T2834" t="s">
        <v>64</v>
      </c>
      <c r="U2834" t="s">
        <v>761</v>
      </c>
      <c r="V2834" t="s">
        <v>52</v>
      </c>
      <c r="W2834" s="8">
        <v>42186</v>
      </c>
      <c r="X2834" s="1">
        <f t="shared" si="178"/>
        <v>42186</v>
      </c>
      <c r="Y2834">
        <v>1</v>
      </c>
      <c r="Z2834">
        <v>5</v>
      </c>
      <c r="AA2834">
        <v>4</v>
      </c>
      <c r="AB2834">
        <v>1</v>
      </c>
      <c r="AC2834">
        <v>3</v>
      </c>
      <c r="AD2834" t="s">
        <v>13426</v>
      </c>
      <c r="AE2834">
        <v>1</v>
      </c>
      <c r="AG2834" t="str">
        <f t="shared" si="179"/>
        <v>Details Unavailable</v>
      </c>
    </row>
    <row r="2835" spans="1:33" ht="216" x14ac:dyDescent="0.3">
      <c r="A2835">
        <v>2833</v>
      </c>
      <c r="B2835" s="6">
        <v>2834</v>
      </c>
      <c r="C2835" s="6">
        <v>3</v>
      </c>
      <c r="D2835" t="s">
        <v>2535</v>
      </c>
      <c r="E2835" t="s">
        <v>2536</v>
      </c>
      <c r="F2835" t="s">
        <v>12105</v>
      </c>
      <c r="G2835" t="str">
        <f t="shared" si="176"/>
        <v>John Duffus</v>
      </c>
      <c r="H2835" t="str">
        <f t="shared" si="177"/>
        <v>First Review</v>
      </c>
      <c r="I2835" s="1">
        <v>42197</v>
      </c>
      <c r="J2835" t="s">
        <v>2586</v>
      </c>
      <c r="K2835" s="2" t="s">
        <v>12106</v>
      </c>
      <c r="L2835" s="2" t="str">
        <v>Having encouraged passengers to check-in online and save it staff time and money, what does British Airways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v>
      </c>
      <c r="M2835" t="s">
        <v>46</v>
      </c>
      <c r="N2835" t="s">
        <v>46</v>
      </c>
      <c r="O2835" t="s">
        <v>105</v>
      </c>
      <c r="P2835" t="s">
        <v>105</v>
      </c>
      <c r="Q2835" t="s">
        <v>36</v>
      </c>
      <c r="R2835" t="s">
        <v>36</v>
      </c>
      <c r="S2835" t="s">
        <v>8377</v>
      </c>
      <c r="T2835" t="s">
        <v>290</v>
      </c>
      <c r="U2835" t="s">
        <v>8378</v>
      </c>
      <c r="V2835" t="s">
        <v>52</v>
      </c>
      <c r="W2835" s="8">
        <v>42186</v>
      </c>
      <c r="X2835" s="1">
        <f t="shared" si="178"/>
        <v>42186</v>
      </c>
      <c r="Y2835">
        <v>2</v>
      </c>
      <c r="Z2835">
        <v>4</v>
      </c>
      <c r="AA2835">
        <v>1</v>
      </c>
      <c r="AB2835">
        <v>1</v>
      </c>
      <c r="AC2835">
        <v>3</v>
      </c>
      <c r="AD2835" t="s">
        <v>13426</v>
      </c>
      <c r="AE2835">
        <v>-1</v>
      </c>
      <c r="AG2835" t="str">
        <f t="shared" si="179"/>
        <v>Details Unavailable</v>
      </c>
    </row>
    <row r="2836" spans="1:33" ht="244.8" x14ac:dyDescent="0.3">
      <c r="A2836">
        <v>2834</v>
      </c>
      <c r="B2836" s="6">
        <v>2835</v>
      </c>
      <c r="C2836" s="6">
        <v>8</v>
      </c>
      <c r="D2836" t="s">
        <v>2535</v>
      </c>
      <c r="E2836" t="s">
        <v>2536</v>
      </c>
      <c r="F2836" t="s">
        <v>1838</v>
      </c>
      <c r="G2836" t="str">
        <f t="shared" si="176"/>
        <v>Leslie Percy</v>
      </c>
      <c r="H2836" t="str">
        <f t="shared" si="177"/>
        <v>First Review</v>
      </c>
      <c r="I2836" s="1">
        <v>42197</v>
      </c>
      <c r="J2836" t="s">
        <v>32</v>
      </c>
      <c r="K2836" s="2" t="s">
        <v>12107</v>
      </c>
      <c r="L2836" s="2" t="str">
        <v>British Airways2678, LGW-DBV, 16/06/15, return British Airways2679, DBV-LGW, 27/06/15. Baggage drop very fast at the British Airways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British Airways put it back to 34 inches as you are just giving more buisness to Easyjet and Ryanair.</v>
      </c>
      <c r="M2836" t="s">
        <v>3923</v>
      </c>
      <c r="N2836" t="s">
        <v>3923</v>
      </c>
      <c r="O2836" t="s">
        <v>35</v>
      </c>
      <c r="P2836" t="s">
        <v>35</v>
      </c>
      <c r="Q2836" t="s">
        <v>48</v>
      </c>
      <c r="R2836" t="s">
        <v>48</v>
      </c>
      <c r="S2836" t="s">
        <v>964</v>
      </c>
      <c r="T2836" t="s">
        <v>267</v>
      </c>
      <c r="U2836" t="s">
        <v>87</v>
      </c>
      <c r="V2836" t="s">
        <v>52</v>
      </c>
      <c r="W2836" s="8">
        <v>42156</v>
      </c>
      <c r="X2836" s="1">
        <f t="shared" si="178"/>
        <v>42156</v>
      </c>
      <c r="Y2836">
        <v>4</v>
      </c>
      <c r="Z2836">
        <v>4</v>
      </c>
      <c r="AA2836">
        <v>5</v>
      </c>
      <c r="AB2836">
        <v>4</v>
      </c>
      <c r="AC2836">
        <v>4</v>
      </c>
      <c r="AD2836" t="s">
        <v>155</v>
      </c>
      <c r="AE2836">
        <v>-1</v>
      </c>
      <c r="AG2836" t="str">
        <f t="shared" si="179"/>
        <v>Details Unavailable</v>
      </c>
    </row>
    <row r="2837" spans="1:33" ht="72" x14ac:dyDescent="0.3">
      <c r="A2837">
        <v>2835</v>
      </c>
      <c r="B2837" s="6">
        <v>2836</v>
      </c>
      <c r="C2837" s="6">
        <v>9</v>
      </c>
      <c r="D2837" t="s">
        <v>2535</v>
      </c>
      <c r="E2837" t="s">
        <v>2536</v>
      </c>
      <c r="F2837" t="s">
        <v>97</v>
      </c>
      <c r="G2837" t="str">
        <f t="shared" si="176"/>
        <v>Unknown Name</v>
      </c>
      <c r="H2837" t="str">
        <f t="shared" si="177"/>
        <v xml:space="preserve">1 </v>
      </c>
      <c r="I2837" s="1">
        <v>42197</v>
      </c>
      <c r="J2837" t="s">
        <v>32</v>
      </c>
      <c r="K2837" s="2" t="s">
        <v>12108</v>
      </c>
      <c r="L2837" s="2" t="str">
        <v>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v>
      </c>
      <c r="M2837" t="s">
        <v>92</v>
      </c>
      <c r="N2837" t="s">
        <v>92</v>
      </c>
      <c r="O2837" t="s">
        <v>127</v>
      </c>
      <c r="P2837" t="s">
        <v>127</v>
      </c>
      <c r="Q2837" t="s">
        <v>36</v>
      </c>
      <c r="R2837" t="s">
        <v>36</v>
      </c>
      <c r="S2837" t="s">
        <v>12109</v>
      </c>
      <c r="T2837" t="s">
        <v>290</v>
      </c>
      <c r="U2837" t="s">
        <v>12110</v>
      </c>
      <c r="V2837" t="s">
        <v>52</v>
      </c>
      <c r="W2837" s="8">
        <v>42125</v>
      </c>
      <c r="X2837" s="1">
        <f t="shared" si="178"/>
        <v>42125</v>
      </c>
      <c r="Y2837">
        <v>5</v>
      </c>
      <c r="Z2837">
        <v>5</v>
      </c>
      <c r="AA2837">
        <v>4</v>
      </c>
      <c r="AB2837">
        <v>4</v>
      </c>
      <c r="AC2837">
        <v>5</v>
      </c>
      <c r="AD2837" t="s">
        <v>155</v>
      </c>
      <c r="AE2837">
        <v>1</v>
      </c>
      <c r="AG2837" t="str">
        <f t="shared" si="179"/>
        <v>Details Unavailable</v>
      </c>
    </row>
    <row r="2838" spans="1:33" ht="201.6" x14ac:dyDescent="0.3">
      <c r="A2838">
        <v>2836</v>
      </c>
      <c r="B2838" s="6">
        <v>2837</v>
      </c>
      <c r="C2838" s="6">
        <v>1</v>
      </c>
      <c r="D2838" t="s">
        <v>2535</v>
      </c>
      <c r="E2838" t="s">
        <v>2536</v>
      </c>
      <c r="F2838" t="s">
        <v>12111</v>
      </c>
      <c r="G2838" t="str">
        <f t="shared" si="176"/>
        <v>Paul Hillsmith</v>
      </c>
      <c r="H2838" t="str">
        <f t="shared" si="177"/>
        <v>First Review</v>
      </c>
      <c r="I2838" s="1">
        <v>42196</v>
      </c>
      <c r="J2838" t="s">
        <v>32</v>
      </c>
      <c r="K2838" s="2" t="s">
        <v>12112</v>
      </c>
      <c r="L2838" s="2" t="str">
        <v>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British Airways, and fly economy with Singapore Airlines as they still realize it's human beings they are transporting.</v>
      </c>
      <c r="N2838" t="s">
        <v>69</v>
      </c>
      <c r="O2838" t="s">
        <v>47</v>
      </c>
      <c r="P2838" t="s">
        <v>47</v>
      </c>
      <c r="Q2838" t="s">
        <v>36</v>
      </c>
      <c r="R2838" t="s">
        <v>36</v>
      </c>
      <c r="S2838" t="s">
        <v>12113</v>
      </c>
      <c r="T2838" t="s">
        <v>3537</v>
      </c>
      <c r="U2838" t="s">
        <v>50</v>
      </c>
      <c r="V2838" t="s">
        <v>52</v>
      </c>
      <c r="W2838" s="8">
        <v>42156</v>
      </c>
      <c r="X2838" s="1">
        <f t="shared" si="178"/>
        <v>42156</v>
      </c>
      <c r="Y2838">
        <v>1</v>
      </c>
      <c r="Z2838">
        <v>1</v>
      </c>
      <c r="AA2838">
        <v>1</v>
      </c>
      <c r="AB2838">
        <v>1</v>
      </c>
      <c r="AC2838">
        <v>1</v>
      </c>
      <c r="AD2838" t="s">
        <v>13426</v>
      </c>
      <c r="AE2838">
        <v>3</v>
      </c>
      <c r="AG2838" t="str">
        <f t="shared" si="179"/>
        <v>Details Unavailable</v>
      </c>
    </row>
    <row r="2839" spans="1:33" ht="288" x14ac:dyDescent="0.3">
      <c r="A2839">
        <v>2837</v>
      </c>
      <c r="B2839" s="6">
        <v>2838</v>
      </c>
      <c r="C2839" s="6">
        <v>9</v>
      </c>
      <c r="D2839" t="s">
        <v>2535</v>
      </c>
      <c r="E2839" t="s">
        <v>2536</v>
      </c>
      <c r="F2839" t="s">
        <v>1169</v>
      </c>
      <c r="G2839" t="str">
        <f t="shared" si="176"/>
        <v>Unknown Name</v>
      </c>
      <c r="H2839" t="str">
        <f t="shared" si="177"/>
        <v xml:space="preserve">3 </v>
      </c>
      <c r="I2839" s="1">
        <v>42195</v>
      </c>
      <c r="J2839" t="s">
        <v>228</v>
      </c>
      <c r="K2839" s="2" t="s">
        <v>12114</v>
      </c>
      <c r="L2839" s="2" t="str">
        <v>British Airways staff were excellent from the start to the finish. Service onboard was friendly, professional, and helpful. My wife left her handbag on board the plane when we arrived at Heathrow, and the British Airways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British Airways get a 100% customer care rating from my wife and I. Snacks were good given it was only a bit over 3 hours flying time. Aircraft was clean, however the only negative was the Business Class seats, in fact the tiny cramped seats was the only thing that British Airways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v>
      </c>
      <c r="M2839" t="s">
        <v>46</v>
      </c>
      <c r="N2839" t="s">
        <v>46</v>
      </c>
      <c r="O2839" t="s">
        <v>127</v>
      </c>
      <c r="P2839" t="s">
        <v>127</v>
      </c>
      <c r="Q2839" t="s">
        <v>48</v>
      </c>
      <c r="R2839" t="s">
        <v>48</v>
      </c>
      <c r="S2839" t="s">
        <v>12115</v>
      </c>
      <c r="T2839" t="s">
        <v>5564</v>
      </c>
      <c r="U2839" t="s">
        <v>64</v>
      </c>
      <c r="V2839" t="s">
        <v>52</v>
      </c>
      <c r="W2839" s="8">
        <v>42156</v>
      </c>
      <c r="X2839" s="1">
        <f t="shared" si="178"/>
        <v>42156</v>
      </c>
      <c r="Y2839">
        <v>1</v>
      </c>
      <c r="Z2839">
        <v>5</v>
      </c>
      <c r="AA2839">
        <v>5</v>
      </c>
      <c r="AB2839">
        <v>5</v>
      </c>
      <c r="AC2839">
        <v>4</v>
      </c>
      <c r="AD2839" t="s">
        <v>155</v>
      </c>
      <c r="AE2839">
        <v>-1</v>
      </c>
      <c r="AG2839" t="str">
        <f t="shared" si="179"/>
        <v>Details Unavailable</v>
      </c>
    </row>
    <row r="2840" spans="1:33" ht="115.2" x14ac:dyDescent="0.3">
      <c r="A2840">
        <v>2838</v>
      </c>
      <c r="B2840" s="6">
        <v>2839</v>
      </c>
      <c r="C2840" s="6">
        <v>7</v>
      </c>
      <c r="D2840" t="s">
        <v>2535</v>
      </c>
      <c r="E2840" t="s">
        <v>2536</v>
      </c>
      <c r="F2840" t="s">
        <v>12116</v>
      </c>
      <c r="G2840" t="str">
        <f t="shared" si="176"/>
        <v>D Powell</v>
      </c>
      <c r="H2840" t="str">
        <f t="shared" si="177"/>
        <v>First Review</v>
      </c>
      <c r="I2840" s="1">
        <v>42194</v>
      </c>
      <c r="J2840" t="s">
        <v>81</v>
      </c>
      <c r="K2840" s="2" t="s">
        <v>12117</v>
      </c>
      <c r="L2840" s="2" t="str">
        <v>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v>
      </c>
      <c r="M2840" t="s">
        <v>2659</v>
      </c>
      <c r="N2840" t="s">
        <v>2659</v>
      </c>
      <c r="O2840" t="s">
        <v>35</v>
      </c>
      <c r="P2840" t="s">
        <v>35</v>
      </c>
      <c r="Q2840" t="s">
        <v>138</v>
      </c>
      <c r="R2840" t="s">
        <v>138</v>
      </c>
      <c r="S2840" t="s">
        <v>12118</v>
      </c>
      <c r="T2840" t="s">
        <v>38</v>
      </c>
      <c r="U2840" t="s">
        <v>323</v>
      </c>
      <c r="V2840" t="s">
        <v>64</v>
      </c>
      <c r="W2840" s="8">
        <v>42125</v>
      </c>
      <c r="X2840" s="1">
        <f t="shared" si="178"/>
        <v>42125</v>
      </c>
      <c r="Y2840">
        <v>4</v>
      </c>
      <c r="Z2840">
        <v>5</v>
      </c>
      <c r="AA2840">
        <v>4</v>
      </c>
      <c r="AB2840">
        <v>3</v>
      </c>
      <c r="AC2840">
        <v>4</v>
      </c>
      <c r="AD2840" t="s">
        <v>155</v>
      </c>
      <c r="AE2840">
        <v>5</v>
      </c>
      <c r="AG2840" t="str">
        <f t="shared" si="179"/>
        <v>Details Unavailable</v>
      </c>
    </row>
    <row r="2841" spans="1:33" ht="201.6" x14ac:dyDescent="0.3">
      <c r="A2841">
        <v>2839</v>
      </c>
      <c r="B2841" s="6">
        <v>2840</v>
      </c>
      <c r="C2841" s="6">
        <v>3</v>
      </c>
      <c r="D2841" t="s">
        <v>2535</v>
      </c>
      <c r="E2841" t="s">
        <v>2536</v>
      </c>
      <c r="F2841" t="s">
        <v>97</v>
      </c>
      <c r="G2841" t="str">
        <f t="shared" si="176"/>
        <v>Unknown Name</v>
      </c>
      <c r="H2841" t="str">
        <f t="shared" si="177"/>
        <v xml:space="preserve">1 </v>
      </c>
      <c r="I2841" s="1">
        <v>42194</v>
      </c>
      <c r="J2841" t="s">
        <v>228</v>
      </c>
      <c r="K2841" s="2" t="s">
        <v>12119</v>
      </c>
      <c r="L2841" s="2" t="str">
        <v>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British Airways, look around don't rest on last century's efforts. I've flown British Airways First but just wouldn't any more. Responding to Skytrax reviews may just help increase profits. I must say, apart from the cheery crew on British Airways 677, the polite but totally disinterested service when it exists and old, cramped cabins will be my memory of this business trip.</v>
      </c>
      <c r="M2841" t="s">
        <v>4834</v>
      </c>
      <c r="N2841" t="s">
        <v>4834</v>
      </c>
      <c r="O2841" t="s">
        <v>47</v>
      </c>
      <c r="P2841" t="s">
        <v>47</v>
      </c>
      <c r="Q2841" t="s">
        <v>48</v>
      </c>
      <c r="R2841" t="s">
        <v>48</v>
      </c>
      <c r="S2841" t="s">
        <v>471</v>
      </c>
      <c r="T2841" t="s">
        <v>59</v>
      </c>
      <c r="U2841" t="s">
        <v>64</v>
      </c>
      <c r="V2841" t="s">
        <v>52</v>
      </c>
      <c r="W2841" s="8">
        <v>42186</v>
      </c>
      <c r="X2841" s="1">
        <f t="shared" si="178"/>
        <v>42186</v>
      </c>
      <c r="Y2841">
        <v>1</v>
      </c>
      <c r="Z2841">
        <v>4</v>
      </c>
      <c r="AA2841">
        <v>1</v>
      </c>
      <c r="AB2841">
        <v>3</v>
      </c>
      <c r="AC2841">
        <v>1</v>
      </c>
      <c r="AD2841" t="s">
        <v>13426</v>
      </c>
      <c r="AE2841">
        <v>1</v>
      </c>
      <c r="AG2841" t="str">
        <f t="shared" si="179"/>
        <v>Details Unavailable</v>
      </c>
    </row>
    <row r="2842" spans="1:33" ht="100.8" x14ac:dyDescent="0.3">
      <c r="A2842">
        <v>2840</v>
      </c>
      <c r="B2842" s="6">
        <v>2841</v>
      </c>
      <c r="C2842" s="6">
        <v>5</v>
      </c>
      <c r="D2842" t="s">
        <v>2535</v>
      </c>
      <c r="E2842" t="s">
        <v>2536</v>
      </c>
      <c r="F2842" t="s">
        <v>12120</v>
      </c>
      <c r="G2842" t="str">
        <f t="shared" si="176"/>
        <v>Paul Nesbitt</v>
      </c>
      <c r="H2842" t="str">
        <f t="shared" si="177"/>
        <v>First Review</v>
      </c>
      <c r="I2842" s="1">
        <v>42194</v>
      </c>
      <c r="J2842" t="s">
        <v>2586</v>
      </c>
      <c r="K2842" s="2" t="s">
        <v>12121</v>
      </c>
      <c r="L2842" s="2" t="str">
        <v>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v>
      </c>
      <c r="M2842" t="s">
        <v>235</v>
      </c>
      <c r="N2842" t="s">
        <v>235</v>
      </c>
      <c r="O2842" t="s">
        <v>47</v>
      </c>
      <c r="P2842" t="s">
        <v>47</v>
      </c>
      <c r="Q2842" t="s">
        <v>48</v>
      </c>
      <c r="R2842" t="s">
        <v>48</v>
      </c>
      <c r="S2842" t="s">
        <v>4732</v>
      </c>
      <c r="T2842" t="s">
        <v>1241</v>
      </c>
      <c r="U2842" t="s">
        <v>64</v>
      </c>
      <c r="V2842" t="s">
        <v>52</v>
      </c>
      <c r="W2842" s="8">
        <v>42186</v>
      </c>
      <c r="X2842" s="1">
        <f t="shared" si="178"/>
        <v>42186</v>
      </c>
      <c r="Y2842">
        <v>2</v>
      </c>
      <c r="Z2842">
        <v>4</v>
      </c>
      <c r="AA2842">
        <v>3</v>
      </c>
      <c r="AB2842">
        <v>4</v>
      </c>
      <c r="AC2842">
        <v>3</v>
      </c>
      <c r="AD2842" t="s">
        <v>13426</v>
      </c>
      <c r="AE2842">
        <v>2</v>
      </c>
      <c r="AG2842" t="str">
        <f t="shared" si="179"/>
        <v>Details Unavailable</v>
      </c>
    </row>
    <row r="2843" spans="1:33" ht="216" x14ac:dyDescent="0.3">
      <c r="A2843">
        <v>2841</v>
      </c>
      <c r="B2843" s="6">
        <v>2842</v>
      </c>
      <c r="C2843" s="6">
        <v>3</v>
      </c>
      <c r="D2843" t="s">
        <v>2535</v>
      </c>
      <c r="E2843" t="s">
        <v>2536</v>
      </c>
      <c r="F2843" t="s">
        <v>12122</v>
      </c>
      <c r="G2843" t="str">
        <f t="shared" si="176"/>
        <v>Ash Aryan</v>
      </c>
      <c r="H2843" t="str">
        <f t="shared" si="177"/>
        <v>First Review</v>
      </c>
      <c r="I2843" s="1">
        <v>42193</v>
      </c>
      <c r="J2843" t="s">
        <v>802</v>
      </c>
      <c r="K2843" s="2" t="s">
        <v>12123</v>
      </c>
      <c r="L2843" s="2" t="str">
        <v>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v>
      </c>
      <c r="M2843" t="s">
        <v>12124</v>
      </c>
      <c r="N2843" t="s">
        <v>12124</v>
      </c>
      <c r="O2843" t="s">
        <v>47</v>
      </c>
      <c r="P2843" t="s">
        <v>47</v>
      </c>
      <c r="Q2843" t="s">
        <v>84</v>
      </c>
      <c r="R2843" t="s">
        <v>84</v>
      </c>
      <c r="S2843" t="s">
        <v>612</v>
      </c>
      <c r="T2843" t="s">
        <v>108</v>
      </c>
      <c r="U2843" t="s">
        <v>206</v>
      </c>
      <c r="V2843" t="s">
        <v>52</v>
      </c>
      <c r="W2843" s="8">
        <v>42186</v>
      </c>
      <c r="X2843" s="1">
        <f t="shared" si="178"/>
        <v>42186</v>
      </c>
      <c r="Y2843">
        <v>2</v>
      </c>
      <c r="Z2843">
        <v>1</v>
      </c>
      <c r="AA2843">
        <v>1</v>
      </c>
      <c r="AB2843">
        <v>2</v>
      </c>
      <c r="AC2843">
        <v>1</v>
      </c>
      <c r="AD2843" t="s">
        <v>13426</v>
      </c>
      <c r="AE2843">
        <v>-1</v>
      </c>
      <c r="AG2843" t="str">
        <f t="shared" si="179"/>
        <v>Details Unavailable</v>
      </c>
    </row>
    <row r="2844" spans="1:33" ht="201.6" x14ac:dyDescent="0.3">
      <c r="A2844">
        <v>2842</v>
      </c>
      <c r="B2844" s="6">
        <v>2843</v>
      </c>
      <c r="C2844" s="6">
        <v>2</v>
      </c>
      <c r="D2844" t="s">
        <v>2535</v>
      </c>
      <c r="E2844" t="s">
        <v>2536</v>
      </c>
      <c r="F2844" t="s">
        <v>12073</v>
      </c>
      <c r="G2844" t="str">
        <f t="shared" si="176"/>
        <v>A Ray</v>
      </c>
      <c r="H2844" t="str">
        <f t="shared" si="177"/>
        <v>First Review</v>
      </c>
      <c r="I2844" s="1">
        <v>42192</v>
      </c>
      <c r="J2844" t="s">
        <v>228</v>
      </c>
      <c r="K2844" s="2" t="s">
        <v>12125</v>
      </c>
      <c r="L2844" s="2" t="str">
        <v>Uncomfortable, serviceless, low class. I had low expectations and they weren't met. Club World has gone from leading to lagging. Cramped pods 8 seats across when others have 6, and a tired old plane. I usually fly in an aisle seat but know better on British Airways,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v>
      </c>
      <c r="M2844" t="s">
        <v>235</v>
      </c>
      <c r="N2844" t="s">
        <v>235</v>
      </c>
      <c r="O2844" t="s">
        <v>47</v>
      </c>
      <c r="P2844" t="s">
        <v>47</v>
      </c>
      <c r="Q2844" t="s">
        <v>48</v>
      </c>
      <c r="R2844" t="s">
        <v>48</v>
      </c>
      <c r="S2844" t="s">
        <v>3140</v>
      </c>
      <c r="T2844" t="s">
        <v>760</v>
      </c>
      <c r="U2844" t="s">
        <v>761</v>
      </c>
      <c r="V2844" t="s">
        <v>52</v>
      </c>
      <c r="W2844" s="8">
        <v>42156</v>
      </c>
      <c r="X2844" s="1">
        <f t="shared" si="178"/>
        <v>42156</v>
      </c>
      <c r="Y2844">
        <v>2</v>
      </c>
      <c r="Z2844">
        <v>2</v>
      </c>
      <c r="AA2844">
        <v>2</v>
      </c>
      <c r="AB2844">
        <v>2</v>
      </c>
      <c r="AC2844">
        <v>2</v>
      </c>
      <c r="AD2844" t="s">
        <v>13426</v>
      </c>
      <c r="AE2844">
        <v>3</v>
      </c>
      <c r="AG2844" t="str">
        <f t="shared" si="179"/>
        <v>Details Unavailable</v>
      </c>
    </row>
    <row r="2845" spans="1:33" ht="187.2" x14ac:dyDescent="0.3">
      <c r="A2845">
        <v>2843</v>
      </c>
      <c r="B2845" s="6">
        <v>2844</v>
      </c>
      <c r="C2845" s="6">
        <v>1</v>
      </c>
      <c r="D2845" t="s">
        <v>2535</v>
      </c>
      <c r="E2845" t="s">
        <v>2536</v>
      </c>
      <c r="F2845" t="s">
        <v>12073</v>
      </c>
      <c r="G2845" t="str">
        <f t="shared" si="176"/>
        <v>A Ray</v>
      </c>
      <c r="H2845" t="str">
        <f t="shared" si="177"/>
        <v>First Review</v>
      </c>
      <c r="I2845" s="1">
        <v>42192</v>
      </c>
      <c r="J2845" t="s">
        <v>228</v>
      </c>
      <c r="K2845" s="2" t="s">
        <v>12126</v>
      </c>
      <c r="L2845" s="2" t="str">
        <v>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v>
      </c>
      <c r="M2845" t="s">
        <v>4834</v>
      </c>
      <c r="N2845" t="s">
        <v>4834</v>
      </c>
      <c r="O2845" t="s">
        <v>47</v>
      </c>
      <c r="P2845" t="s">
        <v>47</v>
      </c>
      <c r="Q2845" t="s">
        <v>48</v>
      </c>
      <c r="R2845" t="s">
        <v>48</v>
      </c>
      <c r="S2845" t="s">
        <v>1470</v>
      </c>
      <c r="T2845" t="s">
        <v>64</v>
      </c>
      <c r="U2845" t="s">
        <v>59</v>
      </c>
      <c r="V2845" t="s">
        <v>52</v>
      </c>
      <c r="W2845" s="8">
        <v>42186</v>
      </c>
      <c r="X2845" s="1">
        <f t="shared" si="178"/>
        <v>42186</v>
      </c>
      <c r="Y2845">
        <v>1</v>
      </c>
      <c r="Z2845">
        <v>3</v>
      </c>
      <c r="AA2845">
        <v>2</v>
      </c>
      <c r="AB2845">
        <v>1</v>
      </c>
      <c r="AC2845">
        <v>1</v>
      </c>
      <c r="AD2845" t="s">
        <v>13426</v>
      </c>
      <c r="AE2845">
        <v>-1</v>
      </c>
      <c r="AG2845" t="str">
        <f t="shared" si="179"/>
        <v>Details Unavailable</v>
      </c>
    </row>
    <row r="2846" spans="1:33" ht="129.6" x14ac:dyDescent="0.3">
      <c r="A2846">
        <v>2844</v>
      </c>
      <c r="B2846" s="6">
        <v>2845</v>
      </c>
      <c r="C2846" s="6">
        <v>2</v>
      </c>
      <c r="D2846" t="s">
        <v>2535</v>
      </c>
      <c r="E2846" t="s">
        <v>2536</v>
      </c>
      <c r="F2846" t="s">
        <v>12073</v>
      </c>
      <c r="G2846" t="str">
        <f t="shared" si="176"/>
        <v>A Ray</v>
      </c>
      <c r="H2846" t="str">
        <f t="shared" si="177"/>
        <v>First Review</v>
      </c>
      <c r="I2846" s="1">
        <v>42192</v>
      </c>
      <c r="J2846" t="s">
        <v>228</v>
      </c>
      <c r="K2846" s="2" t="s">
        <v>12127</v>
      </c>
      <c r="L2846" s="2" t="str">
        <v>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v>
      </c>
      <c r="M2846" t="s">
        <v>2659</v>
      </c>
      <c r="N2846" t="s">
        <v>2659</v>
      </c>
      <c r="O2846" t="s">
        <v>47</v>
      </c>
      <c r="P2846" t="s">
        <v>47</v>
      </c>
      <c r="Q2846" t="s">
        <v>48</v>
      </c>
      <c r="R2846" t="s">
        <v>48</v>
      </c>
      <c r="S2846" t="s">
        <v>780</v>
      </c>
      <c r="T2846" t="s">
        <v>761</v>
      </c>
      <c r="U2846" t="s">
        <v>64</v>
      </c>
      <c r="V2846" t="s">
        <v>52</v>
      </c>
      <c r="W2846" s="8">
        <v>42186</v>
      </c>
      <c r="X2846" s="1">
        <f t="shared" si="178"/>
        <v>42186</v>
      </c>
      <c r="Y2846">
        <v>1</v>
      </c>
      <c r="Z2846">
        <v>3</v>
      </c>
      <c r="AA2846">
        <v>2</v>
      </c>
      <c r="AB2846">
        <v>2</v>
      </c>
      <c r="AC2846">
        <v>2</v>
      </c>
      <c r="AD2846" t="s">
        <v>13426</v>
      </c>
      <c r="AE2846">
        <v>-1</v>
      </c>
      <c r="AG2846" t="str">
        <f t="shared" si="179"/>
        <v>Details Unavailable</v>
      </c>
    </row>
    <row r="2847" spans="1:33" ht="72" x14ac:dyDescent="0.3">
      <c r="A2847">
        <v>2845</v>
      </c>
      <c r="B2847" s="6">
        <v>2846</v>
      </c>
      <c r="C2847" s="6">
        <v>3</v>
      </c>
      <c r="D2847" t="s">
        <v>2535</v>
      </c>
      <c r="E2847" t="s">
        <v>2536</v>
      </c>
      <c r="F2847" t="s">
        <v>12128</v>
      </c>
      <c r="G2847" t="str">
        <f t="shared" si="176"/>
        <v>Angela Chadwick</v>
      </c>
      <c r="H2847" t="str">
        <f t="shared" si="177"/>
        <v>First Review</v>
      </c>
      <c r="I2847" s="1">
        <v>42191</v>
      </c>
      <c r="J2847" t="s">
        <v>32</v>
      </c>
      <c r="K2847" s="2" t="s">
        <v>12129</v>
      </c>
      <c r="L2847" s="2" t="str">
        <v>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v>
      </c>
      <c r="N2847" t="s">
        <v>69</v>
      </c>
      <c r="O2847" t="s">
        <v>127</v>
      </c>
      <c r="P2847" t="s">
        <v>127</v>
      </c>
      <c r="Q2847" t="s">
        <v>36</v>
      </c>
      <c r="R2847" t="s">
        <v>36</v>
      </c>
      <c r="S2847" t="s">
        <v>12130</v>
      </c>
      <c r="T2847" t="s">
        <v>1148</v>
      </c>
      <c r="U2847" t="s">
        <v>12131</v>
      </c>
      <c r="V2847" t="s">
        <v>52</v>
      </c>
      <c r="W2847" s="8">
        <v>42156</v>
      </c>
      <c r="X2847" s="1">
        <f t="shared" si="178"/>
        <v>42156</v>
      </c>
      <c r="Y2847">
        <v>3</v>
      </c>
      <c r="Z2847">
        <v>2</v>
      </c>
      <c r="AA2847">
        <v>1</v>
      </c>
      <c r="AB2847">
        <v>1</v>
      </c>
      <c r="AC2847">
        <v>1</v>
      </c>
      <c r="AD2847" t="s">
        <v>13426</v>
      </c>
      <c r="AE2847">
        <v>5</v>
      </c>
      <c r="AG2847" t="str">
        <f t="shared" si="179"/>
        <v>Details Unavailable</v>
      </c>
    </row>
    <row r="2848" spans="1:33" ht="86.4" x14ac:dyDescent="0.3">
      <c r="A2848">
        <v>2846</v>
      </c>
      <c r="B2848" s="6">
        <v>2847</v>
      </c>
      <c r="C2848" s="6">
        <v>10</v>
      </c>
      <c r="D2848" t="s">
        <v>2535</v>
      </c>
      <c r="E2848" t="s">
        <v>2536</v>
      </c>
      <c r="F2848" t="s">
        <v>12132</v>
      </c>
      <c r="G2848" t="str">
        <f t="shared" si="176"/>
        <v>Ben Millard</v>
      </c>
      <c r="H2848" t="str">
        <f t="shared" si="177"/>
        <v>First Review</v>
      </c>
      <c r="I2848" s="1">
        <v>42191</v>
      </c>
      <c r="J2848" t="s">
        <v>32</v>
      </c>
      <c r="K2848" s="2" t="s">
        <v>12133</v>
      </c>
      <c r="L2848" s="2" t="str">
        <v>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v>
      </c>
      <c r="M2848" t="s">
        <v>4892</v>
      </c>
      <c r="N2848" t="s">
        <v>4892</v>
      </c>
      <c r="O2848" t="s">
        <v>105</v>
      </c>
      <c r="P2848" t="s">
        <v>105</v>
      </c>
      <c r="Q2848" t="s">
        <v>48</v>
      </c>
      <c r="R2848" t="s">
        <v>48</v>
      </c>
      <c r="S2848" t="s">
        <v>12134</v>
      </c>
      <c r="T2848" t="s">
        <v>8733</v>
      </c>
      <c r="U2848" t="s">
        <v>7460</v>
      </c>
      <c r="V2848" t="s">
        <v>12135</v>
      </c>
      <c r="W2848" s="8">
        <v>41852</v>
      </c>
      <c r="X2848" s="1">
        <f t="shared" si="178"/>
        <v>41852</v>
      </c>
      <c r="Y2848">
        <v>5</v>
      </c>
      <c r="Z2848">
        <v>5</v>
      </c>
      <c r="AA2848">
        <v>5</v>
      </c>
      <c r="AB2848">
        <v>5</v>
      </c>
      <c r="AC2848">
        <v>3</v>
      </c>
      <c r="AD2848" t="s">
        <v>155</v>
      </c>
      <c r="AE2848">
        <v>5</v>
      </c>
      <c r="AG2848" t="str">
        <f t="shared" si="179"/>
        <v>Details Unavailable</v>
      </c>
    </row>
    <row r="2849" spans="1:33" ht="115.2" x14ac:dyDescent="0.3">
      <c r="A2849">
        <v>2847</v>
      </c>
      <c r="B2849" s="6">
        <v>2848</v>
      </c>
      <c r="C2849" s="6">
        <v>1</v>
      </c>
      <c r="D2849" t="s">
        <v>2535</v>
      </c>
      <c r="E2849" t="s">
        <v>2536</v>
      </c>
      <c r="F2849" t="s">
        <v>12136</v>
      </c>
      <c r="G2849" t="str">
        <f t="shared" si="176"/>
        <v>Ronald Pinto</v>
      </c>
      <c r="H2849" t="str">
        <f t="shared" si="177"/>
        <v>First Review</v>
      </c>
      <c r="I2849" s="1">
        <v>42190</v>
      </c>
      <c r="J2849" t="s">
        <v>32</v>
      </c>
      <c r="K2849" s="2" t="s">
        <v>12137</v>
      </c>
      <c r="L2849" s="2" t="str">
        <v>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British Airways now as a last option.</v>
      </c>
      <c r="N2849" t="s">
        <v>69</v>
      </c>
      <c r="O2849" t="s">
        <v>47</v>
      </c>
      <c r="P2849" t="s">
        <v>47</v>
      </c>
      <c r="Q2849" t="s">
        <v>36</v>
      </c>
      <c r="R2849" t="s">
        <v>36</v>
      </c>
      <c r="S2849" t="s">
        <v>2095</v>
      </c>
      <c r="T2849" t="s">
        <v>50</v>
      </c>
      <c r="U2849" t="s">
        <v>521</v>
      </c>
      <c r="V2849" t="s">
        <v>52</v>
      </c>
      <c r="W2849" s="8">
        <v>42156</v>
      </c>
      <c r="X2849" s="1">
        <f t="shared" si="178"/>
        <v>42156</v>
      </c>
      <c r="Y2849">
        <v>1</v>
      </c>
      <c r="Z2849">
        <v>1</v>
      </c>
      <c r="AA2849">
        <v>1</v>
      </c>
      <c r="AB2849">
        <v>2</v>
      </c>
      <c r="AC2849">
        <v>1</v>
      </c>
      <c r="AD2849" t="s">
        <v>13426</v>
      </c>
      <c r="AE2849">
        <v>1</v>
      </c>
      <c r="AG2849" t="str">
        <f t="shared" si="179"/>
        <v>Details Unavailable</v>
      </c>
    </row>
    <row r="2850" spans="1:33" ht="187.2" x14ac:dyDescent="0.3">
      <c r="A2850">
        <v>2848</v>
      </c>
      <c r="B2850" s="6">
        <v>2849</v>
      </c>
      <c r="C2850" s="6">
        <v>1</v>
      </c>
      <c r="D2850" t="s">
        <v>2535</v>
      </c>
      <c r="E2850" t="s">
        <v>2536</v>
      </c>
      <c r="F2850" t="s">
        <v>12138</v>
      </c>
      <c r="G2850" t="str">
        <f t="shared" si="176"/>
        <v>Geraldine Marshall</v>
      </c>
      <c r="H2850" t="str">
        <f t="shared" si="177"/>
        <v>First Review</v>
      </c>
      <c r="I2850" s="1">
        <v>42190</v>
      </c>
      <c r="J2850" t="s">
        <v>32</v>
      </c>
      <c r="K2850" s="2" t="s">
        <v>12139</v>
      </c>
      <c r="L2850" s="2" t="str">
        <v>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v>
      </c>
      <c r="M2850" t="s">
        <v>235</v>
      </c>
      <c r="N2850" t="s">
        <v>235</v>
      </c>
      <c r="O2850" t="s">
        <v>127</v>
      </c>
      <c r="P2850" t="s">
        <v>127</v>
      </c>
      <c r="Q2850" t="s">
        <v>36</v>
      </c>
      <c r="R2850" t="s">
        <v>36</v>
      </c>
      <c r="S2850" t="s">
        <v>3588</v>
      </c>
      <c r="T2850" t="s">
        <v>267</v>
      </c>
      <c r="U2850" t="s">
        <v>983</v>
      </c>
      <c r="V2850" t="s">
        <v>52</v>
      </c>
      <c r="W2850" s="8">
        <v>42156</v>
      </c>
      <c r="X2850" s="1">
        <f t="shared" si="178"/>
        <v>42156</v>
      </c>
      <c r="Y2850">
        <v>1</v>
      </c>
      <c r="Z2850">
        <v>2</v>
      </c>
      <c r="AA2850">
        <v>1</v>
      </c>
      <c r="AB2850">
        <v>1</v>
      </c>
      <c r="AC2850">
        <v>2</v>
      </c>
      <c r="AD2850" t="s">
        <v>13426</v>
      </c>
      <c r="AE2850">
        <v>1</v>
      </c>
      <c r="AG2850" t="str">
        <f t="shared" si="179"/>
        <v>Details Unavailable</v>
      </c>
    </row>
    <row r="2851" spans="1:33" ht="100.8" x14ac:dyDescent="0.3">
      <c r="A2851">
        <v>2849</v>
      </c>
      <c r="B2851" s="6">
        <v>2850</v>
      </c>
      <c r="C2851" s="6">
        <v>10</v>
      </c>
      <c r="D2851" t="s">
        <v>2535</v>
      </c>
      <c r="E2851" t="s">
        <v>2536</v>
      </c>
      <c r="F2851" t="s">
        <v>11414</v>
      </c>
      <c r="G2851" t="str">
        <f t="shared" si="176"/>
        <v>J Rodder</v>
      </c>
      <c r="H2851" t="str">
        <f t="shared" si="177"/>
        <v>First Review</v>
      </c>
      <c r="I2851" s="1">
        <v>42189</v>
      </c>
      <c r="J2851" t="s">
        <v>32</v>
      </c>
      <c r="K2851" s="2" t="s">
        <v>12140</v>
      </c>
      <c r="L2851" s="2" t="str">
        <v>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v>
      </c>
      <c r="M2851" t="s">
        <v>46</v>
      </c>
      <c r="N2851" t="s">
        <v>46</v>
      </c>
      <c r="O2851" t="s">
        <v>105</v>
      </c>
      <c r="P2851" t="s">
        <v>105</v>
      </c>
      <c r="Q2851" t="s">
        <v>36</v>
      </c>
      <c r="R2851" t="s">
        <v>36</v>
      </c>
      <c r="S2851" t="s">
        <v>12141</v>
      </c>
      <c r="T2851" t="s">
        <v>40</v>
      </c>
      <c r="U2851" t="s">
        <v>348</v>
      </c>
      <c r="V2851" t="s">
        <v>52</v>
      </c>
      <c r="W2851" s="8">
        <v>42186</v>
      </c>
      <c r="X2851" s="1">
        <f t="shared" si="178"/>
        <v>42186</v>
      </c>
      <c r="Y2851">
        <v>3</v>
      </c>
      <c r="Z2851">
        <v>5</v>
      </c>
      <c r="AA2851">
        <v>4</v>
      </c>
      <c r="AB2851">
        <v>5</v>
      </c>
      <c r="AC2851">
        <v>5</v>
      </c>
      <c r="AD2851" t="s">
        <v>155</v>
      </c>
      <c r="AE2851">
        <v>-1</v>
      </c>
      <c r="AG2851" t="str">
        <f t="shared" si="179"/>
        <v>Details Unavailable</v>
      </c>
    </row>
    <row r="2852" spans="1:33" ht="331.2" x14ac:dyDescent="0.3">
      <c r="A2852">
        <v>2850</v>
      </c>
      <c r="B2852" s="6">
        <v>2851</v>
      </c>
      <c r="C2852" s="6">
        <v>5</v>
      </c>
      <c r="D2852" t="s">
        <v>2535</v>
      </c>
      <c r="E2852" t="s">
        <v>2536</v>
      </c>
      <c r="F2852" t="s">
        <v>12142</v>
      </c>
      <c r="G2852" t="str">
        <f t="shared" si="176"/>
        <v>Jenny Phan</v>
      </c>
      <c r="H2852" t="str">
        <f t="shared" si="177"/>
        <v>First Review</v>
      </c>
      <c r="I2852" s="1">
        <v>42189</v>
      </c>
      <c r="J2852" t="s">
        <v>81</v>
      </c>
      <c r="K2852" s="2" t="s">
        <v>12143</v>
      </c>
      <c r="L2852" s="2" t="str">
        <v>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British Airways1511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v>
      </c>
      <c r="N2852" t="s">
        <v>69</v>
      </c>
      <c r="O2852" t="s">
        <v>127</v>
      </c>
      <c r="P2852" t="s">
        <v>127</v>
      </c>
      <c r="Q2852" t="s">
        <v>36</v>
      </c>
      <c r="R2852" t="s">
        <v>36</v>
      </c>
      <c r="S2852" t="s">
        <v>12144</v>
      </c>
      <c r="T2852" t="s">
        <v>7460</v>
      </c>
      <c r="U2852" t="s">
        <v>12145</v>
      </c>
      <c r="V2852" t="s">
        <v>290</v>
      </c>
      <c r="W2852" s="8">
        <v>42186</v>
      </c>
      <c r="X2852" s="1">
        <f t="shared" si="178"/>
        <v>42186</v>
      </c>
      <c r="Y2852">
        <v>2</v>
      </c>
      <c r="Z2852">
        <v>1</v>
      </c>
      <c r="AA2852">
        <v>2</v>
      </c>
      <c r="AB2852">
        <v>3</v>
      </c>
      <c r="AC2852">
        <v>2</v>
      </c>
      <c r="AD2852" t="s">
        <v>13426</v>
      </c>
      <c r="AE2852">
        <v>2</v>
      </c>
      <c r="AG2852" t="str">
        <f t="shared" si="179"/>
        <v>Details Unavailable</v>
      </c>
    </row>
    <row r="2853" spans="1:33" ht="302.39999999999998" x14ac:dyDescent="0.3">
      <c r="A2853">
        <v>2851</v>
      </c>
      <c r="B2853" s="6">
        <v>2852</v>
      </c>
      <c r="C2853" s="6">
        <v>1</v>
      </c>
      <c r="D2853" t="s">
        <v>2535</v>
      </c>
      <c r="E2853" t="s">
        <v>2536</v>
      </c>
      <c r="F2853" t="s">
        <v>12146</v>
      </c>
      <c r="G2853" t="str">
        <f t="shared" si="176"/>
        <v>Benedict Hung</v>
      </c>
      <c r="H2853" t="str">
        <f t="shared" si="177"/>
        <v>First Review</v>
      </c>
      <c r="I2853" s="1">
        <v>42189</v>
      </c>
      <c r="J2853" t="s">
        <v>172</v>
      </c>
      <c r="K2853" s="2" t="s">
        <v>12147</v>
      </c>
      <c r="L2853" s="2" t="str">
        <v>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British Airways flights arriving into the terminal, the service desk was closed before my flight even arrived. There are no British Airways reps anywhere to seek assistance.</v>
      </c>
      <c r="N2853" t="s">
        <v>69</v>
      </c>
      <c r="O2853" t="s">
        <v>127</v>
      </c>
      <c r="P2853" t="s">
        <v>127</v>
      </c>
      <c r="Q2853" t="s">
        <v>36</v>
      </c>
      <c r="R2853" t="s">
        <v>36</v>
      </c>
      <c r="S2853" t="s">
        <v>12148</v>
      </c>
      <c r="T2853" t="s">
        <v>798</v>
      </c>
      <c r="U2853" t="s">
        <v>250</v>
      </c>
      <c r="V2853" t="s">
        <v>64</v>
      </c>
      <c r="W2853" s="8">
        <v>42186</v>
      </c>
      <c r="X2853" s="1">
        <f t="shared" si="178"/>
        <v>42186</v>
      </c>
      <c r="Y2853">
        <v>2</v>
      </c>
      <c r="Z2853">
        <v>3</v>
      </c>
      <c r="AA2853">
        <v>1</v>
      </c>
      <c r="AB2853">
        <v>1</v>
      </c>
      <c r="AC2853">
        <v>1</v>
      </c>
      <c r="AD2853" t="s">
        <v>13426</v>
      </c>
      <c r="AE2853">
        <v>2</v>
      </c>
      <c r="AG2853" t="str">
        <f t="shared" si="179"/>
        <v>Details Unavailable</v>
      </c>
    </row>
    <row r="2854" spans="1:33" ht="230.4" x14ac:dyDescent="0.3">
      <c r="A2854">
        <v>2852</v>
      </c>
      <c r="B2854" s="6">
        <v>2853</v>
      </c>
      <c r="C2854" s="6">
        <v>1</v>
      </c>
      <c r="D2854" t="s">
        <v>2535</v>
      </c>
      <c r="E2854" t="s">
        <v>2536</v>
      </c>
      <c r="F2854" t="s">
        <v>12149</v>
      </c>
      <c r="G2854" t="str">
        <f t="shared" si="176"/>
        <v>JinDao Zhou</v>
      </c>
      <c r="H2854" t="str">
        <f t="shared" si="177"/>
        <v>First Review</v>
      </c>
      <c r="I2854" s="1">
        <v>42188</v>
      </c>
      <c r="J2854" t="s">
        <v>761</v>
      </c>
      <c r="K2854" s="2" t="s">
        <v>12150</v>
      </c>
      <c r="L2854" s="2" t="str">
        <v>My family and I flew from Rotterdam to London on 26th of June, and it's our first time traveling with British Airways. We chose it as we thought this airlines would be better than budget airlines with constant delays. We were very wrong. We arrived at the airport on time and sat down to wait. British Airways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British Airways any trouble. We followed procedures and applied for compensation online. Their reply was simply a sorry and they denied all responsibilities.</v>
      </c>
      <c r="N2854" t="s">
        <v>69</v>
      </c>
      <c r="O2854" t="s">
        <v>127</v>
      </c>
      <c r="P2854" t="s">
        <v>127</v>
      </c>
      <c r="Q2854" t="s">
        <v>36</v>
      </c>
      <c r="R2854" t="s">
        <v>36</v>
      </c>
      <c r="S2854" t="s">
        <v>12151</v>
      </c>
      <c r="T2854" t="s">
        <v>3762</v>
      </c>
      <c r="U2854" t="s">
        <v>64</v>
      </c>
      <c r="V2854" t="s">
        <v>52</v>
      </c>
      <c r="W2854" s="8">
        <v>42156</v>
      </c>
      <c r="X2854" s="1">
        <f t="shared" si="178"/>
        <v>42156</v>
      </c>
      <c r="Y2854">
        <v>1</v>
      </c>
      <c r="Z2854">
        <v>1</v>
      </c>
      <c r="AA2854">
        <v>-1</v>
      </c>
      <c r="AB2854">
        <v>3</v>
      </c>
      <c r="AC2854">
        <v>1</v>
      </c>
      <c r="AD2854" t="s">
        <v>13426</v>
      </c>
      <c r="AE2854">
        <v>-1</v>
      </c>
      <c r="AG2854" t="str">
        <f t="shared" si="179"/>
        <v>Details Unavailable</v>
      </c>
    </row>
    <row r="2855" spans="1:33" ht="216" x14ac:dyDescent="0.3">
      <c r="A2855">
        <v>2853</v>
      </c>
      <c r="B2855" s="6">
        <v>2854</v>
      </c>
      <c r="C2855" s="6">
        <v>2</v>
      </c>
      <c r="D2855" t="s">
        <v>2535</v>
      </c>
      <c r="E2855" t="s">
        <v>2536</v>
      </c>
      <c r="F2855" t="s">
        <v>12105</v>
      </c>
      <c r="G2855" t="str">
        <f t="shared" si="176"/>
        <v>John Duffus</v>
      </c>
      <c r="H2855" t="str">
        <f t="shared" si="177"/>
        <v>First Review</v>
      </c>
      <c r="I2855" s="1">
        <v>42188</v>
      </c>
      <c r="J2855" t="s">
        <v>2586</v>
      </c>
      <c r="K2855" s="2" t="s">
        <v>12152</v>
      </c>
      <c r="L2855" s="2" t="str">
        <v>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v>
      </c>
      <c r="M2855" t="s">
        <v>12153</v>
      </c>
      <c r="N2855" t="s">
        <v>12153</v>
      </c>
      <c r="O2855" t="s">
        <v>105</v>
      </c>
      <c r="P2855" t="s">
        <v>105</v>
      </c>
      <c r="Q2855" t="s">
        <v>36</v>
      </c>
      <c r="R2855" t="s">
        <v>36</v>
      </c>
      <c r="S2855" t="s">
        <v>12154</v>
      </c>
      <c r="T2855" t="s">
        <v>38</v>
      </c>
      <c r="U2855" t="s">
        <v>509</v>
      </c>
      <c r="V2855" t="s">
        <v>50</v>
      </c>
      <c r="W2855" s="8">
        <v>42156</v>
      </c>
      <c r="X2855" s="1">
        <f t="shared" si="178"/>
        <v>42156</v>
      </c>
      <c r="Y2855">
        <v>1</v>
      </c>
      <c r="Z2855">
        <v>2</v>
      </c>
      <c r="AA2855">
        <v>1</v>
      </c>
      <c r="AB2855">
        <v>1</v>
      </c>
      <c r="AC2855">
        <v>1</v>
      </c>
      <c r="AD2855" t="s">
        <v>13426</v>
      </c>
      <c r="AE2855">
        <v>3</v>
      </c>
      <c r="AG2855" t="str">
        <f t="shared" si="179"/>
        <v>Details Unavailable</v>
      </c>
    </row>
    <row r="2856" spans="1:33" ht="244.8" x14ac:dyDescent="0.3">
      <c r="A2856">
        <v>2854</v>
      </c>
      <c r="B2856" s="6">
        <v>2855</v>
      </c>
      <c r="C2856" s="6">
        <v>6</v>
      </c>
      <c r="D2856" t="s">
        <v>2535</v>
      </c>
      <c r="E2856" t="s">
        <v>2536</v>
      </c>
      <c r="F2856" t="s">
        <v>12155</v>
      </c>
      <c r="G2856" t="str">
        <f t="shared" si="176"/>
        <v>I Rodriguez</v>
      </c>
      <c r="H2856" t="str">
        <f t="shared" si="177"/>
        <v>First Review</v>
      </c>
      <c r="I2856" s="1">
        <v>42187</v>
      </c>
      <c r="J2856" t="s">
        <v>363</v>
      </c>
      <c r="K2856" s="2" t="s">
        <v>12156</v>
      </c>
      <c r="L2856" s="2" t="str">
        <v>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v>
      </c>
      <c r="N2856" t="s">
        <v>69</v>
      </c>
      <c r="O2856" t="s">
        <v>105</v>
      </c>
      <c r="P2856" t="s">
        <v>105</v>
      </c>
      <c r="Q2856" t="s">
        <v>48</v>
      </c>
      <c r="R2856" t="s">
        <v>48</v>
      </c>
      <c r="S2856" t="s">
        <v>12157</v>
      </c>
      <c r="T2856" t="s">
        <v>290</v>
      </c>
      <c r="U2856" t="s">
        <v>12158</v>
      </c>
      <c r="V2856" t="s">
        <v>52</v>
      </c>
      <c r="W2856" s="8">
        <v>42186</v>
      </c>
      <c r="X2856" s="1">
        <f t="shared" si="178"/>
        <v>42186</v>
      </c>
      <c r="Y2856">
        <v>3</v>
      </c>
      <c r="Z2856">
        <v>3</v>
      </c>
      <c r="AA2856">
        <v>4</v>
      </c>
      <c r="AB2856">
        <v>4</v>
      </c>
      <c r="AC2856">
        <v>4</v>
      </c>
      <c r="AD2856" t="s">
        <v>13426</v>
      </c>
      <c r="AE2856">
        <v>2</v>
      </c>
      <c r="AG2856" t="str">
        <f t="shared" si="179"/>
        <v>Details Unavailable</v>
      </c>
    </row>
    <row r="2857" spans="1:33" ht="172.8" x14ac:dyDescent="0.3">
      <c r="A2857">
        <v>2855</v>
      </c>
      <c r="B2857" s="6">
        <v>2856</v>
      </c>
      <c r="C2857" s="6">
        <v>1</v>
      </c>
      <c r="D2857" t="s">
        <v>2535</v>
      </c>
      <c r="E2857" t="s">
        <v>2536</v>
      </c>
      <c r="F2857" t="s">
        <v>12159</v>
      </c>
      <c r="G2857" t="str">
        <f t="shared" si="176"/>
        <v>Lee Bailey</v>
      </c>
      <c r="H2857" t="str">
        <f t="shared" si="177"/>
        <v>First Review</v>
      </c>
      <c r="I2857" s="1">
        <v>42186</v>
      </c>
      <c r="J2857" t="s">
        <v>32</v>
      </c>
      <c r="K2857" s="2" t="s">
        <v>12160</v>
      </c>
      <c r="L2857" s="2" t="str">
        <v>On this occasion my partner and I experienced a 3.5 hour delay with British Airways.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v>
      </c>
      <c r="N2857" t="s">
        <v>69</v>
      </c>
      <c r="O2857" t="s">
        <v>35</v>
      </c>
      <c r="P2857" t="s">
        <v>35</v>
      </c>
      <c r="Q2857" t="s">
        <v>36</v>
      </c>
      <c r="R2857" t="s">
        <v>36</v>
      </c>
      <c r="S2857" t="s">
        <v>12161</v>
      </c>
      <c r="T2857" t="s">
        <v>40</v>
      </c>
      <c r="U2857" t="s">
        <v>493</v>
      </c>
      <c r="V2857" t="s">
        <v>52</v>
      </c>
      <c r="W2857" s="8">
        <v>42156</v>
      </c>
      <c r="X2857" s="1">
        <f t="shared" si="178"/>
        <v>42156</v>
      </c>
      <c r="Y2857">
        <v>4</v>
      </c>
      <c r="Z2857">
        <v>3</v>
      </c>
      <c r="AA2857">
        <v>1</v>
      </c>
      <c r="AB2857">
        <v>1</v>
      </c>
      <c r="AC2857">
        <v>1</v>
      </c>
      <c r="AD2857" t="s">
        <v>13426</v>
      </c>
      <c r="AE2857">
        <v>-1</v>
      </c>
      <c r="AG2857" t="str">
        <f t="shared" si="179"/>
        <v>Details Unavailable</v>
      </c>
    </row>
    <row r="2858" spans="1:33" ht="144" x14ac:dyDescent="0.3">
      <c r="A2858">
        <v>2856</v>
      </c>
      <c r="B2858" s="6">
        <v>2857</v>
      </c>
      <c r="C2858" s="6">
        <v>8</v>
      </c>
      <c r="D2858" t="s">
        <v>2535</v>
      </c>
      <c r="E2858" t="s">
        <v>2536</v>
      </c>
      <c r="F2858" t="s">
        <v>650</v>
      </c>
      <c r="G2858" t="str">
        <f t="shared" si="176"/>
        <v>Christopher Neep</v>
      </c>
      <c r="H2858" t="str">
        <f t="shared" si="177"/>
        <v>First Review</v>
      </c>
      <c r="I2858" s="1">
        <v>42186</v>
      </c>
      <c r="J2858" t="s">
        <v>32</v>
      </c>
      <c r="K2858" s="2" t="s">
        <v>12162</v>
      </c>
      <c r="L2858" s="2" t="str">
        <v>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v>
      </c>
      <c r="M2858" t="s">
        <v>34</v>
      </c>
      <c r="N2858" t="s">
        <v>34</v>
      </c>
      <c r="O2858" t="s">
        <v>105</v>
      </c>
      <c r="P2858" t="s">
        <v>105</v>
      </c>
      <c r="Q2858" t="s">
        <v>36</v>
      </c>
      <c r="R2858" t="s">
        <v>36</v>
      </c>
      <c r="S2858" t="s">
        <v>12163</v>
      </c>
      <c r="T2858" t="s">
        <v>64</v>
      </c>
      <c r="U2858" t="s">
        <v>12164</v>
      </c>
      <c r="V2858" t="s">
        <v>52</v>
      </c>
      <c r="W2858" s="8">
        <v>42156</v>
      </c>
      <c r="X2858" s="1">
        <f t="shared" si="178"/>
        <v>42156</v>
      </c>
      <c r="Y2858">
        <v>4</v>
      </c>
      <c r="Z2858">
        <v>5</v>
      </c>
      <c r="AA2858">
        <v>3</v>
      </c>
      <c r="AB2858">
        <v>4</v>
      </c>
      <c r="AC2858">
        <v>5</v>
      </c>
      <c r="AD2858" t="s">
        <v>155</v>
      </c>
      <c r="AE2858">
        <v>5</v>
      </c>
      <c r="AG2858" t="str">
        <f t="shared" si="179"/>
        <v>Details Unavailable</v>
      </c>
    </row>
    <row r="2859" spans="1:33" ht="100.8" x14ac:dyDescent="0.3">
      <c r="A2859">
        <v>2857</v>
      </c>
      <c r="B2859" s="6">
        <v>2858</v>
      </c>
      <c r="C2859" s="6">
        <v>8</v>
      </c>
      <c r="D2859" t="s">
        <v>2535</v>
      </c>
      <c r="E2859" t="s">
        <v>2536</v>
      </c>
      <c r="F2859" t="s">
        <v>12165</v>
      </c>
      <c r="G2859" t="str">
        <f t="shared" si="176"/>
        <v>Felix Maltchinski</v>
      </c>
      <c r="H2859" t="str">
        <f t="shared" si="177"/>
        <v>First Review</v>
      </c>
      <c r="I2859" s="1">
        <v>42185</v>
      </c>
      <c r="J2859" t="s">
        <v>172</v>
      </c>
      <c r="K2859" s="2" t="s">
        <v>12166</v>
      </c>
      <c r="L2859" s="2" t="str">
        <v>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v>
      </c>
      <c r="M2859" t="s">
        <v>217</v>
      </c>
      <c r="N2859" t="s">
        <v>217</v>
      </c>
      <c r="O2859" t="s">
        <v>127</v>
      </c>
      <c r="P2859" t="s">
        <v>127</v>
      </c>
      <c r="Q2859" t="s">
        <v>36</v>
      </c>
      <c r="R2859" t="s">
        <v>36</v>
      </c>
      <c r="S2859" t="s">
        <v>10971</v>
      </c>
      <c r="T2859" t="s">
        <v>8294</v>
      </c>
      <c r="U2859" t="s">
        <v>8214</v>
      </c>
      <c r="V2859" t="s">
        <v>290</v>
      </c>
      <c r="W2859" s="8">
        <v>41913</v>
      </c>
      <c r="X2859" s="1">
        <f t="shared" si="178"/>
        <v>41913</v>
      </c>
      <c r="Y2859">
        <v>4</v>
      </c>
      <c r="Z2859">
        <v>4</v>
      </c>
      <c r="AA2859">
        <v>3</v>
      </c>
      <c r="AB2859">
        <v>4</v>
      </c>
      <c r="AC2859">
        <v>5</v>
      </c>
      <c r="AD2859" t="s">
        <v>155</v>
      </c>
      <c r="AE2859">
        <v>3</v>
      </c>
      <c r="AG2859" t="str">
        <f t="shared" si="179"/>
        <v>Details Unavailable</v>
      </c>
    </row>
    <row r="2860" spans="1:33" ht="409.6" x14ac:dyDescent="0.3">
      <c r="A2860">
        <v>2858</v>
      </c>
      <c r="B2860" s="6">
        <v>2859</v>
      </c>
      <c r="C2860" s="6">
        <v>3</v>
      </c>
      <c r="D2860" t="s">
        <v>2535</v>
      </c>
      <c r="E2860" t="s">
        <v>2536</v>
      </c>
      <c r="F2860" t="s">
        <v>12167</v>
      </c>
      <c r="G2860" t="str">
        <f t="shared" si="176"/>
        <v>Heather Worthington</v>
      </c>
      <c r="H2860" t="str">
        <f t="shared" si="177"/>
        <v>First Review</v>
      </c>
      <c r="I2860" s="1">
        <v>42184</v>
      </c>
      <c r="J2860" t="s">
        <v>32</v>
      </c>
      <c r="K2860" s="2" t="s">
        <v>12168</v>
      </c>
      <c r="L2860" s="2" t="str">
        <v>Our night flight was delayed by nearly an hour; not the fault of the airline but a contributory factor to our disappointment with British Airways on this flight 17th June 2015. We paid extra for our Premium Economy tickets, then extra again to reserve seats, and past experience with British Airways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British Airways again. It left a rather sour taste at the end of our holiday.</v>
      </c>
      <c r="N2860" t="s">
        <v>69</v>
      </c>
      <c r="O2860" t="s">
        <v>35</v>
      </c>
      <c r="P2860" t="s">
        <v>35</v>
      </c>
      <c r="Q2860" t="s">
        <v>138</v>
      </c>
      <c r="R2860" t="s">
        <v>138</v>
      </c>
      <c r="S2860" t="s">
        <v>12169</v>
      </c>
      <c r="T2860" t="s">
        <v>2195</v>
      </c>
      <c r="U2860" t="s">
        <v>40</v>
      </c>
      <c r="V2860" t="s">
        <v>52</v>
      </c>
      <c r="W2860" s="8">
        <v>42156</v>
      </c>
      <c r="X2860" s="1">
        <f t="shared" si="178"/>
        <v>42156</v>
      </c>
      <c r="Y2860">
        <v>3</v>
      </c>
      <c r="Z2860">
        <v>2</v>
      </c>
      <c r="AA2860">
        <v>2</v>
      </c>
      <c r="AB2860">
        <v>3</v>
      </c>
      <c r="AC2860">
        <v>1</v>
      </c>
      <c r="AD2860" t="s">
        <v>13426</v>
      </c>
      <c r="AE2860">
        <v>3</v>
      </c>
      <c r="AG2860" t="str">
        <f t="shared" si="179"/>
        <v>Details Unavailable</v>
      </c>
    </row>
    <row r="2861" spans="1:33" ht="409.6" x14ac:dyDescent="0.3">
      <c r="A2861">
        <v>2859</v>
      </c>
      <c r="B2861" s="6">
        <v>2860</v>
      </c>
      <c r="C2861" s="6">
        <v>2</v>
      </c>
      <c r="D2861" t="s">
        <v>2535</v>
      </c>
      <c r="E2861" t="s">
        <v>2536</v>
      </c>
      <c r="F2861" t="s">
        <v>12105</v>
      </c>
      <c r="G2861" t="str">
        <f t="shared" si="176"/>
        <v>John Duffus</v>
      </c>
      <c r="H2861" t="str">
        <f t="shared" si="177"/>
        <v>First Review</v>
      </c>
      <c r="I2861" s="1">
        <v>42183</v>
      </c>
      <c r="J2861" t="s">
        <v>2586</v>
      </c>
      <c r="K2861" s="2" t="s">
        <v>12170</v>
      </c>
      <c r="L2861" s="2" t="str">
        <v>Check in at Tegel was a disaster and ludicrously for it has a lot of British Airways flights I was told there are no British Airways staff at that airport to sort out problems. 100 minutes prior to departure, 2 check in desks were open - 1 business, 1 economy. As a British Airways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British Airways has lost my future business.</v>
      </c>
      <c r="M2861" t="s">
        <v>12171</v>
      </c>
      <c r="N2861" t="s">
        <v>12171</v>
      </c>
      <c r="O2861" t="s">
        <v>105</v>
      </c>
      <c r="P2861" t="s">
        <v>105</v>
      </c>
      <c r="Q2861" t="s">
        <v>36</v>
      </c>
      <c r="R2861" t="s">
        <v>36</v>
      </c>
      <c r="S2861" t="s">
        <v>12172</v>
      </c>
      <c r="T2861" t="s">
        <v>509</v>
      </c>
      <c r="U2861" t="s">
        <v>38</v>
      </c>
      <c r="V2861" t="s">
        <v>290</v>
      </c>
      <c r="W2861" s="8">
        <v>42156</v>
      </c>
      <c r="X2861" s="1">
        <f t="shared" si="178"/>
        <v>42156</v>
      </c>
      <c r="Y2861">
        <v>1</v>
      </c>
      <c r="Z2861">
        <v>3</v>
      </c>
      <c r="AA2861">
        <v>2</v>
      </c>
      <c r="AB2861">
        <v>1</v>
      </c>
      <c r="AC2861">
        <v>1</v>
      </c>
      <c r="AD2861" t="s">
        <v>13426</v>
      </c>
      <c r="AE2861">
        <v>3</v>
      </c>
      <c r="AG2861" t="str">
        <f t="shared" si="179"/>
        <v>Details Unavailable</v>
      </c>
    </row>
    <row r="2862" spans="1:33" ht="115.2" x14ac:dyDescent="0.3">
      <c r="A2862">
        <v>2860</v>
      </c>
      <c r="B2862" s="6">
        <v>2861</v>
      </c>
      <c r="C2862" s="6">
        <v>3</v>
      </c>
      <c r="D2862" t="s">
        <v>2535</v>
      </c>
      <c r="E2862" t="s">
        <v>2536</v>
      </c>
      <c r="F2862" t="s">
        <v>286</v>
      </c>
      <c r="G2862" t="str">
        <f t="shared" si="176"/>
        <v>Unknown Name</v>
      </c>
      <c r="H2862" t="str">
        <f t="shared" si="177"/>
        <v xml:space="preserve">6 </v>
      </c>
      <c r="I2862" s="1">
        <v>42183</v>
      </c>
      <c r="J2862" t="s">
        <v>32</v>
      </c>
      <c r="K2862" s="2" t="s">
        <v>12173</v>
      </c>
      <c r="L2862" s="2" t="str">
        <v>After my flight to Vienna with British Airways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British Airways will wow me.</v>
      </c>
      <c r="N2862" t="s">
        <v>69</v>
      </c>
      <c r="O2862" t="s">
        <v>35</v>
      </c>
      <c r="P2862" t="s">
        <v>35</v>
      </c>
      <c r="Q2862" t="s">
        <v>36</v>
      </c>
      <c r="R2862" t="s">
        <v>36</v>
      </c>
      <c r="S2862" t="s">
        <v>2674</v>
      </c>
      <c r="T2862" t="s">
        <v>341</v>
      </c>
      <c r="U2862" t="s">
        <v>64</v>
      </c>
      <c r="V2862" t="s">
        <v>52</v>
      </c>
      <c r="W2862" s="8">
        <v>41944</v>
      </c>
      <c r="X2862" s="1">
        <f t="shared" si="178"/>
        <v>41944</v>
      </c>
      <c r="Y2862">
        <v>2</v>
      </c>
      <c r="Z2862">
        <v>1</v>
      </c>
      <c r="AA2862">
        <v>1</v>
      </c>
      <c r="AB2862">
        <v>2</v>
      </c>
      <c r="AC2862">
        <v>2</v>
      </c>
      <c r="AD2862" t="s">
        <v>13426</v>
      </c>
      <c r="AE2862">
        <v>-1</v>
      </c>
      <c r="AG2862" t="str">
        <f t="shared" si="179"/>
        <v>Details Unavailable</v>
      </c>
    </row>
    <row r="2863" spans="1:33" ht="100.8" x14ac:dyDescent="0.3">
      <c r="A2863">
        <v>2861</v>
      </c>
      <c r="B2863" s="6">
        <v>2862</v>
      </c>
      <c r="C2863" s="6">
        <v>4</v>
      </c>
      <c r="D2863" t="s">
        <v>2535</v>
      </c>
      <c r="E2863" t="s">
        <v>2536</v>
      </c>
      <c r="F2863" t="s">
        <v>286</v>
      </c>
      <c r="G2863" t="str">
        <f t="shared" si="176"/>
        <v>Unknown Name</v>
      </c>
      <c r="H2863" t="str">
        <f t="shared" si="177"/>
        <v xml:space="preserve">6 </v>
      </c>
      <c r="I2863" s="1">
        <v>42183</v>
      </c>
      <c r="J2863" t="s">
        <v>32</v>
      </c>
      <c r="K2863" s="2" t="s">
        <v>12174</v>
      </c>
      <c r="L2863" s="2" t="str">
        <v>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v>
      </c>
      <c r="N2863" t="s">
        <v>69</v>
      </c>
      <c r="O2863" t="s">
        <v>35</v>
      </c>
      <c r="P2863" t="s">
        <v>35</v>
      </c>
      <c r="Q2863" t="s">
        <v>36</v>
      </c>
      <c r="R2863" t="s">
        <v>36</v>
      </c>
      <c r="S2863" t="s">
        <v>340</v>
      </c>
      <c r="T2863" t="s">
        <v>64</v>
      </c>
      <c r="U2863" t="s">
        <v>341</v>
      </c>
      <c r="V2863" t="s">
        <v>52</v>
      </c>
      <c r="W2863" s="8">
        <v>41944</v>
      </c>
      <c r="X2863" s="1">
        <f t="shared" si="178"/>
        <v>41944</v>
      </c>
      <c r="Y2863">
        <v>2</v>
      </c>
      <c r="Z2863">
        <v>3</v>
      </c>
      <c r="AA2863">
        <v>3</v>
      </c>
      <c r="AB2863">
        <v>3</v>
      </c>
      <c r="AC2863">
        <v>2</v>
      </c>
      <c r="AD2863" t="s">
        <v>13426</v>
      </c>
      <c r="AE2863">
        <v>-1</v>
      </c>
      <c r="AG2863" t="str">
        <f t="shared" si="179"/>
        <v>Details Unavailable</v>
      </c>
    </row>
    <row r="2864" spans="1:33" ht="129.6" x14ac:dyDescent="0.3">
      <c r="A2864">
        <v>2862</v>
      </c>
      <c r="B2864" s="6">
        <v>2863</v>
      </c>
      <c r="C2864" s="6">
        <v>8</v>
      </c>
      <c r="D2864" t="s">
        <v>2535</v>
      </c>
      <c r="E2864" t="s">
        <v>2536</v>
      </c>
      <c r="F2864" t="s">
        <v>9525</v>
      </c>
      <c r="G2864" t="str">
        <f t="shared" si="176"/>
        <v>Andrew Hickling</v>
      </c>
      <c r="H2864" t="str">
        <f t="shared" si="177"/>
        <v>First Review</v>
      </c>
      <c r="I2864" s="1">
        <v>42182</v>
      </c>
      <c r="J2864" t="s">
        <v>32</v>
      </c>
      <c r="K2864" s="2" t="s">
        <v>12175</v>
      </c>
      <c r="L2864" s="2" t="str">
        <v>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v>
      </c>
      <c r="M2864" t="s">
        <v>12176</v>
      </c>
      <c r="N2864" t="s">
        <v>12176</v>
      </c>
      <c r="O2864" t="s">
        <v>105</v>
      </c>
      <c r="P2864" t="s">
        <v>105</v>
      </c>
      <c r="Q2864" t="s">
        <v>48</v>
      </c>
      <c r="R2864" t="s">
        <v>48</v>
      </c>
      <c r="S2864" t="s">
        <v>8213</v>
      </c>
      <c r="T2864" t="s">
        <v>290</v>
      </c>
      <c r="U2864" t="s">
        <v>8214</v>
      </c>
      <c r="V2864" t="s">
        <v>52</v>
      </c>
      <c r="W2864" s="8">
        <v>42156</v>
      </c>
      <c r="X2864" s="1">
        <f t="shared" si="178"/>
        <v>42156</v>
      </c>
      <c r="Y2864">
        <v>4</v>
      </c>
      <c r="Z2864">
        <v>5</v>
      </c>
      <c r="AA2864">
        <v>5</v>
      </c>
      <c r="AB2864">
        <v>4</v>
      </c>
      <c r="AC2864">
        <v>4</v>
      </c>
      <c r="AD2864" t="s">
        <v>155</v>
      </c>
      <c r="AE2864">
        <v>-1</v>
      </c>
      <c r="AG2864" t="str">
        <f t="shared" si="179"/>
        <v>Details Unavailable</v>
      </c>
    </row>
    <row r="2865" spans="1:33" ht="409.6" x14ac:dyDescent="0.3">
      <c r="A2865">
        <v>2863</v>
      </c>
      <c r="B2865" s="6">
        <v>2864</v>
      </c>
      <c r="C2865" s="6">
        <v>3</v>
      </c>
      <c r="D2865" t="s">
        <v>2535</v>
      </c>
      <c r="E2865" t="s">
        <v>2536</v>
      </c>
      <c r="F2865" t="s">
        <v>12177</v>
      </c>
      <c r="G2865" t="str">
        <f t="shared" si="176"/>
        <v>John Gray</v>
      </c>
      <c r="H2865" t="str">
        <f t="shared" si="177"/>
        <v>First Review</v>
      </c>
      <c r="I2865" s="1">
        <v>42181</v>
      </c>
      <c r="J2865" t="s">
        <v>32</v>
      </c>
      <c r="K2865" s="2" t="s">
        <v>12178</v>
      </c>
      <c r="L2865" s="2" t="str">
        <v>It appears British Airways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British Airways customer complaints dept to be dreadful, and left me far more disappointed with the service than at the end of my flights.</v>
      </c>
      <c r="M2865" t="s">
        <v>4834</v>
      </c>
      <c r="N2865" t="s">
        <v>4834</v>
      </c>
      <c r="O2865" t="s">
        <v>35</v>
      </c>
      <c r="P2865" t="s">
        <v>35</v>
      </c>
      <c r="Q2865" t="s">
        <v>48</v>
      </c>
      <c r="R2865" t="s">
        <v>48</v>
      </c>
      <c r="S2865" t="s">
        <v>12179</v>
      </c>
      <c r="T2865" t="s">
        <v>290</v>
      </c>
      <c r="U2865" t="s">
        <v>6288</v>
      </c>
      <c r="V2865" t="s">
        <v>942</v>
      </c>
      <c r="W2865" s="8">
        <v>42156</v>
      </c>
      <c r="X2865" s="1">
        <f t="shared" si="178"/>
        <v>42156</v>
      </c>
      <c r="Y2865">
        <v>2</v>
      </c>
      <c r="Z2865">
        <v>5</v>
      </c>
      <c r="AA2865">
        <v>2</v>
      </c>
      <c r="AB2865">
        <v>2</v>
      </c>
      <c r="AC2865">
        <v>2</v>
      </c>
      <c r="AD2865" t="s">
        <v>13426</v>
      </c>
      <c r="AE2865">
        <v>2</v>
      </c>
      <c r="AG2865" t="str">
        <f t="shared" si="179"/>
        <v>Details Unavailable</v>
      </c>
    </row>
    <row r="2866" spans="1:33" ht="244.8" x14ac:dyDescent="0.3">
      <c r="A2866">
        <v>2864</v>
      </c>
      <c r="B2866" s="6">
        <v>2865</v>
      </c>
      <c r="C2866" s="6">
        <v>8</v>
      </c>
      <c r="D2866" t="s">
        <v>2535</v>
      </c>
      <c r="E2866" t="s">
        <v>2536</v>
      </c>
      <c r="F2866" t="s">
        <v>4223</v>
      </c>
      <c r="G2866" t="str">
        <f t="shared" si="176"/>
        <v>Clive Drake</v>
      </c>
      <c r="H2866" t="str">
        <f t="shared" si="177"/>
        <v>First Review</v>
      </c>
      <c r="I2866" s="1">
        <v>42181</v>
      </c>
      <c r="J2866" t="s">
        <v>32</v>
      </c>
      <c r="K2866" s="2" t="s">
        <v>12180</v>
      </c>
      <c r="L2866" s="2" t="str">
        <v>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v>
      </c>
      <c r="M2866" t="s">
        <v>46</v>
      </c>
      <c r="N2866" t="s">
        <v>46</v>
      </c>
      <c r="O2866" t="s">
        <v>35</v>
      </c>
      <c r="P2866" t="s">
        <v>35</v>
      </c>
      <c r="Q2866" t="s">
        <v>48</v>
      </c>
      <c r="R2866" t="s">
        <v>48</v>
      </c>
      <c r="S2866" t="s">
        <v>12181</v>
      </c>
      <c r="T2866" t="s">
        <v>668</v>
      </c>
      <c r="U2866" t="s">
        <v>290</v>
      </c>
      <c r="V2866" t="s">
        <v>52</v>
      </c>
      <c r="W2866" s="8">
        <v>42156</v>
      </c>
      <c r="X2866" s="1">
        <f t="shared" si="178"/>
        <v>42156</v>
      </c>
      <c r="Y2866">
        <v>3</v>
      </c>
      <c r="Z2866">
        <v>4</v>
      </c>
      <c r="AA2866">
        <v>5</v>
      </c>
      <c r="AB2866">
        <v>1</v>
      </c>
      <c r="AC2866">
        <v>4</v>
      </c>
      <c r="AD2866" t="s">
        <v>155</v>
      </c>
      <c r="AE2866">
        <v>-1</v>
      </c>
      <c r="AG2866" t="str">
        <f t="shared" si="179"/>
        <v>Details Unavailable</v>
      </c>
    </row>
    <row r="2867" spans="1:33" ht="172.8" x14ac:dyDescent="0.3">
      <c r="A2867">
        <v>2865</v>
      </c>
      <c r="B2867" s="6">
        <v>2866</v>
      </c>
      <c r="C2867" s="6">
        <v>8</v>
      </c>
      <c r="D2867" t="s">
        <v>2535</v>
      </c>
      <c r="E2867" t="s">
        <v>2536</v>
      </c>
      <c r="F2867" t="s">
        <v>12182</v>
      </c>
      <c r="G2867" t="str">
        <f t="shared" si="176"/>
        <v>Andrew Coogans</v>
      </c>
      <c r="H2867" t="str">
        <f t="shared" si="177"/>
        <v>First Review</v>
      </c>
      <c r="I2867" s="1">
        <v>42181</v>
      </c>
      <c r="J2867" t="s">
        <v>32</v>
      </c>
      <c r="K2867" s="2" t="s">
        <v>12183</v>
      </c>
      <c r="L2867" s="2" t="str">
        <v>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v>
      </c>
      <c r="M2867" t="s">
        <v>722</v>
      </c>
      <c r="N2867" t="s">
        <v>722</v>
      </c>
      <c r="O2867" t="s">
        <v>105</v>
      </c>
      <c r="P2867" t="s">
        <v>105</v>
      </c>
      <c r="Q2867" t="s">
        <v>36</v>
      </c>
      <c r="R2867" t="s">
        <v>36</v>
      </c>
      <c r="S2867" t="s">
        <v>2937</v>
      </c>
      <c r="T2867" t="s">
        <v>1148</v>
      </c>
      <c r="U2867" t="s">
        <v>121</v>
      </c>
      <c r="V2867" t="s">
        <v>52</v>
      </c>
      <c r="W2867" s="8">
        <v>42156</v>
      </c>
      <c r="X2867" s="1">
        <f t="shared" si="178"/>
        <v>42156</v>
      </c>
      <c r="Y2867">
        <v>5</v>
      </c>
      <c r="Z2867">
        <v>5</v>
      </c>
      <c r="AA2867">
        <v>3</v>
      </c>
      <c r="AB2867">
        <v>5</v>
      </c>
      <c r="AC2867">
        <v>4</v>
      </c>
      <c r="AD2867" t="s">
        <v>155</v>
      </c>
      <c r="AE2867">
        <v>-1</v>
      </c>
      <c r="AG2867" t="str">
        <f t="shared" si="179"/>
        <v>Details Unavailable</v>
      </c>
    </row>
    <row r="2868" spans="1:33" ht="100.8" x14ac:dyDescent="0.3">
      <c r="A2868">
        <v>2866</v>
      </c>
      <c r="B2868" s="6">
        <v>2867</v>
      </c>
      <c r="C2868" s="6">
        <v>4</v>
      </c>
      <c r="D2868" t="s">
        <v>2535</v>
      </c>
      <c r="E2868" t="s">
        <v>2536</v>
      </c>
      <c r="F2868" t="s">
        <v>12184</v>
      </c>
      <c r="G2868" t="str">
        <f t="shared" si="176"/>
        <v>John Reed</v>
      </c>
      <c r="H2868" t="str">
        <f t="shared" si="177"/>
        <v>First Review</v>
      </c>
      <c r="I2868" s="1">
        <v>42180</v>
      </c>
      <c r="J2868" t="s">
        <v>32</v>
      </c>
      <c r="K2868" s="2" t="s">
        <v>12185</v>
      </c>
      <c r="L2868" s="2" t="str">
        <v>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v>
      </c>
      <c r="M2868" t="s">
        <v>12186</v>
      </c>
      <c r="N2868" t="s">
        <v>12186</v>
      </c>
      <c r="O2868" t="s">
        <v>35</v>
      </c>
      <c r="P2868" t="s">
        <v>35</v>
      </c>
      <c r="Q2868" t="s">
        <v>48</v>
      </c>
      <c r="R2868" t="s">
        <v>48</v>
      </c>
      <c r="S2868" t="s">
        <v>284</v>
      </c>
      <c r="T2868" t="s">
        <v>64</v>
      </c>
      <c r="U2868" t="s">
        <v>168</v>
      </c>
      <c r="V2868" t="s">
        <v>52</v>
      </c>
      <c r="W2868" s="8">
        <v>42125</v>
      </c>
      <c r="X2868" s="1">
        <f t="shared" si="178"/>
        <v>42125</v>
      </c>
      <c r="Y2868">
        <v>3</v>
      </c>
      <c r="Z2868">
        <v>2</v>
      </c>
      <c r="AA2868">
        <v>2</v>
      </c>
      <c r="AB2868">
        <v>3</v>
      </c>
      <c r="AC2868">
        <v>2</v>
      </c>
      <c r="AD2868" t="s">
        <v>13426</v>
      </c>
      <c r="AE2868">
        <v>4</v>
      </c>
      <c r="AG2868" t="str">
        <f t="shared" si="179"/>
        <v>Details Unavailable</v>
      </c>
    </row>
    <row r="2869" spans="1:33" ht="201.6" x14ac:dyDescent="0.3">
      <c r="A2869">
        <v>2867</v>
      </c>
      <c r="B2869" s="6">
        <v>2868</v>
      </c>
      <c r="C2869" s="6">
        <v>2</v>
      </c>
      <c r="D2869" t="s">
        <v>2535</v>
      </c>
      <c r="E2869" t="s">
        <v>2536</v>
      </c>
      <c r="F2869" t="s">
        <v>12187</v>
      </c>
      <c r="G2869" t="str">
        <f t="shared" si="176"/>
        <v>Aaron Edy</v>
      </c>
      <c r="H2869" t="str">
        <f t="shared" si="177"/>
        <v>First Review</v>
      </c>
      <c r="I2869" s="1">
        <v>42177</v>
      </c>
      <c r="J2869" t="s">
        <v>32</v>
      </c>
      <c r="K2869" s="2" t="s">
        <v>12188</v>
      </c>
      <c r="L2869" s="2" t="str">
        <v>This is my 3rd flight with British Airways in 8 months and the worst yet. The customer service and communication is appalling. Originally my return flight was from Rome to London Gatwick but my flight was cancelled due to issues at Rome airport. But instead of British Airways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v>
      </c>
      <c r="M2869" t="s">
        <v>577</v>
      </c>
      <c r="N2869" t="s">
        <v>577</v>
      </c>
      <c r="O2869" t="s">
        <v>35</v>
      </c>
      <c r="P2869" t="s">
        <v>35</v>
      </c>
      <c r="Q2869" t="s">
        <v>36</v>
      </c>
      <c r="R2869" t="s">
        <v>36</v>
      </c>
      <c r="S2869" t="s">
        <v>12189</v>
      </c>
      <c r="T2869" t="s">
        <v>503</v>
      </c>
      <c r="U2869" t="s">
        <v>1148</v>
      </c>
      <c r="V2869" t="s">
        <v>52</v>
      </c>
      <c r="W2869" s="8">
        <v>42156</v>
      </c>
      <c r="X2869" s="1">
        <f t="shared" si="178"/>
        <v>42156</v>
      </c>
      <c r="Y2869">
        <v>3</v>
      </c>
      <c r="Z2869">
        <v>4</v>
      </c>
      <c r="AA2869">
        <v>3</v>
      </c>
      <c r="AB2869">
        <v>1</v>
      </c>
      <c r="AC2869">
        <v>1</v>
      </c>
      <c r="AD2869" t="s">
        <v>13426</v>
      </c>
      <c r="AE2869">
        <v>-1</v>
      </c>
      <c r="AG2869" t="str">
        <f t="shared" si="179"/>
        <v>Details Unavailable</v>
      </c>
    </row>
    <row r="2870" spans="1:33" ht="187.2" x14ac:dyDescent="0.3">
      <c r="A2870">
        <v>2868</v>
      </c>
      <c r="B2870" s="6">
        <v>2869</v>
      </c>
      <c r="C2870" s="6">
        <v>7</v>
      </c>
      <c r="D2870" t="s">
        <v>2535</v>
      </c>
      <c r="E2870" t="s">
        <v>2536</v>
      </c>
      <c r="F2870" t="s">
        <v>5017</v>
      </c>
      <c r="G2870" t="str">
        <f t="shared" si="176"/>
        <v>Roger Stone</v>
      </c>
      <c r="H2870" t="str">
        <f t="shared" si="177"/>
        <v>First Review</v>
      </c>
      <c r="I2870" s="1">
        <v>42176</v>
      </c>
      <c r="J2870" t="s">
        <v>228</v>
      </c>
      <c r="K2870" s="2" t="s">
        <v>12190</v>
      </c>
      <c r="L2870" s="2" t="str">
        <v>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British Airways's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British Airways have an excellent in-flight magazine.</v>
      </c>
      <c r="M2870" t="s">
        <v>46</v>
      </c>
      <c r="N2870" t="s">
        <v>46</v>
      </c>
      <c r="O2870" t="s">
        <v>47</v>
      </c>
      <c r="P2870" t="s">
        <v>47</v>
      </c>
      <c r="Q2870" t="s">
        <v>48</v>
      </c>
      <c r="R2870" t="s">
        <v>48</v>
      </c>
      <c r="S2870" t="s">
        <v>994</v>
      </c>
      <c r="T2870" t="s">
        <v>65</v>
      </c>
      <c r="U2870" t="s">
        <v>64</v>
      </c>
      <c r="V2870" t="s">
        <v>52</v>
      </c>
      <c r="W2870" s="8">
        <v>42125</v>
      </c>
      <c r="X2870" s="1">
        <f t="shared" si="178"/>
        <v>42125</v>
      </c>
      <c r="Y2870">
        <v>2</v>
      </c>
      <c r="Z2870">
        <v>5</v>
      </c>
      <c r="AA2870">
        <v>4</v>
      </c>
      <c r="AB2870">
        <v>4</v>
      </c>
      <c r="AC2870">
        <v>4</v>
      </c>
      <c r="AD2870" t="s">
        <v>155</v>
      </c>
      <c r="AE2870">
        <v>4</v>
      </c>
      <c r="AG2870" t="str">
        <f t="shared" si="179"/>
        <v>Details Unavailable</v>
      </c>
    </row>
    <row r="2871" spans="1:33" ht="244.8" x14ac:dyDescent="0.3">
      <c r="A2871">
        <v>2869</v>
      </c>
      <c r="B2871" s="6">
        <v>2870</v>
      </c>
      <c r="C2871" s="6">
        <v>3</v>
      </c>
      <c r="D2871" t="s">
        <v>2535</v>
      </c>
      <c r="E2871" t="s">
        <v>2536</v>
      </c>
      <c r="F2871" t="s">
        <v>12191</v>
      </c>
      <c r="G2871" t="str">
        <f t="shared" si="176"/>
        <v>B Vincent</v>
      </c>
      <c r="H2871" t="str">
        <f t="shared" si="177"/>
        <v>First Review</v>
      </c>
      <c r="I2871" s="1">
        <v>42175</v>
      </c>
      <c r="J2871" t="s">
        <v>228</v>
      </c>
      <c r="K2871" s="2" t="s">
        <v>12192</v>
      </c>
      <c r="L2871" s="2" t="str">
        <v>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British Airways do it anyway by sneakily making the outer seats narrower than the rest. I endured a 9 hour night flight in one of these horrible seats, my back was twisted and sore for weeks after. This is just not acceptable for a long-haul flight, especially at night - British Airways charges extra for seats identified as having more room, by the same principle these seats should be advertised as having less room and cash-back offered for anyone prepared to accept them small children, perhaps.</v>
      </c>
      <c r="M2871" t="s">
        <v>12193</v>
      </c>
      <c r="N2871" t="s">
        <v>12193</v>
      </c>
      <c r="O2871" t="s">
        <v>105</v>
      </c>
      <c r="P2871" t="s">
        <v>105</v>
      </c>
      <c r="Q2871" t="s">
        <v>36</v>
      </c>
      <c r="R2871" t="s">
        <v>36</v>
      </c>
      <c r="S2871" t="s">
        <v>12194</v>
      </c>
      <c r="T2871" t="s">
        <v>176</v>
      </c>
      <c r="U2871" t="s">
        <v>509</v>
      </c>
      <c r="V2871" t="s">
        <v>64</v>
      </c>
      <c r="W2871" s="8">
        <v>42095</v>
      </c>
      <c r="X2871" s="1">
        <f t="shared" si="178"/>
        <v>42095</v>
      </c>
      <c r="Y2871">
        <v>1</v>
      </c>
      <c r="Z2871">
        <v>4</v>
      </c>
      <c r="AA2871">
        <v>3</v>
      </c>
      <c r="AB2871">
        <v>4</v>
      </c>
      <c r="AC2871">
        <v>2</v>
      </c>
      <c r="AD2871" t="s">
        <v>13426</v>
      </c>
      <c r="AE2871">
        <v>3</v>
      </c>
      <c r="AG2871" t="str">
        <f t="shared" si="179"/>
        <v>Details Unavailable</v>
      </c>
    </row>
    <row r="2872" spans="1:33" ht="86.4" x14ac:dyDescent="0.3">
      <c r="A2872">
        <v>2870</v>
      </c>
      <c r="B2872" s="6">
        <v>2871</v>
      </c>
      <c r="C2872" s="6">
        <v>8</v>
      </c>
      <c r="D2872" t="s">
        <v>2535</v>
      </c>
      <c r="E2872" t="s">
        <v>2536</v>
      </c>
      <c r="F2872" t="s">
        <v>12195</v>
      </c>
      <c r="G2872" t="str">
        <f t="shared" si="176"/>
        <v>C Barkei</v>
      </c>
      <c r="H2872" t="str">
        <f t="shared" si="177"/>
        <v>First Review</v>
      </c>
      <c r="I2872" s="1">
        <v>42174</v>
      </c>
      <c r="J2872" t="s">
        <v>6909</v>
      </c>
      <c r="K2872" s="2" t="s">
        <v>12196</v>
      </c>
      <c r="L2872" s="2" t="str">
        <v>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v>
      </c>
      <c r="N2872" t="s">
        <v>69</v>
      </c>
      <c r="O2872" t="s">
        <v>47</v>
      </c>
      <c r="P2872" t="s">
        <v>47</v>
      </c>
      <c r="Q2872" t="s">
        <v>48</v>
      </c>
      <c r="R2872" t="s">
        <v>48</v>
      </c>
      <c r="S2872" t="s">
        <v>12197</v>
      </c>
      <c r="T2872" t="s">
        <v>290</v>
      </c>
      <c r="U2872" t="s">
        <v>12198</v>
      </c>
      <c r="V2872" t="s">
        <v>52</v>
      </c>
      <c r="W2872" s="8">
        <v>42156</v>
      </c>
      <c r="X2872" s="1">
        <f t="shared" si="178"/>
        <v>42156</v>
      </c>
      <c r="Y2872">
        <v>3</v>
      </c>
      <c r="Z2872">
        <v>5</v>
      </c>
      <c r="AA2872">
        <v>5</v>
      </c>
      <c r="AB2872">
        <v>4</v>
      </c>
      <c r="AC2872">
        <v>4</v>
      </c>
      <c r="AD2872" t="s">
        <v>155</v>
      </c>
      <c r="AE2872">
        <v>-1</v>
      </c>
      <c r="AG2872" t="str">
        <f t="shared" si="179"/>
        <v>Details Unavailable</v>
      </c>
    </row>
    <row r="2873" spans="1:33" ht="403.2" x14ac:dyDescent="0.3">
      <c r="A2873">
        <v>2871</v>
      </c>
      <c r="B2873" s="6">
        <v>2872</v>
      </c>
      <c r="C2873" s="6">
        <v>3</v>
      </c>
      <c r="D2873" t="s">
        <v>2535</v>
      </c>
      <c r="E2873" t="s">
        <v>2536</v>
      </c>
      <c r="F2873" t="s">
        <v>962</v>
      </c>
      <c r="G2873" t="str">
        <f t="shared" si="176"/>
        <v>A Ahmed</v>
      </c>
      <c r="H2873" t="str">
        <f t="shared" si="177"/>
        <v>First Review</v>
      </c>
      <c r="I2873" s="1">
        <v>42173</v>
      </c>
      <c r="J2873" t="s">
        <v>32</v>
      </c>
      <c r="K2873" s="2" t="s">
        <v>12199</v>
      </c>
      <c r="L2873" s="2" t="str">
        <v>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British Airways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British Airways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v>
      </c>
      <c r="M2873" t="s">
        <v>46</v>
      </c>
      <c r="N2873" t="s">
        <v>46</v>
      </c>
      <c r="O2873" t="s">
        <v>105</v>
      </c>
      <c r="P2873" t="s">
        <v>105</v>
      </c>
      <c r="Q2873" t="s">
        <v>84</v>
      </c>
      <c r="R2873" t="s">
        <v>84</v>
      </c>
      <c r="S2873" t="s">
        <v>10775</v>
      </c>
      <c r="T2873" t="s">
        <v>290</v>
      </c>
      <c r="U2873" t="s">
        <v>9666</v>
      </c>
      <c r="V2873" t="s">
        <v>52</v>
      </c>
      <c r="W2873" s="8">
        <v>42156</v>
      </c>
      <c r="X2873" s="1">
        <f t="shared" si="178"/>
        <v>42156</v>
      </c>
      <c r="Y2873">
        <v>3</v>
      </c>
      <c r="Z2873">
        <v>3</v>
      </c>
      <c r="AA2873">
        <v>3</v>
      </c>
      <c r="AB2873">
        <v>1</v>
      </c>
      <c r="AC2873">
        <v>3</v>
      </c>
      <c r="AD2873" t="s">
        <v>13426</v>
      </c>
      <c r="AE2873">
        <v>-1</v>
      </c>
      <c r="AG2873" t="str">
        <f t="shared" si="179"/>
        <v>Details Unavailable</v>
      </c>
    </row>
    <row r="2874" spans="1:33" ht="201.6" x14ac:dyDescent="0.3">
      <c r="A2874">
        <v>2872</v>
      </c>
      <c r="B2874" s="6">
        <v>2873</v>
      </c>
      <c r="C2874" s="6">
        <v>7</v>
      </c>
      <c r="D2874" t="s">
        <v>2535</v>
      </c>
      <c r="E2874" t="s">
        <v>2536</v>
      </c>
      <c r="F2874" t="s">
        <v>4223</v>
      </c>
      <c r="G2874" t="str">
        <f t="shared" si="176"/>
        <v>Clive Drake</v>
      </c>
      <c r="H2874" t="str">
        <f t="shared" si="177"/>
        <v>First Review</v>
      </c>
      <c r="I2874" s="1">
        <v>42173</v>
      </c>
      <c r="J2874" t="s">
        <v>32</v>
      </c>
      <c r="K2874" s="2" t="s">
        <v>12200</v>
      </c>
      <c r="L2874" s="2" t="str">
        <v>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v>
      </c>
      <c r="M2874" t="s">
        <v>46</v>
      </c>
      <c r="N2874" t="s">
        <v>46</v>
      </c>
      <c r="O2874" t="s">
        <v>35</v>
      </c>
      <c r="P2874" t="s">
        <v>35</v>
      </c>
      <c r="Q2874" t="s">
        <v>48</v>
      </c>
      <c r="R2874" t="s">
        <v>48</v>
      </c>
      <c r="S2874" t="s">
        <v>12201</v>
      </c>
      <c r="T2874" t="s">
        <v>290</v>
      </c>
      <c r="U2874" t="s">
        <v>668</v>
      </c>
      <c r="V2874" t="s">
        <v>52</v>
      </c>
      <c r="W2874" s="8">
        <v>42156</v>
      </c>
      <c r="X2874" s="1">
        <f t="shared" si="178"/>
        <v>42156</v>
      </c>
      <c r="Y2874">
        <v>2</v>
      </c>
      <c r="Z2874">
        <v>4</v>
      </c>
      <c r="AA2874">
        <v>5</v>
      </c>
      <c r="AB2874">
        <v>4</v>
      </c>
      <c r="AC2874">
        <v>4</v>
      </c>
      <c r="AD2874" t="s">
        <v>155</v>
      </c>
      <c r="AE2874">
        <v>-1</v>
      </c>
      <c r="AG2874" t="str">
        <f t="shared" si="179"/>
        <v>Details Unavailable</v>
      </c>
    </row>
    <row r="2875" spans="1:33" ht="57.6" x14ac:dyDescent="0.3">
      <c r="A2875">
        <v>2873</v>
      </c>
      <c r="B2875" s="6">
        <v>2874</v>
      </c>
      <c r="C2875" s="6">
        <v>10</v>
      </c>
      <c r="D2875" t="s">
        <v>2535</v>
      </c>
      <c r="E2875" t="s">
        <v>2536</v>
      </c>
      <c r="F2875" t="s">
        <v>12202</v>
      </c>
      <c r="G2875" t="str">
        <f t="shared" si="176"/>
        <v>Neil Astley</v>
      </c>
      <c r="H2875" t="str">
        <f t="shared" si="177"/>
        <v>First Review</v>
      </c>
      <c r="I2875" s="1">
        <v>42172</v>
      </c>
      <c r="J2875" t="s">
        <v>32</v>
      </c>
      <c r="K2875" s="2" t="s">
        <v>12203</v>
      </c>
      <c r="L2875" s="2" t="str">
        <v>Fantastic from the word go. Check in was great, Concorde lounge great along with the spa elemis treatment which was lovely. Good service and attention to detail. Crew onboard delightful. Food was nice and was a real pleasure.</v>
      </c>
      <c r="M2875" t="s">
        <v>12204</v>
      </c>
      <c r="N2875" t="s">
        <v>12204</v>
      </c>
      <c r="O2875" t="s">
        <v>105</v>
      </c>
      <c r="P2875" t="s">
        <v>105</v>
      </c>
      <c r="Q2875" t="s">
        <v>84</v>
      </c>
      <c r="R2875" t="s">
        <v>84</v>
      </c>
      <c r="S2875" t="s">
        <v>8702</v>
      </c>
      <c r="T2875" t="s">
        <v>290</v>
      </c>
      <c r="U2875" t="s">
        <v>8245</v>
      </c>
      <c r="V2875" t="s">
        <v>52</v>
      </c>
      <c r="W2875" s="8">
        <v>42156</v>
      </c>
      <c r="X2875" s="1">
        <f t="shared" si="178"/>
        <v>42156</v>
      </c>
      <c r="Y2875">
        <v>4</v>
      </c>
      <c r="Z2875">
        <v>5</v>
      </c>
      <c r="AA2875">
        <v>5</v>
      </c>
      <c r="AB2875">
        <v>5</v>
      </c>
      <c r="AC2875">
        <v>5</v>
      </c>
      <c r="AD2875" t="s">
        <v>155</v>
      </c>
      <c r="AE2875">
        <v>4</v>
      </c>
      <c r="AG2875" t="str">
        <f t="shared" si="179"/>
        <v>Details Unavailable</v>
      </c>
    </row>
    <row r="2876" spans="1:33" ht="244.8" x14ac:dyDescent="0.3">
      <c r="A2876">
        <v>2874</v>
      </c>
      <c r="B2876" s="6">
        <v>2875</v>
      </c>
      <c r="C2876" s="6">
        <v>1</v>
      </c>
      <c r="D2876" t="s">
        <v>2535</v>
      </c>
      <c r="E2876" t="s">
        <v>2536</v>
      </c>
      <c r="F2876" t="s">
        <v>12205</v>
      </c>
      <c r="G2876" t="str">
        <f t="shared" si="176"/>
        <v>Karen Lolley</v>
      </c>
      <c r="H2876" t="str">
        <f t="shared" si="177"/>
        <v>First Review</v>
      </c>
      <c r="I2876" s="1">
        <v>42172</v>
      </c>
      <c r="J2876" t="s">
        <v>32</v>
      </c>
      <c r="K2876" s="2" t="s">
        <v>12206</v>
      </c>
      <c r="L2876" s="2" t="str">
        <v>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British Airways cabin crew. All in all a very unpleasant flight. I travel to Asia every year and will ensure I never fly British Airways on this route again.</v>
      </c>
      <c r="M2876" t="s">
        <v>12207</v>
      </c>
      <c r="N2876" t="s">
        <v>12207</v>
      </c>
      <c r="O2876" t="s">
        <v>35</v>
      </c>
      <c r="P2876" t="s">
        <v>35</v>
      </c>
      <c r="Q2876" t="s">
        <v>36</v>
      </c>
      <c r="R2876" t="s">
        <v>36</v>
      </c>
      <c r="S2876" t="s">
        <v>12208</v>
      </c>
      <c r="T2876" t="s">
        <v>1241</v>
      </c>
      <c r="U2876" t="s">
        <v>40</v>
      </c>
      <c r="V2876" t="s">
        <v>52</v>
      </c>
      <c r="W2876" s="8">
        <v>42125</v>
      </c>
      <c r="X2876" s="1">
        <f t="shared" si="178"/>
        <v>42125</v>
      </c>
      <c r="Y2876">
        <v>1</v>
      </c>
      <c r="Z2876">
        <v>1</v>
      </c>
      <c r="AA2876">
        <v>1</v>
      </c>
      <c r="AB2876">
        <v>1</v>
      </c>
      <c r="AC2876">
        <v>1</v>
      </c>
      <c r="AD2876" t="s">
        <v>13426</v>
      </c>
      <c r="AE2876">
        <v>1</v>
      </c>
      <c r="AG2876" t="str">
        <f t="shared" si="179"/>
        <v>Details Unavailable</v>
      </c>
    </row>
    <row r="2877" spans="1:33" ht="230.4" x14ac:dyDescent="0.3">
      <c r="A2877">
        <v>2875</v>
      </c>
      <c r="B2877" s="6">
        <v>2876</v>
      </c>
      <c r="C2877" s="6">
        <v>9</v>
      </c>
      <c r="D2877" t="s">
        <v>2535</v>
      </c>
      <c r="E2877" t="s">
        <v>2536</v>
      </c>
      <c r="F2877" t="s">
        <v>1720</v>
      </c>
      <c r="G2877" t="str">
        <f t="shared" si="176"/>
        <v>Unknown Name</v>
      </c>
      <c r="H2877" t="str">
        <f t="shared" si="177"/>
        <v>12</v>
      </c>
      <c r="I2877" s="1">
        <v>42172</v>
      </c>
      <c r="J2877" t="s">
        <v>518</v>
      </c>
      <c r="K2877" s="2" t="s">
        <v>12209</v>
      </c>
      <c r="L2877" s="2" t="str">
        <v>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British Airways scored highly on crew, seat comfort and ease of sleeping. I also visited the Heathrow T3 arrivals lounge which is first class. I will definitely fly British Airways club world again if the price is competitive.</v>
      </c>
      <c r="M2877">
        <v>777</v>
      </c>
      <c r="N2877">
        <v>777</v>
      </c>
      <c r="O2877" t="s">
        <v>47</v>
      </c>
      <c r="P2877" t="s">
        <v>47</v>
      </c>
      <c r="Q2877" t="s">
        <v>48</v>
      </c>
      <c r="R2877" t="s">
        <v>48</v>
      </c>
      <c r="S2877" t="s">
        <v>12210</v>
      </c>
      <c r="T2877" t="s">
        <v>1111</v>
      </c>
      <c r="U2877" t="s">
        <v>40</v>
      </c>
      <c r="V2877" t="s">
        <v>52</v>
      </c>
      <c r="W2877" s="8">
        <v>41821</v>
      </c>
      <c r="X2877" s="1">
        <f t="shared" si="178"/>
        <v>41821</v>
      </c>
      <c r="Y2877">
        <v>5</v>
      </c>
      <c r="Z2877">
        <v>5</v>
      </c>
      <c r="AA2877">
        <v>4</v>
      </c>
      <c r="AB2877">
        <v>4</v>
      </c>
      <c r="AC2877">
        <v>3</v>
      </c>
      <c r="AD2877" t="s">
        <v>155</v>
      </c>
      <c r="AE2877">
        <v>5</v>
      </c>
      <c r="AG2877" t="str">
        <f t="shared" si="179"/>
        <v>Details Unavailable</v>
      </c>
    </row>
    <row r="2878" spans="1:33" ht="273.60000000000002" x14ac:dyDescent="0.3">
      <c r="A2878">
        <v>2876</v>
      </c>
      <c r="B2878" s="6">
        <v>2877</v>
      </c>
      <c r="C2878" s="6">
        <v>1</v>
      </c>
      <c r="D2878" t="s">
        <v>2535</v>
      </c>
      <c r="E2878" t="s">
        <v>2536</v>
      </c>
      <c r="F2878" t="s">
        <v>12211</v>
      </c>
      <c r="G2878" t="str">
        <f t="shared" si="176"/>
        <v>Tom Moore</v>
      </c>
      <c r="H2878" t="str">
        <f t="shared" si="177"/>
        <v>First Review</v>
      </c>
      <c r="I2878" s="1">
        <v>42172</v>
      </c>
      <c r="J2878" t="s">
        <v>81</v>
      </c>
      <c r="K2878" s="2" t="s">
        <v>12212</v>
      </c>
      <c r="L2878" s="2" t="str">
        <v>Overall good experience. British Airways owns Vueling/Iberian airlines booked me Paris to Rome. If they try to book you on this airline say no. No leg room, no service, never again. After two weeks in Europe I was really looking forward to going home to my family. When I finally got to the British Airways counter in the Rome airport, I was told my flight to London was delayed. I would not be able to make my connection in London and I would have to spend the night and fly out in the morning. At another British Airways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British Airways should have done this one day in advance of my flight, middle seat, for my 12 hours of flight home to LA.</v>
      </c>
      <c r="N2878" t="s">
        <v>69</v>
      </c>
      <c r="O2878" t="s">
        <v>105</v>
      </c>
      <c r="P2878" t="s">
        <v>105</v>
      </c>
      <c r="R2878" t="s">
        <v>69</v>
      </c>
      <c r="S2878" t="s">
        <v>12213</v>
      </c>
      <c r="T2878" t="s">
        <v>148</v>
      </c>
      <c r="U2878" t="s">
        <v>12214</v>
      </c>
      <c r="V2878" t="s">
        <v>52</v>
      </c>
      <c r="W2878" s="8">
        <v>42125</v>
      </c>
      <c r="X2878" s="1">
        <f t="shared" si="178"/>
        <v>42125</v>
      </c>
      <c r="Y2878">
        <v>1</v>
      </c>
      <c r="Z2878">
        <v>4</v>
      </c>
      <c r="AA2878">
        <v>3</v>
      </c>
      <c r="AB2878">
        <v>1</v>
      </c>
      <c r="AC2878">
        <v>1</v>
      </c>
      <c r="AD2878" t="s">
        <v>13426</v>
      </c>
      <c r="AE2878">
        <v>2</v>
      </c>
      <c r="AG2878" t="str">
        <f t="shared" si="179"/>
        <v>Details Unavailable</v>
      </c>
    </row>
    <row r="2879" spans="1:33" ht="172.8" x14ac:dyDescent="0.3">
      <c r="A2879">
        <v>2877</v>
      </c>
      <c r="B2879" s="6">
        <v>2878</v>
      </c>
      <c r="C2879" s="6">
        <v>6</v>
      </c>
      <c r="D2879" t="s">
        <v>2535</v>
      </c>
      <c r="E2879" t="s">
        <v>2536</v>
      </c>
      <c r="F2879" t="s">
        <v>12215</v>
      </c>
      <c r="G2879" t="str">
        <f t="shared" si="176"/>
        <v>Michael Stanley</v>
      </c>
      <c r="H2879" t="str">
        <f t="shared" si="177"/>
        <v>First Review</v>
      </c>
      <c r="I2879" s="1">
        <v>42172</v>
      </c>
      <c r="J2879" t="s">
        <v>228</v>
      </c>
      <c r="K2879" s="2" t="s">
        <v>12216</v>
      </c>
      <c r="L2879" s="2" t="str">
        <v>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British Airways should provide a mattress 'topper' as many other airlines offer to enhance sleep comfort. Fair value for money proposition.</v>
      </c>
      <c r="N2879" t="s">
        <v>69</v>
      </c>
      <c r="O2879" t="s">
        <v>35</v>
      </c>
      <c r="P2879" t="s">
        <v>35</v>
      </c>
      <c r="Q2879" t="s">
        <v>48</v>
      </c>
      <c r="R2879" t="s">
        <v>48</v>
      </c>
      <c r="S2879" t="s">
        <v>8395</v>
      </c>
      <c r="T2879" t="s">
        <v>290</v>
      </c>
      <c r="U2879" t="s">
        <v>8119</v>
      </c>
      <c r="V2879" t="s">
        <v>52</v>
      </c>
      <c r="W2879" s="8">
        <v>42156</v>
      </c>
      <c r="X2879" s="1">
        <f t="shared" si="178"/>
        <v>42156</v>
      </c>
      <c r="Y2879">
        <v>3</v>
      </c>
      <c r="Z2879">
        <v>5</v>
      </c>
      <c r="AA2879">
        <v>4</v>
      </c>
      <c r="AB2879">
        <v>4</v>
      </c>
      <c r="AC2879">
        <v>3</v>
      </c>
      <c r="AD2879" t="s">
        <v>155</v>
      </c>
      <c r="AE2879">
        <v>3</v>
      </c>
      <c r="AG2879" t="str">
        <f t="shared" si="179"/>
        <v>Details Unavailable</v>
      </c>
    </row>
    <row r="2880" spans="1:33" ht="115.2" x14ac:dyDescent="0.3">
      <c r="A2880">
        <v>2878</v>
      </c>
      <c r="B2880" s="6">
        <v>2879</v>
      </c>
      <c r="C2880" s="6">
        <v>8</v>
      </c>
      <c r="D2880" t="s">
        <v>2535</v>
      </c>
      <c r="E2880" t="s">
        <v>2536</v>
      </c>
      <c r="F2880" t="s">
        <v>12217</v>
      </c>
      <c r="G2880" t="str">
        <f t="shared" si="176"/>
        <v>Denise Hanlon</v>
      </c>
      <c r="H2880" t="str">
        <f t="shared" si="177"/>
        <v>First Review</v>
      </c>
      <c r="I2880" s="1">
        <v>42172</v>
      </c>
      <c r="J2880" t="s">
        <v>32</v>
      </c>
      <c r="K2880" s="2" t="s">
        <v>12218</v>
      </c>
      <c r="L2880" s="2" t="str">
        <v>British Airways0567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v>
      </c>
      <c r="M2880" t="s">
        <v>46</v>
      </c>
      <c r="N2880" t="s">
        <v>46</v>
      </c>
      <c r="O2880" t="s">
        <v>105</v>
      </c>
      <c r="P2880" t="s">
        <v>105</v>
      </c>
      <c r="Q2880" t="s">
        <v>36</v>
      </c>
      <c r="R2880" t="s">
        <v>36</v>
      </c>
      <c r="S2880" t="s">
        <v>12219</v>
      </c>
      <c r="T2880" t="s">
        <v>290</v>
      </c>
      <c r="U2880" t="s">
        <v>1022</v>
      </c>
      <c r="V2880" t="s">
        <v>52</v>
      </c>
      <c r="W2880" s="8">
        <v>42156</v>
      </c>
      <c r="X2880" s="1">
        <f t="shared" si="178"/>
        <v>42156</v>
      </c>
      <c r="Y2880">
        <v>4</v>
      </c>
      <c r="Z2880">
        <v>5</v>
      </c>
      <c r="AA2880">
        <v>4</v>
      </c>
      <c r="AB2880">
        <v>4</v>
      </c>
      <c r="AC2880">
        <v>4</v>
      </c>
      <c r="AD2880" t="s">
        <v>155</v>
      </c>
      <c r="AE2880">
        <v>-1</v>
      </c>
      <c r="AG2880" t="str">
        <f t="shared" si="179"/>
        <v>Details Unavailable</v>
      </c>
    </row>
    <row r="2881" spans="1:33" ht="144" x14ac:dyDescent="0.3">
      <c r="A2881">
        <v>2879</v>
      </c>
      <c r="B2881" s="6">
        <v>2880</v>
      </c>
      <c r="C2881" s="6">
        <v>6</v>
      </c>
      <c r="D2881" t="s">
        <v>2535</v>
      </c>
      <c r="E2881" t="s">
        <v>2536</v>
      </c>
      <c r="F2881" t="s">
        <v>12220</v>
      </c>
      <c r="G2881" t="str">
        <f t="shared" si="176"/>
        <v>Richard Vines</v>
      </c>
      <c r="H2881" t="str">
        <f t="shared" si="177"/>
        <v>First Review</v>
      </c>
      <c r="I2881" s="1">
        <v>42171</v>
      </c>
      <c r="J2881" t="s">
        <v>32</v>
      </c>
      <c r="K2881" s="2" t="s">
        <v>12221</v>
      </c>
      <c r="L2881" s="2" t="str">
        <v>I flew from Seoul to London, business class and was surprised how much better the food was than in first. It was interesting and enjoyable and attractively presented. If only British Airways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v>
      </c>
      <c r="M2881" t="s">
        <v>12222</v>
      </c>
      <c r="N2881" t="s">
        <v>12222</v>
      </c>
      <c r="O2881" t="s">
        <v>105</v>
      </c>
      <c r="P2881" t="s">
        <v>105</v>
      </c>
      <c r="Q2881" t="s">
        <v>48</v>
      </c>
      <c r="R2881" t="s">
        <v>48</v>
      </c>
      <c r="S2881" t="s">
        <v>7089</v>
      </c>
      <c r="T2881" t="s">
        <v>4286</v>
      </c>
      <c r="U2881" t="s">
        <v>64</v>
      </c>
      <c r="V2881" t="s">
        <v>52</v>
      </c>
      <c r="W2881" s="8">
        <v>42156</v>
      </c>
      <c r="X2881" s="1">
        <f t="shared" si="178"/>
        <v>42156</v>
      </c>
      <c r="Y2881">
        <v>4</v>
      </c>
      <c r="Z2881">
        <v>3</v>
      </c>
      <c r="AA2881">
        <v>3</v>
      </c>
      <c r="AB2881">
        <v>3</v>
      </c>
      <c r="AC2881">
        <v>3</v>
      </c>
      <c r="AD2881" t="s">
        <v>155</v>
      </c>
      <c r="AE2881">
        <v>4</v>
      </c>
      <c r="AG2881" t="str">
        <f t="shared" si="179"/>
        <v>Details Unavailable</v>
      </c>
    </row>
    <row r="2882" spans="1:33" ht="86.4" x14ac:dyDescent="0.3">
      <c r="A2882">
        <v>2880</v>
      </c>
      <c r="B2882" s="6">
        <v>2881</v>
      </c>
      <c r="C2882" s="6">
        <v>10</v>
      </c>
      <c r="D2882" t="s">
        <v>2535</v>
      </c>
      <c r="E2882" t="s">
        <v>2536</v>
      </c>
      <c r="F2882" t="s">
        <v>12223</v>
      </c>
      <c r="G2882" t="str">
        <f t="shared" si="176"/>
        <v>Nazira Khatun</v>
      </c>
      <c r="H2882" t="str">
        <f t="shared" si="177"/>
        <v>First Review</v>
      </c>
      <c r="I2882" s="1">
        <v>42169</v>
      </c>
      <c r="J2882" t="s">
        <v>32</v>
      </c>
      <c r="K2882" s="2" t="s">
        <v>12224</v>
      </c>
      <c r="L2882" s="2" t="str">
        <v>I flew out on the 8th June 2015 and all I can say is that the staff, flight and service was excellent. We had a little issue with the flights as the people we booked it with made an error on our tickets but British Airways sorted this out in no time. I will definitely be flying out with them again and I will recommend them. Service on the plane was excellent.</v>
      </c>
      <c r="N2882" t="s">
        <v>69</v>
      </c>
      <c r="O2882" t="s">
        <v>35</v>
      </c>
      <c r="P2882" t="s">
        <v>35</v>
      </c>
      <c r="Q2882" t="s">
        <v>36</v>
      </c>
      <c r="R2882" t="s">
        <v>36</v>
      </c>
      <c r="S2882" t="s">
        <v>12225</v>
      </c>
      <c r="T2882" t="s">
        <v>64</v>
      </c>
      <c r="U2882" t="s">
        <v>6991</v>
      </c>
      <c r="V2882" t="s">
        <v>52</v>
      </c>
      <c r="W2882" s="8">
        <v>42156</v>
      </c>
      <c r="X2882" s="1">
        <f t="shared" si="178"/>
        <v>42156</v>
      </c>
      <c r="Y2882">
        <v>5</v>
      </c>
      <c r="Z2882">
        <v>5</v>
      </c>
      <c r="AA2882">
        <v>5</v>
      </c>
      <c r="AB2882">
        <v>5</v>
      </c>
      <c r="AC2882">
        <v>5</v>
      </c>
      <c r="AD2882" t="s">
        <v>155</v>
      </c>
      <c r="AE2882">
        <v>-1</v>
      </c>
      <c r="AG2882" t="str">
        <f t="shared" si="179"/>
        <v>Details Unavailable</v>
      </c>
    </row>
    <row r="2883" spans="1:33" ht="172.8" x14ac:dyDescent="0.3">
      <c r="A2883">
        <v>2881</v>
      </c>
      <c r="B2883" s="6">
        <v>2882</v>
      </c>
      <c r="C2883" s="6">
        <v>9</v>
      </c>
      <c r="D2883" t="s">
        <v>2535</v>
      </c>
      <c r="E2883" t="s">
        <v>2536</v>
      </c>
      <c r="F2883" t="s">
        <v>1169</v>
      </c>
      <c r="G2883" t="str">
        <f t="shared" ref="G2883:G2946" si="180">IF(ISNUMBER(VALUE(LEFT(F2883,2))), "Unknown Name", F2883)</f>
        <v>Unknown Name</v>
      </c>
      <c r="H2883" t="str">
        <f t="shared" ref="H2883:H2946" si="181">IF(ISNUMBER(VALUE(RIGHT(F2883,2))), RIGHT(F2883,2), IF(ISNUMBER(VALUE(LEFT(F2883,2))), LEFT(F2883,2), "First Review"))</f>
        <v xml:space="preserve">3 </v>
      </c>
      <c r="I2883" s="1">
        <v>42169</v>
      </c>
      <c r="J2883" t="s">
        <v>518</v>
      </c>
      <c r="K2883" s="2" t="s">
        <v>12226</v>
      </c>
      <c r="L2883" s="2" t="str">
        <v>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v>
      </c>
      <c r="N2883" t="s">
        <v>69</v>
      </c>
      <c r="O2883" t="s">
        <v>105</v>
      </c>
      <c r="P2883" t="s">
        <v>105</v>
      </c>
      <c r="Q2883" t="s">
        <v>36</v>
      </c>
      <c r="R2883" t="s">
        <v>36</v>
      </c>
      <c r="S2883" t="s">
        <v>12227</v>
      </c>
      <c r="T2883" t="s">
        <v>3313</v>
      </c>
      <c r="U2883" t="s">
        <v>5523</v>
      </c>
      <c r="V2883" t="s">
        <v>52</v>
      </c>
      <c r="W2883" s="8">
        <v>42156</v>
      </c>
      <c r="X2883" s="1">
        <f t="shared" ref="X2883:X2946" si="182">IF(ISBLANK(W2883),"Details Unavailable",W2883)</f>
        <v>42156</v>
      </c>
      <c r="Y2883">
        <v>5</v>
      </c>
      <c r="Z2883">
        <v>5</v>
      </c>
      <c r="AA2883">
        <v>3</v>
      </c>
      <c r="AB2883">
        <v>4</v>
      </c>
      <c r="AC2883">
        <v>5</v>
      </c>
      <c r="AD2883" t="s">
        <v>155</v>
      </c>
      <c r="AE2883">
        <v>-1</v>
      </c>
      <c r="AG2883" t="str">
        <f t="shared" ref="AG2883:AG2946" si="183">IF(ISBLANK(AF2883),"Details Unavailable",AF2883)</f>
        <v>Details Unavailable</v>
      </c>
    </row>
    <row r="2884" spans="1:33" ht="172.8" x14ac:dyDescent="0.3">
      <c r="A2884">
        <v>2882</v>
      </c>
      <c r="B2884" s="6">
        <v>2883</v>
      </c>
      <c r="C2884" s="6">
        <v>6</v>
      </c>
      <c r="D2884" t="s">
        <v>2535</v>
      </c>
      <c r="E2884" t="s">
        <v>2536</v>
      </c>
      <c r="F2884" t="s">
        <v>12228</v>
      </c>
      <c r="G2884" t="str">
        <f t="shared" si="180"/>
        <v>J Harrison</v>
      </c>
      <c r="H2884" t="str">
        <f t="shared" si="181"/>
        <v>First Review</v>
      </c>
      <c r="I2884" s="1">
        <v>42169</v>
      </c>
      <c r="J2884" t="s">
        <v>172</v>
      </c>
      <c r="K2884" s="2" t="s">
        <v>12229</v>
      </c>
      <c r="L2884" s="2" t="str">
        <v>Ended up on a 25-year-old 747, the second-oldest in British Airways's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British Airways standard: courteous and efficient, with decent enough food better than in past years, when revolting soggy pasta seemed to be the norm. Despite the ancient and not-up-to-standard aircraft, the flight was pleasant enough.</v>
      </c>
      <c r="M2884" t="s">
        <v>4254</v>
      </c>
      <c r="N2884" t="s">
        <v>4254</v>
      </c>
      <c r="O2884" t="s">
        <v>105</v>
      </c>
      <c r="P2884" t="s">
        <v>105</v>
      </c>
      <c r="Q2884" t="s">
        <v>36</v>
      </c>
      <c r="R2884" t="s">
        <v>36</v>
      </c>
      <c r="S2884" t="s">
        <v>8558</v>
      </c>
      <c r="T2884" t="s">
        <v>290</v>
      </c>
      <c r="U2884" t="s">
        <v>8262</v>
      </c>
      <c r="V2884" t="s">
        <v>52</v>
      </c>
      <c r="W2884" s="8">
        <v>42125</v>
      </c>
      <c r="X2884" s="1">
        <f t="shared" si="182"/>
        <v>42125</v>
      </c>
      <c r="Y2884">
        <v>3</v>
      </c>
      <c r="Z2884">
        <v>4</v>
      </c>
      <c r="AA2884">
        <v>4</v>
      </c>
      <c r="AB2884">
        <v>4</v>
      </c>
      <c r="AC2884">
        <v>4</v>
      </c>
      <c r="AD2884" t="s">
        <v>155</v>
      </c>
      <c r="AE2884">
        <v>4</v>
      </c>
      <c r="AG2884" t="str">
        <f t="shared" si="183"/>
        <v>Details Unavailable</v>
      </c>
    </row>
    <row r="2885" spans="1:33" ht="144" x14ac:dyDescent="0.3">
      <c r="A2885">
        <v>2883</v>
      </c>
      <c r="B2885" s="6">
        <v>2884</v>
      </c>
      <c r="C2885" s="6">
        <v>9</v>
      </c>
      <c r="D2885" t="s">
        <v>2535</v>
      </c>
      <c r="E2885" t="s">
        <v>2536</v>
      </c>
      <c r="F2885" t="s">
        <v>12230</v>
      </c>
      <c r="G2885" t="str">
        <f t="shared" si="180"/>
        <v>Steve Gatenby</v>
      </c>
      <c r="H2885" t="str">
        <f t="shared" si="181"/>
        <v>First Review</v>
      </c>
      <c r="I2885" s="1">
        <v>42168</v>
      </c>
      <c r="J2885" t="s">
        <v>32</v>
      </c>
      <c r="K2885" s="2" t="s">
        <v>12231</v>
      </c>
      <c r="L2885" s="2" t="str">
        <v>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British Airways in general do short haul well, but really need to improve their long haul product.</v>
      </c>
      <c r="M2885" t="s">
        <v>46</v>
      </c>
      <c r="N2885" t="s">
        <v>46</v>
      </c>
      <c r="O2885" t="s">
        <v>35</v>
      </c>
      <c r="P2885" t="s">
        <v>35</v>
      </c>
      <c r="Q2885" t="s">
        <v>36</v>
      </c>
      <c r="R2885" t="s">
        <v>36</v>
      </c>
      <c r="S2885" t="s">
        <v>12232</v>
      </c>
      <c r="T2885" t="s">
        <v>7941</v>
      </c>
      <c r="U2885" t="s">
        <v>10367</v>
      </c>
      <c r="V2885" t="s">
        <v>52</v>
      </c>
      <c r="W2885" s="8">
        <v>42156</v>
      </c>
      <c r="X2885" s="1">
        <f t="shared" si="182"/>
        <v>42156</v>
      </c>
      <c r="Y2885">
        <v>3</v>
      </c>
      <c r="Z2885">
        <v>5</v>
      </c>
      <c r="AA2885">
        <v>3</v>
      </c>
      <c r="AB2885">
        <v>4</v>
      </c>
      <c r="AC2885">
        <v>4</v>
      </c>
      <c r="AD2885" t="s">
        <v>155</v>
      </c>
      <c r="AE2885">
        <v>-1</v>
      </c>
      <c r="AG2885" t="str">
        <f t="shared" si="183"/>
        <v>Details Unavailable</v>
      </c>
    </row>
    <row r="2886" spans="1:33" ht="100.8" x14ac:dyDescent="0.3">
      <c r="A2886">
        <v>2884</v>
      </c>
      <c r="B2886" s="6">
        <v>2885</v>
      </c>
      <c r="C2886" s="6">
        <v>1</v>
      </c>
      <c r="D2886" t="s">
        <v>2535</v>
      </c>
      <c r="E2886" t="s">
        <v>2536</v>
      </c>
      <c r="F2886" t="s">
        <v>12233</v>
      </c>
      <c r="G2886" t="str">
        <f t="shared" si="180"/>
        <v>Andrew Gascoyne</v>
      </c>
      <c r="H2886" t="str">
        <f t="shared" si="181"/>
        <v>First Review</v>
      </c>
      <c r="I2886" s="1">
        <v>42167</v>
      </c>
      <c r="J2886" t="s">
        <v>32</v>
      </c>
      <c r="K2886" s="2" t="s">
        <v>12234</v>
      </c>
      <c r="L2886" s="2" t="str">
        <v>Terrible. Flight time is well over 2 hours. Seating is like Ryanair, but we are talking British Airways Club Europe. Which genius decided that 30 inch is sufficient for premium passengers? No idea what to do with my legs. It's impossible to use my laptop. This is not business class. Very uncomfortable flight, especially for the money I paid. British Airways - rethink!</v>
      </c>
      <c r="M2886" t="s">
        <v>92</v>
      </c>
      <c r="N2886" t="s">
        <v>92</v>
      </c>
      <c r="O2886" t="s">
        <v>47</v>
      </c>
      <c r="P2886" t="s">
        <v>47</v>
      </c>
      <c r="Q2886" t="s">
        <v>48</v>
      </c>
      <c r="R2886" t="s">
        <v>48</v>
      </c>
      <c r="S2886" t="s">
        <v>12235</v>
      </c>
      <c r="T2886" t="s">
        <v>290</v>
      </c>
      <c r="U2886" t="s">
        <v>8015</v>
      </c>
      <c r="V2886" t="s">
        <v>52</v>
      </c>
      <c r="W2886" s="8">
        <v>42125</v>
      </c>
      <c r="X2886" s="1">
        <f t="shared" si="182"/>
        <v>42125</v>
      </c>
      <c r="Y2886">
        <v>1</v>
      </c>
      <c r="Z2886">
        <v>3</v>
      </c>
      <c r="AA2886">
        <v>2</v>
      </c>
      <c r="AB2886">
        <v>3</v>
      </c>
      <c r="AC2886">
        <v>1</v>
      </c>
      <c r="AD2886" t="s">
        <v>13426</v>
      </c>
      <c r="AE2886">
        <v>1</v>
      </c>
      <c r="AG2886" t="str">
        <f t="shared" si="183"/>
        <v>Details Unavailable</v>
      </c>
    </row>
    <row r="2887" spans="1:33" ht="144" x14ac:dyDescent="0.3">
      <c r="A2887">
        <v>2885</v>
      </c>
      <c r="B2887" s="6">
        <v>2886</v>
      </c>
      <c r="C2887" s="6">
        <v>8</v>
      </c>
      <c r="D2887" t="s">
        <v>2535</v>
      </c>
      <c r="E2887" t="s">
        <v>2536</v>
      </c>
      <c r="F2887" t="s">
        <v>12236</v>
      </c>
      <c r="G2887" t="str">
        <f t="shared" si="180"/>
        <v>James Williamson</v>
      </c>
      <c r="H2887" t="str">
        <f t="shared" si="181"/>
        <v>First Review</v>
      </c>
      <c r="I2887" s="1">
        <v>42167</v>
      </c>
      <c r="J2887" t="s">
        <v>32</v>
      </c>
      <c r="K2887" s="2" t="s">
        <v>12237</v>
      </c>
      <c r="L2887" s="2" t="str">
        <v>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v>
      </c>
      <c r="M2887" t="s">
        <v>12238</v>
      </c>
      <c r="N2887" t="s">
        <v>12238</v>
      </c>
      <c r="O2887" t="s">
        <v>105</v>
      </c>
      <c r="P2887" t="s">
        <v>105</v>
      </c>
      <c r="Q2887" t="s">
        <v>36</v>
      </c>
      <c r="R2887" t="s">
        <v>36</v>
      </c>
      <c r="S2887" t="s">
        <v>12239</v>
      </c>
      <c r="T2887" t="s">
        <v>69</v>
      </c>
      <c r="U2887" t="s">
        <v>69</v>
      </c>
      <c r="V2887" t="s">
        <v>52</v>
      </c>
      <c r="W2887" s="8">
        <v>42125</v>
      </c>
      <c r="X2887" s="1">
        <f t="shared" si="182"/>
        <v>42125</v>
      </c>
      <c r="Y2887">
        <v>3</v>
      </c>
      <c r="Z2887">
        <v>5</v>
      </c>
      <c r="AA2887">
        <v>4</v>
      </c>
      <c r="AB2887">
        <v>-1</v>
      </c>
      <c r="AC2887">
        <v>4</v>
      </c>
      <c r="AD2887" t="s">
        <v>155</v>
      </c>
      <c r="AE2887">
        <v>2</v>
      </c>
      <c r="AG2887" t="str">
        <f t="shared" si="183"/>
        <v>Details Unavailable</v>
      </c>
    </row>
    <row r="2888" spans="1:33" ht="144" x14ac:dyDescent="0.3">
      <c r="A2888">
        <v>2886</v>
      </c>
      <c r="B2888" s="6">
        <v>2887</v>
      </c>
      <c r="C2888" s="6">
        <v>9</v>
      </c>
      <c r="D2888" t="s">
        <v>2535</v>
      </c>
      <c r="E2888" t="s">
        <v>2536</v>
      </c>
      <c r="F2888" t="s">
        <v>12236</v>
      </c>
      <c r="G2888" t="str">
        <f t="shared" si="180"/>
        <v>James Williamson</v>
      </c>
      <c r="H2888" t="str">
        <f t="shared" si="181"/>
        <v>First Review</v>
      </c>
      <c r="I2888" s="1">
        <v>42167</v>
      </c>
      <c r="J2888" t="s">
        <v>32</v>
      </c>
      <c r="K2888" s="2" t="s">
        <v>12240</v>
      </c>
      <c r="L2888" s="2" t="str">
        <v>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withseveral items not given out. Other than that the crew were excellent and very attentive. The seat was full lie flat though pretty narrow I thought compared to other carriers Business class. Entertainment system was also very good and up to date.</v>
      </c>
      <c r="M2888" t="s">
        <v>12241</v>
      </c>
      <c r="N2888" t="s">
        <v>12241</v>
      </c>
      <c r="O2888" t="s">
        <v>105</v>
      </c>
      <c r="P2888" t="s">
        <v>105</v>
      </c>
      <c r="Q2888" t="s">
        <v>48</v>
      </c>
      <c r="R2888" t="s">
        <v>48</v>
      </c>
      <c r="S2888" t="s">
        <v>12242</v>
      </c>
      <c r="T2888" t="s">
        <v>69</v>
      </c>
      <c r="U2888" t="s">
        <v>69</v>
      </c>
      <c r="V2888" t="s">
        <v>52</v>
      </c>
      <c r="W2888" s="8">
        <v>42156</v>
      </c>
      <c r="X2888" s="1">
        <f t="shared" si="182"/>
        <v>42156</v>
      </c>
      <c r="Y2888">
        <v>4</v>
      </c>
      <c r="Z2888">
        <v>5</v>
      </c>
      <c r="AA2888">
        <v>2</v>
      </c>
      <c r="AB2888">
        <v>-1</v>
      </c>
      <c r="AC2888">
        <v>5</v>
      </c>
      <c r="AD2888" t="s">
        <v>155</v>
      </c>
      <c r="AE2888">
        <v>4</v>
      </c>
      <c r="AG2888" t="str">
        <f t="shared" si="183"/>
        <v>Details Unavailable</v>
      </c>
    </row>
    <row r="2889" spans="1:33" ht="187.2" x14ac:dyDescent="0.3">
      <c r="A2889">
        <v>2887</v>
      </c>
      <c r="B2889" s="6">
        <v>2888</v>
      </c>
      <c r="C2889" s="6">
        <v>9</v>
      </c>
      <c r="D2889" t="s">
        <v>2535</v>
      </c>
      <c r="E2889" t="s">
        <v>2536</v>
      </c>
      <c r="F2889" t="s">
        <v>12236</v>
      </c>
      <c r="G2889" t="str">
        <f t="shared" si="180"/>
        <v>James Williamson</v>
      </c>
      <c r="H2889" t="str">
        <f t="shared" si="181"/>
        <v>First Review</v>
      </c>
      <c r="I2889" s="1">
        <v>42167</v>
      </c>
      <c r="J2889" t="s">
        <v>32</v>
      </c>
      <c r="K2889" s="2" t="s">
        <v>12243</v>
      </c>
      <c r="L2889" s="2" t="str">
        <v>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v>
      </c>
      <c r="M2889" t="s">
        <v>92</v>
      </c>
      <c r="N2889" t="s">
        <v>92</v>
      </c>
      <c r="O2889" t="s">
        <v>105</v>
      </c>
      <c r="P2889" t="s">
        <v>105</v>
      </c>
      <c r="Q2889" t="s">
        <v>36</v>
      </c>
      <c r="R2889" t="s">
        <v>36</v>
      </c>
      <c r="S2889" t="s">
        <v>12244</v>
      </c>
      <c r="T2889" t="s">
        <v>69</v>
      </c>
      <c r="U2889" t="s">
        <v>69</v>
      </c>
      <c r="V2889" t="s">
        <v>52</v>
      </c>
      <c r="W2889" s="8">
        <v>42156</v>
      </c>
      <c r="X2889" s="1">
        <f t="shared" si="182"/>
        <v>42156</v>
      </c>
      <c r="Y2889">
        <v>4</v>
      </c>
      <c r="Z2889">
        <v>5</v>
      </c>
      <c r="AA2889">
        <v>3</v>
      </c>
      <c r="AB2889">
        <v>-1</v>
      </c>
      <c r="AC2889">
        <v>4</v>
      </c>
      <c r="AD2889" t="s">
        <v>155</v>
      </c>
      <c r="AE2889">
        <v>-1</v>
      </c>
      <c r="AG2889" t="str">
        <f t="shared" si="183"/>
        <v>Details Unavailable</v>
      </c>
    </row>
    <row r="2890" spans="1:33" ht="72" x14ac:dyDescent="0.3">
      <c r="A2890">
        <v>2888</v>
      </c>
      <c r="B2890" s="6">
        <v>2889</v>
      </c>
      <c r="C2890" s="6">
        <v>10</v>
      </c>
      <c r="D2890" t="s">
        <v>2535</v>
      </c>
      <c r="E2890" t="s">
        <v>2536</v>
      </c>
      <c r="F2890" t="s">
        <v>12236</v>
      </c>
      <c r="G2890" t="str">
        <f t="shared" si="180"/>
        <v>James Williamson</v>
      </c>
      <c r="H2890" t="str">
        <f t="shared" si="181"/>
        <v>First Review</v>
      </c>
      <c r="I2890" s="1">
        <v>42167</v>
      </c>
      <c r="J2890" t="s">
        <v>32</v>
      </c>
      <c r="K2890" s="2" t="s">
        <v>12245</v>
      </c>
      <c r="L2890" s="2" t="str">
        <v>28 May 2015, GLA-LHR. A321 new Seating Seat 4A. Flight was on time and about half full. I've read complaints about the new seating however found it to be comfortable and roomy. Drink and snack service was fine and the cabin crew were all very friendly.</v>
      </c>
      <c r="M2890" t="s">
        <v>92</v>
      </c>
      <c r="N2890" t="s">
        <v>92</v>
      </c>
      <c r="O2890" t="s">
        <v>105</v>
      </c>
      <c r="P2890" t="s">
        <v>105</v>
      </c>
      <c r="Q2890" t="s">
        <v>36</v>
      </c>
      <c r="R2890" t="s">
        <v>36</v>
      </c>
      <c r="S2890" t="s">
        <v>12246</v>
      </c>
      <c r="T2890" t="s">
        <v>69</v>
      </c>
      <c r="U2890" t="s">
        <v>69</v>
      </c>
      <c r="V2890" t="s">
        <v>52</v>
      </c>
      <c r="W2890" s="8">
        <v>42125</v>
      </c>
      <c r="X2890" s="1">
        <f t="shared" si="182"/>
        <v>42125</v>
      </c>
      <c r="Y2890">
        <v>4</v>
      </c>
      <c r="Z2890">
        <v>5</v>
      </c>
      <c r="AA2890">
        <v>4</v>
      </c>
      <c r="AB2890">
        <v>-1</v>
      </c>
      <c r="AC2890">
        <v>4</v>
      </c>
      <c r="AD2890" t="s">
        <v>155</v>
      </c>
      <c r="AE2890">
        <v>-1</v>
      </c>
      <c r="AG2890" t="str">
        <f t="shared" si="183"/>
        <v>Details Unavailable</v>
      </c>
    </row>
    <row r="2891" spans="1:33" ht="72" x14ac:dyDescent="0.3">
      <c r="A2891">
        <v>2889</v>
      </c>
      <c r="B2891" s="6">
        <v>2890</v>
      </c>
      <c r="C2891" s="6">
        <v>4</v>
      </c>
      <c r="D2891" t="s">
        <v>2535</v>
      </c>
      <c r="E2891" t="s">
        <v>2536</v>
      </c>
      <c r="F2891" t="s">
        <v>11900</v>
      </c>
      <c r="G2891" t="str">
        <f t="shared" si="180"/>
        <v>Colin Pay</v>
      </c>
      <c r="H2891" t="str">
        <f t="shared" si="181"/>
        <v>First Review</v>
      </c>
      <c r="I2891" s="1">
        <v>42167</v>
      </c>
      <c r="J2891" t="s">
        <v>32</v>
      </c>
      <c r="K2891" s="2" t="s">
        <v>12247</v>
      </c>
      <c r="L2891" s="2" t="str">
        <v>FRA-LHR on A319, We sat on the plane at the gate for almost 40 minutes due to one runway closed, no drinks offered. No veg meal for my wife, Empty bottle under the middle seat tray. Landed allegedly almost on time due to the excessive time scheduled for the leg.</v>
      </c>
      <c r="M2891" t="s">
        <v>722</v>
      </c>
      <c r="N2891" t="s">
        <v>722</v>
      </c>
      <c r="O2891" t="s">
        <v>47</v>
      </c>
      <c r="P2891" t="s">
        <v>47</v>
      </c>
      <c r="Q2891" t="s">
        <v>48</v>
      </c>
      <c r="R2891" t="s">
        <v>48</v>
      </c>
      <c r="S2891" t="s">
        <v>12248</v>
      </c>
      <c r="T2891" t="s">
        <v>69</v>
      </c>
      <c r="U2891" t="s">
        <v>69</v>
      </c>
      <c r="V2891" t="s">
        <v>52</v>
      </c>
      <c r="X2891" s="1" t="str">
        <f t="shared" si="182"/>
        <v>Details Unavailable</v>
      </c>
      <c r="Y2891">
        <v>5</v>
      </c>
      <c r="Z2891">
        <v>2</v>
      </c>
      <c r="AA2891">
        <v>2</v>
      </c>
      <c r="AB2891">
        <v>-1</v>
      </c>
      <c r="AC2891">
        <v>1</v>
      </c>
      <c r="AD2891" t="s">
        <v>13426</v>
      </c>
      <c r="AE2891">
        <v>1</v>
      </c>
      <c r="AG2891" t="str">
        <f t="shared" si="183"/>
        <v>Details Unavailable</v>
      </c>
    </row>
    <row r="2892" spans="1:33" ht="409.6" x14ac:dyDescent="0.3">
      <c r="A2892">
        <v>2890</v>
      </c>
      <c r="B2892" s="6">
        <v>2891</v>
      </c>
      <c r="C2892" s="6">
        <v>5</v>
      </c>
      <c r="D2892" t="s">
        <v>2535</v>
      </c>
      <c r="E2892" t="s">
        <v>2536</v>
      </c>
      <c r="F2892" t="s">
        <v>12249</v>
      </c>
      <c r="G2892" t="str">
        <f t="shared" si="180"/>
        <v>Mike Dickinson</v>
      </c>
      <c r="H2892" t="str">
        <f t="shared" si="181"/>
        <v>First Review</v>
      </c>
      <c r="I2892" s="1">
        <v>42167</v>
      </c>
      <c r="J2892" t="s">
        <v>784</v>
      </c>
      <c r="K2892" s="2" t="s">
        <v>12250</v>
      </c>
      <c r="L2892" s="2" t="str">
        <v>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British Airways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British Airways, how you have deteriorated.</v>
      </c>
      <c r="M2892" t="s">
        <v>235</v>
      </c>
      <c r="N2892" t="s">
        <v>235</v>
      </c>
      <c r="O2892" t="s">
        <v>35</v>
      </c>
      <c r="P2892" t="s">
        <v>35</v>
      </c>
      <c r="Q2892" t="s">
        <v>48</v>
      </c>
      <c r="R2892" t="s">
        <v>48</v>
      </c>
      <c r="S2892" t="s">
        <v>3214</v>
      </c>
      <c r="T2892" t="s">
        <v>267</v>
      </c>
      <c r="U2892" t="s">
        <v>1203</v>
      </c>
      <c r="V2892" t="s">
        <v>52</v>
      </c>
      <c r="X2892" s="1" t="str">
        <f t="shared" si="182"/>
        <v>Details Unavailable</v>
      </c>
      <c r="Y2892">
        <v>3</v>
      </c>
      <c r="Z2892">
        <v>4</v>
      </c>
      <c r="AA2892">
        <v>3</v>
      </c>
      <c r="AB2892">
        <v>-1</v>
      </c>
      <c r="AC2892">
        <v>3</v>
      </c>
      <c r="AD2892" t="s">
        <v>13426</v>
      </c>
      <c r="AE2892">
        <v>4</v>
      </c>
      <c r="AG2892" t="str">
        <f t="shared" si="183"/>
        <v>Details Unavailable</v>
      </c>
    </row>
    <row r="2893" spans="1:33" ht="86.4" x14ac:dyDescent="0.3">
      <c r="A2893">
        <v>2891</v>
      </c>
      <c r="B2893" s="6">
        <v>2892</v>
      </c>
      <c r="C2893" s="6">
        <v>8</v>
      </c>
      <c r="D2893" t="s">
        <v>2535</v>
      </c>
      <c r="E2893" t="s">
        <v>2536</v>
      </c>
      <c r="F2893" t="s">
        <v>12251</v>
      </c>
      <c r="G2893" t="str">
        <f t="shared" si="180"/>
        <v>Sasha Guignard</v>
      </c>
      <c r="H2893" t="str">
        <f t="shared" si="181"/>
        <v>First Review</v>
      </c>
      <c r="I2893" s="1">
        <v>42167</v>
      </c>
      <c r="J2893" t="s">
        <v>12252</v>
      </c>
      <c r="K2893" s="2" t="s">
        <v>12253</v>
      </c>
      <c r="L2893" s="2" t="str">
        <v>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v>
      </c>
      <c r="M2893" t="s">
        <v>12254</v>
      </c>
      <c r="N2893" t="s">
        <v>12254</v>
      </c>
      <c r="O2893" t="s">
        <v>47</v>
      </c>
      <c r="P2893" t="s">
        <v>47</v>
      </c>
      <c r="Q2893" t="s">
        <v>48</v>
      </c>
      <c r="R2893" t="s">
        <v>48</v>
      </c>
      <c r="S2893" t="s">
        <v>12255</v>
      </c>
      <c r="T2893" t="s">
        <v>11096</v>
      </c>
      <c r="U2893" t="s">
        <v>64</v>
      </c>
      <c r="V2893" t="s">
        <v>52</v>
      </c>
      <c r="X2893" s="1" t="str">
        <f t="shared" si="182"/>
        <v>Details Unavailable</v>
      </c>
      <c r="Y2893">
        <v>3</v>
      </c>
      <c r="Z2893">
        <v>5</v>
      </c>
      <c r="AA2893">
        <v>-1</v>
      </c>
      <c r="AB2893">
        <v>-1</v>
      </c>
      <c r="AC2893">
        <v>4</v>
      </c>
      <c r="AD2893" t="s">
        <v>155</v>
      </c>
      <c r="AE2893">
        <v>4</v>
      </c>
      <c r="AG2893" t="str">
        <f t="shared" si="183"/>
        <v>Details Unavailable</v>
      </c>
    </row>
    <row r="2894" spans="1:33" ht="374.4" x14ac:dyDescent="0.3">
      <c r="A2894">
        <v>2892</v>
      </c>
      <c r="B2894" s="6">
        <v>2893</v>
      </c>
      <c r="C2894" s="6">
        <v>8</v>
      </c>
      <c r="D2894" t="s">
        <v>2535</v>
      </c>
      <c r="E2894" t="s">
        <v>2536</v>
      </c>
      <c r="F2894" t="s">
        <v>12256</v>
      </c>
      <c r="G2894" t="str">
        <f t="shared" si="180"/>
        <v>D Lee</v>
      </c>
      <c r="H2894" t="str">
        <f t="shared" si="181"/>
        <v>First Review</v>
      </c>
      <c r="I2894" s="1">
        <v>42166</v>
      </c>
      <c r="J2894" t="s">
        <v>165</v>
      </c>
      <c r="K2894" s="2" t="s">
        <v>12257</v>
      </c>
      <c r="L2894" s="2" t="str">
        <v>This is more of a general review having travelled almost exclusively with British Airways longhaul as a family for the past 3-4 years. I highly rate British Airways for families. On our travels I have found the British Airways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British Airways are a professional outfit and get you where you are going, I have no issues with them and find them value for money. I could not care less what the food is like. I fly to be on time and get good connections. Heathrow T5 is great.</v>
      </c>
      <c r="N2894" t="s">
        <v>69</v>
      </c>
      <c r="O2894" t="s">
        <v>127</v>
      </c>
      <c r="P2894" t="s">
        <v>127</v>
      </c>
      <c r="Q2894" t="s">
        <v>36</v>
      </c>
      <c r="R2894" t="s">
        <v>36</v>
      </c>
      <c r="T2894" t="s">
        <v>69</v>
      </c>
      <c r="U2894" t="s">
        <v>69</v>
      </c>
      <c r="V2894" t="s">
        <v>69</v>
      </c>
      <c r="X2894" s="1" t="str">
        <f t="shared" si="182"/>
        <v>Details Unavailable</v>
      </c>
      <c r="Y2894">
        <v>3</v>
      </c>
      <c r="Z2894">
        <v>5</v>
      </c>
      <c r="AA2894">
        <v>5</v>
      </c>
      <c r="AB2894">
        <v>-1</v>
      </c>
      <c r="AC2894">
        <v>4</v>
      </c>
      <c r="AD2894" t="s">
        <v>155</v>
      </c>
      <c r="AE2894">
        <v>5</v>
      </c>
      <c r="AG2894" t="str">
        <f t="shared" si="183"/>
        <v>Details Unavailable</v>
      </c>
    </row>
    <row r="2895" spans="1:33" ht="360" x14ac:dyDescent="0.3">
      <c r="A2895">
        <v>2893</v>
      </c>
      <c r="B2895" s="6">
        <v>2894</v>
      </c>
      <c r="C2895" s="6">
        <v>7</v>
      </c>
      <c r="D2895" t="s">
        <v>2535</v>
      </c>
      <c r="E2895" t="s">
        <v>2536</v>
      </c>
      <c r="F2895" t="s">
        <v>12258</v>
      </c>
      <c r="G2895" t="str">
        <f t="shared" si="180"/>
        <v>D Ross</v>
      </c>
      <c r="H2895" t="str">
        <f t="shared" si="181"/>
        <v>First Review</v>
      </c>
      <c r="I2895" s="1">
        <v>42166</v>
      </c>
      <c r="J2895" t="s">
        <v>32</v>
      </c>
      <c r="K2895" s="2" t="s">
        <v>12259</v>
      </c>
      <c r="L2895" s="2" t="str">
        <v>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British Airways. As a free plus taxes and surcharges trip it was good, but British Airways need to improve if they want to lead the pack instead of being just average.</v>
      </c>
      <c r="M2895" t="s">
        <v>2659</v>
      </c>
      <c r="N2895" t="s">
        <v>2659</v>
      </c>
      <c r="O2895" t="s">
        <v>47</v>
      </c>
      <c r="P2895" t="s">
        <v>47</v>
      </c>
      <c r="Q2895" t="s">
        <v>48</v>
      </c>
      <c r="R2895" t="s">
        <v>48</v>
      </c>
      <c r="S2895" t="s">
        <v>12260</v>
      </c>
      <c r="T2895" t="s">
        <v>64</v>
      </c>
      <c r="U2895" t="s">
        <v>12261</v>
      </c>
      <c r="V2895" t="s">
        <v>52</v>
      </c>
      <c r="X2895" s="1" t="str">
        <f t="shared" si="182"/>
        <v>Details Unavailable</v>
      </c>
      <c r="Y2895">
        <v>4</v>
      </c>
      <c r="Z2895">
        <v>5</v>
      </c>
      <c r="AA2895">
        <v>4</v>
      </c>
      <c r="AB2895">
        <v>-1</v>
      </c>
      <c r="AC2895">
        <v>5</v>
      </c>
      <c r="AD2895" t="s">
        <v>155</v>
      </c>
      <c r="AE2895">
        <v>3</v>
      </c>
      <c r="AG2895" t="str">
        <f t="shared" si="183"/>
        <v>Details Unavailable</v>
      </c>
    </row>
    <row r="2896" spans="1:33" ht="100.8" x14ac:dyDescent="0.3">
      <c r="A2896">
        <v>2894</v>
      </c>
      <c r="B2896" s="6">
        <v>2895</v>
      </c>
      <c r="C2896" s="6">
        <v>5</v>
      </c>
      <c r="D2896" t="s">
        <v>2535</v>
      </c>
      <c r="E2896" t="s">
        <v>2536</v>
      </c>
      <c r="F2896" t="s">
        <v>8302</v>
      </c>
      <c r="G2896" t="str">
        <f t="shared" si="180"/>
        <v>J Brown</v>
      </c>
      <c r="H2896" t="str">
        <f t="shared" si="181"/>
        <v>First Review</v>
      </c>
      <c r="I2896" s="1">
        <v>42166</v>
      </c>
      <c r="J2896" t="s">
        <v>32</v>
      </c>
      <c r="K2896" s="2" t="s">
        <v>12262</v>
      </c>
      <c r="L2896" s="2" t="str">
        <v>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ontime. An all together good experience.</v>
      </c>
      <c r="M2896" t="s">
        <v>2659</v>
      </c>
      <c r="N2896" t="s">
        <v>2659</v>
      </c>
      <c r="O2896" t="s">
        <v>47</v>
      </c>
      <c r="P2896" t="s">
        <v>47</v>
      </c>
      <c r="Q2896" t="s">
        <v>48</v>
      </c>
      <c r="R2896" t="s">
        <v>48</v>
      </c>
      <c r="S2896" t="s">
        <v>12263</v>
      </c>
      <c r="T2896" t="s">
        <v>290</v>
      </c>
      <c r="U2896" t="s">
        <v>8073</v>
      </c>
      <c r="V2896" t="s">
        <v>52</v>
      </c>
      <c r="X2896" s="1" t="str">
        <f t="shared" si="182"/>
        <v>Details Unavailable</v>
      </c>
      <c r="Y2896">
        <v>4</v>
      </c>
      <c r="Z2896">
        <v>2</v>
      </c>
      <c r="AA2896">
        <v>3</v>
      </c>
      <c r="AB2896">
        <v>-1</v>
      </c>
      <c r="AC2896">
        <v>3</v>
      </c>
      <c r="AD2896" t="s">
        <v>155</v>
      </c>
      <c r="AE2896">
        <v>4</v>
      </c>
      <c r="AG2896" t="str">
        <f t="shared" si="183"/>
        <v>Details Unavailable</v>
      </c>
    </row>
    <row r="2897" spans="1:33" ht="144" x14ac:dyDescent="0.3">
      <c r="A2897">
        <v>2895</v>
      </c>
      <c r="B2897" s="6">
        <v>2896</v>
      </c>
      <c r="C2897" s="6">
        <v>3</v>
      </c>
      <c r="D2897" t="s">
        <v>2535</v>
      </c>
      <c r="E2897" t="s">
        <v>2536</v>
      </c>
      <c r="F2897" t="s">
        <v>10974</v>
      </c>
      <c r="G2897" t="str">
        <f t="shared" si="180"/>
        <v>Kevin Barrance</v>
      </c>
      <c r="H2897" t="str">
        <f t="shared" si="181"/>
        <v>First Review</v>
      </c>
      <c r="I2897" s="1">
        <v>42166</v>
      </c>
      <c r="J2897" t="s">
        <v>32</v>
      </c>
      <c r="K2897" s="2" t="s">
        <v>12264</v>
      </c>
      <c r="L2897" s="2" t="str">
        <v>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British Airways cabin staff seem to treat anybody not flying in Business or First as second-class citizens and barely do their job. That and the awful food - the worst I've had on a long haul flight has made me seriously re-think my choice of carrier next time I fly the route.</v>
      </c>
      <c r="N2897" t="s">
        <v>69</v>
      </c>
      <c r="O2897" t="s">
        <v>47</v>
      </c>
      <c r="P2897" t="s">
        <v>47</v>
      </c>
      <c r="Q2897" t="s">
        <v>138</v>
      </c>
      <c r="R2897" t="s">
        <v>138</v>
      </c>
      <c r="S2897" t="s">
        <v>12265</v>
      </c>
      <c r="T2897" t="s">
        <v>8416</v>
      </c>
      <c r="U2897" t="s">
        <v>290</v>
      </c>
      <c r="V2897" t="s">
        <v>52</v>
      </c>
      <c r="X2897" s="1" t="str">
        <f t="shared" si="182"/>
        <v>Details Unavailable</v>
      </c>
      <c r="Y2897">
        <v>4</v>
      </c>
      <c r="Z2897">
        <v>1</v>
      </c>
      <c r="AA2897">
        <v>1</v>
      </c>
      <c r="AB2897">
        <v>-1</v>
      </c>
      <c r="AC2897">
        <v>3</v>
      </c>
      <c r="AD2897" t="s">
        <v>13426</v>
      </c>
      <c r="AE2897">
        <v>3</v>
      </c>
      <c r="AG2897" t="str">
        <f t="shared" si="183"/>
        <v>Details Unavailable</v>
      </c>
    </row>
    <row r="2898" spans="1:33" ht="144" x14ac:dyDescent="0.3">
      <c r="A2898">
        <v>2896</v>
      </c>
      <c r="B2898" s="6">
        <v>2897</v>
      </c>
      <c r="C2898" s="6">
        <v>7</v>
      </c>
      <c r="D2898" t="s">
        <v>2535</v>
      </c>
      <c r="E2898" t="s">
        <v>2536</v>
      </c>
      <c r="F2898" t="s">
        <v>10974</v>
      </c>
      <c r="G2898" t="str">
        <f t="shared" si="180"/>
        <v>Kevin Barrance</v>
      </c>
      <c r="H2898" t="str">
        <f t="shared" si="181"/>
        <v>First Review</v>
      </c>
      <c r="I2898" s="1">
        <v>42166</v>
      </c>
      <c r="J2898" t="s">
        <v>32</v>
      </c>
      <c r="K2898" s="2" t="s">
        <v>12266</v>
      </c>
      <c r="L2898" s="2" t="str">
        <v>This review concerns LHR-BOM in Business Class. I'm not a fan of the British Airways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British Airways though.</v>
      </c>
      <c r="N2898" t="s">
        <v>69</v>
      </c>
      <c r="O2898" t="s">
        <v>47</v>
      </c>
      <c r="P2898" t="s">
        <v>47</v>
      </c>
      <c r="Q2898" t="s">
        <v>48</v>
      </c>
      <c r="R2898" t="s">
        <v>48</v>
      </c>
      <c r="S2898" t="s">
        <v>12062</v>
      </c>
      <c r="T2898" t="s">
        <v>290</v>
      </c>
      <c r="U2898" t="s">
        <v>8416</v>
      </c>
      <c r="V2898" t="s">
        <v>52</v>
      </c>
      <c r="X2898" s="1" t="str">
        <f t="shared" si="182"/>
        <v>Details Unavailable</v>
      </c>
      <c r="Y2898">
        <v>2</v>
      </c>
      <c r="Z2898">
        <v>5</v>
      </c>
      <c r="AA2898">
        <v>2</v>
      </c>
      <c r="AB2898">
        <v>-1</v>
      </c>
      <c r="AC2898">
        <v>3</v>
      </c>
      <c r="AD2898" t="s">
        <v>155</v>
      </c>
      <c r="AE2898">
        <v>3</v>
      </c>
      <c r="AG2898" t="str">
        <f t="shared" si="183"/>
        <v>Details Unavailable</v>
      </c>
    </row>
    <row r="2899" spans="1:33" ht="360" x14ac:dyDescent="0.3">
      <c r="A2899">
        <v>2897</v>
      </c>
      <c r="B2899" s="6">
        <v>2898</v>
      </c>
      <c r="C2899" s="6">
        <v>8</v>
      </c>
      <c r="D2899" t="s">
        <v>2535</v>
      </c>
      <c r="E2899" t="s">
        <v>2536</v>
      </c>
      <c r="F2899" t="s">
        <v>7630</v>
      </c>
      <c r="G2899" t="str">
        <f t="shared" si="180"/>
        <v>R Tompkins</v>
      </c>
      <c r="H2899" t="str">
        <f t="shared" si="181"/>
        <v>First Review</v>
      </c>
      <c r="I2899" s="1">
        <v>42166</v>
      </c>
      <c r="J2899" t="s">
        <v>32</v>
      </c>
      <c r="K2899" s="2" t="s">
        <v>12267</v>
      </c>
      <c r="L2899" s="2" t="str">
        <v>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British Airways have given up going for the business traveller in premium classes on some long haul routes now as they have for short haul club and now see the higher spending families as their revenue source - maybe that's why we got the antiques to fly in.</v>
      </c>
      <c r="M2899" t="s">
        <v>5129</v>
      </c>
      <c r="N2899" t="s">
        <v>5129</v>
      </c>
      <c r="O2899" t="s">
        <v>127</v>
      </c>
      <c r="P2899" t="s">
        <v>127</v>
      </c>
      <c r="Q2899" t="s">
        <v>48</v>
      </c>
      <c r="R2899" t="s">
        <v>48</v>
      </c>
      <c r="T2899" t="s">
        <v>69</v>
      </c>
      <c r="U2899" t="s">
        <v>69</v>
      </c>
      <c r="V2899" t="s">
        <v>69</v>
      </c>
      <c r="X2899" s="1" t="str">
        <f t="shared" si="182"/>
        <v>Details Unavailable</v>
      </c>
      <c r="Y2899">
        <v>4</v>
      </c>
      <c r="Z2899">
        <v>5</v>
      </c>
      <c r="AA2899">
        <v>5</v>
      </c>
      <c r="AB2899">
        <v>-1</v>
      </c>
      <c r="AC2899">
        <v>5</v>
      </c>
      <c r="AD2899" t="s">
        <v>155</v>
      </c>
      <c r="AE2899">
        <v>2</v>
      </c>
      <c r="AG2899" t="str">
        <f t="shared" si="183"/>
        <v>Details Unavailable</v>
      </c>
    </row>
    <row r="2900" spans="1:33" ht="201.6" x14ac:dyDescent="0.3">
      <c r="A2900">
        <v>2898</v>
      </c>
      <c r="B2900" s="6">
        <v>2899</v>
      </c>
      <c r="C2900" s="6">
        <v>2</v>
      </c>
      <c r="D2900" t="s">
        <v>2535</v>
      </c>
      <c r="E2900" t="s">
        <v>2536</v>
      </c>
      <c r="F2900" t="s">
        <v>12268</v>
      </c>
      <c r="G2900" t="str">
        <f t="shared" si="180"/>
        <v>Tarun Thadani</v>
      </c>
      <c r="H2900" t="str">
        <f t="shared" si="181"/>
        <v>First Review</v>
      </c>
      <c r="I2900" s="1">
        <v>42162</v>
      </c>
      <c r="J2900" t="s">
        <v>761</v>
      </c>
      <c r="K2900" s="2" t="s">
        <v>12269</v>
      </c>
      <c r="L2900" s="2" t="str">
        <v>Worst customer experience on British Airways flight. I have a confirmed flights for British Airways from Singapore to Sydney for tomorrow. When I tried to check online the system did not allow me to do online check-in. I called the British Airways contact center in the UK and was shocked with the response received. The person told me that there is a difference between confirmed booking and confirmed seating. Essentially British Airways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v>
      </c>
      <c r="N2900" t="s">
        <v>69</v>
      </c>
      <c r="P2900" t="s">
        <v>236</v>
      </c>
      <c r="Q2900" t="s">
        <v>36</v>
      </c>
      <c r="R2900" t="s">
        <v>36</v>
      </c>
      <c r="T2900" t="s">
        <v>69</v>
      </c>
      <c r="U2900" t="s">
        <v>69</v>
      </c>
      <c r="V2900" t="s">
        <v>69</v>
      </c>
      <c r="X2900" s="1" t="str">
        <f t="shared" si="182"/>
        <v>Details Unavailable</v>
      </c>
      <c r="Y2900">
        <v>1</v>
      </c>
      <c r="Z2900">
        <v>1</v>
      </c>
      <c r="AA2900">
        <v>2</v>
      </c>
      <c r="AB2900">
        <v>-1</v>
      </c>
      <c r="AC2900">
        <v>1</v>
      </c>
      <c r="AD2900" t="s">
        <v>13426</v>
      </c>
      <c r="AE2900">
        <v>2</v>
      </c>
      <c r="AG2900" t="str">
        <f t="shared" si="183"/>
        <v>Details Unavailable</v>
      </c>
    </row>
    <row r="2901" spans="1:33" ht="201.6" x14ac:dyDescent="0.3">
      <c r="A2901">
        <v>2899</v>
      </c>
      <c r="B2901" s="6">
        <v>2900</v>
      </c>
      <c r="C2901" s="6">
        <v>1</v>
      </c>
      <c r="D2901" t="s">
        <v>2535</v>
      </c>
      <c r="E2901" t="s">
        <v>2536</v>
      </c>
      <c r="F2901" t="s">
        <v>12270</v>
      </c>
      <c r="G2901" t="str">
        <f t="shared" si="180"/>
        <v>Thomas Varughese</v>
      </c>
      <c r="H2901" t="str">
        <f t="shared" si="181"/>
        <v>First Review</v>
      </c>
      <c r="I2901" s="1">
        <v>42162</v>
      </c>
      <c r="J2901" t="s">
        <v>172</v>
      </c>
      <c r="K2901" s="2" t="s">
        <v>12271</v>
      </c>
      <c r="L2901" s="2" t="str">
        <v>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v>
      </c>
      <c r="N2901" t="s">
        <v>69</v>
      </c>
      <c r="P2901" t="s">
        <v>236</v>
      </c>
      <c r="Q2901" t="s">
        <v>36</v>
      </c>
      <c r="R2901" t="s">
        <v>36</v>
      </c>
      <c r="T2901" t="s">
        <v>69</v>
      </c>
      <c r="U2901" t="s">
        <v>69</v>
      </c>
      <c r="V2901" t="s">
        <v>69</v>
      </c>
      <c r="X2901" s="1" t="str">
        <f t="shared" si="182"/>
        <v>Details Unavailable</v>
      </c>
      <c r="Y2901">
        <v>1</v>
      </c>
      <c r="Z2901">
        <v>4</v>
      </c>
      <c r="AA2901">
        <v>1</v>
      </c>
      <c r="AB2901">
        <v>-1</v>
      </c>
      <c r="AC2901">
        <v>1</v>
      </c>
      <c r="AD2901" t="s">
        <v>13426</v>
      </c>
      <c r="AE2901">
        <v>2</v>
      </c>
      <c r="AG2901" t="str">
        <f t="shared" si="183"/>
        <v>Details Unavailable</v>
      </c>
    </row>
    <row r="2902" spans="1:33" ht="230.4" x14ac:dyDescent="0.3">
      <c r="A2902">
        <v>2901</v>
      </c>
      <c r="B2902" s="6">
        <v>2901</v>
      </c>
      <c r="C2902" s="6">
        <v>4</v>
      </c>
      <c r="D2902" t="s">
        <v>2535</v>
      </c>
      <c r="E2902" t="s">
        <v>2536</v>
      </c>
      <c r="F2902" t="s">
        <v>12272</v>
      </c>
      <c r="G2902" t="str">
        <f t="shared" si="180"/>
        <v>A Anderson</v>
      </c>
      <c r="H2902" t="str">
        <f t="shared" si="181"/>
        <v>First Review</v>
      </c>
      <c r="I2902" s="1">
        <v>42162</v>
      </c>
      <c r="J2902" t="s">
        <v>32</v>
      </c>
      <c r="K2902" s="2" t="s">
        <v>12273</v>
      </c>
      <c r="L2902" s="2" t="str">
        <v>British Airways362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v>
      </c>
      <c r="N2902" t="s">
        <v>69</v>
      </c>
      <c r="P2902" t="s">
        <v>236</v>
      </c>
      <c r="Q2902" t="s">
        <v>48</v>
      </c>
      <c r="R2902" t="s">
        <v>48</v>
      </c>
      <c r="T2902" t="s">
        <v>69</v>
      </c>
      <c r="U2902" t="s">
        <v>69</v>
      </c>
      <c r="V2902" t="s">
        <v>69</v>
      </c>
      <c r="X2902" s="1" t="str">
        <f t="shared" si="182"/>
        <v>Details Unavailable</v>
      </c>
      <c r="Y2902">
        <v>3</v>
      </c>
      <c r="Z2902">
        <v>3</v>
      </c>
      <c r="AA2902">
        <v>4</v>
      </c>
      <c r="AB2902">
        <v>-1</v>
      </c>
      <c r="AC2902">
        <v>3</v>
      </c>
      <c r="AD2902" t="s">
        <v>13426</v>
      </c>
      <c r="AE2902">
        <v>1</v>
      </c>
      <c r="AG2902" t="str">
        <f t="shared" si="183"/>
        <v>Details Unavailable</v>
      </c>
    </row>
    <row r="2903" spans="1:33" ht="144" x14ac:dyDescent="0.3">
      <c r="A2903">
        <v>2902</v>
      </c>
      <c r="B2903" s="6">
        <v>2902</v>
      </c>
      <c r="C2903" s="6">
        <v>3</v>
      </c>
      <c r="D2903" t="s">
        <v>2535</v>
      </c>
      <c r="E2903" t="s">
        <v>2536</v>
      </c>
      <c r="F2903" t="s">
        <v>561</v>
      </c>
      <c r="G2903" t="str">
        <f t="shared" si="180"/>
        <v>R Vines</v>
      </c>
      <c r="H2903" t="str">
        <f t="shared" si="181"/>
        <v>First Review</v>
      </c>
      <c r="I2903" s="1">
        <v>42162</v>
      </c>
      <c r="J2903" t="s">
        <v>32</v>
      </c>
      <c r="K2903" s="2" t="s">
        <v>12274</v>
      </c>
      <c r="L2903" s="2" t="str">
        <v>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British Airways is still my first choice for economy and it is fine in business apart from the bizarre seating configuration.</v>
      </c>
      <c r="N2903" t="s">
        <v>69</v>
      </c>
      <c r="P2903" t="s">
        <v>236</v>
      </c>
      <c r="Q2903" t="s">
        <v>84</v>
      </c>
      <c r="R2903" t="s">
        <v>84</v>
      </c>
      <c r="T2903" t="s">
        <v>69</v>
      </c>
      <c r="U2903" t="s">
        <v>69</v>
      </c>
      <c r="V2903" t="s">
        <v>69</v>
      </c>
      <c r="X2903" s="1" t="str">
        <f t="shared" si="182"/>
        <v>Details Unavailable</v>
      </c>
      <c r="Y2903">
        <v>4</v>
      </c>
      <c r="Z2903">
        <v>3</v>
      </c>
      <c r="AA2903">
        <v>1</v>
      </c>
      <c r="AB2903">
        <v>-1</v>
      </c>
      <c r="AC2903">
        <v>3</v>
      </c>
      <c r="AD2903" t="s">
        <v>155</v>
      </c>
      <c r="AE2903">
        <v>4</v>
      </c>
      <c r="AG2903" t="str">
        <f t="shared" si="183"/>
        <v>Details Unavailable</v>
      </c>
    </row>
    <row r="2904" spans="1:33" ht="187.2" x14ac:dyDescent="0.3">
      <c r="A2904">
        <v>2903</v>
      </c>
      <c r="B2904" s="6">
        <v>2903</v>
      </c>
      <c r="C2904" s="6">
        <v>2</v>
      </c>
      <c r="D2904" t="s">
        <v>2535</v>
      </c>
      <c r="E2904" t="s">
        <v>2536</v>
      </c>
      <c r="F2904" t="s">
        <v>5247</v>
      </c>
      <c r="G2904" t="str">
        <f t="shared" si="180"/>
        <v>David Ellis</v>
      </c>
      <c r="H2904" t="str">
        <f t="shared" si="181"/>
        <v>First Review</v>
      </c>
      <c r="I2904" s="1">
        <v>42161</v>
      </c>
      <c r="J2904" t="s">
        <v>32</v>
      </c>
      <c r="K2904" s="2" t="s">
        <v>12275</v>
      </c>
      <c r="L2904" s="2" t="str">
        <v>HER-LGW. Our return flight confirmed our view that Club Europe is a waste of money on this new route. HER is infamous as a relic of the 70s and British Airways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British Airways experience to and from HER.</v>
      </c>
      <c r="N2904" t="s">
        <v>69</v>
      </c>
      <c r="P2904" t="s">
        <v>236</v>
      </c>
      <c r="Q2904" t="s">
        <v>48</v>
      </c>
      <c r="R2904" t="s">
        <v>48</v>
      </c>
      <c r="T2904" t="s">
        <v>69</v>
      </c>
      <c r="U2904" t="s">
        <v>69</v>
      </c>
      <c r="V2904" t="s">
        <v>69</v>
      </c>
      <c r="X2904" s="1" t="str">
        <f t="shared" si="182"/>
        <v>Details Unavailable</v>
      </c>
      <c r="Y2904">
        <v>3</v>
      </c>
      <c r="Z2904">
        <v>3</v>
      </c>
      <c r="AA2904">
        <v>2</v>
      </c>
      <c r="AB2904">
        <v>-1</v>
      </c>
      <c r="AC2904">
        <v>2</v>
      </c>
      <c r="AD2904" t="s">
        <v>13426</v>
      </c>
      <c r="AE2904">
        <v>1</v>
      </c>
      <c r="AG2904" t="str">
        <f t="shared" si="183"/>
        <v>Details Unavailable</v>
      </c>
    </row>
    <row r="2905" spans="1:33" ht="115.2" x14ac:dyDescent="0.3">
      <c r="A2905">
        <v>2904</v>
      </c>
      <c r="B2905" s="6">
        <v>2904</v>
      </c>
      <c r="C2905" s="6">
        <v>4</v>
      </c>
      <c r="D2905" t="s">
        <v>2535</v>
      </c>
      <c r="E2905" t="s">
        <v>2536</v>
      </c>
      <c r="F2905" t="s">
        <v>12276</v>
      </c>
      <c r="G2905" t="str">
        <f t="shared" si="180"/>
        <v>Bradley Baker</v>
      </c>
      <c r="H2905" t="str">
        <f t="shared" si="181"/>
        <v>First Review</v>
      </c>
      <c r="I2905" s="1">
        <v>42161</v>
      </c>
      <c r="J2905" t="s">
        <v>677</v>
      </c>
      <c r="K2905" s="2" t="s">
        <v>12277</v>
      </c>
      <c r="L2905" s="2" t="str">
        <v>I'm very disappointed with my British Airways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v>
      </c>
      <c r="N2905" t="s">
        <v>69</v>
      </c>
      <c r="P2905" t="s">
        <v>236</v>
      </c>
      <c r="Q2905" t="s">
        <v>36</v>
      </c>
      <c r="R2905" t="s">
        <v>36</v>
      </c>
      <c r="T2905" t="s">
        <v>69</v>
      </c>
      <c r="U2905" t="s">
        <v>69</v>
      </c>
      <c r="V2905" t="s">
        <v>69</v>
      </c>
      <c r="X2905" s="1" t="str">
        <f t="shared" si="182"/>
        <v>Details Unavailable</v>
      </c>
      <c r="Y2905">
        <v>4</v>
      </c>
      <c r="Z2905">
        <v>3</v>
      </c>
      <c r="AA2905">
        <v>2</v>
      </c>
      <c r="AB2905">
        <v>-1</v>
      </c>
      <c r="AC2905">
        <v>2</v>
      </c>
      <c r="AD2905" t="s">
        <v>13426</v>
      </c>
      <c r="AE2905">
        <v>1</v>
      </c>
      <c r="AG2905" t="str">
        <f t="shared" si="183"/>
        <v>Details Unavailable</v>
      </c>
    </row>
    <row r="2906" spans="1:33" ht="57.6" x14ac:dyDescent="0.3">
      <c r="A2906">
        <v>2905</v>
      </c>
      <c r="B2906" s="6">
        <v>2905</v>
      </c>
      <c r="C2906" s="6">
        <v>1</v>
      </c>
      <c r="D2906" t="s">
        <v>2535</v>
      </c>
      <c r="E2906" t="s">
        <v>2536</v>
      </c>
      <c r="F2906" t="s">
        <v>12278</v>
      </c>
      <c r="G2906" t="str">
        <f t="shared" si="180"/>
        <v>Conrad Winchester</v>
      </c>
      <c r="H2906" t="str">
        <f t="shared" si="181"/>
        <v>First Review</v>
      </c>
      <c r="I2906" s="1">
        <v>42161</v>
      </c>
      <c r="J2906" t="s">
        <v>32</v>
      </c>
      <c r="K2906" s="2" t="s">
        <v>12279</v>
      </c>
      <c r="L2906" s="2" t="str">
        <v>British Airways006 19th May 2015. Awful premium economy service - bad old cabin with faulty inflight entertainment and they even split my wife and I up when travelling back from Japan - how is that acceptable?</v>
      </c>
      <c r="N2906" t="s">
        <v>69</v>
      </c>
      <c r="P2906" t="s">
        <v>236</v>
      </c>
      <c r="Q2906" t="s">
        <v>138</v>
      </c>
      <c r="R2906" t="s">
        <v>138</v>
      </c>
      <c r="T2906" t="s">
        <v>69</v>
      </c>
      <c r="U2906" t="s">
        <v>69</v>
      </c>
      <c r="V2906" t="s">
        <v>69</v>
      </c>
      <c r="X2906" s="1" t="str">
        <f t="shared" si="182"/>
        <v>Details Unavailable</v>
      </c>
      <c r="Y2906">
        <v>1</v>
      </c>
      <c r="Z2906">
        <v>4</v>
      </c>
      <c r="AA2906">
        <v>2</v>
      </c>
      <c r="AB2906">
        <v>-1</v>
      </c>
      <c r="AC2906">
        <v>1</v>
      </c>
      <c r="AD2906" t="s">
        <v>13426</v>
      </c>
      <c r="AE2906">
        <v>1</v>
      </c>
      <c r="AG2906" t="str">
        <f t="shared" si="183"/>
        <v>Details Unavailable</v>
      </c>
    </row>
    <row r="2907" spans="1:33" ht="316.8" x14ac:dyDescent="0.3">
      <c r="A2907">
        <v>2906</v>
      </c>
      <c r="B2907" s="6">
        <v>2906</v>
      </c>
      <c r="C2907" s="6">
        <v>4</v>
      </c>
      <c r="D2907" t="s">
        <v>2535</v>
      </c>
      <c r="E2907" t="s">
        <v>2536</v>
      </c>
      <c r="F2907" t="s">
        <v>12280</v>
      </c>
      <c r="G2907" t="str">
        <f t="shared" si="180"/>
        <v>D Evans</v>
      </c>
      <c r="H2907" t="str">
        <f t="shared" si="181"/>
        <v>First Review</v>
      </c>
      <c r="I2907" s="1">
        <v>42159</v>
      </c>
      <c r="J2907" t="s">
        <v>32</v>
      </c>
      <c r="K2907" s="2" t="s">
        <v>12281</v>
      </c>
      <c r="L2907" s="2" t="str">
        <v>Flew from Heathrow to San Francisco on May 1st with British Airways.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British Airways again certainly not long haul although unfortunately I have to return to Heathrow with them from Boston today.</v>
      </c>
      <c r="N2907" t="s">
        <v>69</v>
      </c>
      <c r="P2907" t="s">
        <v>236</v>
      </c>
      <c r="Q2907" t="s">
        <v>138</v>
      </c>
      <c r="R2907" t="s">
        <v>138</v>
      </c>
      <c r="T2907" t="s">
        <v>69</v>
      </c>
      <c r="U2907" t="s">
        <v>69</v>
      </c>
      <c r="V2907" t="s">
        <v>69</v>
      </c>
      <c r="X2907" s="1" t="str">
        <f t="shared" si="182"/>
        <v>Details Unavailable</v>
      </c>
      <c r="Y2907">
        <v>3</v>
      </c>
      <c r="Z2907">
        <v>3</v>
      </c>
      <c r="AA2907">
        <v>2</v>
      </c>
      <c r="AB2907">
        <v>-1</v>
      </c>
      <c r="AC2907">
        <v>3</v>
      </c>
      <c r="AD2907" t="s">
        <v>13426</v>
      </c>
      <c r="AE2907">
        <v>1</v>
      </c>
      <c r="AG2907" t="str">
        <f t="shared" si="183"/>
        <v>Details Unavailable</v>
      </c>
    </row>
    <row r="2908" spans="1:33" ht="172.8" x14ac:dyDescent="0.3">
      <c r="A2908">
        <v>2907</v>
      </c>
      <c r="B2908" s="6">
        <v>2907</v>
      </c>
      <c r="C2908" s="6">
        <v>7</v>
      </c>
      <c r="D2908" t="s">
        <v>2535</v>
      </c>
      <c r="E2908" t="s">
        <v>2536</v>
      </c>
      <c r="F2908" t="s">
        <v>12282</v>
      </c>
      <c r="G2908" t="str">
        <f t="shared" si="180"/>
        <v>Sean Kyte</v>
      </c>
      <c r="H2908" t="str">
        <f t="shared" si="181"/>
        <v>First Review</v>
      </c>
      <c r="I2908" s="1">
        <v>42159</v>
      </c>
      <c r="J2908" t="s">
        <v>32</v>
      </c>
      <c r="K2908" s="2" t="s">
        <v>12283</v>
      </c>
      <c r="L2908" s="2" t="str">
        <v>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British Airways's fault was the check in agent at Athens swissport was hesitant about letting our pushchair through to the gate despite my insistence this had come from London with us and hadn't been an issue then!</v>
      </c>
      <c r="N2908" t="s">
        <v>69</v>
      </c>
      <c r="P2908" t="s">
        <v>236</v>
      </c>
      <c r="Q2908" t="s">
        <v>36</v>
      </c>
      <c r="R2908" t="s">
        <v>36</v>
      </c>
      <c r="T2908" t="s">
        <v>69</v>
      </c>
      <c r="U2908" t="s">
        <v>69</v>
      </c>
      <c r="V2908" t="s">
        <v>69</v>
      </c>
      <c r="X2908" s="1" t="str">
        <f t="shared" si="182"/>
        <v>Details Unavailable</v>
      </c>
      <c r="Y2908">
        <v>4</v>
      </c>
      <c r="Z2908">
        <v>4</v>
      </c>
      <c r="AA2908">
        <v>4</v>
      </c>
      <c r="AB2908">
        <v>-1</v>
      </c>
      <c r="AC2908">
        <v>5</v>
      </c>
      <c r="AD2908" t="s">
        <v>155</v>
      </c>
      <c r="AE2908">
        <v>3</v>
      </c>
      <c r="AG2908" t="str">
        <f t="shared" si="183"/>
        <v>Details Unavailable</v>
      </c>
    </row>
    <row r="2909" spans="1:33" ht="273.60000000000002" x14ac:dyDescent="0.3">
      <c r="A2909">
        <v>2908</v>
      </c>
      <c r="B2909" s="6">
        <v>2908</v>
      </c>
      <c r="C2909" s="6">
        <v>8</v>
      </c>
      <c r="D2909" t="s">
        <v>2535</v>
      </c>
      <c r="E2909" t="s">
        <v>2536</v>
      </c>
      <c r="F2909" t="s">
        <v>12284</v>
      </c>
      <c r="G2909" t="str">
        <f t="shared" si="180"/>
        <v>Peter Gordon</v>
      </c>
      <c r="H2909" t="str">
        <f t="shared" si="181"/>
        <v>First Review</v>
      </c>
      <c r="I2909" s="1">
        <v>42156</v>
      </c>
      <c r="J2909" t="s">
        <v>32</v>
      </c>
      <c r="K2909" s="2" t="s">
        <v>12285</v>
      </c>
      <c r="L2909" s="2" t="str">
        <v>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British Airways.</v>
      </c>
      <c r="N2909" t="s">
        <v>69</v>
      </c>
      <c r="P2909" t="s">
        <v>236</v>
      </c>
      <c r="Q2909" t="s">
        <v>138</v>
      </c>
      <c r="R2909" t="s">
        <v>138</v>
      </c>
      <c r="T2909" t="s">
        <v>69</v>
      </c>
      <c r="U2909" t="s">
        <v>69</v>
      </c>
      <c r="V2909" t="s">
        <v>69</v>
      </c>
      <c r="X2909" s="1" t="str">
        <f t="shared" si="182"/>
        <v>Details Unavailable</v>
      </c>
      <c r="Y2909">
        <v>5</v>
      </c>
      <c r="Z2909">
        <v>5</v>
      </c>
      <c r="AA2909">
        <v>4</v>
      </c>
      <c r="AB2909">
        <v>-1</v>
      </c>
      <c r="AC2909">
        <v>4</v>
      </c>
      <c r="AD2909" t="s">
        <v>155</v>
      </c>
      <c r="AE2909">
        <v>3</v>
      </c>
      <c r="AG2909" t="str">
        <f t="shared" si="183"/>
        <v>Details Unavailable</v>
      </c>
    </row>
    <row r="2910" spans="1:33" ht="288" x14ac:dyDescent="0.3">
      <c r="A2910">
        <v>2909</v>
      </c>
      <c r="B2910" s="6">
        <v>2909</v>
      </c>
      <c r="C2910" s="6">
        <v>7</v>
      </c>
      <c r="D2910" t="s">
        <v>2535</v>
      </c>
      <c r="E2910" t="s">
        <v>2536</v>
      </c>
      <c r="F2910" t="s">
        <v>12286</v>
      </c>
      <c r="G2910" t="str">
        <f t="shared" si="180"/>
        <v>W Woon</v>
      </c>
      <c r="H2910" t="str">
        <f t="shared" si="181"/>
        <v>First Review</v>
      </c>
      <c r="I2910" s="1">
        <v>42156</v>
      </c>
      <c r="J2910" t="s">
        <v>761</v>
      </c>
      <c r="K2910" s="2" t="s">
        <v>12287</v>
      </c>
      <c r="L2910" s="2" t="str">
        <v>British Airways873 KRK-LHR 17 May - a new sector launched just early this month and my first time flying British Airways.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v>
      </c>
      <c r="N2910" t="s">
        <v>69</v>
      </c>
      <c r="P2910" t="s">
        <v>236</v>
      </c>
      <c r="Q2910" t="s">
        <v>36</v>
      </c>
      <c r="R2910" t="s">
        <v>36</v>
      </c>
      <c r="T2910" t="s">
        <v>69</v>
      </c>
      <c r="U2910" t="s">
        <v>69</v>
      </c>
      <c r="V2910" t="s">
        <v>69</v>
      </c>
      <c r="X2910" s="1" t="str">
        <f t="shared" si="182"/>
        <v>Details Unavailable</v>
      </c>
      <c r="Y2910">
        <v>4</v>
      </c>
      <c r="Z2910">
        <v>4</v>
      </c>
      <c r="AA2910">
        <v>4</v>
      </c>
      <c r="AB2910">
        <v>-1</v>
      </c>
      <c r="AC2910">
        <v>4</v>
      </c>
      <c r="AD2910" t="s">
        <v>155</v>
      </c>
      <c r="AE2910">
        <v>1</v>
      </c>
      <c r="AG2910" t="str">
        <f t="shared" si="183"/>
        <v>Details Unavailable</v>
      </c>
    </row>
    <row r="2911" spans="1:33" ht="409.6" x14ac:dyDescent="0.3">
      <c r="A2911">
        <v>2911</v>
      </c>
      <c r="B2911" s="6">
        <v>2910</v>
      </c>
      <c r="C2911" s="6">
        <v>2</v>
      </c>
      <c r="D2911" t="s">
        <v>2535</v>
      </c>
      <c r="E2911" t="s">
        <v>2536</v>
      </c>
      <c r="F2911" t="s">
        <v>12215</v>
      </c>
      <c r="G2911" t="str">
        <f t="shared" si="180"/>
        <v>Michael Stanley</v>
      </c>
      <c r="H2911" t="str">
        <f t="shared" si="181"/>
        <v>First Review</v>
      </c>
      <c r="I2911" s="1">
        <v>42155</v>
      </c>
      <c r="J2911" t="s">
        <v>228</v>
      </c>
      <c r="K2911" s="2" t="s">
        <v>12288</v>
      </c>
      <c r="L2911" s="2" t="str">
        <v>British Airways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British Airways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British Airways was extremely disappointing. Our advice: don't waste your money on British Airways World Traveller Plus.</v>
      </c>
      <c r="N2911" t="s">
        <v>69</v>
      </c>
      <c r="P2911" t="s">
        <v>236</v>
      </c>
      <c r="Q2911" t="s">
        <v>138</v>
      </c>
      <c r="R2911" t="s">
        <v>138</v>
      </c>
      <c r="T2911" t="s">
        <v>69</v>
      </c>
      <c r="U2911" t="s">
        <v>69</v>
      </c>
      <c r="V2911" t="s">
        <v>69</v>
      </c>
      <c r="X2911" s="1" t="str">
        <f t="shared" si="182"/>
        <v>Details Unavailable</v>
      </c>
      <c r="Y2911">
        <v>2</v>
      </c>
      <c r="Z2911">
        <v>1</v>
      </c>
      <c r="AA2911">
        <v>1</v>
      </c>
      <c r="AB2911">
        <v>-1</v>
      </c>
      <c r="AC2911">
        <v>1</v>
      </c>
      <c r="AD2911" t="s">
        <v>13426</v>
      </c>
      <c r="AE2911">
        <v>1</v>
      </c>
      <c r="AG2911" t="str">
        <f t="shared" si="183"/>
        <v>Details Unavailable</v>
      </c>
    </row>
    <row r="2912" spans="1:33" ht="115.2" x14ac:dyDescent="0.3">
      <c r="A2912">
        <v>2912</v>
      </c>
      <c r="B2912" s="6">
        <v>2911</v>
      </c>
      <c r="C2912" s="6">
        <v>1</v>
      </c>
      <c r="D2912" t="s">
        <v>2535</v>
      </c>
      <c r="E2912" t="s">
        <v>2536</v>
      </c>
      <c r="F2912" t="s">
        <v>12289</v>
      </c>
      <c r="G2912" t="str">
        <f t="shared" si="180"/>
        <v>Clive V Drake</v>
      </c>
      <c r="H2912" t="str">
        <f t="shared" si="181"/>
        <v>First Review</v>
      </c>
      <c r="I2912" s="1">
        <v>42155</v>
      </c>
      <c r="J2912" t="s">
        <v>32</v>
      </c>
      <c r="K2912" s="2" t="s">
        <v>12290</v>
      </c>
      <c r="L2912" s="2" t="str">
        <v>ZRH-LHR. A bit of a disaster. My flight British Airways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British Airways at its worst. Pathetic.</v>
      </c>
      <c r="N2912" t="s">
        <v>69</v>
      </c>
      <c r="P2912" t="s">
        <v>236</v>
      </c>
      <c r="Q2912" t="s">
        <v>48</v>
      </c>
      <c r="R2912" t="s">
        <v>48</v>
      </c>
      <c r="T2912" t="s">
        <v>69</v>
      </c>
      <c r="U2912" t="s">
        <v>69</v>
      </c>
      <c r="V2912" t="s">
        <v>69</v>
      </c>
      <c r="X2912" s="1" t="str">
        <f t="shared" si="182"/>
        <v>Details Unavailable</v>
      </c>
      <c r="Y2912">
        <v>1</v>
      </c>
      <c r="Z2912">
        <v>4</v>
      </c>
      <c r="AA2912">
        <v>1</v>
      </c>
      <c r="AB2912">
        <v>-1</v>
      </c>
      <c r="AC2912">
        <v>1</v>
      </c>
      <c r="AD2912" t="s">
        <v>13426</v>
      </c>
      <c r="AE2912">
        <v>1</v>
      </c>
      <c r="AG2912" t="str">
        <f t="shared" si="183"/>
        <v>Details Unavailable</v>
      </c>
    </row>
    <row r="2913" spans="1:33" ht="129.6" x14ac:dyDescent="0.3">
      <c r="A2913">
        <v>2913</v>
      </c>
      <c r="B2913" s="6">
        <v>2912</v>
      </c>
      <c r="C2913" s="6">
        <v>8</v>
      </c>
      <c r="D2913" t="s">
        <v>2535</v>
      </c>
      <c r="E2913" t="s">
        <v>2536</v>
      </c>
      <c r="F2913" t="s">
        <v>12291</v>
      </c>
      <c r="G2913" t="str">
        <f t="shared" si="180"/>
        <v>D Southee</v>
      </c>
      <c r="H2913" t="str">
        <f t="shared" si="181"/>
        <v>First Review</v>
      </c>
      <c r="I2913" s="1">
        <v>42155</v>
      </c>
      <c r="J2913" t="s">
        <v>228</v>
      </c>
      <c r="K2913" s="2" t="s">
        <v>12292</v>
      </c>
      <c r="L2913" s="2" t="str">
        <v>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v>
      </c>
      <c r="N2913" t="s">
        <v>69</v>
      </c>
      <c r="P2913" t="s">
        <v>236</v>
      </c>
      <c r="Q2913" t="s">
        <v>84</v>
      </c>
      <c r="R2913" t="s">
        <v>84</v>
      </c>
      <c r="T2913" t="s">
        <v>69</v>
      </c>
      <c r="U2913" t="s">
        <v>69</v>
      </c>
      <c r="V2913" t="s">
        <v>69</v>
      </c>
      <c r="X2913" s="1" t="str">
        <f t="shared" si="182"/>
        <v>Details Unavailable</v>
      </c>
      <c r="Y2913">
        <v>5</v>
      </c>
      <c r="Z2913">
        <v>5</v>
      </c>
      <c r="AA2913">
        <v>4</v>
      </c>
      <c r="AB2913">
        <v>-1</v>
      </c>
      <c r="AC2913">
        <v>3</v>
      </c>
      <c r="AD2913" t="s">
        <v>155</v>
      </c>
      <c r="AE2913">
        <v>5</v>
      </c>
      <c r="AG2913" t="str">
        <f t="shared" si="183"/>
        <v>Details Unavailable</v>
      </c>
    </row>
    <row r="2914" spans="1:33" ht="129.6" x14ac:dyDescent="0.3">
      <c r="A2914">
        <v>2914</v>
      </c>
      <c r="B2914" s="6">
        <v>2913</v>
      </c>
      <c r="C2914" s="6">
        <v>4</v>
      </c>
      <c r="D2914" t="s">
        <v>2535</v>
      </c>
      <c r="E2914" t="s">
        <v>2536</v>
      </c>
      <c r="F2914" t="s">
        <v>12293</v>
      </c>
      <c r="G2914" t="str">
        <f t="shared" si="180"/>
        <v>Grant Cooper</v>
      </c>
      <c r="H2914" t="str">
        <f t="shared" si="181"/>
        <v>First Review</v>
      </c>
      <c r="I2914" s="1">
        <v>42155</v>
      </c>
      <c r="J2914" t="s">
        <v>32</v>
      </c>
      <c r="K2914" s="2" t="s">
        <v>12294</v>
      </c>
      <c r="L2914" s="2" t="str">
        <v>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v>
      </c>
      <c r="N2914" t="s">
        <v>69</v>
      </c>
      <c r="P2914" t="s">
        <v>236</v>
      </c>
      <c r="R2914" t="s">
        <v>69</v>
      </c>
      <c r="T2914" t="s">
        <v>69</v>
      </c>
      <c r="U2914" t="s">
        <v>69</v>
      </c>
      <c r="V2914" t="s">
        <v>69</v>
      </c>
      <c r="X2914" s="1" t="str">
        <f t="shared" si="182"/>
        <v>Details Unavailable</v>
      </c>
      <c r="Y2914">
        <v>1</v>
      </c>
      <c r="Z2914">
        <v>2</v>
      </c>
      <c r="AA2914">
        <v>1</v>
      </c>
      <c r="AB2914">
        <v>-1</v>
      </c>
      <c r="AC2914">
        <v>1</v>
      </c>
      <c r="AD2914" t="s">
        <v>13426</v>
      </c>
      <c r="AE2914">
        <v>3</v>
      </c>
      <c r="AG2914" t="str">
        <f t="shared" si="183"/>
        <v>Details Unavailable</v>
      </c>
    </row>
    <row r="2915" spans="1:33" ht="409.6" x14ac:dyDescent="0.3">
      <c r="A2915">
        <v>2915</v>
      </c>
      <c r="B2915" s="6">
        <v>2914</v>
      </c>
      <c r="C2915" s="6">
        <v>2</v>
      </c>
      <c r="D2915" t="s">
        <v>2535</v>
      </c>
      <c r="E2915" t="s">
        <v>2536</v>
      </c>
      <c r="F2915" t="s">
        <v>12295</v>
      </c>
      <c r="G2915" t="str">
        <f t="shared" si="180"/>
        <v>Lucas Robert</v>
      </c>
      <c r="H2915" t="str">
        <f t="shared" si="181"/>
        <v>First Review</v>
      </c>
      <c r="I2915" s="1">
        <v>42155</v>
      </c>
      <c r="J2915" t="s">
        <v>228</v>
      </c>
      <c r="K2915" s="2" t="s">
        <v>12296</v>
      </c>
      <c r="L2915" s="2" t="str">
        <v>We travelled on Flight British Airways11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British Airways's apology? Totally disgraceful British Airways andwe still don't know why we were delayed.</v>
      </c>
      <c r="N2915" t="s">
        <v>69</v>
      </c>
      <c r="P2915" t="s">
        <v>236</v>
      </c>
      <c r="Q2915" t="s">
        <v>36</v>
      </c>
      <c r="R2915" t="s">
        <v>36</v>
      </c>
      <c r="T2915" t="s">
        <v>69</v>
      </c>
      <c r="U2915" t="s">
        <v>69</v>
      </c>
      <c r="V2915" t="s">
        <v>69</v>
      </c>
      <c r="X2915" s="1" t="str">
        <f t="shared" si="182"/>
        <v>Details Unavailable</v>
      </c>
      <c r="Y2915">
        <v>3</v>
      </c>
      <c r="Z2915">
        <v>2</v>
      </c>
      <c r="AA2915">
        <v>3</v>
      </c>
      <c r="AB2915">
        <v>-1</v>
      </c>
      <c r="AC2915">
        <v>2</v>
      </c>
      <c r="AD2915" t="s">
        <v>13426</v>
      </c>
      <c r="AE2915">
        <v>3</v>
      </c>
      <c r="AG2915" t="str">
        <f t="shared" si="183"/>
        <v>Details Unavailable</v>
      </c>
    </row>
    <row r="2916" spans="1:33" ht="409.6" x14ac:dyDescent="0.3">
      <c r="A2916">
        <v>2916</v>
      </c>
      <c r="B2916" s="6">
        <v>2915</v>
      </c>
      <c r="C2916" s="6">
        <v>5</v>
      </c>
      <c r="D2916" t="s">
        <v>2535</v>
      </c>
      <c r="E2916" t="s">
        <v>2536</v>
      </c>
      <c r="F2916" t="s">
        <v>12297</v>
      </c>
      <c r="G2916" t="str">
        <f t="shared" si="180"/>
        <v>A Stevenson</v>
      </c>
      <c r="H2916" t="str">
        <f t="shared" si="181"/>
        <v>First Review</v>
      </c>
      <c r="I2916" s="1">
        <v>42155</v>
      </c>
      <c r="J2916" t="s">
        <v>32</v>
      </c>
      <c r="K2916" s="2" t="s">
        <v>12298</v>
      </c>
      <c r="L2916" s="2" t="str">
        <v>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v>
      </c>
      <c r="N2916" t="s">
        <v>69</v>
      </c>
      <c r="P2916" t="s">
        <v>236</v>
      </c>
      <c r="Q2916" t="s">
        <v>138</v>
      </c>
      <c r="R2916" t="s">
        <v>138</v>
      </c>
      <c r="T2916" t="s">
        <v>69</v>
      </c>
      <c r="U2916" t="s">
        <v>69</v>
      </c>
      <c r="V2916" t="s">
        <v>69</v>
      </c>
      <c r="X2916" s="1" t="str">
        <f t="shared" si="182"/>
        <v>Details Unavailable</v>
      </c>
      <c r="Y2916">
        <v>4</v>
      </c>
      <c r="Z2916">
        <v>2</v>
      </c>
      <c r="AA2916">
        <v>2</v>
      </c>
      <c r="AB2916">
        <v>-1</v>
      </c>
      <c r="AC2916">
        <v>3</v>
      </c>
      <c r="AD2916" t="s">
        <v>13426</v>
      </c>
      <c r="AE2916">
        <v>3</v>
      </c>
      <c r="AG2916" t="str">
        <f t="shared" si="183"/>
        <v>Details Unavailable</v>
      </c>
    </row>
    <row r="2917" spans="1:33" ht="201.6" x14ac:dyDescent="0.3">
      <c r="A2917">
        <v>2917</v>
      </c>
      <c r="B2917" s="6">
        <v>2916</v>
      </c>
      <c r="C2917" s="6">
        <v>3</v>
      </c>
      <c r="D2917" t="s">
        <v>2535</v>
      </c>
      <c r="E2917" t="s">
        <v>2536</v>
      </c>
      <c r="F2917" t="s">
        <v>12299</v>
      </c>
      <c r="G2917" t="str">
        <f t="shared" si="180"/>
        <v>Rod Cobain</v>
      </c>
      <c r="H2917" t="str">
        <f t="shared" si="181"/>
        <v>First Review</v>
      </c>
      <c r="I2917" s="1">
        <v>42155</v>
      </c>
      <c r="J2917" t="s">
        <v>32</v>
      </c>
      <c r="K2917" s="2" t="s">
        <v>12300</v>
      </c>
      <c r="L2917" s="2" t="str">
        <v>After a recent flight to St Lucia with British Airways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British Airways membership.</v>
      </c>
      <c r="N2917" t="s">
        <v>69</v>
      </c>
      <c r="P2917" t="s">
        <v>236</v>
      </c>
      <c r="Q2917" t="s">
        <v>36</v>
      </c>
      <c r="R2917" t="s">
        <v>36</v>
      </c>
      <c r="T2917" t="s">
        <v>69</v>
      </c>
      <c r="U2917" t="s">
        <v>69</v>
      </c>
      <c r="V2917" t="s">
        <v>69</v>
      </c>
      <c r="X2917" s="1" t="str">
        <f t="shared" si="182"/>
        <v>Details Unavailable</v>
      </c>
      <c r="Y2917">
        <v>3</v>
      </c>
      <c r="Z2917">
        <v>2</v>
      </c>
      <c r="AA2917">
        <v>1</v>
      </c>
      <c r="AB2917">
        <v>-1</v>
      </c>
      <c r="AC2917">
        <v>2</v>
      </c>
      <c r="AD2917" t="s">
        <v>13426</v>
      </c>
      <c r="AE2917">
        <v>1</v>
      </c>
      <c r="AG2917" t="str">
        <f t="shared" si="183"/>
        <v>Details Unavailable</v>
      </c>
    </row>
    <row r="2918" spans="1:33" ht="201.6" x14ac:dyDescent="0.3">
      <c r="A2918">
        <v>2918</v>
      </c>
      <c r="B2918" s="6">
        <v>2917</v>
      </c>
      <c r="C2918" s="6">
        <v>1</v>
      </c>
      <c r="D2918" t="s">
        <v>2535</v>
      </c>
      <c r="E2918" t="s">
        <v>2536</v>
      </c>
      <c r="F2918" t="s">
        <v>12301</v>
      </c>
      <c r="G2918" t="str">
        <f t="shared" si="180"/>
        <v>Clare Roberts</v>
      </c>
      <c r="H2918" t="str">
        <f t="shared" si="181"/>
        <v>First Review</v>
      </c>
      <c r="I2918" s="1">
        <v>42155</v>
      </c>
      <c r="J2918" t="s">
        <v>32</v>
      </c>
      <c r="K2918" s="2" t="s">
        <v>12302</v>
      </c>
      <c r="L2918" s="2" t="str">
        <v>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British Airways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v>
      </c>
      <c r="N2918" t="s">
        <v>69</v>
      </c>
      <c r="P2918" t="s">
        <v>236</v>
      </c>
      <c r="Q2918" t="s">
        <v>36</v>
      </c>
      <c r="R2918" t="s">
        <v>36</v>
      </c>
      <c r="T2918" t="s">
        <v>69</v>
      </c>
      <c r="U2918" t="s">
        <v>69</v>
      </c>
      <c r="V2918" t="s">
        <v>69</v>
      </c>
      <c r="X2918" s="1" t="str">
        <f t="shared" si="182"/>
        <v>Details Unavailable</v>
      </c>
      <c r="Y2918">
        <v>1</v>
      </c>
      <c r="Z2918">
        <v>1</v>
      </c>
      <c r="AA2918">
        <v>1</v>
      </c>
      <c r="AB2918">
        <v>-1</v>
      </c>
      <c r="AC2918">
        <v>1</v>
      </c>
      <c r="AD2918" t="s">
        <v>13426</v>
      </c>
      <c r="AE2918">
        <v>2</v>
      </c>
      <c r="AG2918" t="str">
        <f t="shared" si="183"/>
        <v>Details Unavailable</v>
      </c>
    </row>
    <row r="2919" spans="1:33" ht="187.2" x14ac:dyDescent="0.3">
      <c r="A2919">
        <v>2919</v>
      </c>
      <c r="B2919" s="6">
        <v>2918</v>
      </c>
      <c r="C2919" s="6">
        <v>8</v>
      </c>
      <c r="D2919" t="s">
        <v>2535</v>
      </c>
      <c r="E2919" t="s">
        <v>2536</v>
      </c>
      <c r="F2919" t="s">
        <v>2652</v>
      </c>
      <c r="G2919" t="str">
        <f t="shared" si="180"/>
        <v>Alistair Baker</v>
      </c>
      <c r="H2919" t="str">
        <f t="shared" si="181"/>
        <v>First Review</v>
      </c>
      <c r="I2919" s="1">
        <v>42155</v>
      </c>
      <c r="J2919" t="s">
        <v>32</v>
      </c>
      <c r="K2919" s="2" t="s">
        <v>12303</v>
      </c>
      <c r="L2919" s="2" t="str">
        <v>I treated myself to Premium Economy on my PEK-LHR flight British Airways38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British Airways 747s. Staff were apologetic and gave us complaint forms to fill in.</v>
      </c>
      <c r="N2919" t="s">
        <v>69</v>
      </c>
      <c r="P2919" t="s">
        <v>236</v>
      </c>
      <c r="Q2919" t="s">
        <v>138</v>
      </c>
      <c r="R2919" t="s">
        <v>138</v>
      </c>
      <c r="T2919" t="s">
        <v>69</v>
      </c>
      <c r="U2919" t="s">
        <v>69</v>
      </c>
      <c r="V2919" t="s">
        <v>69</v>
      </c>
      <c r="X2919" s="1" t="str">
        <f t="shared" si="182"/>
        <v>Details Unavailable</v>
      </c>
      <c r="Y2919">
        <v>5</v>
      </c>
      <c r="Z2919">
        <v>5</v>
      </c>
      <c r="AA2919">
        <v>3</v>
      </c>
      <c r="AB2919">
        <v>-1</v>
      </c>
      <c r="AC2919">
        <v>4</v>
      </c>
      <c r="AD2919" t="s">
        <v>155</v>
      </c>
      <c r="AE2919">
        <v>2</v>
      </c>
      <c r="AG2919" t="str">
        <f t="shared" si="183"/>
        <v>Details Unavailable</v>
      </c>
    </row>
    <row r="2920" spans="1:33" ht="100.8" x14ac:dyDescent="0.3">
      <c r="A2920">
        <v>2922</v>
      </c>
      <c r="B2920" s="6">
        <v>2919</v>
      </c>
      <c r="C2920" s="6">
        <v>7</v>
      </c>
      <c r="D2920" t="s">
        <v>2535</v>
      </c>
      <c r="E2920" t="s">
        <v>2536</v>
      </c>
      <c r="F2920" t="s">
        <v>2652</v>
      </c>
      <c r="G2920" t="str">
        <f t="shared" si="180"/>
        <v>Alistair Baker</v>
      </c>
      <c r="H2920" t="str">
        <f t="shared" si="181"/>
        <v>First Review</v>
      </c>
      <c r="I2920" s="1">
        <v>42155</v>
      </c>
      <c r="J2920" t="s">
        <v>32</v>
      </c>
      <c r="K2920" s="2" t="s">
        <v>12304</v>
      </c>
      <c r="L2920" s="2" t="str">
        <v>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v>
      </c>
      <c r="N2920" t="s">
        <v>69</v>
      </c>
      <c r="P2920" t="s">
        <v>236</v>
      </c>
      <c r="Q2920" t="s">
        <v>36</v>
      </c>
      <c r="R2920" t="s">
        <v>36</v>
      </c>
      <c r="T2920" t="s">
        <v>69</v>
      </c>
      <c r="U2920" t="s">
        <v>69</v>
      </c>
      <c r="V2920" t="s">
        <v>69</v>
      </c>
      <c r="X2920" s="1" t="str">
        <f t="shared" si="182"/>
        <v>Details Unavailable</v>
      </c>
      <c r="Y2920">
        <v>4</v>
      </c>
      <c r="Z2920">
        <v>4</v>
      </c>
      <c r="AA2920">
        <v>4</v>
      </c>
      <c r="AB2920">
        <v>-1</v>
      </c>
      <c r="AC2920">
        <v>4</v>
      </c>
      <c r="AD2920" t="s">
        <v>155</v>
      </c>
      <c r="AE2920">
        <v>3</v>
      </c>
      <c r="AG2920" t="str">
        <f t="shared" si="183"/>
        <v>Details Unavailable</v>
      </c>
    </row>
    <row r="2921" spans="1:33" ht="115.2" x14ac:dyDescent="0.3">
      <c r="A2921">
        <v>2923</v>
      </c>
      <c r="B2921" s="6">
        <v>2920</v>
      </c>
      <c r="C2921" s="6">
        <v>10</v>
      </c>
      <c r="D2921" t="s">
        <v>2535</v>
      </c>
      <c r="E2921" t="s">
        <v>2536</v>
      </c>
      <c r="F2921" t="s">
        <v>12305</v>
      </c>
      <c r="G2921" t="str">
        <f t="shared" si="180"/>
        <v>David Hardy</v>
      </c>
      <c r="H2921" t="str">
        <f t="shared" si="181"/>
        <v>First Review</v>
      </c>
      <c r="I2921" s="1">
        <v>42153</v>
      </c>
      <c r="J2921" t="s">
        <v>32</v>
      </c>
      <c r="K2921" s="2" t="s">
        <v>12306</v>
      </c>
      <c r="L2921" s="2" t="str">
        <v>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British Airways again. Could not have been better.</v>
      </c>
      <c r="N2921" t="s">
        <v>69</v>
      </c>
      <c r="P2921" t="s">
        <v>236</v>
      </c>
      <c r="Q2921" t="s">
        <v>84</v>
      </c>
      <c r="R2921" t="s">
        <v>84</v>
      </c>
      <c r="T2921" t="s">
        <v>69</v>
      </c>
      <c r="U2921" t="s">
        <v>69</v>
      </c>
      <c r="V2921" t="s">
        <v>69</v>
      </c>
      <c r="X2921" s="1" t="str">
        <f t="shared" si="182"/>
        <v>Details Unavailable</v>
      </c>
      <c r="Y2921">
        <v>5</v>
      </c>
      <c r="Z2921">
        <v>5</v>
      </c>
      <c r="AA2921">
        <v>5</v>
      </c>
      <c r="AB2921">
        <v>-1</v>
      </c>
      <c r="AC2921">
        <v>5</v>
      </c>
      <c r="AD2921" t="s">
        <v>155</v>
      </c>
      <c r="AE2921">
        <v>5</v>
      </c>
      <c r="AG2921" t="str">
        <f t="shared" si="183"/>
        <v>Details Unavailable</v>
      </c>
    </row>
    <row r="2922" spans="1:33" ht="86.4" x14ac:dyDescent="0.3">
      <c r="A2922">
        <v>2924</v>
      </c>
      <c r="B2922" s="6">
        <v>2921</v>
      </c>
      <c r="C2922" s="6">
        <v>9</v>
      </c>
      <c r="D2922" t="s">
        <v>2535</v>
      </c>
      <c r="E2922" t="s">
        <v>2536</v>
      </c>
      <c r="F2922" t="s">
        <v>12307</v>
      </c>
      <c r="G2922" t="str">
        <f t="shared" si="180"/>
        <v>K Tinashe</v>
      </c>
      <c r="H2922" t="str">
        <f t="shared" si="181"/>
        <v>First Review</v>
      </c>
      <c r="I2922" s="1">
        <v>42153</v>
      </c>
      <c r="J2922" t="s">
        <v>1821</v>
      </c>
      <c r="K2922" s="2" t="s">
        <v>12308</v>
      </c>
      <c r="L2922" s="2" t="str">
        <v>JNB-LHR British Airways056 May 13 2015. LHR-JNB British Airways055 May 23 2015 on the Airbus A380. Departed and landed on time. Friendly flight attendants and fairly comfortable seats. Food not exactly 5 star but I didn't have very high expectations either. Overall no complaints at all and I will definitely fly British Airways again!</v>
      </c>
      <c r="N2922" t="s">
        <v>69</v>
      </c>
      <c r="P2922" t="s">
        <v>236</v>
      </c>
      <c r="Q2922" t="s">
        <v>36</v>
      </c>
      <c r="R2922" t="s">
        <v>36</v>
      </c>
      <c r="T2922" t="s">
        <v>69</v>
      </c>
      <c r="U2922" t="s">
        <v>69</v>
      </c>
      <c r="V2922" t="s">
        <v>69</v>
      </c>
      <c r="X2922" s="1" t="str">
        <f t="shared" si="182"/>
        <v>Details Unavailable</v>
      </c>
      <c r="Y2922">
        <v>4</v>
      </c>
      <c r="Z2922">
        <v>5</v>
      </c>
      <c r="AA2922">
        <v>3</v>
      </c>
      <c r="AB2922">
        <v>-1</v>
      </c>
      <c r="AC2922">
        <v>5</v>
      </c>
      <c r="AD2922" t="s">
        <v>155</v>
      </c>
      <c r="AE2922">
        <v>4</v>
      </c>
      <c r="AG2922" t="str">
        <f t="shared" si="183"/>
        <v>Details Unavailable</v>
      </c>
    </row>
    <row r="2923" spans="1:33" ht="115.2" x14ac:dyDescent="0.3">
      <c r="A2923">
        <v>2925</v>
      </c>
      <c r="B2923" s="6">
        <v>2922</v>
      </c>
      <c r="C2923" s="6">
        <v>3</v>
      </c>
      <c r="D2923" t="s">
        <v>2535</v>
      </c>
      <c r="E2923" t="s">
        <v>2536</v>
      </c>
      <c r="F2923" t="s">
        <v>5247</v>
      </c>
      <c r="G2923" t="str">
        <f t="shared" si="180"/>
        <v>David Ellis</v>
      </c>
      <c r="H2923" t="str">
        <f t="shared" si="181"/>
        <v>First Review</v>
      </c>
      <c r="I2923" s="1">
        <v>42152</v>
      </c>
      <c r="J2923" t="s">
        <v>32</v>
      </c>
      <c r="K2923" s="2" t="s">
        <v>12309</v>
      </c>
      <c r="L2923" s="2" t="str">
        <v>LGW-HER. A320 on one of British Airways's new tourist-orientated routes. Sadly this felt more like a charter flight with screaming kids in the row behind an appalling hot breakfast and the penny-pinching 'new' Club Europe seats which are identical in width and pitch to economy. If this is the way British Airways are going it doesn't make sense to pay the extra. They really should think again about their premium service.</v>
      </c>
      <c r="N2923" t="s">
        <v>69</v>
      </c>
      <c r="P2923" t="s">
        <v>236</v>
      </c>
      <c r="Q2923" t="s">
        <v>48</v>
      </c>
      <c r="R2923" t="s">
        <v>48</v>
      </c>
      <c r="T2923" t="s">
        <v>69</v>
      </c>
      <c r="U2923" t="s">
        <v>69</v>
      </c>
      <c r="V2923" t="s">
        <v>69</v>
      </c>
      <c r="X2923" s="1" t="str">
        <f t="shared" si="182"/>
        <v>Details Unavailable</v>
      </c>
      <c r="Y2923">
        <v>1</v>
      </c>
      <c r="Z2923">
        <v>3</v>
      </c>
      <c r="AA2923">
        <v>1</v>
      </c>
      <c r="AB2923">
        <v>-1</v>
      </c>
      <c r="AC2923">
        <v>1</v>
      </c>
      <c r="AD2923" t="s">
        <v>13426</v>
      </c>
      <c r="AE2923">
        <v>1</v>
      </c>
      <c r="AG2923" t="str">
        <f t="shared" si="183"/>
        <v>Details Unavailable</v>
      </c>
    </row>
    <row r="2924" spans="1:33" ht="187.2" x14ac:dyDescent="0.3">
      <c r="A2924">
        <v>2926</v>
      </c>
      <c r="B2924" s="6">
        <v>2923</v>
      </c>
      <c r="C2924" s="6">
        <v>7</v>
      </c>
      <c r="D2924" t="s">
        <v>2535</v>
      </c>
      <c r="E2924" t="s">
        <v>2536</v>
      </c>
      <c r="F2924" t="s">
        <v>12310</v>
      </c>
      <c r="G2924" t="str">
        <f t="shared" si="180"/>
        <v>M Neave</v>
      </c>
      <c r="H2924" t="str">
        <f t="shared" si="181"/>
        <v>First Review</v>
      </c>
      <c r="I2924" s="1">
        <v>42152</v>
      </c>
      <c r="J2924" t="s">
        <v>32</v>
      </c>
      <c r="K2924" s="2" t="s">
        <v>12311</v>
      </c>
      <c r="L2924" s="2" t="str">
        <v>Gatwick to Florida return Flight out was quite good with an attentive crew 3 choices of meals found the seatback TV screen very small and selection of movies and audio choice was poor legroom could be a lot better too and I feel that British Airways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British Airways to Florida again if their prices are comparable to other carriers.</v>
      </c>
      <c r="N2924" t="s">
        <v>69</v>
      </c>
      <c r="P2924" t="s">
        <v>236</v>
      </c>
      <c r="Q2924" t="s">
        <v>36</v>
      </c>
      <c r="R2924" t="s">
        <v>36</v>
      </c>
      <c r="T2924" t="s">
        <v>69</v>
      </c>
      <c r="U2924" t="s">
        <v>69</v>
      </c>
      <c r="V2924" t="s">
        <v>69</v>
      </c>
      <c r="X2924" s="1" t="str">
        <f t="shared" si="182"/>
        <v>Details Unavailable</v>
      </c>
      <c r="Y2924">
        <v>2</v>
      </c>
      <c r="Z2924">
        <v>3</v>
      </c>
      <c r="AA2924">
        <v>2</v>
      </c>
      <c r="AB2924">
        <v>-1</v>
      </c>
      <c r="AC2924">
        <v>3</v>
      </c>
      <c r="AD2924" t="s">
        <v>155</v>
      </c>
      <c r="AE2924">
        <v>2</v>
      </c>
      <c r="AG2924" t="str">
        <f t="shared" si="183"/>
        <v>Details Unavailable</v>
      </c>
    </row>
    <row r="2925" spans="1:33" ht="288" x14ac:dyDescent="0.3">
      <c r="A2925">
        <v>2927</v>
      </c>
      <c r="B2925" s="6">
        <v>2924</v>
      </c>
      <c r="C2925" s="6">
        <v>7</v>
      </c>
      <c r="D2925" t="s">
        <v>2535</v>
      </c>
      <c r="E2925" t="s">
        <v>2536</v>
      </c>
      <c r="F2925" t="s">
        <v>12312</v>
      </c>
      <c r="G2925" t="str">
        <f t="shared" si="180"/>
        <v>K Jackson</v>
      </c>
      <c r="H2925" t="str">
        <f t="shared" si="181"/>
        <v>First Review</v>
      </c>
      <c r="I2925" s="1">
        <v>42151</v>
      </c>
      <c r="J2925" t="s">
        <v>32</v>
      </c>
      <c r="K2925" s="2" t="s">
        <v>12313</v>
      </c>
      <c r="L2925" s="2" t="str">
        <v>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British Airways were thinking when they decided to pack in so many seats and in such a way as to make it very awkward for less mobile passengers to exit their seats. Storage space is lacking around the seats due to British Airways trying to fit too many passengers into too small a space. I would not say I would not travel Club World with British Airways again but would look at alternative airlines with different cabin layouts first.</v>
      </c>
      <c r="N2925" t="s">
        <v>69</v>
      </c>
      <c r="P2925" t="s">
        <v>236</v>
      </c>
      <c r="Q2925" t="s">
        <v>48</v>
      </c>
      <c r="R2925" t="s">
        <v>48</v>
      </c>
      <c r="T2925" t="s">
        <v>69</v>
      </c>
      <c r="U2925" t="s">
        <v>69</v>
      </c>
      <c r="V2925" t="s">
        <v>69</v>
      </c>
      <c r="X2925" s="1" t="str">
        <f t="shared" si="182"/>
        <v>Details Unavailable</v>
      </c>
      <c r="Y2925">
        <v>4</v>
      </c>
      <c r="Z2925">
        <v>4</v>
      </c>
      <c r="AA2925">
        <v>4</v>
      </c>
      <c r="AB2925">
        <v>-1</v>
      </c>
      <c r="AC2925">
        <v>4</v>
      </c>
      <c r="AD2925" t="s">
        <v>155</v>
      </c>
      <c r="AE2925">
        <v>3</v>
      </c>
      <c r="AG2925" t="str">
        <f t="shared" si="183"/>
        <v>Details Unavailable</v>
      </c>
    </row>
    <row r="2926" spans="1:33" ht="115.2" x14ac:dyDescent="0.3">
      <c r="A2926">
        <v>2928</v>
      </c>
      <c r="B2926" s="6">
        <v>2925</v>
      </c>
      <c r="C2926" s="6">
        <v>9</v>
      </c>
      <c r="D2926" t="s">
        <v>2535</v>
      </c>
      <c r="E2926" t="s">
        <v>2536</v>
      </c>
      <c r="F2926" t="s">
        <v>9097</v>
      </c>
      <c r="G2926" t="str">
        <f t="shared" si="180"/>
        <v>P Herman</v>
      </c>
      <c r="H2926" t="str">
        <f t="shared" si="181"/>
        <v>First Review</v>
      </c>
      <c r="I2926" s="1">
        <v>42151</v>
      </c>
      <c r="J2926" t="s">
        <v>32</v>
      </c>
      <c r="K2926" s="2" t="s">
        <v>12314</v>
      </c>
      <c r="L2926" s="2" t="str">
        <v>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v>
      </c>
      <c r="N2926" t="s">
        <v>69</v>
      </c>
      <c r="P2926" t="s">
        <v>236</v>
      </c>
      <c r="Q2926" t="s">
        <v>36</v>
      </c>
      <c r="R2926" t="s">
        <v>36</v>
      </c>
      <c r="T2926" t="s">
        <v>69</v>
      </c>
      <c r="U2926" t="s">
        <v>69</v>
      </c>
      <c r="V2926" t="s">
        <v>69</v>
      </c>
      <c r="X2926" s="1" t="str">
        <f t="shared" si="182"/>
        <v>Details Unavailable</v>
      </c>
      <c r="Y2926">
        <v>5</v>
      </c>
      <c r="Z2926">
        <v>5</v>
      </c>
      <c r="AA2926">
        <v>3</v>
      </c>
      <c r="AB2926">
        <v>-1</v>
      </c>
      <c r="AC2926">
        <v>5</v>
      </c>
      <c r="AD2926" t="s">
        <v>155</v>
      </c>
      <c r="AE2926">
        <v>3</v>
      </c>
      <c r="AG2926" t="str">
        <f t="shared" si="183"/>
        <v>Details Unavailable</v>
      </c>
    </row>
    <row r="2927" spans="1:33" ht="57.6" x14ac:dyDescent="0.3">
      <c r="A2927">
        <v>2929</v>
      </c>
      <c r="B2927" s="6">
        <v>2926</v>
      </c>
      <c r="C2927" s="6">
        <v>8</v>
      </c>
      <c r="D2927" t="s">
        <v>2535</v>
      </c>
      <c r="E2927" t="s">
        <v>2536</v>
      </c>
      <c r="F2927" t="s">
        <v>12315</v>
      </c>
      <c r="G2927" t="str">
        <f t="shared" si="180"/>
        <v>L Laidlaw</v>
      </c>
      <c r="H2927" t="str">
        <f t="shared" si="181"/>
        <v>First Review</v>
      </c>
      <c r="I2927" s="1">
        <v>42151</v>
      </c>
      <c r="J2927" t="s">
        <v>32</v>
      </c>
      <c r="K2927" s="2" t="s">
        <v>12316</v>
      </c>
      <c r="L2927" s="2" t="str">
        <v>Business Class Tampa - Gatwick. Fantastic service and attentive staff. However seat 10a feels very claustrophobic you also have to step over the footrest of 11b if you want to go to the loo or take a wee walk during the flight.</v>
      </c>
      <c r="N2927" t="s">
        <v>69</v>
      </c>
      <c r="P2927" t="s">
        <v>236</v>
      </c>
      <c r="Q2927" t="s">
        <v>48</v>
      </c>
      <c r="R2927" t="s">
        <v>48</v>
      </c>
      <c r="T2927" t="s">
        <v>69</v>
      </c>
      <c r="U2927" t="s">
        <v>69</v>
      </c>
      <c r="V2927" t="s">
        <v>69</v>
      </c>
      <c r="X2927" s="1" t="str">
        <f t="shared" si="182"/>
        <v>Details Unavailable</v>
      </c>
      <c r="Y2927">
        <v>4</v>
      </c>
      <c r="Z2927">
        <v>5</v>
      </c>
      <c r="AA2927">
        <v>5</v>
      </c>
      <c r="AB2927">
        <v>-1</v>
      </c>
      <c r="AC2927">
        <v>4</v>
      </c>
      <c r="AD2927" t="s">
        <v>155</v>
      </c>
      <c r="AE2927">
        <v>4</v>
      </c>
      <c r="AG2927" t="str">
        <f t="shared" si="183"/>
        <v>Details Unavailable</v>
      </c>
    </row>
    <row r="2928" spans="1:33" ht="144" x14ac:dyDescent="0.3">
      <c r="A2928">
        <v>2930</v>
      </c>
      <c r="B2928" s="6">
        <v>2927</v>
      </c>
      <c r="C2928" s="6">
        <v>9</v>
      </c>
      <c r="D2928" t="s">
        <v>2535</v>
      </c>
      <c r="E2928" t="s">
        <v>2536</v>
      </c>
      <c r="F2928" t="s">
        <v>12317</v>
      </c>
      <c r="G2928" t="str">
        <f t="shared" si="180"/>
        <v>B Crompton</v>
      </c>
      <c r="H2928" t="str">
        <f t="shared" si="181"/>
        <v>First Review</v>
      </c>
      <c r="I2928" s="1">
        <v>42151</v>
      </c>
      <c r="J2928" t="s">
        <v>32</v>
      </c>
      <c r="K2928" s="2" t="s">
        <v>12318</v>
      </c>
      <c r="L2928" s="2" t="str">
        <v>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v>
      </c>
      <c r="N2928" t="s">
        <v>69</v>
      </c>
      <c r="P2928" t="s">
        <v>236</v>
      </c>
      <c r="Q2928" t="s">
        <v>84</v>
      </c>
      <c r="R2928" t="s">
        <v>84</v>
      </c>
      <c r="T2928" t="s">
        <v>69</v>
      </c>
      <c r="U2928" t="s">
        <v>69</v>
      </c>
      <c r="V2928" t="s">
        <v>69</v>
      </c>
      <c r="X2928" s="1" t="str">
        <f t="shared" si="182"/>
        <v>Details Unavailable</v>
      </c>
      <c r="Y2928">
        <v>5</v>
      </c>
      <c r="Z2928">
        <v>5</v>
      </c>
      <c r="AA2928">
        <v>5</v>
      </c>
      <c r="AB2928">
        <v>-1</v>
      </c>
      <c r="AC2928">
        <v>5</v>
      </c>
      <c r="AD2928" t="s">
        <v>155</v>
      </c>
      <c r="AE2928">
        <v>5</v>
      </c>
      <c r="AG2928" t="str">
        <f t="shared" si="183"/>
        <v>Details Unavailable</v>
      </c>
    </row>
    <row r="2929" spans="1:33" ht="345.6" x14ac:dyDescent="0.3">
      <c r="A2929">
        <v>2931</v>
      </c>
      <c r="B2929" s="6">
        <v>2928</v>
      </c>
      <c r="C2929" s="6">
        <v>8</v>
      </c>
      <c r="D2929" t="s">
        <v>2535</v>
      </c>
      <c r="E2929" t="s">
        <v>2536</v>
      </c>
      <c r="F2929" t="s">
        <v>12319</v>
      </c>
      <c r="G2929" t="str">
        <f t="shared" si="180"/>
        <v>P Alderson</v>
      </c>
      <c r="H2929" t="str">
        <f t="shared" si="181"/>
        <v>First Review</v>
      </c>
      <c r="I2929" s="1">
        <v>42151</v>
      </c>
      <c r="J2929" t="s">
        <v>32</v>
      </c>
      <c r="K2929" s="2" t="s">
        <v>12320</v>
      </c>
      <c r="L2929" s="2" t="str">
        <v>LHR-SEA World Traveler Plus. As a British Airways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v>
      </c>
      <c r="N2929" t="s">
        <v>69</v>
      </c>
      <c r="P2929" t="s">
        <v>236</v>
      </c>
      <c r="Q2929" t="s">
        <v>138</v>
      </c>
      <c r="R2929" t="s">
        <v>138</v>
      </c>
      <c r="T2929" t="s">
        <v>69</v>
      </c>
      <c r="U2929" t="s">
        <v>69</v>
      </c>
      <c r="V2929" t="s">
        <v>69</v>
      </c>
      <c r="X2929" s="1" t="str">
        <f t="shared" si="182"/>
        <v>Details Unavailable</v>
      </c>
      <c r="Y2929">
        <v>3</v>
      </c>
      <c r="Z2929">
        <v>4</v>
      </c>
      <c r="AA2929">
        <v>4</v>
      </c>
      <c r="AB2929">
        <v>-1</v>
      </c>
      <c r="AC2929">
        <v>4</v>
      </c>
      <c r="AD2929" t="s">
        <v>155</v>
      </c>
      <c r="AE2929">
        <v>5</v>
      </c>
      <c r="AG2929" t="str">
        <f t="shared" si="183"/>
        <v>Details Unavailable</v>
      </c>
    </row>
    <row r="2930" spans="1:33" ht="100.8" x14ac:dyDescent="0.3">
      <c r="A2930">
        <v>2932</v>
      </c>
      <c r="B2930" s="6">
        <v>2929</v>
      </c>
      <c r="C2930" s="6">
        <v>9</v>
      </c>
      <c r="D2930" t="s">
        <v>2535</v>
      </c>
      <c r="E2930" t="s">
        <v>2536</v>
      </c>
      <c r="F2930" t="s">
        <v>12321</v>
      </c>
      <c r="G2930" t="str">
        <f t="shared" si="180"/>
        <v>Farouk Zuhair</v>
      </c>
      <c r="H2930" t="str">
        <f t="shared" si="181"/>
        <v>First Review</v>
      </c>
      <c r="I2930" s="1">
        <v>42149</v>
      </c>
      <c r="J2930" t="s">
        <v>32</v>
      </c>
      <c r="K2930" s="2" t="s">
        <v>12322</v>
      </c>
      <c r="L2930" s="2" t="str">
        <v>Flew from Jeddah on British Airways132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British Airways again? Of course!</v>
      </c>
      <c r="N2930" t="s">
        <v>69</v>
      </c>
      <c r="P2930" t="s">
        <v>236</v>
      </c>
      <c r="Q2930" t="s">
        <v>48</v>
      </c>
      <c r="R2930" t="s">
        <v>48</v>
      </c>
      <c r="T2930" t="s">
        <v>69</v>
      </c>
      <c r="U2930" t="s">
        <v>69</v>
      </c>
      <c r="V2930" t="s">
        <v>69</v>
      </c>
      <c r="X2930" s="1" t="str">
        <f t="shared" si="182"/>
        <v>Details Unavailable</v>
      </c>
      <c r="Y2930">
        <v>4</v>
      </c>
      <c r="Z2930">
        <v>5</v>
      </c>
      <c r="AA2930">
        <v>5</v>
      </c>
      <c r="AB2930">
        <v>-1</v>
      </c>
      <c r="AC2930">
        <v>5</v>
      </c>
      <c r="AD2930" t="s">
        <v>155</v>
      </c>
      <c r="AE2930">
        <v>4</v>
      </c>
      <c r="AG2930" t="str">
        <f t="shared" si="183"/>
        <v>Details Unavailable</v>
      </c>
    </row>
    <row r="2931" spans="1:33" ht="244.8" x14ac:dyDescent="0.3">
      <c r="A2931">
        <v>2933</v>
      </c>
      <c r="B2931" s="6">
        <v>2930</v>
      </c>
      <c r="C2931" s="6">
        <v>8</v>
      </c>
      <c r="D2931" t="s">
        <v>2535</v>
      </c>
      <c r="E2931" t="s">
        <v>2536</v>
      </c>
      <c r="F2931" t="s">
        <v>12323</v>
      </c>
      <c r="G2931" t="str">
        <f t="shared" si="180"/>
        <v>Damon Goodman</v>
      </c>
      <c r="H2931" t="str">
        <f t="shared" si="181"/>
        <v>First Review</v>
      </c>
      <c r="I2931" s="1">
        <v>42149</v>
      </c>
      <c r="J2931" t="s">
        <v>32</v>
      </c>
      <c r="K2931" s="2" t="s">
        <v>12324</v>
      </c>
      <c r="L2931" s="2" t="str">
        <v>LGW-RAK-LGW May 2015. These flights were on British Airways's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British Airways new product is not a winner from what I could see. I would fly British Airways again and would recommend them.</v>
      </c>
      <c r="N2931" t="s">
        <v>69</v>
      </c>
      <c r="P2931" t="s">
        <v>236</v>
      </c>
      <c r="Q2931" t="s">
        <v>36</v>
      </c>
      <c r="R2931" t="s">
        <v>36</v>
      </c>
      <c r="T2931" t="s">
        <v>69</v>
      </c>
      <c r="U2931" t="s">
        <v>69</v>
      </c>
      <c r="V2931" t="s">
        <v>69</v>
      </c>
      <c r="X2931" s="1" t="str">
        <f t="shared" si="182"/>
        <v>Details Unavailable</v>
      </c>
      <c r="Y2931">
        <v>4</v>
      </c>
      <c r="Z2931">
        <v>5</v>
      </c>
      <c r="AA2931">
        <v>3</v>
      </c>
      <c r="AB2931">
        <v>-1</v>
      </c>
      <c r="AC2931">
        <v>5</v>
      </c>
      <c r="AD2931" t="s">
        <v>155</v>
      </c>
      <c r="AE2931">
        <v>1</v>
      </c>
      <c r="AG2931" t="str">
        <f t="shared" si="183"/>
        <v>Details Unavailable</v>
      </c>
    </row>
    <row r="2932" spans="1:33" ht="230.4" x14ac:dyDescent="0.3">
      <c r="A2932">
        <v>2934</v>
      </c>
      <c r="B2932" s="6">
        <v>2931</v>
      </c>
      <c r="C2932" s="6">
        <v>10</v>
      </c>
      <c r="D2932" t="s">
        <v>2535</v>
      </c>
      <c r="E2932" t="s">
        <v>2536</v>
      </c>
      <c r="F2932" t="s">
        <v>12325</v>
      </c>
      <c r="G2932" t="str">
        <f t="shared" si="180"/>
        <v>J K Suykerbuyk</v>
      </c>
      <c r="H2932" t="str">
        <f t="shared" si="181"/>
        <v>First Review</v>
      </c>
      <c r="I2932" s="1">
        <v>42146</v>
      </c>
      <c r="J2932" t="s">
        <v>1049</v>
      </c>
      <c r="K2932" s="2" t="s">
        <v>12326</v>
      </c>
      <c r="L2932" s="2" t="str">
        <v>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v>
      </c>
      <c r="N2932" t="s">
        <v>69</v>
      </c>
      <c r="P2932" t="s">
        <v>236</v>
      </c>
      <c r="Q2932" t="s">
        <v>84</v>
      </c>
      <c r="R2932" t="s">
        <v>84</v>
      </c>
      <c r="T2932" t="s">
        <v>69</v>
      </c>
      <c r="U2932" t="s">
        <v>69</v>
      </c>
      <c r="V2932" t="s">
        <v>69</v>
      </c>
      <c r="X2932" s="1" t="str">
        <f t="shared" si="182"/>
        <v>Details Unavailable</v>
      </c>
      <c r="Y2932">
        <v>5</v>
      </c>
      <c r="Z2932">
        <v>5</v>
      </c>
      <c r="AA2932">
        <v>5</v>
      </c>
      <c r="AB2932">
        <v>-1</v>
      </c>
      <c r="AC2932">
        <v>5</v>
      </c>
      <c r="AD2932" t="s">
        <v>155</v>
      </c>
      <c r="AE2932">
        <v>5</v>
      </c>
      <c r="AG2932" t="str">
        <f t="shared" si="183"/>
        <v>Details Unavailable</v>
      </c>
    </row>
    <row r="2933" spans="1:33" ht="115.2" x14ac:dyDescent="0.3">
      <c r="A2933">
        <v>2935</v>
      </c>
      <c r="B2933" s="6">
        <v>2932</v>
      </c>
      <c r="C2933" s="6">
        <v>8</v>
      </c>
      <c r="D2933" t="s">
        <v>2535</v>
      </c>
      <c r="E2933" t="s">
        <v>2536</v>
      </c>
      <c r="F2933" t="s">
        <v>12327</v>
      </c>
      <c r="G2933" t="str">
        <f t="shared" si="180"/>
        <v>Richard Taylor</v>
      </c>
      <c r="H2933" t="str">
        <f t="shared" si="181"/>
        <v>First Review</v>
      </c>
      <c r="I2933" s="1">
        <v>42146</v>
      </c>
      <c r="J2933" t="s">
        <v>32</v>
      </c>
      <c r="K2933" s="2" t="s">
        <v>12328</v>
      </c>
      <c r="L2933" s="2" t="str">
        <v>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British Airways again.</v>
      </c>
      <c r="N2933" t="s">
        <v>69</v>
      </c>
      <c r="P2933" t="s">
        <v>236</v>
      </c>
      <c r="Q2933" t="s">
        <v>138</v>
      </c>
      <c r="R2933" t="s">
        <v>138</v>
      </c>
      <c r="T2933" t="s">
        <v>69</v>
      </c>
      <c r="U2933" t="s">
        <v>69</v>
      </c>
      <c r="V2933" t="s">
        <v>69</v>
      </c>
      <c r="X2933" s="1" t="str">
        <f t="shared" si="182"/>
        <v>Details Unavailable</v>
      </c>
      <c r="Y2933">
        <v>4</v>
      </c>
      <c r="Z2933">
        <v>4</v>
      </c>
      <c r="AA2933">
        <v>4</v>
      </c>
      <c r="AB2933">
        <v>-1</v>
      </c>
      <c r="AC2933">
        <v>4</v>
      </c>
      <c r="AD2933" t="s">
        <v>155</v>
      </c>
      <c r="AE2933">
        <v>3</v>
      </c>
      <c r="AG2933" t="str">
        <f t="shared" si="183"/>
        <v>Details Unavailable</v>
      </c>
    </row>
    <row r="2934" spans="1:33" ht="144" x14ac:dyDescent="0.3">
      <c r="A2934">
        <v>2936</v>
      </c>
      <c r="B2934" s="6">
        <v>2933</v>
      </c>
      <c r="C2934" s="6">
        <v>10</v>
      </c>
      <c r="D2934" t="s">
        <v>2535</v>
      </c>
      <c r="E2934" t="s">
        <v>2536</v>
      </c>
      <c r="F2934" t="s">
        <v>12329</v>
      </c>
      <c r="G2934" t="str">
        <f t="shared" si="180"/>
        <v>J Sales</v>
      </c>
      <c r="H2934" t="str">
        <f t="shared" si="181"/>
        <v>First Review</v>
      </c>
      <c r="I2934" s="1">
        <v>42146</v>
      </c>
      <c r="J2934" t="s">
        <v>32</v>
      </c>
      <c r="K2934" s="2" t="s">
        <v>12330</v>
      </c>
      <c r="L2934" s="2" t="str">
        <v>LGW-AGP Club Europe. Ground staff were very cheerful and friendly. Told them I lost my boarding pass and was reissued another one. British Airways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v>
      </c>
      <c r="N2934" t="s">
        <v>69</v>
      </c>
      <c r="P2934" t="s">
        <v>236</v>
      </c>
      <c r="Q2934" t="s">
        <v>48</v>
      </c>
      <c r="R2934" t="s">
        <v>48</v>
      </c>
      <c r="T2934" t="s">
        <v>69</v>
      </c>
      <c r="U2934" t="s">
        <v>69</v>
      </c>
      <c r="V2934" t="s">
        <v>69</v>
      </c>
      <c r="X2934" s="1" t="str">
        <f t="shared" si="182"/>
        <v>Details Unavailable</v>
      </c>
      <c r="Y2934">
        <v>5</v>
      </c>
      <c r="Z2934">
        <v>5</v>
      </c>
      <c r="AA2934">
        <v>5</v>
      </c>
      <c r="AB2934">
        <v>-1</v>
      </c>
      <c r="AC2934">
        <v>4</v>
      </c>
      <c r="AD2934" t="s">
        <v>155</v>
      </c>
      <c r="AE2934">
        <v>5</v>
      </c>
      <c r="AG2934" t="str">
        <f t="shared" si="183"/>
        <v>Details Unavailable</v>
      </c>
    </row>
    <row r="2935" spans="1:33" ht="72" x14ac:dyDescent="0.3">
      <c r="A2935">
        <v>2937</v>
      </c>
      <c r="B2935" s="6">
        <v>2934</v>
      </c>
      <c r="C2935" s="6">
        <v>8</v>
      </c>
      <c r="D2935" t="s">
        <v>2535</v>
      </c>
      <c r="E2935" t="s">
        <v>2536</v>
      </c>
      <c r="F2935" t="s">
        <v>12331</v>
      </c>
      <c r="G2935" t="str">
        <f t="shared" si="180"/>
        <v>Franci Ghe</v>
      </c>
      <c r="H2935" t="str">
        <f t="shared" si="181"/>
        <v>First Review</v>
      </c>
      <c r="I2935" s="1">
        <v>42146</v>
      </c>
      <c r="J2935" t="s">
        <v>74</v>
      </c>
      <c r="K2935" s="2" t="s">
        <v>12332</v>
      </c>
      <c r="L2935" s="2" t="str">
        <v>BLQ-LGW and return. Operated by A319 clean tidy and with a spacious legroom. The service at the desk and from the cabin crew was really smart and friendly. Both flight were on time and both landing were great. I will fly again British Airways.</v>
      </c>
      <c r="N2935" t="s">
        <v>69</v>
      </c>
      <c r="P2935" t="s">
        <v>236</v>
      </c>
      <c r="Q2935" t="s">
        <v>36</v>
      </c>
      <c r="R2935" t="s">
        <v>36</v>
      </c>
      <c r="T2935" t="s">
        <v>69</v>
      </c>
      <c r="U2935" t="s">
        <v>69</v>
      </c>
      <c r="V2935" t="s">
        <v>69</v>
      </c>
      <c r="X2935" s="1" t="str">
        <f t="shared" si="182"/>
        <v>Details Unavailable</v>
      </c>
      <c r="Y2935">
        <v>4</v>
      </c>
      <c r="Z2935">
        <v>4</v>
      </c>
      <c r="AA2935">
        <v>2</v>
      </c>
      <c r="AB2935">
        <v>-1</v>
      </c>
      <c r="AC2935">
        <v>3</v>
      </c>
      <c r="AD2935" t="s">
        <v>155</v>
      </c>
      <c r="AE2935">
        <v>2</v>
      </c>
      <c r="AG2935" t="str">
        <f t="shared" si="183"/>
        <v>Details Unavailable</v>
      </c>
    </row>
    <row r="2936" spans="1:33" ht="100.8" x14ac:dyDescent="0.3">
      <c r="A2936">
        <v>2938</v>
      </c>
      <c r="B2936" s="6">
        <v>2935</v>
      </c>
      <c r="C2936" s="6">
        <v>9</v>
      </c>
      <c r="D2936" t="s">
        <v>2535</v>
      </c>
      <c r="E2936" t="s">
        <v>2536</v>
      </c>
      <c r="F2936" t="s">
        <v>12333</v>
      </c>
      <c r="G2936" t="str">
        <f t="shared" si="180"/>
        <v>A Domican</v>
      </c>
      <c r="H2936" t="str">
        <f t="shared" si="181"/>
        <v>First Review</v>
      </c>
      <c r="I2936" s="1">
        <v>42146</v>
      </c>
      <c r="J2936" t="s">
        <v>802</v>
      </c>
      <c r="K2936" s="2" t="s">
        <v>12334</v>
      </c>
      <c r="L2936" s="2" t="str">
        <v>Flight British Airways72 and British Airways73.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v>
      </c>
      <c r="N2936" t="s">
        <v>69</v>
      </c>
      <c r="P2936" t="s">
        <v>236</v>
      </c>
      <c r="Q2936" t="s">
        <v>48</v>
      </c>
      <c r="R2936" t="s">
        <v>48</v>
      </c>
      <c r="T2936" t="s">
        <v>69</v>
      </c>
      <c r="U2936" t="s">
        <v>69</v>
      </c>
      <c r="V2936" t="s">
        <v>69</v>
      </c>
      <c r="X2936" s="1" t="str">
        <f t="shared" si="182"/>
        <v>Details Unavailable</v>
      </c>
      <c r="Y2936">
        <v>5</v>
      </c>
      <c r="Z2936">
        <v>5</v>
      </c>
      <c r="AA2936">
        <v>5</v>
      </c>
      <c r="AB2936">
        <v>-1</v>
      </c>
      <c r="AC2936">
        <v>5</v>
      </c>
      <c r="AD2936" t="s">
        <v>155</v>
      </c>
      <c r="AE2936">
        <v>5</v>
      </c>
      <c r="AG2936" t="str">
        <f t="shared" si="183"/>
        <v>Details Unavailable</v>
      </c>
    </row>
    <row r="2937" spans="1:33" ht="288" x14ac:dyDescent="0.3">
      <c r="A2937">
        <v>2939</v>
      </c>
      <c r="B2937" s="6">
        <v>2936</v>
      </c>
      <c r="C2937" s="6">
        <v>7</v>
      </c>
      <c r="D2937" t="s">
        <v>2535</v>
      </c>
      <c r="E2937" t="s">
        <v>2536</v>
      </c>
      <c r="F2937" t="s">
        <v>3964</v>
      </c>
      <c r="G2937" t="str">
        <f t="shared" si="180"/>
        <v>Ian Robinson</v>
      </c>
      <c r="H2937" t="str">
        <f t="shared" si="181"/>
        <v>First Review</v>
      </c>
      <c r="I2937" s="1">
        <v>42144</v>
      </c>
      <c r="J2937" t="s">
        <v>32</v>
      </c>
      <c r="K2937" s="2" t="s">
        <v>12335</v>
      </c>
      <c r="L2937" s="2" t="str">
        <v>LGW - Antigua - LGW. Easy check in at the Club World desk and then quickly through security etc. Unusually for British Airways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British Airways bar the few issues that I have mentioned.</v>
      </c>
      <c r="N2937" t="s">
        <v>69</v>
      </c>
      <c r="P2937" t="s">
        <v>236</v>
      </c>
      <c r="Q2937" t="s">
        <v>138</v>
      </c>
      <c r="R2937" t="s">
        <v>138</v>
      </c>
      <c r="T2937" t="s">
        <v>69</v>
      </c>
      <c r="U2937" t="s">
        <v>69</v>
      </c>
      <c r="V2937" t="s">
        <v>69</v>
      </c>
      <c r="X2937" s="1" t="str">
        <f t="shared" si="182"/>
        <v>Details Unavailable</v>
      </c>
      <c r="Y2937">
        <v>2</v>
      </c>
      <c r="Z2937">
        <v>4</v>
      </c>
      <c r="AA2937">
        <v>2</v>
      </c>
      <c r="AB2937">
        <v>-1</v>
      </c>
      <c r="AC2937">
        <v>3</v>
      </c>
      <c r="AD2937" t="s">
        <v>155</v>
      </c>
      <c r="AE2937">
        <v>1</v>
      </c>
      <c r="AG2937" t="str">
        <f t="shared" si="183"/>
        <v>Details Unavailable</v>
      </c>
    </row>
    <row r="2938" spans="1:33" ht="72" x14ac:dyDescent="0.3">
      <c r="A2938">
        <v>2940</v>
      </c>
      <c r="B2938" s="6">
        <v>2937</v>
      </c>
      <c r="C2938" s="6">
        <v>8</v>
      </c>
      <c r="D2938" t="s">
        <v>2535</v>
      </c>
      <c r="E2938" t="s">
        <v>2536</v>
      </c>
      <c r="F2938" t="s">
        <v>12336</v>
      </c>
      <c r="G2938" t="str">
        <f t="shared" si="180"/>
        <v>D Chamberlain</v>
      </c>
      <c r="H2938" t="str">
        <f t="shared" si="181"/>
        <v>First Review</v>
      </c>
      <c r="I2938" s="1">
        <v>42144</v>
      </c>
      <c r="J2938" t="s">
        <v>32</v>
      </c>
      <c r="K2938" s="2" t="s">
        <v>12337</v>
      </c>
      <c r="L2938" s="2" t="str">
        <v>LHR to Istanbul - excellent service on the outbound flight on what was a very busy flight. Cabin crew worked very hard and consistently. Good management on the ground and for boarding excellent cabin crew. T5 lounge ok but breakfast food soon ran out and rather slow in service.</v>
      </c>
      <c r="N2938" t="s">
        <v>69</v>
      </c>
      <c r="P2938" t="s">
        <v>236</v>
      </c>
      <c r="Q2938" t="s">
        <v>48</v>
      </c>
      <c r="R2938" t="s">
        <v>48</v>
      </c>
      <c r="T2938" t="s">
        <v>69</v>
      </c>
      <c r="U2938" t="s">
        <v>69</v>
      </c>
      <c r="V2938" t="s">
        <v>69</v>
      </c>
      <c r="X2938" s="1" t="str">
        <f t="shared" si="182"/>
        <v>Details Unavailable</v>
      </c>
      <c r="Y2938">
        <v>4</v>
      </c>
      <c r="Z2938">
        <v>4</v>
      </c>
      <c r="AA2938">
        <v>4</v>
      </c>
      <c r="AB2938">
        <v>-1</v>
      </c>
      <c r="AC2938">
        <v>4</v>
      </c>
      <c r="AD2938" t="s">
        <v>155</v>
      </c>
      <c r="AE2938">
        <v>2</v>
      </c>
      <c r="AG2938" t="str">
        <f t="shared" si="183"/>
        <v>Details Unavailable</v>
      </c>
    </row>
    <row r="2939" spans="1:33" ht="172.8" x14ac:dyDescent="0.3">
      <c r="A2939">
        <v>2941</v>
      </c>
      <c r="B2939" s="6">
        <v>2938</v>
      </c>
      <c r="C2939" s="6">
        <v>6</v>
      </c>
      <c r="D2939" t="s">
        <v>2535</v>
      </c>
      <c r="E2939" t="s">
        <v>2536</v>
      </c>
      <c r="F2939" t="s">
        <v>12336</v>
      </c>
      <c r="G2939" t="str">
        <f t="shared" si="180"/>
        <v>D Chamberlain</v>
      </c>
      <c r="H2939" t="str">
        <f t="shared" si="181"/>
        <v>First Review</v>
      </c>
      <c r="I2939" s="1">
        <v>42144</v>
      </c>
      <c r="J2939" t="s">
        <v>32</v>
      </c>
      <c r="K2939" s="2" t="s">
        <v>12338</v>
      </c>
      <c r="L2939" s="2" t="str">
        <v>Brilliant service from the cabin crew and Captain/First Officer on this much delayed Lisbon-LHR flight. British Airways have questions to answer - another Lisbon-LHR flight which was heavily delayed this happens regularly another British Airways flight from Lisbon with a remote boarding location and poor management prior to boarding. Our two hour delay - all after we had boarded - was handled brilliantly by the crew with regular communication refreshments and as jovial atmosphere as was possible. But British Airways must face up to the astonishingly poor lounge in Lisbon the poor management of boarding and a limp response to questions.</v>
      </c>
      <c r="N2939" t="s">
        <v>69</v>
      </c>
      <c r="P2939" t="s">
        <v>236</v>
      </c>
      <c r="Q2939" t="s">
        <v>48</v>
      </c>
      <c r="R2939" t="s">
        <v>48</v>
      </c>
      <c r="T2939" t="s">
        <v>69</v>
      </c>
      <c r="U2939" t="s">
        <v>69</v>
      </c>
      <c r="V2939" t="s">
        <v>69</v>
      </c>
      <c r="X2939" s="1" t="str">
        <f t="shared" si="182"/>
        <v>Details Unavailable</v>
      </c>
      <c r="Y2939">
        <v>4</v>
      </c>
      <c r="Z2939">
        <v>5</v>
      </c>
      <c r="AA2939">
        <v>5</v>
      </c>
      <c r="AB2939">
        <v>-1</v>
      </c>
      <c r="AC2939">
        <v>3</v>
      </c>
      <c r="AD2939" t="s">
        <v>155</v>
      </c>
      <c r="AE2939">
        <v>1</v>
      </c>
      <c r="AG2939" t="str">
        <f t="shared" si="183"/>
        <v>Details Unavailable</v>
      </c>
    </row>
    <row r="2940" spans="1:33" ht="403.2" x14ac:dyDescent="0.3">
      <c r="A2940">
        <v>2942</v>
      </c>
      <c r="B2940" s="6">
        <v>2939</v>
      </c>
      <c r="C2940" s="6">
        <v>10</v>
      </c>
      <c r="D2940" t="s">
        <v>2535</v>
      </c>
      <c r="E2940" t="s">
        <v>2536</v>
      </c>
      <c r="F2940" t="s">
        <v>12339</v>
      </c>
      <c r="G2940" t="str">
        <f t="shared" si="180"/>
        <v>W Coenik</v>
      </c>
      <c r="H2940" t="str">
        <f t="shared" si="181"/>
        <v>First Review</v>
      </c>
      <c r="I2940" s="1">
        <v>42144</v>
      </c>
      <c r="J2940" t="s">
        <v>228</v>
      </c>
      <c r="K2940" s="2" t="s">
        <v>12340</v>
      </c>
      <c r="L2940" s="2" t="str">
        <v>Business class. Scheduled to fly from Rome to Gatwick on 7 May on British Airways2543. The day that the fire broke out at Rome airport. We had a 12.45pm flight. I received a text from British Airways at 6.30am advising of flight cancelled due to the fire and to contact British Airways. I called them and they rebooked us on flight British Airways555 at 8.15pm but direct to Heathrow. We accepted the flight change considering and lounged around Rome for the morning. Than when about to get the train to Rome airport received a text from British Airways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British Airways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British Airways for what I know for others turned out to be a nightmare.</v>
      </c>
      <c r="N2940" t="s">
        <v>69</v>
      </c>
      <c r="P2940" t="s">
        <v>236</v>
      </c>
      <c r="Q2940" t="s">
        <v>48</v>
      </c>
      <c r="R2940" t="s">
        <v>48</v>
      </c>
      <c r="T2940" t="s">
        <v>69</v>
      </c>
      <c r="U2940" t="s">
        <v>69</v>
      </c>
      <c r="V2940" t="s">
        <v>69</v>
      </c>
      <c r="X2940" s="1" t="str">
        <f t="shared" si="182"/>
        <v>Details Unavailable</v>
      </c>
      <c r="Y2940">
        <v>4</v>
      </c>
      <c r="Z2940">
        <v>5</v>
      </c>
      <c r="AA2940">
        <v>5</v>
      </c>
      <c r="AB2940">
        <v>-1</v>
      </c>
      <c r="AC2940">
        <v>4</v>
      </c>
      <c r="AD2940" t="s">
        <v>155</v>
      </c>
      <c r="AE2940">
        <v>3</v>
      </c>
      <c r="AG2940" t="str">
        <f t="shared" si="183"/>
        <v>Details Unavailable</v>
      </c>
    </row>
    <row r="2941" spans="1:33" ht="288" x14ac:dyDescent="0.3">
      <c r="A2941">
        <v>2943</v>
      </c>
      <c r="B2941" s="6">
        <v>2940</v>
      </c>
      <c r="C2941" s="6">
        <v>8</v>
      </c>
      <c r="D2941" t="s">
        <v>2535</v>
      </c>
      <c r="E2941" t="s">
        <v>2536</v>
      </c>
      <c r="F2941" t="s">
        <v>12341</v>
      </c>
      <c r="G2941" t="str">
        <f t="shared" si="180"/>
        <v>P Evans</v>
      </c>
      <c r="H2941" t="str">
        <f t="shared" si="181"/>
        <v>First Review</v>
      </c>
      <c r="I2941" s="1">
        <v>42144</v>
      </c>
      <c r="J2941" t="s">
        <v>81</v>
      </c>
      <c r="K2941" s="2" t="s">
        <v>12342</v>
      </c>
      <c r="L2941" s="2" t="str">
        <v>British Airways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British Airways attitude that some have. Toilet just for premium economy. Negatives: 747 aircraft is old and you can feel that. Inflight entertainment is ancient small screen limited selection in both video and music Seat space and functionality good but not Air NZ. Toilet hygiene remains British Airways achilles heel - they just don't keep them clean vs. Asian airlines. This product is much improved from previous times I have taken it.</v>
      </c>
      <c r="N2941" t="s">
        <v>69</v>
      </c>
      <c r="P2941" t="s">
        <v>236</v>
      </c>
      <c r="Q2941" t="s">
        <v>138</v>
      </c>
      <c r="R2941" t="s">
        <v>138</v>
      </c>
      <c r="T2941" t="s">
        <v>69</v>
      </c>
      <c r="U2941" t="s">
        <v>69</v>
      </c>
      <c r="V2941" t="s">
        <v>69</v>
      </c>
      <c r="X2941" s="1" t="str">
        <f t="shared" si="182"/>
        <v>Details Unavailable</v>
      </c>
      <c r="Y2941">
        <v>4</v>
      </c>
      <c r="Z2941">
        <v>5</v>
      </c>
      <c r="AA2941">
        <v>4</v>
      </c>
      <c r="AB2941">
        <v>-1</v>
      </c>
      <c r="AC2941">
        <v>5</v>
      </c>
      <c r="AD2941" t="s">
        <v>155</v>
      </c>
      <c r="AE2941">
        <v>2</v>
      </c>
      <c r="AG2941" t="str">
        <f t="shared" si="183"/>
        <v>Details Unavailable</v>
      </c>
    </row>
    <row r="2942" spans="1:33" ht="144" x14ac:dyDescent="0.3">
      <c r="A2942">
        <v>2944</v>
      </c>
      <c r="B2942" s="6">
        <v>2941</v>
      </c>
      <c r="C2942" s="6">
        <v>10</v>
      </c>
      <c r="D2942" t="s">
        <v>2535</v>
      </c>
      <c r="E2942" t="s">
        <v>2536</v>
      </c>
      <c r="F2942" t="s">
        <v>12343</v>
      </c>
      <c r="G2942" t="str">
        <f t="shared" si="180"/>
        <v>S Carver</v>
      </c>
      <c r="H2942" t="str">
        <f t="shared" si="181"/>
        <v>First Review</v>
      </c>
      <c r="I2942" s="1">
        <v>42144</v>
      </c>
      <c r="J2942" t="s">
        <v>401</v>
      </c>
      <c r="K2942" s="2" t="s">
        <v>12344</v>
      </c>
      <c r="L2942" s="2" t="str">
        <v>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v>
      </c>
      <c r="N2942" t="s">
        <v>69</v>
      </c>
      <c r="P2942" t="s">
        <v>236</v>
      </c>
      <c r="Q2942" t="s">
        <v>48</v>
      </c>
      <c r="R2942" t="s">
        <v>48</v>
      </c>
      <c r="T2942" t="s">
        <v>69</v>
      </c>
      <c r="U2942" t="s">
        <v>69</v>
      </c>
      <c r="V2942" t="s">
        <v>69</v>
      </c>
      <c r="X2942" s="1" t="str">
        <f t="shared" si="182"/>
        <v>Details Unavailable</v>
      </c>
      <c r="Y2942">
        <v>5</v>
      </c>
      <c r="Z2942">
        <v>5</v>
      </c>
      <c r="AA2942">
        <v>5</v>
      </c>
      <c r="AB2942">
        <v>-1</v>
      </c>
      <c r="AC2942">
        <v>5</v>
      </c>
      <c r="AD2942" t="s">
        <v>155</v>
      </c>
      <c r="AE2942">
        <v>3</v>
      </c>
      <c r="AG2942" t="str">
        <f t="shared" si="183"/>
        <v>Details Unavailable</v>
      </c>
    </row>
    <row r="2943" spans="1:33" ht="273.60000000000002" x14ac:dyDescent="0.3">
      <c r="A2943">
        <v>2945</v>
      </c>
      <c r="B2943" s="6">
        <v>2942</v>
      </c>
      <c r="C2943" s="6">
        <v>1</v>
      </c>
      <c r="D2943" t="s">
        <v>2535</v>
      </c>
      <c r="E2943" t="s">
        <v>2536</v>
      </c>
      <c r="F2943" t="s">
        <v>12345</v>
      </c>
      <c r="G2943" t="str">
        <f t="shared" si="180"/>
        <v>Kathleen Lee</v>
      </c>
      <c r="H2943" t="str">
        <f t="shared" si="181"/>
        <v>First Review</v>
      </c>
      <c r="I2943" s="1">
        <v>42144</v>
      </c>
      <c r="J2943" t="s">
        <v>145</v>
      </c>
      <c r="K2943" s="2" t="s">
        <v>12346</v>
      </c>
      <c r="L2943" s="2" t="str">
        <v>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British Airways economy. It seems all the attention and care is given to first and business class. A huge disappointment.</v>
      </c>
      <c r="N2943" t="s">
        <v>69</v>
      </c>
      <c r="P2943" t="s">
        <v>236</v>
      </c>
      <c r="Q2943" t="s">
        <v>36</v>
      </c>
      <c r="R2943" t="s">
        <v>36</v>
      </c>
      <c r="T2943" t="s">
        <v>69</v>
      </c>
      <c r="U2943" t="s">
        <v>69</v>
      </c>
      <c r="V2943" t="s">
        <v>69</v>
      </c>
      <c r="X2943" s="1" t="str">
        <f t="shared" si="182"/>
        <v>Details Unavailable</v>
      </c>
      <c r="Y2943">
        <v>1</v>
      </c>
      <c r="Z2943">
        <v>4</v>
      </c>
      <c r="AA2943">
        <v>1</v>
      </c>
      <c r="AB2943">
        <v>-1</v>
      </c>
      <c r="AC2943">
        <v>1</v>
      </c>
      <c r="AD2943" t="s">
        <v>13426</v>
      </c>
      <c r="AE2943">
        <v>4</v>
      </c>
      <c r="AG2943" t="str">
        <f t="shared" si="183"/>
        <v>Details Unavailable</v>
      </c>
    </row>
    <row r="2944" spans="1:33" ht="230.4" x14ac:dyDescent="0.3">
      <c r="A2944">
        <v>2946</v>
      </c>
      <c r="B2944" s="6">
        <v>2943</v>
      </c>
      <c r="C2944" s="6">
        <v>1</v>
      </c>
      <c r="D2944" t="s">
        <v>2535</v>
      </c>
      <c r="E2944" t="s">
        <v>2536</v>
      </c>
      <c r="F2944" t="s">
        <v>12347</v>
      </c>
      <c r="G2944" t="str">
        <f t="shared" si="180"/>
        <v>Y Karanjia</v>
      </c>
      <c r="H2944" t="str">
        <f t="shared" si="181"/>
        <v>First Review</v>
      </c>
      <c r="I2944" s="1">
        <v>42144</v>
      </c>
      <c r="J2944" t="s">
        <v>939</v>
      </c>
      <c r="K2944" s="2" t="s">
        <v>12348</v>
      </c>
      <c r="L2944" s="2" t="str">
        <v>British Airways 138 13/5/2015. British Airways 273 13/5/2015. Just completed my first British Airways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British Airways again.</v>
      </c>
      <c r="N2944" t="s">
        <v>69</v>
      </c>
      <c r="P2944" t="s">
        <v>236</v>
      </c>
      <c r="Q2944" t="s">
        <v>48</v>
      </c>
      <c r="R2944" t="s">
        <v>48</v>
      </c>
      <c r="T2944" t="s">
        <v>69</v>
      </c>
      <c r="U2944" t="s">
        <v>69</v>
      </c>
      <c r="V2944" t="s">
        <v>69</v>
      </c>
      <c r="X2944" s="1" t="str">
        <f t="shared" si="182"/>
        <v>Details Unavailable</v>
      </c>
      <c r="Y2944">
        <v>1</v>
      </c>
      <c r="Z2944">
        <v>1</v>
      </c>
      <c r="AA2944">
        <v>2</v>
      </c>
      <c r="AB2944">
        <v>-1</v>
      </c>
      <c r="AC2944">
        <v>1</v>
      </c>
      <c r="AD2944" t="s">
        <v>13426</v>
      </c>
      <c r="AE2944">
        <v>1</v>
      </c>
      <c r="AG2944" t="str">
        <f t="shared" si="183"/>
        <v>Details Unavailable</v>
      </c>
    </row>
    <row r="2945" spans="1:33" ht="158.4" x14ac:dyDescent="0.3">
      <c r="A2945">
        <v>2948</v>
      </c>
      <c r="B2945" s="6">
        <v>2944</v>
      </c>
      <c r="C2945" s="6">
        <v>2</v>
      </c>
      <c r="D2945" t="s">
        <v>2535</v>
      </c>
      <c r="E2945" t="s">
        <v>2536</v>
      </c>
      <c r="F2945" t="s">
        <v>12349</v>
      </c>
      <c r="G2945" t="str">
        <f t="shared" si="180"/>
        <v>Jerry Wiseman</v>
      </c>
      <c r="H2945" t="str">
        <f t="shared" si="181"/>
        <v>First Review</v>
      </c>
      <c r="I2945" s="1">
        <v>42144</v>
      </c>
      <c r="J2945" t="s">
        <v>32</v>
      </c>
      <c r="K2945" s="2" t="s">
        <v>12350</v>
      </c>
      <c r="L2945" s="2" t="str">
        <v>Over the last couple of years I have travelled to China by Emirates KLM Virgin Atlantic and British Airways. The next time I travel British Airways will be my last choice. I got the impression from the very start that British Airways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v>
      </c>
      <c r="N2945" t="s">
        <v>69</v>
      </c>
      <c r="P2945" t="s">
        <v>236</v>
      </c>
      <c r="Q2945" t="s">
        <v>48</v>
      </c>
      <c r="R2945" t="s">
        <v>48</v>
      </c>
      <c r="T2945" t="s">
        <v>69</v>
      </c>
      <c r="U2945" t="s">
        <v>69</v>
      </c>
      <c r="V2945" t="s">
        <v>69</v>
      </c>
      <c r="X2945" s="1" t="str">
        <f t="shared" si="182"/>
        <v>Details Unavailable</v>
      </c>
      <c r="Y2945">
        <v>1</v>
      </c>
      <c r="Z2945">
        <v>1</v>
      </c>
      <c r="AA2945">
        <v>1</v>
      </c>
      <c r="AB2945">
        <v>-1</v>
      </c>
      <c r="AC2945">
        <v>2</v>
      </c>
      <c r="AD2945" t="s">
        <v>13426</v>
      </c>
      <c r="AE2945">
        <v>2</v>
      </c>
      <c r="AG2945" t="str">
        <f t="shared" si="183"/>
        <v>Details Unavailable</v>
      </c>
    </row>
    <row r="2946" spans="1:33" ht="115.2" x14ac:dyDescent="0.3">
      <c r="A2946">
        <v>2949</v>
      </c>
      <c r="B2946" s="6">
        <v>2945</v>
      </c>
      <c r="C2946" s="6">
        <v>9</v>
      </c>
      <c r="D2946" t="s">
        <v>2535</v>
      </c>
      <c r="E2946" t="s">
        <v>2536</v>
      </c>
      <c r="F2946" t="s">
        <v>12351</v>
      </c>
      <c r="G2946" t="str">
        <f t="shared" si="180"/>
        <v>J Clark</v>
      </c>
      <c r="H2946" t="str">
        <f t="shared" si="181"/>
        <v>First Review</v>
      </c>
      <c r="I2946" s="1">
        <v>42142</v>
      </c>
      <c r="J2946" t="s">
        <v>32</v>
      </c>
      <c r="K2946" s="2" t="s">
        <v>12352</v>
      </c>
      <c r="L2946" s="2" t="str">
        <v>British Airways108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v>
      </c>
      <c r="N2946" t="s">
        <v>69</v>
      </c>
      <c r="P2946" t="s">
        <v>236</v>
      </c>
      <c r="Q2946" t="s">
        <v>48</v>
      </c>
      <c r="R2946" t="s">
        <v>48</v>
      </c>
      <c r="T2946" t="s">
        <v>69</v>
      </c>
      <c r="U2946" t="s">
        <v>69</v>
      </c>
      <c r="V2946" t="s">
        <v>69</v>
      </c>
      <c r="X2946" s="1" t="str">
        <f t="shared" si="182"/>
        <v>Details Unavailable</v>
      </c>
      <c r="Y2946">
        <v>5</v>
      </c>
      <c r="Z2946">
        <v>5</v>
      </c>
      <c r="AA2946">
        <v>4</v>
      </c>
      <c r="AB2946">
        <v>-1</v>
      </c>
      <c r="AC2946">
        <v>5</v>
      </c>
      <c r="AD2946" t="s">
        <v>155</v>
      </c>
      <c r="AE2946">
        <v>5</v>
      </c>
      <c r="AG2946" t="str">
        <f t="shared" si="183"/>
        <v>Details Unavailable</v>
      </c>
    </row>
    <row r="2947" spans="1:33" ht="409.6" x14ac:dyDescent="0.3">
      <c r="A2947">
        <v>2950</v>
      </c>
      <c r="B2947" s="6">
        <v>2946</v>
      </c>
      <c r="C2947" s="6">
        <v>10</v>
      </c>
      <c r="D2947" t="s">
        <v>2535</v>
      </c>
      <c r="E2947" t="s">
        <v>2536</v>
      </c>
      <c r="F2947" t="s">
        <v>7745</v>
      </c>
      <c r="G2947" t="str">
        <f t="shared" ref="G2947:G3010" si="184">IF(ISNUMBER(VALUE(LEFT(F2947,2))), "Unknown Name", F2947)</f>
        <v>Geoffrey Wyndham-Jones</v>
      </c>
      <c r="H2947" t="str">
        <f t="shared" ref="H2947:H3010" si="185">IF(ISNUMBER(VALUE(RIGHT(F2947,2))), RIGHT(F2947,2), IF(ISNUMBER(VALUE(LEFT(F2947,2))), LEFT(F2947,2), "First Review"))</f>
        <v>First Review</v>
      </c>
      <c r="I2947" s="1">
        <v>42142</v>
      </c>
      <c r="J2947" t="s">
        <v>192</v>
      </c>
      <c r="K2947" s="2" t="s">
        <v>12353</v>
      </c>
      <c r="L2947" s="2" t="str">
        <v>19 April KWI-LHR British Airways157. LHR-EDI British Airways1454. 3 May EDI-LHR British Airways1459. LHR-KWI British Airways156.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British Airways seem to have improved immensely since I last flew with them in 2014: the cabin crew and check-in staff seem to make the difference and for this reason I use British Airways in preference to the carriers from the Middle East especially as Terminal 5 at Heathrow is a very civilised place to transfer at least in my experience.</v>
      </c>
      <c r="N2947" t="s">
        <v>69</v>
      </c>
      <c r="P2947" t="s">
        <v>236</v>
      </c>
      <c r="Q2947" t="s">
        <v>138</v>
      </c>
      <c r="R2947" t="s">
        <v>138</v>
      </c>
      <c r="T2947" t="s">
        <v>69</v>
      </c>
      <c r="U2947" t="s">
        <v>69</v>
      </c>
      <c r="V2947" t="s">
        <v>69</v>
      </c>
      <c r="X2947" s="1" t="str">
        <f t="shared" ref="X2947:X3010" si="186">IF(ISBLANK(W2947),"Details Unavailable",W2947)</f>
        <v>Details Unavailable</v>
      </c>
      <c r="Y2947">
        <v>5</v>
      </c>
      <c r="Z2947">
        <v>5</v>
      </c>
      <c r="AA2947">
        <v>5</v>
      </c>
      <c r="AB2947">
        <v>-1</v>
      </c>
      <c r="AC2947">
        <v>5</v>
      </c>
      <c r="AD2947" t="s">
        <v>155</v>
      </c>
      <c r="AE2947">
        <v>5</v>
      </c>
      <c r="AG2947" t="str">
        <f t="shared" ref="AG2947:AG3010" si="187">IF(ISBLANK(AF2947),"Details Unavailable",AF2947)</f>
        <v>Details Unavailable</v>
      </c>
    </row>
    <row r="2948" spans="1:33" ht="244.8" x14ac:dyDescent="0.3">
      <c r="A2948">
        <v>2952</v>
      </c>
      <c r="B2948" s="6">
        <v>2947</v>
      </c>
      <c r="C2948" s="6">
        <v>5</v>
      </c>
      <c r="D2948" t="s">
        <v>2535</v>
      </c>
      <c r="E2948" t="s">
        <v>2536</v>
      </c>
      <c r="F2948" t="s">
        <v>12325</v>
      </c>
      <c r="G2948" t="str">
        <f t="shared" si="184"/>
        <v>J K Suykerbuyk</v>
      </c>
      <c r="H2948" t="str">
        <f t="shared" si="185"/>
        <v>First Review</v>
      </c>
      <c r="I2948" s="1">
        <v>42142</v>
      </c>
      <c r="J2948" t="s">
        <v>1049</v>
      </c>
      <c r="K2948" s="2" t="s">
        <v>12354</v>
      </c>
      <c r="L2948" s="2" t="str">
        <v>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v>
      </c>
      <c r="N2948" t="s">
        <v>69</v>
      </c>
      <c r="P2948" t="s">
        <v>236</v>
      </c>
      <c r="Q2948" t="s">
        <v>48</v>
      </c>
      <c r="R2948" t="s">
        <v>48</v>
      </c>
      <c r="T2948" t="s">
        <v>69</v>
      </c>
      <c r="U2948" t="s">
        <v>69</v>
      </c>
      <c r="V2948" t="s">
        <v>69</v>
      </c>
      <c r="X2948" s="1" t="str">
        <f t="shared" si="186"/>
        <v>Details Unavailable</v>
      </c>
      <c r="Y2948">
        <v>1</v>
      </c>
      <c r="Z2948">
        <v>5</v>
      </c>
      <c r="AA2948">
        <v>5</v>
      </c>
      <c r="AB2948">
        <v>-1</v>
      </c>
      <c r="AC2948">
        <v>5</v>
      </c>
      <c r="AD2948" t="s">
        <v>155</v>
      </c>
      <c r="AE2948">
        <v>5</v>
      </c>
      <c r="AG2948" t="str">
        <f t="shared" si="187"/>
        <v>Details Unavailable</v>
      </c>
    </row>
    <row r="2949" spans="1:33" ht="115.2" x14ac:dyDescent="0.3">
      <c r="A2949">
        <v>2953</v>
      </c>
      <c r="B2949" s="6">
        <v>2948</v>
      </c>
      <c r="C2949" s="6">
        <v>10</v>
      </c>
      <c r="D2949" t="s">
        <v>2535</v>
      </c>
      <c r="E2949" t="s">
        <v>2536</v>
      </c>
      <c r="F2949" t="s">
        <v>12355</v>
      </c>
      <c r="G2949" t="str">
        <f t="shared" si="184"/>
        <v>J Southwell</v>
      </c>
      <c r="H2949" t="str">
        <f t="shared" si="185"/>
        <v>First Review</v>
      </c>
      <c r="I2949" s="1">
        <v>42140</v>
      </c>
      <c r="J2949" t="s">
        <v>32</v>
      </c>
      <c r="K2949" s="2" t="s">
        <v>12356</v>
      </c>
      <c r="L2949" s="2" t="str">
        <v>Outward from Heathrow 8th May British Airways543 to Bologna. Return 10th May British Airways545. Flew return LHR to BOL. It is a long time since I have flown with British Airways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v>
      </c>
      <c r="N2949" t="s">
        <v>69</v>
      </c>
      <c r="P2949" t="s">
        <v>236</v>
      </c>
      <c r="Q2949" t="s">
        <v>36</v>
      </c>
      <c r="R2949" t="s">
        <v>36</v>
      </c>
      <c r="T2949" t="s">
        <v>69</v>
      </c>
      <c r="U2949" t="s">
        <v>69</v>
      </c>
      <c r="V2949" t="s">
        <v>69</v>
      </c>
      <c r="X2949" s="1" t="str">
        <f t="shared" si="186"/>
        <v>Details Unavailable</v>
      </c>
      <c r="Y2949">
        <v>5</v>
      </c>
      <c r="Z2949">
        <v>5</v>
      </c>
      <c r="AA2949">
        <v>5</v>
      </c>
      <c r="AB2949">
        <v>-1</v>
      </c>
      <c r="AC2949">
        <v>5</v>
      </c>
      <c r="AD2949" t="s">
        <v>155</v>
      </c>
      <c r="AE2949">
        <v>2</v>
      </c>
      <c r="AG2949" t="str">
        <f t="shared" si="187"/>
        <v>Details Unavailable</v>
      </c>
    </row>
    <row r="2950" spans="1:33" ht="201.6" x14ac:dyDescent="0.3">
      <c r="A2950">
        <v>2954</v>
      </c>
      <c r="B2950" s="6">
        <v>2949</v>
      </c>
      <c r="C2950" s="6">
        <v>9</v>
      </c>
      <c r="D2950" t="s">
        <v>2535</v>
      </c>
      <c r="E2950" t="s">
        <v>2536</v>
      </c>
      <c r="F2950" t="s">
        <v>11467</v>
      </c>
      <c r="G2950" t="str">
        <f t="shared" si="184"/>
        <v>Paul Karagounis</v>
      </c>
      <c r="H2950" t="str">
        <f t="shared" si="185"/>
        <v>First Review</v>
      </c>
      <c r="I2950" s="1">
        <v>42140</v>
      </c>
      <c r="J2950" t="s">
        <v>401</v>
      </c>
      <c r="K2950" s="2" t="s">
        <v>12357</v>
      </c>
      <c r="L2950" s="2" t="str">
        <v>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v>
      </c>
      <c r="N2950" t="s">
        <v>69</v>
      </c>
      <c r="P2950" t="s">
        <v>236</v>
      </c>
      <c r="Q2950" t="s">
        <v>84</v>
      </c>
      <c r="R2950" t="s">
        <v>84</v>
      </c>
      <c r="T2950" t="s">
        <v>69</v>
      </c>
      <c r="U2950" t="s">
        <v>69</v>
      </c>
      <c r="V2950" t="s">
        <v>69</v>
      </c>
      <c r="X2950" s="1" t="str">
        <f t="shared" si="186"/>
        <v>Details Unavailable</v>
      </c>
      <c r="Y2950">
        <v>5</v>
      </c>
      <c r="Z2950">
        <v>5</v>
      </c>
      <c r="AA2950">
        <v>4</v>
      </c>
      <c r="AB2950">
        <v>-1</v>
      </c>
      <c r="AC2950">
        <v>5</v>
      </c>
      <c r="AD2950" t="s">
        <v>155</v>
      </c>
      <c r="AE2950">
        <v>4</v>
      </c>
      <c r="AG2950" t="str">
        <f t="shared" si="187"/>
        <v>Details Unavailable</v>
      </c>
    </row>
    <row r="2951" spans="1:33" ht="288" x14ac:dyDescent="0.3">
      <c r="A2951">
        <v>2955</v>
      </c>
      <c r="B2951" s="6">
        <v>2950</v>
      </c>
      <c r="C2951" s="6">
        <v>9</v>
      </c>
      <c r="D2951" t="s">
        <v>2535</v>
      </c>
      <c r="E2951" t="s">
        <v>2536</v>
      </c>
      <c r="F2951" t="s">
        <v>12358</v>
      </c>
      <c r="G2951" t="str">
        <f t="shared" si="184"/>
        <v>Marta Cremades</v>
      </c>
      <c r="H2951" t="str">
        <f t="shared" si="185"/>
        <v>First Review</v>
      </c>
      <c r="I2951" s="1">
        <v>42140</v>
      </c>
      <c r="J2951" t="s">
        <v>401</v>
      </c>
      <c r="K2951" s="2" t="s">
        <v>12359</v>
      </c>
      <c r="L2951" s="2" t="str">
        <v>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v>
      </c>
      <c r="N2951" t="s">
        <v>69</v>
      </c>
      <c r="P2951" t="s">
        <v>236</v>
      </c>
      <c r="Q2951" t="s">
        <v>48</v>
      </c>
      <c r="R2951" t="s">
        <v>48</v>
      </c>
      <c r="T2951" t="s">
        <v>69</v>
      </c>
      <c r="U2951" t="s">
        <v>69</v>
      </c>
      <c r="V2951" t="s">
        <v>69</v>
      </c>
      <c r="X2951" s="1" t="str">
        <f t="shared" si="186"/>
        <v>Details Unavailable</v>
      </c>
      <c r="Y2951">
        <v>5</v>
      </c>
      <c r="Z2951">
        <v>5</v>
      </c>
      <c r="AA2951">
        <v>5</v>
      </c>
      <c r="AB2951">
        <v>-1</v>
      </c>
      <c r="AC2951">
        <v>5</v>
      </c>
      <c r="AD2951" t="s">
        <v>155</v>
      </c>
      <c r="AE2951">
        <v>3</v>
      </c>
      <c r="AG2951" t="str">
        <f t="shared" si="187"/>
        <v>Details Unavailable</v>
      </c>
    </row>
    <row r="2952" spans="1:33" ht="144" x14ac:dyDescent="0.3">
      <c r="A2952">
        <v>2956</v>
      </c>
      <c r="B2952" s="6">
        <v>2951</v>
      </c>
      <c r="C2952" s="6">
        <v>10</v>
      </c>
      <c r="D2952" t="s">
        <v>2535</v>
      </c>
      <c r="E2952" t="s">
        <v>2536</v>
      </c>
      <c r="F2952" t="s">
        <v>12360</v>
      </c>
      <c r="G2952" t="str">
        <f t="shared" si="184"/>
        <v>G James</v>
      </c>
      <c r="H2952" t="str">
        <f t="shared" si="185"/>
        <v>First Review</v>
      </c>
      <c r="I2952" s="1">
        <v>42137</v>
      </c>
      <c r="J2952" t="s">
        <v>32</v>
      </c>
      <c r="K2952" s="2" t="s">
        <v>12361</v>
      </c>
      <c r="L2952" s="2" t="str">
        <v>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British Airways I find them reasonable priced and excellent to fly with.</v>
      </c>
      <c r="N2952" t="s">
        <v>69</v>
      </c>
      <c r="P2952" t="s">
        <v>236</v>
      </c>
      <c r="Q2952" t="s">
        <v>138</v>
      </c>
      <c r="R2952" t="s">
        <v>138</v>
      </c>
      <c r="T2952" t="s">
        <v>69</v>
      </c>
      <c r="U2952" t="s">
        <v>69</v>
      </c>
      <c r="V2952" t="s">
        <v>69</v>
      </c>
      <c r="X2952" s="1" t="str">
        <f t="shared" si="186"/>
        <v>Details Unavailable</v>
      </c>
      <c r="Y2952">
        <v>4</v>
      </c>
      <c r="Z2952">
        <v>5</v>
      </c>
      <c r="AA2952">
        <v>5</v>
      </c>
      <c r="AB2952">
        <v>-1</v>
      </c>
      <c r="AC2952">
        <v>4</v>
      </c>
      <c r="AD2952" t="s">
        <v>155</v>
      </c>
      <c r="AE2952">
        <v>5</v>
      </c>
      <c r="AG2952" t="str">
        <f t="shared" si="187"/>
        <v>Details Unavailable</v>
      </c>
    </row>
    <row r="2953" spans="1:33" ht="409.6" x14ac:dyDescent="0.3">
      <c r="A2953">
        <v>2957</v>
      </c>
      <c r="B2953" s="6">
        <v>2952</v>
      </c>
      <c r="C2953" s="6">
        <v>9</v>
      </c>
      <c r="D2953" t="s">
        <v>2535</v>
      </c>
      <c r="E2953" t="s">
        <v>2536</v>
      </c>
      <c r="F2953" t="s">
        <v>12362</v>
      </c>
      <c r="G2953" t="str">
        <f t="shared" si="184"/>
        <v>A Veccio</v>
      </c>
      <c r="H2953" t="str">
        <f t="shared" si="185"/>
        <v>First Review</v>
      </c>
      <c r="I2953" s="1">
        <v>42136</v>
      </c>
      <c r="J2953" t="s">
        <v>1049</v>
      </c>
      <c r="K2953" s="2" t="s">
        <v>12363</v>
      </c>
      <c r="L2953" s="2" t="str">
        <v>Flew British Airways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British Airways and an another airline that let you choose free of charge when booking your flight. Besides that I won't hesitate to fly British Airways in the future.</v>
      </c>
      <c r="N2953" t="s">
        <v>69</v>
      </c>
      <c r="P2953" t="s">
        <v>236</v>
      </c>
      <c r="Q2953" t="s">
        <v>36</v>
      </c>
      <c r="R2953" t="s">
        <v>36</v>
      </c>
      <c r="T2953" t="s">
        <v>69</v>
      </c>
      <c r="U2953" t="s">
        <v>69</v>
      </c>
      <c r="V2953" t="s">
        <v>69</v>
      </c>
      <c r="X2953" s="1" t="str">
        <f t="shared" si="186"/>
        <v>Details Unavailable</v>
      </c>
      <c r="Y2953">
        <v>4</v>
      </c>
      <c r="Z2953">
        <v>5</v>
      </c>
      <c r="AA2953">
        <v>4</v>
      </c>
      <c r="AB2953">
        <v>-1</v>
      </c>
      <c r="AC2953">
        <v>4</v>
      </c>
      <c r="AD2953" t="s">
        <v>155</v>
      </c>
      <c r="AE2953">
        <v>4</v>
      </c>
      <c r="AG2953" t="str">
        <f t="shared" si="187"/>
        <v>Details Unavailable</v>
      </c>
    </row>
    <row r="2954" spans="1:33" ht="158.4" x14ac:dyDescent="0.3">
      <c r="A2954">
        <v>2958</v>
      </c>
      <c r="B2954" s="6">
        <v>2953</v>
      </c>
      <c r="C2954" s="6">
        <v>10</v>
      </c>
      <c r="D2954" t="s">
        <v>2535</v>
      </c>
      <c r="E2954" t="s">
        <v>2536</v>
      </c>
      <c r="F2954" t="s">
        <v>12364</v>
      </c>
      <c r="G2954" t="str">
        <f t="shared" si="184"/>
        <v>K Doyle</v>
      </c>
      <c r="H2954" t="str">
        <f t="shared" si="185"/>
        <v>First Review</v>
      </c>
      <c r="I2954" s="1">
        <v>42136</v>
      </c>
      <c r="J2954" t="s">
        <v>32</v>
      </c>
      <c r="K2954" s="2" t="s">
        <v>12365</v>
      </c>
      <c r="L2954" s="2" t="str">
        <v>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British Airways.</v>
      </c>
      <c r="N2954" t="s">
        <v>69</v>
      </c>
      <c r="P2954" t="s">
        <v>236</v>
      </c>
      <c r="Q2954" t="s">
        <v>48</v>
      </c>
      <c r="R2954" t="s">
        <v>48</v>
      </c>
      <c r="T2954" t="s">
        <v>69</v>
      </c>
      <c r="U2954" t="s">
        <v>69</v>
      </c>
      <c r="V2954" t="s">
        <v>69</v>
      </c>
      <c r="X2954" s="1" t="str">
        <f t="shared" si="186"/>
        <v>Details Unavailable</v>
      </c>
      <c r="Y2954">
        <v>4</v>
      </c>
      <c r="Z2954">
        <v>5</v>
      </c>
      <c r="AA2954">
        <v>5</v>
      </c>
      <c r="AB2954">
        <v>-1</v>
      </c>
      <c r="AC2954">
        <v>5</v>
      </c>
      <c r="AD2954" t="s">
        <v>155</v>
      </c>
      <c r="AE2954">
        <v>5</v>
      </c>
      <c r="AG2954" t="str">
        <f t="shared" si="187"/>
        <v>Details Unavailable</v>
      </c>
    </row>
    <row r="2955" spans="1:33" ht="57.6" x14ac:dyDescent="0.3">
      <c r="A2955">
        <v>2959</v>
      </c>
      <c r="B2955" s="6">
        <v>2954</v>
      </c>
      <c r="C2955" s="6">
        <v>7</v>
      </c>
      <c r="D2955" t="s">
        <v>2535</v>
      </c>
      <c r="E2955" t="s">
        <v>2536</v>
      </c>
      <c r="F2955" t="s">
        <v>12366</v>
      </c>
      <c r="G2955" t="str">
        <f t="shared" si="184"/>
        <v>Jordan Charles</v>
      </c>
      <c r="H2955" t="str">
        <f t="shared" si="185"/>
        <v>First Review</v>
      </c>
      <c r="I2955" s="1">
        <v>42136</v>
      </c>
      <c r="J2955" t="s">
        <v>2740</v>
      </c>
      <c r="K2955" s="2" t="s">
        <v>12367</v>
      </c>
      <c r="L2955" s="2" t="str">
        <v>LHR-EZE business class on board B777. Tired old cabin old IFE system. Business class seat layout cramped and uncomfortable with forward and rear facing seats. However cabin crew deserve praise for their excellent attention.</v>
      </c>
      <c r="N2955" t="s">
        <v>69</v>
      </c>
      <c r="P2955" t="s">
        <v>236</v>
      </c>
      <c r="Q2955" t="s">
        <v>48</v>
      </c>
      <c r="R2955" t="s">
        <v>48</v>
      </c>
      <c r="T2955" t="s">
        <v>69</v>
      </c>
      <c r="U2955" t="s">
        <v>69</v>
      </c>
      <c r="V2955" t="s">
        <v>69</v>
      </c>
      <c r="X2955" s="1" t="str">
        <f t="shared" si="186"/>
        <v>Details Unavailable</v>
      </c>
      <c r="Y2955">
        <v>2</v>
      </c>
      <c r="Z2955">
        <v>5</v>
      </c>
      <c r="AA2955">
        <v>5</v>
      </c>
      <c r="AB2955">
        <v>-1</v>
      </c>
      <c r="AC2955">
        <v>3</v>
      </c>
      <c r="AD2955" t="s">
        <v>155</v>
      </c>
      <c r="AE2955">
        <v>2</v>
      </c>
      <c r="AG2955" t="str">
        <f t="shared" si="187"/>
        <v>Details Unavailable</v>
      </c>
    </row>
    <row r="2956" spans="1:33" ht="302.39999999999998" x14ac:dyDescent="0.3">
      <c r="A2956">
        <v>2960</v>
      </c>
      <c r="B2956" s="6">
        <v>2955</v>
      </c>
      <c r="C2956" s="6">
        <v>9</v>
      </c>
      <c r="D2956" t="s">
        <v>2535</v>
      </c>
      <c r="E2956" t="s">
        <v>2536</v>
      </c>
      <c r="F2956" t="s">
        <v>12289</v>
      </c>
      <c r="G2956" t="str">
        <f t="shared" si="184"/>
        <v>Clive V Drake</v>
      </c>
      <c r="H2956" t="str">
        <f t="shared" si="185"/>
        <v>First Review</v>
      </c>
      <c r="I2956" s="1">
        <v>42135</v>
      </c>
      <c r="J2956" t="s">
        <v>32</v>
      </c>
      <c r="K2956" s="2" t="s">
        <v>12368</v>
      </c>
      <c r="L2956" s="2" t="str">
        <v>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British Airways instead of the three bright white blue and yellow planes of the Irish airline's planes parked next door - is convenience. This has in the past but did not this time include the use of an air-bridge. More British Airways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v>
      </c>
      <c r="N2956" t="s">
        <v>69</v>
      </c>
      <c r="P2956" t="s">
        <v>236</v>
      </c>
      <c r="Q2956" t="s">
        <v>48</v>
      </c>
      <c r="R2956" t="s">
        <v>48</v>
      </c>
      <c r="T2956" t="s">
        <v>69</v>
      </c>
      <c r="U2956" t="s">
        <v>69</v>
      </c>
      <c r="V2956" t="s">
        <v>69</v>
      </c>
      <c r="X2956" s="1" t="str">
        <f t="shared" si="186"/>
        <v>Details Unavailable</v>
      </c>
      <c r="Y2956">
        <v>2</v>
      </c>
      <c r="Z2956">
        <v>5</v>
      </c>
      <c r="AA2956">
        <v>3</v>
      </c>
      <c r="AB2956">
        <v>-1</v>
      </c>
      <c r="AC2956">
        <v>4</v>
      </c>
      <c r="AD2956" t="s">
        <v>155</v>
      </c>
      <c r="AE2956">
        <v>1</v>
      </c>
      <c r="AG2956" t="str">
        <f t="shared" si="187"/>
        <v>Details Unavailable</v>
      </c>
    </row>
    <row r="2957" spans="1:33" ht="187.2" x14ac:dyDescent="0.3">
      <c r="A2957">
        <v>2961</v>
      </c>
      <c r="B2957" s="6">
        <v>2956</v>
      </c>
      <c r="C2957" s="6">
        <v>10</v>
      </c>
      <c r="D2957" t="s">
        <v>2535</v>
      </c>
      <c r="E2957" t="s">
        <v>2536</v>
      </c>
      <c r="F2957" t="s">
        <v>12083</v>
      </c>
      <c r="G2957" t="str">
        <f t="shared" si="184"/>
        <v>Bob Motto</v>
      </c>
      <c r="H2957" t="str">
        <f t="shared" si="185"/>
        <v>First Review</v>
      </c>
      <c r="I2957" s="1">
        <v>42135</v>
      </c>
      <c r="J2957" t="s">
        <v>32</v>
      </c>
      <c r="K2957" s="2" t="s">
        <v>12369</v>
      </c>
      <c r="L2957" s="2" t="str">
        <v>I flew from Heathrow to Istanbul on British Airways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v>
      </c>
      <c r="N2957" t="s">
        <v>69</v>
      </c>
      <c r="P2957" t="s">
        <v>236</v>
      </c>
      <c r="Q2957" t="s">
        <v>48</v>
      </c>
      <c r="R2957" t="s">
        <v>48</v>
      </c>
      <c r="T2957" t="s">
        <v>69</v>
      </c>
      <c r="U2957" t="s">
        <v>69</v>
      </c>
      <c r="V2957" t="s">
        <v>69</v>
      </c>
      <c r="X2957" s="1" t="str">
        <f t="shared" si="186"/>
        <v>Details Unavailable</v>
      </c>
      <c r="Y2957">
        <v>5</v>
      </c>
      <c r="Z2957">
        <v>5</v>
      </c>
      <c r="AA2957">
        <v>5</v>
      </c>
      <c r="AB2957">
        <v>-1</v>
      </c>
      <c r="AC2957">
        <v>5</v>
      </c>
      <c r="AD2957" t="s">
        <v>155</v>
      </c>
      <c r="AE2957">
        <v>5</v>
      </c>
      <c r="AG2957" t="str">
        <f t="shared" si="187"/>
        <v>Details Unavailable</v>
      </c>
    </row>
    <row r="2958" spans="1:33" ht="244.8" x14ac:dyDescent="0.3">
      <c r="A2958">
        <v>2962</v>
      </c>
      <c r="B2958" s="6">
        <v>2957</v>
      </c>
      <c r="C2958" s="6">
        <v>10</v>
      </c>
      <c r="D2958" t="s">
        <v>2535</v>
      </c>
      <c r="E2958" t="s">
        <v>2536</v>
      </c>
      <c r="F2958" t="s">
        <v>12370</v>
      </c>
      <c r="G2958" t="str">
        <f t="shared" si="184"/>
        <v>N Goodwin</v>
      </c>
      <c r="H2958" t="str">
        <f t="shared" si="185"/>
        <v>First Review</v>
      </c>
      <c r="I2958" s="1">
        <v>42135</v>
      </c>
      <c r="J2958" t="s">
        <v>32</v>
      </c>
      <c r="K2958" s="2" t="s">
        <v>12371</v>
      </c>
      <c r="L2958" s="2" t="str">
        <v>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v>
      </c>
      <c r="N2958" t="s">
        <v>69</v>
      </c>
      <c r="P2958" t="s">
        <v>236</v>
      </c>
      <c r="Q2958" t="s">
        <v>84</v>
      </c>
      <c r="R2958" t="s">
        <v>84</v>
      </c>
      <c r="T2958" t="s">
        <v>69</v>
      </c>
      <c r="U2958" t="s">
        <v>69</v>
      </c>
      <c r="V2958" t="s">
        <v>69</v>
      </c>
      <c r="X2958" s="1" t="str">
        <f t="shared" si="186"/>
        <v>Details Unavailable</v>
      </c>
      <c r="Y2958">
        <v>5</v>
      </c>
      <c r="Z2958">
        <v>5</v>
      </c>
      <c r="AA2958">
        <v>5</v>
      </c>
      <c r="AB2958">
        <v>-1</v>
      </c>
      <c r="AC2958">
        <v>5</v>
      </c>
      <c r="AD2958" t="s">
        <v>155</v>
      </c>
      <c r="AE2958">
        <v>5</v>
      </c>
      <c r="AG2958" t="str">
        <f t="shared" si="187"/>
        <v>Details Unavailable</v>
      </c>
    </row>
    <row r="2959" spans="1:33" ht="201.6" x14ac:dyDescent="0.3">
      <c r="A2959">
        <v>2963</v>
      </c>
      <c r="B2959" s="6">
        <v>2958</v>
      </c>
      <c r="C2959" s="6">
        <v>10</v>
      </c>
      <c r="D2959" t="s">
        <v>2535</v>
      </c>
      <c r="E2959" t="s">
        <v>2536</v>
      </c>
      <c r="F2959" t="s">
        <v>12083</v>
      </c>
      <c r="G2959" t="str">
        <f t="shared" si="184"/>
        <v>Bob Motto</v>
      </c>
      <c r="H2959" t="str">
        <f t="shared" si="185"/>
        <v>First Review</v>
      </c>
      <c r="I2959" s="1">
        <v>42135</v>
      </c>
      <c r="J2959" t="s">
        <v>32</v>
      </c>
      <c r="K2959" s="2" t="s">
        <v>12372</v>
      </c>
      <c r="L2959" s="2" t="str">
        <v>Flight British Airways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British Airways and which no one likes. A wonderful flight and great service what more could I ask from a great crew all that I do ask is keep the 767 &amp; go back to the old Club Europe.</v>
      </c>
      <c r="N2959" t="s">
        <v>69</v>
      </c>
      <c r="P2959" t="s">
        <v>236</v>
      </c>
      <c r="Q2959" t="s">
        <v>48</v>
      </c>
      <c r="R2959" t="s">
        <v>48</v>
      </c>
      <c r="T2959" t="s">
        <v>69</v>
      </c>
      <c r="U2959" t="s">
        <v>69</v>
      </c>
      <c r="V2959" t="s">
        <v>69</v>
      </c>
      <c r="X2959" s="1" t="str">
        <f t="shared" si="186"/>
        <v>Details Unavailable</v>
      </c>
      <c r="Y2959">
        <v>5</v>
      </c>
      <c r="Z2959">
        <v>5</v>
      </c>
      <c r="AA2959">
        <v>5</v>
      </c>
      <c r="AB2959">
        <v>-1</v>
      </c>
      <c r="AC2959">
        <v>5</v>
      </c>
      <c r="AD2959" t="s">
        <v>155</v>
      </c>
      <c r="AE2959">
        <v>5</v>
      </c>
      <c r="AG2959" t="str">
        <f t="shared" si="187"/>
        <v>Details Unavailable</v>
      </c>
    </row>
    <row r="2960" spans="1:33" ht="144" x14ac:dyDescent="0.3">
      <c r="A2960">
        <v>2964</v>
      </c>
      <c r="B2960" s="6">
        <v>2959</v>
      </c>
      <c r="C2960" s="6">
        <v>9</v>
      </c>
      <c r="D2960" t="s">
        <v>2535</v>
      </c>
      <c r="E2960" t="s">
        <v>2536</v>
      </c>
      <c r="F2960" t="s">
        <v>12373</v>
      </c>
      <c r="G2960" t="str">
        <f t="shared" si="184"/>
        <v>Rene van Mierlo</v>
      </c>
      <c r="H2960" t="str">
        <f t="shared" si="185"/>
        <v>First Review</v>
      </c>
      <c r="I2960" s="1">
        <v>42134</v>
      </c>
      <c r="J2960" t="s">
        <v>32</v>
      </c>
      <c r="K2960" s="2" t="s">
        <v>12374</v>
      </c>
      <c r="L2960" s="2" t="str">
        <v>Manchester to JFK via Heathrow and back. Positive experience although the flight from Manchester to Heathrow was delayed outside British Airways control we were constantly informed about the delays. Attention to detail was excellent. British Airways upgraded our flights at our request promptly and without any fuss Silver wedding Anniversary. The flight attendants were excellent and the food and drinks was tasty. Some passengers can be somewhat critical about British Airways but we were more then satisfied with the service.</v>
      </c>
      <c r="N2960" t="s">
        <v>69</v>
      </c>
      <c r="P2960" t="s">
        <v>236</v>
      </c>
      <c r="Q2960" t="s">
        <v>138</v>
      </c>
      <c r="R2960" t="s">
        <v>138</v>
      </c>
      <c r="T2960" t="s">
        <v>69</v>
      </c>
      <c r="U2960" t="s">
        <v>69</v>
      </c>
      <c r="V2960" t="s">
        <v>69</v>
      </c>
      <c r="X2960" s="1" t="str">
        <f t="shared" si="186"/>
        <v>Details Unavailable</v>
      </c>
      <c r="Y2960">
        <v>4</v>
      </c>
      <c r="Z2960">
        <v>5</v>
      </c>
      <c r="AA2960">
        <v>5</v>
      </c>
      <c r="AB2960">
        <v>-1</v>
      </c>
      <c r="AC2960">
        <v>5</v>
      </c>
      <c r="AD2960" t="s">
        <v>155</v>
      </c>
      <c r="AE2960">
        <v>5</v>
      </c>
      <c r="AG2960" t="str">
        <f t="shared" si="187"/>
        <v>Details Unavailable</v>
      </c>
    </row>
    <row r="2961" spans="1:33" ht="100.8" x14ac:dyDescent="0.3">
      <c r="A2961">
        <v>2965</v>
      </c>
      <c r="B2961" s="6">
        <v>2960</v>
      </c>
      <c r="C2961" s="6">
        <v>7</v>
      </c>
      <c r="D2961" t="s">
        <v>2535</v>
      </c>
      <c r="E2961" t="s">
        <v>2536</v>
      </c>
      <c r="F2961" t="s">
        <v>12327</v>
      </c>
      <c r="G2961" t="str">
        <f t="shared" si="184"/>
        <v>Richard Taylor</v>
      </c>
      <c r="H2961" t="str">
        <f t="shared" si="185"/>
        <v>First Review</v>
      </c>
      <c r="I2961" s="1">
        <v>42134</v>
      </c>
      <c r="J2961" t="s">
        <v>32</v>
      </c>
      <c r="K2961" s="2" t="s">
        <v>12375</v>
      </c>
      <c r="L2961" s="2" t="str">
        <v>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v>
      </c>
      <c r="N2961" t="s">
        <v>69</v>
      </c>
      <c r="P2961" t="s">
        <v>236</v>
      </c>
      <c r="Q2961" t="s">
        <v>138</v>
      </c>
      <c r="R2961" t="s">
        <v>138</v>
      </c>
      <c r="T2961" t="s">
        <v>69</v>
      </c>
      <c r="U2961" t="s">
        <v>69</v>
      </c>
      <c r="V2961" t="s">
        <v>69</v>
      </c>
      <c r="X2961" s="1" t="str">
        <f t="shared" si="186"/>
        <v>Details Unavailable</v>
      </c>
      <c r="Y2961">
        <v>4</v>
      </c>
      <c r="Z2961">
        <v>3</v>
      </c>
      <c r="AA2961">
        <v>3</v>
      </c>
      <c r="AB2961">
        <v>-1</v>
      </c>
      <c r="AC2961">
        <v>4</v>
      </c>
      <c r="AD2961" t="s">
        <v>155</v>
      </c>
      <c r="AE2961">
        <v>3</v>
      </c>
      <c r="AG2961" t="str">
        <f t="shared" si="187"/>
        <v>Details Unavailable</v>
      </c>
    </row>
    <row r="2962" spans="1:33" ht="345.6" x14ac:dyDescent="0.3">
      <c r="A2962">
        <v>2966</v>
      </c>
      <c r="B2962" s="6">
        <v>2961</v>
      </c>
      <c r="C2962" s="6">
        <v>9</v>
      </c>
      <c r="D2962" t="s">
        <v>2535</v>
      </c>
      <c r="E2962" t="s">
        <v>2536</v>
      </c>
      <c r="F2962" t="s">
        <v>12325</v>
      </c>
      <c r="G2962" t="str">
        <f t="shared" si="184"/>
        <v>J K Suykerbuyk</v>
      </c>
      <c r="H2962" t="str">
        <f t="shared" si="185"/>
        <v>First Review</v>
      </c>
      <c r="I2962" s="1">
        <v>42132</v>
      </c>
      <c r="J2962" t="s">
        <v>1049</v>
      </c>
      <c r="K2962" s="2" t="s">
        <v>12376</v>
      </c>
      <c r="L2962" s="2" t="str">
        <v>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v>
      </c>
      <c r="N2962" t="s">
        <v>69</v>
      </c>
      <c r="P2962" t="s">
        <v>236</v>
      </c>
      <c r="Q2962" t="s">
        <v>84</v>
      </c>
      <c r="R2962" t="s">
        <v>84</v>
      </c>
      <c r="T2962" t="s">
        <v>69</v>
      </c>
      <c r="U2962" t="s">
        <v>69</v>
      </c>
      <c r="V2962" t="s">
        <v>69</v>
      </c>
      <c r="X2962" s="1" t="str">
        <f t="shared" si="186"/>
        <v>Details Unavailable</v>
      </c>
      <c r="Y2962">
        <v>5</v>
      </c>
      <c r="Z2962">
        <v>5</v>
      </c>
      <c r="AA2962">
        <v>4</v>
      </c>
      <c r="AB2962">
        <v>-1</v>
      </c>
      <c r="AC2962">
        <v>5</v>
      </c>
      <c r="AD2962" t="s">
        <v>155</v>
      </c>
      <c r="AE2962">
        <v>4</v>
      </c>
      <c r="AG2962" t="str">
        <f t="shared" si="187"/>
        <v>Details Unavailable</v>
      </c>
    </row>
    <row r="2963" spans="1:33" ht="187.2" x14ac:dyDescent="0.3">
      <c r="A2963">
        <v>2967</v>
      </c>
      <c r="B2963" s="6">
        <v>2962</v>
      </c>
      <c r="C2963" s="6">
        <v>10</v>
      </c>
      <c r="D2963" t="s">
        <v>2535</v>
      </c>
      <c r="E2963" t="s">
        <v>2536</v>
      </c>
      <c r="F2963" t="s">
        <v>12377</v>
      </c>
      <c r="G2963" t="str">
        <f t="shared" si="184"/>
        <v>David Rees</v>
      </c>
      <c r="H2963" t="str">
        <f t="shared" si="185"/>
        <v>First Review</v>
      </c>
      <c r="I2963" s="1">
        <v>42132</v>
      </c>
      <c r="J2963" t="s">
        <v>32</v>
      </c>
      <c r="K2963" s="2" t="s">
        <v>12378</v>
      </c>
      <c r="L2963" s="2" t="str">
        <v>This was the first time I have flown with British Airways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v>
      </c>
      <c r="N2963" t="s">
        <v>69</v>
      </c>
      <c r="P2963" t="s">
        <v>236</v>
      </c>
      <c r="Q2963" t="s">
        <v>36</v>
      </c>
      <c r="R2963" t="s">
        <v>36</v>
      </c>
      <c r="T2963" t="s">
        <v>69</v>
      </c>
      <c r="U2963" t="s">
        <v>69</v>
      </c>
      <c r="V2963" t="s">
        <v>69</v>
      </c>
      <c r="X2963" s="1" t="str">
        <f t="shared" si="186"/>
        <v>Details Unavailable</v>
      </c>
      <c r="Y2963">
        <v>5</v>
      </c>
      <c r="Z2963">
        <v>5</v>
      </c>
      <c r="AA2963">
        <v>5</v>
      </c>
      <c r="AB2963">
        <v>-1</v>
      </c>
      <c r="AC2963">
        <v>4</v>
      </c>
      <c r="AD2963" t="s">
        <v>155</v>
      </c>
      <c r="AE2963">
        <v>5</v>
      </c>
      <c r="AG2963" t="str">
        <f t="shared" si="187"/>
        <v>Details Unavailable</v>
      </c>
    </row>
    <row r="2964" spans="1:33" ht="100.8" x14ac:dyDescent="0.3">
      <c r="A2964">
        <v>2968</v>
      </c>
      <c r="B2964" s="6">
        <v>2963</v>
      </c>
      <c r="C2964" s="6">
        <v>2</v>
      </c>
      <c r="D2964" t="s">
        <v>2535</v>
      </c>
      <c r="E2964" t="s">
        <v>2536</v>
      </c>
      <c r="F2964" t="s">
        <v>12379</v>
      </c>
      <c r="G2964" t="str">
        <f t="shared" si="184"/>
        <v>A Khasawneh</v>
      </c>
      <c r="H2964" t="str">
        <f t="shared" si="185"/>
        <v>First Review</v>
      </c>
      <c r="I2964" s="1">
        <v>42132</v>
      </c>
      <c r="J2964" t="s">
        <v>518</v>
      </c>
      <c r="K2964" s="2" t="s">
        <v>12380</v>
      </c>
      <c r="L2964" s="2" t="str">
        <v>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v>
      </c>
      <c r="N2964" t="s">
        <v>69</v>
      </c>
      <c r="P2964" t="s">
        <v>236</v>
      </c>
      <c r="Q2964" t="s">
        <v>48</v>
      </c>
      <c r="R2964" t="s">
        <v>48</v>
      </c>
      <c r="T2964" t="s">
        <v>69</v>
      </c>
      <c r="U2964" t="s">
        <v>69</v>
      </c>
      <c r="V2964" t="s">
        <v>69</v>
      </c>
      <c r="X2964" s="1" t="str">
        <f t="shared" si="186"/>
        <v>Details Unavailable</v>
      </c>
      <c r="Y2964">
        <v>1</v>
      </c>
      <c r="Z2964">
        <v>1</v>
      </c>
      <c r="AA2964">
        <v>2</v>
      </c>
      <c r="AB2964">
        <v>-1</v>
      </c>
      <c r="AC2964">
        <v>2</v>
      </c>
      <c r="AD2964" t="s">
        <v>13426</v>
      </c>
      <c r="AE2964">
        <v>1</v>
      </c>
      <c r="AG2964" t="str">
        <f t="shared" si="187"/>
        <v>Details Unavailable</v>
      </c>
    </row>
    <row r="2965" spans="1:33" ht="57.6" x14ac:dyDescent="0.3">
      <c r="A2965">
        <v>2969</v>
      </c>
      <c r="B2965" s="6">
        <v>2964</v>
      </c>
      <c r="C2965" s="6">
        <v>9</v>
      </c>
      <c r="D2965" t="s">
        <v>2535</v>
      </c>
      <c r="E2965" t="s">
        <v>2536</v>
      </c>
      <c r="F2965" t="s">
        <v>12381</v>
      </c>
      <c r="G2965" t="str">
        <f t="shared" si="184"/>
        <v>John Murray</v>
      </c>
      <c r="H2965" t="str">
        <f t="shared" si="185"/>
        <v>First Review</v>
      </c>
      <c r="I2965" s="1">
        <v>42132</v>
      </c>
      <c r="J2965" t="s">
        <v>32</v>
      </c>
      <c r="K2965" s="2" t="s">
        <v>12382</v>
      </c>
      <c r="L2965" s="2" t="str">
        <v>A short hop from LCY-ZRH. Nice clean Embraer which was only about 30% full on a Monday afternoon. Off on time landed early decent pasta salad meal and a white wine in flight. Smooth and efficient journey at a very good price.</v>
      </c>
      <c r="N2965" t="s">
        <v>69</v>
      </c>
      <c r="P2965" t="s">
        <v>236</v>
      </c>
      <c r="Q2965" t="s">
        <v>36</v>
      </c>
      <c r="R2965" t="s">
        <v>36</v>
      </c>
      <c r="T2965" t="s">
        <v>69</v>
      </c>
      <c r="U2965" t="s">
        <v>69</v>
      </c>
      <c r="V2965" t="s">
        <v>69</v>
      </c>
      <c r="X2965" s="1" t="str">
        <f t="shared" si="186"/>
        <v>Details Unavailable</v>
      </c>
      <c r="Y2965">
        <v>5</v>
      </c>
      <c r="Z2965">
        <v>3</v>
      </c>
      <c r="AA2965">
        <v>4</v>
      </c>
      <c r="AB2965">
        <v>-1</v>
      </c>
      <c r="AC2965">
        <v>5</v>
      </c>
      <c r="AD2965" t="s">
        <v>155</v>
      </c>
      <c r="AE2965">
        <v>2</v>
      </c>
      <c r="AG2965" t="str">
        <f t="shared" si="187"/>
        <v>Details Unavailable</v>
      </c>
    </row>
    <row r="2966" spans="1:33" ht="187.2" x14ac:dyDescent="0.3">
      <c r="A2966">
        <v>2971</v>
      </c>
      <c r="B2966" s="6">
        <v>2965</v>
      </c>
      <c r="C2966" s="6">
        <v>9</v>
      </c>
      <c r="D2966" t="s">
        <v>2535</v>
      </c>
      <c r="E2966" t="s">
        <v>2536</v>
      </c>
      <c r="F2966" t="s">
        <v>12289</v>
      </c>
      <c r="G2966" t="str">
        <f t="shared" si="184"/>
        <v>Clive V Drake</v>
      </c>
      <c r="H2966" t="str">
        <f t="shared" si="185"/>
        <v>First Review</v>
      </c>
      <c r="I2966" s="1">
        <v>42129</v>
      </c>
      <c r="J2966" t="s">
        <v>32</v>
      </c>
      <c r="K2966" s="2" t="s">
        <v>12383</v>
      </c>
      <c r="L2966" s="2" t="str">
        <v>LGW-Pisa. I wrote a positive experience a few weeks ago - on the LHR route to Pisa. I am pleased to write wait for it another positive review. This time it was the "old" Club Europe and better in my view. As I said before its a shame British Airways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v>
      </c>
      <c r="N2966" t="s">
        <v>69</v>
      </c>
      <c r="P2966" t="s">
        <v>236</v>
      </c>
      <c r="Q2966" t="s">
        <v>48</v>
      </c>
      <c r="R2966" t="s">
        <v>48</v>
      </c>
      <c r="T2966" t="s">
        <v>69</v>
      </c>
      <c r="U2966" t="s">
        <v>69</v>
      </c>
      <c r="V2966" t="s">
        <v>69</v>
      </c>
      <c r="X2966" s="1" t="str">
        <f t="shared" si="186"/>
        <v>Details Unavailable</v>
      </c>
      <c r="Y2966">
        <v>3</v>
      </c>
      <c r="Z2966">
        <v>5</v>
      </c>
      <c r="AA2966">
        <v>5</v>
      </c>
      <c r="AB2966">
        <v>-1</v>
      </c>
      <c r="AC2966">
        <v>4</v>
      </c>
      <c r="AD2966" t="s">
        <v>155</v>
      </c>
      <c r="AE2966">
        <v>1</v>
      </c>
      <c r="AG2966" t="str">
        <f t="shared" si="187"/>
        <v>Details Unavailable</v>
      </c>
    </row>
    <row r="2967" spans="1:33" ht="86.4" x14ac:dyDescent="0.3">
      <c r="A2967">
        <v>2972</v>
      </c>
      <c r="B2967" s="6">
        <v>2966</v>
      </c>
      <c r="C2967" s="6">
        <v>10</v>
      </c>
      <c r="D2967" t="s">
        <v>2535</v>
      </c>
      <c r="E2967" t="s">
        <v>2536</v>
      </c>
      <c r="F2967" t="s">
        <v>12384</v>
      </c>
      <c r="G2967" t="str">
        <f t="shared" si="184"/>
        <v>Brian Humphries</v>
      </c>
      <c r="H2967" t="str">
        <f t="shared" si="185"/>
        <v>First Review</v>
      </c>
      <c r="I2967" s="1">
        <v>42128</v>
      </c>
      <c r="J2967" t="s">
        <v>228</v>
      </c>
      <c r="K2967" s="2" t="s">
        <v>12385</v>
      </c>
      <c r="L2967" s="2" t="str">
        <v>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British Airways again.</v>
      </c>
      <c r="N2967" t="s">
        <v>69</v>
      </c>
      <c r="P2967" t="s">
        <v>236</v>
      </c>
      <c r="Q2967" t="s">
        <v>36</v>
      </c>
      <c r="R2967" t="s">
        <v>36</v>
      </c>
      <c r="T2967" t="s">
        <v>69</v>
      </c>
      <c r="U2967" t="s">
        <v>69</v>
      </c>
      <c r="V2967" t="s">
        <v>69</v>
      </c>
      <c r="X2967" s="1" t="str">
        <f t="shared" si="186"/>
        <v>Details Unavailable</v>
      </c>
      <c r="Y2967">
        <v>5</v>
      </c>
      <c r="Z2967">
        <v>5</v>
      </c>
      <c r="AA2967">
        <v>5</v>
      </c>
      <c r="AB2967">
        <v>-1</v>
      </c>
      <c r="AC2967">
        <v>4</v>
      </c>
      <c r="AD2967" t="s">
        <v>155</v>
      </c>
      <c r="AE2967">
        <v>5</v>
      </c>
      <c r="AG2967" t="str">
        <f t="shared" si="187"/>
        <v>Details Unavailable</v>
      </c>
    </row>
    <row r="2968" spans="1:33" ht="187.2" x14ac:dyDescent="0.3">
      <c r="A2968">
        <v>2973</v>
      </c>
      <c r="B2968" s="6">
        <v>2967</v>
      </c>
      <c r="C2968" s="6">
        <v>2</v>
      </c>
      <c r="D2968" t="s">
        <v>2535</v>
      </c>
      <c r="E2968" t="s">
        <v>2536</v>
      </c>
      <c r="F2968" t="s">
        <v>12386</v>
      </c>
      <c r="G2968" t="str">
        <f t="shared" si="184"/>
        <v>R Stuart</v>
      </c>
      <c r="H2968" t="str">
        <f t="shared" si="185"/>
        <v>First Review</v>
      </c>
      <c r="I2968" s="1">
        <v>42128</v>
      </c>
      <c r="J2968" t="s">
        <v>228</v>
      </c>
      <c r="K2968" s="2" t="s">
        <v>12387</v>
      </c>
      <c r="L2968" s="2" t="str">
        <v>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British Airways. Never again!</v>
      </c>
      <c r="N2968" t="s">
        <v>69</v>
      </c>
      <c r="P2968" t="s">
        <v>236</v>
      </c>
      <c r="Q2968" t="s">
        <v>138</v>
      </c>
      <c r="R2968" t="s">
        <v>138</v>
      </c>
      <c r="T2968" t="s">
        <v>69</v>
      </c>
      <c r="U2968" t="s">
        <v>69</v>
      </c>
      <c r="V2968" t="s">
        <v>69</v>
      </c>
      <c r="X2968" s="1" t="str">
        <f t="shared" si="186"/>
        <v>Details Unavailable</v>
      </c>
      <c r="Y2968">
        <v>1</v>
      </c>
      <c r="Z2968">
        <v>1</v>
      </c>
      <c r="AA2968">
        <v>3</v>
      </c>
      <c r="AB2968">
        <v>-1</v>
      </c>
      <c r="AC2968">
        <v>1</v>
      </c>
      <c r="AD2968" t="s">
        <v>13426</v>
      </c>
      <c r="AE2968">
        <v>1</v>
      </c>
      <c r="AG2968" t="str">
        <f t="shared" si="187"/>
        <v>Details Unavailable</v>
      </c>
    </row>
    <row r="2969" spans="1:33" ht="331.2" x14ac:dyDescent="0.3">
      <c r="A2969">
        <v>2974</v>
      </c>
      <c r="B2969" s="6">
        <v>2968</v>
      </c>
      <c r="C2969" s="6">
        <v>10</v>
      </c>
      <c r="D2969" t="s">
        <v>2535</v>
      </c>
      <c r="E2969" t="s">
        <v>2536</v>
      </c>
      <c r="F2969" t="s">
        <v>12343</v>
      </c>
      <c r="G2969" t="str">
        <f t="shared" si="184"/>
        <v>S Carver</v>
      </c>
      <c r="H2969" t="str">
        <f t="shared" si="185"/>
        <v>First Review</v>
      </c>
      <c r="I2969" s="1">
        <v>42126</v>
      </c>
      <c r="J2969" t="s">
        <v>401</v>
      </c>
      <c r="K2969" s="2" t="s">
        <v>12388</v>
      </c>
      <c r="L2969" s="2" t="str">
        <v>LHR-SYD-LHR via Singapore. I hadn't flown British Airways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British Airways.</v>
      </c>
      <c r="N2969" t="s">
        <v>69</v>
      </c>
      <c r="P2969" t="s">
        <v>236</v>
      </c>
      <c r="Q2969" t="s">
        <v>48</v>
      </c>
      <c r="R2969" t="s">
        <v>48</v>
      </c>
      <c r="T2969" t="s">
        <v>69</v>
      </c>
      <c r="U2969" t="s">
        <v>69</v>
      </c>
      <c r="V2969" t="s">
        <v>69</v>
      </c>
      <c r="X2969" s="1" t="str">
        <f t="shared" si="186"/>
        <v>Details Unavailable</v>
      </c>
      <c r="Y2969">
        <v>4</v>
      </c>
      <c r="Z2969">
        <v>5</v>
      </c>
      <c r="AA2969">
        <v>5</v>
      </c>
      <c r="AB2969">
        <v>-1</v>
      </c>
      <c r="AC2969">
        <v>5</v>
      </c>
      <c r="AD2969" t="s">
        <v>155</v>
      </c>
      <c r="AE2969">
        <v>4</v>
      </c>
      <c r="AG2969" t="str">
        <f t="shared" si="187"/>
        <v>Details Unavailable</v>
      </c>
    </row>
    <row r="2970" spans="1:33" ht="115.2" x14ac:dyDescent="0.3">
      <c r="A2970">
        <v>2975</v>
      </c>
      <c r="B2970" s="6">
        <v>2969</v>
      </c>
      <c r="C2970" s="6">
        <v>9</v>
      </c>
      <c r="D2970" t="s">
        <v>2535</v>
      </c>
      <c r="E2970" t="s">
        <v>2536</v>
      </c>
      <c r="F2970" t="s">
        <v>12389</v>
      </c>
      <c r="G2970" t="str">
        <f t="shared" si="184"/>
        <v>Rey Sales</v>
      </c>
      <c r="H2970" t="str">
        <f t="shared" si="185"/>
        <v>First Review</v>
      </c>
      <c r="I2970" s="1">
        <v>42126</v>
      </c>
      <c r="J2970" t="s">
        <v>32</v>
      </c>
      <c r="K2970" s="2" t="s">
        <v>12390</v>
      </c>
      <c r="L2970" s="2" t="str">
        <v>LHR-MAD with British Airways462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v>
      </c>
      <c r="N2970" t="s">
        <v>69</v>
      </c>
      <c r="P2970" t="s">
        <v>236</v>
      </c>
      <c r="Q2970" t="s">
        <v>36</v>
      </c>
      <c r="R2970" t="s">
        <v>36</v>
      </c>
      <c r="T2970" t="s">
        <v>69</v>
      </c>
      <c r="U2970" t="s">
        <v>69</v>
      </c>
      <c r="V2970" t="s">
        <v>69</v>
      </c>
      <c r="X2970" s="1" t="str">
        <f t="shared" si="186"/>
        <v>Details Unavailable</v>
      </c>
      <c r="Y2970">
        <v>5</v>
      </c>
      <c r="Z2970">
        <v>4</v>
      </c>
      <c r="AA2970">
        <v>5</v>
      </c>
      <c r="AB2970">
        <v>-1</v>
      </c>
      <c r="AC2970">
        <v>4</v>
      </c>
      <c r="AD2970" t="s">
        <v>155</v>
      </c>
      <c r="AE2970">
        <v>5</v>
      </c>
      <c r="AG2970" t="str">
        <f t="shared" si="187"/>
        <v>Details Unavailable</v>
      </c>
    </row>
    <row r="2971" spans="1:33" ht="230.4" x14ac:dyDescent="0.3">
      <c r="A2971">
        <v>2976</v>
      </c>
      <c r="B2971" s="6">
        <v>2970</v>
      </c>
      <c r="C2971" s="6">
        <v>3</v>
      </c>
      <c r="D2971" t="s">
        <v>2535</v>
      </c>
      <c r="E2971" t="s">
        <v>2536</v>
      </c>
      <c r="F2971" t="s">
        <v>5371</v>
      </c>
      <c r="G2971" t="str">
        <f t="shared" si="184"/>
        <v>Nicolas Simonis</v>
      </c>
      <c r="H2971" t="str">
        <f t="shared" si="185"/>
        <v>First Review</v>
      </c>
      <c r="I2971" s="1">
        <v>42125</v>
      </c>
      <c r="J2971" t="s">
        <v>497</v>
      </c>
      <c r="K2971" s="2" t="s">
        <v>12391</v>
      </c>
      <c r="L2971" s="2" t="str">
        <v>For my annual trip ATH-PHL via any European city dep 18/3 return 19/4 this time I chose British Airways because they were the cheapest. This was my first flight on British Airways to the USA. Soon after my choice I tried to select a seat as far front as possible however I was asked to pay 35 euros for a seat in row. 27. 35 euros and you are almost at the end of the aircraft. In the end British Airways was more expensive than others. The flight was ok and punctual B777 not really my choice as very noisy staff service - one hostess was excellent another was ignorant and unwilling. Food the usual Penne Rigate. Complained to British Airways via email however no reply was ever received. For my return flight I was in row 30 same noisy B777 same Penne Rigate and of course a good choice of inflight entertainment. Breakfast with lovely frozen bread roll. Yes frozen or chilled. My next choice will of course not be British Airways.</v>
      </c>
      <c r="N2971" t="s">
        <v>69</v>
      </c>
      <c r="P2971" t="s">
        <v>236</v>
      </c>
      <c r="Q2971" t="s">
        <v>36</v>
      </c>
      <c r="R2971" t="s">
        <v>36</v>
      </c>
      <c r="T2971" t="s">
        <v>69</v>
      </c>
      <c r="U2971" t="s">
        <v>69</v>
      </c>
      <c r="V2971" t="s">
        <v>69</v>
      </c>
      <c r="X2971" s="1" t="str">
        <f t="shared" si="186"/>
        <v>Details Unavailable</v>
      </c>
      <c r="Y2971">
        <v>3</v>
      </c>
      <c r="Z2971">
        <v>3</v>
      </c>
      <c r="AA2971">
        <v>2</v>
      </c>
      <c r="AB2971">
        <v>-1</v>
      </c>
      <c r="AC2971">
        <v>3</v>
      </c>
      <c r="AD2971" t="s">
        <v>13426</v>
      </c>
      <c r="AE2971">
        <v>4</v>
      </c>
      <c r="AG2971" t="str">
        <f t="shared" si="187"/>
        <v>Details Unavailable</v>
      </c>
    </row>
    <row r="2972" spans="1:33" ht="115.2" x14ac:dyDescent="0.3">
      <c r="A2972">
        <v>2977</v>
      </c>
      <c r="B2972" s="6">
        <v>2971</v>
      </c>
      <c r="C2972" s="6">
        <v>9</v>
      </c>
      <c r="D2972" t="s">
        <v>2535</v>
      </c>
      <c r="E2972" t="s">
        <v>2536</v>
      </c>
      <c r="F2972" t="s">
        <v>12392</v>
      </c>
      <c r="G2972" t="str">
        <f t="shared" si="184"/>
        <v>Ed Roggeveen</v>
      </c>
      <c r="H2972" t="str">
        <f t="shared" si="185"/>
        <v>First Review</v>
      </c>
      <c r="I2972" s="1">
        <v>42125</v>
      </c>
      <c r="J2972" t="s">
        <v>1266</v>
      </c>
      <c r="K2972" s="2" t="s">
        <v>12393</v>
      </c>
      <c r="L2972" s="2" t="str">
        <v>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v>
      </c>
      <c r="N2972" t="s">
        <v>69</v>
      </c>
      <c r="P2972" t="s">
        <v>236</v>
      </c>
      <c r="Q2972" t="s">
        <v>36</v>
      </c>
      <c r="R2972" t="s">
        <v>36</v>
      </c>
      <c r="T2972" t="s">
        <v>69</v>
      </c>
      <c r="U2972" t="s">
        <v>69</v>
      </c>
      <c r="V2972" t="s">
        <v>69</v>
      </c>
      <c r="X2972" s="1" t="str">
        <f t="shared" si="186"/>
        <v>Details Unavailable</v>
      </c>
      <c r="Y2972">
        <v>4</v>
      </c>
      <c r="Z2972">
        <v>5</v>
      </c>
      <c r="AA2972">
        <v>4</v>
      </c>
      <c r="AB2972">
        <v>-1</v>
      </c>
      <c r="AC2972">
        <v>5</v>
      </c>
      <c r="AD2972" t="s">
        <v>155</v>
      </c>
      <c r="AE2972">
        <v>1</v>
      </c>
      <c r="AG2972" t="str">
        <f t="shared" si="187"/>
        <v>Details Unavailable</v>
      </c>
    </row>
    <row r="2973" spans="1:33" ht="172.8" x14ac:dyDescent="0.3">
      <c r="A2973">
        <v>2978</v>
      </c>
      <c r="B2973" s="6">
        <v>2972</v>
      </c>
      <c r="C2973" s="6">
        <v>7</v>
      </c>
      <c r="D2973" t="s">
        <v>2535</v>
      </c>
      <c r="E2973" t="s">
        <v>2536</v>
      </c>
      <c r="F2973" t="s">
        <v>9364</v>
      </c>
      <c r="G2973" t="str">
        <f t="shared" si="184"/>
        <v>H Lowe</v>
      </c>
      <c r="H2973" t="str">
        <f t="shared" si="185"/>
        <v>First Review</v>
      </c>
      <c r="I2973" s="1">
        <v>42124</v>
      </c>
      <c r="J2973" t="s">
        <v>32</v>
      </c>
      <c r="K2973" s="2" t="s">
        <v>12394</v>
      </c>
      <c r="L2973" s="2" t="str">
        <v>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British Airways are you listening?</v>
      </c>
      <c r="N2973" t="s">
        <v>69</v>
      </c>
      <c r="P2973" t="s">
        <v>236</v>
      </c>
      <c r="Q2973" t="s">
        <v>138</v>
      </c>
      <c r="R2973" t="s">
        <v>138</v>
      </c>
      <c r="T2973" t="s">
        <v>69</v>
      </c>
      <c r="U2973" t="s">
        <v>69</v>
      </c>
      <c r="V2973" t="s">
        <v>69</v>
      </c>
      <c r="X2973" s="1" t="str">
        <f t="shared" si="186"/>
        <v>Details Unavailable</v>
      </c>
      <c r="Y2973">
        <v>3</v>
      </c>
      <c r="Z2973">
        <v>3</v>
      </c>
      <c r="AA2973">
        <v>4</v>
      </c>
      <c r="AB2973">
        <v>-1</v>
      </c>
      <c r="AC2973">
        <v>4</v>
      </c>
      <c r="AD2973" t="s">
        <v>155</v>
      </c>
      <c r="AE2973">
        <v>5</v>
      </c>
      <c r="AG2973" t="str">
        <f t="shared" si="187"/>
        <v>Details Unavailable</v>
      </c>
    </row>
    <row r="2974" spans="1:33" ht="216" x14ac:dyDescent="0.3">
      <c r="A2974">
        <v>2979</v>
      </c>
      <c r="B2974" s="6">
        <v>2973</v>
      </c>
      <c r="C2974" s="6">
        <v>9</v>
      </c>
      <c r="D2974" t="s">
        <v>2535</v>
      </c>
      <c r="E2974" t="s">
        <v>2536</v>
      </c>
      <c r="F2974" t="s">
        <v>11414</v>
      </c>
      <c r="G2974" t="str">
        <f t="shared" si="184"/>
        <v>J Rodder</v>
      </c>
      <c r="H2974" t="str">
        <f t="shared" si="185"/>
        <v>First Review</v>
      </c>
      <c r="I2974" s="1">
        <v>42124</v>
      </c>
      <c r="J2974" t="s">
        <v>32</v>
      </c>
      <c r="K2974" s="2" t="s">
        <v>12395</v>
      </c>
      <c r="L2974" s="2" t="str">
        <v>Heathrow to Bilbao. This is one of British Airways's new routes although they used to fly the route years ago on a B757 and we got our return flights for a bargain Ã‚£74. British Airways's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British Airways chaotic boarding process but overall an excellent flight even if the new seats are uncomfortable and certainly similar to Ryanair with hardly any space. I appreciate British Airways's offering of sandwiches on their short haul flights but do wonder whether passengers really need this service nowadays.</v>
      </c>
      <c r="N2974" t="s">
        <v>69</v>
      </c>
      <c r="P2974" t="s">
        <v>236</v>
      </c>
      <c r="Q2974" t="s">
        <v>36</v>
      </c>
      <c r="R2974" t="s">
        <v>36</v>
      </c>
      <c r="T2974" t="s">
        <v>69</v>
      </c>
      <c r="U2974" t="s">
        <v>69</v>
      </c>
      <c r="V2974" t="s">
        <v>69</v>
      </c>
      <c r="X2974" s="1" t="str">
        <f t="shared" si="186"/>
        <v>Details Unavailable</v>
      </c>
      <c r="Y2974">
        <v>3</v>
      </c>
      <c r="Z2974">
        <v>4</v>
      </c>
      <c r="AA2974">
        <v>4</v>
      </c>
      <c r="AB2974">
        <v>-1</v>
      </c>
      <c r="AC2974">
        <v>5</v>
      </c>
      <c r="AD2974" t="s">
        <v>155</v>
      </c>
      <c r="AE2974">
        <v>1</v>
      </c>
      <c r="AG2974" t="str">
        <f t="shared" si="187"/>
        <v>Details Unavailable</v>
      </c>
    </row>
    <row r="2975" spans="1:33" ht="115.2" x14ac:dyDescent="0.3">
      <c r="A2975">
        <v>2980</v>
      </c>
      <c r="B2975" s="6">
        <v>2974</v>
      </c>
      <c r="C2975" s="6">
        <v>8</v>
      </c>
      <c r="D2975" t="s">
        <v>2535</v>
      </c>
      <c r="E2975" t="s">
        <v>2536</v>
      </c>
      <c r="F2975" t="s">
        <v>12396</v>
      </c>
      <c r="G2975" t="str">
        <f t="shared" si="184"/>
        <v>R Mehta</v>
      </c>
      <c r="H2975" t="str">
        <f t="shared" si="185"/>
        <v>First Review</v>
      </c>
      <c r="I2975" s="1">
        <v>42124</v>
      </c>
      <c r="J2975" t="s">
        <v>32</v>
      </c>
      <c r="K2975" s="2" t="s">
        <v>12397</v>
      </c>
      <c r="L2975" s="2" t="str">
        <v>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British Airways as an airline. Annoyed that you are no longer able to choose your seat on hand-baggage only fares!</v>
      </c>
      <c r="N2975" t="s">
        <v>69</v>
      </c>
      <c r="P2975" t="s">
        <v>236</v>
      </c>
      <c r="Q2975" t="s">
        <v>36</v>
      </c>
      <c r="R2975" t="s">
        <v>36</v>
      </c>
      <c r="T2975" t="s">
        <v>69</v>
      </c>
      <c r="U2975" t="s">
        <v>69</v>
      </c>
      <c r="V2975" t="s">
        <v>69</v>
      </c>
      <c r="X2975" s="1" t="str">
        <f t="shared" si="186"/>
        <v>Details Unavailable</v>
      </c>
      <c r="Y2975">
        <v>5</v>
      </c>
      <c r="Z2975">
        <v>5</v>
      </c>
      <c r="AA2975">
        <v>4</v>
      </c>
      <c r="AB2975">
        <v>-1</v>
      </c>
      <c r="AC2975">
        <v>4</v>
      </c>
      <c r="AD2975" t="s">
        <v>155</v>
      </c>
      <c r="AE2975">
        <v>3</v>
      </c>
      <c r="AG2975" t="str">
        <f t="shared" si="187"/>
        <v>Details Unavailable</v>
      </c>
    </row>
    <row r="2976" spans="1:33" ht="201.6" x14ac:dyDescent="0.3">
      <c r="A2976">
        <v>2981</v>
      </c>
      <c r="B2976" s="6">
        <v>2975</v>
      </c>
      <c r="C2976" s="6">
        <v>9</v>
      </c>
      <c r="D2976" t="s">
        <v>2535</v>
      </c>
      <c r="E2976" t="s">
        <v>2536</v>
      </c>
      <c r="F2976" t="s">
        <v>12398</v>
      </c>
      <c r="G2976" t="str">
        <f t="shared" si="184"/>
        <v>W Roberts</v>
      </c>
      <c r="H2976" t="str">
        <f t="shared" si="185"/>
        <v>First Review</v>
      </c>
      <c r="I2976" s="1">
        <v>42124</v>
      </c>
      <c r="J2976" t="s">
        <v>32</v>
      </c>
      <c r="K2976" s="2" t="s">
        <v>12399</v>
      </c>
      <c r="L2976" s="2" t="str">
        <v>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British Airways again.</v>
      </c>
      <c r="N2976" t="s">
        <v>69</v>
      </c>
      <c r="P2976" t="s">
        <v>236</v>
      </c>
      <c r="Q2976" t="s">
        <v>36</v>
      </c>
      <c r="R2976" t="s">
        <v>36</v>
      </c>
      <c r="T2976" t="s">
        <v>69</v>
      </c>
      <c r="U2976" t="s">
        <v>69</v>
      </c>
      <c r="V2976" t="s">
        <v>69</v>
      </c>
      <c r="X2976" s="1" t="str">
        <f t="shared" si="186"/>
        <v>Details Unavailable</v>
      </c>
      <c r="Y2976">
        <v>5</v>
      </c>
      <c r="Z2976">
        <v>5</v>
      </c>
      <c r="AA2976">
        <v>5</v>
      </c>
      <c r="AB2976">
        <v>-1</v>
      </c>
      <c r="AC2976">
        <v>5</v>
      </c>
      <c r="AD2976" t="s">
        <v>155</v>
      </c>
      <c r="AE2976">
        <v>3</v>
      </c>
      <c r="AG2976" t="str">
        <f t="shared" si="187"/>
        <v>Details Unavailable</v>
      </c>
    </row>
    <row r="2977" spans="1:33" ht="172.8" x14ac:dyDescent="0.3">
      <c r="A2977">
        <v>2982</v>
      </c>
      <c r="B2977" s="6">
        <v>2976</v>
      </c>
      <c r="C2977" s="6">
        <v>10</v>
      </c>
      <c r="D2977" t="s">
        <v>2535</v>
      </c>
      <c r="E2977" t="s">
        <v>2536</v>
      </c>
      <c r="F2977" t="s">
        <v>12083</v>
      </c>
      <c r="G2977" t="str">
        <f t="shared" si="184"/>
        <v>Bob Motto</v>
      </c>
      <c r="H2977" t="str">
        <f t="shared" si="185"/>
        <v>First Review</v>
      </c>
      <c r="I2977" s="1">
        <v>42120</v>
      </c>
      <c r="J2977" t="s">
        <v>32</v>
      </c>
      <c r="K2977" s="2" t="s">
        <v>12400</v>
      </c>
      <c r="L2977" s="2" t="str">
        <v>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British Airways really need to ensure that where priority boarding is taking place their Club Passenger receive it.</v>
      </c>
      <c r="N2977" t="s">
        <v>69</v>
      </c>
      <c r="P2977" t="s">
        <v>236</v>
      </c>
      <c r="Q2977" t="s">
        <v>48</v>
      </c>
      <c r="R2977" t="s">
        <v>48</v>
      </c>
      <c r="T2977" t="s">
        <v>69</v>
      </c>
      <c r="U2977" t="s">
        <v>69</v>
      </c>
      <c r="V2977" t="s">
        <v>69</v>
      </c>
      <c r="X2977" s="1" t="str">
        <f t="shared" si="186"/>
        <v>Details Unavailable</v>
      </c>
      <c r="Y2977">
        <v>1</v>
      </c>
      <c r="Z2977">
        <v>5</v>
      </c>
      <c r="AA2977">
        <v>1</v>
      </c>
      <c r="AB2977">
        <v>-1</v>
      </c>
      <c r="AC2977">
        <v>3</v>
      </c>
      <c r="AD2977" t="s">
        <v>155</v>
      </c>
      <c r="AE2977">
        <v>1</v>
      </c>
      <c r="AG2977" t="str">
        <f t="shared" si="187"/>
        <v>Details Unavailable</v>
      </c>
    </row>
    <row r="2978" spans="1:33" ht="144" x14ac:dyDescent="0.3">
      <c r="A2978">
        <v>2983</v>
      </c>
      <c r="B2978" s="6">
        <v>2977</v>
      </c>
      <c r="C2978" s="6">
        <v>2</v>
      </c>
      <c r="D2978" t="s">
        <v>2535</v>
      </c>
      <c r="E2978" t="s">
        <v>2536</v>
      </c>
      <c r="F2978" t="s">
        <v>12401</v>
      </c>
      <c r="G2978" t="str">
        <f t="shared" si="184"/>
        <v>Smith Christine</v>
      </c>
      <c r="H2978" t="str">
        <f t="shared" si="185"/>
        <v>First Review</v>
      </c>
      <c r="I2978" s="1">
        <v>42118</v>
      </c>
      <c r="J2978" t="s">
        <v>32</v>
      </c>
      <c r="K2978" s="2" t="s">
        <v>12402</v>
      </c>
      <c r="L2978" s="2" t="str">
        <v>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British Airways did not even try to accommodate us. Not worth the money Virgin far superior from their lounge to the flight. Will never travel British Airways long haul again be warned don't waste your money.</v>
      </c>
      <c r="N2978" t="s">
        <v>69</v>
      </c>
      <c r="P2978" t="s">
        <v>236</v>
      </c>
      <c r="Q2978" t="s">
        <v>48</v>
      </c>
      <c r="R2978" t="s">
        <v>48</v>
      </c>
      <c r="T2978" t="s">
        <v>69</v>
      </c>
      <c r="U2978" t="s">
        <v>69</v>
      </c>
      <c r="V2978" t="s">
        <v>69</v>
      </c>
      <c r="X2978" s="1" t="str">
        <f t="shared" si="186"/>
        <v>Details Unavailable</v>
      </c>
      <c r="Y2978">
        <v>1</v>
      </c>
      <c r="Z2978">
        <v>1</v>
      </c>
      <c r="AA2978">
        <v>1</v>
      </c>
      <c r="AB2978">
        <v>-1</v>
      </c>
      <c r="AC2978">
        <v>1</v>
      </c>
      <c r="AD2978" t="s">
        <v>13426</v>
      </c>
      <c r="AE2978">
        <v>3</v>
      </c>
      <c r="AG2978" t="str">
        <f t="shared" si="187"/>
        <v>Details Unavailable</v>
      </c>
    </row>
    <row r="2979" spans="1:33" ht="331.2" x14ac:dyDescent="0.3">
      <c r="A2979">
        <v>2984</v>
      </c>
      <c r="B2979" s="6">
        <v>2978</v>
      </c>
      <c r="C2979" s="6">
        <v>3</v>
      </c>
      <c r="D2979" t="s">
        <v>2535</v>
      </c>
      <c r="E2979" t="s">
        <v>2536</v>
      </c>
      <c r="F2979" t="s">
        <v>12403</v>
      </c>
      <c r="G2979" t="str">
        <f t="shared" si="184"/>
        <v>Stephen Mordey</v>
      </c>
      <c r="H2979" t="str">
        <f t="shared" si="185"/>
        <v>First Review</v>
      </c>
      <c r="I2979" s="1">
        <v>42118</v>
      </c>
      <c r="J2979" t="s">
        <v>32</v>
      </c>
      <c r="K2979" s="2" t="s">
        <v>12404</v>
      </c>
      <c r="L2979" s="2" t="str">
        <v>British Airways1326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British Airways can't address these issues and get flights operating to schedule the majority of the time as other airlines are well able to. Once on board British Airways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v>
      </c>
      <c r="N2979" t="s">
        <v>69</v>
      </c>
      <c r="P2979" t="s">
        <v>236</v>
      </c>
      <c r="Q2979" t="s">
        <v>36</v>
      </c>
      <c r="R2979" t="s">
        <v>36</v>
      </c>
      <c r="T2979" t="s">
        <v>69</v>
      </c>
      <c r="U2979" t="s">
        <v>69</v>
      </c>
      <c r="V2979" t="s">
        <v>69</v>
      </c>
      <c r="X2979" s="1" t="str">
        <f t="shared" si="186"/>
        <v>Details Unavailable</v>
      </c>
      <c r="Y2979">
        <v>2</v>
      </c>
      <c r="Z2979">
        <v>1</v>
      </c>
      <c r="AA2979">
        <v>2</v>
      </c>
      <c r="AB2979">
        <v>-1</v>
      </c>
      <c r="AC2979">
        <v>3</v>
      </c>
      <c r="AD2979" t="s">
        <v>13426</v>
      </c>
      <c r="AE2979">
        <v>2</v>
      </c>
      <c r="AG2979" t="str">
        <f t="shared" si="187"/>
        <v>Details Unavailable</v>
      </c>
    </row>
    <row r="2980" spans="1:33" ht="72" x14ac:dyDescent="0.3">
      <c r="A2980">
        <v>2985</v>
      </c>
      <c r="B2980" s="6">
        <v>2979</v>
      </c>
      <c r="C2980" s="6">
        <v>10</v>
      </c>
      <c r="D2980" t="s">
        <v>2535</v>
      </c>
      <c r="E2980" t="s">
        <v>2536</v>
      </c>
      <c r="F2980" t="s">
        <v>12405</v>
      </c>
      <c r="G2980" t="str">
        <f t="shared" si="184"/>
        <v>Gary O'Neill</v>
      </c>
      <c r="H2980" t="str">
        <f t="shared" si="185"/>
        <v>First Review</v>
      </c>
      <c r="I2980" s="1">
        <v>42118</v>
      </c>
      <c r="J2980" t="s">
        <v>32</v>
      </c>
      <c r="K2980" s="2" t="s">
        <v>12406</v>
      </c>
      <c r="L2980" s="2" t="str">
        <v>Hong Kong to London in World. It was on the A380 - first time aboard and must say I was impressed. A much better experience than the Emirates A380. Great mood lighting large windows. Nice to have a number of small cabins on both decks. Friendly service from the crew.</v>
      </c>
      <c r="N2980" t="s">
        <v>69</v>
      </c>
      <c r="P2980" t="s">
        <v>236</v>
      </c>
      <c r="Q2980" t="s">
        <v>48</v>
      </c>
      <c r="R2980" t="s">
        <v>48</v>
      </c>
      <c r="T2980" t="s">
        <v>69</v>
      </c>
      <c r="U2980" t="s">
        <v>69</v>
      </c>
      <c r="V2980" t="s">
        <v>69</v>
      </c>
      <c r="X2980" s="1" t="str">
        <f t="shared" si="186"/>
        <v>Details Unavailable</v>
      </c>
      <c r="Y2980">
        <v>5</v>
      </c>
      <c r="Z2980">
        <v>5</v>
      </c>
      <c r="AA2980">
        <v>4</v>
      </c>
      <c r="AB2980">
        <v>-1</v>
      </c>
      <c r="AC2980">
        <v>4</v>
      </c>
      <c r="AD2980" t="s">
        <v>155</v>
      </c>
      <c r="AE2980">
        <v>5</v>
      </c>
      <c r="AG2980" t="str">
        <f t="shared" si="187"/>
        <v>Details Unavailable</v>
      </c>
    </row>
    <row r="2981" spans="1:33" ht="129.6" x14ac:dyDescent="0.3">
      <c r="A2981">
        <v>2986</v>
      </c>
      <c r="B2981" s="6">
        <v>2980</v>
      </c>
      <c r="C2981" s="6">
        <v>7</v>
      </c>
      <c r="D2981" t="s">
        <v>2535</v>
      </c>
      <c r="E2981" t="s">
        <v>2536</v>
      </c>
      <c r="F2981" t="s">
        <v>12403</v>
      </c>
      <c r="G2981" t="str">
        <f t="shared" si="184"/>
        <v>Stephen Mordey</v>
      </c>
      <c r="H2981" t="str">
        <f t="shared" si="185"/>
        <v>First Review</v>
      </c>
      <c r="I2981" s="1">
        <v>42118</v>
      </c>
      <c r="J2981" t="s">
        <v>32</v>
      </c>
      <c r="K2981" s="2" t="s">
        <v>12407</v>
      </c>
      <c r="L2981" s="2" t="str">
        <v>British Airways 1321 Newcastle to Heathrow 1/4/15. Check in at Newcastle was as always very fast and efficient. Once on board the cabin crew did a great job of welcoming everyone. A great crew offering old school British Airways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v>
      </c>
      <c r="N2981" t="s">
        <v>69</v>
      </c>
      <c r="P2981" t="s">
        <v>236</v>
      </c>
      <c r="Q2981" t="s">
        <v>36</v>
      </c>
      <c r="R2981" t="s">
        <v>36</v>
      </c>
      <c r="T2981" t="s">
        <v>69</v>
      </c>
      <c r="U2981" t="s">
        <v>69</v>
      </c>
      <c r="V2981" t="s">
        <v>69</v>
      </c>
      <c r="X2981" s="1" t="str">
        <f t="shared" si="186"/>
        <v>Details Unavailable</v>
      </c>
      <c r="Y2981">
        <v>2</v>
      </c>
      <c r="Z2981">
        <v>3</v>
      </c>
      <c r="AA2981">
        <v>4</v>
      </c>
      <c r="AB2981">
        <v>-1</v>
      </c>
      <c r="AC2981">
        <v>3</v>
      </c>
      <c r="AD2981" t="s">
        <v>13426</v>
      </c>
      <c r="AE2981">
        <v>3</v>
      </c>
      <c r="AG2981" t="str">
        <f t="shared" si="187"/>
        <v>Details Unavailable</v>
      </c>
    </row>
    <row r="2982" spans="1:33" ht="388.8" x14ac:dyDescent="0.3">
      <c r="A2982">
        <v>2987</v>
      </c>
      <c r="B2982" s="6">
        <v>2981</v>
      </c>
      <c r="C2982" s="6">
        <v>6</v>
      </c>
      <c r="D2982" t="s">
        <v>2535</v>
      </c>
      <c r="E2982" t="s">
        <v>2536</v>
      </c>
      <c r="F2982" t="s">
        <v>12408</v>
      </c>
      <c r="G2982" t="str">
        <f t="shared" si="184"/>
        <v>G Alexander</v>
      </c>
      <c r="H2982" t="str">
        <f t="shared" si="185"/>
        <v>First Review</v>
      </c>
      <c r="I2982" s="1">
        <v>42117</v>
      </c>
      <c r="J2982" t="s">
        <v>228</v>
      </c>
      <c r="K2982" s="2" t="s">
        <v>12409</v>
      </c>
      <c r="L2982" s="2" t="str">
        <v>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British Airways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v>
      </c>
      <c r="N2982" t="s">
        <v>69</v>
      </c>
      <c r="P2982" t="s">
        <v>236</v>
      </c>
      <c r="Q2982" t="s">
        <v>48</v>
      </c>
      <c r="R2982" t="s">
        <v>48</v>
      </c>
      <c r="T2982" t="s">
        <v>69</v>
      </c>
      <c r="U2982" t="s">
        <v>69</v>
      </c>
      <c r="V2982" t="s">
        <v>69</v>
      </c>
      <c r="X2982" s="1" t="str">
        <f t="shared" si="186"/>
        <v>Details Unavailable</v>
      </c>
      <c r="Y2982">
        <v>1</v>
      </c>
      <c r="Z2982">
        <v>4</v>
      </c>
      <c r="AA2982">
        <v>3</v>
      </c>
      <c r="AB2982">
        <v>-1</v>
      </c>
      <c r="AC2982">
        <v>4</v>
      </c>
      <c r="AD2982" t="s">
        <v>155</v>
      </c>
      <c r="AE2982">
        <v>3</v>
      </c>
      <c r="AG2982" t="str">
        <f t="shared" si="187"/>
        <v>Details Unavailable</v>
      </c>
    </row>
    <row r="2983" spans="1:33" ht="216" x14ac:dyDescent="0.3">
      <c r="A2983">
        <v>2988</v>
      </c>
      <c r="B2983" s="6">
        <v>2982</v>
      </c>
      <c r="C2983" s="6">
        <v>1</v>
      </c>
      <c r="D2983" t="s">
        <v>2535</v>
      </c>
      <c r="E2983" t="s">
        <v>2536</v>
      </c>
      <c r="F2983" t="s">
        <v>12410</v>
      </c>
      <c r="G2983" t="str">
        <f t="shared" si="184"/>
        <v>Telli Ali</v>
      </c>
      <c r="H2983" t="str">
        <f t="shared" si="185"/>
        <v>First Review</v>
      </c>
      <c r="I2983" s="1">
        <v>42117</v>
      </c>
      <c r="J2983" t="s">
        <v>6991</v>
      </c>
      <c r="K2983" s="2" t="s">
        <v>12411</v>
      </c>
      <c r="L2983" s="2" t="str">
        <v>15th Aug 2014 flight British Airways0272.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v>
      </c>
      <c r="N2983" t="s">
        <v>69</v>
      </c>
      <c r="P2983" t="s">
        <v>236</v>
      </c>
      <c r="Q2983" t="s">
        <v>36</v>
      </c>
      <c r="R2983" t="s">
        <v>36</v>
      </c>
      <c r="T2983" t="s">
        <v>69</v>
      </c>
      <c r="U2983" t="s">
        <v>69</v>
      </c>
      <c r="V2983" t="s">
        <v>69</v>
      </c>
      <c r="X2983" s="1" t="str">
        <f t="shared" si="186"/>
        <v>Details Unavailable</v>
      </c>
      <c r="Y2983">
        <v>4</v>
      </c>
      <c r="Z2983">
        <v>3</v>
      </c>
      <c r="AA2983">
        <v>3</v>
      </c>
      <c r="AB2983">
        <v>-1</v>
      </c>
      <c r="AC2983">
        <v>1</v>
      </c>
      <c r="AD2983" t="s">
        <v>13426</v>
      </c>
      <c r="AE2983">
        <v>1</v>
      </c>
      <c r="AG2983" t="str">
        <f t="shared" si="187"/>
        <v>Details Unavailable</v>
      </c>
    </row>
    <row r="2984" spans="1:33" ht="259.2" x14ac:dyDescent="0.3">
      <c r="A2984">
        <v>2989</v>
      </c>
      <c r="B2984" s="6">
        <v>2983</v>
      </c>
      <c r="C2984" s="6">
        <v>8</v>
      </c>
      <c r="D2984" t="s">
        <v>2535</v>
      </c>
      <c r="E2984" t="s">
        <v>2536</v>
      </c>
      <c r="F2984" t="s">
        <v>12408</v>
      </c>
      <c r="G2984" t="str">
        <f t="shared" si="184"/>
        <v>G Alexander</v>
      </c>
      <c r="H2984" t="str">
        <f t="shared" si="185"/>
        <v>First Review</v>
      </c>
      <c r="I2984" s="1">
        <v>42117</v>
      </c>
      <c r="J2984" t="s">
        <v>228</v>
      </c>
      <c r="K2984" s="2" t="s">
        <v>12412</v>
      </c>
      <c r="L2984" s="2" t="str">
        <v>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v>
      </c>
      <c r="N2984" t="s">
        <v>69</v>
      </c>
      <c r="P2984" t="s">
        <v>236</v>
      </c>
      <c r="Q2984" t="s">
        <v>84</v>
      </c>
      <c r="R2984" t="s">
        <v>84</v>
      </c>
      <c r="T2984" t="s">
        <v>69</v>
      </c>
      <c r="U2984" t="s">
        <v>69</v>
      </c>
      <c r="V2984" t="s">
        <v>69</v>
      </c>
      <c r="X2984" s="1" t="str">
        <f t="shared" si="186"/>
        <v>Details Unavailable</v>
      </c>
      <c r="Y2984">
        <v>5</v>
      </c>
      <c r="Z2984">
        <v>2</v>
      </c>
      <c r="AA2984">
        <v>5</v>
      </c>
      <c r="AB2984">
        <v>-1</v>
      </c>
      <c r="AC2984">
        <v>4</v>
      </c>
      <c r="AD2984" t="s">
        <v>155</v>
      </c>
      <c r="AE2984">
        <v>3</v>
      </c>
      <c r="AG2984" t="str">
        <f t="shared" si="187"/>
        <v>Details Unavailable</v>
      </c>
    </row>
    <row r="2985" spans="1:33" ht="72" x14ac:dyDescent="0.3">
      <c r="A2985">
        <v>2990</v>
      </c>
      <c r="B2985" s="6">
        <v>2984</v>
      </c>
      <c r="C2985" s="6">
        <v>7</v>
      </c>
      <c r="D2985" t="s">
        <v>2535</v>
      </c>
      <c r="E2985" t="s">
        <v>2536</v>
      </c>
      <c r="F2985" t="s">
        <v>12413</v>
      </c>
      <c r="G2985" t="str">
        <f t="shared" si="184"/>
        <v>C Hadjinicolaou</v>
      </c>
      <c r="H2985" t="str">
        <f t="shared" si="185"/>
        <v>First Review</v>
      </c>
      <c r="I2985" s="1">
        <v>42117</v>
      </c>
      <c r="J2985" t="s">
        <v>32</v>
      </c>
      <c r="K2985" s="2" t="s">
        <v>12414</v>
      </c>
      <c r="L2985" s="2" t="str">
        <v>British Airways662 31st March. British Airways662 14th April. British Airways makes us think 'better quality'. However the flight to and from Cyprus is now disappointing in terms of food offered. The duration is over 4 hours and it is not acceptable for them to offer 2 cold sandwiches.</v>
      </c>
      <c r="N2985" t="s">
        <v>69</v>
      </c>
      <c r="P2985" t="s">
        <v>236</v>
      </c>
      <c r="Q2985" t="s">
        <v>36</v>
      </c>
      <c r="R2985" t="s">
        <v>36</v>
      </c>
      <c r="T2985" t="s">
        <v>69</v>
      </c>
      <c r="U2985" t="s">
        <v>69</v>
      </c>
      <c r="V2985" t="s">
        <v>69</v>
      </c>
      <c r="X2985" s="1" t="str">
        <f t="shared" si="186"/>
        <v>Details Unavailable</v>
      </c>
      <c r="Y2985">
        <v>4</v>
      </c>
      <c r="Z2985">
        <v>3</v>
      </c>
      <c r="AA2985">
        <v>1</v>
      </c>
      <c r="AB2985">
        <v>-1</v>
      </c>
      <c r="AC2985">
        <v>3</v>
      </c>
      <c r="AD2985" t="s">
        <v>155</v>
      </c>
      <c r="AE2985">
        <v>3</v>
      </c>
      <c r="AG2985" t="str">
        <f t="shared" si="187"/>
        <v>Details Unavailable</v>
      </c>
    </row>
    <row r="2986" spans="1:33" ht="144" x14ac:dyDescent="0.3">
      <c r="A2986">
        <v>2991</v>
      </c>
      <c r="B2986" s="6">
        <v>2985</v>
      </c>
      <c r="C2986" s="6">
        <v>1</v>
      </c>
      <c r="D2986" t="s">
        <v>2535</v>
      </c>
      <c r="E2986" t="s">
        <v>2536</v>
      </c>
      <c r="F2986" t="s">
        <v>12415</v>
      </c>
      <c r="G2986" t="str">
        <f t="shared" si="184"/>
        <v>Patrick Ferrall</v>
      </c>
      <c r="H2986" t="str">
        <f t="shared" si="185"/>
        <v>First Review</v>
      </c>
      <c r="I2986" s="1">
        <v>42117</v>
      </c>
      <c r="J2986" t="s">
        <v>32</v>
      </c>
      <c r="K2986" s="2" t="s">
        <v>12416</v>
      </c>
      <c r="L2986" s="2" t="str">
        <v>British Airways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British Airways choose another airline until they remedy these issues because their Business Class product is rubbish!</v>
      </c>
      <c r="N2986" t="s">
        <v>69</v>
      </c>
      <c r="P2986" t="s">
        <v>236</v>
      </c>
      <c r="Q2986" t="s">
        <v>48</v>
      </c>
      <c r="R2986" t="s">
        <v>48</v>
      </c>
      <c r="T2986" t="s">
        <v>69</v>
      </c>
      <c r="U2986" t="s">
        <v>69</v>
      </c>
      <c r="V2986" t="s">
        <v>69</v>
      </c>
      <c r="X2986" s="1" t="str">
        <f t="shared" si="186"/>
        <v>Details Unavailable</v>
      </c>
      <c r="Y2986">
        <v>1</v>
      </c>
      <c r="Z2986">
        <v>3</v>
      </c>
      <c r="AA2986">
        <v>3</v>
      </c>
      <c r="AB2986">
        <v>-1</v>
      </c>
      <c r="AC2986">
        <v>1</v>
      </c>
      <c r="AD2986" t="s">
        <v>13426</v>
      </c>
      <c r="AE2986">
        <v>1</v>
      </c>
      <c r="AG2986" t="str">
        <f t="shared" si="187"/>
        <v>Details Unavailable</v>
      </c>
    </row>
    <row r="2987" spans="1:33" ht="259.2" x14ac:dyDescent="0.3">
      <c r="A2987">
        <v>2992</v>
      </c>
      <c r="B2987" s="6">
        <v>2986</v>
      </c>
      <c r="C2987" s="6">
        <v>5</v>
      </c>
      <c r="D2987" t="s">
        <v>2535</v>
      </c>
      <c r="E2987" t="s">
        <v>2536</v>
      </c>
      <c r="F2987" t="s">
        <v>12417</v>
      </c>
      <c r="G2987" t="str">
        <f t="shared" si="184"/>
        <v>Alex Knisely</v>
      </c>
      <c r="H2987" t="str">
        <f t="shared" si="185"/>
        <v>First Review</v>
      </c>
      <c r="I2987" s="1">
        <v>42116</v>
      </c>
      <c r="J2987" t="s">
        <v>32</v>
      </c>
      <c r="K2987" s="2" t="s">
        <v>12418</v>
      </c>
      <c r="L2987" s="2" t="str">
        <v>LHR-PHL British Airways067 19th April. One of the features of a British Airways British Airways flight that attracted me in the past was the breadth of special-meal options. This until recently included a "seafood meal". Indeed ten years ago British Airways had fisherman's pie as an option in economy class not just the horrible and relentless chicken-or-pasta - then they boasted of their support for the British fishing industry - no longer. Seafood meals are gone. Why? From a British Airways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British Airways is gone. One more reason to fly with a Middle Eastern airline such as Etihad who still care about service of a sort that British Airways has started to abandon.</v>
      </c>
      <c r="N2987" t="s">
        <v>69</v>
      </c>
      <c r="P2987" t="s">
        <v>236</v>
      </c>
      <c r="Q2987" t="s">
        <v>36</v>
      </c>
      <c r="R2987" t="s">
        <v>36</v>
      </c>
      <c r="T2987" t="s">
        <v>69</v>
      </c>
      <c r="U2987" t="s">
        <v>69</v>
      </c>
      <c r="V2987" t="s">
        <v>69</v>
      </c>
      <c r="X2987" s="1" t="str">
        <f t="shared" si="186"/>
        <v>Details Unavailable</v>
      </c>
      <c r="Y2987">
        <v>1</v>
      </c>
      <c r="Z2987">
        <v>4</v>
      </c>
      <c r="AA2987">
        <v>1</v>
      </c>
      <c r="AB2987">
        <v>-1</v>
      </c>
      <c r="AC2987">
        <v>2</v>
      </c>
      <c r="AD2987" t="s">
        <v>13426</v>
      </c>
      <c r="AE2987">
        <v>3</v>
      </c>
      <c r="AG2987" t="str">
        <f t="shared" si="187"/>
        <v>Details Unavailable</v>
      </c>
    </row>
    <row r="2988" spans="1:33" ht="129.6" x14ac:dyDescent="0.3">
      <c r="A2988">
        <v>2993</v>
      </c>
      <c r="B2988" s="6">
        <v>2987</v>
      </c>
      <c r="C2988" s="6">
        <v>4</v>
      </c>
      <c r="D2988" t="s">
        <v>2535</v>
      </c>
      <c r="E2988" t="s">
        <v>2536</v>
      </c>
      <c r="F2988" t="s">
        <v>12419</v>
      </c>
      <c r="G2988" t="str">
        <f t="shared" si="184"/>
        <v>Chansoon Wanwisa</v>
      </c>
      <c r="H2988" t="str">
        <f t="shared" si="185"/>
        <v>First Review</v>
      </c>
      <c r="I2988" s="1">
        <v>42116</v>
      </c>
      <c r="J2988" t="s">
        <v>2586</v>
      </c>
      <c r="K2988" s="2" t="s">
        <v>12420</v>
      </c>
      <c r="L2988" s="2" t="str">
        <v>British Airways0010 World Traveller 4 Apr 2015. Bangkok-Heathrow London. British Airways0009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v>
      </c>
      <c r="N2988" t="s">
        <v>69</v>
      </c>
      <c r="P2988" t="s">
        <v>236</v>
      </c>
      <c r="Q2988" t="s">
        <v>36</v>
      </c>
      <c r="R2988" t="s">
        <v>36</v>
      </c>
      <c r="T2988" t="s">
        <v>69</v>
      </c>
      <c r="U2988" t="s">
        <v>69</v>
      </c>
      <c r="V2988" t="s">
        <v>69</v>
      </c>
      <c r="X2988" s="1" t="str">
        <f t="shared" si="186"/>
        <v>Details Unavailable</v>
      </c>
      <c r="Y2988">
        <v>2</v>
      </c>
      <c r="Z2988">
        <v>2</v>
      </c>
      <c r="AA2988">
        <v>3</v>
      </c>
      <c r="AB2988">
        <v>-1</v>
      </c>
      <c r="AC2988">
        <v>3</v>
      </c>
      <c r="AD2988" t="s">
        <v>13426</v>
      </c>
      <c r="AE2988">
        <v>2</v>
      </c>
      <c r="AG2988" t="str">
        <f t="shared" si="187"/>
        <v>Details Unavailable</v>
      </c>
    </row>
    <row r="2989" spans="1:33" ht="115.2" x14ac:dyDescent="0.3">
      <c r="A2989">
        <v>2994</v>
      </c>
      <c r="B2989" s="6">
        <v>2988</v>
      </c>
      <c r="C2989" s="6">
        <v>4</v>
      </c>
      <c r="D2989" t="s">
        <v>2535</v>
      </c>
      <c r="E2989" t="s">
        <v>2536</v>
      </c>
      <c r="F2989" t="s">
        <v>7048</v>
      </c>
      <c r="G2989" t="str">
        <f t="shared" si="184"/>
        <v>J Rose</v>
      </c>
      <c r="H2989" t="str">
        <f t="shared" si="185"/>
        <v>First Review</v>
      </c>
      <c r="I2989" s="1">
        <v>42116</v>
      </c>
      <c r="J2989" t="s">
        <v>228</v>
      </c>
      <c r="K2989" s="2" t="s">
        <v>12421</v>
      </c>
      <c r="L2989" s="2" t="str">
        <v>LHR-BKK in Club on B777. Fourth long haul leg on British Airways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v>
      </c>
      <c r="N2989" t="s">
        <v>69</v>
      </c>
      <c r="P2989" t="s">
        <v>236</v>
      </c>
      <c r="Q2989" t="s">
        <v>48</v>
      </c>
      <c r="R2989" t="s">
        <v>48</v>
      </c>
      <c r="T2989" t="s">
        <v>69</v>
      </c>
      <c r="U2989" t="s">
        <v>69</v>
      </c>
      <c r="V2989" t="s">
        <v>69</v>
      </c>
      <c r="X2989" s="1" t="str">
        <f t="shared" si="186"/>
        <v>Details Unavailable</v>
      </c>
      <c r="Y2989">
        <v>2</v>
      </c>
      <c r="Z2989">
        <v>3</v>
      </c>
      <c r="AA2989">
        <v>2</v>
      </c>
      <c r="AB2989">
        <v>-1</v>
      </c>
      <c r="AC2989">
        <v>3</v>
      </c>
      <c r="AD2989" t="s">
        <v>13426</v>
      </c>
      <c r="AE2989">
        <v>1</v>
      </c>
      <c r="AG2989" t="str">
        <f t="shared" si="187"/>
        <v>Details Unavailable</v>
      </c>
    </row>
    <row r="2990" spans="1:33" ht="115.2" x14ac:dyDescent="0.3">
      <c r="A2990">
        <v>2995</v>
      </c>
      <c r="B2990" s="6">
        <v>2989</v>
      </c>
      <c r="C2990" s="6">
        <v>7</v>
      </c>
      <c r="D2990" t="s">
        <v>2535</v>
      </c>
      <c r="E2990" t="s">
        <v>2536</v>
      </c>
      <c r="F2990" t="s">
        <v>7048</v>
      </c>
      <c r="G2990" t="str">
        <f t="shared" si="184"/>
        <v>J Rose</v>
      </c>
      <c r="H2990" t="str">
        <f t="shared" si="185"/>
        <v>First Review</v>
      </c>
      <c r="I2990" s="1">
        <v>42116</v>
      </c>
      <c r="J2990" t="s">
        <v>228</v>
      </c>
      <c r="K2990" s="2" t="s">
        <v>12422</v>
      </c>
      <c r="L2990" s="2" t="str">
        <v>LHR-AMS-LHR in Club Europe on A321. Nice service for a short hop. I think British Airways's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v>
      </c>
      <c r="N2990" t="s">
        <v>69</v>
      </c>
      <c r="P2990" t="s">
        <v>236</v>
      </c>
      <c r="Q2990" t="s">
        <v>48</v>
      </c>
      <c r="R2990" t="s">
        <v>48</v>
      </c>
      <c r="T2990" t="s">
        <v>69</v>
      </c>
      <c r="U2990" t="s">
        <v>69</v>
      </c>
      <c r="V2990" t="s">
        <v>69</v>
      </c>
      <c r="X2990" s="1" t="str">
        <f t="shared" si="186"/>
        <v>Details Unavailable</v>
      </c>
      <c r="Y2990">
        <v>2</v>
      </c>
      <c r="Z2990">
        <v>4</v>
      </c>
      <c r="AA2990">
        <v>3</v>
      </c>
      <c r="AB2990">
        <v>-1</v>
      </c>
      <c r="AC2990">
        <v>4</v>
      </c>
      <c r="AD2990" t="s">
        <v>13426</v>
      </c>
      <c r="AE2990">
        <v>1</v>
      </c>
      <c r="AG2990" t="str">
        <f t="shared" si="187"/>
        <v>Details Unavailable</v>
      </c>
    </row>
    <row r="2991" spans="1:33" ht="129.6" x14ac:dyDescent="0.3">
      <c r="A2991">
        <v>2996</v>
      </c>
      <c r="B2991" s="6">
        <v>2990</v>
      </c>
      <c r="C2991" s="6">
        <v>8</v>
      </c>
      <c r="D2991" t="s">
        <v>2535</v>
      </c>
      <c r="E2991" t="s">
        <v>2536</v>
      </c>
      <c r="F2991" t="s">
        <v>12423</v>
      </c>
      <c r="G2991" t="str">
        <f t="shared" si="184"/>
        <v>Alastair Finch</v>
      </c>
      <c r="H2991" t="str">
        <f t="shared" si="185"/>
        <v>First Review</v>
      </c>
      <c r="I2991" s="1">
        <v>42114</v>
      </c>
      <c r="J2991" t="s">
        <v>32</v>
      </c>
      <c r="K2991" s="2" t="s">
        <v>12424</v>
      </c>
      <c r="L2991" s="2" t="str">
        <v>Flew British Airways1385/175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v>
      </c>
      <c r="N2991" t="s">
        <v>69</v>
      </c>
      <c r="P2991" t="s">
        <v>236</v>
      </c>
      <c r="Q2991" t="s">
        <v>36</v>
      </c>
      <c r="R2991" t="s">
        <v>36</v>
      </c>
      <c r="T2991" t="s">
        <v>69</v>
      </c>
      <c r="U2991" t="s">
        <v>69</v>
      </c>
      <c r="V2991" t="s">
        <v>69</v>
      </c>
      <c r="X2991" s="1" t="str">
        <f t="shared" si="186"/>
        <v>Details Unavailable</v>
      </c>
      <c r="Y2991">
        <v>4</v>
      </c>
      <c r="Z2991">
        <v>4</v>
      </c>
      <c r="AA2991">
        <v>4</v>
      </c>
      <c r="AB2991">
        <v>-1</v>
      </c>
      <c r="AC2991">
        <v>4</v>
      </c>
      <c r="AD2991" t="s">
        <v>155</v>
      </c>
      <c r="AE2991">
        <v>4</v>
      </c>
      <c r="AG2991" t="str">
        <f t="shared" si="187"/>
        <v>Details Unavailable</v>
      </c>
    </row>
    <row r="2992" spans="1:33" ht="115.2" x14ac:dyDescent="0.3">
      <c r="A2992">
        <v>2997</v>
      </c>
      <c r="B2992" s="6">
        <v>2991</v>
      </c>
      <c r="C2992" s="6">
        <v>5</v>
      </c>
      <c r="D2992" t="s">
        <v>2535</v>
      </c>
      <c r="E2992" t="s">
        <v>2536</v>
      </c>
      <c r="F2992" t="s">
        <v>12425</v>
      </c>
      <c r="G2992" t="str">
        <f t="shared" si="184"/>
        <v>Gursoy Metin</v>
      </c>
      <c r="H2992" t="str">
        <f t="shared" si="185"/>
        <v>First Review</v>
      </c>
      <c r="I2992" s="1">
        <v>42113</v>
      </c>
      <c r="J2992" t="s">
        <v>6991</v>
      </c>
      <c r="K2992" s="2" t="s">
        <v>12426</v>
      </c>
      <c r="L2992" s="2" t="str">
        <v>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v>
      </c>
      <c r="N2992" t="s">
        <v>69</v>
      </c>
      <c r="P2992" t="s">
        <v>236</v>
      </c>
      <c r="Q2992" t="s">
        <v>48</v>
      </c>
      <c r="R2992" t="s">
        <v>48</v>
      </c>
      <c r="T2992" t="s">
        <v>69</v>
      </c>
      <c r="U2992" t="s">
        <v>69</v>
      </c>
      <c r="V2992" t="s">
        <v>69</v>
      </c>
      <c r="X2992" s="1" t="str">
        <f t="shared" si="186"/>
        <v>Details Unavailable</v>
      </c>
      <c r="Y2992">
        <v>1</v>
      </c>
      <c r="Z2992">
        <v>2</v>
      </c>
      <c r="AA2992">
        <v>1</v>
      </c>
      <c r="AB2992">
        <v>-1</v>
      </c>
      <c r="AC2992">
        <v>1</v>
      </c>
      <c r="AD2992" t="s">
        <v>13426</v>
      </c>
      <c r="AE2992">
        <v>1</v>
      </c>
      <c r="AG2992" t="str">
        <f t="shared" si="187"/>
        <v>Details Unavailable</v>
      </c>
    </row>
    <row r="2993" spans="1:33" ht="259.2" x14ac:dyDescent="0.3">
      <c r="A2993">
        <v>2998</v>
      </c>
      <c r="B2993" s="6">
        <v>2992</v>
      </c>
      <c r="C2993" s="6">
        <v>10</v>
      </c>
      <c r="D2993" t="s">
        <v>2535</v>
      </c>
      <c r="E2993" t="s">
        <v>2536</v>
      </c>
      <c r="F2993" t="s">
        <v>12427</v>
      </c>
      <c r="G2993" t="str">
        <f t="shared" si="184"/>
        <v>F Mackirdy</v>
      </c>
      <c r="H2993" t="str">
        <f t="shared" si="185"/>
        <v>First Review</v>
      </c>
      <c r="I2993" s="1">
        <v>42113</v>
      </c>
      <c r="J2993" t="s">
        <v>32</v>
      </c>
      <c r="K2993" s="2" t="s">
        <v>12428</v>
      </c>
      <c r="L2993" s="2" t="str">
        <v>LHR to SYD on 1/3/15 and ACK to LHR on 14/3/15. After some poor reviews I was a little worries as to the quality and whether premium economy would be worth the extra cost. I have previously travelled down under with Cathay and Malaysian and wondered how British Airways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v>
      </c>
      <c r="N2993" t="s">
        <v>69</v>
      </c>
      <c r="P2993" t="s">
        <v>236</v>
      </c>
      <c r="Q2993" t="s">
        <v>138</v>
      </c>
      <c r="R2993" t="s">
        <v>138</v>
      </c>
      <c r="T2993" t="s">
        <v>69</v>
      </c>
      <c r="U2993" t="s">
        <v>69</v>
      </c>
      <c r="V2993" t="s">
        <v>69</v>
      </c>
      <c r="X2993" s="1" t="str">
        <f t="shared" si="186"/>
        <v>Details Unavailable</v>
      </c>
      <c r="Y2993">
        <v>4</v>
      </c>
      <c r="Z2993">
        <v>3</v>
      </c>
      <c r="AA2993">
        <v>4</v>
      </c>
      <c r="AB2993">
        <v>-1</v>
      </c>
      <c r="AC2993">
        <v>4</v>
      </c>
      <c r="AD2993" t="s">
        <v>155</v>
      </c>
      <c r="AE2993">
        <v>5</v>
      </c>
      <c r="AG2993" t="str">
        <f t="shared" si="187"/>
        <v>Details Unavailable</v>
      </c>
    </row>
    <row r="2994" spans="1:33" ht="316.8" x14ac:dyDescent="0.3">
      <c r="A2994">
        <v>2999</v>
      </c>
      <c r="B2994" s="6">
        <v>2993</v>
      </c>
      <c r="C2994" s="6">
        <v>2</v>
      </c>
      <c r="D2994" t="s">
        <v>2535</v>
      </c>
      <c r="E2994" t="s">
        <v>2536</v>
      </c>
      <c r="F2994" t="s">
        <v>12429</v>
      </c>
      <c r="G2994" t="str">
        <f t="shared" si="184"/>
        <v>K Jona</v>
      </c>
      <c r="H2994" t="str">
        <f t="shared" si="185"/>
        <v>First Review</v>
      </c>
      <c r="I2994" s="1">
        <v>42113</v>
      </c>
      <c r="J2994" t="s">
        <v>32</v>
      </c>
      <c r="K2994" s="2" t="s">
        <v>12430</v>
      </c>
      <c r="L2994" s="2" t="str">
        <v>My experience on return British Airways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British Airways T5 lounge is very photogenic but the reality is quite 'basic' and cheap decor. Selection of food and beverages is limited. In the end I got fed up so I left the lounge to get better food from Wetherspoons! Since I'm small both airlines seats are fine to get a good sleep. On British Airways you'd still have to pay to select your seat despite paying thousands of pounds! Also if you are in the middle aisle on British Airways you are right next to a stranger which is awkward. British Airways gives out Elemis kits. Food: on British Airways there is a 'fixed' options. For the dessert you have to choose either 'cake' or 'cheese'. Not both. Also not too different a menu from Economy class. British Airways's service felt extremely limited they don't know your names they just do the very minimum service. British Airways disappointed me.</v>
      </c>
      <c r="N2994" t="s">
        <v>69</v>
      </c>
      <c r="P2994" t="s">
        <v>236</v>
      </c>
      <c r="Q2994" t="s">
        <v>48</v>
      </c>
      <c r="R2994" t="s">
        <v>48</v>
      </c>
      <c r="T2994" t="s">
        <v>69</v>
      </c>
      <c r="U2994" t="s">
        <v>69</v>
      </c>
      <c r="V2994" t="s">
        <v>69</v>
      </c>
      <c r="X2994" s="1" t="str">
        <f t="shared" si="186"/>
        <v>Details Unavailable</v>
      </c>
      <c r="Y2994">
        <v>4</v>
      </c>
      <c r="Z2994">
        <v>1</v>
      </c>
      <c r="AA2994">
        <v>2</v>
      </c>
      <c r="AB2994">
        <v>-1</v>
      </c>
      <c r="AC2994">
        <v>1</v>
      </c>
      <c r="AD2994" t="s">
        <v>13426</v>
      </c>
      <c r="AE2994">
        <v>2</v>
      </c>
      <c r="AG2994" t="str">
        <f t="shared" si="187"/>
        <v>Details Unavailable</v>
      </c>
    </row>
    <row r="2995" spans="1:33" ht="115.2" x14ac:dyDescent="0.3">
      <c r="A2995">
        <v>3001</v>
      </c>
      <c r="B2995" s="6">
        <v>2994</v>
      </c>
      <c r="C2995" s="6">
        <v>7</v>
      </c>
      <c r="D2995" t="s">
        <v>2535</v>
      </c>
      <c r="E2995" t="s">
        <v>2536</v>
      </c>
      <c r="F2995" t="s">
        <v>561</v>
      </c>
      <c r="G2995" t="str">
        <f t="shared" si="184"/>
        <v>R Vines</v>
      </c>
      <c r="H2995" t="str">
        <f t="shared" si="185"/>
        <v>First Review</v>
      </c>
      <c r="I2995" s="1">
        <v>42113</v>
      </c>
      <c r="J2995" t="s">
        <v>32</v>
      </c>
      <c r="K2995" s="2" t="s">
        <v>12431</v>
      </c>
      <c r="L2995" s="2" t="str">
        <v>My return flight from Heathrow to Bologna last week reminded me of how good British Airways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v>
      </c>
      <c r="N2995" t="s">
        <v>69</v>
      </c>
      <c r="P2995" t="s">
        <v>236</v>
      </c>
      <c r="Q2995" t="s">
        <v>36</v>
      </c>
      <c r="R2995" t="s">
        <v>36</v>
      </c>
      <c r="T2995" t="s">
        <v>69</v>
      </c>
      <c r="U2995" t="s">
        <v>69</v>
      </c>
      <c r="V2995" t="s">
        <v>69</v>
      </c>
      <c r="X2995" s="1" t="str">
        <f t="shared" si="186"/>
        <v>Details Unavailable</v>
      </c>
      <c r="Y2995">
        <v>3</v>
      </c>
      <c r="Z2995">
        <v>4</v>
      </c>
      <c r="AA2995">
        <v>3</v>
      </c>
      <c r="AB2995">
        <v>-1</v>
      </c>
      <c r="AC2995">
        <v>4</v>
      </c>
      <c r="AD2995" t="s">
        <v>155</v>
      </c>
      <c r="AE2995">
        <v>1</v>
      </c>
      <c r="AG2995" t="str">
        <f t="shared" si="187"/>
        <v>Details Unavailable</v>
      </c>
    </row>
    <row r="2996" spans="1:33" ht="409.6" x14ac:dyDescent="0.3">
      <c r="A2996">
        <v>3002</v>
      </c>
      <c r="B2996" s="6">
        <v>2995</v>
      </c>
      <c r="C2996" s="6">
        <v>6</v>
      </c>
      <c r="D2996" t="s">
        <v>2535</v>
      </c>
      <c r="E2996" t="s">
        <v>2536</v>
      </c>
      <c r="F2996" t="s">
        <v>12432</v>
      </c>
      <c r="G2996" t="str">
        <f t="shared" si="184"/>
        <v>G Scholes</v>
      </c>
      <c r="H2996" t="str">
        <f t="shared" si="185"/>
        <v>First Review</v>
      </c>
      <c r="I2996" s="1">
        <v>42111</v>
      </c>
      <c r="J2996" t="s">
        <v>32</v>
      </c>
      <c r="K2996" s="2" t="s">
        <v>12433</v>
      </c>
      <c r="L2996" s="2" t="str">
        <v>DEL-LHR British Airways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British Airways in Business Class recently and have decided that I don't like the standard British Airways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British Airways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v>
      </c>
      <c r="N2996" t="s">
        <v>69</v>
      </c>
      <c r="P2996" t="s">
        <v>236</v>
      </c>
      <c r="Q2996" t="s">
        <v>48</v>
      </c>
      <c r="R2996" t="s">
        <v>48</v>
      </c>
      <c r="T2996" t="s">
        <v>69</v>
      </c>
      <c r="U2996" t="s">
        <v>69</v>
      </c>
      <c r="V2996" t="s">
        <v>69</v>
      </c>
      <c r="X2996" s="1" t="str">
        <f t="shared" si="186"/>
        <v>Details Unavailable</v>
      </c>
      <c r="Y2996">
        <v>3</v>
      </c>
      <c r="Z2996">
        <v>4</v>
      </c>
      <c r="AA2996">
        <v>4</v>
      </c>
      <c r="AB2996">
        <v>-1</v>
      </c>
      <c r="AC2996">
        <v>3</v>
      </c>
      <c r="AD2996" t="s">
        <v>155</v>
      </c>
      <c r="AE2996">
        <v>2</v>
      </c>
      <c r="AG2996" t="str">
        <f t="shared" si="187"/>
        <v>Details Unavailable</v>
      </c>
    </row>
    <row r="2997" spans="1:33" ht="144" x14ac:dyDescent="0.3">
      <c r="A2997">
        <v>3003</v>
      </c>
      <c r="B2997" s="6">
        <v>2996</v>
      </c>
      <c r="C2997" s="6">
        <v>3</v>
      </c>
      <c r="D2997" t="s">
        <v>2535</v>
      </c>
      <c r="E2997" t="s">
        <v>2536</v>
      </c>
      <c r="F2997" t="s">
        <v>12434</v>
      </c>
      <c r="G2997" t="str">
        <f t="shared" si="184"/>
        <v>A Gurevich</v>
      </c>
      <c r="H2997" t="str">
        <f t="shared" si="185"/>
        <v>First Review</v>
      </c>
      <c r="I2997" s="1">
        <v>42111</v>
      </c>
      <c r="J2997" t="s">
        <v>81</v>
      </c>
      <c r="K2997" s="2" t="s">
        <v>12435</v>
      </c>
      <c r="L2997" s="2" t="str">
        <v>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v>
      </c>
      <c r="N2997" t="s">
        <v>69</v>
      </c>
      <c r="P2997" t="s">
        <v>236</v>
      </c>
      <c r="Q2997" t="s">
        <v>48</v>
      </c>
      <c r="R2997" t="s">
        <v>48</v>
      </c>
      <c r="T2997" t="s">
        <v>69</v>
      </c>
      <c r="U2997" t="s">
        <v>69</v>
      </c>
      <c r="V2997" t="s">
        <v>69</v>
      </c>
      <c r="X2997" s="1" t="str">
        <f t="shared" si="186"/>
        <v>Details Unavailable</v>
      </c>
      <c r="Y2997">
        <v>1</v>
      </c>
      <c r="Z2997">
        <v>2</v>
      </c>
      <c r="AA2997">
        <v>1</v>
      </c>
      <c r="AB2997">
        <v>-1</v>
      </c>
      <c r="AC2997">
        <v>1</v>
      </c>
      <c r="AD2997" t="s">
        <v>13426</v>
      </c>
      <c r="AE2997">
        <v>1</v>
      </c>
      <c r="AG2997" t="str">
        <f t="shared" si="187"/>
        <v>Details Unavailable</v>
      </c>
    </row>
    <row r="2998" spans="1:33" ht="316.8" x14ac:dyDescent="0.3">
      <c r="A2998">
        <v>3004</v>
      </c>
      <c r="B2998" s="6">
        <v>2997</v>
      </c>
      <c r="C2998" s="6">
        <v>4</v>
      </c>
      <c r="D2998" t="s">
        <v>2535</v>
      </c>
      <c r="E2998" t="s">
        <v>2536</v>
      </c>
      <c r="F2998" t="s">
        <v>12436</v>
      </c>
      <c r="G2998" t="str">
        <f t="shared" si="184"/>
        <v>J McDonald</v>
      </c>
      <c r="H2998" t="str">
        <f t="shared" si="185"/>
        <v>First Review</v>
      </c>
      <c r="I2998" s="1">
        <v>42111</v>
      </c>
      <c r="J2998" t="s">
        <v>32</v>
      </c>
      <c r="K2998" s="2" t="s">
        <v>12437</v>
      </c>
      <c r="L2998" s="2" t="str">
        <v>Flew British Airways256 from Delhi to Heathrow - usual British Airways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British Airways are a budget airline trying to do luxury and failing horribly. Surely management cannot be happy with their current standards but I am struggling to see any level of improvement I take at least 1 first class international flight every year. Have flown British Airways for 15 years will now be trying other airlines. The lounge not run by British Airways but used by British Airways at Delhi was very good indeed.</v>
      </c>
      <c r="N2998" t="s">
        <v>69</v>
      </c>
      <c r="P2998" t="s">
        <v>236</v>
      </c>
      <c r="Q2998" t="s">
        <v>84</v>
      </c>
      <c r="R2998" t="s">
        <v>84</v>
      </c>
      <c r="T2998" t="s">
        <v>69</v>
      </c>
      <c r="U2998" t="s">
        <v>69</v>
      </c>
      <c r="V2998" t="s">
        <v>69</v>
      </c>
      <c r="X2998" s="1" t="str">
        <f t="shared" si="186"/>
        <v>Details Unavailable</v>
      </c>
      <c r="Y2998">
        <v>3</v>
      </c>
      <c r="Z2998">
        <v>3</v>
      </c>
      <c r="AA2998">
        <v>1</v>
      </c>
      <c r="AB2998">
        <v>-1</v>
      </c>
      <c r="AC2998">
        <v>2</v>
      </c>
      <c r="AD2998" t="s">
        <v>13426</v>
      </c>
      <c r="AE2998">
        <v>3</v>
      </c>
      <c r="AG2998" t="str">
        <f t="shared" si="187"/>
        <v>Details Unavailable</v>
      </c>
    </row>
    <row r="2999" spans="1:33" ht="172.8" x14ac:dyDescent="0.3">
      <c r="A2999">
        <v>3005</v>
      </c>
      <c r="B2999" s="6">
        <v>2998</v>
      </c>
      <c r="C2999" s="6">
        <v>7</v>
      </c>
      <c r="D2999" t="s">
        <v>2535</v>
      </c>
      <c r="E2999" t="s">
        <v>2536</v>
      </c>
      <c r="F2999" t="s">
        <v>12434</v>
      </c>
      <c r="G2999" t="str">
        <f t="shared" si="184"/>
        <v>A Gurevich</v>
      </c>
      <c r="H2999" t="str">
        <f t="shared" si="185"/>
        <v>First Review</v>
      </c>
      <c r="I2999" s="1">
        <v>42111</v>
      </c>
      <c r="J2999" t="s">
        <v>81</v>
      </c>
      <c r="K2999" s="2" t="s">
        <v>12438</v>
      </c>
      <c r="L2999" s="2" t="str">
        <v>9 April 2015 British Airways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British Airways will let you choose seats 7 days in advance if you are a mileage plan 1st elevated tier or better member but if not then you have to wait until 24 hours ahead. Of course you can always fork over another $113 to pre-reserve a seat. Talk about biting the hand that feeds you.</v>
      </c>
      <c r="N2999" t="s">
        <v>69</v>
      </c>
      <c r="P2999" t="s">
        <v>236</v>
      </c>
      <c r="Q2999" t="s">
        <v>48</v>
      </c>
      <c r="R2999" t="s">
        <v>48</v>
      </c>
      <c r="T2999" t="s">
        <v>69</v>
      </c>
      <c r="U2999" t="s">
        <v>69</v>
      </c>
      <c r="V2999" t="s">
        <v>69</v>
      </c>
      <c r="X2999" s="1" t="str">
        <f t="shared" si="186"/>
        <v>Details Unavailable</v>
      </c>
      <c r="Y2999">
        <v>3</v>
      </c>
      <c r="Z2999">
        <v>3</v>
      </c>
      <c r="AA2999">
        <v>3</v>
      </c>
      <c r="AB2999">
        <v>-1</v>
      </c>
      <c r="AC2999">
        <v>3</v>
      </c>
      <c r="AD2999" t="s">
        <v>155</v>
      </c>
      <c r="AE2999">
        <v>5</v>
      </c>
      <c r="AG2999" t="str">
        <f t="shared" si="187"/>
        <v>Details Unavailable</v>
      </c>
    </row>
    <row r="3000" spans="1:33" ht="388.8" x14ac:dyDescent="0.3">
      <c r="A3000">
        <v>3006</v>
      </c>
      <c r="B3000" s="6">
        <v>2999</v>
      </c>
      <c r="C3000" s="6">
        <v>3</v>
      </c>
      <c r="D3000" t="s">
        <v>2535</v>
      </c>
      <c r="E3000" t="s">
        <v>2536</v>
      </c>
      <c r="F3000" t="s">
        <v>12439</v>
      </c>
      <c r="G3000" t="str">
        <f t="shared" si="184"/>
        <v>Lynn Ryder</v>
      </c>
      <c r="H3000" t="str">
        <f t="shared" si="185"/>
        <v>First Review</v>
      </c>
      <c r="I3000" s="1">
        <v>42110</v>
      </c>
      <c r="J3000" t="s">
        <v>32</v>
      </c>
      <c r="K3000" s="2" t="s">
        <v>12440</v>
      </c>
      <c r="L3000" s="2" t="str">
        <v>We flew for the very first time on British Airways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British Airways World Traveller Plus expecting the same degree of service. What a disappointment! I would not advise wasting your upgrade money. Apart from getting the larger luggage allowance British Airways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British Airways again anywhere and will not recommend the experience to anyone.</v>
      </c>
      <c r="N3000" t="s">
        <v>69</v>
      </c>
      <c r="P3000" t="s">
        <v>236</v>
      </c>
      <c r="Q3000" t="s">
        <v>138</v>
      </c>
      <c r="R3000" t="s">
        <v>138</v>
      </c>
      <c r="T3000" t="s">
        <v>69</v>
      </c>
      <c r="U3000" t="s">
        <v>69</v>
      </c>
      <c r="V3000" t="s">
        <v>69</v>
      </c>
      <c r="X3000" s="1" t="str">
        <f t="shared" si="186"/>
        <v>Details Unavailable</v>
      </c>
      <c r="Y3000">
        <v>2</v>
      </c>
      <c r="Z3000">
        <v>1</v>
      </c>
      <c r="AA3000">
        <v>2</v>
      </c>
      <c r="AB3000">
        <v>-1</v>
      </c>
      <c r="AC3000">
        <v>2</v>
      </c>
      <c r="AD3000" t="s">
        <v>13426</v>
      </c>
      <c r="AE3000">
        <v>1</v>
      </c>
      <c r="AG3000" t="str">
        <f t="shared" si="187"/>
        <v>Details Unavailable</v>
      </c>
    </row>
    <row r="3001" spans="1:33" ht="86.4" x14ac:dyDescent="0.3">
      <c r="A3001">
        <v>3007</v>
      </c>
      <c r="B3001" s="6">
        <v>3000</v>
      </c>
      <c r="C3001" s="6">
        <v>4</v>
      </c>
      <c r="D3001" t="s">
        <v>2535</v>
      </c>
      <c r="E3001" t="s">
        <v>2536</v>
      </c>
      <c r="F3001" t="s">
        <v>12441</v>
      </c>
      <c r="G3001" t="str">
        <f t="shared" si="184"/>
        <v>H Geyer</v>
      </c>
      <c r="H3001" t="str">
        <f t="shared" si="185"/>
        <v>First Review</v>
      </c>
      <c r="I3001" s="1">
        <v>42110</v>
      </c>
      <c r="J3001" t="s">
        <v>32</v>
      </c>
      <c r="K3001" s="2" t="s">
        <v>12442</v>
      </c>
      <c r="L3001" s="2" t="str">
        <v>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v>
      </c>
      <c r="N3001" t="s">
        <v>69</v>
      </c>
      <c r="P3001" t="s">
        <v>236</v>
      </c>
      <c r="Q3001" t="s">
        <v>48</v>
      </c>
      <c r="R3001" t="s">
        <v>48</v>
      </c>
      <c r="T3001" t="s">
        <v>69</v>
      </c>
      <c r="U3001" t="s">
        <v>69</v>
      </c>
      <c r="V3001" t="s">
        <v>69</v>
      </c>
      <c r="X3001" s="1" t="str">
        <f t="shared" si="186"/>
        <v>Details Unavailable</v>
      </c>
      <c r="Y3001">
        <v>3</v>
      </c>
      <c r="Z3001">
        <v>3</v>
      </c>
      <c r="AA3001">
        <v>1</v>
      </c>
      <c r="AB3001">
        <v>-1</v>
      </c>
      <c r="AC3001">
        <v>3</v>
      </c>
      <c r="AD3001" t="s">
        <v>13426</v>
      </c>
      <c r="AE3001">
        <v>2</v>
      </c>
      <c r="AG3001" t="str">
        <f t="shared" si="187"/>
        <v>Details Unavailable</v>
      </c>
    </row>
    <row r="3002" spans="1:33" ht="230.4" x14ac:dyDescent="0.3">
      <c r="A3002">
        <v>3008</v>
      </c>
      <c r="B3002" s="6">
        <v>3001</v>
      </c>
      <c r="C3002" s="6">
        <v>1</v>
      </c>
      <c r="D3002" t="s">
        <v>2535</v>
      </c>
      <c r="E3002" t="s">
        <v>2536</v>
      </c>
      <c r="F3002" t="s">
        <v>12443</v>
      </c>
      <c r="G3002" t="str">
        <f t="shared" si="184"/>
        <v>M Clay</v>
      </c>
      <c r="H3002" t="str">
        <f t="shared" si="185"/>
        <v>First Review</v>
      </c>
      <c r="I3002" s="1">
        <v>42108</v>
      </c>
      <c r="J3002" t="s">
        <v>32</v>
      </c>
      <c r="K3002" s="2" t="s">
        <v>12444</v>
      </c>
      <c r="L3002" s="2" t="str">
        <v>While I booked with British Airways I at first did not realise that they were putting me on a Vueling Airline but flying under a British Airways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v>
      </c>
      <c r="N3002" t="s">
        <v>69</v>
      </c>
      <c r="P3002" t="s">
        <v>236</v>
      </c>
      <c r="Q3002" t="s">
        <v>36</v>
      </c>
      <c r="R3002" t="s">
        <v>36</v>
      </c>
      <c r="T3002" t="s">
        <v>69</v>
      </c>
      <c r="U3002" t="s">
        <v>69</v>
      </c>
      <c r="V3002" t="s">
        <v>69</v>
      </c>
      <c r="X3002" s="1" t="str">
        <f t="shared" si="186"/>
        <v>Details Unavailable</v>
      </c>
      <c r="Y3002">
        <v>1</v>
      </c>
      <c r="Z3002">
        <v>1</v>
      </c>
      <c r="AA3002">
        <v>1</v>
      </c>
      <c r="AB3002">
        <v>-1</v>
      </c>
      <c r="AC3002">
        <v>1</v>
      </c>
      <c r="AD3002" t="s">
        <v>13426</v>
      </c>
      <c r="AE3002">
        <v>1</v>
      </c>
      <c r="AG3002" t="str">
        <f t="shared" si="187"/>
        <v>Details Unavailable</v>
      </c>
    </row>
    <row r="3003" spans="1:33" ht="316.8" x14ac:dyDescent="0.3">
      <c r="A3003">
        <v>3009</v>
      </c>
      <c r="B3003" s="6">
        <v>3002</v>
      </c>
      <c r="C3003" s="6">
        <v>1</v>
      </c>
      <c r="D3003" t="s">
        <v>2535</v>
      </c>
      <c r="E3003" t="s">
        <v>2536</v>
      </c>
      <c r="F3003" t="s">
        <v>7048</v>
      </c>
      <c r="G3003" t="str">
        <f t="shared" si="184"/>
        <v>J Rose</v>
      </c>
      <c r="H3003" t="str">
        <f t="shared" si="185"/>
        <v>First Review</v>
      </c>
      <c r="I3003" s="1">
        <v>42108</v>
      </c>
      <c r="J3003" t="s">
        <v>228</v>
      </c>
      <c r="K3003" s="2" t="s">
        <v>12445</v>
      </c>
      <c r="L3003" s="2" t="str">
        <v>British Airways 208 MIA-LHR in Club. Leg four of a seven leg British Airways adventure. Another disappointment which is becoming commonplace. As in leg one BKK-LHR my pre-assigned business class seat that I had selected months before departure mysteriously vanished at the gate. In the end British Airways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British Airways really don't care about us in this or any regard. The CSD was sympathetic and kind but nobody else seemed to care one bit. That hasn't happened to me on any other carrier for years and has happened twice in the past few weeks on British Airways. Moral of the story: Never ever pay British Airways for a pre-assigned seat as there is simply no guarantee you will get what you pay for. Moral of the story part 2: fly another carrier if you can as it can't be much worse than British Airways.</v>
      </c>
      <c r="N3003" t="s">
        <v>69</v>
      </c>
      <c r="P3003" t="s">
        <v>236</v>
      </c>
      <c r="Q3003" t="s">
        <v>48</v>
      </c>
      <c r="R3003" t="s">
        <v>48</v>
      </c>
      <c r="T3003" t="s">
        <v>69</v>
      </c>
      <c r="U3003" t="s">
        <v>69</v>
      </c>
      <c r="V3003" t="s">
        <v>69</v>
      </c>
      <c r="X3003" s="1" t="str">
        <f t="shared" si="186"/>
        <v>Details Unavailable</v>
      </c>
      <c r="Y3003">
        <v>1</v>
      </c>
      <c r="Z3003">
        <v>3</v>
      </c>
      <c r="AA3003">
        <v>1</v>
      </c>
      <c r="AB3003">
        <v>-1</v>
      </c>
      <c r="AC3003">
        <v>1</v>
      </c>
      <c r="AD3003" t="s">
        <v>13426</v>
      </c>
      <c r="AE3003">
        <v>1</v>
      </c>
      <c r="AG3003" t="str">
        <f t="shared" si="187"/>
        <v>Details Unavailable</v>
      </c>
    </row>
    <row r="3004" spans="1:33" ht="144" x14ac:dyDescent="0.3">
      <c r="A3004">
        <v>3010</v>
      </c>
      <c r="B3004" s="6">
        <v>3003</v>
      </c>
      <c r="C3004" s="6">
        <v>10</v>
      </c>
      <c r="D3004" t="s">
        <v>2535</v>
      </c>
      <c r="E3004" t="s">
        <v>2536</v>
      </c>
      <c r="F3004" t="s">
        <v>12446</v>
      </c>
      <c r="G3004" t="str">
        <f t="shared" si="184"/>
        <v>Lyn Neil</v>
      </c>
      <c r="H3004" t="str">
        <f t="shared" si="185"/>
        <v>First Review</v>
      </c>
      <c r="I3004" s="1">
        <v>42108</v>
      </c>
      <c r="J3004" t="s">
        <v>32</v>
      </c>
      <c r="K3004" s="2" t="s">
        <v>12447</v>
      </c>
      <c r="L3004" s="2" t="str">
        <v>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v>
      </c>
      <c r="N3004" t="s">
        <v>69</v>
      </c>
      <c r="P3004" t="s">
        <v>236</v>
      </c>
      <c r="Q3004" t="s">
        <v>138</v>
      </c>
      <c r="R3004" t="s">
        <v>138</v>
      </c>
      <c r="T3004" t="s">
        <v>69</v>
      </c>
      <c r="U3004" t="s">
        <v>69</v>
      </c>
      <c r="V3004" t="s">
        <v>69</v>
      </c>
      <c r="X3004" s="1" t="str">
        <f t="shared" si="186"/>
        <v>Details Unavailable</v>
      </c>
      <c r="Y3004">
        <v>5</v>
      </c>
      <c r="Z3004">
        <v>5</v>
      </c>
      <c r="AA3004">
        <v>5</v>
      </c>
      <c r="AB3004">
        <v>-1</v>
      </c>
      <c r="AC3004">
        <v>5</v>
      </c>
      <c r="AD3004" t="s">
        <v>155</v>
      </c>
      <c r="AE3004">
        <v>4</v>
      </c>
      <c r="AG3004" t="str">
        <f t="shared" si="187"/>
        <v>Details Unavailable</v>
      </c>
    </row>
    <row r="3005" spans="1:33" ht="288" x14ac:dyDescent="0.3">
      <c r="A3005">
        <v>3011</v>
      </c>
      <c r="B3005" s="6">
        <v>3004</v>
      </c>
      <c r="C3005" s="6">
        <v>7</v>
      </c>
      <c r="D3005" t="s">
        <v>2535</v>
      </c>
      <c r="E3005" t="s">
        <v>2536</v>
      </c>
      <c r="F3005" t="s">
        <v>12448</v>
      </c>
      <c r="G3005" t="str">
        <f t="shared" si="184"/>
        <v>P Lewis</v>
      </c>
      <c r="H3005" t="str">
        <f t="shared" si="185"/>
        <v>First Review</v>
      </c>
      <c r="I3005" s="1">
        <v>42108</v>
      </c>
      <c r="J3005" t="s">
        <v>32</v>
      </c>
      <c r="K3005" s="2" t="s">
        <v>12449</v>
      </c>
      <c r="L3005" s="2" t="str">
        <v>LHR-FRA in Club Europe. First part is not really a review more a rant. I travel a lot for work and always try to fly British Airways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British Airways at its best having just seen them at their worst!. Score given here reflect the good service in the air would give almost full marks if not for the ground staff behaviour.</v>
      </c>
      <c r="N3005" t="s">
        <v>69</v>
      </c>
      <c r="P3005" t="s">
        <v>236</v>
      </c>
      <c r="Q3005" t="s">
        <v>48</v>
      </c>
      <c r="R3005" t="s">
        <v>48</v>
      </c>
      <c r="T3005" t="s">
        <v>69</v>
      </c>
      <c r="U3005" t="s">
        <v>69</v>
      </c>
      <c r="V3005" t="s">
        <v>69</v>
      </c>
      <c r="X3005" s="1" t="str">
        <f t="shared" si="186"/>
        <v>Details Unavailable</v>
      </c>
      <c r="Y3005">
        <v>4</v>
      </c>
      <c r="Z3005">
        <v>3</v>
      </c>
      <c r="AA3005">
        <v>3</v>
      </c>
      <c r="AB3005">
        <v>-1</v>
      </c>
      <c r="AC3005">
        <v>3</v>
      </c>
      <c r="AD3005" t="s">
        <v>13426</v>
      </c>
      <c r="AE3005">
        <v>1</v>
      </c>
      <c r="AG3005" t="str">
        <f t="shared" si="187"/>
        <v>Details Unavailable</v>
      </c>
    </row>
    <row r="3006" spans="1:33" ht="172.8" x14ac:dyDescent="0.3">
      <c r="A3006">
        <v>3012</v>
      </c>
      <c r="B3006" s="6">
        <v>3005</v>
      </c>
      <c r="C3006" s="6">
        <v>7</v>
      </c>
      <c r="D3006" t="s">
        <v>2535</v>
      </c>
      <c r="E3006" t="s">
        <v>2536</v>
      </c>
      <c r="F3006" t="s">
        <v>12450</v>
      </c>
      <c r="G3006" t="str">
        <f t="shared" si="184"/>
        <v>Williams Keith</v>
      </c>
      <c r="H3006" t="str">
        <f t="shared" si="185"/>
        <v>First Review</v>
      </c>
      <c r="I3006" s="1">
        <v>42108</v>
      </c>
      <c r="J3006" t="s">
        <v>32</v>
      </c>
      <c r="K3006" s="2" t="s">
        <v>12451</v>
      </c>
      <c r="L3006" s="2" t="str">
        <v>Travelled MAN-LHR-ATL and back. Boarding at MAN chaotic with queue in a corridor probably not British Airways's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v>
      </c>
      <c r="N3006" t="s">
        <v>69</v>
      </c>
      <c r="P3006" t="s">
        <v>236</v>
      </c>
      <c r="Q3006" t="s">
        <v>48</v>
      </c>
      <c r="R3006" t="s">
        <v>48</v>
      </c>
      <c r="T3006" t="s">
        <v>69</v>
      </c>
      <c r="U3006" t="s">
        <v>69</v>
      </c>
      <c r="V3006" t="s">
        <v>69</v>
      </c>
      <c r="X3006" s="1" t="str">
        <f t="shared" si="186"/>
        <v>Details Unavailable</v>
      </c>
      <c r="Y3006">
        <v>2</v>
      </c>
      <c r="Z3006">
        <v>5</v>
      </c>
      <c r="AA3006">
        <v>5</v>
      </c>
      <c r="AB3006">
        <v>-1</v>
      </c>
      <c r="AC3006">
        <v>4</v>
      </c>
      <c r="AD3006" t="s">
        <v>155</v>
      </c>
      <c r="AE3006">
        <v>5</v>
      </c>
      <c r="AG3006" t="str">
        <f t="shared" si="187"/>
        <v>Details Unavailable</v>
      </c>
    </row>
    <row r="3007" spans="1:33" ht="172.8" x14ac:dyDescent="0.3">
      <c r="A3007">
        <v>3013</v>
      </c>
      <c r="B3007" s="6">
        <v>3006</v>
      </c>
      <c r="C3007" s="6">
        <v>9</v>
      </c>
      <c r="D3007" t="s">
        <v>2535</v>
      </c>
      <c r="E3007" t="s">
        <v>2536</v>
      </c>
      <c r="F3007" t="s">
        <v>12452</v>
      </c>
      <c r="G3007" t="str">
        <f t="shared" si="184"/>
        <v>D Russell</v>
      </c>
      <c r="H3007" t="str">
        <f t="shared" si="185"/>
        <v>First Review</v>
      </c>
      <c r="I3007" s="1">
        <v>42108</v>
      </c>
      <c r="J3007" t="s">
        <v>32</v>
      </c>
      <c r="K3007" s="2" t="s">
        <v>12453</v>
      </c>
      <c r="L3007" s="2" t="str">
        <v>British Airways0676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British Airways better than the outward experience reviewed earlier.</v>
      </c>
      <c r="N3007" t="s">
        <v>69</v>
      </c>
      <c r="P3007" t="s">
        <v>236</v>
      </c>
      <c r="Q3007" t="s">
        <v>36</v>
      </c>
      <c r="R3007" t="s">
        <v>36</v>
      </c>
      <c r="T3007" t="s">
        <v>69</v>
      </c>
      <c r="U3007" t="s">
        <v>69</v>
      </c>
      <c r="V3007" t="s">
        <v>69</v>
      </c>
      <c r="X3007" s="1" t="str">
        <f t="shared" si="186"/>
        <v>Details Unavailable</v>
      </c>
      <c r="Y3007">
        <v>4</v>
      </c>
      <c r="Z3007">
        <v>4</v>
      </c>
      <c r="AA3007">
        <v>5</v>
      </c>
      <c r="AB3007">
        <v>-1</v>
      </c>
      <c r="AC3007">
        <v>4</v>
      </c>
      <c r="AD3007" t="s">
        <v>155</v>
      </c>
      <c r="AE3007">
        <v>1</v>
      </c>
      <c r="AG3007" t="str">
        <f t="shared" si="187"/>
        <v>Details Unavailable</v>
      </c>
    </row>
    <row r="3008" spans="1:33" ht="86.4" x14ac:dyDescent="0.3">
      <c r="A3008">
        <v>3016</v>
      </c>
      <c r="B3008" s="6">
        <v>3007</v>
      </c>
      <c r="C3008" s="6">
        <v>8</v>
      </c>
      <c r="D3008" t="s">
        <v>2535</v>
      </c>
      <c r="E3008" t="s">
        <v>2536</v>
      </c>
      <c r="F3008" t="s">
        <v>12079</v>
      </c>
      <c r="G3008" t="str">
        <f t="shared" si="184"/>
        <v>Richard Wilson</v>
      </c>
      <c r="H3008" t="str">
        <f t="shared" si="185"/>
        <v>First Review</v>
      </c>
      <c r="I3008" s="1">
        <v>42106</v>
      </c>
      <c r="J3008" t="s">
        <v>32</v>
      </c>
      <c r="K3008" s="2" t="s">
        <v>12454</v>
      </c>
      <c r="L3008" s="2" t="str">
        <v>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v>
      </c>
      <c r="N3008" t="s">
        <v>69</v>
      </c>
      <c r="P3008" t="s">
        <v>236</v>
      </c>
      <c r="Q3008" t="s">
        <v>48</v>
      </c>
      <c r="R3008" t="s">
        <v>48</v>
      </c>
      <c r="T3008" t="s">
        <v>69</v>
      </c>
      <c r="U3008" t="s">
        <v>69</v>
      </c>
      <c r="V3008" t="s">
        <v>69</v>
      </c>
      <c r="X3008" s="1" t="str">
        <f t="shared" si="186"/>
        <v>Details Unavailable</v>
      </c>
      <c r="Y3008">
        <v>2</v>
      </c>
      <c r="Z3008">
        <v>4</v>
      </c>
      <c r="AA3008">
        <v>4</v>
      </c>
      <c r="AB3008">
        <v>-1</v>
      </c>
      <c r="AC3008">
        <v>3</v>
      </c>
      <c r="AD3008" t="s">
        <v>155</v>
      </c>
      <c r="AE3008">
        <v>1</v>
      </c>
      <c r="AG3008" t="str">
        <f t="shared" si="187"/>
        <v>Details Unavailable</v>
      </c>
    </row>
    <row r="3009" spans="1:33" ht="187.2" x14ac:dyDescent="0.3">
      <c r="A3009">
        <v>3017</v>
      </c>
      <c r="B3009" s="6">
        <v>3008</v>
      </c>
      <c r="C3009" s="6">
        <v>9</v>
      </c>
      <c r="D3009" t="s">
        <v>2535</v>
      </c>
      <c r="E3009" t="s">
        <v>2536</v>
      </c>
      <c r="F3009" t="s">
        <v>12455</v>
      </c>
      <c r="G3009" t="str">
        <f t="shared" si="184"/>
        <v>J Gill</v>
      </c>
      <c r="H3009" t="str">
        <f t="shared" si="185"/>
        <v>First Review</v>
      </c>
      <c r="I3009" s="1">
        <v>42106</v>
      </c>
      <c r="J3009" t="s">
        <v>32</v>
      </c>
      <c r="K3009" s="2" t="s">
        <v>12456</v>
      </c>
      <c r="L3009" s="2" t="str">
        <v>Flew to Bangkok from London Heathrow on 13th March. First time I have ever flown with British Airways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v>
      </c>
      <c r="N3009" t="s">
        <v>69</v>
      </c>
      <c r="P3009" t="s">
        <v>236</v>
      </c>
      <c r="Q3009" t="s">
        <v>138</v>
      </c>
      <c r="R3009" t="s">
        <v>138</v>
      </c>
      <c r="T3009" t="s">
        <v>69</v>
      </c>
      <c r="U3009" t="s">
        <v>69</v>
      </c>
      <c r="V3009" t="s">
        <v>69</v>
      </c>
      <c r="X3009" s="1" t="str">
        <f t="shared" si="186"/>
        <v>Details Unavailable</v>
      </c>
      <c r="Y3009">
        <v>4</v>
      </c>
      <c r="Z3009">
        <v>4</v>
      </c>
      <c r="AA3009">
        <v>4</v>
      </c>
      <c r="AB3009">
        <v>-1</v>
      </c>
      <c r="AC3009">
        <v>4</v>
      </c>
      <c r="AD3009" t="s">
        <v>155</v>
      </c>
      <c r="AE3009">
        <v>4</v>
      </c>
      <c r="AG3009" t="str">
        <f t="shared" si="187"/>
        <v>Details Unavailable</v>
      </c>
    </row>
    <row r="3010" spans="1:33" ht="187.2" x14ac:dyDescent="0.3">
      <c r="A3010">
        <v>3018</v>
      </c>
      <c r="B3010" s="6">
        <v>3009</v>
      </c>
      <c r="C3010" s="6">
        <v>10</v>
      </c>
      <c r="D3010" t="s">
        <v>2535</v>
      </c>
      <c r="E3010" t="s">
        <v>2536</v>
      </c>
      <c r="F3010" t="s">
        <v>12457</v>
      </c>
      <c r="G3010" t="str">
        <f t="shared" si="184"/>
        <v>P Michaels</v>
      </c>
      <c r="H3010" t="str">
        <f t="shared" si="185"/>
        <v>First Review</v>
      </c>
      <c r="I3010" s="1">
        <v>42104</v>
      </c>
      <c r="J3010" t="s">
        <v>32</v>
      </c>
      <c r="K3010" s="2" t="s">
        <v>12458</v>
      </c>
      <c r="L3010" s="2" t="str">
        <v>LHR-JFK/IAD-LHR. Superb round trip for a very fair price in economy with British Airways.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British Airways have become a really class act.</v>
      </c>
      <c r="N3010" t="s">
        <v>69</v>
      </c>
      <c r="P3010" t="s">
        <v>236</v>
      </c>
      <c r="Q3010" t="s">
        <v>36</v>
      </c>
      <c r="R3010" t="s">
        <v>36</v>
      </c>
      <c r="T3010" t="s">
        <v>69</v>
      </c>
      <c r="U3010" t="s">
        <v>69</v>
      </c>
      <c r="V3010" t="s">
        <v>69</v>
      </c>
      <c r="X3010" s="1" t="str">
        <f t="shared" si="186"/>
        <v>Details Unavailable</v>
      </c>
      <c r="Y3010">
        <v>4</v>
      </c>
      <c r="Z3010">
        <v>5</v>
      </c>
      <c r="AA3010">
        <v>5</v>
      </c>
      <c r="AB3010">
        <v>-1</v>
      </c>
      <c r="AC3010">
        <v>5</v>
      </c>
      <c r="AD3010" t="s">
        <v>155</v>
      </c>
      <c r="AE3010">
        <v>4</v>
      </c>
      <c r="AG3010" t="str">
        <f t="shared" si="187"/>
        <v>Details Unavailable</v>
      </c>
    </row>
    <row r="3011" spans="1:33" ht="409.6" x14ac:dyDescent="0.3">
      <c r="A3011">
        <v>3019</v>
      </c>
      <c r="B3011" s="6">
        <v>3010</v>
      </c>
      <c r="C3011" s="6">
        <v>7</v>
      </c>
      <c r="D3011" t="s">
        <v>2535</v>
      </c>
      <c r="E3011" t="s">
        <v>2536</v>
      </c>
      <c r="F3011" t="s">
        <v>12459</v>
      </c>
      <c r="G3011" t="str">
        <f t="shared" ref="G3011:G3074" si="188">IF(ISNUMBER(VALUE(LEFT(F3011,2))), "Unknown Name", F3011)</f>
        <v>A Bouzid</v>
      </c>
      <c r="H3011" t="str">
        <f t="shared" ref="H3011:H3074" si="189">IF(ISNUMBER(VALUE(RIGHT(F3011,2))), RIGHT(F3011,2), IF(ISNUMBER(VALUE(LEFT(F3011,2))), LEFT(F3011,2), "First Review"))</f>
        <v>First Review</v>
      </c>
      <c r="I3011" s="1">
        <v>42104</v>
      </c>
      <c r="J3011" t="s">
        <v>32</v>
      </c>
      <c r="K3011" s="2" t="s">
        <v>12460</v>
      </c>
      <c r="L3011" s="2" t="str">
        <v>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British Airways84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British Airways.</v>
      </c>
      <c r="N3011" t="s">
        <v>69</v>
      </c>
      <c r="P3011" t="s">
        <v>236</v>
      </c>
      <c r="Q3011" t="s">
        <v>36</v>
      </c>
      <c r="R3011" t="s">
        <v>36</v>
      </c>
      <c r="T3011" t="s">
        <v>69</v>
      </c>
      <c r="U3011" t="s">
        <v>69</v>
      </c>
      <c r="V3011" t="s">
        <v>69</v>
      </c>
      <c r="X3011" s="1" t="str">
        <f t="shared" ref="X3011:X3074" si="190">IF(ISBLANK(W3011),"Details Unavailable",W3011)</f>
        <v>Details Unavailable</v>
      </c>
      <c r="Y3011">
        <v>4</v>
      </c>
      <c r="Z3011">
        <v>4</v>
      </c>
      <c r="AA3011">
        <v>4</v>
      </c>
      <c r="AB3011">
        <v>-1</v>
      </c>
      <c r="AC3011">
        <v>3</v>
      </c>
      <c r="AD3011" t="s">
        <v>155</v>
      </c>
      <c r="AE3011">
        <v>2</v>
      </c>
      <c r="AG3011" t="str">
        <f t="shared" ref="AG3011:AG3074" si="191">IF(ISBLANK(AF3011),"Details Unavailable",AF3011)</f>
        <v>Details Unavailable</v>
      </c>
    </row>
    <row r="3012" spans="1:33" ht="172.8" x14ac:dyDescent="0.3">
      <c r="A3012">
        <v>3020</v>
      </c>
      <c r="B3012" s="6">
        <v>3011</v>
      </c>
      <c r="C3012" s="6">
        <v>5</v>
      </c>
      <c r="D3012" t="s">
        <v>2535</v>
      </c>
      <c r="E3012" t="s">
        <v>2536</v>
      </c>
      <c r="F3012" t="s">
        <v>12461</v>
      </c>
      <c r="G3012" t="str">
        <f t="shared" si="188"/>
        <v>Russell David</v>
      </c>
      <c r="H3012" t="str">
        <f t="shared" si="189"/>
        <v>First Review</v>
      </c>
      <c r="I3012" s="1">
        <v>42104</v>
      </c>
      <c r="J3012" t="s">
        <v>32</v>
      </c>
      <c r="K3012" s="2" t="s">
        <v>12462</v>
      </c>
      <c r="L3012" s="2" t="str">
        <v>Heathrow to Istanbul flight British Airways0676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British Airways has got in surprisingly good order and the staff were friendly enough and the flight arrived only ten minutes late which is a result.</v>
      </c>
      <c r="N3012" t="s">
        <v>69</v>
      </c>
      <c r="P3012" t="s">
        <v>236</v>
      </c>
      <c r="Q3012" t="s">
        <v>48</v>
      </c>
      <c r="R3012" t="s">
        <v>48</v>
      </c>
      <c r="T3012" t="s">
        <v>69</v>
      </c>
      <c r="U3012" t="s">
        <v>69</v>
      </c>
      <c r="V3012" t="s">
        <v>69</v>
      </c>
      <c r="X3012" s="1" t="str">
        <f t="shared" si="190"/>
        <v>Details Unavailable</v>
      </c>
      <c r="Y3012">
        <v>2</v>
      </c>
      <c r="Z3012">
        <v>4</v>
      </c>
      <c r="AA3012">
        <v>3</v>
      </c>
      <c r="AB3012">
        <v>-1</v>
      </c>
      <c r="AC3012">
        <v>2</v>
      </c>
      <c r="AD3012" t="s">
        <v>155</v>
      </c>
      <c r="AE3012">
        <v>1</v>
      </c>
      <c r="AG3012" t="str">
        <f t="shared" si="191"/>
        <v>Details Unavailable</v>
      </c>
    </row>
    <row r="3013" spans="1:33" ht="43.2" x14ac:dyDescent="0.3">
      <c r="A3013">
        <v>3021</v>
      </c>
      <c r="B3013" s="6">
        <v>3012</v>
      </c>
      <c r="C3013" s="6">
        <v>9</v>
      </c>
      <c r="D3013" t="s">
        <v>2535</v>
      </c>
      <c r="E3013" t="s">
        <v>2536</v>
      </c>
      <c r="F3013" t="s">
        <v>12463</v>
      </c>
      <c r="G3013" t="str">
        <f t="shared" si="188"/>
        <v>B Lakin</v>
      </c>
      <c r="H3013" t="str">
        <f t="shared" si="189"/>
        <v>First Review</v>
      </c>
      <c r="I3013" s="1">
        <v>42104</v>
      </c>
      <c r="J3013" t="s">
        <v>32</v>
      </c>
      <c r="K3013" s="2" t="s">
        <v>12464</v>
      </c>
      <c r="L3013" s="2" t="str">
        <v>LHR to Philadelphia but return from JFK. Booked Club World and upgraded to First with Avios. Great service as always in First and the Concorde room continues to excel.</v>
      </c>
      <c r="N3013" t="s">
        <v>69</v>
      </c>
      <c r="P3013" t="s">
        <v>236</v>
      </c>
      <c r="Q3013" t="s">
        <v>84</v>
      </c>
      <c r="R3013" t="s">
        <v>84</v>
      </c>
      <c r="T3013" t="s">
        <v>69</v>
      </c>
      <c r="U3013" t="s">
        <v>69</v>
      </c>
      <c r="V3013" t="s">
        <v>69</v>
      </c>
      <c r="X3013" s="1" t="str">
        <f t="shared" si="190"/>
        <v>Details Unavailable</v>
      </c>
      <c r="Y3013">
        <v>4</v>
      </c>
      <c r="Z3013">
        <v>4</v>
      </c>
      <c r="AA3013">
        <v>5</v>
      </c>
      <c r="AB3013">
        <v>-1</v>
      </c>
      <c r="AC3013">
        <v>4</v>
      </c>
      <c r="AD3013" t="s">
        <v>155</v>
      </c>
      <c r="AE3013">
        <v>4</v>
      </c>
      <c r="AG3013" t="str">
        <f t="shared" si="191"/>
        <v>Details Unavailable</v>
      </c>
    </row>
    <row r="3014" spans="1:33" ht="100.8" x14ac:dyDescent="0.3">
      <c r="A3014">
        <v>3023</v>
      </c>
      <c r="B3014" s="6">
        <v>3013</v>
      </c>
      <c r="C3014" s="6">
        <v>9</v>
      </c>
      <c r="D3014" t="s">
        <v>2535</v>
      </c>
      <c r="E3014" t="s">
        <v>2536</v>
      </c>
      <c r="F3014" t="s">
        <v>12465</v>
      </c>
      <c r="G3014" t="str">
        <f t="shared" si="188"/>
        <v>Fang Jun</v>
      </c>
      <c r="H3014" t="str">
        <f t="shared" si="189"/>
        <v>First Review</v>
      </c>
      <c r="I3014" s="1">
        <v>42102</v>
      </c>
      <c r="J3014" t="s">
        <v>3534</v>
      </c>
      <c r="K3014" s="2" t="s">
        <v>12466</v>
      </c>
      <c r="L3014" s="2" t="str">
        <v>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v>
      </c>
      <c r="N3014" t="s">
        <v>69</v>
      </c>
      <c r="P3014" t="s">
        <v>236</v>
      </c>
      <c r="Q3014" t="s">
        <v>36</v>
      </c>
      <c r="R3014" t="s">
        <v>36</v>
      </c>
      <c r="T3014" t="s">
        <v>69</v>
      </c>
      <c r="U3014" t="s">
        <v>69</v>
      </c>
      <c r="V3014" t="s">
        <v>69</v>
      </c>
      <c r="X3014" s="1" t="str">
        <f t="shared" si="190"/>
        <v>Details Unavailable</v>
      </c>
      <c r="Y3014">
        <v>2</v>
      </c>
      <c r="Z3014">
        <v>5</v>
      </c>
      <c r="AA3014">
        <v>4</v>
      </c>
      <c r="AB3014">
        <v>-1</v>
      </c>
      <c r="AC3014">
        <v>4</v>
      </c>
      <c r="AD3014" t="s">
        <v>155</v>
      </c>
      <c r="AE3014">
        <v>1</v>
      </c>
      <c r="AG3014" t="str">
        <f t="shared" si="191"/>
        <v>Details Unavailable</v>
      </c>
    </row>
    <row r="3015" spans="1:33" ht="115.2" x14ac:dyDescent="0.3">
      <c r="A3015">
        <v>3024</v>
      </c>
      <c r="B3015" s="6">
        <v>3014</v>
      </c>
      <c r="C3015" s="6">
        <v>7</v>
      </c>
      <c r="D3015" t="s">
        <v>2535</v>
      </c>
      <c r="E3015" t="s">
        <v>2536</v>
      </c>
      <c r="F3015" t="s">
        <v>1576</v>
      </c>
      <c r="G3015" t="str">
        <f t="shared" si="188"/>
        <v>J Tydeman</v>
      </c>
      <c r="H3015" t="str">
        <f t="shared" si="189"/>
        <v>First Review</v>
      </c>
      <c r="I3015" s="1">
        <v>42102</v>
      </c>
      <c r="J3015" t="s">
        <v>32</v>
      </c>
      <c r="K3015" s="2" t="s">
        <v>12467</v>
      </c>
      <c r="L3015" s="2" t="str">
        <v>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v>
      </c>
      <c r="N3015" t="s">
        <v>69</v>
      </c>
      <c r="P3015" t="s">
        <v>236</v>
      </c>
      <c r="Q3015" t="s">
        <v>36</v>
      </c>
      <c r="R3015" t="s">
        <v>36</v>
      </c>
      <c r="T3015" t="s">
        <v>69</v>
      </c>
      <c r="U3015" t="s">
        <v>69</v>
      </c>
      <c r="V3015" t="s">
        <v>69</v>
      </c>
      <c r="X3015" s="1" t="str">
        <f t="shared" si="190"/>
        <v>Details Unavailable</v>
      </c>
      <c r="Y3015">
        <v>4</v>
      </c>
      <c r="Z3015">
        <v>5</v>
      </c>
      <c r="AA3015">
        <v>4</v>
      </c>
      <c r="AB3015">
        <v>-1</v>
      </c>
      <c r="AC3015">
        <v>5</v>
      </c>
      <c r="AD3015" t="s">
        <v>155</v>
      </c>
      <c r="AE3015">
        <v>1</v>
      </c>
      <c r="AG3015" t="str">
        <f t="shared" si="191"/>
        <v>Details Unavailable</v>
      </c>
    </row>
    <row r="3016" spans="1:33" ht="302.39999999999998" x14ac:dyDescent="0.3">
      <c r="A3016">
        <v>3025</v>
      </c>
      <c r="B3016" s="6">
        <v>3015</v>
      </c>
      <c r="C3016" s="6">
        <v>10</v>
      </c>
      <c r="D3016" t="s">
        <v>2535</v>
      </c>
      <c r="E3016" t="s">
        <v>2536</v>
      </c>
      <c r="F3016" t="s">
        <v>12468</v>
      </c>
      <c r="G3016" t="str">
        <f t="shared" si="188"/>
        <v>R Simon</v>
      </c>
      <c r="H3016" t="str">
        <f t="shared" si="189"/>
        <v>First Review</v>
      </c>
      <c r="I3016" s="1">
        <v>42100</v>
      </c>
      <c r="J3016" t="s">
        <v>926</v>
      </c>
      <c r="K3016" s="2" t="s">
        <v>12469</v>
      </c>
      <c r="L3016" s="2" t="str">
        <v>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British Airwayss Terraces Lounge in LGW is fairly comfortable and spacious enough although very busy in the morning. Acceptable cold breakfast choices and porridge as the only hot alternative. Drink choices were plentiful and of good quality. British Airwayss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v>
      </c>
      <c r="N3016" t="s">
        <v>69</v>
      </c>
      <c r="P3016" t="s">
        <v>236</v>
      </c>
      <c r="Q3016" t="s">
        <v>36</v>
      </c>
      <c r="R3016" t="s">
        <v>36</v>
      </c>
      <c r="T3016" t="s">
        <v>69</v>
      </c>
      <c r="U3016" t="s">
        <v>69</v>
      </c>
      <c r="V3016" t="s">
        <v>69</v>
      </c>
      <c r="X3016" s="1" t="str">
        <f t="shared" si="190"/>
        <v>Details Unavailable</v>
      </c>
      <c r="Y3016">
        <v>5</v>
      </c>
      <c r="Z3016">
        <v>5</v>
      </c>
      <c r="AA3016">
        <v>5</v>
      </c>
      <c r="AB3016">
        <v>-1</v>
      </c>
      <c r="AC3016">
        <v>5</v>
      </c>
      <c r="AD3016" t="s">
        <v>155</v>
      </c>
      <c r="AE3016">
        <v>5</v>
      </c>
      <c r="AG3016" t="str">
        <f t="shared" si="191"/>
        <v>Details Unavailable</v>
      </c>
    </row>
    <row r="3017" spans="1:33" ht="100.8" x14ac:dyDescent="0.3">
      <c r="A3017">
        <v>3026</v>
      </c>
      <c r="B3017" s="6">
        <v>3016</v>
      </c>
      <c r="C3017" s="6">
        <v>10</v>
      </c>
      <c r="D3017" t="s">
        <v>2535</v>
      </c>
      <c r="E3017" t="s">
        <v>2536</v>
      </c>
      <c r="F3017" t="s">
        <v>12470</v>
      </c>
      <c r="G3017" t="str">
        <f t="shared" si="188"/>
        <v>Lilliam Washburn</v>
      </c>
      <c r="H3017" t="str">
        <f t="shared" si="189"/>
        <v>First Review</v>
      </c>
      <c r="I3017" s="1">
        <v>42100</v>
      </c>
      <c r="J3017" t="s">
        <v>81</v>
      </c>
      <c r="K3017" s="2" t="s">
        <v>12471</v>
      </c>
      <c r="L3017" s="2" t="str">
        <v>Booked a trip via American Airlines and my flight from London to Seattle was on British Airways. What a treat. I wish all my AA trips were done by British Airways. Great service leg space beautiful gates airplanes. The 8.5 hr trip went by quickly. TV in every seat with plenty of great choices. Food was good and flight attendants were helpful and patient.</v>
      </c>
      <c r="N3017" t="s">
        <v>69</v>
      </c>
      <c r="P3017" t="s">
        <v>236</v>
      </c>
      <c r="Q3017" t="s">
        <v>48</v>
      </c>
      <c r="R3017" t="s">
        <v>48</v>
      </c>
      <c r="T3017" t="s">
        <v>69</v>
      </c>
      <c r="U3017" t="s">
        <v>69</v>
      </c>
      <c r="V3017" t="s">
        <v>69</v>
      </c>
      <c r="X3017" s="1" t="str">
        <f t="shared" si="190"/>
        <v>Details Unavailable</v>
      </c>
      <c r="Y3017">
        <v>3</v>
      </c>
      <c r="Z3017">
        <v>3</v>
      </c>
      <c r="AA3017">
        <v>4</v>
      </c>
      <c r="AB3017">
        <v>-1</v>
      </c>
      <c r="AC3017">
        <v>5</v>
      </c>
      <c r="AD3017" t="s">
        <v>155</v>
      </c>
      <c r="AE3017">
        <v>4</v>
      </c>
      <c r="AG3017" t="str">
        <f t="shared" si="191"/>
        <v>Details Unavailable</v>
      </c>
    </row>
    <row r="3018" spans="1:33" ht="172.8" x14ac:dyDescent="0.3">
      <c r="A3018">
        <v>3027</v>
      </c>
      <c r="B3018" s="6">
        <v>3017</v>
      </c>
      <c r="C3018" s="6">
        <v>6</v>
      </c>
      <c r="D3018" t="s">
        <v>2535</v>
      </c>
      <c r="E3018" t="s">
        <v>2536</v>
      </c>
      <c r="F3018" t="s">
        <v>11084</v>
      </c>
      <c r="G3018" t="str">
        <f t="shared" si="188"/>
        <v>Sylvia Goddard</v>
      </c>
      <c r="H3018" t="str">
        <f t="shared" si="189"/>
        <v>First Review</v>
      </c>
      <c r="I3018" s="1">
        <v>42100</v>
      </c>
      <c r="J3018" t="s">
        <v>32</v>
      </c>
      <c r="K3018" s="2" t="s">
        <v>12472</v>
      </c>
      <c r="L3018" s="2" t="str">
        <v>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British Airways service to only be average and functional. I was 'missed' for several things and gave up trying to find anyone for a cup of tea. Other airlines give a better service and provide a better product but so long as I upgrade with points and I can get a window seat I shall stick with it.</v>
      </c>
      <c r="N3018" t="s">
        <v>69</v>
      </c>
      <c r="P3018" t="s">
        <v>236</v>
      </c>
      <c r="Q3018" t="s">
        <v>36</v>
      </c>
      <c r="R3018" t="s">
        <v>36</v>
      </c>
      <c r="T3018" t="s">
        <v>69</v>
      </c>
      <c r="U3018" t="s">
        <v>69</v>
      </c>
      <c r="V3018" t="s">
        <v>69</v>
      </c>
      <c r="X3018" s="1" t="str">
        <f t="shared" si="190"/>
        <v>Details Unavailable</v>
      </c>
      <c r="Y3018">
        <v>3</v>
      </c>
      <c r="Z3018">
        <v>2</v>
      </c>
      <c r="AA3018">
        <v>3</v>
      </c>
      <c r="AB3018">
        <v>-1</v>
      </c>
      <c r="AC3018">
        <v>4</v>
      </c>
      <c r="AD3018" t="s">
        <v>13426</v>
      </c>
      <c r="AE3018">
        <v>1</v>
      </c>
      <c r="AG3018" t="str">
        <f t="shared" si="191"/>
        <v>Details Unavailable</v>
      </c>
    </row>
    <row r="3019" spans="1:33" ht="129.6" x14ac:dyDescent="0.3">
      <c r="A3019">
        <v>3028</v>
      </c>
      <c r="B3019" s="6">
        <v>3018</v>
      </c>
      <c r="C3019" s="6">
        <v>3</v>
      </c>
      <c r="D3019" t="s">
        <v>2535</v>
      </c>
      <c r="E3019" t="s">
        <v>2536</v>
      </c>
      <c r="F3019" t="s">
        <v>12473</v>
      </c>
      <c r="G3019" t="str">
        <f t="shared" si="188"/>
        <v>M Coyle</v>
      </c>
      <c r="H3019" t="str">
        <f t="shared" si="189"/>
        <v>First Review</v>
      </c>
      <c r="I3019" s="1">
        <v>42100</v>
      </c>
      <c r="J3019" t="s">
        <v>802</v>
      </c>
      <c r="K3019" s="2" t="s">
        <v>12474</v>
      </c>
      <c r="L3019" s="2" t="str">
        <v>Return LHR-YVR Boeing 747-400. I had been advised to fly British Airways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v>
      </c>
      <c r="N3019" t="s">
        <v>69</v>
      </c>
      <c r="P3019" t="s">
        <v>236</v>
      </c>
      <c r="Q3019" t="s">
        <v>36</v>
      </c>
      <c r="R3019" t="s">
        <v>36</v>
      </c>
      <c r="T3019" t="s">
        <v>69</v>
      </c>
      <c r="U3019" t="s">
        <v>69</v>
      </c>
      <c r="V3019" t="s">
        <v>69</v>
      </c>
      <c r="X3019" s="1" t="str">
        <f t="shared" si="190"/>
        <v>Details Unavailable</v>
      </c>
      <c r="Y3019">
        <v>5</v>
      </c>
      <c r="Z3019">
        <v>1</v>
      </c>
      <c r="AA3019">
        <v>1</v>
      </c>
      <c r="AB3019">
        <v>-1</v>
      </c>
      <c r="AC3019">
        <v>5</v>
      </c>
      <c r="AD3019" t="s">
        <v>13426</v>
      </c>
      <c r="AE3019">
        <v>1</v>
      </c>
      <c r="AG3019" t="str">
        <f t="shared" si="191"/>
        <v>Details Unavailable</v>
      </c>
    </row>
    <row r="3020" spans="1:33" ht="158.4" x14ac:dyDescent="0.3">
      <c r="A3020">
        <v>3029</v>
      </c>
      <c r="B3020" s="6">
        <v>3019</v>
      </c>
      <c r="C3020" s="6">
        <v>4</v>
      </c>
      <c r="D3020" t="s">
        <v>2535</v>
      </c>
      <c r="E3020" t="s">
        <v>2536</v>
      </c>
      <c r="F3020" t="s">
        <v>12475</v>
      </c>
      <c r="G3020" t="str">
        <f t="shared" si="188"/>
        <v>Egli Nicolaidou</v>
      </c>
      <c r="H3020" t="str">
        <f t="shared" si="189"/>
        <v>First Review</v>
      </c>
      <c r="I3020" s="1">
        <v>42100</v>
      </c>
      <c r="J3020" t="s">
        <v>32</v>
      </c>
      <c r="K3020" s="2" t="s">
        <v>12476</v>
      </c>
      <c r="L3020" s="2" t="str">
        <v>I usually have very positive experiences when flying British Airways.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v>
      </c>
      <c r="N3020" t="s">
        <v>69</v>
      </c>
      <c r="P3020" t="s">
        <v>236</v>
      </c>
      <c r="Q3020" t="s">
        <v>36</v>
      </c>
      <c r="R3020" t="s">
        <v>36</v>
      </c>
      <c r="T3020" t="s">
        <v>69</v>
      </c>
      <c r="U3020" t="s">
        <v>69</v>
      </c>
      <c r="V3020" t="s">
        <v>69</v>
      </c>
      <c r="X3020" s="1" t="str">
        <f t="shared" si="190"/>
        <v>Details Unavailable</v>
      </c>
      <c r="Y3020">
        <v>3</v>
      </c>
      <c r="Z3020">
        <v>3</v>
      </c>
      <c r="AA3020">
        <v>4</v>
      </c>
      <c r="AB3020">
        <v>-1</v>
      </c>
      <c r="AC3020">
        <v>4</v>
      </c>
      <c r="AD3020" t="s">
        <v>155</v>
      </c>
      <c r="AE3020">
        <v>1</v>
      </c>
      <c r="AG3020" t="str">
        <f t="shared" si="191"/>
        <v>Details Unavailable</v>
      </c>
    </row>
    <row r="3021" spans="1:33" ht="409.6" x14ac:dyDescent="0.3">
      <c r="A3021">
        <v>3030</v>
      </c>
      <c r="B3021" s="6">
        <v>3020</v>
      </c>
      <c r="C3021" s="6">
        <v>8</v>
      </c>
      <c r="D3021" t="s">
        <v>2535</v>
      </c>
      <c r="E3021" t="s">
        <v>2536</v>
      </c>
      <c r="F3021" t="s">
        <v>12468</v>
      </c>
      <c r="G3021" t="str">
        <f t="shared" si="188"/>
        <v>R Simon</v>
      </c>
      <c r="H3021" t="str">
        <f t="shared" si="189"/>
        <v>First Review</v>
      </c>
      <c r="I3021" s="1">
        <v>42098</v>
      </c>
      <c r="J3021" t="s">
        <v>926</v>
      </c>
      <c r="K3021" s="2" t="s">
        <v>12477</v>
      </c>
      <c r="L3021" s="2" t="str">
        <v>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British Airways - rather robotic in their actions and announcements. Again additional drinks were served if requested. Both legs featured the new slim seats in the cabin with reduced legroom. I am really missing the older more comfortable British Airways seats. Flying with hand baggage only we used web check-in for the first flight and the check in kiosk for the flight back. Both worked efficiently. Boarding procedures were unremarkable and pleasant. British Airways uses a shared lounge in VIE which again was quite busy but not overcrowded. The Lounge as such is acceptable but far from great with limited and lower quality offerings. Food and drink seem to be more or less the same in all lounges in VIE including OS flagship lounge. British Airwayss Galleries Lounge in LHR T3 again a comfortable oasis of rest amid a busy airport. However this time breakfast time the food offerings were quite basic and drink wise even basics such as orange juice or tomato juice were not available. Hopefully just an off day. British Airways still uses T3 for its flights to VIE which I consider a huge benefit over using T5 which looks nice but tends to be a mess for passengers. Overall a good flight experience although I have had much better crews on British Airways before. Still consider British Airways as one of the best options for Economy flights in Europe. Oneworld Sapphire.</v>
      </c>
      <c r="N3021" t="s">
        <v>69</v>
      </c>
      <c r="P3021" t="s">
        <v>236</v>
      </c>
      <c r="Q3021" t="s">
        <v>138</v>
      </c>
      <c r="R3021" t="s">
        <v>138</v>
      </c>
      <c r="T3021" t="s">
        <v>69</v>
      </c>
      <c r="U3021" t="s">
        <v>69</v>
      </c>
      <c r="V3021" t="s">
        <v>69</v>
      </c>
      <c r="X3021" s="1" t="str">
        <f t="shared" si="190"/>
        <v>Details Unavailable</v>
      </c>
      <c r="Y3021">
        <v>4</v>
      </c>
      <c r="Z3021">
        <v>5</v>
      </c>
      <c r="AA3021">
        <v>4</v>
      </c>
      <c r="AB3021">
        <v>-1</v>
      </c>
      <c r="AC3021">
        <v>5</v>
      </c>
      <c r="AD3021" t="s">
        <v>155</v>
      </c>
      <c r="AE3021">
        <v>5</v>
      </c>
      <c r="AG3021" t="str">
        <f t="shared" si="191"/>
        <v>Details Unavailable</v>
      </c>
    </row>
    <row r="3022" spans="1:33" ht="172.8" x14ac:dyDescent="0.3">
      <c r="A3022">
        <v>3031</v>
      </c>
      <c r="B3022" s="6">
        <v>3021</v>
      </c>
      <c r="C3022" s="6">
        <v>8</v>
      </c>
      <c r="D3022" t="s">
        <v>2535</v>
      </c>
      <c r="E3022" t="s">
        <v>2536</v>
      </c>
      <c r="F3022" t="s">
        <v>12478</v>
      </c>
      <c r="G3022" t="str">
        <f t="shared" si="188"/>
        <v>I Stevenson</v>
      </c>
      <c r="H3022" t="str">
        <f t="shared" si="189"/>
        <v>First Review</v>
      </c>
      <c r="I3022" s="1">
        <v>42095</v>
      </c>
      <c r="J3022" t="s">
        <v>32</v>
      </c>
      <c r="K3022" s="2" t="s">
        <v>12479</v>
      </c>
      <c r="L3022" s="2" t="str">
        <v>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British Airways over the years but this was definitely British Airways as it should be.</v>
      </c>
      <c r="N3022" t="s">
        <v>69</v>
      </c>
      <c r="P3022" t="s">
        <v>236</v>
      </c>
      <c r="Q3022" t="s">
        <v>48</v>
      </c>
      <c r="R3022" t="s">
        <v>48</v>
      </c>
      <c r="T3022" t="s">
        <v>69</v>
      </c>
      <c r="U3022" t="s">
        <v>69</v>
      </c>
      <c r="V3022" t="s">
        <v>69</v>
      </c>
      <c r="X3022" s="1" t="str">
        <f t="shared" si="190"/>
        <v>Details Unavailable</v>
      </c>
      <c r="Y3022">
        <v>4</v>
      </c>
      <c r="Z3022">
        <v>5</v>
      </c>
      <c r="AA3022">
        <v>4</v>
      </c>
      <c r="AB3022">
        <v>-1</v>
      </c>
      <c r="AC3022">
        <v>5</v>
      </c>
      <c r="AD3022" t="s">
        <v>155</v>
      </c>
      <c r="AE3022">
        <v>4</v>
      </c>
      <c r="AG3022" t="str">
        <f t="shared" si="191"/>
        <v>Details Unavailable</v>
      </c>
    </row>
    <row r="3023" spans="1:33" ht="86.4" x14ac:dyDescent="0.3">
      <c r="A3023">
        <v>3032</v>
      </c>
      <c r="B3023" s="6">
        <v>3022</v>
      </c>
      <c r="C3023" s="6">
        <v>9</v>
      </c>
      <c r="D3023" t="s">
        <v>2535</v>
      </c>
      <c r="E3023" t="s">
        <v>2536</v>
      </c>
      <c r="F3023" t="s">
        <v>12480</v>
      </c>
      <c r="G3023" t="str">
        <f t="shared" si="188"/>
        <v>A Storey</v>
      </c>
      <c r="H3023" t="str">
        <f t="shared" si="189"/>
        <v>First Review</v>
      </c>
      <c r="I3023" s="1">
        <v>42095</v>
      </c>
      <c r="J3023" t="s">
        <v>81</v>
      </c>
      <c r="K3023" s="2" t="s">
        <v>12481</v>
      </c>
      <c r="L3023" s="2" t="str">
        <v>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v>
      </c>
      <c r="N3023" t="s">
        <v>69</v>
      </c>
      <c r="P3023" t="s">
        <v>236</v>
      </c>
      <c r="Q3023" t="s">
        <v>36</v>
      </c>
      <c r="R3023" t="s">
        <v>36</v>
      </c>
      <c r="T3023" t="s">
        <v>69</v>
      </c>
      <c r="U3023" t="s">
        <v>69</v>
      </c>
      <c r="V3023" t="s">
        <v>69</v>
      </c>
      <c r="X3023" s="1" t="str">
        <f t="shared" si="190"/>
        <v>Details Unavailable</v>
      </c>
      <c r="Y3023">
        <v>1</v>
      </c>
      <c r="Z3023">
        <v>1</v>
      </c>
      <c r="AA3023">
        <v>2</v>
      </c>
      <c r="AB3023">
        <v>-1</v>
      </c>
      <c r="AC3023">
        <v>2</v>
      </c>
      <c r="AD3023" t="s">
        <v>13426</v>
      </c>
      <c r="AE3023">
        <v>1</v>
      </c>
      <c r="AG3023" t="str">
        <f t="shared" si="191"/>
        <v>Details Unavailable</v>
      </c>
    </row>
    <row r="3024" spans="1:33" ht="273.60000000000002" x14ac:dyDescent="0.3">
      <c r="A3024">
        <v>3033</v>
      </c>
      <c r="B3024" s="6">
        <v>3023</v>
      </c>
      <c r="C3024" s="6">
        <v>1</v>
      </c>
      <c r="D3024" t="s">
        <v>2535</v>
      </c>
      <c r="E3024" t="s">
        <v>2536</v>
      </c>
      <c r="F3024" t="s">
        <v>12482</v>
      </c>
      <c r="G3024" t="str">
        <f t="shared" si="188"/>
        <v>Michael Eidenschink</v>
      </c>
      <c r="H3024" t="str">
        <f t="shared" si="189"/>
        <v>First Review</v>
      </c>
      <c r="I3024" s="1">
        <v>42095</v>
      </c>
      <c r="J3024" t="s">
        <v>135</v>
      </c>
      <c r="K3024" s="2" t="s">
        <v>12483</v>
      </c>
      <c r="L3024" s="2" t="str">
        <v>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British Airways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British Airways.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v>
      </c>
      <c r="N3024" t="s">
        <v>69</v>
      </c>
      <c r="P3024" t="s">
        <v>236</v>
      </c>
      <c r="Q3024" t="s">
        <v>36</v>
      </c>
      <c r="R3024" t="s">
        <v>36</v>
      </c>
      <c r="T3024" t="s">
        <v>69</v>
      </c>
      <c r="U3024" t="s">
        <v>69</v>
      </c>
      <c r="V3024" t="s">
        <v>69</v>
      </c>
      <c r="X3024" s="1" t="str">
        <f t="shared" si="190"/>
        <v>Details Unavailable</v>
      </c>
      <c r="Y3024">
        <v>4</v>
      </c>
      <c r="Z3024">
        <v>4</v>
      </c>
      <c r="AA3024">
        <v>4</v>
      </c>
      <c r="AB3024">
        <v>-1</v>
      </c>
      <c r="AC3024">
        <v>4</v>
      </c>
      <c r="AD3024" t="s">
        <v>155</v>
      </c>
      <c r="AE3024">
        <v>2</v>
      </c>
      <c r="AG3024" t="str">
        <f t="shared" si="191"/>
        <v>Details Unavailable</v>
      </c>
    </row>
    <row r="3025" spans="1:33" ht="144" x14ac:dyDescent="0.3">
      <c r="A3025">
        <v>3034</v>
      </c>
      <c r="B3025" s="6">
        <v>3024</v>
      </c>
      <c r="C3025" s="6">
        <v>7</v>
      </c>
      <c r="D3025" t="s">
        <v>2535</v>
      </c>
      <c r="E3025" t="s">
        <v>2536</v>
      </c>
      <c r="F3025" t="s">
        <v>8780</v>
      </c>
      <c r="G3025" t="str">
        <f t="shared" si="188"/>
        <v>Chris Matthews</v>
      </c>
      <c r="H3025" t="str">
        <f t="shared" si="189"/>
        <v>First Review</v>
      </c>
      <c r="I3025" s="1">
        <v>42091</v>
      </c>
      <c r="J3025" t="s">
        <v>32</v>
      </c>
      <c r="K3025" s="2" t="s">
        <v>12484</v>
      </c>
      <c r="L3025" s="2" t="str">
        <v>This was the last flight in a One World around the world ticket. Buenos Aries to LHR a 13 hour flight. I really didn't have any complaints about this flight or British Airways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British Airways against Emirates so no contest really!</v>
      </c>
      <c r="N3025" t="s">
        <v>69</v>
      </c>
      <c r="P3025" t="s">
        <v>236</v>
      </c>
      <c r="Q3025" t="s">
        <v>36</v>
      </c>
      <c r="R3025" t="s">
        <v>36</v>
      </c>
      <c r="T3025" t="s">
        <v>69</v>
      </c>
      <c r="U3025" t="s">
        <v>69</v>
      </c>
      <c r="V3025" t="s">
        <v>69</v>
      </c>
      <c r="X3025" s="1" t="str">
        <f t="shared" si="190"/>
        <v>Details Unavailable</v>
      </c>
      <c r="Y3025">
        <v>1</v>
      </c>
      <c r="Z3025">
        <v>2</v>
      </c>
      <c r="AA3025">
        <v>1</v>
      </c>
      <c r="AB3025">
        <v>-1</v>
      </c>
      <c r="AC3025">
        <v>2</v>
      </c>
      <c r="AD3025" t="s">
        <v>13426</v>
      </c>
      <c r="AE3025">
        <v>1</v>
      </c>
      <c r="AG3025" t="str">
        <f t="shared" si="191"/>
        <v>Details Unavailable</v>
      </c>
    </row>
    <row r="3026" spans="1:33" ht="259.2" x14ac:dyDescent="0.3">
      <c r="A3026">
        <v>3035</v>
      </c>
      <c r="B3026" s="6">
        <v>3025</v>
      </c>
      <c r="C3026" s="6">
        <v>5</v>
      </c>
      <c r="D3026" t="s">
        <v>2535</v>
      </c>
      <c r="E3026" t="s">
        <v>2536</v>
      </c>
      <c r="F3026" t="s">
        <v>12485</v>
      </c>
      <c r="G3026" t="str">
        <f t="shared" si="188"/>
        <v>W Harris</v>
      </c>
      <c r="H3026" t="str">
        <f t="shared" si="189"/>
        <v>First Review</v>
      </c>
      <c r="I3026" s="1">
        <v>42091</v>
      </c>
      <c r="J3026" t="s">
        <v>32</v>
      </c>
      <c r="K3026" s="2" t="s">
        <v>12486</v>
      </c>
      <c r="L3026" s="2" t="str">
        <v>London Gatwick LGW to Lanzarote ACE. We haven't flown British Airways for sometime and to be honest we have no desire to fly with British Airways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v>
      </c>
      <c r="N3026" t="s">
        <v>69</v>
      </c>
      <c r="P3026" t="s">
        <v>236</v>
      </c>
      <c r="Q3026" t="s">
        <v>36</v>
      </c>
      <c r="R3026" t="s">
        <v>36</v>
      </c>
      <c r="T3026" t="s">
        <v>69</v>
      </c>
      <c r="U3026" t="s">
        <v>69</v>
      </c>
      <c r="V3026" t="s">
        <v>69</v>
      </c>
      <c r="X3026" s="1" t="str">
        <f t="shared" si="190"/>
        <v>Details Unavailable</v>
      </c>
      <c r="Y3026">
        <v>3</v>
      </c>
      <c r="Z3026">
        <v>4</v>
      </c>
      <c r="AA3026">
        <v>4</v>
      </c>
      <c r="AB3026">
        <v>-1</v>
      </c>
      <c r="AC3026">
        <v>3</v>
      </c>
      <c r="AD3026" t="s">
        <v>155</v>
      </c>
      <c r="AE3026">
        <v>3</v>
      </c>
      <c r="AG3026" t="str">
        <f t="shared" si="191"/>
        <v>Details Unavailable</v>
      </c>
    </row>
    <row r="3027" spans="1:33" ht="172.8" x14ac:dyDescent="0.3">
      <c r="A3027">
        <v>3036</v>
      </c>
      <c r="B3027" s="6">
        <v>3026</v>
      </c>
      <c r="C3027" s="6">
        <v>7</v>
      </c>
      <c r="D3027" t="s">
        <v>2535</v>
      </c>
      <c r="E3027" t="s">
        <v>2536</v>
      </c>
      <c r="F3027" t="s">
        <v>12487</v>
      </c>
      <c r="G3027" t="str">
        <f t="shared" si="188"/>
        <v>Tommy Desmet</v>
      </c>
      <c r="H3027" t="str">
        <f t="shared" si="189"/>
        <v>First Review</v>
      </c>
      <c r="I3027" s="1">
        <v>42091</v>
      </c>
      <c r="J3027" t="s">
        <v>1049</v>
      </c>
      <c r="K3027" s="2" t="s">
        <v>12488</v>
      </c>
      <c r="L3027" s="2" t="str">
        <v>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British Airways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v>
      </c>
      <c r="N3027" t="s">
        <v>69</v>
      </c>
      <c r="P3027" t="s">
        <v>236</v>
      </c>
      <c r="Q3027" t="s">
        <v>84</v>
      </c>
      <c r="R3027" t="s">
        <v>84</v>
      </c>
      <c r="T3027" t="s">
        <v>69</v>
      </c>
      <c r="U3027" t="s">
        <v>69</v>
      </c>
      <c r="V3027" t="s">
        <v>69</v>
      </c>
      <c r="X3027" s="1" t="str">
        <f t="shared" si="190"/>
        <v>Details Unavailable</v>
      </c>
      <c r="Y3027">
        <v>3</v>
      </c>
      <c r="Z3027">
        <v>1</v>
      </c>
      <c r="AA3027">
        <v>1</v>
      </c>
      <c r="AB3027">
        <v>-1</v>
      </c>
      <c r="AC3027">
        <v>1</v>
      </c>
      <c r="AD3027" t="s">
        <v>13426</v>
      </c>
      <c r="AE3027">
        <v>1</v>
      </c>
      <c r="AG3027" t="str">
        <f t="shared" si="191"/>
        <v>Details Unavailable</v>
      </c>
    </row>
    <row r="3028" spans="1:33" ht="403.2" x14ac:dyDescent="0.3">
      <c r="A3028">
        <v>3037</v>
      </c>
      <c r="B3028" s="6">
        <v>3027</v>
      </c>
      <c r="C3028" s="6">
        <v>1</v>
      </c>
      <c r="D3028" t="s">
        <v>2535</v>
      </c>
      <c r="E3028" t="s">
        <v>2536</v>
      </c>
      <c r="F3028" t="s">
        <v>12489</v>
      </c>
      <c r="G3028" t="str">
        <f t="shared" si="188"/>
        <v>Christopher Willett</v>
      </c>
      <c r="H3028" t="str">
        <f t="shared" si="189"/>
        <v>First Review</v>
      </c>
      <c r="I3028" s="1">
        <v>42091</v>
      </c>
      <c r="J3028" t="s">
        <v>32</v>
      </c>
      <c r="K3028" s="2" t="s">
        <v>12490</v>
      </c>
      <c r="L3028" s="2" t="str">
        <v>23/3/2015 LHR-SIN British Airways011 First. Awful from booking to completion of the flight. As a British Airways. Gold executive member at time of booking some 11 months ago booked this flight on the new A380 only to be told by British Airways in May 2014 the equipment had been changed to the extremely old 744 due to technical issues. Sold feeling a little let down secured seats 1a and 2a on the 744 these are the best of a bad bunch as to I wonder why British Airways squeezes 14 seats into such a small area where other airlines only fit 8 seats into the front sections of 744s'. At the beginning of March I checked the booking online only to find that we had been moved to row 5 in the middle this was not acceptable. I called the British Airways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British Airways First which have not been met in anyway what a total waste of money. Will now try to avoid flying British Airways in any of there classes once I have redeemed my Avios balance.</v>
      </c>
      <c r="N3028" t="s">
        <v>69</v>
      </c>
      <c r="P3028" t="s">
        <v>236</v>
      </c>
      <c r="Q3028" t="s">
        <v>84</v>
      </c>
      <c r="R3028" t="s">
        <v>84</v>
      </c>
      <c r="T3028" t="s">
        <v>69</v>
      </c>
      <c r="U3028" t="s">
        <v>69</v>
      </c>
      <c r="V3028" t="s">
        <v>69</v>
      </c>
      <c r="X3028" s="1" t="str">
        <f t="shared" si="190"/>
        <v>Details Unavailable</v>
      </c>
      <c r="Y3028">
        <v>4</v>
      </c>
      <c r="Z3028">
        <v>4</v>
      </c>
      <c r="AA3028">
        <v>2</v>
      </c>
      <c r="AB3028">
        <v>-1</v>
      </c>
      <c r="AC3028">
        <v>3</v>
      </c>
      <c r="AD3028" t="s">
        <v>155</v>
      </c>
      <c r="AE3028">
        <v>4</v>
      </c>
      <c r="AG3028" t="str">
        <f t="shared" si="191"/>
        <v>Details Unavailable</v>
      </c>
    </row>
    <row r="3029" spans="1:33" ht="144" x14ac:dyDescent="0.3">
      <c r="A3029">
        <v>3038</v>
      </c>
      <c r="B3029" s="6">
        <v>3028</v>
      </c>
      <c r="C3029" s="6">
        <v>7</v>
      </c>
      <c r="D3029" t="s">
        <v>2535</v>
      </c>
      <c r="E3029" t="s">
        <v>2536</v>
      </c>
      <c r="F3029" t="s">
        <v>4723</v>
      </c>
      <c r="G3029" t="str">
        <f t="shared" si="188"/>
        <v>Bill Atkins</v>
      </c>
      <c r="H3029" t="str">
        <f t="shared" si="189"/>
        <v>First Review</v>
      </c>
      <c r="I3029" s="1">
        <v>42091</v>
      </c>
      <c r="J3029" t="s">
        <v>32</v>
      </c>
      <c r="K3029" s="2" t="s">
        <v>12491</v>
      </c>
      <c r="L3029" s="2" t="str">
        <v>LHR-PHL return. First only half full on both legs as Club not oversold. Very much better service than when full as crew have time to interact. British Airways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v>
      </c>
      <c r="N3029" t="s">
        <v>69</v>
      </c>
      <c r="P3029" t="s">
        <v>236</v>
      </c>
      <c r="Q3029" t="s">
        <v>48</v>
      </c>
      <c r="R3029" t="s">
        <v>48</v>
      </c>
      <c r="T3029" t="s">
        <v>69</v>
      </c>
      <c r="U3029" t="s">
        <v>69</v>
      </c>
      <c r="V3029" t="s">
        <v>69</v>
      </c>
      <c r="X3029" s="1" t="str">
        <f t="shared" si="190"/>
        <v>Details Unavailable</v>
      </c>
      <c r="Y3029">
        <v>2</v>
      </c>
      <c r="Z3029">
        <v>3</v>
      </c>
      <c r="AA3029">
        <v>3</v>
      </c>
      <c r="AB3029">
        <v>-1</v>
      </c>
      <c r="AC3029">
        <v>4</v>
      </c>
      <c r="AD3029" t="s">
        <v>13426</v>
      </c>
      <c r="AE3029">
        <v>2</v>
      </c>
      <c r="AG3029" t="str">
        <f t="shared" si="191"/>
        <v>Details Unavailable</v>
      </c>
    </row>
    <row r="3030" spans="1:33" ht="230.4" x14ac:dyDescent="0.3">
      <c r="A3030">
        <v>3039</v>
      </c>
      <c r="B3030" s="6">
        <v>3029</v>
      </c>
      <c r="C3030" s="6">
        <v>5</v>
      </c>
      <c r="D3030" t="s">
        <v>2535</v>
      </c>
      <c r="E3030" t="s">
        <v>2536</v>
      </c>
      <c r="F3030" t="s">
        <v>12492</v>
      </c>
      <c r="G3030" t="str">
        <f t="shared" si="188"/>
        <v>K Rahman</v>
      </c>
      <c r="H3030" t="str">
        <f t="shared" si="189"/>
        <v>First Review</v>
      </c>
      <c r="I3030" s="1">
        <v>42089</v>
      </c>
      <c r="J3030" t="s">
        <v>939</v>
      </c>
      <c r="K3030" s="2" t="s">
        <v>12493</v>
      </c>
      <c r="L3030" s="2" t="str">
        <v>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British Airways are losing ground not just to Emirates but also other European carriers like LH or AF. It feels like the 1970s and 1980s before British Airways transformed itself.</v>
      </c>
      <c r="N3030" t="s">
        <v>69</v>
      </c>
      <c r="P3030" t="s">
        <v>236</v>
      </c>
      <c r="Q3030" t="s">
        <v>36</v>
      </c>
      <c r="R3030" t="s">
        <v>36</v>
      </c>
      <c r="T3030" t="s">
        <v>69</v>
      </c>
      <c r="U3030" t="s">
        <v>69</v>
      </c>
      <c r="V3030" t="s">
        <v>69</v>
      </c>
      <c r="X3030" s="1" t="str">
        <f t="shared" si="190"/>
        <v>Details Unavailable</v>
      </c>
      <c r="Y3030">
        <v>5</v>
      </c>
      <c r="Z3030">
        <v>5</v>
      </c>
      <c r="AA3030">
        <v>5</v>
      </c>
      <c r="AB3030">
        <v>-1</v>
      </c>
      <c r="AC3030">
        <v>5</v>
      </c>
      <c r="AD3030" t="s">
        <v>155</v>
      </c>
      <c r="AE3030">
        <v>3</v>
      </c>
      <c r="AG3030" t="str">
        <f t="shared" si="191"/>
        <v>Details Unavailable</v>
      </c>
    </row>
    <row r="3031" spans="1:33" ht="72" x14ac:dyDescent="0.3">
      <c r="A3031">
        <v>3040</v>
      </c>
      <c r="B3031" s="6">
        <v>3030</v>
      </c>
      <c r="C3031" s="6">
        <v>9</v>
      </c>
      <c r="D3031" t="s">
        <v>2535</v>
      </c>
      <c r="E3031" t="s">
        <v>2536</v>
      </c>
      <c r="F3031" t="s">
        <v>12494</v>
      </c>
      <c r="G3031" t="str">
        <f t="shared" si="188"/>
        <v>G O'Neill</v>
      </c>
      <c r="H3031" t="str">
        <f t="shared" si="189"/>
        <v>First Review</v>
      </c>
      <c r="I3031" s="1">
        <v>42089</v>
      </c>
      <c r="J3031" t="s">
        <v>32</v>
      </c>
      <c r="K3031" s="2" t="s">
        <v>12495</v>
      </c>
      <c r="L3031" s="2" t="str">
        <v>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v>
      </c>
      <c r="N3031" t="s">
        <v>69</v>
      </c>
      <c r="P3031" t="s">
        <v>236</v>
      </c>
      <c r="Q3031" t="s">
        <v>48</v>
      </c>
      <c r="R3031" t="s">
        <v>48</v>
      </c>
      <c r="T3031" t="s">
        <v>69</v>
      </c>
      <c r="U3031" t="s">
        <v>69</v>
      </c>
      <c r="V3031" t="s">
        <v>69</v>
      </c>
      <c r="X3031" s="1" t="str">
        <f t="shared" si="190"/>
        <v>Details Unavailable</v>
      </c>
      <c r="Y3031">
        <v>5</v>
      </c>
      <c r="Z3031">
        <v>5</v>
      </c>
      <c r="AA3031">
        <v>4</v>
      </c>
      <c r="AB3031">
        <v>-1</v>
      </c>
      <c r="AC3031">
        <v>5</v>
      </c>
      <c r="AD3031" t="s">
        <v>155</v>
      </c>
      <c r="AE3031">
        <v>4</v>
      </c>
      <c r="AG3031" t="str">
        <f t="shared" si="191"/>
        <v>Details Unavailable</v>
      </c>
    </row>
    <row r="3032" spans="1:33" ht="158.4" x14ac:dyDescent="0.3">
      <c r="A3032">
        <v>3041</v>
      </c>
      <c r="B3032" s="6">
        <v>3031</v>
      </c>
      <c r="C3032" s="6">
        <v>10</v>
      </c>
      <c r="D3032" t="s">
        <v>2535</v>
      </c>
      <c r="E3032" t="s">
        <v>2536</v>
      </c>
      <c r="F3032" t="s">
        <v>12496</v>
      </c>
      <c r="G3032" t="str">
        <f t="shared" si="188"/>
        <v>C Goldhill</v>
      </c>
      <c r="H3032" t="str">
        <f t="shared" si="189"/>
        <v>First Review</v>
      </c>
      <c r="I3032" s="1">
        <v>42089</v>
      </c>
      <c r="J3032" t="s">
        <v>32</v>
      </c>
      <c r="K3032" s="2" t="s">
        <v>12497</v>
      </c>
      <c r="L3032" s="2" t="str">
        <v>I flew today from San Francisco to Heathrow Business Class and as always it's a delight flying with British Airways.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British Airways is far superior to any other airline.</v>
      </c>
      <c r="N3032" t="s">
        <v>69</v>
      </c>
      <c r="P3032" t="s">
        <v>236</v>
      </c>
      <c r="Q3032" t="s">
        <v>36</v>
      </c>
      <c r="R3032" t="s">
        <v>36</v>
      </c>
      <c r="T3032" t="s">
        <v>69</v>
      </c>
      <c r="U3032" t="s">
        <v>69</v>
      </c>
      <c r="V3032" t="s">
        <v>69</v>
      </c>
      <c r="X3032" s="1" t="str">
        <f t="shared" si="190"/>
        <v>Details Unavailable</v>
      </c>
      <c r="Y3032">
        <v>3</v>
      </c>
      <c r="Z3032">
        <v>4</v>
      </c>
      <c r="AA3032">
        <v>3</v>
      </c>
      <c r="AB3032">
        <v>-1</v>
      </c>
      <c r="AC3032">
        <v>4</v>
      </c>
      <c r="AD3032" t="s">
        <v>155</v>
      </c>
      <c r="AE3032">
        <v>3</v>
      </c>
      <c r="AG3032" t="str">
        <f t="shared" si="191"/>
        <v>Details Unavailable</v>
      </c>
    </row>
    <row r="3033" spans="1:33" ht="144" x14ac:dyDescent="0.3">
      <c r="A3033">
        <v>3042</v>
      </c>
      <c r="B3033" s="6">
        <v>3032</v>
      </c>
      <c r="C3033" s="6">
        <v>7</v>
      </c>
      <c r="D3033" t="s">
        <v>2535</v>
      </c>
      <c r="E3033" t="s">
        <v>2536</v>
      </c>
      <c r="F3033" t="s">
        <v>12498</v>
      </c>
      <c r="G3033" t="str">
        <f t="shared" si="188"/>
        <v>Clare Alan</v>
      </c>
      <c r="H3033" t="str">
        <f t="shared" si="189"/>
        <v>First Review</v>
      </c>
      <c r="I3033" s="1">
        <v>42088</v>
      </c>
      <c r="J3033" t="s">
        <v>32</v>
      </c>
      <c r="K3033" s="2" t="s">
        <v>12499</v>
      </c>
      <c r="L3033" s="2" t="str">
        <v>GRU-LHR 15 March 2015. Returned to British Airways this last 3 flights solely due to Avios companion coupon but purchased this tkt. Bossy cabin crew in the like of British Airways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v>
      </c>
      <c r="N3033" t="s">
        <v>69</v>
      </c>
      <c r="P3033" t="s">
        <v>236</v>
      </c>
      <c r="Q3033" t="s">
        <v>36</v>
      </c>
      <c r="R3033" t="s">
        <v>36</v>
      </c>
      <c r="T3033" t="s">
        <v>69</v>
      </c>
      <c r="U3033" t="s">
        <v>69</v>
      </c>
      <c r="V3033" t="s">
        <v>69</v>
      </c>
      <c r="X3033" s="1" t="str">
        <f t="shared" si="190"/>
        <v>Details Unavailable</v>
      </c>
      <c r="Y3033">
        <v>4</v>
      </c>
      <c r="Z3033">
        <v>4</v>
      </c>
      <c r="AA3033">
        <v>3</v>
      </c>
      <c r="AB3033">
        <v>-1</v>
      </c>
      <c r="AC3033">
        <v>4</v>
      </c>
      <c r="AD3033" t="s">
        <v>155</v>
      </c>
      <c r="AE3033">
        <v>2</v>
      </c>
      <c r="AG3033" t="str">
        <f t="shared" si="191"/>
        <v>Details Unavailable</v>
      </c>
    </row>
    <row r="3034" spans="1:33" ht="288" x14ac:dyDescent="0.3">
      <c r="A3034">
        <v>3043</v>
      </c>
      <c r="B3034" s="6">
        <v>3033</v>
      </c>
      <c r="C3034" s="6">
        <v>7</v>
      </c>
      <c r="D3034" t="s">
        <v>2535</v>
      </c>
      <c r="E3034" t="s">
        <v>2536</v>
      </c>
      <c r="F3034" t="s">
        <v>12500</v>
      </c>
      <c r="G3034" t="str">
        <f t="shared" si="188"/>
        <v>C Watson</v>
      </c>
      <c r="H3034" t="str">
        <f t="shared" si="189"/>
        <v>First Review</v>
      </c>
      <c r="I3034" s="1">
        <v>42088</v>
      </c>
      <c r="J3034" t="s">
        <v>145</v>
      </c>
      <c r="K3034" s="2" t="s">
        <v>12501</v>
      </c>
      <c r="L3034" s="2" t="str">
        <v>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British Airways's fault of course followed by a long walk around renovation work for the airport shuttle to the train station. This was a rare occasion where British Airways was cheaper than all of the competition on the route. On balance I just don't think the British Airways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British Airways - I'd actually rather have the choice friendliness and flexibility you get with easyJet.</v>
      </c>
      <c r="N3034" t="s">
        <v>69</v>
      </c>
      <c r="P3034" t="s">
        <v>236</v>
      </c>
      <c r="Q3034" t="s">
        <v>48</v>
      </c>
      <c r="R3034" t="s">
        <v>48</v>
      </c>
      <c r="T3034" t="s">
        <v>69</v>
      </c>
      <c r="U3034" t="s">
        <v>69</v>
      </c>
      <c r="V3034" t="s">
        <v>69</v>
      </c>
      <c r="X3034" s="1" t="str">
        <f t="shared" si="190"/>
        <v>Details Unavailable</v>
      </c>
      <c r="Y3034">
        <v>1</v>
      </c>
      <c r="Z3034">
        <v>3</v>
      </c>
      <c r="AA3034">
        <v>2</v>
      </c>
      <c r="AB3034">
        <v>-1</v>
      </c>
      <c r="AC3034">
        <v>2</v>
      </c>
      <c r="AD3034" t="s">
        <v>13426</v>
      </c>
      <c r="AE3034">
        <v>1</v>
      </c>
      <c r="AG3034" t="str">
        <f t="shared" si="191"/>
        <v>Details Unavailable</v>
      </c>
    </row>
    <row r="3035" spans="1:33" ht="144" x14ac:dyDescent="0.3">
      <c r="A3035">
        <v>3044</v>
      </c>
      <c r="B3035" s="6">
        <v>3034</v>
      </c>
      <c r="C3035" s="6">
        <v>3</v>
      </c>
      <c r="D3035" t="s">
        <v>2535</v>
      </c>
      <c r="E3035" t="s">
        <v>2536</v>
      </c>
      <c r="F3035" t="s">
        <v>12502</v>
      </c>
      <c r="G3035" t="str">
        <f t="shared" si="188"/>
        <v>G Sainty</v>
      </c>
      <c r="H3035" t="str">
        <f t="shared" si="189"/>
        <v>First Review</v>
      </c>
      <c r="I3035" s="1">
        <v>42088</v>
      </c>
      <c r="J3035" t="s">
        <v>32</v>
      </c>
      <c r="K3035" s="2" t="s">
        <v>12503</v>
      </c>
      <c r="L3035" s="2" t="str">
        <v>I have been a longstanding British Airways gold card holder and frequent business traveller. British Airways has now replaced all business class seats on short haul flights with seats so cramped that at 6'4" I could not sit without great discomfort. This shows complete contempt for British Airways's customers. I first encountered this on a round trip to Brussels. It will be Eurostar for me in the future and Air France for which I also gave a gold card on other short hauls. Is the management so confident of its customer base that it can give us less space than Easyjet offers?</v>
      </c>
      <c r="N3035" t="s">
        <v>69</v>
      </c>
      <c r="P3035" t="s">
        <v>236</v>
      </c>
      <c r="Q3035" t="s">
        <v>48</v>
      </c>
      <c r="R3035" t="s">
        <v>48</v>
      </c>
      <c r="T3035" t="s">
        <v>69</v>
      </c>
      <c r="U3035" t="s">
        <v>69</v>
      </c>
      <c r="V3035" t="s">
        <v>69</v>
      </c>
      <c r="X3035" s="1" t="str">
        <f t="shared" si="190"/>
        <v>Details Unavailable</v>
      </c>
      <c r="Y3035">
        <v>4</v>
      </c>
      <c r="Z3035">
        <v>5</v>
      </c>
      <c r="AA3035">
        <v>4</v>
      </c>
      <c r="AB3035">
        <v>-1</v>
      </c>
      <c r="AC3035">
        <v>4</v>
      </c>
      <c r="AD3035" t="s">
        <v>155</v>
      </c>
      <c r="AE3035">
        <v>5</v>
      </c>
      <c r="AG3035" t="str">
        <f t="shared" si="191"/>
        <v>Details Unavailable</v>
      </c>
    </row>
    <row r="3036" spans="1:33" ht="158.4" x14ac:dyDescent="0.3">
      <c r="A3036">
        <v>3045</v>
      </c>
      <c r="B3036" s="6">
        <v>3035</v>
      </c>
      <c r="C3036" s="6">
        <v>9</v>
      </c>
      <c r="D3036" t="s">
        <v>2535</v>
      </c>
      <c r="E3036" t="s">
        <v>2536</v>
      </c>
      <c r="F3036" t="s">
        <v>12504</v>
      </c>
      <c r="G3036" t="str">
        <f t="shared" si="188"/>
        <v>R Beech</v>
      </c>
      <c r="H3036" t="str">
        <f t="shared" si="189"/>
        <v>First Review</v>
      </c>
      <c r="I3036" s="1">
        <v>42088</v>
      </c>
      <c r="J3036" t="s">
        <v>32</v>
      </c>
      <c r="K3036" s="2" t="s">
        <v>12505</v>
      </c>
      <c r="L3036" s="2" t="str">
        <v>LHR-LAX - A380 was excellent a breath of fresh air in comparison to the typical tired planes of British Airways.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v>
      </c>
      <c r="N3036" t="s">
        <v>69</v>
      </c>
      <c r="P3036" t="s">
        <v>236</v>
      </c>
      <c r="Q3036" t="s">
        <v>48</v>
      </c>
      <c r="R3036" t="s">
        <v>48</v>
      </c>
      <c r="T3036" t="s">
        <v>69</v>
      </c>
      <c r="U3036" t="s">
        <v>69</v>
      </c>
      <c r="V3036" t="s">
        <v>69</v>
      </c>
      <c r="X3036" s="1" t="str">
        <f t="shared" si="190"/>
        <v>Details Unavailable</v>
      </c>
      <c r="Y3036">
        <v>5</v>
      </c>
      <c r="Z3036">
        <v>5</v>
      </c>
      <c r="AA3036">
        <v>5</v>
      </c>
      <c r="AB3036">
        <v>-1</v>
      </c>
      <c r="AC3036">
        <v>5</v>
      </c>
      <c r="AD3036" t="s">
        <v>155</v>
      </c>
      <c r="AE3036">
        <v>2</v>
      </c>
      <c r="AG3036" t="str">
        <f t="shared" si="191"/>
        <v>Details Unavailable</v>
      </c>
    </row>
    <row r="3037" spans="1:33" ht="100.8" x14ac:dyDescent="0.3">
      <c r="A3037">
        <v>3046</v>
      </c>
      <c r="B3037" s="6">
        <v>3036</v>
      </c>
      <c r="C3037" s="6">
        <v>10</v>
      </c>
      <c r="D3037" t="s">
        <v>2535</v>
      </c>
      <c r="E3037" t="s">
        <v>2536</v>
      </c>
      <c r="F3037" t="s">
        <v>12506</v>
      </c>
      <c r="G3037" t="str">
        <f t="shared" si="188"/>
        <v>K Kirby</v>
      </c>
      <c r="H3037" t="str">
        <f t="shared" si="189"/>
        <v>First Review</v>
      </c>
      <c r="I3037" s="1">
        <v>42088</v>
      </c>
      <c r="J3037" t="s">
        <v>32</v>
      </c>
      <c r="K3037" s="2" t="s">
        <v>12507</v>
      </c>
      <c r="L3037" s="2" t="str">
        <v>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v>
      </c>
      <c r="N3037" t="s">
        <v>69</v>
      </c>
      <c r="P3037" t="s">
        <v>236</v>
      </c>
      <c r="Q3037" t="s">
        <v>36</v>
      </c>
      <c r="R3037" t="s">
        <v>36</v>
      </c>
      <c r="T3037" t="s">
        <v>69</v>
      </c>
      <c r="U3037" t="s">
        <v>69</v>
      </c>
      <c r="V3037" t="s">
        <v>69</v>
      </c>
      <c r="X3037" s="1" t="str">
        <f t="shared" si="190"/>
        <v>Details Unavailable</v>
      </c>
      <c r="Y3037">
        <v>3</v>
      </c>
      <c r="Z3037">
        <v>3</v>
      </c>
      <c r="AA3037">
        <v>5</v>
      </c>
      <c r="AB3037">
        <v>-1</v>
      </c>
      <c r="AC3037">
        <v>4</v>
      </c>
      <c r="AD3037" t="s">
        <v>155</v>
      </c>
      <c r="AE3037">
        <v>1</v>
      </c>
      <c r="AG3037" t="str">
        <f t="shared" si="191"/>
        <v>Details Unavailable</v>
      </c>
    </row>
    <row r="3038" spans="1:33" ht="360" x14ac:dyDescent="0.3">
      <c r="A3038">
        <v>3047</v>
      </c>
      <c r="B3038" s="6">
        <v>3037</v>
      </c>
      <c r="C3038" s="6">
        <v>7</v>
      </c>
      <c r="D3038" t="s">
        <v>2535</v>
      </c>
      <c r="E3038" t="s">
        <v>2536</v>
      </c>
      <c r="F3038" t="s">
        <v>12508</v>
      </c>
      <c r="G3038" t="str">
        <f t="shared" si="188"/>
        <v>Sharma Anita</v>
      </c>
      <c r="H3038" t="str">
        <f t="shared" si="189"/>
        <v>First Review</v>
      </c>
      <c r="I3038" s="1">
        <v>42086</v>
      </c>
      <c r="J3038" t="s">
        <v>939</v>
      </c>
      <c r="K3038" s="2" t="s">
        <v>12509</v>
      </c>
      <c r="L3038" s="2" t="str">
        <v>Having heard so many negative reviews of British Airways I still mustered the courage to book to trip to Chicago and SFO. To begin with when I reached Mumbai airport with our online check in printouts 4 hours before scheduled departure I was pleasantly surprised to see the British Airways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British Airways representative at the gate who took us thru the fast track channel and we made it to the flight in a record 20 minutes. All went well except for one tiny hitch one piece of baggage never made it to our next flight.</v>
      </c>
      <c r="N3038" t="s">
        <v>69</v>
      </c>
      <c r="P3038" t="s">
        <v>236</v>
      </c>
      <c r="Q3038" t="s">
        <v>36</v>
      </c>
      <c r="R3038" t="s">
        <v>36</v>
      </c>
      <c r="T3038" t="s">
        <v>69</v>
      </c>
      <c r="U3038" t="s">
        <v>69</v>
      </c>
      <c r="V3038" t="s">
        <v>69</v>
      </c>
      <c r="X3038" s="1" t="str">
        <f t="shared" si="190"/>
        <v>Details Unavailable</v>
      </c>
      <c r="Y3038">
        <v>4</v>
      </c>
      <c r="Z3038">
        <v>3</v>
      </c>
      <c r="AA3038">
        <v>2</v>
      </c>
      <c r="AB3038">
        <v>-1</v>
      </c>
      <c r="AC3038">
        <v>3</v>
      </c>
      <c r="AD3038" t="s">
        <v>13426</v>
      </c>
      <c r="AE3038">
        <v>1</v>
      </c>
      <c r="AG3038" t="str">
        <f t="shared" si="191"/>
        <v>Details Unavailable</v>
      </c>
    </row>
    <row r="3039" spans="1:33" ht="115.2" x14ac:dyDescent="0.3">
      <c r="A3039">
        <v>3048</v>
      </c>
      <c r="B3039" s="6">
        <v>3038</v>
      </c>
      <c r="C3039" s="6">
        <v>5</v>
      </c>
      <c r="D3039" t="s">
        <v>2535</v>
      </c>
      <c r="E3039" t="s">
        <v>2536</v>
      </c>
      <c r="F3039" t="s">
        <v>12510</v>
      </c>
      <c r="G3039" t="str">
        <f t="shared" si="188"/>
        <v>D Corderoy</v>
      </c>
      <c r="H3039" t="str">
        <f t="shared" si="189"/>
        <v>First Review</v>
      </c>
      <c r="I3039" s="1">
        <v>42083</v>
      </c>
      <c r="J3039" t="s">
        <v>32</v>
      </c>
      <c r="K3039" s="2" t="s">
        <v>12511</v>
      </c>
      <c r="L3039" s="2" t="str">
        <v>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British Airways for over 15 years and I will try and avoid it in future. I have had much better flights with other airlines.</v>
      </c>
      <c r="N3039" t="s">
        <v>69</v>
      </c>
      <c r="P3039" t="s">
        <v>236</v>
      </c>
      <c r="Q3039" t="s">
        <v>36</v>
      </c>
      <c r="R3039" t="s">
        <v>36</v>
      </c>
      <c r="T3039" t="s">
        <v>69</v>
      </c>
      <c r="U3039" t="s">
        <v>69</v>
      </c>
      <c r="V3039" t="s">
        <v>69</v>
      </c>
      <c r="X3039" s="1" t="str">
        <f t="shared" si="190"/>
        <v>Details Unavailable</v>
      </c>
      <c r="Y3039">
        <v>2</v>
      </c>
      <c r="Z3039">
        <v>5</v>
      </c>
      <c r="AA3039">
        <v>3</v>
      </c>
      <c r="AB3039">
        <v>-1</v>
      </c>
      <c r="AC3039">
        <v>4</v>
      </c>
      <c r="AD3039" t="s">
        <v>155</v>
      </c>
      <c r="AE3039">
        <v>1</v>
      </c>
      <c r="AG3039" t="str">
        <f t="shared" si="191"/>
        <v>Details Unavailable</v>
      </c>
    </row>
    <row r="3040" spans="1:33" ht="187.2" x14ac:dyDescent="0.3">
      <c r="A3040">
        <v>3049</v>
      </c>
      <c r="B3040" s="6">
        <v>3039</v>
      </c>
      <c r="C3040" s="6">
        <v>6</v>
      </c>
      <c r="D3040" t="s">
        <v>2535</v>
      </c>
      <c r="E3040" t="s">
        <v>2536</v>
      </c>
      <c r="F3040" t="s">
        <v>1576</v>
      </c>
      <c r="G3040" t="str">
        <f t="shared" si="188"/>
        <v>J Tydeman</v>
      </c>
      <c r="H3040" t="str">
        <f t="shared" si="189"/>
        <v>First Review</v>
      </c>
      <c r="I3040" s="1">
        <v>42083</v>
      </c>
      <c r="J3040" t="s">
        <v>32</v>
      </c>
      <c r="K3040" s="2" t="s">
        <v>12512</v>
      </c>
      <c r="L3040" s="2" t="str">
        <v>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British Airways as the seats and catering are not up to much. Check in was excellent at both ends. There was a minor system glitch at Punta Cana which meant a short delay but a member off staff came through the queue to keep us all informed. Top notch.</v>
      </c>
      <c r="N3040" t="s">
        <v>69</v>
      </c>
      <c r="P3040" t="s">
        <v>236</v>
      </c>
      <c r="Q3040" t="s">
        <v>48</v>
      </c>
      <c r="R3040" t="s">
        <v>48</v>
      </c>
      <c r="T3040" t="s">
        <v>69</v>
      </c>
      <c r="U3040" t="s">
        <v>69</v>
      </c>
      <c r="V3040" t="s">
        <v>69</v>
      </c>
      <c r="X3040" s="1" t="str">
        <f t="shared" si="190"/>
        <v>Details Unavailable</v>
      </c>
      <c r="Y3040">
        <v>3</v>
      </c>
      <c r="Z3040">
        <v>2</v>
      </c>
      <c r="AA3040">
        <v>1</v>
      </c>
      <c r="AB3040">
        <v>-1</v>
      </c>
      <c r="AC3040">
        <v>3</v>
      </c>
      <c r="AD3040" t="s">
        <v>13426</v>
      </c>
      <c r="AE3040">
        <v>3</v>
      </c>
      <c r="AG3040" t="str">
        <f t="shared" si="191"/>
        <v>Details Unavailable</v>
      </c>
    </row>
    <row r="3041" spans="1:33" ht="115.2" x14ac:dyDescent="0.3">
      <c r="A3041">
        <v>3050</v>
      </c>
      <c r="B3041" s="6">
        <v>3040</v>
      </c>
      <c r="C3041" s="6">
        <v>3</v>
      </c>
      <c r="D3041" t="s">
        <v>2535</v>
      </c>
      <c r="E3041" t="s">
        <v>2536</v>
      </c>
      <c r="F3041" t="s">
        <v>12513</v>
      </c>
      <c r="G3041" t="str">
        <f t="shared" si="188"/>
        <v>Malcolm Shortt</v>
      </c>
      <c r="H3041" t="str">
        <f t="shared" si="189"/>
        <v>First Review</v>
      </c>
      <c r="I3041" s="1">
        <v>42083</v>
      </c>
      <c r="J3041" t="s">
        <v>677</v>
      </c>
      <c r="K3041" s="2" t="s">
        <v>12514</v>
      </c>
      <c r="L3041" s="2" t="str">
        <v>We travelled CUN-LGW 11 March and it's the last time we will ever travel Business class with British Airways.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v>
      </c>
      <c r="N3041" t="s">
        <v>69</v>
      </c>
      <c r="P3041" t="s">
        <v>236</v>
      </c>
      <c r="Q3041" t="s">
        <v>48</v>
      </c>
      <c r="R3041" t="s">
        <v>48</v>
      </c>
      <c r="T3041" t="s">
        <v>69</v>
      </c>
      <c r="U3041" t="s">
        <v>69</v>
      </c>
      <c r="V3041" t="s">
        <v>69</v>
      </c>
      <c r="X3041" s="1" t="str">
        <f t="shared" si="190"/>
        <v>Details Unavailable</v>
      </c>
      <c r="Y3041">
        <v>5</v>
      </c>
      <c r="Z3041">
        <v>3</v>
      </c>
      <c r="AA3041">
        <v>2</v>
      </c>
      <c r="AB3041">
        <v>-1</v>
      </c>
      <c r="AC3041">
        <v>2</v>
      </c>
      <c r="AD3041" t="s">
        <v>13426</v>
      </c>
      <c r="AE3041">
        <v>5</v>
      </c>
      <c r="AG3041" t="str">
        <f t="shared" si="191"/>
        <v>Details Unavailable</v>
      </c>
    </row>
    <row r="3042" spans="1:33" ht="187.2" x14ac:dyDescent="0.3">
      <c r="A3042">
        <v>3051</v>
      </c>
      <c r="B3042" s="6">
        <v>3041</v>
      </c>
      <c r="C3042" s="6">
        <v>5</v>
      </c>
      <c r="D3042" t="s">
        <v>2535</v>
      </c>
      <c r="E3042" t="s">
        <v>2536</v>
      </c>
      <c r="F3042" t="s">
        <v>12515</v>
      </c>
      <c r="G3042" t="str">
        <f t="shared" si="188"/>
        <v>Karen James</v>
      </c>
      <c r="H3042" t="str">
        <f t="shared" si="189"/>
        <v>First Review</v>
      </c>
      <c r="I3042" s="1">
        <v>42082</v>
      </c>
      <c r="J3042" t="s">
        <v>228</v>
      </c>
      <c r="K3042" s="2" t="s">
        <v>12516</v>
      </c>
      <c r="L3042" s="2" t="str">
        <v>Due to a health issue I chose to fly business class from Sydney to Singapore Singapore to Heathrow Heathrow to Mykonos and then returned British Airways15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v>
      </c>
      <c r="N3042" t="s">
        <v>69</v>
      </c>
      <c r="P3042" t="s">
        <v>236</v>
      </c>
      <c r="Q3042" t="s">
        <v>36</v>
      </c>
      <c r="R3042" t="s">
        <v>36</v>
      </c>
      <c r="T3042" t="s">
        <v>69</v>
      </c>
      <c r="U3042" t="s">
        <v>69</v>
      </c>
      <c r="V3042" t="s">
        <v>69</v>
      </c>
      <c r="X3042" s="1" t="str">
        <f t="shared" si="190"/>
        <v>Details Unavailable</v>
      </c>
      <c r="Y3042">
        <v>3</v>
      </c>
      <c r="Z3042">
        <v>4</v>
      </c>
      <c r="AA3042">
        <v>3</v>
      </c>
      <c r="AB3042">
        <v>-1</v>
      </c>
      <c r="AC3042">
        <v>5</v>
      </c>
      <c r="AD3042" t="s">
        <v>155</v>
      </c>
      <c r="AE3042">
        <v>5</v>
      </c>
      <c r="AG3042" t="str">
        <f t="shared" si="191"/>
        <v>Details Unavailable</v>
      </c>
    </row>
    <row r="3043" spans="1:33" ht="230.4" x14ac:dyDescent="0.3">
      <c r="A3043">
        <v>3052</v>
      </c>
      <c r="B3043" s="6">
        <v>3042</v>
      </c>
      <c r="C3043" s="6">
        <v>8</v>
      </c>
      <c r="D3043" t="s">
        <v>2535</v>
      </c>
      <c r="E3043" t="s">
        <v>2536</v>
      </c>
      <c r="F3043" t="s">
        <v>12517</v>
      </c>
      <c r="G3043" t="str">
        <f t="shared" si="188"/>
        <v>Milan Zelcevic</v>
      </c>
      <c r="H3043" t="str">
        <f t="shared" si="189"/>
        <v>First Review</v>
      </c>
      <c r="I3043" s="1">
        <v>42082</v>
      </c>
      <c r="J3043" t="s">
        <v>172</v>
      </c>
      <c r="K3043" s="2" t="s">
        <v>12518</v>
      </c>
      <c r="L3043" s="2" t="str">
        <v>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British Airways's service and comfort.</v>
      </c>
      <c r="N3043" t="s">
        <v>69</v>
      </c>
      <c r="P3043" t="s">
        <v>236</v>
      </c>
      <c r="Q3043" t="s">
        <v>48</v>
      </c>
      <c r="R3043" t="s">
        <v>48</v>
      </c>
      <c r="T3043" t="s">
        <v>69</v>
      </c>
      <c r="U3043" t="s">
        <v>69</v>
      </c>
      <c r="V3043" t="s">
        <v>69</v>
      </c>
      <c r="X3043" s="1" t="str">
        <f t="shared" si="190"/>
        <v>Details Unavailable</v>
      </c>
      <c r="Y3043">
        <v>4</v>
      </c>
      <c r="Z3043">
        <v>2</v>
      </c>
      <c r="AA3043">
        <v>1</v>
      </c>
      <c r="AB3043">
        <v>-1</v>
      </c>
      <c r="AC3043">
        <v>2</v>
      </c>
      <c r="AD3043" t="s">
        <v>13426</v>
      </c>
      <c r="AE3043">
        <v>1</v>
      </c>
      <c r="AG3043" t="str">
        <f t="shared" si="191"/>
        <v>Details Unavailable</v>
      </c>
    </row>
    <row r="3044" spans="1:33" ht="201.6" x14ac:dyDescent="0.3">
      <c r="A3044">
        <v>3053</v>
      </c>
      <c r="B3044" s="6">
        <v>3043</v>
      </c>
      <c r="C3044" s="6">
        <v>2</v>
      </c>
      <c r="D3044" t="s">
        <v>2535</v>
      </c>
      <c r="E3044" t="s">
        <v>2536</v>
      </c>
      <c r="F3044" t="s">
        <v>12519</v>
      </c>
      <c r="G3044" t="str">
        <f t="shared" si="188"/>
        <v>D J Downing</v>
      </c>
      <c r="H3044" t="str">
        <f t="shared" si="189"/>
        <v>First Review</v>
      </c>
      <c r="I3044" s="1">
        <v>42081</v>
      </c>
      <c r="J3044" t="s">
        <v>32</v>
      </c>
      <c r="K3044" s="2" t="s">
        <v>12520</v>
      </c>
      <c r="L3044" s="2" t="str">
        <v>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v>
      </c>
      <c r="N3044" t="s">
        <v>69</v>
      </c>
      <c r="P3044" t="s">
        <v>236</v>
      </c>
      <c r="Q3044" t="s">
        <v>48</v>
      </c>
      <c r="R3044" t="s">
        <v>48</v>
      </c>
      <c r="T3044" t="s">
        <v>69</v>
      </c>
      <c r="U3044" t="s">
        <v>69</v>
      </c>
      <c r="V3044" t="s">
        <v>69</v>
      </c>
      <c r="X3044" s="1" t="str">
        <f t="shared" si="190"/>
        <v>Details Unavailable</v>
      </c>
      <c r="Y3044">
        <v>2</v>
      </c>
      <c r="Z3044">
        <v>2</v>
      </c>
      <c r="AA3044">
        <v>1</v>
      </c>
      <c r="AB3044">
        <v>-1</v>
      </c>
      <c r="AC3044">
        <v>1</v>
      </c>
      <c r="AD3044" t="s">
        <v>13426</v>
      </c>
      <c r="AE3044">
        <v>1</v>
      </c>
      <c r="AG3044" t="str">
        <f t="shared" si="191"/>
        <v>Details Unavailable</v>
      </c>
    </row>
    <row r="3045" spans="1:33" ht="409.6" x14ac:dyDescent="0.3">
      <c r="A3045">
        <v>3054</v>
      </c>
      <c r="B3045" s="6">
        <v>3044</v>
      </c>
      <c r="C3045" s="6">
        <v>2</v>
      </c>
      <c r="D3045" t="s">
        <v>2535</v>
      </c>
      <c r="E3045" t="s">
        <v>2536</v>
      </c>
      <c r="F3045" t="s">
        <v>12521</v>
      </c>
      <c r="G3045" t="str">
        <f t="shared" si="188"/>
        <v>J Bryant</v>
      </c>
      <c r="H3045" t="str">
        <f t="shared" si="189"/>
        <v>First Review</v>
      </c>
      <c r="I3045" s="1">
        <v>42081</v>
      </c>
      <c r="J3045" t="s">
        <v>32</v>
      </c>
      <c r="K3045" s="2" t="s">
        <v>12522</v>
      </c>
      <c r="L3045" s="2" t="str">
        <v>I have to admit to not being a fan of the British Airways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British Airways and Customer Relations has stated "You traveled in the cabin you originally booked. However the meals we serve and our in-flight entertainment system is complimentary and not included in our fare. The British Airways website has a description of this service which includes: 1 Extensive Flight Entertainment System. 2 Seat Converts to 4 key positions. 3 Choice of light meal or four course dining. British Airways claimed to be "The Worlds Favorite Airline". They are not mine. They also clam "To Fly To Serve". Well as they say they did fly me from MLE to LGW bt I am not quite sure where the service came in.</v>
      </c>
      <c r="N3045" t="s">
        <v>69</v>
      </c>
      <c r="P3045" t="s">
        <v>236</v>
      </c>
      <c r="Q3045" t="s">
        <v>48</v>
      </c>
      <c r="R3045" t="s">
        <v>48</v>
      </c>
      <c r="T3045" t="s">
        <v>69</v>
      </c>
      <c r="U3045" t="s">
        <v>69</v>
      </c>
      <c r="V3045" t="s">
        <v>69</v>
      </c>
      <c r="X3045" s="1" t="str">
        <f t="shared" si="190"/>
        <v>Details Unavailable</v>
      </c>
      <c r="Y3045">
        <v>3</v>
      </c>
      <c r="Z3045">
        <v>5</v>
      </c>
      <c r="AA3045">
        <v>5</v>
      </c>
      <c r="AB3045">
        <v>-1</v>
      </c>
      <c r="AC3045">
        <v>5</v>
      </c>
      <c r="AD3045" t="s">
        <v>155</v>
      </c>
      <c r="AE3045">
        <v>1</v>
      </c>
      <c r="AG3045" t="str">
        <f t="shared" si="191"/>
        <v>Details Unavailable</v>
      </c>
    </row>
    <row r="3046" spans="1:33" ht="72" x14ac:dyDescent="0.3">
      <c r="A3046">
        <v>3055</v>
      </c>
      <c r="B3046" s="6">
        <v>3045</v>
      </c>
      <c r="C3046" s="6">
        <v>6</v>
      </c>
      <c r="D3046" t="s">
        <v>2535</v>
      </c>
      <c r="E3046" t="s">
        <v>2536</v>
      </c>
      <c r="F3046" t="s">
        <v>12523</v>
      </c>
      <c r="G3046" t="str">
        <f t="shared" si="188"/>
        <v>J Gonzaga</v>
      </c>
      <c r="H3046" t="str">
        <f t="shared" si="189"/>
        <v>First Review</v>
      </c>
      <c r="I3046" s="1">
        <v>42081</v>
      </c>
      <c r="J3046" t="s">
        <v>32</v>
      </c>
      <c r="K3046" s="2" t="s">
        <v>12524</v>
      </c>
      <c r="L3046" s="2" t="str">
        <v>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v>
      </c>
      <c r="N3046" t="s">
        <v>69</v>
      </c>
      <c r="P3046" t="s">
        <v>236</v>
      </c>
      <c r="Q3046" t="s">
        <v>36</v>
      </c>
      <c r="R3046" t="s">
        <v>36</v>
      </c>
      <c r="T3046" t="s">
        <v>69</v>
      </c>
      <c r="U3046" t="s">
        <v>69</v>
      </c>
      <c r="V3046" t="s">
        <v>69</v>
      </c>
      <c r="X3046" s="1" t="str">
        <f t="shared" si="190"/>
        <v>Details Unavailable</v>
      </c>
      <c r="Y3046">
        <v>1</v>
      </c>
      <c r="Z3046">
        <v>2</v>
      </c>
      <c r="AA3046">
        <v>1</v>
      </c>
      <c r="AB3046">
        <v>-1</v>
      </c>
      <c r="AC3046">
        <v>2</v>
      </c>
      <c r="AD3046" t="s">
        <v>13426</v>
      </c>
      <c r="AE3046">
        <v>1</v>
      </c>
      <c r="AG3046" t="str">
        <f t="shared" si="191"/>
        <v>Details Unavailable</v>
      </c>
    </row>
    <row r="3047" spans="1:33" ht="244.8" x14ac:dyDescent="0.3">
      <c r="A3047">
        <v>3056</v>
      </c>
      <c r="B3047" s="6">
        <v>3046</v>
      </c>
      <c r="C3047" s="6">
        <v>4</v>
      </c>
      <c r="D3047" t="s">
        <v>2535</v>
      </c>
      <c r="E3047" t="s">
        <v>2536</v>
      </c>
      <c r="F3047" t="s">
        <v>12525</v>
      </c>
      <c r="G3047" t="str">
        <f t="shared" si="188"/>
        <v>Garry McMinigal</v>
      </c>
      <c r="H3047" t="str">
        <f t="shared" si="189"/>
        <v>First Review</v>
      </c>
      <c r="I3047" s="1">
        <v>42081</v>
      </c>
      <c r="J3047" t="s">
        <v>32</v>
      </c>
      <c r="K3047" s="2" t="s">
        <v>12526</v>
      </c>
      <c r="L3047" s="2" t="str">
        <v>Travelled back from Cape Town on 28th February 2015. Booked seats beforehand to make sure that we had front row seats only to get on the plane and discover contrary to what the webview had displayed we were bang smack in the middle of a row of seat! Complained to British Airways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British Airways need to get their act together and invest in better aircraft's. Clapped out 747s - even first class looked shoddy!</v>
      </c>
      <c r="N3047" t="s">
        <v>69</v>
      </c>
      <c r="P3047" t="s">
        <v>236</v>
      </c>
      <c r="Q3047" t="s">
        <v>36</v>
      </c>
      <c r="R3047" t="s">
        <v>36</v>
      </c>
      <c r="T3047" t="s">
        <v>69</v>
      </c>
      <c r="U3047" t="s">
        <v>69</v>
      </c>
      <c r="V3047" t="s">
        <v>69</v>
      </c>
      <c r="X3047" s="1" t="str">
        <f t="shared" si="190"/>
        <v>Details Unavailable</v>
      </c>
      <c r="Y3047">
        <v>1</v>
      </c>
      <c r="Z3047">
        <v>3</v>
      </c>
      <c r="AA3047">
        <v>1</v>
      </c>
      <c r="AB3047">
        <v>-1</v>
      </c>
      <c r="AC3047">
        <v>1</v>
      </c>
      <c r="AD3047" t="s">
        <v>13426</v>
      </c>
      <c r="AE3047">
        <v>2</v>
      </c>
      <c r="AG3047" t="str">
        <f t="shared" si="191"/>
        <v>Details Unavailable</v>
      </c>
    </row>
    <row r="3048" spans="1:33" ht="201.6" x14ac:dyDescent="0.3">
      <c r="A3048">
        <v>3057</v>
      </c>
      <c r="B3048" s="6">
        <v>3047</v>
      </c>
      <c r="C3048" s="6">
        <v>1</v>
      </c>
      <c r="D3048" t="s">
        <v>2535</v>
      </c>
      <c r="E3048" t="s">
        <v>2536</v>
      </c>
      <c r="F3048" t="s">
        <v>12527</v>
      </c>
      <c r="G3048" t="str">
        <f t="shared" si="188"/>
        <v>A Crow</v>
      </c>
      <c r="H3048" t="str">
        <f t="shared" si="189"/>
        <v>First Review</v>
      </c>
      <c r="I3048" s="1">
        <v>42080</v>
      </c>
      <c r="J3048" t="s">
        <v>32</v>
      </c>
      <c r="K3048" s="2" t="s">
        <v>12528</v>
      </c>
      <c r="L3048" s="2" t="str">
        <v>Flew to Bangkok with Thai Airways who were lovely to fly with great choice of food and good leg room. We were expecting at least the same level of comfort and service with British Airways.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British Airways actually read and take notice of these negative reviews are we wasting our time?</v>
      </c>
      <c r="N3048" t="s">
        <v>69</v>
      </c>
      <c r="P3048" t="s">
        <v>236</v>
      </c>
      <c r="Q3048" t="s">
        <v>36</v>
      </c>
      <c r="R3048" t="s">
        <v>36</v>
      </c>
      <c r="T3048" t="s">
        <v>69</v>
      </c>
      <c r="U3048" t="s">
        <v>69</v>
      </c>
      <c r="V3048" t="s">
        <v>69</v>
      </c>
      <c r="X3048" s="1" t="str">
        <f t="shared" si="190"/>
        <v>Details Unavailable</v>
      </c>
      <c r="Y3048">
        <v>3</v>
      </c>
      <c r="Z3048">
        <v>1</v>
      </c>
      <c r="AA3048">
        <v>1</v>
      </c>
      <c r="AB3048">
        <v>-1</v>
      </c>
      <c r="AC3048">
        <v>5</v>
      </c>
      <c r="AD3048" t="s">
        <v>155</v>
      </c>
      <c r="AE3048">
        <v>3</v>
      </c>
      <c r="AG3048" t="str">
        <f t="shared" si="191"/>
        <v>Details Unavailable</v>
      </c>
    </row>
    <row r="3049" spans="1:33" ht="302.39999999999998" x14ac:dyDescent="0.3">
      <c r="A3049">
        <v>3058</v>
      </c>
      <c r="B3049" s="6">
        <v>3048</v>
      </c>
      <c r="C3049" s="6">
        <v>8</v>
      </c>
      <c r="D3049" t="s">
        <v>2535</v>
      </c>
      <c r="E3049" t="s">
        <v>2536</v>
      </c>
      <c r="F3049" t="s">
        <v>12529</v>
      </c>
      <c r="G3049" t="str">
        <f t="shared" si="188"/>
        <v>S M Chapman</v>
      </c>
      <c r="H3049" t="str">
        <f t="shared" si="189"/>
        <v>First Review</v>
      </c>
      <c r="I3049" s="1">
        <v>42080</v>
      </c>
      <c r="J3049" t="s">
        <v>32</v>
      </c>
      <c r="K3049" s="2" t="s">
        <v>12530</v>
      </c>
      <c r="L3049" s="2" t="str">
        <v>My partner and I booked a long weekend break with British Airways in NYC including flights from Manchester and accommodation - we deliberately selected the British Airways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British Airways web site allowed me to book the arrival transfer but refused to allow me to book the return so I had to organise that myself! I have rated the travel experience Questions 7 &amp; 8 based on the American Airlines flights to and from NYC. The British Airways flights from Manchester to Heathrow were great. We also struggled with the AA website when trying to check in for our return flights.</v>
      </c>
      <c r="N3049" t="s">
        <v>69</v>
      </c>
      <c r="P3049" t="s">
        <v>236</v>
      </c>
      <c r="Q3049" t="s">
        <v>36</v>
      </c>
      <c r="R3049" t="s">
        <v>36</v>
      </c>
      <c r="T3049" t="s">
        <v>69</v>
      </c>
      <c r="U3049" t="s">
        <v>69</v>
      </c>
      <c r="V3049" t="s">
        <v>69</v>
      </c>
      <c r="X3049" s="1" t="str">
        <f t="shared" si="190"/>
        <v>Details Unavailable</v>
      </c>
      <c r="Y3049">
        <v>4</v>
      </c>
      <c r="Z3049">
        <v>2</v>
      </c>
      <c r="AA3049">
        <v>2</v>
      </c>
      <c r="AB3049">
        <v>-1</v>
      </c>
      <c r="AC3049">
        <v>3</v>
      </c>
      <c r="AD3049" t="s">
        <v>155</v>
      </c>
      <c r="AE3049">
        <v>1</v>
      </c>
      <c r="AG3049" t="str">
        <f t="shared" si="191"/>
        <v>Details Unavailable</v>
      </c>
    </row>
    <row r="3050" spans="1:33" ht="244.8" x14ac:dyDescent="0.3">
      <c r="A3050">
        <v>3059</v>
      </c>
      <c r="B3050" s="6">
        <v>3049</v>
      </c>
      <c r="C3050" s="6">
        <v>5</v>
      </c>
      <c r="D3050" t="s">
        <v>2535</v>
      </c>
      <c r="E3050" t="s">
        <v>2536</v>
      </c>
      <c r="F3050" t="s">
        <v>12531</v>
      </c>
      <c r="G3050" t="str">
        <f t="shared" si="188"/>
        <v>Susie Brownings</v>
      </c>
      <c r="H3050" t="str">
        <f t="shared" si="189"/>
        <v>First Review</v>
      </c>
      <c r="I3050" s="1">
        <v>42080</v>
      </c>
      <c r="J3050" t="s">
        <v>32</v>
      </c>
      <c r="K3050" s="2" t="s">
        <v>12532</v>
      </c>
      <c r="L3050" s="2" t="str">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British Airways customer service was missing.</v>
      </c>
      <c r="N3050" t="s">
        <v>69</v>
      </c>
      <c r="P3050" t="s">
        <v>236</v>
      </c>
      <c r="Q3050" t="s">
        <v>36</v>
      </c>
      <c r="R3050" t="s">
        <v>36</v>
      </c>
      <c r="T3050" t="s">
        <v>69</v>
      </c>
      <c r="U3050" t="s">
        <v>69</v>
      </c>
      <c r="V3050" t="s">
        <v>69</v>
      </c>
      <c r="X3050" s="1" t="str">
        <f t="shared" si="190"/>
        <v>Details Unavailable</v>
      </c>
      <c r="Y3050">
        <v>1</v>
      </c>
      <c r="Z3050">
        <v>3</v>
      </c>
      <c r="AA3050">
        <v>1</v>
      </c>
      <c r="AB3050">
        <v>-1</v>
      </c>
      <c r="AC3050">
        <v>1</v>
      </c>
      <c r="AD3050" t="s">
        <v>13426</v>
      </c>
      <c r="AE3050">
        <v>2</v>
      </c>
      <c r="AG3050" t="str">
        <f t="shared" si="191"/>
        <v>Details Unavailable</v>
      </c>
    </row>
    <row r="3051" spans="1:33" ht="244.8" x14ac:dyDescent="0.3">
      <c r="A3051">
        <v>3062</v>
      </c>
      <c r="B3051" s="6">
        <v>3050</v>
      </c>
      <c r="C3051" s="6">
        <v>5</v>
      </c>
      <c r="D3051" t="s">
        <v>2535</v>
      </c>
      <c r="E3051" t="s">
        <v>2536</v>
      </c>
      <c r="F3051" t="s">
        <v>12531</v>
      </c>
      <c r="G3051" t="str">
        <f t="shared" si="188"/>
        <v>Susie Brownings</v>
      </c>
      <c r="H3051" t="str">
        <f t="shared" si="189"/>
        <v>First Review</v>
      </c>
      <c r="I3051" s="1">
        <v>42080</v>
      </c>
      <c r="J3051" t="s">
        <v>32</v>
      </c>
      <c r="K3051" s="2" t="s">
        <v>12532</v>
      </c>
      <c r="L3051" s="2" t="str">
        <v>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British Airways customer service was missing.</v>
      </c>
      <c r="N3051" t="s">
        <v>69</v>
      </c>
      <c r="P3051" t="s">
        <v>236</v>
      </c>
      <c r="Q3051" t="s">
        <v>48</v>
      </c>
      <c r="R3051" t="s">
        <v>48</v>
      </c>
      <c r="T3051" t="s">
        <v>69</v>
      </c>
      <c r="U3051" t="s">
        <v>69</v>
      </c>
      <c r="V3051" t="s">
        <v>69</v>
      </c>
      <c r="X3051" s="1" t="str">
        <f t="shared" si="190"/>
        <v>Details Unavailable</v>
      </c>
      <c r="Y3051">
        <v>1</v>
      </c>
      <c r="Z3051">
        <v>5</v>
      </c>
      <c r="AA3051">
        <v>4</v>
      </c>
      <c r="AB3051">
        <v>-1</v>
      </c>
      <c r="AC3051">
        <v>1</v>
      </c>
      <c r="AD3051" t="s">
        <v>13426</v>
      </c>
      <c r="AE3051">
        <v>1</v>
      </c>
      <c r="AG3051" t="str">
        <f t="shared" si="191"/>
        <v>Details Unavailable</v>
      </c>
    </row>
    <row r="3052" spans="1:33" ht="72" x14ac:dyDescent="0.3">
      <c r="A3052">
        <v>3063</v>
      </c>
      <c r="B3052" s="6">
        <v>3051</v>
      </c>
      <c r="C3052" s="6">
        <v>3</v>
      </c>
      <c r="D3052" t="s">
        <v>2535</v>
      </c>
      <c r="E3052" t="s">
        <v>2536</v>
      </c>
      <c r="F3052" t="s">
        <v>11088</v>
      </c>
      <c r="G3052" t="str">
        <f t="shared" si="188"/>
        <v>R Tomkins</v>
      </c>
      <c r="H3052" t="str">
        <f t="shared" si="189"/>
        <v>First Review</v>
      </c>
      <c r="I3052" s="1">
        <v>42080</v>
      </c>
      <c r="J3052" t="s">
        <v>32</v>
      </c>
      <c r="K3052" s="2" t="s">
        <v>12533</v>
      </c>
      <c r="L3052" s="2" t="str">
        <v>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v>
      </c>
      <c r="N3052" t="s">
        <v>69</v>
      </c>
      <c r="P3052" t="s">
        <v>236</v>
      </c>
      <c r="Q3052" t="s">
        <v>48</v>
      </c>
      <c r="R3052" t="s">
        <v>48</v>
      </c>
      <c r="T3052" t="s">
        <v>69</v>
      </c>
      <c r="U3052" t="s">
        <v>69</v>
      </c>
      <c r="V3052" t="s">
        <v>69</v>
      </c>
      <c r="X3052" s="1" t="str">
        <f t="shared" si="190"/>
        <v>Details Unavailable</v>
      </c>
      <c r="Y3052">
        <v>4</v>
      </c>
      <c r="Z3052">
        <v>5</v>
      </c>
      <c r="AA3052">
        <v>4</v>
      </c>
      <c r="AB3052">
        <v>-1</v>
      </c>
      <c r="AC3052">
        <v>4</v>
      </c>
      <c r="AD3052" t="s">
        <v>155</v>
      </c>
      <c r="AE3052">
        <v>1</v>
      </c>
      <c r="AG3052" t="str">
        <f t="shared" si="191"/>
        <v>Details Unavailable</v>
      </c>
    </row>
    <row r="3053" spans="1:33" ht="144" x14ac:dyDescent="0.3">
      <c r="A3053">
        <v>3064</v>
      </c>
      <c r="B3053" s="6">
        <v>3052</v>
      </c>
      <c r="C3053" s="6">
        <v>8</v>
      </c>
      <c r="D3053" t="s">
        <v>2535</v>
      </c>
      <c r="E3053" t="s">
        <v>2536</v>
      </c>
      <c r="F3053" t="s">
        <v>12534</v>
      </c>
      <c r="G3053" t="str">
        <f t="shared" si="188"/>
        <v>C Cutts</v>
      </c>
      <c r="H3053" t="str">
        <f t="shared" si="189"/>
        <v>First Review</v>
      </c>
      <c r="I3053" s="1">
        <v>42080</v>
      </c>
      <c r="J3053" t="s">
        <v>32</v>
      </c>
      <c r="K3053" s="2" t="s">
        <v>12535</v>
      </c>
      <c r="L3053" s="2" t="str">
        <v>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v>
      </c>
      <c r="N3053" t="s">
        <v>69</v>
      </c>
      <c r="P3053" t="s">
        <v>236</v>
      </c>
      <c r="Q3053" t="s">
        <v>48</v>
      </c>
      <c r="R3053" t="s">
        <v>48</v>
      </c>
      <c r="T3053" t="s">
        <v>69</v>
      </c>
      <c r="U3053" t="s">
        <v>69</v>
      </c>
      <c r="V3053" t="s">
        <v>69</v>
      </c>
      <c r="X3053" s="1" t="str">
        <f t="shared" si="190"/>
        <v>Details Unavailable</v>
      </c>
      <c r="Y3053">
        <v>3</v>
      </c>
      <c r="Z3053">
        <v>2</v>
      </c>
      <c r="AA3053">
        <v>2</v>
      </c>
      <c r="AB3053">
        <v>-1</v>
      </c>
      <c r="AC3053">
        <v>2</v>
      </c>
      <c r="AD3053" t="s">
        <v>155</v>
      </c>
      <c r="AE3053">
        <v>3</v>
      </c>
      <c r="AG3053" t="str">
        <f t="shared" si="191"/>
        <v>Details Unavailable</v>
      </c>
    </row>
    <row r="3054" spans="1:33" ht="388.8" x14ac:dyDescent="0.3">
      <c r="A3054">
        <v>3065</v>
      </c>
      <c r="B3054" s="6">
        <v>3053</v>
      </c>
      <c r="C3054" s="6">
        <v>5</v>
      </c>
      <c r="D3054" t="s">
        <v>2535</v>
      </c>
      <c r="E3054" t="s">
        <v>2536</v>
      </c>
      <c r="F3054" t="s">
        <v>12536</v>
      </c>
      <c r="G3054" t="str">
        <f t="shared" si="188"/>
        <v>I Gowon</v>
      </c>
      <c r="H3054" t="str">
        <f t="shared" si="189"/>
        <v>First Review</v>
      </c>
      <c r="I3054" s="1">
        <v>42080</v>
      </c>
      <c r="J3054" t="s">
        <v>32</v>
      </c>
      <c r="K3054" s="2" t="s">
        <v>12537</v>
      </c>
      <c r="L3054" s="2" t="str">
        <v>This is not reflective of British Airways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v>
      </c>
      <c r="N3054" t="s">
        <v>69</v>
      </c>
      <c r="P3054" t="s">
        <v>236</v>
      </c>
      <c r="Q3054" t="s">
        <v>48</v>
      </c>
      <c r="R3054" t="s">
        <v>48</v>
      </c>
      <c r="T3054" t="s">
        <v>69</v>
      </c>
      <c r="U3054" t="s">
        <v>69</v>
      </c>
      <c r="V3054" t="s">
        <v>69</v>
      </c>
      <c r="X3054" s="1" t="str">
        <f t="shared" si="190"/>
        <v>Details Unavailable</v>
      </c>
      <c r="Y3054">
        <v>3</v>
      </c>
      <c r="Z3054">
        <v>5</v>
      </c>
      <c r="AA3054">
        <v>5</v>
      </c>
      <c r="AB3054">
        <v>-1</v>
      </c>
      <c r="AC3054">
        <v>5</v>
      </c>
      <c r="AD3054" t="s">
        <v>155</v>
      </c>
      <c r="AE3054">
        <v>2</v>
      </c>
      <c r="AG3054" t="str">
        <f t="shared" si="191"/>
        <v>Details Unavailable</v>
      </c>
    </row>
    <row r="3055" spans="1:33" ht="115.2" x14ac:dyDescent="0.3">
      <c r="A3055">
        <v>3066</v>
      </c>
      <c r="B3055" s="6">
        <v>3054</v>
      </c>
      <c r="C3055" s="6">
        <v>8</v>
      </c>
      <c r="D3055" t="s">
        <v>2535</v>
      </c>
      <c r="E3055" t="s">
        <v>2536</v>
      </c>
      <c r="F3055" t="s">
        <v>12538</v>
      </c>
      <c r="G3055" t="str">
        <f t="shared" si="188"/>
        <v>Richard Lightbody</v>
      </c>
      <c r="H3055" t="str">
        <f t="shared" si="189"/>
        <v>First Review</v>
      </c>
      <c r="I3055" s="1">
        <v>42072</v>
      </c>
      <c r="J3055" t="s">
        <v>32</v>
      </c>
      <c r="K3055" s="2" t="s">
        <v>12539</v>
      </c>
      <c r="L3055" s="2" t="str">
        <v>I flew from LHR to SIN; the aircraft was a Boeing 747-400 which was tired and old. The IFE had to be re-booted and the system was not yet up to date like on other British Airways aircraft. The seating cover on my Club World seat kept coming off the aircraft seemed very tired. The food again was at a good standard and the crew were helpful. I always fly British Airways and I love the Boeing 747 but unfortunately the 747 have to go at some point.</v>
      </c>
      <c r="N3055" t="s">
        <v>69</v>
      </c>
      <c r="P3055" t="s">
        <v>236</v>
      </c>
      <c r="Q3055" t="s">
        <v>48</v>
      </c>
      <c r="R3055" t="s">
        <v>48</v>
      </c>
      <c r="T3055" t="s">
        <v>69</v>
      </c>
      <c r="U3055" t="s">
        <v>69</v>
      </c>
      <c r="V3055" t="s">
        <v>69</v>
      </c>
      <c r="X3055" s="1" t="str">
        <f t="shared" si="190"/>
        <v>Details Unavailable</v>
      </c>
      <c r="Y3055">
        <v>4</v>
      </c>
      <c r="Z3055">
        <v>5</v>
      </c>
      <c r="AA3055">
        <v>5</v>
      </c>
      <c r="AB3055">
        <v>-1</v>
      </c>
      <c r="AC3055">
        <v>4</v>
      </c>
      <c r="AD3055" t="s">
        <v>155</v>
      </c>
      <c r="AE3055">
        <v>2</v>
      </c>
      <c r="AG3055" t="str">
        <f t="shared" si="191"/>
        <v>Details Unavailable</v>
      </c>
    </row>
    <row r="3056" spans="1:33" ht="187.2" x14ac:dyDescent="0.3">
      <c r="A3056">
        <v>3067</v>
      </c>
      <c r="B3056" s="6">
        <v>3055</v>
      </c>
      <c r="C3056" s="6">
        <v>9</v>
      </c>
      <c r="D3056" t="s">
        <v>2535</v>
      </c>
      <c r="E3056" t="s">
        <v>2536</v>
      </c>
      <c r="F3056" t="s">
        <v>12534</v>
      </c>
      <c r="G3056" t="str">
        <f t="shared" si="188"/>
        <v>C Cutts</v>
      </c>
      <c r="H3056" t="str">
        <f t="shared" si="189"/>
        <v>First Review</v>
      </c>
      <c r="I3056" s="1">
        <v>42072</v>
      </c>
      <c r="J3056" t="s">
        <v>32</v>
      </c>
      <c r="K3056" s="2" t="s">
        <v>12540</v>
      </c>
      <c r="L3056" s="2" t="str">
        <v>LHR-SOF-LHR 27th Feb/2nd Mar Seat A1 on an A320 in both directions check in at T5 quick used the British Airways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v>
      </c>
      <c r="N3056" t="s">
        <v>69</v>
      </c>
      <c r="P3056" t="s">
        <v>236</v>
      </c>
      <c r="Q3056" t="s">
        <v>36</v>
      </c>
      <c r="R3056" t="s">
        <v>36</v>
      </c>
      <c r="T3056" t="s">
        <v>69</v>
      </c>
      <c r="U3056" t="s">
        <v>69</v>
      </c>
      <c r="V3056" t="s">
        <v>69</v>
      </c>
      <c r="X3056" s="1" t="str">
        <f t="shared" si="190"/>
        <v>Details Unavailable</v>
      </c>
      <c r="Y3056">
        <v>3</v>
      </c>
      <c r="Z3056">
        <v>4</v>
      </c>
      <c r="AA3056">
        <v>2</v>
      </c>
      <c r="AB3056">
        <v>-1</v>
      </c>
      <c r="AC3056">
        <v>4</v>
      </c>
      <c r="AD3056" t="s">
        <v>13426</v>
      </c>
      <c r="AE3056">
        <v>1</v>
      </c>
      <c r="AG3056" t="str">
        <f t="shared" si="191"/>
        <v>Details Unavailable</v>
      </c>
    </row>
    <row r="3057" spans="1:33" ht="115.2" x14ac:dyDescent="0.3">
      <c r="A3057">
        <v>3068</v>
      </c>
      <c r="B3057" s="6">
        <v>3056</v>
      </c>
      <c r="C3057" s="6">
        <v>4</v>
      </c>
      <c r="D3057" t="s">
        <v>2535</v>
      </c>
      <c r="E3057" t="s">
        <v>2536</v>
      </c>
      <c r="F3057" t="s">
        <v>12541</v>
      </c>
      <c r="G3057" t="str">
        <f t="shared" si="188"/>
        <v>R Hanstock</v>
      </c>
      <c r="H3057" t="str">
        <f t="shared" si="189"/>
        <v>First Review</v>
      </c>
      <c r="I3057" s="1">
        <v>42072</v>
      </c>
      <c r="J3057" t="s">
        <v>32</v>
      </c>
      <c r="K3057" s="2" t="s">
        <v>12542</v>
      </c>
      <c r="L3057" s="2" t="str">
        <v>I took a flight from Gatwick to Barcelona. Although it had a British Airways flight number it was operated by Vueling and that meant I couldn't use the British Airways lounge despite my silver Executive Club membership. I didn't choose Vueling I was under the impression I had chosen British Airways and would get the British Airways perks just the same. There was no in flight entertainment hence 1/5 - it should be 0 of course.</v>
      </c>
      <c r="N3057" t="s">
        <v>69</v>
      </c>
      <c r="P3057" t="s">
        <v>236</v>
      </c>
      <c r="Q3057" t="s">
        <v>48</v>
      </c>
      <c r="R3057" t="s">
        <v>48</v>
      </c>
      <c r="T3057" t="s">
        <v>69</v>
      </c>
      <c r="U3057" t="s">
        <v>69</v>
      </c>
      <c r="V3057" t="s">
        <v>69</v>
      </c>
      <c r="X3057" s="1" t="str">
        <f t="shared" si="190"/>
        <v>Details Unavailable</v>
      </c>
      <c r="Y3057">
        <v>1</v>
      </c>
      <c r="Z3057">
        <v>2</v>
      </c>
      <c r="AA3057">
        <v>1</v>
      </c>
      <c r="AB3057">
        <v>-1</v>
      </c>
      <c r="AC3057">
        <v>2</v>
      </c>
      <c r="AD3057" t="s">
        <v>13426</v>
      </c>
      <c r="AE3057">
        <v>2</v>
      </c>
      <c r="AG3057" t="str">
        <f t="shared" si="191"/>
        <v>Details Unavailable</v>
      </c>
    </row>
    <row r="3058" spans="1:33" ht="144" x14ac:dyDescent="0.3">
      <c r="A3058">
        <v>3069</v>
      </c>
      <c r="B3058" s="6">
        <v>3057</v>
      </c>
      <c r="C3058" s="6">
        <v>2</v>
      </c>
      <c r="D3058" t="s">
        <v>2535</v>
      </c>
      <c r="E3058" t="s">
        <v>2536</v>
      </c>
      <c r="F3058" t="s">
        <v>12543</v>
      </c>
      <c r="G3058" t="str">
        <f t="shared" si="188"/>
        <v>Desmond Whelan</v>
      </c>
      <c r="H3058" t="str">
        <f t="shared" si="189"/>
        <v>First Review</v>
      </c>
      <c r="I3058" s="1">
        <v>42072</v>
      </c>
      <c r="J3058" t="s">
        <v>802</v>
      </c>
      <c r="K3058" s="2" t="s">
        <v>12544</v>
      </c>
      <c r="L3058" s="2" t="str">
        <v>I travel world-wide mostly on business and in Business Class. I don't think I have ever had a flight with British Airways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v>
      </c>
      <c r="N3058" t="s">
        <v>69</v>
      </c>
      <c r="P3058" t="s">
        <v>236</v>
      </c>
      <c r="Q3058" t="s">
        <v>36</v>
      </c>
      <c r="R3058" t="s">
        <v>36</v>
      </c>
      <c r="T3058" t="s">
        <v>69</v>
      </c>
      <c r="U3058" t="s">
        <v>69</v>
      </c>
      <c r="V3058" t="s">
        <v>69</v>
      </c>
      <c r="X3058" s="1" t="str">
        <f t="shared" si="190"/>
        <v>Details Unavailable</v>
      </c>
      <c r="Y3058">
        <v>4</v>
      </c>
      <c r="Z3058">
        <v>5</v>
      </c>
      <c r="AA3058">
        <v>4</v>
      </c>
      <c r="AB3058">
        <v>-1</v>
      </c>
      <c r="AC3058">
        <v>5</v>
      </c>
      <c r="AD3058" t="s">
        <v>155</v>
      </c>
      <c r="AE3058">
        <v>5</v>
      </c>
      <c r="AG3058" t="str">
        <f t="shared" si="191"/>
        <v>Details Unavailable</v>
      </c>
    </row>
    <row r="3059" spans="1:33" ht="43.2" x14ac:dyDescent="0.3">
      <c r="A3059">
        <v>3070</v>
      </c>
      <c r="B3059" s="6">
        <v>3058</v>
      </c>
      <c r="C3059" s="6">
        <v>9</v>
      </c>
      <c r="D3059" t="s">
        <v>2535</v>
      </c>
      <c r="E3059" t="s">
        <v>2536</v>
      </c>
      <c r="F3059" t="s">
        <v>12545</v>
      </c>
      <c r="G3059" t="str">
        <f t="shared" si="188"/>
        <v>E Giraud</v>
      </c>
      <c r="H3059" t="str">
        <f t="shared" si="189"/>
        <v>First Review</v>
      </c>
      <c r="I3059" s="1">
        <v>42067</v>
      </c>
      <c r="J3059" t="s">
        <v>125</v>
      </c>
      <c r="K3059" s="2" t="s">
        <v>12546</v>
      </c>
      <c r="L3059" s="2" t="str">
        <v>Heathrow - Mexico and Cancun - Gatwick in economy. Entertainment fine food ok spacious seats nice crew and excellent landing. I shall fly again with British Airways.</v>
      </c>
      <c r="N3059" t="s">
        <v>69</v>
      </c>
      <c r="P3059" t="s">
        <v>236</v>
      </c>
      <c r="Q3059" t="s">
        <v>36</v>
      </c>
      <c r="R3059" t="s">
        <v>36</v>
      </c>
      <c r="T3059" t="s">
        <v>69</v>
      </c>
      <c r="U3059" t="s">
        <v>69</v>
      </c>
      <c r="V3059" t="s">
        <v>69</v>
      </c>
      <c r="X3059" s="1" t="str">
        <f t="shared" si="190"/>
        <v>Details Unavailable</v>
      </c>
      <c r="Y3059">
        <v>3</v>
      </c>
      <c r="Z3059">
        <v>4</v>
      </c>
      <c r="AA3059">
        <v>4</v>
      </c>
      <c r="AB3059">
        <v>-1</v>
      </c>
      <c r="AC3059">
        <v>4</v>
      </c>
      <c r="AD3059" t="s">
        <v>155</v>
      </c>
      <c r="AE3059">
        <v>5</v>
      </c>
      <c r="AG3059" t="str">
        <f t="shared" si="191"/>
        <v>Details Unavailable</v>
      </c>
    </row>
    <row r="3060" spans="1:33" ht="273.60000000000002" x14ac:dyDescent="0.3">
      <c r="A3060">
        <v>3071</v>
      </c>
      <c r="B3060" s="6">
        <v>3059</v>
      </c>
      <c r="C3060" s="6">
        <v>7</v>
      </c>
      <c r="D3060" t="s">
        <v>2535</v>
      </c>
      <c r="E3060" t="s">
        <v>2536</v>
      </c>
      <c r="F3060" t="s">
        <v>12547</v>
      </c>
      <c r="G3060" t="str">
        <f t="shared" si="188"/>
        <v>C Patterson</v>
      </c>
      <c r="H3060" t="str">
        <f t="shared" si="189"/>
        <v>First Review</v>
      </c>
      <c r="I3060" s="1">
        <v>42067</v>
      </c>
      <c r="J3060" t="s">
        <v>32</v>
      </c>
      <c r="K3060" s="2" t="s">
        <v>12548</v>
      </c>
      <c r="L3060" s="2" t="str">
        <v>We flew with British Airways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v>
      </c>
      <c r="N3060" t="s">
        <v>69</v>
      </c>
      <c r="P3060" t="s">
        <v>236</v>
      </c>
      <c r="Q3060" t="s">
        <v>138</v>
      </c>
      <c r="R3060" t="s">
        <v>138</v>
      </c>
      <c r="T3060" t="s">
        <v>69</v>
      </c>
      <c r="U3060" t="s">
        <v>69</v>
      </c>
      <c r="V3060" t="s">
        <v>69</v>
      </c>
      <c r="X3060" s="1" t="str">
        <f t="shared" si="190"/>
        <v>Details Unavailable</v>
      </c>
      <c r="Y3060">
        <v>5</v>
      </c>
      <c r="Z3060">
        <v>5</v>
      </c>
      <c r="AA3060">
        <v>5</v>
      </c>
      <c r="AB3060">
        <v>-1</v>
      </c>
      <c r="AC3060">
        <v>5</v>
      </c>
      <c r="AD3060" t="s">
        <v>155</v>
      </c>
      <c r="AE3060">
        <v>4</v>
      </c>
      <c r="AG3060" t="str">
        <f t="shared" si="191"/>
        <v>Details Unavailable</v>
      </c>
    </row>
    <row r="3061" spans="1:33" ht="230.4" x14ac:dyDescent="0.3">
      <c r="A3061">
        <v>3072</v>
      </c>
      <c r="B3061" s="6">
        <v>3060</v>
      </c>
      <c r="C3061" s="6">
        <v>10</v>
      </c>
      <c r="D3061" t="s">
        <v>2535</v>
      </c>
      <c r="E3061" t="s">
        <v>2536</v>
      </c>
      <c r="F3061" t="s">
        <v>12549</v>
      </c>
      <c r="G3061" t="str">
        <f t="shared" si="188"/>
        <v>David Graham</v>
      </c>
      <c r="H3061" t="str">
        <f t="shared" si="189"/>
        <v>First Review</v>
      </c>
      <c r="I3061" s="1">
        <v>42067</v>
      </c>
      <c r="J3061" t="s">
        <v>32</v>
      </c>
      <c r="K3061" s="2" t="s">
        <v>12550</v>
      </c>
      <c r="L3061" s="2" t="str">
        <v>Flew LHR-JFK-LHR in February and enjoyed excellent service on both sectors. I used AVIOS points for these flights and had booked in World Traveller Plus. From the moment I boarded at LHR terminal 5. I was addressed by name throughout the flight. I have a British Airways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British Airways gets it right it is in a class of its own; friendly personal yet very unobtrusive service.</v>
      </c>
      <c r="N3061" t="s">
        <v>69</v>
      </c>
      <c r="P3061" t="s">
        <v>236</v>
      </c>
      <c r="Q3061" t="s">
        <v>48</v>
      </c>
      <c r="R3061" t="s">
        <v>48</v>
      </c>
      <c r="T3061" t="s">
        <v>69</v>
      </c>
      <c r="U3061" t="s">
        <v>69</v>
      </c>
      <c r="V3061" t="s">
        <v>69</v>
      </c>
      <c r="X3061" s="1" t="str">
        <f t="shared" si="190"/>
        <v>Details Unavailable</v>
      </c>
      <c r="Y3061">
        <v>4</v>
      </c>
      <c r="Z3061">
        <v>5</v>
      </c>
      <c r="AA3061">
        <v>4</v>
      </c>
      <c r="AB3061">
        <v>-1</v>
      </c>
      <c r="AC3061">
        <v>4</v>
      </c>
      <c r="AD3061" t="s">
        <v>155</v>
      </c>
      <c r="AE3061">
        <v>3</v>
      </c>
      <c r="AG3061" t="str">
        <f t="shared" si="191"/>
        <v>Details Unavailable</v>
      </c>
    </row>
    <row r="3062" spans="1:33" ht="187.2" x14ac:dyDescent="0.3">
      <c r="A3062">
        <v>3073</v>
      </c>
      <c r="B3062" s="6">
        <v>3061</v>
      </c>
      <c r="C3062" s="6">
        <v>8</v>
      </c>
      <c r="D3062" t="s">
        <v>2535</v>
      </c>
      <c r="E3062" t="s">
        <v>2536</v>
      </c>
      <c r="F3062" t="s">
        <v>12551</v>
      </c>
      <c r="G3062" t="str">
        <f t="shared" si="188"/>
        <v>Robin Middleton</v>
      </c>
      <c r="H3062" t="str">
        <f t="shared" si="189"/>
        <v>First Review</v>
      </c>
      <c r="I3062" s="1">
        <v>42067</v>
      </c>
      <c r="J3062" t="s">
        <v>32</v>
      </c>
      <c r="K3062" s="2" t="s">
        <v>12552</v>
      </c>
      <c r="L3062" s="2" t="str">
        <v>Recently flew to EZE and back from LHR. Longest flight on the British Airways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v>
      </c>
      <c r="N3062" t="s">
        <v>69</v>
      </c>
      <c r="P3062" t="s">
        <v>236</v>
      </c>
      <c r="Q3062" t="s">
        <v>48</v>
      </c>
      <c r="R3062" t="s">
        <v>48</v>
      </c>
      <c r="T3062" t="s">
        <v>69</v>
      </c>
      <c r="U3062" t="s">
        <v>69</v>
      </c>
      <c r="V3062" t="s">
        <v>69</v>
      </c>
      <c r="X3062" s="1" t="str">
        <f t="shared" si="190"/>
        <v>Details Unavailable</v>
      </c>
      <c r="Y3062">
        <v>1</v>
      </c>
      <c r="Z3062">
        <v>4</v>
      </c>
      <c r="AA3062">
        <v>2</v>
      </c>
      <c r="AB3062">
        <v>-1</v>
      </c>
      <c r="AC3062">
        <v>1</v>
      </c>
      <c r="AD3062" t="s">
        <v>13426</v>
      </c>
      <c r="AE3062">
        <v>2</v>
      </c>
      <c r="AG3062" t="str">
        <f t="shared" si="191"/>
        <v>Details Unavailable</v>
      </c>
    </row>
    <row r="3063" spans="1:33" ht="187.2" x14ac:dyDescent="0.3">
      <c r="A3063">
        <v>3074</v>
      </c>
      <c r="B3063" s="6">
        <v>3062</v>
      </c>
      <c r="C3063" s="6">
        <v>1</v>
      </c>
      <c r="D3063" t="s">
        <v>2535</v>
      </c>
      <c r="E3063" t="s">
        <v>2536</v>
      </c>
      <c r="F3063" t="s">
        <v>8745</v>
      </c>
      <c r="G3063" t="str">
        <f t="shared" si="188"/>
        <v>C Drake</v>
      </c>
      <c r="H3063" t="str">
        <f t="shared" si="189"/>
        <v>First Review</v>
      </c>
      <c r="I3063" s="1">
        <v>42067</v>
      </c>
      <c r="J3063" t="s">
        <v>32</v>
      </c>
      <c r="K3063" s="2" t="s">
        <v>12553</v>
      </c>
      <c r="L3063" s="2" t="str">
        <v>LHR-Washington in Club World. My disappointment continues with British Airways on the A380 Club World seat. In theory being the flagship plane - it should have the flagship Business class seat. As a regular traveller with British Airways I know the "Club" product well and this seat is a lot more cramped than the older 777 product. What British Airways risk when they downsize a product is insulting the regular traveller whom WILL notice and take offence and fly with someone else. Its a bit like the British Airways First product this used to have caviar on the JFK route and silver plated cutlery and Krug champagne. Now they don't. I notice because I used to experience it. Meanwhile prices have shot up - and quality has shot downwards. Very disappointing.</v>
      </c>
      <c r="N3063" t="s">
        <v>69</v>
      </c>
      <c r="P3063" t="s">
        <v>236</v>
      </c>
      <c r="Q3063" t="s">
        <v>138</v>
      </c>
      <c r="R3063" t="s">
        <v>138</v>
      </c>
      <c r="T3063" t="s">
        <v>69</v>
      </c>
      <c r="U3063" t="s">
        <v>69</v>
      </c>
      <c r="V3063" t="s">
        <v>69</v>
      </c>
      <c r="X3063" s="1" t="str">
        <f t="shared" si="190"/>
        <v>Details Unavailable</v>
      </c>
      <c r="Y3063">
        <v>2</v>
      </c>
      <c r="Z3063">
        <v>1</v>
      </c>
      <c r="AA3063">
        <v>1</v>
      </c>
      <c r="AB3063">
        <v>-1</v>
      </c>
      <c r="AC3063">
        <v>1</v>
      </c>
      <c r="AD3063" t="s">
        <v>13426</v>
      </c>
      <c r="AE3063">
        <v>2</v>
      </c>
      <c r="AG3063" t="str">
        <f t="shared" si="191"/>
        <v>Details Unavailable</v>
      </c>
    </row>
    <row r="3064" spans="1:33" ht="244.8" x14ac:dyDescent="0.3">
      <c r="A3064">
        <v>3075</v>
      </c>
      <c r="B3064" s="6">
        <v>3063</v>
      </c>
      <c r="C3064" s="6">
        <v>1</v>
      </c>
      <c r="D3064" t="s">
        <v>2535</v>
      </c>
      <c r="E3064" t="s">
        <v>2536</v>
      </c>
      <c r="F3064" t="s">
        <v>12554</v>
      </c>
      <c r="G3064" t="str">
        <f t="shared" si="188"/>
        <v>Allan Simpson</v>
      </c>
      <c r="H3064" t="str">
        <f t="shared" si="189"/>
        <v>First Review</v>
      </c>
      <c r="I3064" s="1">
        <v>42067</v>
      </c>
      <c r="J3064" t="s">
        <v>32</v>
      </c>
      <c r="K3064" s="2" t="s">
        <v>12555</v>
      </c>
      <c r="L3064" s="2" t="str">
        <v>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British Airways. Supposedly the flagship airline of our country. It's an absolute disgrace. I have flown for over 40 years and never again with British Airways.</v>
      </c>
      <c r="N3064" t="s">
        <v>69</v>
      </c>
      <c r="P3064" t="s">
        <v>236</v>
      </c>
      <c r="Q3064" t="s">
        <v>36</v>
      </c>
      <c r="R3064" t="s">
        <v>36</v>
      </c>
      <c r="T3064" t="s">
        <v>69</v>
      </c>
      <c r="U3064" t="s">
        <v>69</v>
      </c>
      <c r="V3064" t="s">
        <v>69</v>
      </c>
      <c r="X3064" s="1" t="str">
        <f t="shared" si="190"/>
        <v>Details Unavailable</v>
      </c>
      <c r="Y3064">
        <v>2</v>
      </c>
      <c r="Z3064">
        <v>4</v>
      </c>
      <c r="AA3064">
        <v>3</v>
      </c>
      <c r="AB3064">
        <v>-1</v>
      </c>
      <c r="AC3064">
        <v>1</v>
      </c>
      <c r="AD3064" t="s">
        <v>13426</v>
      </c>
      <c r="AE3064">
        <v>1</v>
      </c>
      <c r="AG3064" t="str">
        <f t="shared" si="191"/>
        <v>Details Unavailable</v>
      </c>
    </row>
    <row r="3065" spans="1:33" ht="244.8" x14ac:dyDescent="0.3">
      <c r="A3065">
        <v>3076</v>
      </c>
      <c r="B3065" s="6">
        <v>3064</v>
      </c>
      <c r="C3065" s="6">
        <v>2</v>
      </c>
      <c r="D3065" t="s">
        <v>2535</v>
      </c>
      <c r="E3065" t="s">
        <v>2536</v>
      </c>
      <c r="F3065" t="s">
        <v>12556</v>
      </c>
      <c r="G3065" t="str">
        <f t="shared" si="188"/>
        <v>Brad Basler</v>
      </c>
      <c r="H3065" t="str">
        <f t="shared" si="189"/>
        <v>First Review</v>
      </c>
      <c r="I3065" s="1">
        <v>42067</v>
      </c>
      <c r="J3065" t="s">
        <v>81</v>
      </c>
      <c r="K3065" s="2" t="s">
        <v>12557</v>
      </c>
      <c r="L3065" s="2" t="str">
        <v>Flew from SFO to Milan via Heathrow on 2/14 returned 2/21. Outbound was rescheduled due to changes requested by my company's business partner in Milan. This was the third reschedule and British Airways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British Airways website indicated on time arrival so my wife waited two hours extra at SFO. Overall a very poor experience. I will avoid British Airways whenever possible.</v>
      </c>
      <c r="N3065" t="s">
        <v>69</v>
      </c>
      <c r="P3065" t="s">
        <v>236</v>
      </c>
      <c r="Q3065" t="s">
        <v>36</v>
      </c>
      <c r="R3065" t="s">
        <v>36</v>
      </c>
      <c r="T3065" t="s">
        <v>69</v>
      </c>
      <c r="U3065" t="s">
        <v>69</v>
      </c>
      <c r="V3065" t="s">
        <v>69</v>
      </c>
      <c r="X3065" s="1" t="str">
        <f t="shared" si="190"/>
        <v>Details Unavailable</v>
      </c>
      <c r="Y3065">
        <v>1</v>
      </c>
      <c r="Z3065">
        <v>2</v>
      </c>
      <c r="AA3065">
        <v>3</v>
      </c>
      <c r="AB3065">
        <v>-1</v>
      </c>
      <c r="AC3065">
        <v>3</v>
      </c>
      <c r="AD3065" t="s">
        <v>13426</v>
      </c>
      <c r="AE3065">
        <v>1</v>
      </c>
      <c r="AG3065" t="str">
        <f t="shared" si="191"/>
        <v>Details Unavailable</v>
      </c>
    </row>
    <row r="3066" spans="1:33" ht="259.2" x14ac:dyDescent="0.3">
      <c r="A3066">
        <v>3077</v>
      </c>
      <c r="B3066" s="6">
        <v>3065</v>
      </c>
      <c r="C3066" s="6">
        <v>4</v>
      </c>
      <c r="D3066" t="s">
        <v>2535</v>
      </c>
      <c r="E3066" t="s">
        <v>2536</v>
      </c>
      <c r="F3066" t="s">
        <v>12558</v>
      </c>
      <c r="G3066" t="str">
        <f t="shared" si="188"/>
        <v>C Childs</v>
      </c>
      <c r="H3066" t="str">
        <f t="shared" si="189"/>
        <v>First Review</v>
      </c>
      <c r="I3066" s="1">
        <v>42067</v>
      </c>
      <c r="J3066" t="s">
        <v>32</v>
      </c>
      <c r="K3066" s="2" t="s">
        <v>12559</v>
      </c>
      <c r="L3066" s="2" t="str">
        <v>My return flight from Cape Town to Heathrow British Airways0042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British Airways in the future but as they ignored addressing these issues when I wrote to them I have too many doubts.</v>
      </c>
      <c r="N3066" t="s">
        <v>69</v>
      </c>
      <c r="P3066" t="s">
        <v>236</v>
      </c>
      <c r="Q3066" t="s">
        <v>84</v>
      </c>
      <c r="R3066" t="s">
        <v>84</v>
      </c>
      <c r="T3066" t="s">
        <v>69</v>
      </c>
      <c r="U3066" t="s">
        <v>69</v>
      </c>
      <c r="V3066" t="s">
        <v>69</v>
      </c>
      <c r="X3066" s="1" t="str">
        <f t="shared" si="190"/>
        <v>Details Unavailable</v>
      </c>
      <c r="Y3066">
        <v>2</v>
      </c>
      <c r="Z3066">
        <v>4</v>
      </c>
      <c r="AA3066">
        <v>4</v>
      </c>
      <c r="AB3066">
        <v>-1</v>
      </c>
      <c r="AC3066">
        <v>3</v>
      </c>
      <c r="AD3066" t="s">
        <v>13426</v>
      </c>
      <c r="AE3066">
        <v>3</v>
      </c>
      <c r="AG3066" t="str">
        <f t="shared" si="191"/>
        <v>Details Unavailable</v>
      </c>
    </row>
    <row r="3067" spans="1:33" ht="288" x14ac:dyDescent="0.3">
      <c r="A3067">
        <v>3078</v>
      </c>
      <c r="B3067" s="6">
        <v>3066</v>
      </c>
      <c r="C3067" s="6">
        <v>5</v>
      </c>
      <c r="D3067" t="s">
        <v>2535</v>
      </c>
      <c r="E3067" t="s">
        <v>2536</v>
      </c>
      <c r="F3067" t="s">
        <v>8159</v>
      </c>
      <c r="G3067" t="str">
        <f t="shared" si="188"/>
        <v>M Cooper</v>
      </c>
      <c r="H3067" t="str">
        <f t="shared" si="189"/>
        <v>First Review</v>
      </c>
      <c r="I3067" s="1">
        <v>42067</v>
      </c>
      <c r="J3067" t="s">
        <v>81</v>
      </c>
      <c r="K3067" s="2" t="s">
        <v>12560</v>
      </c>
      <c r="L3067" s="2" t="str">
        <v>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British Airways ex. Lufthansa First Class terminal and transfers at FRA and others. Even as a Gold Executive Club top tier member there is nothing available - even when I call and request assistance on long-haul First flights ex. LHR to HKG that involve changes in planes between T3 and T5 at LHR. British Airways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British Airways - your premium fare paying customers are irate over this lack of First product amenities including full ground support especially upon special request for paying First passengers.</v>
      </c>
      <c r="N3067" t="s">
        <v>69</v>
      </c>
      <c r="P3067" t="s">
        <v>236</v>
      </c>
      <c r="Q3067" t="s">
        <v>138</v>
      </c>
      <c r="R3067" t="s">
        <v>138</v>
      </c>
      <c r="T3067" t="s">
        <v>69</v>
      </c>
      <c r="U3067" t="s">
        <v>69</v>
      </c>
      <c r="V3067" t="s">
        <v>69</v>
      </c>
      <c r="X3067" s="1" t="str">
        <f t="shared" si="190"/>
        <v>Details Unavailable</v>
      </c>
      <c r="Y3067">
        <v>3</v>
      </c>
      <c r="Z3067">
        <v>3</v>
      </c>
      <c r="AA3067">
        <v>2</v>
      </c>
      <c r="AB3067">
        <v>-1</v>
      </c>
      <c r="AC3067">
        <v>3</v>
      </c>
      <c r="AD3067" t="s">
        <v>13426</v>
      </c>
      <c r="AE3067">
        <v>2</v>
      </c>
      <c r="AG3067" t="str">
        <f t="shared" si="191"/>
        <v>Details Unavailable</v>
      </c>
    </row>
    <row r="3068" spans="1:33" ht="144" x14ac:dyDescent="0.3">
      <c r="A3068">
        <v>3079</v>
      </c>
      <c r="B3068" s="6">
        <v>3067</v>
      </c>
      <c r="C3068" s="6">
        <v>3</v>
      </c>
      <c r="D3068" t="s">
        <v>2535</v>
      </c>
      <c r="E3068" t="s">
        <v>2536</v>
      </c>
      <c r="F3068" t="s">
        <v>12561</v>
      </c>
      <c r="G3068" t="str">
        <f t="shared" si="188"/>
        <v>B Starkey</v>
      </c>
      <c r="H3068" t="str">
        <f t="shared" si="189"/>
        <v>First Review</v>
      </c>
      <c r="I3068" s="1">
        <v>42059</v>
      </c>
      <c r="J3068" t="s">
        <v>32</v>
      </c>
      <c r="K3068" s="2" t="s">
        <v>12562</v>
      </c>
      <c r="L3068" s="2" t="str">
        <v>Flew British Airways2043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v>
      </c>
      <c r="N3068" t="s">
        <v>69</v>
      </c>
      <c r="P3068" t="s">
        <v>236</v>
      </c>
      <c r="Q3068" t="s">
        <v>36</v>
      </c>
      <c r="R3068" t="s">
        <v>36</v>
      </c>
      <c r="T3068" t="s">
        <v>69</v>
      </c>
      <c r="U3068" t="s">
        <v>69</v>
      </c>
      <c r="V3068" t="s">
        <v>69</v>
      </c>
      <c r="X3068" s="1" t="str">
        <f t="shared" si="190"/>
        <v>Details Unavailable</v>
      </c>
      <c r="Y3068">
        <v>2</v>
      </c>
      <c r="Z3068">
        <v>3</v>
      </c>
      <c r="AA3068">
        <v>2</v>
      </c>
      <c r="AB3068">
        <v>-1</v>
      </c>
      <c r="AC3068">
        <v>2</v>
      </c>
      <c r="AD3068" t="s">
        <v>13426</v>
      </c>
      <c r="AE3068">
        <v>1</v>
      </c>
      <c r="AG3068" t="str">
        <f t="shared" si="191"/>
        <v>Details Unavailable</v>
      </c>
    </row>
    <row r="3069" spans="1:33" ht="409.6" x14ac:dyDescent="0.3">
      <c r="A3069">
        <v>3080</v>
      </c>
      <c r="B3069" s="6">
        <v>3068</v>
      </c>
      <c r="C3069" s="6">
        <v>2</v>
      </c>
      <c r="D3069" t="s">
        <v>2535</v>
      </c>
      <c r="E3069" t="s">
        <v>2536</v>
      </c>
      <c r="F3069" t="s">
        <v>12563</v>
      </c>
      <c r="G3069" t="str">
        <f t="shared" si="188"/>
        <v>Louise Robinson</v>
      </c>
      <c r="H3069" t="str">
        <f t="shared" si="189"/>
        <v>First Review</v>
      </c>
      <c r="I3069" s="1">
        <v>42059</v>
      </c>
      <c r="J3069" t="s">
        <v>32</v>
      </c>
      <c r="K3069" s="2" t="s">
        <v>12564</v>
      </c>
      <c r="L3069" s="2" t="str">
        <v>I have always travelled British Airways and have recently been upgraded to bronze which I would have thought had a few perks? Wrong! My 15 year old son and I travelled from LHR-NYC on British Airways but it was a code-share with American Airlines. I couldn't check in online so we stood in the long queue and couldn't book an aisle seat either. British Airways at the airport apparently couldn't help because it was a code-share even though I had bought through British Airways!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British Airways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v>
      </c>
      <c r="N3069" t="s">
        <v>69</v>
      </c>
      <c r="P3069" t="s">
        <v>236</v>
      </c>
      <c r="Q3069" t="s">
        <v>48</v>
      </c>
      <c r="R3069" t="s">
        <v>48</v>
      </c>
      <c r="T3069" t="s">
        <v>69</v>
      </c>
      <c r="U3069" t="s">
        <v>69</v>
      </c>
      <c r="V3069" t="s">
        <v>69</v>
      </c>
      <c r="X3069" s="1" t="str">
        <f t="shared" si="190"/>
        <v>Details Unavailable</v>
      </c>
      <c r="Y3069">
        <v>3</v>
      </c>
      <c r="Z3069">
        <v>4</v>
      </c>
      <c r="AA3069">
        <v>2</v>
      </c>
      <c r="AB3069">
        <v>-1</v>
      </c>
      <c r="AC3069">
        <v>3</v>
      </c>
      <c r="AD3069" t="s">
        <v>13426</v>
      </c>
      <c r="AE3069">
        <v>3</v>
      </c>
      <c r="AG3069" t="str">
        <f t="shared" si="191"/>
        <v>Details Unavailable</v>
      </c>
    </row>
    <row r="3070" spans="1:33" ht="129.6" x14ac:dyDescent="0.3">
      <c r="A3070">
        <v>3081</v>
      </c>
      <c r="B3070" s="6">
        <v>3069</v>
      </c>
      <c r="C3070" s="6">
        <v>5</v>
      </c>
      <c r="D3070" t="s">
        <v>2535</v>
      </c>
      <c r="E3070" t="s">
        <v>2536</v>
      </c>
      <c r="F3070" t="s">
        <v>12565</v>
      </c>
      <c r="G3070" t="str">
        <f t="shared" si="188"/>
        <v>P Seligman</v>
      </c>
      <c r="H3070" t="str">
        <f t="shared" si="189"/>
        <v>First Review</v>
      </c>
      <c r="I3070" s="1">
        <v>42059</v>
      </c>
      <c r="J3070" t="s">
        <v>939</v>
      </c>
      <c r="K3070" s="2" t="s">
        <v>12566</v>
      </c>
      <c r="L3070" s="2" t="str">
        <v>I fly British Airways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British Airways but they have to up their game.</v>
      </c>
      <c r="N3070" t="s">
        <v>69</v>
      </c>
      <c r="P3070" t="s">
        <v>236</v>
      </c>
      <c r="Q3070" t="s">
        <v>138</v>
      </c>
      <c r="R3070" t="s">
        <v>138</v>
      </c>
      <c r="T3070" t="s">
        <v>69</v>
      </c>
      <c r="U3070" t="s">
        <v>69</v>
      </c>
      <c r="V3070" t="s">
        <v>69</v>
      </c>
      <c r="X3070" s="1" t="str">
        <f t="shared" si="190"/>
        <v>Details Unavailable</v>
      </c>
      <c r="Y3070">
        <v>3</v>
      </c>
      <c r="Z3070">
        <v>3</v>
      </c>
      <c r="AA3070">
        <v>2</v>
      </c>
      <c r="AB3070">
        <v>-1</v>
      </c>
      <c r="AC3070">
        <v>3</v>
      </c>
      <c r="AD3070" t="s">
        <v>13426</v>
      </c>
      <c r="AE3070">
        <v>2</v>
      </c>
      <c r="AG3070" t="str">
        <f t="shared" si="191"/>
        <v>Details Unavailable</v>
      </c>
    </row>
    <row r="3071" spans="1:33" ht="144" x14ac:dyDescent="0.3">
      <c r="A3071">
        <v>3082</v>
      </c>
      <c r="B3071" s="6">
        <v>3070</v>
      </c>
      <c r="C3071" s="6">
        <v>3</v>
      </c>
      <c r="D3071" t="s">
        <v>2535</v>
      </c>
      <c r="E3071" t="s">
        <v>2536</v>
      </c>
      <c r="F3071" t="s">
        <v>12561</v>
      </c>
      <c r="G3071" t="str">
        <f t="shared" si="188"/>
        <v>B Starkey</v>
      </c>
      <c r="H3071" t="str">
        <f t="shared" si="189"/>
        <v>First Review</v>
      </c>
      <c r="I3071" s="1">
        <v>42059</v>
      </c>
      <c r="J3071" t="s">
        <v>32</v>
      </c>
      <c r="K3071" s="2" t="s">
        <v>12562</v>
      </c>
      <c r="L3071" s="2" t="str">
        <v>Flew British Airways2043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v>
      </c>
      <c r="N3071" t="s">
        <v>69</v>
      </c>
      <c r="P3071" t="s">
        <v>236</v>
      </c>
      <c r="Q3071" t="s">
        <v>36</v>
      </c>
      <c r="R3071" t="s">
        <v>36</v>
      </c>
      <c r="T3071" t="s">
        <v>69</v>
      </c>
      <c r="U3071" t="s">
        <v>69</v>
      </c>
      <c r="V3071" t="s">
        <v>69</v>
      </c>
      <c r="X3071" s="1" t="str">
        <f t="shared" si="190"/>
        <v>Details Unavailable</v>
      </c>
      <c r="Y3071">
        <v>4</v>
      </c>
      <c r="Z3071">
        <v>4</v>
      </c>
      <c r="AA3071">
        <v>4</v>
      </c>
      <c r="AB3071">
        <v>-1</v>
      </c>
      <c r="AC3071">
        <v>4</v>
      </c>
      <c r="AD3071" t="s">
        <v>155</v>
      </c>
      <c r="AE3071">
        <v>1</v>
      </c>
      <c r="AG3071" t="str">
        <f t="shared" si="191"/>
        <v>Details Unavailable</v>
      </c>
    </row>
    <row r="3072" spans="1:33" ht="129.6" x14ac:dyDescent="0.3">
      <c r="A3072">
        <v>3083</v>
      </c>
      <c r="B3072" s="6">
        <v>3071</v>
      </c>
      <c r="C3072" s="6">
        <v>7</v>
      </c>
      <c r="D3072" t="s">
        <v>2535</v>
      </c>
      <c r="E3072" t="s">
        <v>2536</v>
      </c>
      <c r="F3072" t="s">
        <v>12567</v>
      </c>
      <c r="G3072" t="str">
        <f t="shared" si="188"/>
        <v>N Ingram</v>
      </c>
      <c r="H3072" t="str">
        <f t="shared" si="189"/>
        <v>First Review</v>
      </c>
      <c r="I3072" s="1">
        <v>42059</v>
      </c>
      <c r="J3072" t="s">
        <v>32</v>
      </c>
      <c r="K3072" s="2" t="s">
        <v>12568</v>
      </c>
      <c r="L3072" s="2" t="str">
        <v>Returning from St Vincent late on LIAT Airways we landed in Barbados at 1750 for the 1755 flight to Gatwick. The British Airways and Virgin flights to Gatwick were still on the Tarmac. All Virgin passengers were quickly met by a representative and sent through to the flight. British Airways customers had to fend for themselves and therefore missed the flight. That meant pleading for a seat on the 21.10 hrs flight. Not good customer relations. I should add the supervisor at check in was brilliant though.</v>
      </c>
      <c r="N3072" t="s">
        <v>69</v>
      </c>
      <c r="P3072" t="s">
        <v>236</v>
      </c>
      <c r="Q3072" t="s">
        <v>36</v>
      </c>
      <c r="R3072" t="s">
        <v>36</v>
      </c>
      <c r="T3072" t="s">
        <v>69</v>
      </c>
      <c r="U3072" t="s">
        <v>69</v>
      </c>
      <c r="V3072" t="s">
        <v>69</v>
      </c>
      <c r="X3072" s="1" t="str">
        <f t="shared" si="190"/>
        <v>Details Unavailable</v>
      </c>
      <c r="Y3072">
        <v>1</v>
      </c>
      <c r="Z3072">
        <v>1</v>
      </c>
      <c r="AA3072">
        <v>2</v>
      </c>
      <c r="AB3072">
        <v>-1</v>
      </c>
      <c r="AC3072">
        <v>3</v>
      </c>
      <c r="AD3072" t="s">
        <v>13426</v>
      </c>
      <c r="AE3072">
        <v>1</v>
      </c>
      <c r="AG3072" t="str">
        <f t="shared" si="191"/>
        <v>Details Unavailable</v>
      </c>
    </row>
    <row r="3073" spans="1:33" ht="144" x14ac:dyDescent="0.3">
      <c r="A3073">
        <v>3084</v>
      </c>
      <c r="B3073" s="6">
        <v>3072</v>
      </c>
      <c r="C3073" s="6">
        <v>2</v>
      </c>
      <c r="D3073" t="s">
        <v>2535</v>
      </c>
      <c r="E3073" t="s">
        <v>2536</v>
      </c>
      <c r="F3073" t="s">
        <v>1122</v>
      </c>
      <c r="G3073" t="str">
        <f t="shared" si="188"/>
        <v>Ian Sinclair</v>
      </c>
      <c r="H3073" t="str">
        <f t="shared" si="189"/>
        <v>First Review</v>
      </c>
      <c r="I3073" s="1">
        <v>42059</v>
      </c>
      <c r="J3073" t="s">
        <v>32</v>
      </c>
      <c r="K3073" s="2" t="s">
        <v>12569</v>
      </c>
      <c r="L3073" s="2" t="str">
        <v>LGW-AMS on Friday 13th. Flight delayed by almost an hour despite being informed in the lounge that everything was on time reason provided by Captain was late inbound aircraft. this was my third late running British Airways flight in as many weeks. No apologies other than the rather matter of fact explanation from the flight deck surly cabin crew who clearly wanted to be somewhere else other than looking after their guests on board. I have two more flights in the coming month with British Airways rather regretting having booked with this carrier now.</v>
      </c>
      <c r="N3073" t="s">
        <v>69</v>
      </c>
      <c r="P3073" t="s">
        <v>236</v>
      </c>
      <c r="Q3073" t="s">
        <v>36</v>
      </c>
      <c r="R3073" t="s">
        <v>36</v>
      </c>
      <c r="T3073" t="s">
        <v>69</v>
      </c>
      <c r="U3073" t="s">
        <v>69</v>
      </c>
      <c r="V3073" t="s">
        <v>69</v>
      </c>
      <c r="X3073" s="1" t="str">
        <f t="shared" si="190"/>
        <v>Details Unavailable</v>
      </c>
      <c r="Y3073">
        <v>1</v>
      </c>
      <c r="Z3073">
        <v>3</v>
      </c>
      <c r="AA3073">
        <v>3</v>
      </c>
      <c r="AB3073">
        <v>-1</v>
      </c>
      <c r="AC3073">
        <v>1</v>
      </c>
      <c r="AD3073" t="s">
        <v>13426</v>
      </c>
      <c r="AE3073">
        <v>3</v>
      </c>
      <c r="AG3073" t="str">
        <f t="shared" si="191"/>
        <v>Details Unavailable</v>
      </c>
    </row>
    <row r="3074" spans="1:33" ht="360" x14ac:dyDescent="0.3">
      <c r="A3074">
        <v>3085</v>
      </c>
      <c r="B3074" s="6">
        <v>3073</v>
      </c>
      <c r="C3074" s="6">
        <v>1</v>
      </c>
      <c r="D3074" t="s">
        <v>2535</v>
      </c>
      <c r="E3074" t="s">
        <v>2536</v>
      </c>
      <c r="F3074" t="s">
        <v>12570</v>
      </c>
      <c r="G3074" t="str">
        <f t="shared" si="188"/>
        <v>John Ince</v>
      </c>
      <c r="H3074" t="str">
        <f t="shared" si="189"/>
        <v>First Review</v>
      </c>
      <c r="I3074" s="1">
        <v>42053</v>
      </c>
      <c r="J3074" t="s">
        <v>32</v>
      </c>
      <c r="K3074" s="2" t="s">
        <v>12571</v>
      </c>
      <c r="L3074" s="2" t="str">
        <v>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v>
      </c>
      <c r="N3074" t="s">
        <v>69</v>
      </c>
      <c r="P3074" t="s">
        <v>236</v>
      </c>
      <c r="Q3074" t="s">
        <v>138</v>
      </c>
      <c r="R3074" t="s">
        <v>138</v>
      </c>
      <c r="T3074" t="s">
        <v>69</v>
      </c>
      <c r="U3074" t="s">
        <v>69</v>
      </c>
      <c r="V3074" t="s">
        <v>69</v>
      </c>
      <c r="X3074" s="1" t="str">
        <f t="shared" si="190"/>
        <v>Details Unavailable</v>
      </c>
      <c r="Y3074">
        <v>1</v>
      </c>
      <c r="Z3074">
        <v>4</v>
      </c>
      <c r="AA3074">
        <v>2</v>
      </c>
      <c r="AB3074">
        <v>-1</v>
      </c>
      <c r="AC3074">
        <v>1</v>
      </c>
      <c r="AD3074" t="s">
        <v>13426</v>
      </c>
      <c r="AE3074">
        <v>1</v>
      </c>
      <c r="AG3074" t="str">
        <f t="shared" si="191"/>
        <v>Details Unavailable</v>
      </c>
    </row>
    <row r="3075" spans="1:33" ht="72" x14ac:dyDescent="0.3">
      <c r="A3075">
        <v>3086</v>
      </c>
      <c r="B3075" s="6">
        <v>3074</v>
      </c>
      <c r="C3075" s="6">
        <v>2</v>
      </c>
      <c r="D3075" t="s">
        <v>2535</v>
      </c>
      <c r="E3075" t="s">
        <v>2536</v>
      </c>
      <c r="F3075" t="s">
        <v>12572</v>
      </c>
      <c r="G3075" t="str">
        <f t="shared" ref="G3075:G3138" si="192">IF(ISNUMBER(VALUE(LEFT(F3075,2))), "Unknown Name", F3075)</f>
        <v>Joseph Gallagher</v>
      </c>
      <c r="H3075" t="str">
        <f t="shared" ref="H3075:H3138" si="193">IF(ISNUMBER(VALUE(RIGHT(F3075,2))), RIGHT(F3075,2), IF(ISNUMBER(VALUE(LEFT(F3075,2))), LEFT(F3075,2), "First Review"))</f>
        <v>First Review</v>
      </c>
      <c r="I3075" s="1">
        <v>42053</v>
      </c>
      <c r="J3075" t="s">
        <v>32</v>
      </c>
      <c r="K3075" s="2" t="s">
        <v>12573</v>
      </c>
      <c r="L3075" s="2" t="str">
        <v>Heathrow to Boston on what was once called queen of the sky now grandmother of the sky. Went WTP on ancient 747 with tiny monitors with badly scratched screen and awful selection of movies and music. Food just OK but crew very good. Not worth the money better off in economy.</v>
      </c>
      <c r="N3075" t="s">
        <v>69</v>
      </c>
      <c r="P3075" t="s">
        <v>236</v>
      </c>
      <c r="Q3075" t="s">
        <v>36</v>
      </c>
      <c r="R3075" t="s">
        <v>36</v>
      </c>
      <c r="T3075" t="s">
        <v>69</v>
      </c>
      <c r="U3075" t="s">
        <v>69</v>
      </c>
      <c r="V3075" t="s">
        <v>69</v>
      </c>
      <c r="X3075" s="1" t="str">
        <f t="shared" ref="X3075:X3138" si="194">IF(ISBLANK(W3075),"Details Unavailable",W3075)</f>
        <v>Details Unavailable</v>
      </c>
      <c r="Y3075">
        <v>1</v>
      </c>
      <c r="Z3075">
        <v>1</v>
      </c>
      <c r="AA3075">
        <v>1</v>
      </c>
      <c r="AB3075">
        <v>-1</v>
      </c>
      <c r="AC3075">
        <v>1</v>
      </c>
      <c r="AD3075" t="s">
        <v>13426</v>
      </c>
      <c r="AE3075">
        <v>2</v>
      </c>
      <c r="AG3075" t="str">
        <f t="shared" ref="AG3075:AG3138" si="195">IF(ISBLANK(AF3075),"Details Unavailable",AF3075)</f>
        <v>Details Unavailable</v>
      </c>
    </row>
    <row r="3076" spans="1:33" ht="172.8" x14ac:dyDescent="0.3">
      <c r="A3076">
        <v>3087</v>
      </c>
      <c r="B3076" s="6">
        <v>3075</v>
      </c>
      <c r="C3076" s="6">
        <v>1</v>
      </c>
      <c r="D3076" t="s">
        <v>2535</v>
      </c>
      <c r="E3076" t="s">
        <v>2536</v>
      </c>
      <c r="F3076" t="s">
        <v>12574</v>
      </c>
      <c r="G3076" t="str">
        <f t="shared" si="192"/>
        <v>D Sampayo</v>
      </c>
      <c r="H3076" t="str">
        <f t="shared" si="193"/>
        <v>First Review</v>
      </c>
      <c r="I3076" s="1">
        <v>42053</v>
      </c>
      <c r="J3076" t="s">
        <v>32</v>
      </c>
      <c r="K3076" s="2" t="s">
        <v>12575</v>
      </c>
      <c r="L3076" s="2" t="str">
        <v>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v>
      </c>
      <c r="N3076" t="s">
        <v>69</v>
      </c>
      <c r="P3076" t="s">
        <v>236</v>
      </c>
      <c r="Q3076" t="s">
        <v>48</v>
      </c>
      <c r="R3076" t="s">
        <v>48</v>
      </c>
      <c r="T3076" t="s">
        <v>69</v>
      </c>
      <c r="U3076" t="s">
        <v>69</v>
      </c>
      <c r="V3076" t="s">
        <v>69</v>
      </c>
      <c r="X3076" s="1" t="str">
        <f t="shared" si="194"/>
        <v>Details Unavailable</v>
      </c>
      <c r="Y3076">
        <v>5</v>
      </c>
      <c r="Z3076">
        <v>5</v>
      </c>
      <c r="AA3076">
        <v>5</v>
      </c>
      <c r="AB3076">
        <v>-1</v>
      </c>
      <c r="AC3076">
        <v>5</v>
      </c>
      <c r="AD3076" t="s">
        <v>155</v>
      </c>
      <c r="AE3076">
        <v>4</v>
      </c>
      <c r="AG3076" t="str">
        <f t="shared" si="195"/>
        <v>Details Unavailable</v>
      </c>
    </row>
    <row r="3077" spans="1:33" ht="129.6" x14ac:dyDescent="0.3">
      <c r="A3077">
        <v>3088</v>
      </c>
      <c r="B3077" s="6">
        <v>3076</v>
      </c>
      <c r="C3077" s="6">
        <v>9</v>
      </c>
      <c r="D3077" t="s">
        <v>2535</v>
      </c>
      <c r="E3077" t="s">
        <v>2536</v>
      </c>
      <c r="F3077" t="s">
        <v>12576</v>
      </c>
      <c r="G3077" t="str">
        <f t="shared" si="192"/>
        <v>M Dawes</v>
      </c>
      <c r="H3077" t="str">
        <f t="shared" si="193"/>
        <v>First Review</v>
      </c>
      <c r="I3077" s="1">
        <v>42053</v>
      </c>
      <c r="J3077" t="s">
        <v>32</v>
      </c>
      <c r="K3077" s="2" t="s">
        <v>12577</v>
      </c>
      <c r="L3077" s="2" t="str">
        <v>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British Airways invested some money on the Gatwick club world cabins. The Heathrow product is 100 times better but the price difference does not reflect the difference in standard of service and product delivered.</v>
      </c>
      <c r="N3077" t="s">
        <v>69</v>
      </c>
      <c r="P3077" t="s">
        <v>236</v>
      </c>
      <c r="Q3077" t="s">
        <v>36</v>
      </c>
      <c r="R3077" t="s">
        <v>36</v>
      </c>
      <c r="T3077" t="s">
        <v>69</v>
      </c>
      <c r="U3077" t="s">
        <v>69</v>
      </c>
      <c r="V3077" t="s">
        <v>69</v>
      </c>
      <c r="X3077" s="1" t="str">
        <f t="shared" si="194"/>
        <v>Details Unavailable</v>
      </c>
      <c r="Y3077">
        <v>3</v>
      </c>
      <c r="Z3077">
        <v>1</v>
      </c>
      <c r="AA3077">
        <v>2</v>
      </c>
      <c r="AB3077">
        <v>-1</v>
      </c>
      <c r="AC3077">
        <v>3</v>
      </c>
      <c r="AD3077" t="s">
        <v>13426</v>
      </c>
      <c r="AE3077">
        <v>2</v>
      </c>
      <c r="AG3077" t="str">
        <f t="shared" si="195"/>
        <v>Details Unavailable</v>
      </c>
    </row>
    <row r="3078" spans="1:33" ht="115.2" x14ac:dyDescent="0.3">
      <c r="A3078">
        <v>3089</v>
      </c>
      <c r="B3078" s="6">
        <v>3077</v>
      </c>
      <c r="C3078" s="6">
        <v>3</v>
      </c>
      <c r="D3078" t="s">
        <v>2535</v>
      </c>
      <c r="E3078" t="s">
        <v>2536</v>
      </c>
      <c r="F3078" t="s">
        <v>12578</v>
      </c>
      <c r="G3078" t="str">
        <f t="shared" si="192"/>
        <v>Carlos Blanco</v>
      </c>
      <c r="H3078" t="str">
        <f t="shared" si="193"/>
        <v>First Review</v>
      </c>
      <c r="I3078" s="1">
        <v>42053</v>
      </c>
      <c r="J3078" t="s">
        <v>32</v>
      </c>
      <c r="K3078" s="2" t="s">
        <v>12579</v>
      </c>
      <c r="L3078" s="2" t="str">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v>
      </c>
      <c r="N3078" t="s">
        <v>69</v>
      </c>
      <c r="P3078" t="s">
        <v>236</v>
      </c>
      <c r="Q3078" t="s">
        <v>84</v>
      </c>
      <c r="R3078" t="s">
        <v>84</v>
      </c>
      <c r="T3078" t="s">
        <v>69</v>
      </c>
      <c r="U3078" t="s">
        <v>69</v>
      </c>
      <c r="V3078" t="s">
        <v>69</v>
      </c>
      <c r="X3078" s="1" t="str">
        <f t="shared" si="194"/>
        <v>Details Unavailable</v>
      </c>
      <c r="Y3078">
        <v>5</v>
      </c>
      <c r="Z3078">
        <v>5</v>
      </c>
      <c r="AA3078">
        <v>5</v>
      </c>
      <c r="AB3078">
        <v>-1</v>
      </c>
      <c r="AC3078">
        <v>5</v>
      </c>
      <c r="AD3078" t="s">
        <v>155</v>
      </c>
      <c r="AE3078">
        <v>4</v>
      </c>
      <c r="AG3078" t="str">
        <f t="shared" si="195"/>
        <v>Details Unavailable</v>
      </c>
    </row>
    <row r="3079" spans="1:33" ht="288" x14ac:dyDescent="0.3">
      <c r="A3079">
        <v>3090</v>
      </c>
      <c r="B3079" s="6">
        <v>3078</v>
      </c>
      <c r="C3079" s="6">
        <v>10</v>
      </c>
      <c r="D3079" t="s">
        <v>2535</v>
      </c>
      <c r="E3079" t="s">
        <v>2536</v>
      </c>
      <c r="F3079" t="s">
        <v>12580</v>
      </c>
      <c r="G3079" t="str">
        <f t="shared" si="192"/>
        <v>Gerry van de Linde</v>
      </c>
      <c r="H3079" t="str">
        <f t="shared" si="193"/>
        <v>First Review</v>
      </c>
      <c r="I3079" s="1">
        <v>42053</v>
      </c>
      <c r="J3079" t="s">
        <v>228</v>
      </c>
      <c r="K3079" s="2" t="s">
        <v>12581</v>
      </c>
      <c r="L3079" s="2" t="str">
        <v>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v>
      </c>
      <c r="N3079" t="s">
        <v>69</v>
      </c>
      <c r="P3079" t="s">
        <v>236</v>
      </c>
      <c r="Q3079" t="s">
        <v>84</v>
      </c>
      <c r="R3079" t="s">
        <v>84</v>
      </c>
      <c r="T3079" t="s">
        <v>69</v>
      </c>
      <c r="U3079" t="s">
        <v>69</v>
      </c>
      <c r="V3079" t="s">
        <v>69</v>
      </c>
      <c r="X3079" s="1" t="str">
        <f t="shared" si="194"/>
        <v>Details Unavailable</v>
      </c>
      <c r="Y3079">
        <v>5</v>
      </c>
      <c r="Z3079">
        <v>4</v>
      </c>
      <c r="AA3079">
        <v>4</v>
      </c>
      <c r="AB3079">
        <v>-1</v>
      </c>
      <c r="AC3079">
        <v>5</v>
      </c>
      <c r="AD3079" t="s">
        <v>155</v>
      </c>
      <c r="AE3079">
        <v>3</v>
      </c>
      <c r="AG3079" t="str">
        <f t="shared" si="195"/>
        <v>Details Unavailable</v>
      </c>
    </row>
    <row r="3080" spans="1:33" ht="316.8" x14ac:dyDescent="0.3">
      <c r="A3080">
        <v>3091</v>
      </c>
      <c r="B3080" s="6">
        <v>3079</v>
      </c>
      <c r="C3080" s="6">
        <v>9</v>
      </c>
      <c r="D3080" t="s">
        <v>2535</v>
      </c>
      <c r="E3080" t="s">
        <v>2536</v>
      </c>
      <c r="F3080" t="s">
        <v>12582</v>
      </c>
      <c r="G3080" t="str">
        <f t="shared" si="192"/>
        <v>M Thompson</v>
      </c>
      <c r="H3080" t="str">
        <f t="shared" si="193"/>
        <v>First Review</v>
      </c>
      <c r="I3080" s="1">
        <v>42053</v>
      </c>
      <c r="J3080" t="s">
        <v>81</v>
      </c>
      <c r="K3080" s="2" t="s">
        <v>12583</v>
      </c>
      <c r="L3080" s="2" t="str">
        <v>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British Airways I was at least made to feel special at every stop except check in at T5.</v>
      </c>
      <c r="N3080" t="s">
        <v>69</v>
      </c>
      <c r="P3080" t="s">
        <v>236</v>
      </c>
      <c r="Q3080" t="s">
        <v>36</v>
      </c>
      <c r="R3080" t="s">
        <v>36</v>
      </c>
      <c r="T3080" t="s">
        <v>69</v>
      </c>
      <c r="U3080" t="s">
        <v>69</v>
      </c>
      <c r="V3080" t="s">
        <v>69</v>
      </c>
      <c r="X3080" s="1" t="str">
        <f t="shared" si="194"/>
        <v>Details Unavailable</v>
      </c>
      <c r="Y3080">
        <v>1</v>
      </c>
      <c r="Z3080">
        <v>3</v>
      </c>
      <c r="AA3080">
        <v>3</v>
      </c>
      <c r="AB3080">
        <v>-1</v>
      </c>
      <c r="AC3080">
        <v>1</v>
      </c>
      <c r="AD3080" t="s">
        <v>13426</v>
      </c>
      <c r="AE3080">
        <v>3</v>
      </c>
      <c r="AG3080" t="str">
        <f t="shared" si="195"/>
        <v>Details Unavailable</v>
      </c>
    </row>
    <row r="3081" spans="1:33" ht="115.2" x14ac:dyDescent="0.3">
      <c r="A3081">
        <v>3096</v>
      </c>
      <c r="B3081" s="6">
        <v>3080</v>
      </c>
      <c r="C3081" s="6">
        <v>3</v>
      </c>
      <c r="D3081" t="s">
        <v>2535</v>
      </c>
      <c r="E3081" t="s">
        <v>2536</v>
      </c>
      <c r="F3081" t="s">
        <v>12578</v>
      </c>
      <c r="G3081" t="str">
        <f t="shared" si="192"/>
        <v>Carlos Blanco</v>
      </c>
      <c r="H3081" t="str">
        <f t="shared" si="193"/>
        <v>First Review</v>
      </c>
      <c r="I3081" s="1">
        <v>42053</v>
      </c>
      <c r="J3081" t="s">
        <v>32</v>
      </c>
      <c r="K3081" s="2" t="s">
        <v>12579</v>
      </c>
      <c r="L3081" s="2" t="str">
        <v>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v>
      </c>
      <c r="N3081" t="s">
        <v>69</v>
      </c>
      <c r="P3081" t="s">
        <v>236</v>
      </c>
      <c r="Q3081" t="s">
        <v>48</v>
      </c>
      <c r="R3081" t="s">
        <v>48</v>
      </c>
      <c r="T3081" t="s">
        <v>69</v>
      </c>
      <c r="U3081" t="s">
        <v>69</v>
      </c>
      <c r="V3081" t="s">
        <v>69</v>
      </c>
      <c r="X3081" s="1" t="str">
        <f t="shared" si="194"/>
        <v>Details Unavailable</v>
      </c>
      <c r="Y3081">
        <v>1</v>
      </c>
      <c r="Z3081">
        <v>4</v>
      </c>
      <c r="AA3081">
        <v>4</v>
      </c>
      <c r="AB3081">
        <v>-1</v>
      </c>
      <c r="AC3081">
        <v>3</v>
      </c>
      <c r="AD3081" t="s">
        <v>13426</v>
      </c>
      <c r="AE3081">
        <v>1</v>
      </c>
      <c r="AG3081" t="str">
        <f t="shared" si="195"/>
        <v>Details Unavailable</v>
      </c>
    </row>
    <row r="3082" spans="1:33" ht="331.2" x14ac:dyDescent="0.3">
      <c r="A3082">
        <v>3097</v>
      </c>
      <c r="B3082" s="6">
        <v>3081</v>
      </c>
      <c r="C3082" s="6">
        <v>4</v>
      </c>
      <c r="D3082" t="s">
        <v>2535</v>
      </c>
      <c r="E3082" t="s">
        <v>2536</v>
      </c>
      <c r="F3082" t="s">
        <v>4223</v>
      </c>
      <c r="G3082" t="str">
        <f t="shared" si="192"/>
        <v>Clive Drake</v>
      </c>
      <c r="H3082" t="str">
        <f t="shared" si="193"/>
        <v>First Review</v>
      </c>
      <c r="I3082" s="1">
        <v>42046</v>
      </c>
      <c r="J3082" t="s">
        <v>32</v>
      </c>
      <c r="K3082" s="2" t="s">
        <v>12584</v>
      </c>
      <c r="L3082" s="2" t="str">
        <v>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British Airways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British Airways they will at a whim seat three passengers and not two. This was a grand opportunity to stand out from the competition and clearly establish a comfortable - wide C.E. seat. At the same time justify the higher pricing. Its no wonder British Airways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v>
      </c>
      <c r="N3082" t="s">
        <v>69</v>
      </c>
      <c r="P3082" t="s">
        <v>236</v>
      </c>
      <c r="Q3082" t="s">
        <v>48</v>
      </c>
      <c r="R3082" t="s">
        <v>48</v>
      </c>
      <c r="T3082" t="s">
        <v>69</v>
      </c>
      <c r="U3082" t="s">
        <v>69</v>
      </c>
      <c r="V3082" t="s">
        <v>69</v>
      </c>
      <c r="X3082" s="1" t="str">
        <f t="shared" si="194"/>
        <v>Details Unavailable</v>
      </c>
      <c r="Y3082">
        <v>3</v>
      </c>
      <c r="Z3082">
        <v>5</v>
      </c>
      <c r="AA3082">
        <v>2</v>
      </c>
      <c r="AB3082">
        <v>-1</v>
      </c>
      <c r="AC3082">
        <v>3</v>
      </c>
      <c r="AD3082" t="s">
        <v>155</v>
      </c>
      <c r="AE3082">
        <v>2</v>
      </c>
      <c r="AG3082" t="str">
        <f t="shared" si="195"/>
        <v>Details Unavailable</v>
      </c>
    </row>
    <row r="3083" spans="1:33" ht="302.39999999999998" x14ac:dyDescent="0.3">
      <c r="A3083">
        <v>3098</v>
      </c>
      <c r="B3083" s="6">
        <v>3082</v>
      </c>
      <c r="C3083" s="6">
        <v>8</v>
      </c>
      <c r="D3083" t="s">
        <v>2535</v>
      </c>
      <c r="E3083" t="s">
        <v>2536</v>
      </c>
      <c r="F3083" t="s">
        <v>12585</v>
      </c>
      <c r="G3083" t="str">
        <f t="shared" si="192"/>
        <v>G Campbell</v>
      </c>
      <c r="H3083" t="str">
        <f t="shared" si="193"/>
        <v>First Review</v>
      </c>
      <c r="I3083" s="1">
        <v>42046</v>
      </c>
      <c r="J3083" t="s">
        <v>32</v>
      </c>
      <c r="K3083" s="2" t="s">
        <v>12586</v>
      </c>
      <c r="L3083" s="2" t="str">
        <v>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British Airways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British Airways again but they do need to look into the quality of food and the seat configurations for future upgrades.</v>
      </c>
      <c r="N3083" t="s">
        <v>69</v>
      </c>
      <c r="P3083" t="s">
        <v>236</v>
      </c>
      <c r="Q3083" t="s">
        <v>48</v>
      </c>
      <c r="R3083" t="s">
        <v>48</v>
      </c>
      <c r="T3083" t="s">
        <v>69</v>
      </c>
      <c r="U3083" t="s">
        <v>69</v>
      </c>
      <c r="V3083" t="s">
        <v>69</v>
      </c>
      <c r="X3083" s="1" t="str">
        <f t="shared" si="194"/>
        <v>Details Unavailable</v>
      </c>
      <c r="Y3083">
        <v>2</v>
      </c>
      <c r="Z3083">
        <v>1</v>
      </c>
      <c r="AA3083">
        <v>1</v>
      </c>
      <c r="AB3083">
        <v>-1</v>
      </c>
      <c r="AC3083">
        <v>1</v>
      </c>
      <c r="AD3083" t="s">
        <v>13426</v>
      </c>
      <c r="AE3083">
        <v>3</v>
      </c>
      <c r="AG3083" t="str">
        <f t="shared" si="195"/>
        <v>Details Unavailable</v>
      </c>
    </row>
    <row r="3084" spans="1:33" ht="345.6" x14ac:dyDescent="0.3">
      <c r="A3084">
        <v>3099</v>
      </c>
      <c r="B3084" s="6">
        <v>3083</v>
      </c>
      <c r="C3084" s="6">
        <v>1</v>
      </c>
      <c r="D3084" t="s">
        <v>2535</v>
      </c>
      <c r="E3084" t="s">
        <v>2536</v>
      </c>
      <c r="F3084" t="s">
        <v>12587</v>
      </c>
      <c r="G3084" t="str">
        <f t="shared" si="192"/>
        <v>V Pervaaz</v>
      </c>
      <c r="H3084" t="str">
        <f t="shared" si="193"/>
        <v>First Review</v>
      </c>
      <c r="I3084" s="1">
        <v>42046</v>
      </c>
      <c r="J3084" t="s">
        <v>81</v>
      </c>
      <c r="K3084" s="2" t="s">
        <v>12588</v>
      </c>
      <c r="L3084" s="2" t="str">
        <v>I have been a loyal customer for the last 10 years and have progressively seen the service cleanliness and interest in client satisfaction decline. I just came back from a NYC-LHR-Dubai trip and will not fly British Airways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British Airways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v>
      </c>
      <c r="N3084" t="s">
        <v>69</v>
      </c>
      <c r="P3084" t="s">
        <v>236</v>
      </c>
      <c r="Q3084" t="s">
        <v>36</v>
      </c>
      <c r="R3084" t="s">
        <v>36</v>
      </c>
      <c r="T3084" t="s">
        <v>69</v>
      </c>
      <c r="U3084" t="s">
        <v>69</v>
      </c>
      <c r="V3084" t="s">
        <v>69</v>
      </c>
      <c r="X3084" s="1" t="str">
        <f t="shared" si="194"/>
        <v>Details Unavailable</v>
      </c>
      <c r="Y3084">
        <v>3</v>
      </c>
      <c r="Z3084">
        <v>4</v>
      </c>
      <c r="AA3084">
        <v>3</v>
      </c>
      <c r="AB3084">
        <v>-1</v>
      </c>
      <c r="AC3084">
        <v>4</v>
      </c>
      <c r="AD3084" t="s">
        <v>13426</v>
      </c>
      <c r="AE3084">
        <v>1</v>
      </c>
      <c r="AG3084" t="str">
        <f t="shared" si="195"/>
        <v>Details Unavailable</v>
      </c>
    </row>
    <row r="3085" spans="1:33" ht="409.6" x14ac:dyDescent="0.3">
      <c r="A3085">
        <v>3100</v>
      </c>
      <c r="B3085" s="6">
        <v>3084</v>
      </c>
      <c r="C3085" s="6">
        <v>4</v>
      </c>
      <c r="D3085" t="s">
        <v>2535</v>
      </c>
      <c r="E3085" t="s">
        <v>2536</v>
      </c>
      <c r="F3085" t="s">
        <v>12589</v>
      </c>
      <c r="G3085" t="str">
        <f t="shared" si="192"/>
        <v>M Gents</v>
      </c>
      <c r="H3085" t="str">
        <f t="shared" si="193"/>
        <v>First Review</v>
      </c>
      <c r="I3085" s="1">
        <v>42046</v>
      </c>
      <c r="J3085" t="s">
        <v>897</v>
      </c>
      <c r="K3085" s="2" t="s">
        <v>12590</v>
      </c>
      <c r="L3085" s="2" t="str">
        <v>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British Airways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British Airways this is not acceptable. Disembarking a commuter plane up to 100 pax with buses well ok. But a fully loaded 744? Come on.</v>
      </c>
      <c r="N3085" t="s">
        <v>69</v>
      </c>
      <c r="P3085" t="s">
        <v>236</v>
      </c>
      <c r="Q3085" t="s">
        <v>138</v>
      </c>
      <c r="R3085" t="s">
        <v>138</v>
      </c>
      <c r="T3085" t="s">
        <v>69</v>
      </c>
      <c r="U3085" t="s">
        <v>69</v>
      </c>
      <c r="V3085" t="s">
        <v>69</v>
      </c>
      <c r="X3085" s="1" t="str">
        <f t="shared" si="194"/>
        <v>Details Unavailable</v>
      </c>
      <c r="Y3085">
        <v>2</v>
      </c>
      <c r="Z3085">
        <v>4</v>
      </c>
      <c r="AA3085">
        <v>4</v>
      </c>
      <c r="AB3085">
        <v>-1</v>
      </c>
      <c r="AC3085">
        <v>4</v>
      </c>
      <c r="AD3085" t="s">
        <v>155</v>
      </c>
      <c r="AE3085">
        <v>4</v>
      </c>
      <c r="AG3085" t="str">
        <f t="shared" si="195"/>
        <v>Details Unavailable</v>
      </c>
    </row>
    <row r="3086" spans="1:33" ht="273.60000000000002" x14ac:dyDescent="0.3">
      <c r="A3086">
        <v>3101</v>
      </c>
      <c r="B3086" s="6">
        <v>3085</v>
      </c>
      <c r="C3086" s="6">
        <v>6</v>
      </c>
      <c r="D3086" t="s">
        <v>2535</v>
      </c>
      <c r="E3086" t="s">
        <v>2536</v>
      </c>
      <c r="F3086" t="s">
        <v>12591</v>
      </c>
      <c r="G3086" t="str">
        <f t="shared" si="192"/>
        <v>C Harper</v>
      </c>
      <c r="H3086" t="str">
        <f t="shared" si="193"/>
        <v>First Review</v>
      </c>
      <c r="I3086" s="1">
        <v>42046</v>
      </c>
      <c r="J3086" t="s">
        <v>32</v>
      </c>
      <c r="K3086" s="2" t="s">
        <v>12592</v>
      </c>
      <c r="L3086" s="2" t="str">
        <v>Out from LHR to JNB on 14th Jan flight British Airways55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British Airways but connections in JNB made it necessary to travel British Airways. Seats have plenty of knee room and general space is good but are far to hard after a couple of hours my backside begins to suffer. Crew were good. As far as airline food goes it was reasonable. Return on British Airways56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v>
      </c>
      <c r="N3086" t="s">
        <v>69</v>
      </c>
      <c r="P3086" t="s">
        <v>236</v>
      </c>
      <c r="Q3086" t="s">
        <v>48</v>
      </c>
      <c r="R3086" t="s">
        <v>48</v>
      </c>
      <c r="T3086" t="s">
        <v>69</v>
      </c>
      <c r="U3086" t="s">
        <v>69</v>
      </c>
      <c r="V3086" t="s">
        <v>69</v>
      </c>
      <c r="X3086" s="1" t="str">
        <f t="shared" si="194"/>
        <v>Details Unavailable</v>
      </c>
      <c r="Y3086">
        <v>5</v>
      </c>
      <c r="Z3086">
        <v>5</v>
      </c>
      <c r="AA3086">
        <v>5</v>
      </c>
      <c r="AB3086">
        <v>-1</v>
      </c>
      <c r="AC3086">
        <v>5</v>
      </c>
      <c r="AD3086" t="s">
        <v>155</v>
      </c>
      <c r="AE3086">
        <v>5</v>
      </c>
      <c r="AG3086" t="str">
        <f t="shared" si="195"/>
        <v>Details Unavailable</v>
      </c>
    </row>
    <row r="3087" spans="1:33" ht="158.4" x14ac:dyDescent="0.3">
      <c r="A3087">
        <v>3102</v>
      </c>
      <c r="B3087" s="6">
        <v>3086</v>
      </c>
      <c r="C3087" s="6">
        <v>10</v>
      </c>
      <c r="D3087" t="s">
        <v>2535</v>
      </c>
      <c r="E3087" t="s">
        <v>2536</v>
      </c>
      <c r="F3087" t="s">
        <v>12593</v>
      </c>
      <c r="G3087" t="str">
        <f t="shared" si="192"/>
        <v>H Wilson</v>
      </c>
      <c r="H3087" t="str">
        <f t="shared" si="193"/>
        <v>First Review</v>
      </c>
      <c r="I3087" s="1">
        <v>42046</v>
      </c>
      <c r="J3087" t="s">
        <v>32</v>
      </c>
      <c r="K3087" s="2" t="s">
        <v>12594</v>
      </c>
      <c r="L3087" s="2" t="str">
        <v>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British Airways at anytime.</v>
      </c>
      <c r="N3087" t="s">
        <v>69</v>
      </c>
      <c r="P3087" t="s">
        <v>236</v>
      </c>
      <c r="Q3087" t="s">
        <v>36</v>
      </c>
      <c r="R3087" t="s">
        <v>36</v>
      </c>
      <c r="T3087" t="s">
        <v>69</v>
      </c>
      <c r="U3087" t="s">
        <v>69</v>
      </c>
      <c r="V3087" t="s">
        <v>69</v>
      </c>
      <c r="X3087" s="1" t="str">
        <f t="shared" si="194"/>
        <v>Details Unavailable</v>
      </c>
      <c r="Y3087">
        <v>5</v>
      </c>
      <c r="Z3087">
        <v>5</v>
      </c>
      <c r="AA3087">
        <v>5</v>
      </c>
      <c r="AB3087">
        <v>-1</v>
      </c>
      <c r="AC3087">
        <v>5</v>
      </c>
      <c r="AD3087" t="s">
        <v>155</v>
      </c>
      <c r="AE3087">
        <v>5</v>
      </c>
      <c r="AG3087" t="str">
        <f t="shared" si="195"/>
        <v>Details Unavailable</v>
      </c>
    </row>
    <row r="3088" spans="1:33" ht="100.8" x14ac:dyDescent="0.3">
      <c r="A3088">
        <v>3103</v>
      </c>
      <c r="B3088" s="6">
        <v>3087</v>
      </c>
      <c r="C3088" s="6">
        <v>10</v>
      </c>
      <c r="D3088" t="s">
        <v>2535</v>
      </c>
      <c r="E3088" t="s">
        <v>2536</v>
      </c>
      <c r="F3088" t="s">
        <v>12595</v>
      </c>
      <c r="G3088" t="str">
        <f t="shared" si="192"/>
        <v>I Kroum</v>
      </c>
      <c r="H3088" t="str">
        <f t="shared" si="193"/>
        <v>First Review</v>
      </c>
      <c r="I3088" s="1">
        <v>42046</v>
      </c>
      <c r="J3088" t="s">
        <v>135</v>
      </c>
      <c r="K3088" s="2" t="s">
        <v>12596</v>
      </c>
      <c r="L3088" s="2" t="str">
        <v>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v>
      </c>
      <c r="N3088" t="s">
        <v>69</v>
      </c>
      <c r="P3088" t="s">
        <v>236</v>
      </c>
      <c r="Q3088" t="s">
        <v>36</v>
      </c>
      <c r="R3088" t="s">
        <v>36</v>
      </c>
      <c r="T3088" t="s">
        <v>69</v>
      </c>
      <c r="U3088" t="s">
        <v>69</v>
      </c>
      <c r="V3088" t="s">
        <v>69</v>
      </c>
      <c r="X3088" s="1" t="str">
        <f t="shared" si="194"/>
        <v>Details Unavailable</v>
      </c>
      <c r="Y3088">
        <v>3</v>
      </c>
      <c r="Z3088">
        <v>5</v>
      </c>
      <c r="AA3088">
        <v>4</v>
      </c>
      <c r="AB3088">
        <v>-1</v>
      </c>
      <c r="AC3088">
        <v>4</v>
      </c>
      <c r="AD3088" t="s">
        <v>155</v>
      </c>
      <c r="AE3088">
        <v>4</v>
      </c>
      <c r="AG3088" t="str">
        <f t="shared" si="195"/>
        <v>Details Unavailable</v>
      </c>
    </row>
    <row r="3089" spans="1:33" ht="216" x14ac:dyDescent="0.3">
      <c r="A3089">
        <v>3104</v>
      </c>
      <c r="B3089" s="6">
        <v>3088</v>
      </c>
      <c r="C3089" s="6">
        <v>7</v>
      </c>
      <c r="D3089" t="s">
        <v>2535</v>
      </c>
      <c r="E3089" t="s">
        <v>2536</v>
      </c>
      <c r="F3089" t="s">
        <v>12597</v>
      </c>
      <c r="G3089" t="str">
        <f t="shared" si="192"/>
        <v>G Guy</v>
      </c>
      <c r="H3089" t="str">
        <f t="shared" si="193"/>
        <v>First Review</v>
      </c>
      <c r="I3089" s="1">
        <v>42046</v>
      </c>
      <c r="J3089" t="s">
        <v>228</v>
      </c>
      <c r="K3089" s="2" t="s">
        <v>12598</v>
      </c>
      <c r="L3089" s="2" t="str">
        <v>Sydney to Singapore return late Jan/early Feb 2015. The economy seats were relatively comfortable but could be a bit softer. The away leg British Airways16 was quite good except for the meal which was barely edible. The flight back had a much improved meal but the entertainment system had repeated issues and had to be restarted about 4 times. Another problem with the return leg British Airways15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v>
      </c>
      <c r="N3089" t="s">
        <v>69</v>
      </c>
      <c r="P3089" t="s">
        <v>236</v>
      </c>
      <c r="Q3089" t="s">
        <v>48</v>
      </c>
      <c r="R3089" t="s">
        <v>48</v>
      </c>
      <c r="T3089" t="s">
        <v>69</v>
      </c>
      <c r="U3089" t="s">
        <v>69</v>
      </c>
      <c r="V3089" t="s">
        <v>69</v>
      </c>
      <c r="X3089" s="1" t="str">
        <f t="shared" si="194"/>
        <v>Details Unavailable</v>
      </c>
      <c r="Y3089">
        <v>3</v>
      </c>
      <c r="Z3089">
        <v>5</v>
      </c>
      <c r="AA3089">
        <v>4</v>
      </c>
      <c r="AB3089">
        <v>-1</v>
      </c>
      <c r="AC3089">
        <v>2</v>
      </c>
      <c r="AD3089" t="s">
        <v>155</v>
      </c>
      <c r="AE3089">
        <v>2</v>
      </c>
      <c r="AG3089" t="str">
        <f t="shared" si="195"/>
        <v>Details Unavailable</v>
      </c>
    </row>
    <row r="3090" spans="1:33" ht="331.2" x14ac:dyDescent="0.3">
      <c r="A3090">
        <v>3105</v>
      </c>
      <c r="B3090" s="6">
        <v>3089</v>
      </c>
      <c r="C3090" s="6">
        <v>6</v>
      </c>
      <c r="D3090" t="s">
        <v>2535</v>
      </c>
      <c r="E3090" t="s">
        <v>2536</v>
      </c>
      <c r="F3090" t="s">
        <v>12599</v>
      </c>
      <c r="G3090" t="str">
        <f t="shared" si="192"/>
        <v>R Simpson</v>
      </c>
      <c r="H3090" t="str">
        <f t="shared" si="193"/>
        <v>First Review</v>
      </c>
      <c r="I3090" s="1">
        <v>42041</v>
      </c>
      <c r="J3090" t="s">
        <v>228</v>
      </c>
      <c r="K3090" s="2" t="s">
        <v>12600</v>
      </c>
      <c r="L3090" s="2" t="str">
        <v>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British Airways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British Airways flight 5 weeks ago the crew on this flight were excellent friendly and attentive. The IFE selection is fair but the screen is square and is small compared to that on the A380 and very small compared to CX. Thanks to the FA's we had a very enjoyable trip. We would fly British Airways again but only if the price was very competitive the staffing inconsistencies worry me some what this is really a management issue and should be addressed if it were the British Airways brand would be more competitive.</v>
      </c>
      <c r="N3090" t="s">
        <v>69</v>
      </c>
      <c r="P3090" t="s">
        <v>236</v>
      </c>
      <c r="Q3090" t="s">
        <v>36</v>
      </c>
      <c r="R3090" t="s">
        <v>36</v>
      </c>
      <c r="T3090" t="s">
        <v>69</v>
      </c>
      <c r="U3090" t="s">
        <v>69</v>
      </c>
      <c r="V3090" t="s">
        <v>69</v>
      </c>
      <c r="X3090" s="1" t="str">
        <f t="shared" si="194"/>
        <v>Details Unavailable</v>
      </c>
      <c r="Y3090">
        <v>2</v>
      </c>
      <c r="Z3090">
        <v>4</v>
      </c>
      <c r="AA3090">
        <v>4</v>
      </c>
      <c r="AB3090">
        <v>-1</v>
      </c>
      <c r="AC3090">
        <v>4</v>
      </c>
      <c r="AD3090" t="s">
        <v>155</v>
      </c>
      <c r="AE3090">
        <v>1</v>
      </c>
      <c r="AG3090" t="str">
        <f t="shared" si="195"/>
        <v>Details Unavailable</v>
      </c>
    </row>
    <row r="3091" spans="1:33" ht="144" x14ac:dyDescent="0.3">
      <c r="A3091">
        <v>3106</v>
      </c>
      <c r="B3091" s="6">
        <v>3090</v>
      </c>
      <c r="C3091" s="6">
        <v>5</v>
      </c>
      <c r="D3091" t="s">
        <v>2535</v>
      </c>
      <c r="E3091" t="s">
        <v>2536</v>
      </c>
      <c r="F3091" t="s">
        <v>12601</v>
      </c>
      <c r="G3091" t="str">
        <f t="shared" si="192"/>
        <v>Daniel MacDonald</v>
      </c>
      <c r="H3091" t="str">
        <f t="shared" si="193"/>
        <v>First Review</v>
      </c>
      <c r="I3091" s="1">
        <v>42032</v>
      </c>
      <c r="J3091" t="s">
        <v>32</v>
      </c>
      <c r="K3091" s="2" t="s">
        <v>12602</v>
      </c>
      <c r="L3091" s="2" t="str">
        <v>Miami to Heathrow on 23rd January 2015. Very old 747 with old style interior in economy. A real disappointment after a series of long haul flights in the new cabin. This really needs replaced. Anyone who has not flown with British Airways before would leave with a terrible impression. Seats worn cramped and many falling apart with outdated IFE. Food and drinks service usual good standard though. Please British Airways get rid of this old interior once and for all. It really lets your airline down and does nothing for the passenger experience.</v>
      </c>
      <c r="N3091" t="s">
        <v>69</v>
      </c>
      <c r="P3091" t="s">
        <v>236</v>
      </c>
      <c r="Q3091" t="s">
        <v>48</v>
      </c>
      <c r="R3091" t="s">
        <v>48</v>
      </c>
      <c r="T3091" t="s">
        <v>69</v>
      </c>
      <c r="U3091" t="s">
        <v>69</v>
      </c>
      <c r="V3091" t="s">
        <v>69</v>
      </c>
      <c r="X3091" s="1" t="str">
        <f t="shared" si="194"/>
        <v>Details Unavailable</v>
      </c>
      <c r="Y3091">
        <v>3</v>
      </c>
      <c r="Z3091">
        <v>4</v>
      </c>
      <c r="AA3091">
        <v>3</v>
      </c>
      <c r="AB3091">
        <v>-1</v>
      </c>
      <c r="AC3091">
        <v>3</v>
      </c>
      <c r="AD3091" t="s">
        <v>13426</v>
      </c>
      <c r="AE3091">
        <v>2</v>
      </c>
      <c r="AG3091" t="str">
        <f t="shared" si="195"/>
        <v>Details Unavailable</v>
      </c>
    </row>
    <row r="3092" spans="1:33" ht="259.2" x14ac:dyDescent="0.3">
      <c r="A3092">
        <v>3107</v>
      </c>
      <c r="B3092" s="6">
        <v>3091</v>
      </c>
      <c r="C3092" s="6">
        <v>5</v>
      </c>
      <c r="D3092" t="s">
        <v>2535</v>
      </c>
      <c r="E3092" t="s">
        <v>2536</v>
      </c>
      <c r="F3092" t="s">
        <v>12603</v>
      </c>
      <c r="G3092" t="str">
        <f t="shared" si="192"/>
        <v>P Ellis</v>
      </c>
      <c r="H3092" t="str">
        <f t="shared" si="193"/>
        <v>First Review</v>
      </c>
      <c r="I3092" s="1">
        <v>42032</v>
      </c>
      <c r="J3092" t="s">
        <v>32</v>
      </c>
      <c r="K3092" s="2" t="s">
        <v>12604</v>
      </c>
      <c r="L3092" s="2" t="str">
        <v>We travelled British Airways in Business class LHR to Vegas before Xmas and returned to LHR from San Diego in January. Business Class travel is a rare treat for us and I can't understand why British Airways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v>
      </c>
      <c r="N3092" t="s">
        <v>69</v>
      </c>
      <c r="P3092" t="s">
        <v>236</v>
      </c>
      <c r="Q3092" t="s">
        <v>48</v>
      </c>
      <c r="R3092" t="s">
        <v>48</v>
      </c>
      <c r="T3092" t="s">
        <v>69</v>
      </c>
      <c r="U3092" t="s">
        <v>69</v>
      </c>
      <c r="V3092" t="s">
        <v>69</v>
      </c>
      <c r="X3092" s="1" t="str">
        <f t="shared" si="194"/>
        <v>Details Unavailable</v>
      </c>
      <c r="Y3092">
        <v>4</v>
      </c>
      <c r="Z3092">
        <v>5</v>
      </c>
      <c r="AA3092">
        <v>5</v>
      </c>
      <c r="AB3092">
        <v>-1</v>
      </c>
      <c r="AC3092">
        <v>3</v>
      </c>
      <c r="AD3092" t="s">
        <v>155</v>
      </c>
      <c r="AE3092">
        <v>5</v>
      </c>
      <c r="AG3092" t="str">
        <f t="shared" si="195"/>
        <v>Details Unavailable</v>
      </c>
    </row>
    <row r="3093" spans="1:33" ht="172.8" x14ac:dyDescent="0.3">
      <c r="A3093">
        <v>3108</v>
      </c>
      <c r="B3093" s="6">
        <v>3092</v>
      </c>
      <c r="C3093" s="6">
        <v>7</v>
      </c>
      <c r="D3093" t="s">
        <v>2535</v>
      </c>
      <c r="E3093" t="s">
        <v>2536</v>
      </c>
      <c r="F3093" t="s">
        <v>12605</v>
      </c>
      <c r="G3093" t="str">
        <f t="shared" si="192"/>
        <v>J Gerwin</v>
      </c>
      <c r="H3093" t="str">
        <f t="shared" si="193"/>
        <v>First Review</v>
      </c>
      <c r="I3093" s="1">
        <v>42032</v>
      </c>
      <c r="J3093" t="s">
        <v>81</v>
      </c>
      <c r="K3093" s="2" t="s">
        <v>12606</v>
      </c>
      <c r="L3093" s="2" t="str">
        <v>Flew Business Class DEN-LHR-AUH-MCT-LHR-DEN. Flight crew excellent as always. Food was pretty decent for airplane food. Seat was comfortable and certainly better than sitting in the back of the plane. However we think this configuration is a failed experiment by British Airways.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British Airways reverts to the old style one day.</v>
      </c>
      <c r="N3093" t="s">
        <v>69</v>
      </c>
      <c r="P3093" t="s">
        <v>236</v>
      </c>
      <c r="Q3093" t="s">
        <v>36</v>
      </c>
      <c r="R3093" t="s">
        <v>36</v>
      </c>
      <c r="T3093" t="s">
        <v>69</v>
      </c>
      <c r="U3093" t="s">
        <v>69</v>
      </c>
      <c r="V3093" t="s">
        <v>69</v>
      </c>
      <c r="X3093" s="1" t="str">
        <f t="shared" si="194"/>
        <v>Details Unavailable</v>
      </c>
      <c r="Y3093">
        <v>3</v>
      </c>
      <c r="Z3093">
        <v>3</v>
      </c>
      <c r="AA3093">
        <v>1</v>
      </c>
      <c r="AB3093">
        <v>-1</v>
      </c>
      <c r="AC3093">
        <v>1</v>
      </c>
      <c r="AD3093" t="s">
        <v>13426</v>
      </c>
      <c r="AE3093">
        <v>3</v>
      </c>
      <c r="AG3093" t="str">
        <f t="shared" si="195"/>
        <v>Details Unavailable</v>
      </c>
    </row>
    <row r="3094" spans="1:33" ht="409.6" x14ac:dyDescent="0.3">
      <c r="A3094">
        <v>3109</v>
      </c>
      <c r="B3094" s="6">
        <v>3093</v>
      </c>
      <c r="C3094" s="6">
        <v>1</v>
      </c>
      <c r="D3094" t="s">
        <v>2535</v>
      </c>
      <c r="E3094" t="s">
        <v>2536</v>
      </c>
      <c r="F3094" t="s">
        <v>12607</v>
      </c>
      <c r="G3094" t="str">
        <f t="shared" si="192"/>
        <v>A Pascale</v>
      </c>
      <c r="H3094" t="str">
        <f t="shared" si="193"/>
        <v>First Review</v>
      </c>
      <c r="I3094" s="1">
        <v>42032</v>
      </c>
      <c r="J3094" t="s">
        <v>81</v>
      </c>
      <c r="K3094" s="2" t="s">
        <v>12608</v>
      </c>
      <c r="L3094" s="2" t="str">
        <v>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British Airways's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British Airways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v>
      </c>
      <c r="N3094" t="s">
        <v>69</v>
      </c>
      <c r="P3094" t="s">
        <v>236</v>
      </c>
      <c r="Q3094" t="s">
        <v>84</v>
      </c>
      <c r="R3094" t="s">
        <v>84</v>
      </c>
      <c r="T3094" t="s">
        <v>69</v>
      </c>
      <c r="U3094" t="s">
        <v>69</v>
      </c>
      <c r="V3094" t="s">
        <v>69</v>
      </c>
      <c r="X3094" s="1" t="str">
        <f t="shared" si="194"/>
        <v>Details Unavailable</v>
      </c>
      <c r="Y3094">
        <v>4</v>
      </c>
      <c r="Z3094">
        <v>5</v>
      </c>
      <c r="AA3094">
        <v>5</v>
      </c>
      <c r="AB3094">
        <v>-1</v>
      </c>
      <c r="AC3094">
        <v>4</v>
      </c>
      <c r="AD3094" t="s">
        <v>155</v>
      </c>
      <c r="AE3094">
        <v>4</v>
      </c>
      <c r="AG3094" t="str">
        <f t="shared" si="195"/>
        <v>Details Unavailable</v>
      </c>
    </row>
    <row r="3095" spans="1:33" ht="144" x14ac:dyDescent="0.3">
      <c r="A3095">
        <v>3110</v>
      </c>
      <c r="B3095" s="6">
        <v>3094</v>
      </c>
      <c r="C3095" s="6">
        <v>8</v>
      </c>
      <c r="D3095" t="s">
        <v>2535</v>
      </c>
      <c r="E3095" t="s">
        <v>2536</v>
      </c>
      <c r="F3095" t="s">
        <v>12609</v>
      </c>
      <c r="G3095" t="str">
        <f t="shared" si="192"/>
        <v>Tracy Elliott</v>
      </c>
      <c r="H3095" t="str">
        <f t="shared" si="193"/>
        <v>First Review</v>
      </c>
      <c r="I3095" s="1">
        <v>42032</v>
      </c>
      <c r="J3095" t="s">
        <v>228</v>
      </c>
      <c r="K3095" s="2" t="s">
        <v>12610</v>
      </c>
      <c r="L3095" s="2" t="str">
        <v>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British Airways again.</v>
      </c>
      <c r="N3095" t="s">
        <v>69</v>
      </c>
      <c r="P3095" t="s">
        <v>236</v>
      </c>
      <c r="Q3095" t="s">
        <v>84</v>
      </c>
      <c r="R3095" t="s">
        <v>84</v>
      </c>
      <c r="T3095" t="s">
        <v>69</v>
      </c>
      <c r="U3095" t="s">
        <v>69</v>
      </c>
      <c r="V3095" t="s">
        <v>69</v>
      </c>
      <c r="X3095" s="1" t="str">
        <f t="shared" si="194"/>
        <v>Details Unavailable</v>
      </c>
      <c r="Y3095">
        <v>5</v>
      </c>
      <c r="Z3095">
        <v>5</v>
      </c>
      <c r="AA3095">
        <v>5</v>
      </c>
      <c r="AB3095">
        <v>-1</v>
      </c>
      <c r="AC3095">
        <v>4</v>
      </c>
      <c r="AD3095" t="s">
        <v>155</v>
      </c>
      <c r="AE3095">
        <v>3</v>
      </c>
      <c r="AG3095" t="str">
        <f t="shared" si="195"/>
        <v>Details Unavailable</v>
      </c>
    </row>
    <row r="3096" spans="1:33" ht="172.8" x14ac:dyDescent="0.3">
      <c r="A3096">
        <v>3111</v>
      </c>
      <c r="B3096" s="6">
        <v>3095</v>
      </c>
      <c r="C3096" s="6">
        <v>9</v>
      </c>
      <c r="D3096" t="s">
        <v>2535</v>
      </c>
      <c r="E3096" t="s">
        <v>2536</v>
      </c>
      <c r="F3096" t="s">
        <v>12351</v>
      </c>
      <c r="G3096" t="str">
        <f t="shared" si="192"/>
        <v>J Clark</v>
      </c>
      <c r="H3096" t="str">
        <f t="shared" si="193"/>
        <v>First Review</v>
      </c>
      <c r="I3096" s="1">
        <v>42032</v>
      </c>
      <c r="J3096" t="s">
        <v>32</v>
      </c>
      <c r="K3096" s="2" t="s">
        <v>12611</v>
      </c>
      <c r="L3096" s="2" t="str">
        <v>Flew MIA-LHR in First. Seats 5a and 5k. This was my first time in British Airways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v>
      </c>
      <c r="N3096" t="s">
        <v>69</v>
      </c>
      <c r="P3096" t="s">
        <v>236</v>
      </c>
      <c r="Q3096" t="s">
        <v>48</v>
      </c>
      <c r="R3096" t="s">
        <v>48</v>
      </c>
      <c r="T3096" t="s">
        <v>69</v>
      </c>
      <c r="U3096" t="s">
        <v>69</v>
      </c>
      <c r="V3096" t="s">
        <v>69</v>
      </c>
      <c r="X3096" s="1" t="str">
        <f t="shared" si="194"/>
        <v>Details Unavailable</v>
      </c>
      <c r="Y3096">
        <v>3</v>
      </c>
      <c r="Z3096">
        <v>5</v>
      </c>
      <c r="AA3096">
        <v>5</v>
      </c>
      <c r="AB3096">
        <v>-1</v>
      </c>
      <c r="AC3096">
        <v>4</v>
      </c>
      <c r="AD3096" t="s">
        <v>155</v>
      </c>
      <c r="AE3096">
        <v>1</v>
      </c>
      <c r="AG3096" t="str">
        <f t="shared" si="195"/>
        <v>Details Unavailable</v>
      </c>
    </row>
    <row r="3097" spans="1:33" ht="331.2" x14ac:dyDescent="0.3">
      <c r="A3097">
        <v>3112</v>
      </c>
      <c r="B3097" s="6">
        <v>3096</v>
      </c>
      <c r="C3097" s="6">
        <v>9</v>
      </c>
      <c r="D3097" t="s">
        <v>2535</v>
      </c>
      <c r="E3097" t="s">
        <v>2536</v>
      </c>
      <c r="F3097" t="s">
        <v>12612</v>
      </c>
      <c r="G3097" t="str">
        <f t="shared" si="192"/>
        <v>P Carter</v>
      </c>
      <c r="H3097" t="str">
        <f t="shared" si="193"/>
        <v>First Review</v>
      </c>
      <c r="I3097" s="1">
        <v>42032</v>
      </c>
      <c r="J3097" t="s">
        <v>32</v>
      </c>
      <c r="K3097" s="2" t="s">
        <v>12613</v>
      </c>
      <c r="L3097" s="2" t="str">
        <v>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v>
      </c>
      <c r="N3097" t="s">
        <v>69</v>
      </c>
      <c r="P3097" t="s">
        <v>236</v>
      </c>
      <c r="Q3097" t="s">
        <v>36</v>
      </c>
      <c r="R3097" t="s">
        <v>36</v>
      </c>
      <c r="T3097" t="s">
        <v>69</v>
      </c>
      <c r="U3097" t="s">
        <v>69</v>
      </c>
      <c r="V3097" t="s">
        <v>69</v>
      </c>
      <c r="X3097" s="1" t="str">
        <f t="shared" si="194"/>
        <v>Details Unavailable</v>
      </c>
      <c r="Y3097">
        <v>2</v>
      </c>
      <c r="Z3097">
        <v>4</v>
      </c>
      <c r="AA3097">
        <v>4</v>
      </c>
      <c r="AB3097">
        <v>-1</v>
      </c>
      <c r="AC3097">
        <v>4</v>
      </c>
      <c r="AD3097" t="s">
        <v>155</v>
      </c>
      <c r="AE3097">
        <v>1</v>
      </c>
      <c r="AG3097" t="str">
        <f t="shared" si="195"/>
        <v>Details Unavailable</v>
      </c>
    </row>
    <row r="3098" spans="1:33" ht="172.8" x14ac:dyDescent="0.3">
      <c r="A3098">
        <v>3115</v>
      </c>
      <c r="B3098" s="6">
        <v>3097</v>
      </c>
      <c r="C3098" s="6">
        <v>7</v>
      </c>
      <c r="D3098" t="s">
        <v>2535</v>
      </c>
      <c r="E3098" t="s">
        <v>2536</v>
      </c>
      <c r="F3098" t="s">
        <v>12605</v>
      </c>
      <c r="G3098" t="str">
        <f t="shared" si="192"/>
        <v>J Gerwin</v>
      </c>
      <c r="H3098" t="str">
        <f t="shared" si="193"/>
        <v>First Review</v>
      </c>
      <c r="I3098" s="1">
        <v>42032</v>
      </c>
      <c r="J3098" t="s">
        <v>81</v>
      </c>
      <c r="K3098" s="2" t="s">
        <v>12606</v>
      </c>
      <c r="L3098" s="2" t="str">
        <v>Flew Business Class DEN-LHR-AUH-MCT-LHR-DEN. Flight crew excellent as always. Food was pretty decent for airplane food. Seat was comfortable and certainly better than sitting in the back of the plane. However we think this configuration is a failed experiment by British Airways.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British Airways reverts to the old style one day.</v>
      </c>
      <c r="N3098" t="s">
        <v>69</v>
      </c>
      <c r="P3098" t="s">
        <v>236</v>
      </c>
      <c r="Q3098" t="s">
        <v>48</v>
      </c>
      <c r="R3098" t="s">
        <v>48</v>
      </c>
      <c r="T3098" t="s">
        <v>69</v>
      </c>
      <c r="U3098" t="s">
        <v>69</v>
      </c>
      <c r="V3098" t="s">
        <v>69</v>
      </c>
      <c r="X3098" s="1" t="str">
        <f t="shared" si="194"/>
        <v>Details Unavailable</v>
      </c>
      <c r="Y3098">
        <v>5</v>
      </c>
      <c r="Z3098">
        <v>4</v>
      </c>
      <c r="AA3098">
        <v>4</v>
      </c>
      <c r="AB3098">
        <v>-1</v>
      </c>
      <c r="AC3098">
        <v>4</v>
      </c>
      <c r="AD3098" t="s">
        <v>155</v>
      </c>
      <c r="AE3098">
        <v>5</v>
      </c>
      <c r="AG3098" t="str">
        <f t="shared" si="195"/>
        <v>Details Unavailable</v>
      </c>
    </row>
    <row r="3099" spans="1:33" ht="158.4" x14ac:dyDescent="0.3">
      <c r="A3099">
        <v>3116</v>
      </c>
      <c r="B3099" s="6">
        <v>3098</v>
      </c>
      <c r="C3099" s="6">
        <v>10</v>
      </c>
      <c r="D3099" t="s">
        <v>2535</v>
      </c>
      <c r="E3099" t="s">
        <v>2536</v>
      </c>
      <c r="F3099" t="s">
        <v>12614</v>
      </c>
      <c r="G3099" t="str">
        <f t="shared" si="192"/>
        <v>James Little</v>
      </c>
      <c r="H3099" t="str">
        <f t="shared" si="193"/>
        <v>First Review</v>
      </c>
      <c r="I3099" s="1">
        <v>42030</v>
      </c>
      <c r="J3099" t="s">
        <v>32</v>
      </c>
      <c r="K3099" s="2" t="s">
        <v>12615</v>
      </c>
      <c r="L3099" s="2" t="str">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v>
      </c>
      <c r="N3099" t="s">
        <v>69</v>
      </c>
      <c r="P3099" t="s">
        <v>236</v>
      </c>
      <c r="Q3099" t="s">
        <v>36</v>
      </c>
      <c r="R3099" t="s">
        <v>36</v>
      </c>
      <c r="T3099" t="s">
        <v>69</v>
      </c>
      <c r="U3099" t="s">
        <v>69</v>
      </c>
      <c r="V3099" t="s">
        <v>69</v>
      </c>
      <c r="X3099" s="1" t="str">
        <f t="shared" si="194"/>
        <v>Details Unavailable</v>
      </c>
      <c r="Y3099">
        <v>1</v>
      </c>
      <c r="Z3099">
        <v>1</v>
      </c>
      <c r="AA3099">
        <v>2</v>
      </c>
      <c r="AB3099">
        <v>-1</v>
      </c>
      <c r="AC3099">
        <v>1</v>
      </c>
      <c r="AD3099" t="s">
        <v>13426</v>
      </c>
      <c r="AE3099">
        <v>1</v>
      </c>
      <c r="AG3099" t="str">
        <f t="shared" si="195"/>
        <v>Details Unavailable</v>
      </c>
    </row>
    <row r="3100" spans="1:33" ht="86.4" x14ac:dyDescent="0.3">
      <c r="A3100">
        <v>3117</v>
      </c>
      <c r="B3100" s="6">
        <v>3099</v>
      </c>
      <c r="C3100" s="6">
        <v>1</v>
      </c>
      <c r="D3100" t="s">
        <v>2535</v>
      </c>
      <c r="E3100" t="s">
        <v>2536</v>
      </c>
      <c r="F3100" t="s">
        <v>12616</v>
      </c>
      <c r="G3100" t="str">
        <f t="shared" si="192"/>
        <v>Niall Farnan</v>
      </c>
      <c r="H3100" t="str">
        <f t="shared" si="193"/>
        <v>First Review</v>
      </c>
      <c r="I3100" s="1">
        <v>42030</v>
      </c>
      <c r="J3100" t="s">
        <v>32</v>
      </c>
      <c r="K3100" s="2" t="s">
        <v>12617</v>
      </c>
      <c r="L3100" s="2" t="str">
        <v>Took a return trip to Dublin over Christmas and found British Airways to be extremely disappointing. My principal complaint is the dirt - the seats and floor area looked as if they had not been cleaned for many flights. Also at 5'8" I am not that tall but still found the seats cramped and uncomfortable.</v>
      </c>
      <c r="N3100" t="s">
        <v>69</v>
      </c>
      <c r="P3100" t="s">
        <v>236</v>
      </c>
      <c r="Q3100" t="s">
        <v>48</v>
      </c>
      <c r="R3100" t="s">
        <v>48</v>
      </c>
      <c r="T3100" t="s">
        <v>69</v>
      </c>
      <c r="U3100" t="s">
        <v>69</v>
      </c>
      <c r="V3100" t="s">
        <v>69</v>
      </c>
      <c r="X3100" s="1" t="str">
        <f t="shared" si="194"/>
        <v>Details Unavailable</v>
      </c>
      <c r="Y3100">
        <v>4</v>
      </c>
      <c r="Z3100">
        <v>4</v>
      </c>
      <c r="AA3100">
        <v>4</v>
      </c>
      <c r="AB3100">
        <v>-1</v>
      </c>
      <c r="AC3100">
        <v>4</v>
      </c>
      <c r="AD3100" t="s">
        <v>155</v>
      </c>
      <c r="AE3100">
        <v>4</v>
      </c>
      <c r="AG3100" t="str">
        <f t="shared" si="195"/>
        <v>Details Unavailable</v>
      </c>
    </row>
    <row r="3101" spans="1:33" ht="86.4" x14ac:dyDescent="0.3">
      <c r="A3101">
        <v>3118</v>
      </c>
      <c r="B3101" s="6">
        <v>3100</v>
      </c>
      <c r="C3101" s="6">
        <v>9</v>
      </c>
      <c r="D3101" t="s">
        <v>2535</v>
      </c>
      <c r="E3101" t="s">
        <v>2536</v>
      </c>
      <c r="F3101" t="s">
        <v>6797</v>
      </c>
      <c r="G3101" t="str">
        <f t="shared" si="192"/>
        <v>John Wallace</v>
      </c>
      <c r="H3101" t="str">
        <f t="shared" si="193"/>
        <v>First Review</v>
      </c>
      <c r="I3101" s="1">
        <v>42030</v>
      </c>
      <c r="J3101" t="s">
        <v>32</v>
      </c>
      <c r="K3101" s="2" t="s">
        <v>12618</v>
      </c>
      <c r="L3101" s="2" t="str">
        <v>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v>
      </c>
      <c r="N3101" t="s">
        <v>69</v>
      </c>
      <c r="P3101" t="s">
        <v>236</v>
      </c>
      <c r="Q3101" t="s">
        <v>36</v>
      </c>
      <c r="R3101" t="s">
        <v>36</v>
      </c>
      <c r="T3101" t="s">
        <v>69</v>
      </c>
      <c r="U3101" t="s">
        <v>69</v>
      </c>
      <c r="V3101" t="s">
        <v>69</v>
      </c>
      <c r="X3101" s="1" t="str">
        <f t="shared" si="194"/>
        <v>Details Unavailable</v>
      </c>
      <c r="Y3101">
        <v>4</v>
      </c>
      <c r="Z3101">
        <v>5</v>
      </c>
      <c r="AA3101">
        <v>5</v>
      </c>
      <c r="AB3101">
        <v>-1</v>
      </c>
      <c r="AC3101">
        <v>5</v>
      </c>
      <c r="AD3101" t="s">
        <v>155</v>
      </c>
      <c r="AE3101">
        <v>1</v>
      </c>
      <c r="AG3101" t="str">
        <f t="shared" si="195"/>
        <v>Details Unavailable</v>
      </c>
    </row>
    <row r="3102" spans="1:33" ht="129.6" x14ac:dyDescent="0.3">
      <c r="A3102">
        <v>3119</v>
      </c>
      <c r="B3102" s="6">
        <v>3101</v>
      </c>
      <c r="C3102" s="6">
        <v>10</v>
      </c>
      <c r="D3102" t="s">
        <v>2535</v>
      </c>
      <c r="E3102" t="s">
        <v>2536</v>
      </c>
      <c r="F3102" t="s">
        <v>12619</v>
      </c>
      <c r="G3102" t="str">
        <f t="shared" si="192"/>
        <v>S Davison</v>
      </c>
      <c r="H3102" t="str">
        <f t="shared" si="193"/>
        <v>First Review</v>
      </c>
      <c r="I3102" s="1">
        <v>42030</v>
      </c>
      <c r="J3102" t="s">
        <v>32</v>
      </c>
      <c r="K3102" s="2" t="s">
        <v>12620</v>
      </c>
      <c r="L3102" s="2" t="str">
        <v>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British Airways.</v>
      </c>
      <c r="N3102" t="s">
        <v>69</v>
      </c>
      <c r="P3102" t="s">
        <v>236</v>
      </c>
      <c r="Q3102" t="s">
        <v>48</v>
      </c>
      <c r="R3102" t="s">
        <v>48</v>
      </c>
      <c r="T3102" t="s">
        <v>69</v>
      </c>
      <c r="U3102" t="s">
        <v>69</v>
      </c>
      <c r="V3102" t="s">
        <v>69</v>
      </c>
      <c r="X3102" s="1" t="str">
        <f t="shared" si="194"/>
        <v>Details Unavailable</v>
      </c>
      <c r="Y3102">
        <v>5</v>
      </c>
      <c r="Z3102">
        <v>4</v>
      </c>
      <c r="AA3102">
        <v>4</v>
      </c>
      <c r="AB3102">
        <v>-1</v>
      </c>
      <c r="AC3102">
        <v>4</v>
      </c>
      <c r="AD3102" t="s">
        <v>155</v>
      </c>
      <c r="AE3102">
        <v>5</v>
      </c>
      <c r="AG3102" t="str">
        <f t="shared" si="195"/>
        <v>Details Unavailable</v>
      </c>
    </row>
    <row r="3103" spans="1:33" ht="158.4" x14ac:dyDescent="0.3">
      <c r="A3103">
        <v>3120</v>
      </c>
      <c r="B3103" s="6">
        <v>3102</v>
      </c>
      <c r="C3103" s="6">
        <v>10</v>
      </c>
      <c r="D3103" t="s">
        <v>2535</v>
      </c>
      <c r="E3103" t="s">
        <v>2536</v>
      </c>
      <c r="F3103" t="s">
        <v>12614</v>
      </c>
      <c r="G3103" t="str">
        <f t="shared" si="192"/>
        <v>James Little</v>
      </c>
      <c r="H3103" t="str">
        <f t="shared" si="193"/>
        <v>First Review</v>
      </c>
      <c r="I3103" s="1">
        <v>42030</v>
      </c>
      <c r="J3103" t="s">
        <v>32</v>
      </c>
      <c r="K3103" s="2" t="s">
        <v>12615</v>
      </c>
      <c r="L3103" s="2" t="str">
        <v>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v>
      </c>
      <c r="N3103" t="s">
        <v>69</v>
      </c>
      <c r="P3103" t="s">
        <v>236</v>
      </c>
      <c r="Q3103" t="s">
        <v>48</v>
      </c>
      <c r="R3103" t="s">
        <v>48</v>
      </c>
      <c r="T3103" t="s">
        <v>69</v>
      </c>
      <c r="U3103" t="s">
        <v>69</v>
      </c>
      <c r="V3103" t="s">
        <v>69</v>
      </c>
      <c r="X3103" s="1" t="str">
        <f t="shared" si="194"/>
        <v>Details Unavailable</v>
      </c>
      <c r="Y3103">
        <v>4</v>
      </c>
      <c r="Z3103">
        <v>4</v>
      </c>
      <c r="AA3103">
        <v>3</v>
      </c>
      <c r="AB3103">
        <v>-1</v>
      </c>
      <c r="AC3103">
        <v>5</v>
      </c>
      <c r="AD3103" t="s">
        <v>155</v>
      </c>
      <c r="AE3103">
        <v>3</v>
      </c>
      <c r="AG3103" t="str">
        <f t="shared" si="195"/>
        <v>Details Unavailable</v>
      </c>
    </row>
    <row r="3104" spans="1:33" ht="100.8" x14ac:dyDescent="0.3">
      <c r="A3104">
        <v>3121</v>
      </c>
      <c r="B3104" s="6">
        <v>3103</v>
      </c>
      <c r="C3104" s="6">
        <v>8</v>
      </c>
      <c r="D3104" t="s">
        <v>2535</v>
      </c>
      <c r="E3104" t="s">
        <v>2536</v>
      </c>
      <c r="F3104" t="s">
        <v>12621</v>
      </c>
      <c r="G3104" t="str">
        <f t="shared" si="192"/>
        <v>G Tonge</v>
      </c>
      <c r="H3104" t="str">
        <f t="shared" si="193"/>
        <v>First Review</v>
      </c>
      <c r="I3104" s="1">
        <v>42027</v>
      </c>
      <c r="J3104" t="s">
        <v>32</v>
      </c>
      <c r="K3104" s="2" t="s">
        <v>12622</v>
      </c>
      <c r="L3104" s="2" t="str">
        <v>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v>
      </c>
      <c r="N3104" t="s">
        <v>69</v>
      </c>
      <c r="P3104" t="s">
        <v>236</v>
      </c>
      <c r="Q3104" t="s">
        <v>84</v>
      </c>
      <c r="R3104" t="s">
        <v>84</v>
      </c>
      <c r="T3104" t="s">
        <v>69</v>
      </c>
      <c r="U3104" t="s">
        <v>69</v>
      </c>
      <c r="V3104" t="s">
        <v>69</v>
      </c>
      <c r="X3104" s="1" t="str">
        <f t="shared" si="194"/>
        <v>Details Unavailable</v>
      </c>
      <c r="Y3104">
        <v>2</v>
      </c>
      <c r="Z3104">
        <v>1</v>
      </c>
      <c r="AA3104">
        <v>4</v>
      </c>
      <c r="AB3104">
        <v>-1</v>
      </c>
      <c r="AC3104">
        <v>1</v>
      </c>
      <c r="AD3104" t="s">
        <v>13426</v>
      </c>
      <c r="AE3104">
        <v>1</v>
      </c>
      <c r="AG3104" t="str">
        <f t="shared" si="195"/>
        <v>Details Unavailable</v>
      </c>
    </row>
    <row r="3105" spans="1:33" ht="129.6" x14ac:dyDescent="0.3">
      <c r="A3105">
        <v>3122</v>
      </c>
      <c r="B3105" s="6">
        <v>3104</v>
      </c>
      <c r="C3105" s="6">
        <v>2</v>
      </c>
      <c r="D3105" t="s">
        <v>2535</v>
      </c>
      <c r="E3105" t="s">
        <v>2536</v>
      </c>
      <c r="F3105" t="s">
        <v>12623</v>
      </c>
      <c r="G3105" t="str">
        <f t="shared" si="192"/>
        <v>A Ferguson</v>
      </c>
      <c r="H3105" t="str">
        <f t="shared" si="193"/>
        <v>First Review</v>
      </c>
      <c r="I3105" s="1">
        <v>42027</v>
      </c>
      <c r="J3105" t="s">
        <v>761</v>
      </c>
      <c r="K3105" s="2" t="s">
        <v>12624</v>
      </c>
      <c r="L3105" s="2" t="str">
        <v>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British Airways. The British Airways First product is a waste of money and crew need a re-train.</v>
      </c>
      <c r="N3105" t="s">
        <v>69</v>
      </c>
      <c r="P3105" t="s">
        <v>236</v>
      </c>
      <c r="Q3105" t="s">
        <v>36</v>
      </c>
      <c r="R3105" t="s">
        <v>36</v>
      </c>
      <c r="T3105" t="s">
        <v>69</v>
      </c>
      <c r="U3105" t="s">
        <v>69</v>
      </c>
      <c r="V3105" t="s">
        <v>69</v>
      </c>
      <c r="X3105" s="1" t="str">
        <f t="shared" si="194"/>
        <v>Details Unavailable</v>
      </c>
      <c r="Y3105">
        <v>1</v>
      </c>
      <c r="Z3105">
        <v>2</v>
      </c>
      <c r="AA3105">
        <v>2</v>
      </c>
      <c r="AB3105">
        <v>-1</v>
      </c>
      <c r="AC3105">
        <v>1</v>
      </c>
      <c r="AD3105" t="s">
        <v>13426</v>
      </c>
      <c r="AE3105">
        <v>2</v>
      </c>
      <c r="AG3105" t="str">
        <f t="shared" si="195"/>
        <v>Details Unavailable</v>
      </c>
    </row>
    <row r="3106" spans="1:33" ht="158.4" x14ac:dyDescent="0.3">
      <c r="A3106">
        <v>3123</v>
      </c>
      <c r="B3106" s="6">
        <v>3105</v>
      </c>
      <c r="C3106" s="6">
        <v>3</v>
      </c>
      <c r="D3106" t="s">
        <v>2535</v>
      </c>
      <c r="E3106" t="s">
        <v>2536</v>
      </c>
      <c r="F3106" t="s">
        <v>12625</v>
      </c>
      <c r="G3106" t="str">
        <f t="shared" si="192"/>
        <v>Jack Whiteley</v>
      </c>
      <c r="H3106" t="str">
        <f t="shared" si="193"/>
        <v>First Review</v>
      </c>
      <c r="I3106" s="1">
        <v>42027</v>
      </c>
      <c r="J3106" t="s">
        <v>32</v>
      </c>
      <c r="K3106" s="2" t="s">
        <v>12626</v>
      </c>
      <c r="L3106" s="2" t="str">
        <v>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British Airways are miles behind the Far and Middle East airlines and still charging more. I have no idea why people use them.</v>
      </c>
      <c r="N3106" t="s">
        <v>69</v>
      </c>
      <c r="P3106" t="s">
        <v>236</v>
      </c>
      <c r="Q3106" t="s">
        <v>36</v>
      </c>
      <c r="R3106" t="s">
        <v>36</v>
      </c>
      <c r="T3106" t="s">
        <v>69</v>
      </c>
      <c r="U3106" t="s">
        <v>69</v>
      </c>
      <c r="V3106" t="s">
        <v>69</v>
      </c>
      <c r="X3106" s="1" t="str">
        <f t="shared" si="194"/>
        <v>Details Unavailable</v>
      </c>
      <c r="Y3106">
        <v>4</v>
      </c>
      <c r="Z3106">
        <v>4</v>
      </c>
      <c r="AA3106">
        <v>1</v>
      </c>
      <c r="AB3106">
        <v>-1</v>
      </c>
      <c r="AC3106">
        <v>2</v>
      </c>
      <c r="AD3106" t="s">
        <v>13426</v>
      </c>
      <c r="AE3106">
        <v>1</v>
      </c>
      <c r="AG3106" t="str">
        <f t="shared" si="195"/>
        <v>Details Unavailable</v>
      </c>
    </row>
    <row r="3107" spans="1:33" ht="302.39999999999998" x14ac:dyDescent="0.3">
      <c r="A3107">
        <v>3124</v>
      </c>
      <c r="B3107" s="6">
        <v>3106</v>
      </c>
      <c r="C3107" s="6">
        <v>2</v>
      </c>
      <c r="D3107" t="s">
        <v>2535</v>
      </c>
      <c r="E3107" t="s">
        <v>2536</v>
      </c>
      <c r="F3107" t="s">
        <v>12627</v>
      </c>
      <c r="G3107" t="str">
        <f t="shared" si="192"/>
        <v>P Brennan</v>
      </c>
      <c r="H3107" t="str">
        <f t="shared" si="193"/>
        <v>First Review</v>
      </c>
      <c r="I3107" s="1">
        <v>42027</v>
      </c>
      <c r="J3107" t="s">
        <v>32</v>
      </c>
      <c r="K3107" s="2" t="s">
        <v>12628</v>
      </c>
      <c r="L3107" s="2" t="str">
        <v>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British Airways hasa system of paying to book a certain seat they don't miss a trick! I resent having to pay to book a certain seat. The flight was expensive but it had a good time slot and no stopover. Never again.</v>
      </c>
      <c r="N3107" t="s">
        <v>69</v>
      </c>
      <c r="P3107" t="s">
        <v>236</v>
      </c>
      <c r="Q3107" t="s">
        <v>36</v>
      </c>
      <c r="R3107" t="s">
        <v>36</v>
      </c>
      <c r="T3107" t="s">
        <v>69</v>
      </c>
      <c r="U3107" t="s">
        <v>69</v>
      </c>
      <c r="V3107" t="s">
        <v>69</v>
      </c>
      <c r="X3107" s="1" t="str">
        <f t="shared" si="194"/>
        <v>Details Unavailable</v>
      </c>
      <c r="Y3107">
        <v>2</v>
      </c>
      <c r="Z3107">
        <v>3</v>
      </c>
      <c r="AA3107">
        <v>2</v>
      </c>
      <c r="AB3107">
        <v>-1</v>
      </c>
      <c r="AC3107">
        <v>3</v>
      </c>
      <c r="AD3107" t="s">
        <v>13426</v>
      </c>
      <c r="AE3107">
        <v>4</v>
      </c>
      <c r="AG3107" t="str">
        <f t="shared" si="195"/>
        <v>Details Unavailable</v>
      </c>
    </row>
    <row r="3108" spans="1:33" ht="57.6" x14ac:dyDescent="0.3">
      <c r="A3108">
        <v>3125</v>
      </c>
      <c r="B3108" s="6">
        <v>3107</v>
      </c>
      <c r="C3108" s="6">
        <v>4</v>
      </c>
      <c r="D3108" t="s">
        <v>2535</v>
      </c>
      <c r="E3108" t="s">
        <v>2536</v>
      </c>
      <c r="F3108" t="s">
        <v>12629</v>
      </c>
      <c r="G3108" t="str">
        <f t="shared" si="192"/>
        <v>D Rogers</v>
      </c>
      <c r="H3108" t="str">
        <f t="shared" si="193"/>
        <v>First Review</v>
      </c>
      <c r="I3108" s="1">
        <v>42027</v>
      </c>
      <c r="J3108" t="s">
        <v>802</v>
      </c>
      <c r="K3108" s="2" t="s">
        <v>12630</v>
      </c>
      <c r="L3108" s="2" t="str">
        <v>British Airways191 19th Jan London Heathrow to Austin. Legroom in economy is too small. I'm 6'2" and just don't fit. On a long haul flight recently I sat with my knees sticking out into the aisle and adjacent seat space for 10 hours.</v>
      </c>
      <c r="N3108" t="s">
        <v>69</v>
      </c>
      <c r="P3108" t="s">
        <v>236</v>
      </c>
      <c r="Q3108" t="s">
        <v>36</v>
      </c>
      <c r="R3108" t="s">
        <v>36</v>
      </c>
      <c r="T3108" t="s">
        <v>69</v>
      </c>
      <c r="U3108" t="s">
        <v>69</v>
      </c>
      <c r="V3108" t="s">
        <v>69</v>
      </c>
      <c r="X3108" s="1" t="str">
        <f t="shared" si="194"/>
        <v>Details Unavailable</v>
      </c>
      <c r="Y3108">
        <v>2</v>
      </c>
      <c r="Z3108">
        <v>2</v>
      </c>
      <c r="AA3108">
        <v>1</v>
      </c>
      <c r="AB3108">
        <v>-1</v>
      </c>
      <c r="AC3108">
        <v>3</v>
      </c>
      <c r="AD3108" t="s">
        <v>13426</v>
      </c>
      <c r="AE3108">
        <v>2</v>
      </c>
      <c r="AG3108" t="str">
        <f t="shared" si="195"/>
        <v>Details Unavailable</v>
      </c>
    </row>
    <row r="3109" spans="1:33" ht="72" x14ac:dyDescent="0.3">
      <c r="A3109">
        <v>3126</v>
      </c>
      <c r="B3109" s="6">
        <v>3108</v>
      </c>
      <c r="C3109" s="6">
        <v>4</v>
      </c>
      <c r="D3109" t="s">
        <v>2535</v>
      </c>
      <c r="E3109" t="s">
        <v>2536</v>
      </c>
      <c r="F3109" t="s">
        <v>12631</v>
      </c>
      <c r="G3109" t="str">
        <f t="shared" si="192"/>
        <v>Tony Vanovitch</v>
      </c>
      <c r="H3109" t="str">
        <f t="shared" si="193"/>
        <v>First Review</v>
      </c>
      <c r="I3109" s="1">
        <v>42027</v>
      </c>
      <c r="J3109" t="s">
        <v>32</v>
      </c>
      <c r="K3109" s="2" t="s">
        <v>12632</v>
      </c>
      <c r="L3109" s="2" t="str">
        <v>I returned from JFK last Friday morning reasonable flight although delayed for an hour and a half. Main meal was okay but the breakfast was appalling a stale croissant with some jam. I paid good money for this flight. Really disappointed quality is slipping away.</v>
      </c>
      <c r="N3109" t="s">
        <v>69</v>
      </c>
      <c r="P3109" t="s">
        <v>236</v>
      </c>
      <c r="Q3109" t="s">
        <v>48</v>
      </c>
      <c r="R3109" t="s">
        <v>48</v>
      </c>
      <c r="T3109" t="s">
        <v>69</v>
      </c>
      <c r="U3109" t="s">
        <v>69</v>
      </c>
      <c r="V3109" t="s">
        <v>69</v>
      </c>
      <c r="X3109" s="1" t="str">
        <f t="shared" si="194"/>
        <v>Details Unavailable</v>
      </c>
      <c r="Y3109">
        <v>3</v>
      </c>
      <c r="Z3109">
        <v>4</v>
      </c>
      <c r="AA3109">
        <v>4</v>
      </c>
      <c r="AB3109">
        <v>-1</v>
      </c>
      <c r="AC3109">
        <v>4</v>
      </c>
      <c r="AD3109" t="s">
        <v>155</v>
      </c>
      <c r="AE3109">
        <v>3</v>
      </c>
      <c r="AG3109" t="str">
        <f t="shared" si="195"/>
        <v>Details Unavailable</v>
      </c>
    </row>
    <row r="3110" spans="1:33" ht="129.6" x14ac:dyDescent="0.3">
      <c r="A3110">
        <v>3127</v>
      </c>
      <c r="B3110" s="6">
        <v>3109</v>
      </c>
      <c r="C3110" s="6">
        <v>8</v>
      </c>
      <c r="D3110" t="s">
        <v>2535</v>
      </c>
      <c r="E3110" t="s">
        <v>2536</v>
      </c>
      <c r="F3110" t="s">
        <v>5247</v>
      </c>
      <c r="G3110" t="str">
        <f t="shared" si="192"/>
        <v>David Ellis</v>
      </c>
      <c r="H3110" t="str">
        <f t="shared" si="193"/>
        <v>First Review</v>
      </c>
      <c r="I3110" s="1">
        <v>42025</v>
      </c>
      <c r="J3110" t="s">
        <v>32</v>
      </c>
      <c r="K3110" s="2" t="s">
        <v>12633</v>
      </c>
      <c r="L3110" s="2" t="str">
        <v>CPT-JNB-LHR. Excellent SLOW lounge at CPT with outstanding food and 'loos with a view'. Reasonable flight to JNB although 737 pretty tatty. British Airways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v>
      </c>
      <c r="N3110" t="s">
        <v>69</v>
      </c>
      <c r="P3110" t="s">
        <v>236</v>
      </c>
      <c r="Q3110" t="s">
        <v>84</v>
      </c>
      <c r="R3110" t="s">
        <v>84</v>
      </c>
      <c r="T3110" t="s">
        <v>69</v>
      </c>
      <c r="U3110" t="s">
        <v>69</v>
      </c>
      <c r="V3110" t="s">
        <v>69</v>
      </c>
      <c r="X3110" s="1" t="str">
        <f t="shared" si="194"/>
        <v>Details Unavailable</v>
      </c>
      <c r="Y3110">
        <v>4</v>
      </c>
      <c r="Z3110">
        <v>3</v>
      </c>
      <c r="AA3110">
        <v>2</v>
      </c>
      <c r="AB3110">
        <v>-1</v>
      </c>
      <c r="AC3110">
        <v>4</v>
      </c>
      <c r="AD3110" t="s">
        <v>155</v>
      </c>
      <c r="AE3110">
        <v>2</v>
      </c>
      <c r="AG3110" t="str">
        <f t="shared" si="195"/>
        <v>Details Unavailable</v>
      </c>
    </row>
    <row r="3111" spans="1:33" ht="86.4" x14ac:dyDescent="0.3">
      <c r="A3111">
        <v>3128</v>
      </c>
      <c r="B3111" s="6">
        <v>3110</v>
      </c>
      <c r="C3111" s="6">
        <v>5</v>
      </c>
      <c r="D3111" t="s">
        <v>2535</v>
      </c>
      <c r="E3111" t="s">
        <v>2536</v>
      </c>
      <c r="F3111" t="s">
        <v>12634</v>
      </c>
      <c r="G3111" t="str">
        <f t="shared" si="192"/>
        <v>C Legard</v>
      </c>
      <c r="H3111" t="str">
        <f t="shared" si="193"/>
        <v>First Review</v>
      </c>
      <c r="I3111" s="1">
        <v>42025</v>
      </c>
      <c r="J3111" t="s">
        <v>32</v>
      </c>
      <c r="K3111" s="2" t="s">
        <v>12635</v>
      </c>
      <c r="L3111" s="2" t="str">
        <v>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v>
      </c>
      <c r="N3111" t="s">
        <v>69</v>
      </c>
      <c r="P3111" t="s">
        <v>236</v>
      </c>
      <c r="Q3111" t="s">
        <v>48</v>
      </c>
      <c r="R3111" t="s">
        <v>48</v>
      </c>
      <c r="T3111" t="s">
        <v>69</v>
      </c>
      <c r="U3111" t="s">
        <v>69</v>
      </c>
      <c r="V3111" t="s">
        <v>69</v>
      </c>
      <c r="X3111" s="1" t="str">
        <f t="shared" si="194"/>
        <v>Details Unavailable</v>
      </c>
      <c r="Y3111">
        <v>3</v>
      </c>
      <c r="Z3111">
        <v>3</v>
      </c>
      <c r="AA3111">
        <v>3</v>
      </c>
      <c r="AB3111">
        <v>-1</v>
      </c>
      <c r="AC3111">
        <v>3</v>
      </c>
      <c r="AD3111" t="s">
        <v>155</v>
      </c>
      <c r="AE3111">
        <v>3</v>
      </c>
      <c r="AG3111" t="str">
        <f t="shared" si="195"/>
        <v>Details Unavailable</v>
      </c>
    </row>
    <row r="3112" spans="1:33" ht="129.6" x14ac:dyDescent="0.3">
      <c r="A3112">
        <v>3129</v>
      </c>
      <c r="B3112" s="6">
        <v>3111</v>
      </c>
      <c r="C3112" s="6">
        <v>7</v>
      </c>
      <c r="D3112" t="s">
        <v>2535</v>
      </c>
      <c r="E3112" t="s">
        <v>2536</v>
      </c>
      <c r="F3112" t="s">
        <v>12636</v>
      </c>
      <c r="G3112" t="str">
        <f t="shared" si="192"/>
        <v>Tarazi Marwan</v>
      </c>
      <c r="H3112" t="str">
        <f t="shared" si="193"/>
        <v>First Review</v>
      </c>
      <c r="I3112" s="1">
        <v>42025</v>
      </c>
      <c r="J3112" t="s">
        <v>32</v>
      </c>
      <c r="K3112" s="2" t="s">
        <v>12637</v>
      </c>
      <c r="L3112" s="2" t="str">
        <v>Flying from LGW to MCO on a 772. Compared to last year the cabin was clean. Wide variety of food and beverages. Quality was good. British Airways is far behind a lot of airlines in business class. The seat is small if you are over 6 feet tall. Staff ok. They don't go out of their way. It seems that they are just doing their job. You don't see them between meals. They need to step up their game. I don't think British Airways is a 4 star airline. I would only recommend because of direct flight.</v>
      </c>
      <c r="N3112" t="s">
        <v>69</v>
      </c>
      <c r="P3112" t="s">
        <v>236</v>
      </c>
      <c r="Q3112" t="s">
        <v>48</v>
      </c>
      <c r="R3112" t="s">
        <v>48</v>
      </c>
      <c r="T3112" t="s">
        <v>69</v>
      </c>
      <c r="U3112" t="s">
        <v>69</v>
      </c>
      <c r="V3112" t="s">
        <v>69</v>
      </c>
      <c r="X3112" s="1" t="str">
        <f t="shared" si="194"/>
        <v>Details Unavailable</v>
      </c>
      <c r="Y3112">
        <v>3</v>
      </c>
      <c r="Z3112">
        <v>3</v>
      </c>
      <c r="AA3112">
        <v>3</v>
      </c>
      <c r="AB3112">
        <v>-1</v>
      </c>
      <c r="AC3112">
        <v>3</v>
      </c>
      <c r="AD3112" t="s">
        <v>155</v>
      </c>
      <c r="AE3112">
        <v>3</v>
      </c>
      <c r="AG3112" t="str">
        <f t="shared" si="195"/>
        <v>Details Unavailable</v>
      </c>
    </row>
    <row r="3113" spans="1:33" ht="129.6" x14ac:dyDescent="0.3">
      <c r="A3113">
        <v>3130</v>
      </c>
      <c r="B3113" s="6">
        <v>3112</v>
      </c>
      <c r="C3113" s="6">
        <v>7</v>
      </c>
      <c r="D3113" t="s">
        <v>2535</v>
      </c>
      <c r="E3113" t="s">
        <v>2536</v>
      </c>
      <c r="F3113" t="s">
        <v>12636</v>
      </c>
      <c r="G3113" t="str">
        <f t="shared" si="192"/>
        <v>Tarazi Marwan</v>
      </c>
      <c r="H3113" t="str">
        <f t="shared" si="193"/>
        <v>First Review</v>
      </c>
      <c r="I3113" s="1">
        <v>42025</v>
      </c>
      <c r="J3113" t="s">
        <v>32</v>
      </c>
      <c r="K3113" s="2" t="s">
        <v>12637</v>
      </c>
      <c r="L3113" s="2" t="str">
        <v>Flying from LGW to MCO on a 772. Compared to last year the cabin was clean. Wide variety of food and beverages. Quality was good. British Airways is far behind a lot of airlines in business class. The seat is small if you are over 6 feet tall. Staff ok. They don't go out of their way. It seems that they are just doing their job. You don't see them between meals. They need to step up their game. I don't think British Airways is a 4 star airline. I would only recommend because of direct flight.</v>
      </c>
      <c r="N3113" t="s">
        <v>69</v>
      </c>
      <c r="P3113" t="s">
        <v>236</v>
      </c>
      <c r="Q3113" t="s">
        <v>36</v>
      </c>
      <c r="R3113" t="s">
        <v>36</v>
      </c>
      <c r="T3113" t="s">
        <v>69</v>
      </c>
      <c r="U3113" t="s">
        <v>69</v>
      </c>
      <c r="V3113" t="s">
        <v>69</v>
      </c>
      <c r="X3113" s="1" t="str">
        <f t="shared" si="194"/>
        <v>Details Unavailable</v>
      </c>
      <c r="Y3113">
        <v>5</v>
      </c>
      <c r="Z3113">
        <v>5</v>
      </c>
      <c r="AA3113">
        <v>4</v>
      </c>
      <c r="AB3113">
        <v>-1</v>
      </c>
      <c r="AC3113">
        <v>5</v>
      </c>
      <c r="AD3113" t="s">
        <v>155</v>
      </c>
      <c r="AE3113">
        <v>4</v>
      </c>
      <c r="AG3113" t="str">
        <f t="shared" si="195"/>
        <v>Details Unavailable</v>
      </c>
    </row>
    <row r="3114" spans="1:33" ht="72" x14ac:dyDescent="0.3">
      <c r="A3114">
        <v>3131</v>
      </c>
      <c r="B3114" s="6">
        <v>3113</v>
      </c>
      <c r="C3114" s="6">
        <v>10</v>
      </c>
      <c r="D3114" t="s">
        <v>2535</v>
      </c>
      <c r="E3114" t="s">
        <v>2536</v>
      </c>
      <c r="F3114" t="s">
        <v>12638</v>
      </c>
      <c r="G3114" t="str">
        <f t="shared" si="192"/>
        <v>A Cameron</v>
      </c>
      <c r="H3114" t="str">
        <f t="shared" si="193"/>
        <v>First Review</v>
      </c>
      <c r="I3114" s="1">
        <v>42023</v>
      </c>
      <c r="J3114" t="s">
        <v>228</v>
      </c>
      <c r="K3114" s="2" t="s">
        <v>12639</v>
      </c>
      <c r="L3114" s="2" t="str">
        <v>British Airways 870 22nd Dec 2014. Flew from London to Budapest. Very satisfied with service staff friendly and professional. Even though this was a fairly short trip food and beverages were very satisfactory. Will definitely recommend this airline.</v>
      </c>
      <c r="N3114" t="s">
        <v>69</v>
      </c>
      <c r="P3114" t="s">
        <v>236</v>
      </c>
      <c r="Q3114" t="s">
        <v>48</v>
      </c>
      <c r="R3114" t="s">
        <v>48</v>
      </c>
      <c r="T3114" t="s">
        <v>69</v>
      </c>
      <c r="U3114" t="s">
        <v>69</v>
      </c>
      <c r="V3114" t="s">
        <v>69</v>
      </c>
      <c r="X3114" s="1" t="str">
        <f t="shared" si="194"/>
        <v>Details Unavailable</v>
      </c>
      <c r="Y3114">
        <v>2</v>
      </c>
      <c r="Z3114">
        <v>4</v>
      </c>
      <c r="AA3114">
        <v>2</v>
      </c>
      <c r="AB3114">
        <v>-1</v>
      </c>
      <c r="AC3114">
        <v>1</v>
      </c>
      <c r="AD3114" t="s">
        <v>155</v>
      </c>
      <c r="AE3114">
        <v>1</v>
      </c>
      <c r="AG3114" t="str">
        <f t="shared" si="195"/>
        <v>Details Unavailable</v>
      </c>
    </row>
    <row r="3115" spans="1:33" ht="403.2" x14ac:dyDescent="0.3">
      <c r="A3115">
        <v>3132</v>
      </c>
      <c r="B3115" s="6">
        <v>3114</v>
      </c>
      <c r="C3115" s="6">
        <v>6</v>
      </c>
      <c r="D3115" t="s">
        <v>2535</v>
      </c>
      <c r="E3115" t="s">
        <v>2536</v>
      </c>
      <c r="F3115" t="s">
        <v>12640</v>
      </c>
      <c r="G3115" t="str">
        <f t="shared" si="192"/>
        <v>E McIver</v>
      </c>
      <c r="H3115" t="str">
        <f t="shared" si="193"/>
        <v>First Review</v>
      </c>
      <c r="I3115" s="1">
        <v>42023</v>
      </c>
      <c r="J3115" t="s">
        <v>32</v>
      </c>
      <c r="K3115" s="2" t="s">
        <v>12641</v>
      </c>
      <c r="L3115" s="2" t="str">
        <v>LHR - Helsinki in Business Class. I happened to fly on this flight as I booked a flight to Shanghai with Finnair in business and British Airways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British Airways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British Airways but if you are flying short hall and are considering Club Europe I suggest saving your money and flying in the economy cabin. These low ratings reflect my expectations of business class and not the airline overall.</v>
      </c>
      <c r="N3115" t="s">
        <v>69</v>
      </c>
      <c r="P3115" t="s">
        <v>236</v>
      </c>
      <c r="Q3115" t="s">
        <v>36</v>
      </c>
      <c r="R3115" t="s">
        <v>36</v>
      </c>
      <c r="T3115" t="s">
        <v>69</v>
      </c>
      <c r="U3115" t="s">
        <v>69</v>
      </c>
      <c r="V3115" t="s">
        <v>69</v>
      </c>
      <c r="X3115" s="1" t="str">
        <f t="shared" si="194"/>
        <v>Details Unavailable</v>
      </c>
      <c r="Y3115">
        <v>1</v>
      </c>
      <c r="Z3115">
        <v>5</v>
      </c>
      <c r="AA3115">
        <v>5</v>
      </c>
      <c r="AB3115">
        <v>-1</v>
      </c>
      <c r="AC3115">
        <v>3</v>
      </c>
      <c r="AD3115" t="s">
        <v>13426</v>
      </c>
      <c r="AE3115">
        <v>4</v>
      </c>
      <c r="AG3115" t="str">
        <f t="shared" si="195"/>
        <v>Details Unavailable</v>
      </c>
    </row>
    <row r="3116" spans="1:33" ht="331.2" x14ac:dyDescent="0.3">
      <c r="A3116">
        <v>3133</v>
      </c>
      <c r="B3116" s="6">
        <v>3115</v>
      </c>
      <c r="C3116" s="6">
        <v>3</v>
      </c>
      <c r="D3116" t="s">
        <v>2535</v>
      </c>
      <c r="E3116" t="s">
        <v>2536</v>
      </c>
      <c r="F3116" t="s">
        <v>12642</v>
      </c>
      <c r="G3116" t="str">
        <f t="shared" si="192"/>
        <v>W Brash</v>
      </c>
      <c r="H3116" t="str">
        <f t="shared" si="193"/>
        <v>First Review</v>
      </c>
      <c r="I3116" s="1">
        <v>42023</v>
      </c>
      <c r="J3116" t="s">
        <v>32</v>
      </c>
      <c r="K3116" s="2" t="s">
        <v>12643</v>
      </c>
      <c r="L3116" s="2" t="str">
        <v>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British Airways brought a whole new meaning to "cattle class" The cabin staff were efficient and professional the food was fine. I am not a large person certainly not overweight but I was badly cramped. I would never choose British Airways for a long haul flight again. We travel from Manchester to Las Vegas 2 or 3 times a year. British Airways is by far the worst carrier we have flown with especially when you add in the extra costs for seat selection etc. Very Poor!</v>
      </c>
      <c r="N3116" t="s">
        <v>69</v>
      </c>
      <c r="P3116" t="s">
        <v>236</v>
      </c>
      <c r="Q3116" t="s">
        <v>36</v>
      </c>
      <c r="R3116" t="s">
        <v>36</v>
      </c>
      <c r="T3116" t="s">
        <v>69</v>
      </c>
      <c r="U3116" t="s">
        <v>69</v>
      </c>
      <c r="V3116" t="s">
        <v>69</v>
      </c>
      <c r="X3116" s="1" t="str">
        <f t="shared" si="194"/>
        <v>Details Unavailable</v>
      </c>
      <c r="Y3116">
        <v>2</v>
      </c>
      <c r="Z3116">
        <v>2</v>
      </c>
      <c r="AA3116">
        <v>2</v>
      </c>
      <c r="AB3116">
        <v>-1</v>
      </c>
      <c r="AC3116">
        <v>1</v>
      </c>
      <c r="AD3116" t="s">
        <v>13426</v>
      </c>
      <c r="AE3116">
        <v>1</v>
      </c>
      <c r="AG3116" t="str">
        <f t="shared" si="195"/>
        <v>Details Unavailable</v>
      </c>
    </row>
    <row r="3117" spans="1:33" ht="100.8" x14ac:dyDescent="0.3">
      <c r="A3117">
        <v>3134</v>
      </c>
      <c r="B3117" s="6">
        <v>3116</v>
      </c>
      <c r="C3117" s="6">
        <v>3</v>
      </c>
      <c r="D3117" t="s">
        <v>2535</v>
      </c>
      <c r="E3117" t="s">
        <v>2536</v>
      </c>
      <c r="F3117" t="s">
        <v>12644</v>
      </c>
      <c r="G3117" t="str">
        <f t="shared" si="192"/>
        <v>S Blood</v>
      </c>
      <c r="H3117" t="str">
        <f t="shared" si="193"/>
        <v>First Review</v>
      </c>
      <c r="I3117" s="1">
        <v>42023</v>
      </c>
      <c r="J3117" t="s">
        <v>401</v>
      </c>
      <c r="K3117" s="2" t="s">
        <v>12645</v>
      </c>
      <c r="L3117" s="2" t="str">
        <v>Regularly travel from BCN to LHR. In addition to booting us out of T5 making international connection more difficult it is now using the newly refurb'd A320s on this route. The ones where British Airways sneaks another row of seats in between 1 and 10. Already faced with overpriced flights its now insisting on make journeys less comfortable. Less costs more.</v>
      </c>
      <c r="N3117" t="s">
        <v>69</v>
      </c>
      <c r="P3117" t="s">
        <v>236</v>
      </c>
      <c r="Q3117" t="s">
        <v>138</v>
      </c>
      <c r="R3117" t="s">
        <v>138</v>
      </c>
      <c r="T3117" t="s">
        <v>69</v>
      </c>
      <c r="U3117" t="s">
        <v>69</v>
      </c>
      <c r="V3117" t="s">
        <v>69</v>
      </c>
      <c r="X3117" s="1" t="str">
        <f t="shared" si="194"/>
        <v>Details Unavailable</v>
      </c>
      <c r="Y3117">
        <v>2</v>
      </c>
      <c r="Z3117">
        <v>4</v>
      </c>
      <c r="AA3117">
        <v>3</v>
      </c>
      <c r="AB3117">
        <v>-1</v>
      </c>
      <c r="AC3117">
        <v>3</v>
      </c>
      <c r="AD3117" t="s">
        <v>13426</v>
      </c>
      <c r="AE3117">
        <v>1</v>
      </c>
      <c r="AG3117" t="str">
        <f t="shared" si="195"/>
        <v>Details Unavailable</v>
      </c>
    </row>
    <row r="3118" spans="1:33" ht="259.2" x14ac:dyDescent="0.3">
      <c r="A3118">
        <v>3135</v>
      </c>
      <c r="B3118" s="6">
        <v>3117</v>
      </c>
      <c r="C3118" s="6">
        <v>6</v>
      </c>
      <c r="D3118" t="s">
        <v>2535</v>
      </c>
      <c r="E3118" t="s">
        <v>2536</v>
      </c>
      <c r="F3118" t="s">
        <v>12646</v>
      </c>
      <c r="G3118" t="str">
        <f t="shared" si="192"/>
        <v>B Watts</v>
      </c>
      <c r="H3118" t="str">
        <f t="shared" si="193"/>
        <v>First Review</v>
      </c>
      <c r="I3118" s="1">
        <v>42023</v>
      </c>
      <c r="J3118" t="s">
        <v>32</v>
      </c>
      <c r="K3118" s="2" t="s">
        <v>12647</v>
      </c>
      <c r="L3118" s="2" t="str">
        <v>I have not travelled with British Airways for almost 7 years as a result of moving to Asia and using carriers like AF/SQ/Emirates. I flew Premium from LHR to MIA on a 747 and horrified to see that the Premium product has not changed in the last 10 years. British Airways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British Airways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"British Airways the worlds favourite airline" but sadly they have slipped quite a long way back.</v>
      </c>
      <c r="N3118" t="s">
        <v>69</v>
      </c>
      <c r="P3118" t="s">
        <v>236</v>
      </c>
      <c r="Q3118" t="s">
        <v>36</v>
      </c>
      <c r="R3118" t="s">
        <v>36</v>
      </c>
      <c r="T3118" t="s">
        <v>69</v>
      </c>
      <c r="U3118" t="s">
        <v>69</v>
      </c>
      <c r="V3118" t="s">
        <v>69</v>
      </c>
      <c r="X3118" s="1" t="str">
        <f t="shared" si="194"/>
        <v>Details Unavailable</v>
      </c>
      <c r="Y3118">
        <v>1</v>
      </c>
      <c r="Z3118">
        <v>1</v>
      </c>
      <c r="AA3118">
        <v>1</v>
      </c>
      <c r="AB3118">
        <v>-1</v>
      </c>
      <c r="AC3118">
        <v>2</v>
      </c>
      <c r="AD3118" t="s">
        <v>13426</v>
      </c>
      <c r="AE3118">
        <v>3</v>
      </c>
      <c r="AG3118" t="str">
        <f t="shared" si="195"/>
        <v>Details Unavailable</v>
      </c>
    </row>
    <row r="3119" spans="1:33" ht="187.2" x14ac:dyDescent="0.3">
      <c r="A3119">
        <v>3136</v>
      </c>
      <c r="B3119" s="6">
        <v>3118</v>
      </c>
      <c r="C3119" s="6">
        <v>3</v>
      </c>
      <c r="D3119" t="s">
        <v>2535</v>
      </c>
      <c r="E3119" t="s">
        <v>2536</v>
      </c>
      <c r="F3119" t="s">
        <v>12648</v>
      </c>
      <c r="G3119" t="str">
        <f t="shared" si="192"/>
        <v>Patricia Walton</v>
      </c>
      <c r="H3119" t="str">
        <f t="shared" si="193"/>
        <v>First Review</v>
      </c>
      <c r="I3119" s="1">
        <v>42023</v>
      </c>
      <c r="J3119" t="s">
        <v>32</v>
      </c>
      <c r="K3119" s="2" t="s">
        <v>12649</v>
      </c>
      <c r="L3119" s="2" t="str">
        <v>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British Airways and always found the staff very attentive but sadly not on this occasion.</v>
      </c>
      <c r="N3119" t="s">
        <v>69</v>
      </c>
      <c r="P3119" t="s">
        <v>236</v>
      </c>
      <c r="Q3119" t="s">
        <v>48</v>
      </c>
      <c r="R3119" t="s">
        <v>48</v>
      </c>
      <c r="T3119" t="s">
        <v>69</v>
      </c>
      <c r="U3119" t="s">
        <v>69</v>
      </c>
      <c r="V3119" t="s">
        <v>69</v>
      </c>
      <c r="X3119" s="1" t="str">
        <f t="shared" si="194"/>
        <v>Details Unavailable</v>
      </c>
      <c r="Y3119">
        <v>3</v>
      </c>
      <c r="Z3119">
        <v>4</v>
      </c>
      <c r="AA3119">
        <v>4</v>
      </c>
      <c r="AB3119">
        <v>-1</v>
      </c>
      <c r="AC3119">
        <v>4</v>
      </c>
      <c r="AD3119" t="s">
        <v>155</v>
      </c>
      <c r="AE3119">
        <v>5</v>
      </c>
      <c r="AG3119" t="str">
        <f t="shared" si="195"/>
        <v>Details Unavailable</v>
      </c>
    </row>
    <row r="3120" spans="1:33" ht="144" x14ac:dyDescent="0.3">
      <c r="A3120">
        <v>3137</v>
      </c>
      <c r="B3120" s="6">
        <v>3119</v>
      </c>
      <c r="C3120" s="6">
        <v>8</v>
      </c>
      <c r="D3120" t="s">
        <v>2535</v>
      </c>
      <c r="E3120" t="s">
        <v>2536</v>
      </c>
      <c r="F3120" t="s">
        <v>12650</v>
      </c>
      <c r="G3120" t="str">
        <f t="shared" si="192"/>
        <v>E Barr</v>
      </c>
      <c r="H3120" t="str">
        <f t="shared" si="193"/>
        <v>First Review</v>
      </c>
      <c r="I3120" s="1">
        <v>42023</v>
      </c>
      <c r="J3120" t="s">
        <v>32</v>
      </c>
      <c r="K3120" s="2" t="s">
        <v>12651</v>
      </c>
      <c r="L3120" s="2" t="str">
        <v>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CathayVirgin "herringbone" design.</v>
      </c>
      <c r="N3120" t="s">
        <v>69</v>
      </c>
      <c r="P3120" t="s">
        <v>236</v>
      </c>
      <c r="Q3120" t="s">
        <v>36</v>
      </c>
      <c r="R3120" t="s">
        <v>36</v>
      </c>
      <c r="T3120" t="s">
        <v>69</v>
      </c>
      <c r="U3120" t="s">
        <v>69</v>
      </c>
      <c r="V3120" t="s">
        <v>69</v>
      </c>
      <c r="X3120" s="1" t="str">
        <f t="shared" si="194"/>
        <v>Details Unavailable</v>
      </c>
      <c r="Y3120">
        <v>4</v>
      </c>
      <c r="Z3120">
        <v>3</v>
      </c>
      <c r="AA3120">
        <v>2</v>
      </c>
      <c r="AB3120">
        <v>-1</v>
      </c>
      <c r="AC3120">
        <v>4</v>
      </c>
      <c r="AD3120" t="s">
        <v>13426</v>
      </c>
      <c r="AE3120">
        <v>2</v>
      </c>
      <c r="AG3120" t="str">
        <f t="shared" si="195"/>
        <v>Details Unavailable</v>
      </c>
    </row>
    <row r="3121" spans="1:33" ht="345.6" x14ac:dyDescent="0.3">
      <c r="A3121">
        <v>3138</v>
      </c>
      <c r="B3121" s="6">
        <v>3120</v>
      </c>
      <c r="C3121" s="6">
        <v>6</v>
      </c>
      <c r="D3121" t="s">
        <v>2535</v>
      </c>
      <c r="E3121" t="s">
        <v>2536</v>
      </c>
      <c r="F3121" t="s">
        <v>12652</v>
      </c>
      <c r="G3121" t="str">
        <f t="shared" si="192"/>
        <v>R Franklin</v>
      </c>
      <c r="H3121" t="str">
        <f t="shared" si="193"/>
        <v>First Review</v>
      </c>
      <c r="I3121" s="1">
        <v>42023</v>
      </c>
      <c r="J3121" t="s">
        <v>32</v>
      </c>
      <c r="K3121" s="2" t="s">
        <v>12653</v>
      </c>
      <c r="L3121" s="2" t="str">
        <v>Cairo-LHR-SFO-LHR: Overall British Airways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British Airways I would sort that or else keep losing transfers to Schiphol or CDG. Overall I get the impression British Airways is living off the captive market London provides- hundreds of thousands of very rich people wanting long haul direct flying for which there is no competition. If there is ever global de-regulation British Airways's long haul business will go the way of short haul with Emirates playing easyJet's role this time.</v>
      </c>
      <c r="N3121" t="s">
        <v>69</v>
      </c>
      <c r="P3121" t="s">
        <v>236</v>
      </c>
      <c r="Q3121" t="s">
        <v>36</v>
      </c>
      <c r="R3121" t="s">
        <v>36</v>
      </c>
      <c r="T3121" t="s">
        <v>69</v>
      </c>
      <c r="U3121" t="s">
        <v>69</v>
      </c>
      <c r="V3121" t="s">
        <v>69</v>
      </c>
      <c r="X3121" s="1" t="str">
        <f t="shared" si="194"/>
        <v>Details Unavailable</v>
      </c>
      <c r="Y3121">
        <v>3</v>
      </c>
      <c r="Z3121">
        <v>4</v>
      </c>
      <c r="AA3121">
        <v>4</v>
      </c>
      <c r="AB3121">
        <v>-1</v>
      </c>
      <c r="AC3121">
        <v>5</v>
      </c>
      <c r="AD3121" t="s">
        <v>155</v>
      </c>
      <c r="AE3121">
        <v>2</v>
      </c>
      <c r="AG3121" t="str">
        <f t="shared" si="195"/>
        <v>Details Unavailable</v>
      </c>
    </row>
    <row r="3122" spans="1:33" ht="57.6" x14ac:dyDescent="0.3">
      <c r="A3122">
        <v>3139</v>
      </c>
      <c r="B3122" s="6">
        <v>3121</v>
      </c>
      <c r="C3122" s="6">
        <v>8</v>
      </c>
      <c r="D3122" t="s">
        <v>2535</v>
      </c>
      <c r="E3122" t="s">
        <v>2536</v>
      </c>
      <c r="F3122" t="s">
        <v>12654</v>
      </c>
      <c r="G3122" t="str">
        <f t="shared" si="192"/>
        <v>Pidlaoan Christian</v>
      </c>
      <c r="H3122" t="str">
        <f t="shared" si="193"/>
        <v>First Review</v>
      </c>
      <c r="I3122" s="1">
        <v>42023</v>
      </c>
      <c r="J3122" t="s">
        <v>172</v>
      </c>
      <c r="K3122" s="2" t="s">
        <v>12655</v>
      </c>
      <c r="L3122" s="2" t="str">
        <v>British Airways on LCY to DUB in December flight almost full but cabin crew attentive and all smiling and offered a choice of popcorn or chips. Good value considering other airlines on this route does not serve complimentary snack at all.</v>
      </c>
      <c r="N3122" t="s">
        <v>69</v>
      </c>
      <c r="P3122" t="s">
        <v>236</v>
      </c>
      <c r="Q3122" t="s">
        <v>36</v>
      </c>
      <c r="R3122" t="s">
        <v>36</v>
      </c>
      <c r="T3122" t="s">
        <v>69</v>
      </c>
      <c r="U3122" t="s">
        <v>69</v>
      </c>
      <c r="V3122" t="s">
        <v>69</v>
      </c>
      <c r="X3122" s="1" t="str">
        <f t="shared" si="194"/>
        <v>Details Unavailable</v>
      </c>
      <c r="Y3122">
        <v>3</v>
      </c>
      <c r="Z3122">
        <v>5</v>
      </c>
      <c r="AA3122">
        <v>4</v>
      </c>
      <c r="AB3122">
        <v>-1</v>
      </c>
      <c r="AC3122">
        <v>3</v>
      </c>
      <c r="AD3122" t="s">
        <v>155</v>
      </c>
      <c r="AE3122">
        <v>3</v>
      </c>
      <c r="AG3122" t="str">
        <f t="shared" si="195"/>
        <v>Details Unavailable</v>
      </c>
    </row>
    <row r="3123" spans="1:33" ht="216" x14ac:dyDescent="0.3">
      <c r="A3123">
        <v>3140</v>
      </c>
      <c r="B3123" s="6">
        <v>3122</v>
      </c>
      <c r="C3123" s="6">
        <v>8</v>
      </c>
      <c r="D3123" t="s">
        <v>2535</v>
      </c>
      <c r="E3123" t="s">
        <v>2536</v>
      </c>
      <c r="F3123" t="s">
        <v>12656</v>
      </c>
      <c r="G3123" t="str">
        <f t="shared" si="192"/>
        <v>R Shoebridge</v>
      </c>
      <c r="H3123" t="str">
        <f t="shared" si="193"/>
        <v>First Review</v>
      </c>
      <c r="I3123" s="1">
        <v>42023</v>
      </c>
      <c r="J3123" t="s">
        <v>2251</v>
      </c>
      <c r="K3123" s="2" t="s">
        <v>12657</v>
      </c>
      <c r="L3123" s="2" t="str">
        <v>Flew MEX-LHR-TLS with British Airways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v>
      </c>
      <c r="N3123" t="s">
        <v>69</v>
      </c>
      <c r="P3123" t="s">
        <v>236</v>
      </c>
      <c r="Q3123" t="s">
        <v>48</v>
      </c>
      <c r="R3123" t="s">
        <v>48</v>
      </c>
      <c r="T3123" t="s">
        <v>69</v>
      </c>
      <c r="U3123" t="s">
        <v>69</v>
      </c>
      <c r="V3123" t="s">
        <v>69</v>
      </c>
      <c r="X3123" s="1" t="str">
        <f t="shared" si="194"/>
        <v>Details Unavailable</v>
      </c>
      <c r="Y3123">
        <v>2</v>
      </c>
      <c r="Z3123">
        <v>4</v>
      </c>
      <c r="AA3123">
        <v>4</v>
      </c>
      <c r="AB3123">
        <v>-1</v>
      </c>
      <c r="AC3123">
        <v>3</v>
      </c>
      <c r="AD3123" t="s">
        <v>155</v>
      </c>
      <c r="AE3123">
        <v>4</v>
      </c>
      <c r="AG3123" t="str">
        <f t="shared" si="195"/>
        <v>Details Unavailable</v>
      </c>
    </row>
    <row r="3124" spans="1:33" ht="409.6" x14ac:dyDescent="0.3">
      <c r="A3124">
        <v>3141</v>
      </c>
      <c r="B3124" s="6">
        <v>3123</v>
      </c>
      <c r="C3124" s="6">
        <v>7</v>
      </c>
      <c r="D3124" t="s">
        <v>2535</v>
      </c>
      <c r="E3124" t="s">
        <v>2536</v>
      </c>
      <c r="F3124" t="s">
        <v>12658</v>
      </c>
      <c r="G3124" t="str">
        <f t="shared" si="192"/>
        <v>S Morley</v>
      </c>
      <c r="H3124" t="str">
        <f t="shared" si="193"/>
        <v>First Review</v>
      </c>
      <c r="I3124" s="1">
        <v>42023</v>
      </c>
      <c r="J3124" t="s">
        <v>81</v>
      </c>
      <c r="K3124" s="2" t="s">
        <v>12659</v>
      </c>
      <c r="L3124" s="2" t="str">
        <v>Washington IAD to Heathrow on Christmas Day returning January 5th. I find myself nodding in agreement to many of the reviews written here by other passengers regarding the slippage in standards of British Airways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British Airways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British Airways to friends and would like to keep doing so but feel that especially given the high and rising cost of paying for Club these days British Airways need to adopt a slightly less 'take' attitude and give a little more especially when it comes to spending Avios which they are very keen for one to accrue but reticent to allow one to use.</v>
      </c>
      <c r="N3124" t="s">
        <v>69</v>
      </c>
      <c r="P3124" t="s">
        <v>236</v>
      </c>
      <c r="Q3124" t="s">
        <v>84</v>
      </c>
      <c r="R3124" t="s">
        <v>84</v>
      </c>
      <c r="T3124" t="s">
        <v>69</v>
      </c>
      <c r="U3124" t="s">
        <v>69</v>
      </c>
      <c r="V3124" t="s">
        <v>69</v>
      </c>
      <c r="X3124" s="1" t="str">
        <f t="shared" si="194"/>
        <v>Details Unavailable</v>
      </c>
      <c r="Y3124">
        <v>4</v>
      </c>
      <c r="Z3124">
        <v>5</v>
      </c>
      <c r="AA3124">
        <v>4</v>
      </c>
      <c r="AB3124">
        <v>-1</v>
      </c>
      <c r="AC3124">
        <v>5</v>
      </c>
      <c r="AD3124" t="s">
        <v>155</v>
      </c>
      <c r="AE3124">
        <v>4</v>
      </c>
      <c r="AG3124" t="str">
        <f t="shared" si="195"/>
        <v>Details Unavailable</v>
      </c>
    </row>
    <row r="3125" spans="1:33" ht="144" x14ac:dyDescent="0.3">
      <c r="A3125">
        <v>3142</v>
      </c>
      <c r="B3125" s="6">
        <v>3124</v>
      </c>
      <c r="C3125" s="6">
        <v>10</v>
      </c>
      <c r="D3125" t="s">
        <v>2535</v>
      </c>
      <c r="E3125" t="s">
        <v>2536</v>
      </c>
      <c r="F3125" t="s">
        <v>12660</v>
      </c>
      <c r="G3125" t="str">
        <f t="shared" si="192"/>
        <v>S Adlam</v>
      </c>
      <c r="H3125" t="str">
        <f t="shared" si="193"/>
        <v>First Review</v>
      </c>
      <c r="I3125" s="1">
        <v>42023</v>
      </c>
      <c r="J3125" t="s">
        <v>81</v>
      </c>
      <c r="K3125" s="2" t="s">
        <v>12661</v>
      </c>
      <c r="L3125" s="2" t="str">
        <v>British Airways284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British Airways is known for in First.</v>
      </c>
      <c r="N3125" t="s">
        <v>69</v>
      </c>
      <c r="P3125" t="s">
        <v>236</v>
      </c>
      <c r="Q3125" t="s">
        <v>36</v>
      </c>
      <c r="R3125" t="s">
        <v>36</v>
      </c>
      <c r="T3125" t="s">
        <v>69</v>
      </c>
      <c r="U3125" t="s">
        <v>69</v>
      </c>
      <c r="V3125" t="s">
        <v>69</v>
      </c>
      <c r="X3125" s="1" t="str">
        <f t="shared" si="194"/>
        <v>Details Unavailable</v>
      </c>
      <c r="Y3125">
        <v>2</v>
      </c>
      <c r="Z3125">
        <v>1</v>
      </c>
      <c r="AA3125">
        <v>3</v>
      </c>
      <c r="AB3125">
        <v>-1</v>
      </c>
      <c r="AC3125">
        <v>2</v>
      </c>
      <c r="AD3125" t="s">
        <v>13426</v>
      </c>
      <c r="AE3125">
        <v>4</v>
      </c>
      <c r="AG3125" t="str">
        <f t="shared" si="195"/>
        <v>Details Unavailable</v>
      </c>
    </row>
    <row r="3126" spans="1:33" ht="187.2" x14ac:dyDescent="0.3">
      <c r="A3126">
        <v>3143</v>
      </c>
      <c r="B3126" s="6">
        <v>3125</v>
      </c>
      <c r="C3126" s="6">
        <v>1</v>
      </c>
      <c r="D3126" t="s">
        <v>2535</v>
      </c>
      <c r="E3126" t="s">
        <v>2536</v>
      </c>
      <c r="F3126" t="s">
        <v>12662</v>
      </c>
      <c r="G3126" t="str">
        <f t="shared" si="192"/>
        <v>B Michael</v>
      </c>
      <c r="H3126" t="str">
        <f t="shared" si="193"/>
        <v>First Review</v>
      </c>
      <c r="I3126" s="1">
        <v>42023</v>
      </c>
      <c r="J3126" t="s">
        <v>32</v>
      </c>
      <c r="K3126" s="2" t="s">
        <v>12663</v>
      </c>
      <c r="L3126" s="2" t="str">
        <v>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v>
      </c>
      <c r="N3126" t="s">
        <v>69</v>
      </c>
      <c r="P3126" t="s">
        <v>236</v>
      </c>
      <c r="Q3126" t="s">
        <v>48</v>
      </c>
      <c r="R3126" t="s">
        <v>48</v>
      </c>
      <c r="T3126" t="s">
        <v>69</v>
      </c>
      <c r="U3126" t="s">
        <v>69</v>
      </c>
      <c r="V3126" t="s">
        <v>69</v>
      </c>
      <c r="X3126" s="1" t="str">
        <f t="shared" si="194"/>
        <v>Details Unavailable</v>
      </c>
      <c r="Y3126">
        <v>1</v>
      </c>
      <c r="Z3126">
        <v>3</v>
      </c>
      <c r="AA3126">
        <v>2</v>
      </c>
      <c r="AB3126">
        <v>-1</v>
      </c>
      <c r="AC3126">
        <v>1</v>
      </c>
      <c r="AD3126" t="s">
        <v>13426</v>
      </c>
      <c r="AE3126">
        <v>1</v>
      </c>
      <c r="AG3126" t="str">
        <f t="shared" si="195"/>
        <v>Details Unavailable</v>
      </c>
    </row>
    <row r="3127" spans="1:33" ht="187.2" x14ac:dyDescent="0.3">
      <c r="A3127">
        <v>3144</v>
      </c>
      <c r="B3127" s="6">
        <v>3126</v>
      </c>
      <c r="C3127" s="6">
        <v>1</v>
      </c>
      <c r="D3127" t="s">
        <v>2535</v>
      </c>
      <c r="E3127" t="s">
        <v>2536</v>
      </c>
      <c r="F3127" t="s">
        <v>12664</v>
      </c>
      <c r="G3127" t="str">
        <f t="shared" si="192"/>
        <v>Derek Greenaway</v>
      </c>
      <c r="H3127" t="str">
        <f t="shared" si="193"/>
        <v>First Review</v>
      </c>
      <c r="I3127" s="1">
        <v>42023</v>
      </c>
      <c r="J3127" t="s">
        <v>32</v>
      </c>
      <c r="K3127" s="2" t="s">
        <v>12665</v>
      </c>
      <c r="L3127" s="2" t="str">
        <v>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British Airways think they are going to get away with this type of robbery for much longer I don't know. Unless there is an alternative carrier offering proper club facilities then its low cost airlines for me around Europe.</v>
      </c>
      <c r="N3127" t="s">
        <v>69</v>
      </c>
      <c r="P3127" t="s">
        <v>236</v>
      </c>
      <c r="Q3127" t="s">
        <v>48</v>
      </c>
      <c r="R3127" t="s">
        <v>48</v>
      </c>
      <c r="T3127" t="s">
        <v>69</v>
      </c>
      <c r="U3127" t="s">
        <v>69</v>
      </c>
      <c r="V3127" t="s">
        <v>69</v>
      </c>
      <c r="X3127" s="1" t="str">
        <f t="shared" si="194"/>
        <v>Details Unavailable</v>
      </c>
      <c r="Y3127">
        <v>5</v>
      </c>
      <c r="Z3127">
        <v>5</v>
      </c>
      <c r="AA3127">
        <v>5</v>
      </c>
      <c r="AB3127">
        <v>-1</v>
      </c>
      <c r="AC3127">
        <v>5</v>
      </c>
      <c r="AD3127" t="s">
        <v>155</v>
      </c>
      <c r="AE3127">
        <v>4</v>
      </c>
      <c r="AG3127" t="str">
        <f t="shared" si="195"/>
        <v>Details Unavailable</v>
      </c>
    </row>
    <row r="3128" spans="1:33" ht="115.2" x14ac:dyDescent="0.3">
      <c r="A3128">
        <v>3145</v>
      </c>
      <c r="B3128" s="6">
        <v>3127</v>
      </c>
      <c r="C3128" s="6">
        <v>10</v>
      </c>
      <c r="D3128" t="s">
        <v>2535</v>
      </c>
      <c r="E3128" t="s">
        <v>2536</v>
      </c>
      <c r="F3128" t="s">
        <v>12666</v>
      </c>
      <c r="G3128" t="str">
        <f t="shared" si="192"/>
        <v>Simon Prestcote</v>
      </c>
      <c r="H3128" t="str">
        <f t="shared" si="193"/>
        <v>First Review</v>
      </c>
      <c r="I3128" s="1">
        <v>42023</v>
      </c>
      <c r="J3128" t="s">
        <v>32</v>
      </c>
      <c r="K3128" s="2" t="s">
        <v>12667</v>
      </c>
      <c r="L3128" s="2" t="str">
        <v>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v>
      </c>
      <c r="N3128" t="s">
        <v>69</v>
      </c>
      <c r="P3128" t="s">
        <v>236</v>
      </c>
      <c r="Q3128" t="s">
        <v>48</v>
      </c>
      <c r="R3128" t="s">
        <v>48</v>
      </c>
      <c r="T3128" t="s">
        <v>69</v>
      </c>
      <c r="U3128" t="s">
        <v>69</v>
      </c>
      <c r="V3128" t="s">
        <v>69</v>
      </c>
      <c r="X3128" s="1" t="str">
        <f t="shared" si="194"/>
        <v>Details Unavailable</v>
      </c>
      <c r="Y3128">
        <v>5</v>
      </c>
      <c r="Z3128">
        <v>2</v>
      </c>
      <c r="AA3128">
        <v>4</v>
      </c>
      <c r="AB3128">
        <v>-1</v>
      </c>
      <c r="AC3128">
        <v>3</v>
      </c>
      <c r="AD3128" t="s">
        <v>155</v>
      </c>
      <c r="AE3128">
        <v>5</v>
      </c>
      <c r="AG3128" t="str">
        <f t="shared" si="195"/>
        <v>Details Unavailable</v>
      </c>
    </row>
    <row r="3129" spans="1:33" ht="360" x14ac:dyDescent="0.3">
      <c r="A3129">
        <v>3146</v>
      </c>
      <c r="B3129" s="6">
        <v>3128</v>
      </c>
      <c r="C3129" s="6">
        <v>6</v>
      </c>
      <c r="D3129" t="s">
        <v>2535</v>
      </c>
      <c r="E3129" t="s">
        <v>2536</v>
      </c>
      <c r="F3129" t="s">
        <v>12668</v>
      </c>
      <c r="G3129" t="str">
        <f t="shared" si="192"/>
        <v>M Gibson</v>
      </c>
      <c r="H3129" t="str">
        <f t="shared" si="193"/>
        <v>First Review</v>
      </c>
      <c r="I3129" s="1">
        <v>42023</v>
      </c>
      <c r="J3129" t="s">
        <v>32</v>
      </c>
      <c r="K3129" s="2" t="s">
        <v>12669</v>
      </c>
      <c r="L3129" s="2" t="str">
        <v>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British Airways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v>
      </c>
      <c r="N3129" t="s">
        <v>69</v>
      </c>
      <c r="P3129" t="s">
        <v>236</v>
      </c>
      <c r="Q3129" t="s">
        <v>84</v>
      </c>
      <c r="R3129" t="s">
        <v>84</v>
      </c>
      <c r="T3129" t="s">
        <v>69</v>
      </c>
      <c r="U3129" t="s">
        <v>69</v>
      </c>
      <c r="V3129" t="s">
        <v>69</v>
      </c>
      <c r="X3129" s="1" t="str">
        <f t="shared" si="194"/>
        <v>Details Unavailable</v>
      </c>
      <c r="Y3129">
        <v>3</v>
      </c>
      <c r="Z3129">
        <v>5</v>
      </c>
      <c r="AA3129">
        <v>2</v>
      </c>
      <c r="AB3129">
        <v>-1</v>
      </c>
      <c r="AC3129">
        <v>3</v>
      </c>
      <c r="AD3129" t="s">
        <v>13426</v>
      </c>
      <c r="AE3129">
        <v>3</v>
      </c>
      <c r="AG3129" t="str">
        <f t="shared" si="195"/>
        <v>Details Unavailable</v>
      </c>
    </row>
    <row r="3130" spans="1:33" ht="201.6" x14ac:dyDescent="0.3">
      <c r="A3130">
        <v>3147</v>
      </c>
      <c r="B3130" s="6">
        <v>3129</v>
      </c>
      <c r="C3130" s="6">
        <v>6</v>
      </c>
      <c r="D3130" t="s">
        <v>2535</v>
      </c>
      <c r="E3130" t="s">
        <v>2536</v>
      </c>
      <c r="F3130" t="s">
        <v>12670</v>
      </c>
      <c r="G3130" t="str">
        <f t="shared" si="192"/>
        <v>M Vermeire</v>
      </c>
      <c r="H3130" t="str">
        <f t="shared" si="193"/>
        <v>First Review</v>
      </c>
      <c r="I3130" s="1">
        <v>42023</v>
      </c>
      <c r="J3130" t="s">
        <v>1049</v>
      </c>
      <c r="K3130" s="2" t="s">
        <v>12671</v>
      </c>
      <c r="L3130" s="2" t="str">
        <v>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British Airways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British Airways did cancel the fruit platter as a special meal. Is fruit also too expensive? Will move to other companies for long distance flights.</v>
      </c>
      <c r="N3130" t="s">
        <v>69</v>
      </c>
      <c r="P3130" t="s">
        <v>236</v>
      </c>
      <c r="Q3130" t="s">
        <v>48</v>
      </c>
      <c r="R3130" t="s">
        <v>48</v>
      </c>
      <c r="T3130" t="s">
        <v>69</v>
      </c>
      <c r="U3130" t="s">
        <v>69</v>
      </c>
      <c r="V3130" t="s">
        <v>69</v>
      </c>
      <c r="X3130" s="1" t="str">
        <f t="shared" si="194"/>
        <v>Details Unavailable</v>
      </c>
      <c r="Y3130">
        <v>5</v>
      </c>
      <c r="Z3130">
        <v>5</v>
      </c>
      <c r="AA3130">
        <v>5</v>
      </c>
      <c r="AB3130">
        <v>-1</v>
      </c>
      <c r="AC3130">
        <v>5</v>
      </c>
      <c r="AD3130" t="s">
        <v>155</v>
      </c>
      <c r="AE3130">
        <v>4</v>
      </c>
      <c r="AG3130" t="str">
        <f t="shared" si="195"/>
        <v>Details Unavailable</v>
      </c>
    </row>
    <row r="3131" spans="1:33" ht="115.2" x14ac:dyDescent="0.3">
      <c r="A3131">
        <v>3148</v>
      </c>
      <c r="B3131" s="6">
        <v>3130</v>
      </c>
      <c r="C3131" s="6">
        <v>8</v>
      </c>
      <c r="D3131" t="s">
        <v>2535</v>
      </c>
      <c r="E3131" t="s">
        <v>2536</v>
      </c>
      <c r="F3131" t="s">
        <v>9525</v>
      </c>
      <c r="G3131" t="str">
        <f t="shared" si="192"/>
        <v>Andrew Hickling</v>
      </c>
      <c r="H3131" t="str">
        <f t="shared" si="193"/>
        <v>First Review</v>
      </c>
      <c r="I3131" s="1">
        <v>42023</v>
      </c>
      <c r="J3131" t="s">
        <v>32</v>
      </c>
      <c r="K3131" s="2" t="s">
        <v>12672</v>
      </c>
      <c r="L3131" s="2" t="str">
        <v>LGW-CUN Club World seat 4A. To be honest I wasn't looking forward to this flight as it was one of British Airways's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v>
      </c>
      <c r="N3131" t="s">
        <v>69</v>
      </c>
      <c r="P3131" t="s">
        <v>236</v>
      </c>
      <c r="Q3131" t="s">
        <v>48</v>
      </c>
      <c r="R3131" t="s">
        <v>48</v>
      </c>
      <c r="T3131" t="s">
        <v>69</v>
      </c>
      <c r="U3131" t="s">
        <v>69</v>
      </c>
      <c r="V3131" t="s">
        <v>69</v>
      </c>
      <c r="X3131" s="1" t="str">
        <f t="shared" si="194"/>
        <v>Details Unavailable</v>
      </c>
      <c r="Y3131">
        <v>5</v>
      </c>
      <c r="Z3131">
        <v>5</v>
      </c>
      <c r="AA3131">
        <v>5</v>
      </c>
      <c r="AB3131">
        <v>-1</v>
      </c>
      <c r="AC3131">
        <v>5</v>
      </c>
      <c r="AD3131" t="s">
        <v>155</v>
      </c>
      <c r="AE3131">
        <v>3</v>
      </c>
      <c r="AG3131" t="str">
        <f t="shared" si="195"/>
        <v>Details Unavailable</v>
      </c>
    </row>
    <row r="3132" spans="1:33" ht="259.2" x14ac:dyDescent="0.3">
      <c r="A3132">
        <v>3149</v>
      </c>
      <c r="B3132" s="6">
        <v>3131</v>
      </c>
      <c r="C3132" s="6">
        <v>10</v>
      </c>
      <c r="D3132" t="s">
        <v>2535</v>
      </c>
      <c r="E3132" t="s">
        <v>2536</v>
      </c>
      <c r="F3132" t="s">
        <v>9097</v>
      </c>
      <c r="G3132" t="str">
        <f t="shared" si="192"/>
        <v>P Herman</v>
      </c>
      <c r="H3132" t="str">
        <f t="shared" si="193"/>
        <v>First Review</v>
      </c>
      <c r="I3132" s="1">
        <v>42023</v>
      </c>
      <c r="J3132" t="s">
        <v>32</v>
      </c>
      <c r="K3132" s="2" t="s">
        <v>12673</v>
      </c>
      <c r="L3132" s="2" t="str">
        <v>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v>
      </c>
      <c r="N3132" t="s">
        <v>69</v>
      </c>
      <c r="P3132" t="s">
        <v>236</v>
      </c>
      <c r="Q3132" t="s">
        <v>36</v>
      </c>
      <c r="R3132" t="s">
        <v>36</v>
      </c>
      <c r="T3132" t="s">
        <v>69</v>
      </c>
      <c r="U3132" t="s">
        <v>69</v>
      </c>
      <c r="V3132" t="s">
        <v>69</v>
      </c>
      <c r="X3132" s="1" t="str">
        <f t="shared" si="194"/>
        <v>Details Unavailable</v>
      </c>
      <c r="Y3132">
        <v>1</v>
      </c>
      <c r="Z3132">
        <v>5</v>
      </c>
      <c r="AA3132">
        <v>5</v>
      </c>
      <c r="AB3132">
        <v>-1</v>
      </c>
      <c r="AC3132">
        <v>3</v>
      </c>
      <c r="AD3132" t="s">
        <v>13426</v>
      </c>
      <c r="AE3132">
        <v>4</v>
      </c>
      <c r="AG3132" t="str">
        <f t="shared" si="195"/>
        <v>Details Unavailable</v>
      </c>
    </row>
    <row r="3133" spans="1:33" ht="57.6" x14ac:dyDescent="0.3">
      <c r="A3133">
        <v>3156</v>
      </c>
      <c r="B3133" s="6">
        <v>3132</v>
      </c>
      <c r="C3133" s="6">
        <v>8</v>
      </c>
      <c r="D3133" t="s">
        <v>2535</v>
      </c>
      <c r="E3133" t="s">
        <v>2536</v>
      </c>
      <c r="F3133" t="s">
        <v>12654</v>
      </c>
      <c r="G3133" t="str">
        <f t="shared" si="192"/>
        <v>Pidlaoan Christian</v>
      </c>
      <c r="H3133" t="str">
        <f t="shared" si="193"/>
        <v>First Review</v>
      </c>
      <c r="I3133" s="1">
        <v>42023</v>
      </c>
      <c r="J3133" t="s">
        <v>172</v>
      </c>
      <c r="K3133" s="2" t="s">
        <v>12655</v>
      </c>
      <c r="L3133" s="2" t="str">
        <v>British Airways on LCY to DUB in December flight almost full but cabin crew attentive and all smiling and offered a choice of popcorn or chips. Good value considering other airlines on this route does not serve complimentary snack at all.</v>
      </c>
      <c r="N3133" t="s">
        <v>69</v>
      </c>
      <c r="P3133" t="s">
        <v>236</v>
      </c>
      <c r="Q3133" t="s">
        <v>36</v>
      </c>
      <c r="R3133" t="s">
        <v>36</v>
      </c>
      <c r="T3133" t="s">
        <v>69</v>
      </c>
      <c r="U3133" t="s">
        <v>69</v>
      </c>
      <c r="V3133" t="s">
        <v>69</v>
      </c>
      <c r="X3133" s="1" t="str">
        <f t="shared" si="194"/>
        <v>Details Unavailable</v>
      </c>
      <c r="Y3133">
        <v>1</v>
      </c>
      <c r="Z3133">
        <v>1</v>
      </c>
      <c r="AA3133">
        <v>2</v>
      </c>
      <c r="AB3133">
        <v>-1</v>
      </c>
      <c r="AC3133">
        <v>1</v>
      </c>
      <c r="AD3133" t="s">
        <v>13426</v>
      </c>
      <c r="AE3133">
        <v>3</v>
      </c>
      <c r="AG3133" t="str">
        <f t="shared" si="195"/>
        <v>Details Unavailable</v>
      </c>
    </row>
    <row r="3134" spans="1:33" ht="230.4" x14ac:dyDescent="0.3">
      <c r="A3134">
        <v>3157</v>
      </c>
      <c r="B3134" s="6">
        <v>3133</v>
      </c>
      <c r="C3134" s="6">
        <v>1</v>
      </c>
      <c r="D3134" t="s">
        <v>2535</v>
      </c>
      <c r="E3134" t="s">
        <v>2536</v>
      </c>
      <c r="F3134" t="s">
        <v>12674</v>
      </c>
      <c r="G3134" t="str">
        <f t="shared" si="192"/>
        <v>R Rodway</v>
      </c>
      <c r="H3134" t="str">
        <f t="shared" si="193"/>
        <v>First Review</v>
      </c>
      <c r="I3134" s="1">
        <v>42018</v>
      </c>
      <c r="J3134" t="s">
        <v>81</v>
      </c>
      <c r="K3134" s="2" t="s">
        <v>12675</v>
      </c>
      <c r="L3134" s="2" t="str">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British Airways again there wont be a next time.</v>
      </c>
      <c r="N3134" t="s">
        <v>69</v>
      </c>
      <c r="P3134" t="s">
        <v>236</v>
      </c>
      <c r="Q3134" t="s">
        <v>138</v>
      </c>
      <c r="R3134" t="s">
        <v>138</v>
      </c>
      <c r="T3134" t="s">
        <v>69</v>
      </c>
      <c r="U3134" t="s">
        <v>69</v>
      </c>
      <c r="V3134" t="s">
        <v>69</v>
      </c>
      <c r="X3134" s="1" t="str">
        <f t="shared" si="194"/>
        <v>Details Unavailable</v>
      </c>
      <c r="Y3134">
        <v>4</v>
      </c>
      <c r="Z3134">
        <v>4</v>
      </c>
      <c r="AA3134">
        <v>4</v>
      </c>
      <c r="AB3134">
        <v>-1</v>
      </c>
      <c r="AC3134">
        <v>3</v>
      </c>
      <c r="AD3134" t="s">
        <v>155</v>
      </c>
      <c r="AE3134">
        <v>4</v>
      </c>
      <c r="AG3134" t="str">
        <f t="shared" si="195"/>
        <v>Details Unavailable</v>
      </c>
    </row>
    <row r="3135" spans="1:33" ht="187.2" x14ac:dyDescent="0.3">
      <c r="A3135">
        <v>3158</v>
      </c>
      <c r="B3135" s="6">
        <v>3134</v>
      </c>
      <c r="C3135" s="6">
        <v>7</v>
      </c>
      <c r="D3135" t="s">
        <v>2535</v>
      </c>
      <c r="E3135" t="s">
        <v>2536</v>
      </c>
      <c r="F3135" t="s">
        <v>12676</v>
      </c>
      <c r="G3135" t="str">
        <f t="shared" si="192"/>
        <v>Mike Rickett</v>
      </c>
      <c r="H3135" t="str">
        <f t="shared" si="193"/>
        <v>First Review</v>
      </c>
      <c r="I3135" s="1">
        <v>42018</v>
      </c>
      <c r="J3135" t="s">
        <v>32</v>
      </c>
      <c r="K3135" s="2" t="s">
        <v>12677</v>
      </c>
      <c r="L3135" s="2" t="str">
        <v>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British Airways if this situation persists.</v>
      </c>
      <c r="N3135" t="s">
        <v>69</v>
      </c>
      <c r="P3135" t="s">
        <v>236</v>
      </c>
      <c r="Q3135" t="s">
        <v>36</v>
      </c>
      <c r="R3135" t="s">
        <v>36</v>
      </c>
      <c r="T3135" t="s">
        <v>69</v>
      </c>
      <c r="U3135" t="s">
        <v>69</v>
      </c>
      <c r="V3135" t="s">
        <v>69</v>
      </c>
      <c r="X3135" s="1" t="str">
        <f t="shared" si="194"/>
        <v>Details Unavailable</v>
      </c>
      <c r="Y3135">
        <v>4</v>
      </c>
      <c r="Z3135">
        <v>2</v>
      </c>
      <c r="AA3135">
        <v>1</v>
      </c>
      <c r="AB3135">
        <v>-1</v>
      </c>
      <c r="AC3135">
        <v>3</v>
      </c>
      <c r="AD3135" t="s">
        <v>13426</v>
      </c>
      <c r="AE3135">
        <v>4</v>
      </c>
      <c r="AG3135" t="str">
        <f t="shared" si="195"/>
        <v>Details Unavailable</v>
      </c>
    </row>
    <row r="3136" spans="1:33" ht="187.2" x14ac:dyDescent="0.3">
      <c r="A3136">
        <v>3159</v>
      </c>
      <c r="B3136" s="6">
        <v>3135</v>
      </c>
      <c r="C3136" s="6">
        <v>4</v>
      </c>
      <c r="D3136" t="s">
        <v>2535</v>
      </c>
      <c r="E3136" t="s">
        <v>2536</v>
      </c>
      <c r="F3136" t="s">
        <v>12678</v>
      </c>
      <c r="G3136" t="str">
        <f t="shared" si="192"/>
        <v>T Jones</v>
      </c>
      <c r="H3136" t="str">
        <f t="shared" si="193"/>
        <v>First Review</v>
      </c>
      <c r="I3136" s="1">
        <v>42018</v>
      </c>
      <c r="J3136" t="s">
        <v>32</v>
      </c>
      <c r="K3136" s="2" t="s">
        <v>12679</v>
      </c>
      <c r="L3136" s="2" t="str">
        <v>Flew LHR to Denver Colorado on 26/12/14 - 6/1/15 for a ski holiday. Absolutely disappointed and outraged at the rubbish food served on both flights and obviously what I consider as edible and what British Airways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British Airways had got rid of that superior lucky to fly with us attitude! Will not fly them again if I can help it.</v>
      </c>
      <c r="N3136" t="s">
        <v>69</v>
      </c>
      <c r="P3136" t="s">
        <v>236</v>
      </c>
      <c r="Q3136" t="s">
        <v>36</v>
      </c>
      <c r="R3136" t="s">
        <v>36</v>
      </c>
      <c r="T3136" t="s">
        <v>69</v>
      </c>
      <c r="U3136" t="s">
        <v>69</v>
      </c>
      <c r="V3136" t="s">
        <v>69</v>
      </c>
      <c r="X3136" s="1" t="str">
        <f t="shared" si="194"/>
        <v>Details Unavailable</v>
      </c>
      <c r="Y3136">
        <v>2</v>
      </c>
      <c r="Z3136">
        <v>3</v>
      </c>
      <c r="AA3136">
        <v>3</v>
      </c>
      <c r="AB3136">
        <v>-1</v>
      </c>
      <c r="AC3136">
        <v>2</v>
      </c>
      <c r="AD3136" t="s">
        <v>13426</v>
      </c>
      <c r="AE3136">
        <v>3</v>
      </c>
      <c r="AG3136" t="str">
        <f t="shared" si="195"/>
        <v>Details Unavailable</v>
      </c>
    </row>
    <row r="3137" spans="1:33" ht="172.8" x14ac:dyDescent="0.3">
      <c r="A3137">
        <v>3160</v>
      </c>
      <c r="B3137" s="6">
        <v>3136</v>
      </c>
      <c r="C3137" s="6">
        <v>5</v>
      </c>
      <c r="D3137" t="s">
        <v>2535</v>
      </c>
      <c r="E3137" t="s">
        <v>2536</v>
      </c>
      <c r="F3137" t="s">
        <v>12680</v>
      </c>
      <c r="G3137" t="str">
        <f t="shared" si="192"/>
        <v>S Maitra</v>
      </c>
      <c r="H3137" t="str">
        <f t="shared" si="193"/>
        <v>First Review</v>
      </c>
      <c r="I3137" s="1">
        <v>42018</v>
      </c>
      <c r="J3137" t="s">
        <v>32</v>
      </c>
      <c r="K3137" s="2" t="s">
        <v>12681</v>
      </c>
      <c r="L3137" s="2" t="str">
        <v>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British Airways is 4-star rated and Iberia and LAN are 3-stars or how they can charge much more than any other European airline? They don't even want to try and being British I am really disappointed with the state of our flagship carrier. How are they going to compete with Emirates Qatar etc?</v>
      </c>
      <c r="N3137" t="s">
        <v>69</v>
      </c>
      <c r="P3137" t="s">
        <v>236</v>
      </c>
      <c r="Q3137" t="s">
        <v>84</v>
      </c>
      <c r="R3137" t="s">
        <v>84</v>
      </c>
      <c r="T3137" t="s">
        <v>69</v>
      </c>
      <c r="U3137" t="s">
        <v>69</v>
      </c>
      <c r="V3137" t="s">
        <v>69</v>
      </c>
      <c r="X3137" s="1" t="str">
        <f t="shared" si="194"/>
        <v>Details Unavailable</v>
      </c>
      <c r="Y3137">
        <v>5</v>
      </c>
      <c r="Z3137">
        <v>5</v>
      </c>
      <c r="AA3137">
        <v>5</v>
      </c>
      <c r="AB3137">
        <v>-1</v>
      </c>
      <c r="AC3137">
        <v>4</v>
      </c>
      <c r="AD3137" t="s">
        <v>155</v>
      </c>
      <c r="AE3137">
        <v>3</v>
      </c>
      <c r="AG3137" t="str">
        <f t="shared" si="195"/>
        <v>Details Unavailable</v>
      </c>
    </row>
    <row r="3138" spans="1:33" ht="86.4" x14ac:dyDescent="0.3">
      <c r="A3138">
        <v>3161</v>
      </c>
      <c r="B3138" s="6">
        <v>3137</v>
      </c>
      <c r="C3138" s="6">
        <v>9</v>
      </c>
      <c r="D3138" t="s">
        <v>2535</v>
      </c>
      <c r="E3138" t="s">
        <v>2536</v>
      </c>
      <c r="F3138" t="s">
        <v>12682</v>
      </c>
      <c r="G3138" t="str">
        <f t="shared" si="192"/>
        <v>S Reay</v>
      </c>
      <c r="H3138" t="str">
        <f t="shared" si="193"/>
        <v>First Review</v>
      </c>
      <c r="I3138" s="1">
        <v>42018</v>
      </c>
      <c r="J3138" t="s">
        <v>228</v>
      </c>
      <c r="K3138" s="2" t="s">
        <v>12683</v>
      </c>
      <c r="L3138" s="2" t="str">
        <v>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British Airways and I'd love to repeat it.</v>
      </c>
      <c r="N3138" t="s">
        <v>69</v>
      </c>
      <c r="P3138" t="s">
        <v>236</v>
      </c>
      <c r="Q3138" t="s">
        <v>48</v>
      </c>
      <c r="R3138" t="s">
        <v>48</v>
      </c>
      <c r="T3138" t="s">
        <v>69</v>
      </c>
      <c r="U3138" t="s">
        <v>69</v>
      </c>
      <c r="V3138" t="s">
        <v>69</v>
      </c>
      <c r="X3138" s="1" t="str">
        <f t="shared" si="194"/>
        <v>Details Unavailable</v>
      </c>
      <c r="Y3138">
        <v>4</v>
      </c>
      <c r="Z3138">
        <v>2</v>
      </c>
      <c r="AA3138">
        <v>4</v>
      </c>
      <c r="AB3138">
        <v>-1</v>
      </c>
      <c r="AC3138">
        <v>5</v>
      </c>
      <c r="AD3138" t="s">
        <v>155</v>
      </c>
      <c r="AE3138">
        <v>4</v>
      </c>
      <c r="AG3138" t="str">
        <f t="shared" si="195"/>
        <v>Details Unavailable</v>
      </c>
    </row>
    <row r="3139" spans="1:33" ht="288" x14ac:dyDescent="0.3">
      <c r="A3139">
        <v>3162</v>
      </c>
      <c r="B3139" s="6">
        <v>3138</v>
      </c>
      <c r="C3139" s="6">
        <v>8</v>
      </c>
      <c r="D3139" t="s">
        <v>2535</v>
      </c>
      <c r="E3139" t="s">
        <v>2536</v>
      </c>
      <c r="F3139" t="s">
        <v>12684</v>
      </c>
      <c r="G3139" t="str">
        <f t="shared" ref="G3139:G3202" si="196">IF(ISNUMBER(VALUE(LEFT(F3139,2))), "Unknown Name", F3139)</f>
        <v>S Bain</v>
      </c>
      <c r="H3139" t="str">
        <f t="shared" ref="H3139:H3202" si="197">IF(ISNUMBER(VALUE(RIGHT(F3139,2))), RIGHT(F3139,2), IF(ISNUMBER(VALUE(LEFT(F3139,2))), LEFT(F3139,2), "First Review"))</f>
        <v>First Review</v>
      </c>
      <c r="I3139" s="1">
        <v>42018</v>
      </c>
      <c r="J3139" t="s">
        <v>32</v>
      </c>
      <c r="K3139" s="2" t="s">
        <v>12685</v>
      </c>
      <c r="L3139" s="2" t="str">
        <v>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v>
      </c>
      <c r="N3139" t="s">
        <v>69</v>
      </c>
      <c r="P3139" t="s">
        <v>236</v>
      </c>
      <c r="Q3139" t="s">
        <v>36</v>
      </c>
      <c r="R3139" t="s">
        <v>36</v>
      </c>
      <c r="T3139" t="s">
        <v>69</v>
      </c>
      <c r="U3139" t="s">
        <v>69</v>
      </c>
      <c r="V3139" t="s">
        <v>69</v>
      </c>
      <c r="X3139" s="1" t="str">
        <f t="shared" ref="X3139:X3202" si="198">IF(ISBLANK(W3139),"Details Unavailable",W3139)</f>
        <v>Details Unavailable</v>
      </c>
      <c r="Y3139">
        <v>1</v>
      </c>
      <c r="Z3139">
        <v>1</v>
      </c>
      <c r="AA3139">
        <v>2</v>
      </c>
      <c r="AB3139">
        <v>-1</v>
      </c>
      <c r="AC3139">
        <v>1</v>
      </c>
      <c r="AD3139" t="s">
        <v>13426</v>
      </c>
      <c r="AE3139">
        <v>3</v>
      </c>
      <c r="AG3139" t="str">
        <f t="shared" ref="AG3139:AG3202" si="199">IF(ISBLANK(AF3139),"Details Unavailable",AF3139)</f>
        <v>Details Unavailable</v>
      </c>
    </row>
    <row r="3140" spans="1:33" ht="230.4" x14ac:dyDescent="0.3">
      <c r="A3140">
        <v>3163</v>
      </c>
      <c r="B3140" s="6">
        <v>3139</v>
      </c>
      <c r="C3140" s="6">
        <v>1</v>
      </c>
      <c r="D3140" t="s">
        <v>2535</v>
      </c>
      <c r="E3140" t="s">
        <v>2536</v>
      </c>
      <c r="F3140" t="s">
        <v>12674</v>
      </c>
      <c r="G3140" t="str">
        <f t="shared" si="196"/>
        <v>R Rodway</v>
      </c>
      <c r="H3140" t="str">
        <f t="shared" si="197"/>
        <v>First Review</v>
      </c>
      <c r="I3140" s="1">
        <v>42018</v>
      </c>
      <c r="J3140" t="s">
        <v>81</v>
      </c>
      <c r="K3140" s="2" t="s">
        <v>12675</v>
      </c>
      <c r="L3140" s="2" t="str">
        <v>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British Airways again there wont be a next time.</v>
      </c>
      <c r="N3140" t="s">
        <v>69</v>
      </c>
      <c r="P3140" t="s">
        <v>236</v>
      </c>
      <c r="Q3140" t="s">
        <v>48</v>
      </c>
      <c r="R3140" t="s">
        <v>48</v>
      </c>
      <c r="T3140" t="s">
        <v>69</v>
      </c>
      <c r="U3140" t="s">
        <v>69</v>
      </c>
      <c r="V3140" t="s">
        <v>69</v>
      </c>
      <c r="X3140" s="1" t="str">
        <f t="shared" si="198"/>
        <v>Details Unavailable</v>
      </c>
      <c r="Y3140">
        <v>4</v>
      </c>
      <c r="Z3140">
        <v>1</v>
      </c>
      <c r="AA3140">
        <v>2</v>
      </c>
      <c r="AB3140">
        <v>-1</v>
      </c>
      <c r="AC3140">
        <v>2</v>
      </c>
      <c r="AD3140" t="s">
        <v>13426</v>
      </c>
      <c r="AE3140">
        <v>1</v>
      </c>
      <c r="AG3140" t="str">
        <f t="shared" si="199"/>
        <v>Details Unavailable</v>
      </c>
    </row>
    <row r="3141" spans="1:33" ht="201.6" x14ac:dyDescent="0.3">
      <c r="A3141">
        <v>3164</v>
      </c>
      <c r="B3141" s="6">
        <v>3140</v>
      </c>
      <c r="C3141" s="6">
        <v>2</v>
      </c>
      <c r="D3141" t="s">
        <v>2535</v>
      </c>
      <c r="E3141" t="s">
        <v>2536</v>
      </c>
      <c r="F3141" t="s">
        <v>12686</v>
      </c>
      <c r="G3141" t="str">
        <f t="shared" si="196"/>
        <v>Andrew Tobin</v>
      </c>
      <c r="H3141" t="str">
        <f t="shared" si="197"/>
        <v>First Review</v>
      </c>
      <c r="I3141" s="1">
        <v>42015</v>
      </c>
      <c r="J3141" t="s">
        <v>32</v>
      </c>
      <c r="K3141" s="2" t="s">
        <v>12687</v>
      </c>
      <c r="L3141" s="2" t="str">
        <v>Club world to St Lucia on the 16th December and the service was dreadful - even for British Airways.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British Airways ticket. As far as I am concerned they can keep their voucher as my wife and I will not fly British Airways again - ever.</v>
      </c>
      <c r="N3141" t="s">
        <v>69</v>
      </c>
      <c r="P3141" t="s">
        <v>236</v>
      </c>
      <c r="Q3141" t="s">
        <v>36</v>
      </c>
      <c r="R3141" t="s">
        <v>36</v>
      </c>
      <c r="T3141" t="s">
        <v>69</v>
      </c>
      <c r="U3141" t="s">
        <v>69</v>
      </c>
      <c r="V3141" t="s">
        <v>69</v>
      </c>
      <c r="X3141" s="1" t="str">
        <f t="shared" si="198"/>
        <v>Details Unavailable</v>
      </c>
      <c r="Y3141">
        <v>3</v>
      </c>
      <c r="Z3141">
        <v>1</v>
      </c>
      <c r="AA3141">
        <v>1</v>
      </c>
      <c r="AB3141">
        <v>-1</v>
      </c>
      <c r="AC3141">
        <v>1</v>
      </c>
      <c r="AD3141" t="s">
        <v>13426</v>
      </c>
      <c r="AE3141">
        <v>1</v>
      </c>
      <c r="AG3141" t="str">
        <f t="shared" si="199"/>
        <v>Details Unavailable</v>
      </c>
    </row>
    <row r="3142" spans="1:33" ht="72" x14ac:dyDescent="0.3">
      <c r="A3142">
        <v>3165</v>
      </c>
      <c r="B3142" s="6">
        <v>3141</v>
      </c>
      <c r="C3142" s="6">
        <v>1</v>
      </c>
      <c r="D3142" t="s">
        <v>2535</v>
      </c>
      <c r="E3142" t="s">
        <v>2536</v>
      </c>
      <c r="F3142" t="s">
        <v>12688</v>
      </c>
      <c r="G3142" t="str">
        <f t="shared" si="196"/>
        <v>B Harrison</v>
      </c>
      <c r="H3142" t="str">
        <f t="shared" si="197"/>
        <v>First Review</v>
      </c>
      <c r="I3142" s="1">
        <v>42015</v>
      </c>
      <c r="J3142" t="s">
        <v>32</v>
      </c>
      <c r="K3142" s="2" t="s">
        <v>12689</v>
      </c>
      <c r="L3142" s="2" t="str">
        <v>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v>
      </c>
      <c r="N3142" t="s">
        <v>69</v>
      </c>
      <c r="P3142" t="s">
        <v>236</v>
      </c>
      <c r="Q3142" t="s">
        <v>48</v>
      </c>
      <c r="R3142" t="s">
        <v>48</v>
      </c>
      <c r="T3142" t="s">
        <v>69</v>
      </c>
      <c r="U3142" t="s">
        <v>69</v>
      </c>
      <c r="V3142" t="s">
        <v>69</v>
      </c>
      <c r="X3142" s="1" t="str">
        <f t="shared" si="198"/>
        <v>Details Unavailable</v>
      </c>
      <c r="Y3142">
        <v>1</v>
      </c>
      <c r="Z3142">
        <v>2</v>
      </c>
      <c r="AA3142">
        <v>1</v>
      </c>
      <c r="AB3142">
        <v>-1</v>
      </c>
      <c r="AC3142">
        <v>2</v>
      </c>
      <c r="AD3142" t="s">
        <v>13426</v>
      </c>
      <c r="AE3142">
        <v>1</v>
      </c>
      <c r="AG3142" t="str">
        <f t="shared" si="199"/>
        <v>Details Unavailable</v>
      </c>
    </row>
    <row r="3143" spans="1:33" ht="288" x14ac:dyDescent="0.3">
      <c r="A3143">
        <v>3166</v>
      </c>
      <c r="B3143" s="6">
        <v>3142</v>
      </c>
      <c r="C3143" s="6">
        <v>2</v>
      </c>
      <c r="D3143" t="s">
        <v>2535</v>
      </c>
      <c r="E3143" t="s">
        <v>2536</v>
      </c>
      <c r="F3143" t="s">
        <v>6380</v>
      </c>
      <c r="G3143" t="str">
        <f t="shared" si="196"/>
        <v>B Morrison</v>
      </c>
      <c r="H3143" t="str">
        <f t="shared" si="197"/>
        <v>First Review</v>
      </c>
      <c r="I3143" s="1">
        <v>42015</v>
      </c>
      <c r="J3143" t="s">
        <v>32</v>
      </c>
      <c r="K3143" s="2" t="s">
        <v>12690</v>
      </c>
      <c r="L3143" s="2" t="str">
        <v>LHR-SFO-LHR. Why do I keep thinking British Airways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British Airways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v>
      </c>
      <c r="N3143" t="s">
        <v>69</v>
      </c>
      <c r="P3143" t="s">
        <v>236</v>
      </c>
      <c r="Q3143" t="s">
        <v>138</v>
      </c>
      <c r="R3143" t="s">
        <v>138</v>
      </c>
      <c r="T3143" t="s">
        <v>69</v>
      </c>
      <c r="U3143" t="s">
        <v>69</v>
      </c>
      <c r="V3143" t="s">
        <v>69</v>
      </c>
      <c r="X3143" s="1" t="str">
        <f t="shared" si="198"/>
        <v>Details Unavailable</v>
      </c>
      <c r="Y3143">
        <v>4</v>
      </c>
      <c r="Z3143">
        <v>1</v>
      </c>
      <c r="AA3143">
        <v>3</v>
      </c>
      <c r="AB3143">
        <v>-1</v>
      </c>
      <c r="AC3143">
        <v>4</v>
      </c>
      <c r="AD3143" t="s">
        <v>13426</v>
      </c>
      <c r="AE3143">
        <v>4</v>
      </c>
      <c r="AG3143" t="str">
        <f t="shared" si="199"/>
        <v>Details Unavailable</v>
      </c>
    </row>
    <row r="3144" spans="1:33" ht="100.8" x14ac:dyDescent="0.3">
      <c r="A3144">
        <v>3167</v>
      </c>
      <c r="B3144" s="6">
        <v>3143</v>
      </c>
      <c r="C3144" s="6">
        <v>2</v>
      </c>
      <c r="D3144" t="s">
        <v>2535</v>
      </c>
      <c r="E3144" t="s">
        <v>2536</v>
      </c>
      <c r="F3144" t="s">
        <v>9403</v>
      </c>
      <c r="G3144" t="str">
        <f t="shared" si="196"/>
        <v>R Anderson</v>
      </c>
      <c r="H3144" t="str">
        <f t="shared" si="197"/>
        <v>First Review</v>
      </c>
      <c r="I3144" s="1">
        <v>42015</v>
      </c>
      <c r="J3144" t="s">
        <v>32</v>
      </c>
      <c r="K3144" s="2" t="s">
        <v>12691</v>
      </c>
      <c r="L3144" s="2" t="str">
        <v>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v>
      </c>
      <c r="N3144" t="s">
        <v>69</v>
      </c>
      <c r="P3144" t="s">
        <v>236</v>
      </c>
      <c r="Q3144" t="s">
        <v>84</v>
      </c>
      <c r="R3144" t="s">
        <v>84</v>
      </c>
      <c r="T3144" t="s">
        <v>69</v>
      </c>
      <c r="U3144" t="s">
        <v>69</v>
      </c>
      <c r="V3144" t="s">
        <v>69</v>
      </c>
      <c r="X3144" s="1" t="str">
        <f t="shared" si="198"/>
        <v>Details Unavailable</v>
      </c>
      <c r="Y3144">
        <v>4</v>
      </c>
      <c r="Z3144">
        <v>5</v>
      </c>
      <c r="AA3144">
        <v>3</v>
      </c>
      <c r="AB3144">
        <v>-1</v>
      </c>
      <c r="AC3144">
        <v>4</v>
      </c>
      <c r="AD3144" t="s">
        <v>155</v>
      </c>
      <c r="AE3144">
        <v>4</v>
      </c>
      <c r="AG3144" t="str">
        <f t="shared" si="199"/>
        <v>Details Unavailable</v>
      </c>
    </row>
    <row r="3145" spans="1:33" ht="172.8" x14ac:dyDescent="0.3">
      <c r="A3145">
        <v>3168</v>
      </c>
      <c r="B3145" s="6">
        <v>3144</v>
      </c>
      <c r="C3145" s="6">
        <v>9</v>
      </c>
      <c r="D3145" t="s">
        <v>2535</v>
      </c>
      <c r="E3145" t="s">
        <v>2536</v>
      </c>
      <c r="F3145" t="s">
        <v>12692</v>
      </c>
      <c r="G3145" t="str">
        <f t="shared" si="196"/>
        <v>Bob Kumar</v>
      </c>
      <c r="H3145" t="str">
        <f t="shared" si="197"/>
        <v>First Review</v>
      </c>
      <c r="I3145" s="1">
        <v>42015</v>
      </c>
      <c r="J3145" t="s">
        <v>32</v>
      </c>
      <c r="K3145" s="2" t="s">
        <v>12693</v>
      </c>
      <c r="L3145" s="2" t="str">
        <v>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British Airways's food has been suspect either their club Europe service to Gibraltar also serves up light cold snacks though charging up to £750 return for a 2.5hour flight. For those looking to fly British Airways the lounges aircraft and staff are good to go but the food needs to be improved.</v>
      </c>
      <c r="N3145" t="s">
        <v>69</v>
      </c>
      <c r="P3145" t="s">
        <v>236</v>
      </c>
      <c r="Q3145" t="s">
        <v>36</v>
      </c>
      <c r="R3145" t="s">
        <v>36</v>
      </c>
      <c r="T3145" t="s">
        <v>69</v>
      </c>
      <c r="U3145" t="s">
        <v>69</v>
      </c>
      <c r="V3145" t="s">
        <v>69</v>
      </c>
      <c r="X3145" s="1" t="str">
        <f t="shared" si="198"/>
        <v>Details Unavailable</v>
      </c>
      <c r="Y3145">
        <v>2</v>
      </c>
      <c r="Z3145">
        <v>3</v>
      </c>
      <c r="AA3145">
        <v>2</v>
      </c>
      <c r="AB3145">
        <v>-1</v>
      </c>
      <c r="AC3145">
        <v>2</v>
      </c>
      <c r="AD3145" t="s">
        <v>13426</v>
      </c>
      <c r="AE3145">
        <v>5</v>
      </c>
      <c r="AG3145" t="str">
        <f t="shared" si="199"/>
        <v>Details Unavailable</v>
      </c>
    </row>
    <row r="3146" spans="1:33" ht="288" x14ac:dyDescent="0.3">
      <c r="A3146">
        <v>3169</v>
      </c>
      <c r="B3146" s="6">
        <v>3145</v>
      </c>
      <c r="C3146" s="6">
        <v>5</v>
      </c>
      <c r="D3146" t="s">
        <v>2535</v>
      </c>
      <c r="E3146" t="s">
        <v>2536</v>
      </c>
      <c r="F3146" t="s">
        <v>12694</v>
      </c>
      <c r="G3146" t="str">
        <f t="shared" si="196"/>
        <v>M Lomax</v>
      </c>
      <c r="H3146" t="str">
        <f t="shared" si="197"/>
        <v>First Review</v>
      </c>
      <c r="I3146" s="1">
        <v>42015</v>
      </c>
      <c r="J3146" t="s">
        <v>32</v>
      </c>
      <c r="K3146" s="2" t="s">
        <v>12695</v>
      </c>
      <c r="L3146" s="2" t="str">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British Airways despite my husbands Executive Club membership. British Airways are still great for short haul but they need to rethink the Dreamliner experience.</v>
      </c>
      <c r="N3146" t="s">
        <v>69</v>
      </c>
      <c r="P3146" t="s">
        <v>236</v>
      </c>
      <c r="Q3146" t="s">
        <v>138</v>
      </c>
      <c r="R3146" t="s">
        <v>138</v>
      </c>
      <c r="T3146" t="s">
        <v>69</v>
      </c>
      <c r="U3146" t="s">
        <v>69</v>
      </c>
      <c r="V3146" t="s">
        <v>69</v>
      </c>
      <c r="X3146" s="1" t="str">
        <f t="shared" si="198"/>
        <v>Details Unavailable</v>
      </c>
      <c r="Y3146">
        <v>4</v>
      </c>
      <c r="Z3146">
        <v>1</v>
      </c>
      <c r="AA3146">
        <v>3</v>
      </c>
      <c r="AB3146">
        <v>-1</v>
      </c>
      <c r="AC3146">
        <v>4</v>
      </c>
      <c r="AD3146" t="s">
        <v>13426</v>
      </c>
      <c r="AE3146">
        <v>4</v>
      </c>
      <c r="AG3146" t="str">
        <f t="shared" si="199"/>
        <v>Details Unavailable</v>
      </c>
    </row>
    <row r="3147" spans="1:33" ht="288" x14ac:dyDescent="0.3">
      <c r="A3147">
        <v>3172</v>
      </c>
      <c r="B3147" s="6">
        <v>3146</v>
      </c>
      <c r="C3147" s="6">
        <v>5</v>
      </c>
      <c r="D3147" t="s">
        <v>2535</v>
      </c>
      <c r="E3147" t="s">
        <v>2536</v>
      </c>
      <c r="F3147" t="s">
        <v>12694</v>
      </c>
      <c r="G3147" t="str">
        <f t="shared" si="196"/>
        <v>M Lomax</v>
      </c>
      <c r="H3147" t="str">
        <f t="shared" si="197"/>
        <v>First Review</v>
      </c>
      <c r="I3147" s="1">
        <v>42015</v>
      </c>
      <c r="J3147" t="s">
        <v>32</v>
      </c>
      <c r="K3147" s="2" t="s">
        <v>12695</v>
      </c>
      <c r="L3147" s="2" t="str">
        <v>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British Airways despite my husbands Executive Club membership. British Airways are still great for short haul but they need to rethink the Dreamliner experience.</v>
      </c>
      <c r="N3147" t="s">
        <v>69</v>
      </c>
      <c r="P3147" t="s">
        <v>236</v>
      </c>
      <c r="Q3147" t="s">
        <v>36</v>
      </c>
      <c r="R3147" t="s">
        <v>36</v>
      </c>
      <c r="T3147" t="s">
        <v>69</v>
      </c>
      <c r="U3147" t="s">
        <v>69</v>
      </c>
      <c r="V3147" t="s">
        <v>69</v>
      </c>
      <c r="X3147" s="1" t="str">
        <f t="shared" si="198"/>
        <v>Details Unavailable</v>
      </c>
      <c r="Y3147">
        <v>1</v>
      </c>
      <c r="Z3147">
        <v>2</v>
      </c>
      <c r="AA3147">
        <v>4</v>
      </c>
      <c r="AB3147">
        <v>-1</v>
      </c>
      <c r="AC3147">
        <v>3</v>
      </c>
      <c r="AD3147" t="s">
        <v>13426</v>
      </c>
      <c r="AE3147">
        <v>2</v>
      </c>
      <c r="AG3147" t="str">
        <f t="shared" si="199"/>
        <v>Details Unavailable</v>
      </c>
    </row>
    <row r="3148" spans="1:33" ht="172.8" x14ac:dyDescent="0.3">
      <c r="A3148">
        <v>3173</v>
      </c>
      <c r="B3148" s="6">
        <v>3147</v>
      </c>
      <c r="C3148" s="6">
        <v>3</v>
      </c>
      <c r="D3148" t="s">
        <v>2535</v>
      </c>
      <c r="E3148" t="s">
        <v>2536</v>
      </c>
      <c r="F3148" t="s">
        <v>12696</v>
      </c>
      <c r="G3148" t="str">
        <f t="shared" si="196"/>
        <v>Kayleigh Collins</v>
      </c>
      <c r="H3148" t="str">
        <f t="shared" si="197"/>
        <v>First Review</v>
      </c>
      <c r="I3148" s="1">
        <v>42015</v>
      </c>
      <c r="J3148" t="s">
        <v>3408</v>
      </c>
      <c r="K3148" s="2" t="s">
        <v>12697</v>
      </c>
      <c r="L3148" s="2" t="str">
        <v>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v>
      </c>
      <c r="N3148" t="s">
        <v>69</v>
      </c>
      <c r="P3148" t="s">
        <v>236</v>
      </c>
      <c r="Q3148" t="s">
        <v>36</v>
      </c>
      <c r="R3148" t="s">
        <v>36</v>
      </c>
      <c r="T3148" t="s">
        <v>69</v>
      </c>
      <c r="U3148" t="s">
        <v>69</v>
      </c>
      <c r="V3148" t="s">
        <v>69</v>
      </c>
      <c r="X3148" s="1" t="str">
        <f t="shared" si="198"/>
        <v>Details Unavailable</v>
      </c>
      <c r="Y3148">
        <v>5</v>
      </c>
      <c r="Z3148">
        <v>5</v>
      </c>
      <c r="AA3148">
        <v>4</v>
      </c>
      <c r="AB3148">
        <v>-1</v>
      </c>
      <c r="AC3148">
        <v>5</v>
      </c>
      <c r="AD3148" t="s">
        <v>155</v>
      </c>
      <c r="AE3148">
        <v>5</v>
      </c>
      <c r="AG3148" t="str">
        <f t="shared" si="199"/>
        <v>Details Unavailable</v>
      </c>
    </row>
    <row r="3149" spans="1:33" ht="144" x14ac:dyDescent="0.3">
      <c r="A3149">
        <v>3174</v>
      </c>
      <c r="B3149" s="6">
        <v>3148</v>
      </c>
      <c r="C3149" s="6">
        <v>10</v>
      </c>
      <c r="D3149" t="s">
        <v>2535</v>
      </c>
      <c r="E3149" t="s">
        <v>2536</v>
      </c>
      <c r="F3149" t="s">
        <v>12698</v>
      </c>
      <c r="G3149" t="str">
        <f t="shared" si="196"/>
        <v>Cathy Collison</v>
      </c>
      <c r="H3149" t="str">
        <f t="shared" si="197"/>
        <v>First Review</v>
      </c>
      <c r="I3149" s="1">
        <v>42015</v>
      </c>
      <c r="J3149" t="s">
        <v>32</v>
      </c>
      <c r="K3149" s="2" t="s">
        <v>12699</v>
      </c>
      <c r="L3149" s="2" t="str">
        <v>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v>
      </c>
      <c r="N3149" t="s">
        <v>69</v>
      </c>
      <c r="P3149" t="s">
        <v>236</v>
      </c>
      <c r="Q3149" t="s">
        <v>48</v>
      </c>
      <c r="R3149" t="s">
        <v>48</v>
      </c>
      <c r="T3149" t="s">
        <v>69</v>
      </c>
      <c r="U3149" t="s">
        <v>69</v>
      </c>
      <c r="V3149" t="s">
        <v>69</v>
      </c>
      <c r="X3149" s="1" t="str">
        <f t="shared" si="198"/>
        <v>Details Unavailable</v>
      </c>
      <c r="Y3149">
        <v>4</v>
      </c>
      <c r="Z3149">
        <v>4</v>
      </c>
      <c r="AA3149">
        <v>4</v>
      </c>
      <c r="AB3149">
        <v>-1</v>
      </c>
      <c r="AC3149">
        <v>4</v>
      </c>
      <c r="AD3149" t="s">
        <v>155</v>
      </c>
      <c r="AE3149">
        <v>4</v>
      </c>
      <c r="AG3149" t="str">
        <f t="shared" si="199"/>
        <v>Details Unavailable</v>
      </c>
    </row>
    <row r="3150" spans="1:33" ht="216" x14ac:dyDescent="0.3">
      <c r="A3150">
        <v>3175</v>
      </c>
      <c r="B3150" s="6">
        <v>3149</v>
      </c>
      <c r="C3150" s="6">
        <v>7</v>
      </c>
      <c r="D3150" t="s">
        <v>2535</v>
      </c>
      <c r="E3150" t="s">
        <v>2536</v>
      </c>
      <c r="F3150" t="s">
        <v>5247</v>
      </c>
      <c r="G3150" t="str">
        <f t="shared" si="196"/>
        <v>David Ellis</v>
      </c>
      <c r="H3150" t="str">
        <f t="shared" si="197"/>
        <v>First Review</v>
      </c>
      <c r="I3150" s="1">
        <v>42015</v>
      </c>
      <c r="J3150" t="s">
        <v>32</v>
      </c>
      <c r="K3150" s="2" t="s">
        <v>12700</v>
      </c>
      <c r="L3150" s="2" t="str">
        <v>LHR-JNB-CPT. Upper deck on A380. 2x3x2 arrangement far from ideal for the trio in the middle although dividing up the club world cabin helps. Seats otherwise identical to usual British Airways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v>
      </c>
      <c r="N3150" t="s">
        <v>69</v>
      </c>
      <c r="P3150" t="s">
        <v>236</v>
      </c>
      <c r="Q3150" t="s">
        <v>48</v>
      </c>
      <c r="R3150" t="s">
        <v>48</v>
      </c>
      <c r="T3150" t="s">
        <v>69</v>
      </c>
      <c r="U3150" t="s">
        <v>69</v>
      </c>
      <c r="V3150" t="s">
        <v>69</v>
      </c>
      <c r="X3150" s="1" t="str">
        <f t="shared" si="198"/>
        <v>Details Unavailable</v>
      </c>
      <c r="Y3150">
        <v>1</v>
      </c>
      <c r="Z3150">
        <v>3</v>
      </c>
      <c r="AA3150">
        <v>2</v>
      </c>
      <c r="AB3150">
        <v>-1</v>
      </c>
      <c r="AC3150">
        <v>2</v>
      </c>
      <c r="AD3150" t="s">
        <v>13426</v>
      </c>
      <c r="AE3150">
        <v>3</v>
      </c>
      <c r="AG3150" t="str">
        <f t="shared" si="199"/>
        <v>Details Unavailable</v>
      </c>
    </row>
    <row r="3151" spans="1:33" ht="172.8" x14ac:dyDescent="0.3">
      <c r="A3151">
        <v>3176</v>
      </c>
      <c r="B3151" s="6">
        <v>3150</v>
      </c>
      <c r="C3151" s="6">
        <v>2</v>
      </c>
      <c r="D3151" t="s">
        <v>2535</v>
      </c>
      <c r="E3151" t="s">
        <v>2536</v>
      </c>
      <c r="F3151" t="s">
        <v>8492</v>
      </c>
      <c r="G3151" t="str">
        <f t="shared" si="196"/>
        <v>R Schroeder</v>
      </c>
      <c r="H3151" t="str">
        <f t="shared" si="197"/>
        <v>First Review</v>
      </c>
      <c r="I3151" s="1">
        <v>42009</v>
      </c>
      <c r="J3151" t="s">
        <v>32</v>
      </c>
      <c r="K3151" s="2" t="s">
        <v>12701</v>
      </c>
      <c r="L3151" s="2" t="str">
        <v>HAM-LHR Club Europe Seat 2F new cabin. Dear oh dear - surely no one within British Airways could have said this seat as adequate for people paying a premium. I find the new seat absolutely horrible. It's very tight and I am unable to use my laptop. Flying British Airways Club Europe is no longer justifiable because its no longer possible to work during the flight. Yes the luggage rack moved to eye level. It does not give the 4 inches or so lost by moving the seats closer together. Seats are also very hard and extremely uncomfortable. Dear British Airways - please reconsider this terrible new seat an attractive cabin alone does not make for a business class that is useful to business people.</v>
      </c>
      <c r="N3151" t="s">
        <v>69</v>
      </c>
      <c r="P3151" t="s">
        <v>236</v>
      </c>
      <c r="Q3151" t="s">
        <v>36</v>
      </c>
      <c r="R3151" t="s">
        <v>36</v>
      </c>
      <c r="T3151" t="s">
        <v>69</v>
      </c>
      <c r="U3151" t="s">
        <v>69</v>
      </c>
      <c r="V3151" t="s">
        <v>69</v>
      </c>
      <c r="X3151" s="1" t="str">
        <f t="shared" si="198"/>
        <v>Details Unavailable</v>
      </c>
      <c r="Y3151">
        <v>3</v>
      </c>
      <c r="Z3151">
        <v>3</v>
      </c>
      <c r="AA3151">
        <v>4</v>
      </c>
      <c r="AB3151">
        <v>-1</v>
      </c>
      <c r="AC3151">
        <v>3</v>
      </c>
      <c r="AD3151" t="s">
        <v>155</v>
      </c>
      <c r="AE3151">
        <v>1</v>
      </c>
      <c r="AG3151" t="str">
        <f t="shared" si="199"/>
        <v>Details Unavailable</v>
      </c>
    </row>
    <row r="3152" spans="1:33" ht="244.8" x14ac:dyDescent="0.3">
      <c r="A3152">
        <v>3177</v>
      </c>
      <c r="B3152" s="6">
        <v>3151</v>
      </c>
      <c r="C3152" s="6">
        <v>6</v>
      </c>
      <c r="D3152" t="s">
        <v>2535</v>
      </c>
      <c r="E3152" t="s">
        <v>2536</v>
      </c>
      <c r="F3152" t="s">
        <v>12702</v>
      </c>
      <c r="G3152" t="str">
        <f t="shared" si="196"/>
        <v>David Russell</v>
      </c>
      <c r="H3152" t="str">
        <f t="shared" si="197"/>
        <v>First Review</v>
      </c>
      <c r="I3152" s="1">
        <v>42009</v>
      </c>
      <c r="J3152" t="s">
        <v>32</v>
      </c>
      <c r="K3152" s="2" t="s">
        <v>12703</v>
      </c>
      <c r="L3152" s="2" t="str">
        <v>British Airways662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v>
      </c>
      <c r="N3152" t="s">
        <v>69</v>
      </c>
      <c r="P3152" t="s">
        <v>236</v>
      </c>
      <c r="Q3152" t="s">
        <v>48</v>
      </c>
      <c r="R3152" t="s">
        <v>48</v>
      </c>
      <c r="T3152" t="s">
        <v>69</v>
      </c>
      <c r="U3152" t="s">
        <v>69</v>
      </c>
      <c r="V3152" t="s">
        <v>69</v>
      </c>
      <c r="X3152" s="1" t="str">
        <f t="shared" si="198"/>
        <v>Details Unavailable</v>
      </c>
      <c r="Y3152">
        <v>2</v>
      </c>
      <c r="Z3152">
        <v>3</v>
      </c>
      <c r="AA3152">
        <v>1</v>
      </c>
      <c r="AB3152">
        <v>-1</v>
      </c>
      <c r="AC3152">
        <v>1</v>
      </c>
      <c r="AD3152" t="s">
        <v>13426</v>
      </c>
      <c r="AE3152">
        <v>1</v>
      </c>
      <c r="AG3152" t="str">
        <f t="shared" si="199"/>
        <v>Details Unavailable</v>
      </c>
    </row>
    <row r="3153" spans="1:33" ht="302.39999999999998" x14ac:dyDescent="0.3">
      <c r="A3153">
        <v>3178</v>
      </c>
      <c r="B3153" s="6">
        <v>3152</v>
      </c>
      <c r="C3153" s="6">
        <v>2</v>
      </c>
      <c r="D3153" t="s">
        <v>2535</v>
      </c>
      <c r="E3153" t="s">
        <v>2536</v>
      </c>
      <c r="F3153" t="s">
        <v>12704</v>
      </c>
      <c r="G3153" t="str">
        <f t="shared" si="196"/>
        <v>Morrison Jack</v>
      </c>
      <c r="H3153" t="str">
        <f t="shared" si="197"/>
        <v>First Review</v>
      </c>
      <c r="I3153" s="1">
        <v>42009</v>
      </c>
      <c r="J3153" t="s">
        <v>32</v>
      </c>
      <c r="K3153" s="2" t="s">
        <v>12705</v>
      </c>
      <c r="L3153" s="2" t="str">
        <v>Travelled Club from MIA to LHR last week having made the outbound trip on a codeshare AA flight which was excellent! We paid an extra £170 to pre-book seats upstairs which was ridiculously expensive. It's been several years since I last tried British Airways Club on a transatlantic flight and I was frankly shocked at how bad the product has become. Compared to the Emirates business class I'd experienced from the far east just 6 weeks before British Airways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British Airways!</v>
      </c>
      <c r="N3153" t="s">
        <v>69</v>
      </c>
      <c r="P3153" t="s">
        <v>236</v>
      </c>
      <c r="Q3153" t="s">
        <v>36</v>
      </c>
      <c r="R3153" t="s">
        <v>36</v>
      </c>
      <c r="T3153" t="s">
        <v>69</v>
      </c>
      <c r="U3153" t="s">
        <v>69</v>
      </c>
      <c r="V3153" t="s">
        <v>69</v>
      </c>
      <c r="X3153" s="1" t="str">
        <f t="shared" si="198"/>
        <v>Details Unavailable</v>
      </c>
      <c r="Y3153">
        <v>2</v>
      </c>
      <c r="Z3153">
        <v>2</v>
      </c>
      <c r="AA3153">
        <v>1</v>
      </c>
      <c r="AB3153">
        <v>-1</v>
      </c>
      <c r="AC3153">
        <v>2</v>
      </c>
      <c r="AD3153" t="s">
        <v>13426</v>
      </c>
      <c r="AE3153">
        <v>1</v>
      </c>
      <c r="AG3153" t="str">
        <f t="shared" si="199"/>
        <v>Details Unavailable</v>
      </c>
    </row>
    <row r="3154" spans="1:33" ht="86.4" x14ac:dyDescent="0.3">
      <c r="A3154">
        <v>3179</v>
      </c>
      <c r="B3154" s="6">
        <v>3153</v>
      </c>
      <c r="C3154" s="6">
        <v>2</v>
      </c>
      <c r="D3154" t="s">
        <v>2535</v>
      </c>
      <c r="E3154" t="s">
        <v>2536</v>
      </c>
      <c r="F3154" t="s">
        <v>12706</v>
      </c>
      <c r="G3154" t="str">
        <f t="shared" si="196"/>
        <v>C Pedersen</v>
      </c>
      <c r="H3154" t="str">
        <f t="shared" si="197"/>
        <v>First Review</v>
      </c>
      <c r="I3154" s="1">
        <v>42009</v>
      </c>
      <c r="J3154" t="s">
        <v>32</v>
      </c>
      <c r="K3154" s="2" t="s">
        <v>12707</v>
      </c>
      <c r="L3154" s="2" t="str">
        <v>Had a good British Airways flight out to Barcelona but found on return switched to Vueling. On this flight we had to pay for refreshments. I wrote in to British Airways to complain and had no reply. After several weeks I re-wrote and eventually received an apology but no explanation as to why we had to pay for food.</v>
      </c>
      <c r="N3154" t="s">
        <v>69</v>
      </c>
      <c r="P3154" t="s">
        <v>236</v>
      </c>
      <c r="Q3154" t="s">
        <v>48</v>
      </c>
      <c r="R3154" t="s">
        <v>48</v>
      </c>
      <c r="T3154" t="s">
        <v>69</v>
      </c>
      <c r="U3154" t="s">
        <v>69</v>
      </c>
      <c r="V3154" t="s">
        <v>69</v>
      </c>
      <c r="X3154" s="1" t="str">
        <f t="shared" si="198"/>
        <v>Details Unavailable</v>
      </c>
      <c r="Y3154">
        <v>1</v>
      </c>
      <c r="Z3154">
        <v>3</v>
      </c>
      <c r="AA3154">
        <v>2</v>
      </c>
      <c r="AB3154">
        <v>-1</v>
      </c>
      <c r="AC3154">
        <v>2</v>
      </c>
      <c r="AD3154" t="s">
        <v>13426</v>
      </c>
      <c r="AE3154">
        <v>3</v>
      </c>
      <c r="AG3154" t="str">
        <f t="shared" si="199"/>
        <v>Details Unavailable</v>
      </c>
    </row>
    <row r="3155" spans="1:33" ht="302.39999999999998" x14ac:dyDescent="0.3">
      <c r="A3155">
        <v>3182</v>
      </c>
      <c r="B3155" s="6">
        <v>3154</v>
      </c>
      <c r="C3155" s="6">
        <v>2</v>
      </c>
      <c r="D3155" t="s">
        <v>2535</v>
      </c>
      <c r="E3155" t="s">
        <v>2536</v>
      </c>
      <c r="F3155" t="s">
        <v>12704</v>
      </c>
      <c r="G3155" t="str">
        <f t="shared" si="196"/>
        <v>Morrison Jack</v>
      </c>
      <c r="H3155" t="str">
        <f t="shared" si="197"/>
        <v>First Review</v>
      </c>
      <c r="I3155" s="1">
        <v>42009</v>
      </c>
      <c r="J3155" t="s">
        <v>32</v>
      </c>
      <c r="K3155" s="2" t="s">
        <v>12705</v>
      </c>
      <c r="L3155" s="2" t="str">
        <v>Travelled Club from MIA to LHR last week having made the outbound trip on a codeshare AA flight which was excellent! We paid an extra £170 to pre-book seats upstairs which was ridiculously expensive. It's been several years since I last tried British Airways Club on a transatlantic flight and I was frankly shocked at how bad the product has become. Compared to the Emirates business class I'd experienced from the far east just 6 weeks before British Airways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British Airways!</v>
      </c>
      <c r="N3155" t="s">
        <v>69</v>
      </c>
      <c r="P3155" t="s">
        <v>236</v>
      </c>
      <c r="Q3155" t="s">
        <v>48</v>
      </c>
      <c r="R3155" t="s">
        <v>48</v>
      </c>
      <c r="T3155" t="s">
        <v>69</v>
      </c>
      <c r="U3155" t="s">
        <v>69</v>
      </c>
      <c r="V3155" t="s">
        <v>69</v>
      </c>
      <c r="X3155" s="1" t="str">
        <f t="shared" si="198"/>
        <v>Details Unavailable</v>
      </c>
      <c r="Y3155">
        <v>4</v>
      </c>
      <c r="Z3155">
        <v>5</v>
      </c>
      <c r="AA3155">
        <v>5</v>
      </c>
      <c r="AB3155">
        <v>-1</v>
      </c>
      <c r="AC3155">
        <v>5</v>
      </c>
      <c r="AD3155" t="s">
        <v>155</v>
      </c>
      <c r="AE3155">
        <v>3</v>
      </c>
      <c r="AG3155" t="str">
        <f t="shared" si="199"/>
        <v>Details Unavailable</v>
      </c>
    </row>
    <row r="3156" spans="1:33" ht="72" x14ac:dyDescent="0.3">
      <c r="A3156">
        <v>3183</v>
      </c>
      <c r="B3156" s="6">
        <v>3155</v>
      </c>
      <c r="C3156" s="6">
        <v>9</v>
      </c>
      <c r="D3156" t="s">
        <v>2535</v>
      </c>
      <c r="E3156" t="s">
        <v>2536</v>
      </c>
      <c r="F3156" t="s">
        <v>12708</v>
      </c>
      <c r="G3156" t="str">
        <f t="shared" si="196"/>
        <v>David Walsh</v>
      </c>
      <c r="H3156" t="str">
        <f t="shared" si="197"/>
        <v>First Review</v>
      </c>
      <c r="I3156" s="1">
        <v>42004</v>
      </c>
      <c r="J3156" t="s">
        <v>32</v>
      </c>
      <c r="K3156" s="2" t="s">
        <v>12709</v>
      </c>
      <c r="L3156" s="2" t="str">
        <v>Flew LHR-CPH in business class on 23rd December 2014. New cabin and seats are a vast improvement and the new clean planes are good. Food was ok with an afternoon tea. Lots of drinks offered and the flight caught up the delay on departure. Nice friendly staff too.</v>
      </c>
      <c r="N3156" t="s">
        <v>69</v>
      </c>
      <c r="P3156" t="s">
        <v>236</v>
      </c>
      <c r="Q3156" t="s">
        <v>48</v>
      </c>
      <c r="R3156" t="s">
        <v>48</v>
      </c>
      <c r="T3156" t="s">
        <v>69</v>
      </c>
      <c r="U3156" t="s">
        <v>69</v>
      </c>
      <c r="V3156" t="s">
        <v>69</v>
      </c>
      <c r="X3156" s="1" t="str">
        <f t="shared" si="198"/>
        <v>Details Unavailable</v>
      </c>
      <c r="Y3156">
        <v>4</v>
      </c>
      <c r="Z3156">
        <v>2</v>
      </c>
      <c r="AA3156">
        <v>4</v>
      </c>
      <c r="AB3156">
        <v>-1</v>
      </c>
      <c r="AC3156">
        <v>3</v>
      </c>
      <c r="AD3156" t="s">
        <v>155</v>
      </c>
      <c r="AE3156">
        <v>4</v>
      </c>
      <c r="AG3156" t="str">
        <f t="shared" si="199"/>
        <v>Details Unavailable</v>
      </c>
    </row>
    <row r="3157" spans="1:33" ht="216" x14ac:dyDescent="0.3">
      <c r="A3157">
        <v>3184</v>
      </c>
      <c r="B3157" s="6">
        <v>3156</v>
      </c>
      <c r="C3157" s="6">
        <v>5</v>
      </c>
      <c r="D3157" t="s">
        <v>2535</v>
      </c>
      <c r="E3157" t="s">
        <v>2536</v>
      </c>
      <c r="F3157" t="s">
        <v>12599</v>
      </c>
      <c r="G3157" t="str">
        <f t="shared" si="196"/>
        <v>R Simpson</v>
      </c>
      <c r="H3157" t="str">
        <f t="shared" si="197"/>
        <v>First Review</v>
      </c>
      <c r="I3157" s="1">
        <v>42004</v>
      </c>
      <c r="J3157" t="s">
        <v>228</v>
      </c>
      <c r="K3157" s="2" t="s">
        <v>12710</v>
      </c>
      <c r="L3157" s="2" t="str">
        <v>My wife and I flew business class upstairs on the A380 Hong Kong to LHR flight British Airways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British Airways again after our return on the 23/1/15? Maybe if they are considerably cheaper or Cathay Pacific are full.</v>
      </c>
      <c r="N3157" t="s">
        <v>69</v>
      </c>
      <c r="P3157" t="s">
        <v>236</v>
      </c>
      <c r="Q3157" t="s">
        <v>138</v>
      </c>
      <c r="R3157" t="s">
        <v>138</v>
      </c>
      <c r="T3157" t="s">
        <v>69</v>
      </c>
      <c r="U3157" t="s">
        <v>69</v>
      </c>
      <c r="V3157" t="s">
        <v>69</v>
      </c>
      <c r="X3157" s="1" t="str">
        <f t="shared" si="198"/>
        <v>Details Unavailable</v>
      </c>
      <c r="Y3157">
        <v>2</v>
      </c>
      <c r="Z3157">
        <v>1</v>
      </c>
      <c r="AA3157">
        <v>1</v>
      </c>
      <c r="AB3157">
        <v>-1</v>
      </c>
      <c r="AC3157">
        <v>3</v>
      </c>
      <c r="AD3157" t="s">
        <v>13426</v>
      </c>
      <c r="AE3157">
        <v>1</v>
      </c>
      <c r="AG3157" t="str">
        <f t="shared" si="199"/>
        <v>Details Unavailable</v>
      </c>
    </row>
    <row r="3158" spans="1:33" ht="316.8" x14ac:dyDescent="0.3">
      <c r="A3158">
        <v>3185</v>
      </c>
      <c r="B3158" s="6">
        <v>3157</v>
      </c>
      <c r="C3158" s="6">
        <v>3</v>
      </c>
      <c r="D3158" t="s">
        <v>2535</v>
      </c>
      <c r="E3158" t="s">
        <v>2536</v>
      </c>
      <c r="F3158" t="s">
        <v>12711</v>
      </c>
      <c r="G3158" t="str">
        <f t="shared" si="196"/>
        <v>James Walters</v>
      </c>
      <c r="H3158" t="str">
        <f t="shared" si="197"/>
        <v>First Review</v>
      </c>
      <c r="I3158" s="1">
        <v>42004</v>
      </c>
      <c r="J3158" t="s">
        <v>81</v>
      </c>
      <c r="K3158" s="2" t="s">
        <v>12712</v>
      </c>
      <c r="L3158" s="2" t="str">
        <v>SAN-MUC for a conference. I hold Oneworld Sapphire status yet the British Airways website didn't recognize and wanted to charge me for advanced seat assignments. After several phone calls with no solution British Airways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British Airways needs to up their game if they expect to remain competitive in the global world. AA is even better in economy.</v>
      </c>
      <c r="N3158" t="s">
        <v>69</v>
      </c>
      <c r="P3158" t="s">
        <v>236</v>
      </c>
      <c r="Q3158" t="s">
        <v>48</v>
      </c>
      <c r="R3158" t="s">
        <v>48</v>
      </c>
      <c r="T3158" t="s">
        <v>69</v>
      </c>
      <c r="U3158" t="s">
        <v>69</v>
      </c>
      <c r="V3158" t="s">
        <v>69</v>
      </c>
      <c r="X3158" s="1" t="str">
        <f t="shared" si="198"/>
        <v>Details Unavailable</v>
      </c>
      <c r="Y3158">
        <v>5</v>
      </c>
      <c r="Z3158">
        <v>5</v>
      </c>
      <c r="AA3158">
        <v>5</v>
      </c>
      <c r="AB3158">
        <v>-1</v>
      </c>
      <c r="AC3158">
        <v>4</v>
      </c>
      <c r="AD3158" t="s">
        <v>155</v>
      </c>
      <c r="AE3158">
        <v>5</v>
      </c>
      <c r="AG3158" t="str">
        <f t="shared" si="199"/>
        <v>Details Unavailable</v>
      </c>
    </row>
    <row r="3159" spans="1:33" ht="172.8" x14ac:dyDescent="0.3">
      <c r="A3159">
        <v>3186</v>
      </c>
      <c r="B3159" s="6">
        <v>3158</v>
      </c>
      <c r="C3159" s="6">
        <v>7</v>
      </c>
      <c r="D3159" t="s">
        <v>2535</v>
      </c>
      <c r="E3159" t="s">
        <v>2536</v>
      </c>
      <c r="F3159" t="s">
        <v>12713</v>
      </c>
      <c r="G3159" t="str">
        <f t="shared" si="196"/>
        <v>N Bhettay</v>
      </c>
      <c r="H3159" t="str">
        <f t="shared" si="197"/>
        <v>First Review</v>
      </c>
      <c r="I3159" s="1">
        <v>42004</v>
      </c>
      <c r="J3159" t="s">
        <v>802</v>
      </c>
      <c r="K3159" s="2" t="s">
        <v>12714</v>
      </c>
      <c r="L3159" s="2" t="str">
        <v>Really like the new business class cabins on the British Airways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v>
      </c>
      <c r="N3159" t="s">
        <v>69</v>
      </c>
      <c r="P3159" t="s">
        <v>236</v>
      </c>
      <c r="Q3159" t="s">
        <v>48</v>
      </c>
      <c r="R3159" t="s">
        <v>48</v>
      </c>
      <c r="T3159" t="s">
        <v>69</v>
      </c>
      <c r="U3159" t="s">
        <v>69</v>
      </c>
      <c r="V3159" t="s">
        <v>69</v>
      </c>
      <c r="X3159" s="1" t="str">
        <f t="shared" si="198"/>
        <v>Details Unavailable</v>
      </c>
      <c r="Y3159">
        <v>1</v>
      </c>
      <c r="Z3159">
        <v>3</v>
      </c>
      <c r="AA3159">
        <v>1</v>
      </c>
      <c r="AB3159">
        <v>-1</v>
      </c>
      <c r="AC3159">
        <v>1</v>
      </c>
      <c r="AD3159" t="s">
        <v>13426</v>
      </c>
      <c r="AE3159">
        <v>3</v>
      </c>
      <c r="AG3159" t="str">
        <f t="shared" si="199"/>
        <v>Details Unavailable</v>
      </c>
    </row>
    <row r="3160" spans="1:33" ht="409.6" x14ac:dyDescent="0.3">
      <c r="A3160">
        <v>3187</v>
      </c>
      <c r="B3160" s="6">
        <v>3159</v>
      </c>
      <c r="C3160" s="6">
        <v>1</v>
      </c>
      <c r="D3160" t="s">
        <v>2535</v>
      </c>
      <c r="E3160" t="s">
        <v>2536</v>
      </c>
      <c r="F3160" t="s">
        <v>12289</v>
      </c>
      <c r="G3160" t="str">
        <f t="shared" si="196"/>
        <v>Clive V Drake</v>
      </c>
      <c r="H3160" t="str">
        <f t="shared" si="197"/>
        <v>First Review</v>
      </c>
      <c r="I3160" s="1">
        <v>42004</v>
      </c>
      <c r="J3160" t="s">
        <v>32</v>
      </c>
      <c r="K3160" s="2" t="s">
        <v>12715</v>
      </c>
      <c r="L3160" s="2" t="str">
        <v>Washington - LHR. We arrived early for our 18.30 departure as we intended eating in the new British Airways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v>
      </c>
      <c r="N3160" t="s">
        <v>69</v>
      </c>
      <c r="P3160" t="s">
        <v>236</v>
      </c>
      <c r="Q3160" t="s">
        <v>138</v>
      </c>
      <c r="R3160" t="s">
        <v>138</v>
      </c>
      <c r="T3160" t="s">
        <v>69</v>
      </c>
      <c r="U3160" t="s">
        <v>69</v>
      </c>
      <c r="V3160" t="s">
        <v>69</v>
      </c>
      <c r="X3160" s="1" t="str">
        <f t="shared" si="198"/>
        <v>Details Unavailable</v>
      </c>
      <c r="Y3160">
        <v>3</v>
      </c>
      <c r="Z3160">
        <v>3</v>
      </c>
      <c r="AA3160">
        <v>4</v>
      </c>
      <c r="AB3160">
        <v>-1</v>
      </c>
      <c r="AC3160">
        <v>4</v>
      </c>
      <c r="AD3160" t="s">
        <v>155</v>
      </c>
      <c r="AE3160">
        <v>2</v>
      </c>
      <c r="AG3160" t="str">
        <f t="shared" si="199"/>
        <v>Details Unavailable</v>
      </c>
    </row>
    <row r="3161" spans="1:33" ht="201.6" x14ac:dyDescent="0.3">
      <c r="A3161">
        <v>3188</v>
      </c>
      <c r="B3161" s="6">
        <v>3160</v>
      </c>
      <c r="C3161" s="6">
        <v>7</v>
      </c>
      <c r="D3161" t="s">
        <v>2535</v>
      </c>
      <c r="E3161" t="s">
        <v>2536</v>
      </c>
      <c r="F3161" t="s">
        <v>12716</v>
      </c>
      <c r="G3161" t="str">
        <f t="shared" si="196"/>
        <v>John Frewen-Lord</v>
      </c>
      <c r="H3161" t="str">
        <f t="shared" si="197"/>
        <v>First Review</v>
      </c>
      <c r="I3161" s="1">
        <v>42004</v>
      </c>
      <c r="J3161" t="s">
        <v>32</v>
      </c>
      <c r="K3161" s="2" t="s">
        <v>12717</v>
      </c>
      <c r="L3161" s="2" t="str">
        <v>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British Airways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v>
      </c>
      <c r="N3161" t="s">
        <v>69</v>
      </c>
      <c r="P3161" t="s">
        <v>236</v>
      </c>
      <c r="Q3161" t="s">
        <v>48</v>
      </c>
      <c r="R3161" t="s">
        <v>48</v>
      </c>
      <c r="T3161" t="s">
        <v>69</v>
      </c>
      <c r="U3161" t="s">
        <v>69</v>
      </c>
      <c r="V3161" t="s">
        <v>69</v>
      </c>
      <c r="X3161" s="1" t="str">
        <f t="shared" si="198"/>
        <v>Details Unavailable</v>
      </c>
      <c r="Y3161">
        <v>5</v>
      </c>
      <c r="Z3161">
        <v>5</v>
      </c>
      <c r="AA3161">
        <v>3</v>
      </c>
      <c r="AB3161">
        <v>-1</v>
      </c>
      <c r="AC3161">
        <v>5</v>
      </c>
      <c r="AD3161" t="s">
        <v>155</v>
      </c>
      <c r="AE3161">
        <v>5</v>
      </c>
      <c r="AG3161" t="str">
        <f t="shared" si="199"/>
        <v>Details Unavailable</v>
      </c>
    </row>
    <row r="3162" spans="1:33" ht="331.2" x14ac:dyDescent="0.3">
      <c r="A3162">
        <v>3189</v>
      </c>
      <c r="B3162" s="6">
        <v>3161</v>
      </c>
      <c r="C3162" s="6">
        <v>8</v>
      </c>
      <c r="D3162" t="s">
        <v>2535</v>
      </c>
      <c r="E3162" t="s">
        <v>2536</v>
      </c>
      <c r="F3162" t="s">
        <v>892</v>
      </c>
      <c r="G3162" t="str">
        <f t="shared" si="196"/>
        <v>C Down</v>
      </c>
      <c r="H3162" t="str">
        <f t="shared" si="197"/>
        <v>First Review</v>
      </c>
      <c r="I3162" s="1">
        <v>42004</v>
      </c>
      <c r="J3162" t="s">
        <v>32</v>
      </c>
      <c r="K3162" s="2" t="s">
        <v>12718</v>
      </c>
      <c r="L3162" s="2" t="str">
        <v>A380 Club World HKG-LHR. Overall a very good flight with British Airways.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British Airways.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British Airways's weakest area and they really need to improve their catering offering in order to compete with other airlines. Service from cabin crew were very good friendly and efficient and always calling me by my name wherever they see me in the cabin.</v>
      </c>
      <c r="N3162" t="s">
        <v>69</v>
      </c>
      <c r="P3162" t="s">
        <v>236</v>
      </c>
      <c r="Q3162" t="s">
        <v>84</v>
      </c>
      <c r="R3162" t="s">
        <v>84</v>
      </c>
      <c r="T3162" t="s">
        <v>69</v>
      </c>
      <c r="U3162" t="s">
        <v>69</v>
      </c>
      <c r="V3162" t="s">
        <v>69</v>
      </c>
      <c r="X3162" s="1" t="str">
        <f t="shared" si="198"/>
        <v>Details Unavailable</v>
      </c>
      <c r="Y3162">
        <v>5</v>
      </c>
      <c r="Z3162">
        <v>5</v>
      </c>
      <c r="AA3162">
        <v>3</v>
      </c>
      <c r="AB3162">
        <v>-1</v>
      </c>
      <c r="AC3162">
        <v>4</v>
      </c>
      <c r="AD3162" t="s">
        <v>155</v>
      </c>
      <c r="AE3162">
        <v>2</v>
      </c>
      <c r="AG3162" t="str">
        <f t="shared" si="199"/>
        <v>Details Unavailable</v>
      </c>
    </row>
    <row r="3163" spans="1:33" ht="86.4" x14ac:dyDescent="0.3">
      <c r="A3163">
        <v>3190</v>
      </c>
      <c r="B3163" s="6">
        <v>3162</v>
      </c>
      <c r="C3163" s="6">
        <v>8</v>
      </c>
      <c r="D3163" t="s">
        <v>2535</v>
      </c>
      <c r="E3163" t="s">
        <v>2536</v>
      </c>
      <c r="F3163" t="s">
        <v>1866</v>
      </c>
      <c r="G3163" t="str">
        <f t="shared" si="196"/>
        <v>Guy Senior</v>
      </c>
      <c r="H3163" t="str">
        <f t="shared" si="197"/>
        <v>First Review</v>
      </c>
      <c r="I3163" s="1">
        <v>42004</v>
      </c>
      <c r="J3163" t="s">
        <v>32</v>
      </c>
      <c r="K3163" s="2" t="s">
        <v>12719</v>
      </c>
      <c r="L3163" s="2" t="str">
        <v>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v>
      </c>
      <c r="N3163" t="s">
        <v>69</v>
      </c>
      <c r="P3163" t="s">
        <v>236</v>
      </c>
      <c r="Q3163" t="s">
        <v>48</v>
      </c>
      <c r="R3163" t="s">
        <v>48</v>
      </c>
      <c r="T3163" t="s">
        <v>69</v>
      </c>
      <c r="U3163" t="s">
        <v>69</v>
      </c>
      <c r="V3163" t="s">
        <v>69</v>
      </c>
      <c r="X3163" s="1" t="str">
        <f t="shared" si="198"/>
        <v>Details Unavailable</v>
      </c>
      <c r="Y3163">
        <v>3</v>
      </c>
      <c r="Z3163">
        <v>3</v>
      </c>
      <c r="AA3163">
        <v>1</v>
      </c>
      <c r="AB3163">
        <v>-1</v>
      </c>
      <c r="AC3163">
        <v>1</v>
      </c>
      <c r="AD3163" t="s">
        <v>13426</v>
      </c>
      <c r="AE3163">
        <v>2</v>
      </c>
      <c r="AG3163" t="str">
        <f t="shared" si="199"/>
        <v>Details Unavailable</v>
      </c>
    </row>
    <row r="3164" spans="1:33" ht="409.6" x14ac:dyDescent="0.3">
      <c r="A3164">
        <v>3191</v>
      </c>
      <c r="B3164" s="6">
        <v>3163</v>
      </c>
      <c r="C3164" s="6">
        <v>5</v>
      </c>
      <c r="D3164" t="s">
        <v>2535</v>
      </c>
      <c r="E3164" t="s">
        <v>2536</v>
      </c>
      <c r="F3164" t="s">
        <v>12720</v>
      </c>
      <c r="G3164" t="str">
        <f t="shared" si="196"/>
        <v>D Choy</v>
      </c>
      <c r="H3164" t="str">
        <f t="shared" si="197"/>
        <v>First Review</v>
      </c>
      <c r="I3164" s="1">
        <v>42004</v>
      </c>
      <c r="J3164" t="s">
        <v>32</v>
      </c>
      <c r="K3164" s="2" t="s">
        <v>12721</v>
      </c>
      <c r="L3164" s="2" t="str">
        <v>LHR-SFO - Club World. I find myself nodding to the negative yet factual feedbacks of others regarding British Airways's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British Airways are not far apart former slightly less but I suspect flying Lufthansa is likely to be more enjoyable than British Airways based on the experienced of this journey. Will see if the return flight might tilt the view to the +. I would not pay the published C or F class fares on British Airways. The product line does not equate to the price. British Airways was the Waitrose and is now between Tesco or ASDA.</v>
      </c>
      <c r="N3164" t="s">
        <v>69</v>
      </c>
      <c r="P3164" t="s">
        <v>236</v>
      </c>
      <c r="Q3164" t="s">
        <v>48</v>
      </c>
      <c r="R3164" t="s">
        <v>48</v>
      </c>
      <c r="T3164" t="s">
        <v>69</v>
      </c>
      <c r="U3164" t="s">
        <v>69</v>
      </c>
      <c r="V3164" t="s">
        <v>69</v>
      </c>
      <c r="X3164" s="1" t="str">
        <f t="shared" si="198"/>
        <v>Details Unavailable</v>
      </c>
      <c r="Y3164">
        <v>4</v>
      </c>
      <c r="Z3164">
        <v>5</v>
      </c>
      <c r="AA3164">
        <v>5</v>
      </c>
      <c r="AB3164">
        <v>-1</v>
      </c>
      <c r="AC3164">
        <v>5</v>
      </c>
      <c r="AD3164" t="s">
        <v>155</v>
      </c>
      <c r="AE3164">
        <v>3</v>
      </c>
      <c r="AG3164" t="str">
        <f t="shared" si="199"/>
        <v>Details Unavailable</v>
      </c>
    </row>
    <row r="3165" spans="1:33" ht="216" x14ac:dyDescent="0.3">
      <c r="A3165">
        <v>3193</v>
      </c>
      <c r="B3165" s="6">
        <v>3164</v>
      </c>
      <c r="C3165" s="6">
        <v>5</v>
      </c>
      <c r="D3165" t="s">
        <v>2535</v>
      </c>
      <c r="E3165" t="s">
        <v>2536</v>
      </c>
      <c r="F3165" t="s">
        <v>12599</v>
      </c>
      <c r="G3165" t="str">
        <f t="shared" si="196"/>
        <v>R Simpson</v>
      </c>
      <c r="H3165" t="str">
        <f t="shared" si="197"/>
        <v>First Review</v>
      </c>
      <c r="I3165" s="1">
        <v>42004</v>
      </c>
      <c r="J3165" t="s">
        <v>228</v>
      </c>
      <c r="K3165" s="2" t="s">
        <v>12710</v>
      </c>
      <c r="L3165" s="2" t="str">
        <v>My wife and I flew business class upstairs on the A380 Hong Kong to LHR flight British Airways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British Airways again after our return on the 23/1/15? Maybe if they are considerably cheaper or Cathay Pacific are full.</v>
      </c>
      <c r="N3165" t="s">
        <v>69</v>
      </c>
      <c r="P3165" t="s">
        <v>236</v>
      </c>
      <c r="Q3165" t="s">
        <v>48</v>
      </c>
      <c r="R3165" t="s">
        <v>48</v>
      </c>
      <c r="T3165" t="s">
        <v>69</v>
      </c>
      <c r="U3165" t="s">
        <v>69</v>
      </c>
      <c r="V3165" t="s">
        <v>69</v>
      </c>
      <c r="X3165" s="1" t="str">
        <f t="shared" si="198"/>
        <v>Details Unavailable</v>
      </c>
      <c r="Y3165">
        <v>2</v>
      </c>
      <c r="Z3165">
        <v>2</v>
      </c>
      <c r="AA3165">
        <v>2</v>
      </c>
      <c r="AB3165">
        <v>-1</v>
      </c>
      <c r="AC3165">
        <v>1</v>
      </c>
      <c r="AD3165" t="s">
        <v>13426</v>
      </c>
      <c r="AE3165">
        <v>1</v>
      </c>
      <c r="AG3165" t="str">
        <f t="shared" si="199"/>
        <v>Details Unavailable</v>
      </c>
    </row>
    <row r="3166" spans="1:33" ht="388.8" x14ac:dyDescent="0.3">
      <c r="A3166">
        <v>3194</v>
      </c>
      <c r="B3166" s="6">
        <v>3165</v>
      </c>
      <c r="C3166" s="6">
        <v>1</v>
      </c>
      <c r="D3166" t="s">
        <v>2535</v>
      </c>
      <c r="E3166" t="s">
        <v>2536</v>
      </c>
      <c r="F3166" t="s">
        <v>12722</v>
      </c>
      <c r="G3166" t="str">
        <f t="shared" si="196"/>
        <v>Charlie Walker</v>
      </c>
      <c r="H3166" t="str">
        <f t="shared" si="197"/>
        <v>First Review</v>
      </c>
      <c r="I3166" s="1">
        <v>42002</v>
      </c>
      <c r="J3166" t="s">
        <v>32</v>
      </c>
      <c r="K3166" s="2" t="s">
        <v>12723</v>
      </c>
      <c r="L3166" s="2" t="str">
        <v>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British Airways and I had expected a level of service equivalent to business class with other airlines how wrong I was!</v>
      </c>
      <c r="N3166" t="s">
        <v>69</v>
      </c>
      <c r="P3166" t="s">
        <v>236</v>
      </c>
      <c r="Q3166" t="s">
        <v>36</v>
      </c>
      <c r="R3166" t="s">
        <v>36</v>
      </c>
      <c r="T3166" t="s">
        <v>69</v>
      </c>
      <c r="U3166" t="s">
        <v>69</v>
      </c>
      <c r="V3166" t="s">
        <v>69</v>
      </c>
      <c r="X3166" s="1" t="str">
        <f t="shared" si="198"/>
        <v>Details Unavailable</v>
      </c>
      <c r="Y3166">
        <v>3</v>
      </c>
      <c r="Z3166">
        <v>4</v>
      </c>
      <c r="AA3166">
        <v>3</v>
      </c>
      <c r="AB3166">
        <v>-1</v>
      </c>
      <c r="AC3166">
        <v>2</v>
      </c>
      <c r="AD3166" t="s">
        <v>13426</v>
      </c>
      <c r="AE3166">
        <v>2</v>
      </c>
      <c r="AG3166" t="str">
        <f t="shared" si="199"/>
        <v>Details Unavailable</v>
      </c>
    </row>
    <row r="3167" spans="1:33" ht="216" x14ac:dyDescent="0.3">
      <c r="A3167">
        <v>3195</v>
      </c>
      <c r="B3167" s="6">
        <v>3166</v>
      </c>
      <c r="C3167" s="6">
        <v>5</v>
      </c>
      <c r="D3167" t="s">
        <v>2535</v>
      </c>
      <c r="E3167" t="s">
        <v>2536</v>
      </c>
      <c r="F3167" t="s">
        <v>12724</v>
      </c>
      <c r="G3167" t="str">
        <f t="shared" si="196"/>
        <v>J Scholfield</v>
      </c>
      <c r="H3167" t="str">
        <f t="shared" si="197"/>
        <v>First Review</v>
      </c>
      <c r="I3167" s="1">
        <v>42002</v>
      </c>
      <c r="J3167" t="s">
        <v>32</v>
      </c>
      <c r="K3167" s="2" t="s">
        <v>12725</v>
      </c>
      <c r="L3167" s="2" t="str">
        <v>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British Airways really do need to up their game if they're to compete with Emirates Etihad and Qatar on these routes. It's also much easier to fly with those airlines if you are from any part of the UK other than London and the Southeast of England as British Airways only do long haul from LHR and LGW.</v>
      </c>
      <c r="N3167" t="s">
        <v>69</v>
      </c>
      <c r="P3167" t="s">
        <v>236</v>
      </c>
      <c r="Q3167" t="s">
        <v>84</v>
      </c>
      <c r="R3167" t="s">
        <v>84</v>
      </c>
      <c r="T3167" t="s">
        <v>69</v>
      </c>
      <c r="U3167" t="s">
        <v>69</v>
      </c>
      <c r="V3167" t="s">
        <v>69</v>
      </c>
      <c r="X3167" s="1" t="str">
        <f t="shared" si="198"/>
        <v>Details Unavailable</v>
      </c>
      <c r="Y3167">
        <v>1</v>
      </c>
      <c r="Z3167">
        <v>4</v>
      </c>
      <c r="AA3167">
        <v>4</v>
      </c>
      <c r="AB3167">
        <v>-1</v>
      </c>
      <c r="AC3167">
        <v>3</v>
      </c>
      <c r="AD3167" t="s">
        <v>13426</v>
      </c>
      <c r="AE3167">
        <v>2</v>
      </c>
      <c r="AG3167" t="str">
        <f t="shared" si="199"/>
        <v>Details Unavailable</v>
      </c>
    </row>
    <row r="3168" spans="1:33" ht="100.8" x14ac:dyDescent="0.3">
      <c r="A3168">
        <v>3196</v>
      </c>
      <c r="B3168" s="6">
        <v>3167</v>
      </c>
      <c r="C3168" s="6">
        <v>4</v>
      </c>
      <c r="D3168" t="s">
        <v>2535</v>
      </c>
      <c r="E3168" t="s">
        <v>2536</v>
      </c>
      <c r="F3168" t="s">
        <v>12726</v>
      </c>
      <c r="G3168" t="str">
        <f t="shared" si="196"/>
        <v>S Balaz</v>
      </c>
      <c r="H3168" t="str">
        <f t="shared" si="197"/>
        <v>First Review</v>
      </c>
      <c r="I3168" s="1">
        <v>41995</v>
      </c>
      <c r="J3168" t="s">
        <v>81</v>
      </c>
      <c r="K3168" s="2" t="s">
        <v>12727</v>
      </c>
      <c r="L3168" s="2" t="str">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v>
      </c>
      <c r="N3168" t="s">
        <v>69</v>
      </c>
      <c r="P3168" t="s">
        <v>236</v>
      </c>
      <c r="Q3168" t="s">
        <v>36</v>
      </c>
      <c r="R3168" t="s">
        <v>36</v>
      </c>
      <c r="T3168" t="s">
        <v>69</v>
      </c>
      <c r="U3168" t="s">
        <v>69</v>
      </c>
      <c r="V3168" t="s">
        <v>69</v>
      </c>
      <c r="X3168" s="1" t="str">
        <f t="shared" si="198"/>
        <v>Details Unavailable</v>
      </c>
      <c r="Y3168">
        <v>4</v>
      </c>
      <c r="Z3168">
        <v>5</v>
      </c>
      <c r="AA3168">
        <v>4</v>
      </c>
      <c r="AB3168">
        <v>-1</v>
      </c>
      <c r="AC3168">
        <v>5</v>
      </c>
      <c r="AD3168" t="s">
        <v>155</v>
      </c>
      <c r="AE3168">
        <v>5</v>
      </c>
      <c r="AG3168" t="str">
        <f t="shared" si="199"/>
        <v>Details Unavailable</v>
      </c>
    </row>
    <row r="3169" spans="1:33" ht="129.6" x14ac:dyDescent="0.3">
      <c r="A3169">
        <v>3197</v>
      </c>
      <c r="B3169" s="6">
        <v>3168</v>
      </c>
      <c r="C3169" s="6">
        <v>10</v>
      </c>
      <c r="D3169" t="s">
        <v>2535</v>
      </c>
      <c r="E3169" t="s">
        <v>2536</v>
      </c>
      <c r="F3169" t="s">
        <v>12728</v>
      </c>
      <c r="G3169" t="str">
        <f t="shared" si="196"/>
        <v>Waddell Ian</v>
      </c>
      <c r="H3169" t="str">
        <f t="shared" si="197"/>
        <v>First Review</v>
      </c>
      <c r="I3169" s="1">
        <v>41995</v>
      </c>
      <c r="J3169" t="s">
        <v>32</v>
      </c>
      <c r="K3169" s="2" t="s">
        <v>12729</v>
      </c>
      <c r="L3169" s="2" t="str">
        <v>London-Prague-London. Smart new-looking A320 from T3 which was nice. Early flight so no delays ahead of the ATC cock-up that day. Good crew there and back on time and generally excellent service. The one thing which places British Airways apart from Easyjet I won't even mention Ryanair is the speed of cabin service because no money changes hands. On Easyjet the trolley makes glacial progress down the aisle whereas on British Airways things move much more quickly.</v>
      </c>
      <c r="N3169" t="s">
        <v>69</v>
      </c>
      <c r="P3169" t="s">
        <v>236</v>
      </c>
      <c r="Q3169" t="s">
        <v>48</v>
      </c>
      <c r="R3169" t="s">
        <v>48</v>
      </c>
      <c r="T3169" t="s">
        <v>69</v>
      </c>
      <c r="U3169" t="s">
        <v>69</v>
      </c>
      <c r="V3169" t="s">
        <v>69</v>
      </c>
      <c r="X3169" s="1" t="str">
        <f t="shared" si="198"/>
        <v>Details Unavailable</v>
      </c>
      <c r="Y3169">
        <v>4</v>
      </c>
      <c r="Z3169">
        <v>5</v>
      </c>
      <c r="AA3169">
        <v>4</v>
      </c>
      <c r="AB3169">
        <v>-1</v>
      </c>
      <c r="AC3169">
        <v>5</v>
      </c>
      <c r="AD3169" t="s">
        <v>155</v>
      </c>
      <c r="AE3169">
        <v>3</v>
      </c>
      <c r="AG3169" t="str">
        <f t="shared" si="199"/>
        <v>Details Unavailable</v>
      </c>
    </row>
    <row r="3170" spans="1:33" ht="115.2" x14ac:dyDescent="0.3">
      <c r="A3170">
        <v>3198</v>
      </c>
      <c r="B3170" s="6">
        <v>3169</v>
      </c>
      <c r="C3170" s="6">
        <v>10</v>
      </c>
      <c r="D3170" t="s">
        <v>2535</v>
      </c>
      <c r="E3170" t="s">
        <v>2536</v>
      </c>
      <c r="F3170" t="s">
        <v>12621</v>
      </c>
      <c r="G3170" t="str">
        <f t="shared" si="196"/>
        <v>G Tonge</v>
      </c>
      <c r="H3170" t="str">
        <f t="shared" si="197"/>
        <v>First Review</v>
      </c>
      <c r="I3170" s="1">
        <v>41995</v>
      </c>
      <c r="J3170" t="s">
        <v>32</v>
      </c>
      <c r="K3170" s="2" t="s">
        <v>12730</v>
      </c>
      <c r="L3170" s="2" t="str">
        <v>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v>
      </c>
      <c r="N3170" t="s">
        <v>69</v>
      </c>
      <c r="P3170" t="s">
        <v>236</v>
      </c>
      <c r="Q3170" t="s">
        <v>48</v>
      </c>
      <c r="R3170" t="s">
        <v>48</v>
      </c>
      <c r="T3170" t="s">
        <v>69</v>
      </c>
      <c r="U3170" t="s">
        <v>69</v>
      </c>
      <c r="V3170" t="s">
        <v>69</v>
      </c>
      <c r="X3170" s="1" t="str">
        <f t="shared" si="198"/>
        <v>Details Unavailable</v>
      </c>
      <c r="Y3170">
        <v>2</v>
      </c>
      <c r="Z3170">
        <v>1</v>
      </c>
      <c r="AA3170">
        <v>1</v>
      </c>
      <c r="AB3170">
        <v>-1</v>
      </c>
      <c r="AC3170">
        <v>1</v>
      </c>
      <c r="AD3170" t="s">
        <v>13426</v>
      </c>
      <c r="AE3170">
        <v>1</v>
      </c>
      <c r="AG3170" t="str">
        <f t="shared" si="199"/>
        <v>Details Unavailable</v>
      </c>
    </row>
    <row r="3171" spans="1:33" ht="244.8" x14ac:dyDescent="0.3">
      <c r="A3171">
        <v>3199</v>
      </c>
      <c r="B3171" s="6">
        <v>3170</v>
      </c>
      <c r="C3171" s="6">
        <v>1</v>
      </c>
      <c r="D3171" t="s">
        <v>2535</v>
      </c>
      <c r="E3171" t="s">
        <v>2536</v>
      </c>
      <c r="F3171" t="s">
        <v>12731</v>
      </c>
      <c r="G3171" t="str">
        <f t="shared" si="196"/>
        <v>Steven Miller</v>
      </c>
      <c r="H3171" t="str">
        <f t="shared" si="197"/>
        <v>First Review</v>
      </c>
      <c r="I3171" s="1">
        <v>41995</v>
      </c>
      <c r="J3171" t="s">
        <v>32</v>
      </c>
      <c r="K3171" s="2" t="s">
        <v>12732</v>
      </c>
      <c r="L3171" s="2" t="str">
        <v>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British Airways only allocated one packet per person. The staff all agree that this was pathetic! No lounges at both these airports either and queuing of business class and economy all together no attempt to really show you paid extra for your ticket.</v>
      </c>
      <c r="N3171" t="s">
        <v>69</v>
      </c>
      <c r="P3171" t="s">
        <v>236</v>
      </c>
      <c r="Q3171" t="s">
        <v>48</v>
      </c>
      <c r="R3171" t="s">
        <v>48</v>
      </c>
      <c r="T3171" t="s">
        <v>69</v>
      </c>
      <c r="U3171" t="s">
        <v>69</v>
      </c>
      <c r="V3171" t="s">
        <v>69</v>
      </c>
      <c r="X3171" s="1" t="str">
        <f t="shared" si="198"/>
        <v>Details Unavailable</v>
      </c>
      <c r="Y3171">
        <v>5</v>
      </c>
      <c r="Z3171">
        <v>5</v>
      </c>
      <c r="AA3171">
        <v>5</v>
      </c>
      <c r="AB3171">
        <v>-1</v>
      </c>
      <c r="AC3171">
        <v>5</v>
      </c>
      <c r="AD3171" t="s">
        <v>155</v>
      </c>
      <c r="AE3171">
        <v>4</v>
      </c>
      <c r="AG3171" t="str">
        <f t="shared" si="199"/>
        <v>Details Unavailable</v>
      </c>
    </row>
    <row r="3172" spans="1:33" ht="158.4" x14ac:dyDescent="0.3">
      <c r="A3172">
        <v>3200</v>
      </c>
      <c r="B3172" s="6">
        <v>3171</v>
      </c>
      <c r="C3172" s="6">
        <v>10</v>
      </c>
      <c r="D3172" t="s">
        <v>2535</v>
      </c>
      <c r="E3172" t="s">
        <v>2536</v>
      </c>
      <c r="F3172" t="s">
        <v>12733</v>
      </c>
      <c r="G3172" t="str">
        <f t="shared" si="196"/>
        <v>H Kieran</v>
      </c>
      <c r="H3172" t="str">
        <f t="shared" si="197"/>
        <v>First Review</v>
      </c>
      <c r="I3172" s="1">
        <v>41995</v>
      </c>
      <c r="J3172" t="s">
        <v>32</v>
      </c>
      <c r="K3172" s="2" t="s">
        <v>12734</v>
      </c>
      <c r="L3172" s="2" t="str">
        <v>Flew with British Airways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British Airways is definitely improving with such brilliant service!</v>
      </c>
      <c r="N3172" t="s">
        <v>69</v>
      </c>
      <c r="P3172" t="s">
        <v>236</v>
      </c>
      <c r="Q3172" t="s">
        <v>138</v>
      </c>
      <c r="R3172" t="s">
        <v>138</v>
      </c>
      <c r="T3172" t="s">
        <v>69</v>
      </c>
      <c r="U3172" t="s">
        <v>69</v>
      </c>
      <c r="V3172" t="s">
        <v>69</v>
      </c>
      <c r="X3172" s="1" t="str">
        <f t="shared" si="198"/>
        <v>Details Unavailable</v>
      </c>
      <c r="Y3172">
        <v>1</v>
      </c>
      <c r="Z3172">
        <v>1</v>
      </c>
      <c r="AA3172">
        <v>1</v>
      </c>
      <c r="AB3172">
        <v>-1</v>
      </c>
      <c r="AC3172">
        <v>1</v>
      </c>
      <c r="AD3172" t="s">
        <v>13426</v>
      </c>
      <c r="AE3172">
        <v>1</v>
      </c>
      <c r="AG3172" t="str">
        <f t="shared" si="199"/>
        <v>Details Unavailable</v>
      </c>
    </row>
    <row r="3173" spans="1:33" ht="172.8" x14ac:dyDescent="0.3">
      <c r="A3173">
        <v>3201</v>
      </c>
      <c r="B3173" s="6">
        <v>3172</v>
      </c>
      <c r="C3173" s="6">
        <v>1</v>
      </c>
      <c r="D3173" t="s">
        <v>2535</v>
      </c>
      <c r="E3173" t="s">
        <v>2536</v>
      </c>
      <c r="F3173" t="s">
        <v>12735</v>
      </c>
      <c r="G3173" t="str">
        <f t="shared" si="196"/>
        <v>Robert Wright</v>
      </c>
      <c r="H3173" t="str">
        <f t="shared" si="197"/>
        <v>First Review</v>
      </c>
      <c r="I3173" s="1">
        <v>41995</v>
      </c>
      <c r="J3173" t="s">
        <v>32</v>
      </c>
      <c r="K3173" s="2" t="s">
        <v>12736</v>
      </c>
      <c r="L3173" s="2" t="str">
        <v>TPA - LGW on Dec 10th in PE. British Airways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British Airways will definitely lose my business and I suspect many others.</v>
      </c>
      <c r="N3173" t="s">
        <v>69</v>
      </c>
      <c r="P3173" t="s">
        <v>236</v>
      </c>
      <c r="Q3173" t="s">
        <v>84</v>
      </c>
      <c r="R3173" t="s">
        <v>84</v>
      </c>
      <c r="T3173" t="s">
        <v>69</v>
      </c>
      <c r="U3173" t="s">
        <v>69</v>
      </c>
      <c r="V3173" t="s">
        <v>69</v>
      </c>
      <c r="X3173" s="1" t="str">
        <f t="shared" si="198"/>
        <v>Details Unavailable</v>
      </c>
      <c r="Y3173">
        <v>3</v>
      </c>
      <c r="Z3173">
        <v>4</v>
      </c>
      <c r="AA3173">
        <v>1</v>
      </c>
      <c r="AB3173">
        <v>-1</v>
      </c>
      <c r="AC3173">
        <v>1</v>
      </c>
      <c r="AD3173" t="s">
        <v>13426</v>
      </c>
      <c r="AE3173">
        <v>1</v>
      </c>
      <c r="AG3173" t="str">
        <f t="shared" si="199"/>
        <v>Details Unavailable</v>
      </c>
    </row>
    <row r="3174" spans="1:33" ht="388.8" x14ac:dyDescent="0.3">
      <c r="A3174">
        <v>3202</v>
      </c>
      <c r="B3174" s="6">
        <v>3173</v>
      </c>
      <c r="C3174" s="6">
        <v>3</v>
      </c>
      <c r="D3174" t="s">
        <v>2535</v>
      </c>
      <c r="E3174" t="s">
        <v>2536</v>
      </c>
      <c r="F3174" t="s">
        <v>12289</v>
      </c>
      <c r="G3174" t="str">
        <f t="shared" si="196"/>
        <v>Clive V Drake</v>
      </c>
      <c r="H3174" t="str">
        <f t="shared" si="197"/>
        <v>First Review</v>
      </c>
      <c r="I3174" s="1">
        <v>41995</v>
      </c>
      <c r="J3174" t="s">
        <v>32</v>
      </c>
      <c r="K3174" s="2" t="s">
        <v>12737</v>
      </c>
      <c r="L3174" s="2" t="str">
        <v>LHR-Washington on a 777-200. Trip got off to a good start in the British Airways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British Airways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British Airways really are clueless when it comes to understanding "quality".</v>
      </c>
      <c r="N3174" t="s">
        <v>69</v>
      </c>
      <c r="P3174" t="s">
        <v>236</v>
      </c>
      <c r="Q3174" t="s">
        <v>138</v>
      </c>
      <c r="R3174" t="s">
        <v>138</v>
      </c>
      <c r="T3174" t="s">
        <v>69</v>
      </c>
      <c r="U3174" t="s">
        <v>69</v>
      </c>
      <c r="V3174" t="s">
        <v>69</v>
      </c>
      <c r="X3174" s="1" t="str">
        <f t="shared" si="198"/>
        <v>Details Unavailable</v>
      </c>
      <c r="Y3174">
        <v>3</v>
      </c>
      <c r="Z3174">
        <v>3</v>
      </c>
      <c r="AA3174">
        <v>4</v>
      </c>
      <c r="AB3174">
        <v>-1</v>
      </c>
      <c r="AC3174">
        <v>3</v>
      </c>
      <c r="AD3174" t="s">
        <v>155</v>
      </c>
      <c r="AE3174">
        <v>3</v>
      </c>
      <c r="AG3174" t="str">
        <f t="shared" si="199"/>
        <v>Details Unavailable</v>
      </c>
    </row>
    <row r="3175" spans="1:33" ht="158.4" x14ac:dyDescent="0.3">
      <c r="A3175">
        <v>3203</v>
      </c>
      <c r="B3175" s="6">
        <v>3174</v>
      </c>
      <c r="C3175" s="6">
        <v>6</v>
      </c>
      <c r="D3175" t="s">
        <v>2535</v>
      </c>
      <c r="E3175" t="s">
        <v>2536</v>
      </c>
      <c r="F3175" t="s">
        <v>5814</v>
      </c>
      <c r="G3175" t="str">
        <f t="shared" si="196"/>
        <v>Tony Banwait</v>
      </c>
      <c r="H3175" t="str">
        <f t="shared" si="197"/>
        <v>First Review</v>
      </c>
      <c r="I3175" s="1">
        <v>41995</v>
      </c>
      <c r="J3175" t="s">
        <v>81</v>
      </c>
      <c r="K3175" s="2" t="s">
        <v>12738</v>
      </c>
      <c r="L3175" s="2" t="str">
        <v>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v>
      </c>
      <c r="N3175" t="s">
        <v>69</v>
      </c>
      <c r="P3175" t="s">
        <v>236</v>
      </c>
      <c r="Q3175" t="s">
        <v>84</v>
      </c>
      <c r="R3175" t="s">
        <v>84</v>
      </c>
      <c r="T3175" t="s">
        <v>69</v>
      </c>
      <c r="U3175" t="s">
        <v>69</v>
      </c>
      <c r="V3175" t="s">
        <v>69</v>
      </c>
      <c r="X3175" s="1" t="str">
        <f t="shared" si="198"/>
        <v>Details Unavailable</v>
      </c>
      <c r="Y3175">
        <v>1</v>
      </c>
      <c r="Z3175">
        <v>4</v>
      </c>
      <c r="AA3175">
        <v>4</v>
      </c>
      <c r="AB3175">
        <v>-1</v>
      </c>
      <c r="AC3175">
        <v>3</v>
      </c>
      <c r="AD3175" t="s">
        <v>13426</v>
      </c>
      <c r="AE3175">
        <v>2</v>
      </c>
      <c r="AG3175" t="str">
        <f t="shared" si="199"/>
        <v>Details Unavailable</v>
      </c>
    </row>
    <row r="3176" spans="1:33" ht="100.8" x14ac:dyDescent="0.3">
      <c r="A3176">
        <v>3204</v>
      </c>
      <c r="B3176" s="6">
        <v>3175</v>
      </c>
      <c r="C3176" s="6">
        <v>4</v>
      </c>
      <c r="D3176" t="s">
        <v>2535</v>
      </c>
      <c r="E3176" t="s">
        <v>2536</v>
      </c>
      <c r="F3176" t="s">
        <v>12726</v>
      </c>
      <c r="G3176" t="str">
        <f t="shared" si="196"/>
        <v>S Balaz</v>
      </c>
      <c r="H3176" t="str">
        <f t="shared" si="197"/>
        <v>First Review</v>
      </c>
      <c r="I3176" s="1">
        <v>41995</v>
      </c>
      <c r="J3176" t="s">
        <v>81</v>
      </c>
      <c r="K3176" s="2" t="s">
        <v>12727</v>
      </c>
      <c r="L3176" s="2" t="str">
        <v>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v>
      </c>
      <c r="N3176" t="s">
        <v>69</v>
      </c>
      <c r="P3176" t="s">
        <v>236</v>
      </c>
      <c r="Q3176" t="s">
        <v>36</v>
      </c>
      <c r="R3176" t="s">
        <v>36</v>
      </c>
      <c r="T3176" t="s">
        <v>69</v>
      </c>
      <c r="U3176" t="s">
        <v>69</v>
      </c>
      <c r="V3176" t="s">
        <v>69</v>
      </c>
      <c r="X3176" s="1" t="str">
        <f t="shared" si="198"/>
        <v>Details Unavailable</v>
      </c>
      <c r="Y3176">
        <v>2</v>
      </c>
      <c r="Z3176">
        <v>1</v>
      </c>
      <c r="AA3176">
        <v>1</v>
      </c>
      <c r="AB3176">
        <v>-1</v>
      </c>
      <c r="AC3176">
        <v>3</v>
      </c>
      <c r="AD3176" t="s">
        <v>13426</v>
      </c>
      <c r="AE3176">
        <v>1</v>
      </c>
      <c r="AG3176" t="str">
        <f t="shared" si="199"/>
        <v>Details Unavailable</v>
      </c>
    </row>
    <row r="3177" spans="1:33" ht="158.4" x14ac:dyDescent="0.3">
      <c r="A3177">
        <v>3205</v>
      </c>
      <c r="B3177" s="6">
        <v>3176</v>
      </c>
      <c r="C3177" s="6">
        <v>3</v>
      </c>
      <c r="D3177" t="s">
        <v>2535</v>
      </c>
      <c r="E3177" t="s">
        <v>2536</v>
      </c>
      <c r="F3177" t="s">
        <v>12739</v>
      </c>
      <c r="G3177" t="str">
        <f t="shared" si="196"/>
        <v>H Blackhall</v>
      </c>
      <c r="H3177" t="str">
        <f t="shared" si="197"/>
        <v>First Review</v>
      </c>
      <c r="I3177" s="1">
        <v>41991</v>
      </c>
      <c r="J3177" t="s">
        <v>32</v>
      </c>
      <c r="K3177" s="2" t="s">
        <v>12740</v>
      </c>
      <c r="L3177" s="2" t="str">
        <v>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v>
      </c>
      <c r="N3177" t="s">
        <v>69</v>
      </c>
      <c r="P3177" t="s">
        <v>236</v>
      </c>
      <c r="Q3177" t="s">
        <v>36</v>
      </c>
      <c r="R3177" t="s">
        <v>36</v>
      </c>
      <c r="T3177" t="s">
        <v>69</v>
      </c>
      <c r="U3177" t="s">
        <v>69</v>
      </c>
      <c r="V3177" t="s">
        <v>69</v>
      </c>
      <c r="X3177" s="1" t="str">
        <f t="shared" si="198"/>
        <v>Details Unavailable</v>
      </c>
      <c r="Y3177">
        <v>4</v>
      </c>
      <c r="Z3177">
        <v>2</v>
      </c>
      <c r="AA3177">
        <v>5</v>
      </c>
      <c r="AB3177">
        <v>-1</v>
      </c>
      <c r="AC3177">
        <v>5</v>
      </c>
      <c r="AD3177" t="s">
        <v>155</v>
      </c>
      <c r="AE3177">
        <v>3</v>
      </c>
      <c r="AG3177" t="str">
        <f t="shared" si="199"/>
        <v>Details Unavailable</v>
      </c>
    </row>
    <row r="3178" spans="1:33" ht="288" x14ac:dyDescent="0.3">
      <c r="A3178">
        <v>3206</v>
      </c>
      <c r="B3178" s="6">
        <v>3177</v>
      </c>
      <c r="C3178" s="6">
        <v>9</v>
      </c>
      <c r="D3178" t="s">
        <v>2535</v>
      </c>
      <c r="E3178" t="s">
        <v>2536</v>
      </c>
      <c r="F3178" t="s">
        <v>12468</v>
      </c>
      <c r="G3178" t="str">
        <f t="shared" si="196"/>
        <v>R Simon</v>
      </c>
      <c r="H3178" t="str">
        <f t="shared" si="197"/>
        <v>First Review</v>
      </c>
      <c r="I3178" s="1">
        <v>41991</v>
      </c>
      <c r="J3178" t="s">
        <v>926</v>
      </c>
      <c r="K3178" s="2" t="s">
        <v>12741</v>
      </c>
      <c r="L3178" s="2" t="str">
        <v>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British Airways standards. British Airways uses a shared lounge in VIE which this time was quite busy but not overcrowded. Lounge as such is acceptable but far from great. Still believe that British Airways offers one of the best economy products on the European market and flying them is in general a pleasant experience. Oneworld Sapphire.</v>
      </c>
      <c r="N3178" t="s">
        <v>69</v>
      </c>
      <c r="P3178" t="s">
        <v>236</v>
      </c>
      <c r="Q3178" t="s">
        <v>36</v>
      </c>
      <c r="R3178" t="s">
        <v>36</v>
      </c>
      <c r="T3178" t="s">
        <v>69</v>
      </c>
      <c r="U3178" t="s">
        <v>69</v>
      </c>
      <c r="V3178" t="s">
        <v>69</v>
      </c>
      <c r="X3178" s="1" t="str">
        <f t="shared" si="198"/>
        <v>Details Unavailable</v>
      </c>
      <c r="Y3178">
        <v>4</v>
      </c>
      <c r="Z3178">
        <v>5</v>
      </c>
      <c r="AA3178">
        <v>3</v>
      </c>
      <c r="AB3178">
        <v>-1</v>
      </c>
      <c r="AC3178">
        <v>5</v>
      </c>
      <c r="AD3178" t="s">
        <v>155</v>
      </c>
      <c r="AE3178">
        <v>3</v>
      </c>
      <c r="AG3178" t="str">
        <f t="shared" si="199"/>
        <v>Details Unavailable</v>
      </c>
    </row>
    <row r="3179" spans="1:33" ht="129.6" x14ac:dyDescent="0.3">
      <c r="A3179">
        <v>3207</v>
      </c>
      <c r="B3179" s="6">
        <v>3178</v>
      </c>
      <c r="C3179" s="6">
        <v>10</v>
      </c>
      <c r="D3179" t="s">
        <v>2535</v>
      </c>
      <c r="E3179" t="s">
        <v>2536</v>
      </c>
      <c r="F3179" t="s">
        <v>12742</v>
      </c>
      <c r="G3179" t="str">
        <f t="shared" si="196"/>
        <v>T Hanan</v>
      </c>
      <c r="H3179" t="str">
        <f t="shared" si="197"/>
        <v>First Review</v>
      </c>
      <c r="I3179" s="1">
        <v>41991</v>
      </c>
      <c r="J3179" t="s">
        <v>135</v>
      </c>
      <c r="K3179" s="2" t="s">
        <v>12743</v>
      </c>
      <c r="L3179" s="2" t="str">
        <v>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v>
      </c>
      <c r="N3179" t="s">
        <v>69</v>
      </c>
      <c r="P3179" t="s">
        <v>236</v>
      </c>
      <c r="Q3179" t="s">
        <v>36</v>
      </c>
      <c r="R3179" t="s">
        <v>36</v>
      </c>
      <c r="T3179" t="s">
        <v>69</v>
      </c>
      <c r="U3179" t="s">
        <v>69</v>
      </c>
      <c r="V3179" t="s">
        <v>69</v>
      </c>
      <c r="X3179" s="1" t="str">
        <f t="shared" si="198"/>
        <v>Details Unavailable</v>
      </c>
      <c r="Y3179">
        <v>5</v>
      </c>
      <c r="Z3179">
        <v>5</v>
      </c>
      <c r="AA3179">
        <v>4</v>
      </c>
      <c r="AB3179">
        <v>-1</v>
      </c>
      <c r="AC3179">
        <v>5</v>
      </c>
      <c r="AD3179" t="s">
        <v>155</v>
      </c>
      <c r="AE3179">
        <v>1</v>
      </c>
      <c r="AG3179" t="str">
        <f t="shared" si="199"/>
        <v>Details Unavailable</v>
      </c>
    </row>
    <row r="3180" spans="1:33" ht="100.8" x14ac:dyDescent="0.3">
      <c r="A3180">
        <v>3208</v>
      </c>
      <c r="B3180" s="6">
        <v>3179</v>
      </c>
      <c r="C3180" s="6">
        <v>10</v>
      </c>
      <c r="D3180" t="s">
        <v>2535</v>
      </c>
      <c r="E3180" t="s">
        <v>2536</v>
      </c>
      <c r="F3180" t="s">
        <v>12744</v>
      </c>
      <c r="G3180" t="str">
        <f t="shared" si="196"/>
        <v>S Scott</v>
      </c>
      <c r="H3180" t="str">
        <f t="shared" si="197"/>
        <v>First Review</v>
      </c>
      <c r="I3180" s="1">
        <v>41991</v>
      </c>
      <c r="J3180" t="s">
        <v>32</v>
      </c>
      <c r="K3180" s="2" t="s">
        <v>12745</v>
      </c>
      <c r="L3180" s="2" t="str">
        <v>Great experience on British Airways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v>
      </c>
      <c r="N3180" t="s">
        <v>69</v>
      </c>
      <c r="P3180" t="s">
        <v>236</v>
      </c>
      <c r="Q3180" t="s">
        <v>36</v>
      </c>
      <c r="R3180" t="s">
        <v>36</v>
      </c>
      <c r="T3180" t="s">
        <v>69</v>
      </c>
      <c r="U3180" t="s">
        <v>69</v>
      </c>
      <c r="V3180" t="s">
        <v>69</v>
      </c>
      <c r="X3180" s="1" t="str">
        <f t="shared" si="198"/>
        <v>Details Unavailable</v>
      </c>
      <c r="Y3180">
        <v>3</v>
      </c>
      <c r="Z3180">
        <v>3</v>
      </c>
      <c r="AA3180">
        <v>3</v>
      </c>
      <c r="AB3180">
        <v>-1</v>
      </c>
      <c r="AC3180">
        <v>3</v>
      </c>
      <c r="AD3180" t="s">
        <v>13426</v>
      </c>
      <c r="AE3180">
        <v>2</v>
      </c>
      <c r="AG3180" t="str">
        <f t="shared" si="199"/>
        <v>Details Unavailable</v>
      </c>
    </row>
    <row r="3181" spans="1:33" ht="374.4" x14ac:dyDescent="0.3">
      <c r="A3181">
        <v>3209</v>
      </c>
      <c r="B3181" s="6">
        <v>3180</v>
      </c>
      <c r="C3181" s="6">
        <v>7</v>
      </c>
      <c r="D3181" t="s">
        <v>2535</v>
      </c>
      <c r="E3181" t="s">
        <v>2536</v>
      </c>
      <c r="F3181" t="s">
        <v>12746</v>
      </c>
      <c r="G3181" t="str">
        <f t="shared" si="196"/>
        <v>A Chan</v>
      </c>
      <c r="H3181" t="str">
        <f t="shared" si="197"/>
        <v>First Review</v>
      </c>
      <c r="I3181" s="1">
        <v>41991</v>
      </c>
      <c r="J3181" t="s">
        <v>228</v>
      </c>
      <c r="K3181" s="2" t="s">
        <v>12747</v>
      </c>
      <c r="L3181" s="2" t="str">
        <v>Flew return LHR to LAX on the A380. Condition of the aircraft is good as the aircraft is new. British Airways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British Airways about 15 years ago. Service was delivered in a professional and timely manner. The downside was the seat design. British Airways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v>
      </c>
      <c r="N3181" t="s">
        <v>69</v>
      </c>
      <c r="P3181" t="s">
        <v>236</v>
      </c>
      <c r="Q3181" t="s">
        <v>48</v>
      </c>
      <c r="R3181" t="s">
        <v>48</v>
      </c>
      <c r="T3181" t="s">
        <v>69</v>
      </c>
      <c r="U3181" t="s">
        <v>69</v>
      </c>
      <c r="V3181" t="s">
        <v>69</v>
      </c>
      <c r="X3181" s="1" t="str">
        <f t="shared" si="198"/>
        <v>Details Unavailable</v>
      </c>
      <c r="Y3181">
        <v>1</v>
      </c>
      <c r="Z3181">
        <v>5</v>
      </c>
      <c r="AA3181">
        <v>3</v>
      </c>
      <c r="AB3181">
        <v>-1</v>
      </c>
      <c r="AC3181">
        <v>1</v>
      </c>
      <c r="AD3181" t="s">
        <v>13426</v>
      </c>
      <c r="AE3181">
        <v>1</v>
      </c>
      <c r="AG3181" t="str">
        <f t="shared" si="199"/>
        <v>Details Unavailable</v>
      </c>
    </row>
    <row r="3182" spans="1:33" ht="86.4" x14ac:dyDescent="0.3">
      <c r="A3182">
        <v>3210</v>
      </c>
      <c r="B3182" s="6">
        <v>3181</v>
      </c>
      <c r="C3182" s="6">
        <v>2</v>
      </c>
      <c r="D3182" t="s">
        <v>2535</v>
      </c>
      <c r="E3182" t="s">
        <v>2536</v>
      </c>
      <c r="F3182" t="s">
        <v>12748</v>
      </c>
      <c r="G3182" t="str">
        <f t="shared" si="196"/>
        <v>Tom Gleinser</v>
      </c>
      <c r="H3182" t="str">
        <f t="shared" si="197"/>
        <v>First Review</v>
      </c>
      <c r="I3182" s="1">
        <v>41991</v>
      </c>
      <c r="J3182" t="s">
        <v>81</v>
      </c>
      <c r="K3182" s="2" t="s">
        <v>12749</v>
      </c>
      <c r="L3182" s="2" t="str">
        <v>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v>
      </c>
      <c r="N3182" t="s">
        <v>69</v>
      </c>
      <c r="P3182" t="s">
        <v>236</v>
      </c>
      <c r="Q3182" t="s">
        <v>36</v>
      </c>
      <c r="R3182" t="s">
        <v>36</v>
      </c>
      <c r="T3182" t="s">
        <v>69</v>
      </c>
      <c r="U3182" t="s">
        <v>69</v>
      </c>
      <c r="V3182" t="s">
        <v>69</v>
      </c>
      <c r="X3182" s="1" t="str">
        <f t="shared" si="198"/>
        <v>Details Unavailable</v>
      </c>
      <c r="Y3182">
        <v>2</v>
      </c>
      <c r="Z3182">
        <v>1</v>
      </c>
      <c r="AA3182">
        <v>1</v>
      </c>
      <c r="AB3182">
        <v>-1</v>
      </c>
      <c r="AC3182">
        <v>3</v>
      </c>
      <c r="AD3182" t="s">
        <v>13426</v>
      </c>
      <c r="AE3182">
        <v>1</v>
      </c>
      <c r="AG3182" t="str">
        <f t="shared" si="199"/>
        <v>Details Unavailable</v>
      </c>
    </row>
    <row r="3183" spans="1:33" ht="100.8" x14ac:dyDescent="0.3">
      <c r="A3183">
        <v>3214</v>
      </c>
      <c r="B3183" s="6">
        <v>3182</v>
      </c>
      <c r="C3183" s="6">
        <v>10</v>
      </c>
      <c r="D3183" t="s">
        <v>2535</v>
      </c>
      <c r="E3183" t="s">
        <v>2536</v>
      </c>
      <c r="F3183" t="s">
        <v>12744</v>
      </c>
      <c r="G3183" t="str">
        <f t="shared" si="196"/>
        <v>S Scott</v>
      </c>
      <c r="H3183" t="str">
        <f t="shared" si="197"/>
        <v>First Review</v>
      </c>
      <c r="I3183" s="1">
        <v>41991</v>
      </c>
      <c r="J3183" t="s">
        <v>32</v>
      </c>
      <c r="K3183" s="2" t="s">
        <v>12745</v>
      </c>
      <c r="L3183" s="2" t="str">
        <v>Great experience on British Airways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v>
      </c>
      <c r="N3183" t="s">
        <v>69</v>
      </c>
      <c r="P3183" t="s">
        <v>236</v>
      </c>
      <c r="Q3183" t="s">
        <v>138</v>
      </c>
      <c r="R3183" t="s">
        <v>138</v>
      </c>
      <c r="T3183" t="s">
        <v>69</v>
      </c>
      <c r="U3183" t="s">
        <v>69</v>
      </c>
      <c r="V3183" t="s">
        <v>69</v>
      </c>
      <c r="X3183" s="1" t="str">
        <f t="shared" si="198"/>
        <v>Details Unavailable</v>
      </c>
      <c r="Y3183">
        <v>5</v>
      </c>
      <c r="Z3183">
        <v>5</v>
      </c>
      <c r="AA3183">
        <v>4</v>
      </c>
      <c r="AB3183">
        <v>-1</v>
      </c>
      <c r="AC3183">
        <v>5</v>
      </c>
      <c r="AD3183" t="s">
        <v>155</v>
      </c>
      <c r="AE3183">
        <v>4</v>
      </c>
      <c r="AG3183" t="str">
        <f t="shared" si="199"/>
        <v>Details Unavailable</v>
      </c>
    </row>
    <row r="3184" spans="1:33" ht="158.4" x14ac:dyDescent="0.3">
      <c r="A3184">
        <v>3215</v>
      </c>
      <c r="B3184" s="6">
        <v>3183</v>
      </c>
      <c r="C3184" s="6">
        <v>5</v>
      </c>
      <c r="D3184" t="s">
        <v>2535</v>
      </c>
      <c r="E3184" t="s">
        <v>2536</v>
      </c>
      <c r="F3184" t="s">
        <v>12750</v>
      </c>
      <c r="G3184" t="str">
        <f t="shared" si="196"/>
        <v>Vivienne Pinnell</v>
      </c>
      <c r="H3184" t="str">
        <f t="shared" si="197"/>
        <v>First Review</v>
      </c>
      <c r="I3184" s="1">
        <v>41983</v>
      </c>
      <c r="J3184" t="s">
        <v>32</v>
      </c>
      <c r="K3184" s="2" t="s">
        <v>12751</v>
      </c>
      <c r="L3184" s="2" t="str">
        <v>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British Airways is certainly the best airline flying to Seattle.</v>
      </c>
      <c r="N3184" t="s">
        <v>69</v>
      </c>
      <c r="P3184" t="s">
        <v>236</v>
      </c>
      <c r="Q3184" t="s">
        <v>138</v>
      </c>
      <c r="R3184" t="s">
        <v>138</v>
      </c>
      <c r="T3184" t="s">
        <v>69</v>
      </c>
      <c r="U3184" t="s">
        <v>69</v>
      </c>
      <c r="V3184" t="s">
        <v>69</v>
      </c>
      <c r="X3184" s="1" t="str">
        <f t="shared" si="198"/>
        <v>Details Unavailable</v>
      </c>
      <c r="Y3184">
        <v>3</v>
      </c>
      <c r="Z3184">
        <v>4</v>
      </c>
      <c r="AA3184">
        <v>2</v>
      </c>
      <c r="AB3184">
        <v>-1</v>
      </c>
      <c r="AC3184">
        <v>3</v>
      </c>
      <c r="AD3184" t="s">
        <v>13426</v>
      </c>
      <c r="AE3184">
        <v>3</v>
      </c>
      <c r="AG3184" t="str">
        <f t="shared" si="199"/>
        <v>Details Unavailable</v>
      </c>
    </row>
    <row r="3185" spans="1:33" ht="273.60000000000002" x14ac:dyDescent="0.3">
      <c r="A3185">
        <v>3216</v>
      </c>
      <c r="B3185" s="6">
        <v>3184</v>
      </c>
      <c r="C3185" s="6">
        <v>5</v>
      </c>
      <c r="D3185" t="s">
        <v>2535</v>
      </c>
      <c r="E3185" t="s">
        <v>2536</v>
      </c>
      <c r="F3185" t="s">
        <v>12752</v>
      </c>
      <c r="G3185" t="str">
        <f t="shared" si="196"/>
        <v>Bell Neill</v>
      </c>
      <c r="H3185" t="str">
        <f t="shared" si="197"/>
        <v>First Review</v>
      </c>
      <c r="I3185" s="1">
        <v>41983</v>
      </c>
      <c r="J3185" t="s">
        <v>81</v>
      </c>
      <c r="K3185" s="2" t="s">
        <v>12753</v>
      </c>
      <c r="L3185" s="2" t="str">
        <v>LAX-LHR-LAX on the A380.The first thing I noticed: You can no longer upgrade with Avios. Unlike the days of British Airways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British Airways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v>
      </c>
      <c r="N3185" t="s">
        <v>69</v>
      </c>
      <c r="P3185" t="s">
        <v>236</v>
      </c>
      <c r="Q3185" t="s">
        <v>36</v>
      </c>
      <c r="R3185" t="s">
        <v>36</v>
      </c>
      <c r="T3185" t="s">
        <v>69</v>
      </c>
      <c r="U3185" t="s">
        <v>69</v>
      </c>
      <c r="V3185" t="s">
        <v>69</v>
      </c>
      <c r="X3185" s="1" t="str">
        <f t="shared" si="198"/>
        <v>Details Unavailable</v>
      </c>
      <c r="Y3185">
        <v>5</v>
      </c>
      <c r="Z3185">
        <v>5</v>
      </c>
      <c r="AA3185">
        <v>5</v>
      </c>
      <c r="AB3185">
        <v>-1</v>
      </c>
      <c r="AC3185">
        <v>4</v>
      </c>
      <c r="AD3185" t="s">
        <v>155</v>
      </c>
      <c r="AE3185">
        <v>2</v>
      </c>
      <c r="AG3185" t="str">
        <f t="shared" si="199"/>
        <v>Details Unavailable</v>
      </c>
    </row>
    <row r="3186" spans="1:33" ht="158.4" x14ac:dyDescent="0.3">
      <c r="A3186">
        <v>3218</v>
      </c>
      <c r="B3186" s="6">
        <v>3185</v>
      </c>
      <c r="C3186" s="6">
        <v>8</v>
      </c>
      <c r="D3186" t="s">
        <v>2535</v>
      </c>
      <c r="E3186" t="s">
        <v>2536</v>
      </c>
      <c r="F3186" t="s">
        <v>12754</v>
      </c>
      <c r="G3186" t="str">
        <f t="shared" si="196"/>
        <v>I Lancaster</v>
      </c>
      <c r="H3186" t="str">
        <f t="shared" si="197"/>
        <v>First Review</v>
      </c>
      <c r="I3186" s="1">
        <v>41983</v>
      </c>
      <c r="J3186" t="s">
        <v>32</v>
      </c>
      <c r="K3186" s="2" t="s">
        <v>12755</v>
      </c>
      <c r="L3186" s="2" t="str">
        <v>LHR to IST in economy. Excellent! I thought it was a new A320 but FA told me it was not new it was refurbished. Well done British Airways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v>
      </c>
      <c r="N3186" t="s">
        <v>69</v>
      </c>
      <c r="P3186" t="s">
        <v>236</v>
      </c>
      <c r="Q3186" t="s">
        <v>138</v>
      </c>
      <c r="R3186" t="s">
        <v>138</v>
      </c>
      <c r="T3186" t="s">
        <v>69</v>
      </c>
      <c r="U3186" t="s">
        <v>69</v>
      </c>
      <c r="V3186" t="s">
        <v>69</v>
      </c>
      <c r="X3186" s="1" t="str">
        <f t="shared" si="198"/>
        <v>Details Unavailable</v>
      </c>
      <c r="Y3186">
        <v>3</v>
      </c>
      <c r="Z3186">
        <v>1</v>
      </c>
      <c r="AA3186">
        <v>1</v>
      </c>
      <c r="AB3186">
        <v>-1</v>
      </c>
      <c r="AC3186">
        <v>1</v>
      </c>
      <c r="AD3186" t="s">
        <v>13426</v>
      </c>
      <c r="AE3186">
        <v>3</v>
      </c>
      <c r="AG3186" t="str">
        <f t="shared" si="199"/>
        <v>Details Unavailable</v>
      </c>
    </row>
    <row r="3187" spans="1:33" ht="216" x14ac:dyDescent="0.3">
      <c r="A3187">
        <v>3219</v>
      </c>
      <c r="B3187" s="6">
        <v>3186</v>
      </c>
      <c r="C3187" s="6">
        <v>7</v>
      </c>
      <c r="D3187" t="s">
        <v>2535</v>
      </c>
      <c r="E3187" t="s">
        <v>2536</v>
      </c>
      <c r="F3187" t="s">
        <v>12756</v>
      </c>
      <c r="G3187" t="str">
        <f t="shared" si="196"/>
        <v>J Turunen</v>
      </c>
      <c r="H3187" t="str">
        <f t="shared" si="197"/>
        <v>First Review</v>
      </c>
      <c r="I3187" s="1">
        <v>41983</v>
      </c>
      <c r="J3187" t="s">
        <v>32</v>
      </c>
      <c r="K3187" s="2" t="s">
        <v>12757</v>
      </c>
      <c r="L3187" s="2" t="str">
        <v>LHR-HEL Club EuropeHEL-LHR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British Airways is a superior service. The flight attendants did a good job. Not overly friendly but quite attentive. The lounge at LHR terminal 3 is ok but breakfast was pretty bad. Egg muffins with no taste at all - do recommend Club Europe but only when not paying top fare.</v>
      </c>
      <c r="N3187" t="s">
        <v>69</v>
      </c>
      <c r="P3187" t="s">
        <v>236</v>
      </c>
      <c r="Q3187" t="s">
        <v>36</v>
      </c>
      <c r="R3187" t="s">
        <v>36</v>
      </c>
      <c r="T3187" t="s">
        <v>69</v>
      </c>
      <c r="U3187" t="s">
        <v>69</v>
      </c>
      <c r="V3187" t="s">
        <v>69</v>
      </c>
      <c r="X3187" s="1" t="str">
        <f t="shared" si="198"/>
        <v>Details Unavailable</v>
      </c>
      <c r="Y3187">
        <v>5</v>
      </c>
      <c r="Z3187">
        <v>5</v>
      </c>
      <c r="AA3187">
        <v>4</v>
      </c>
      <c r="AB3187">
        <v>-1</v>
      </c>
      <c r="AC3187">
        <v>5</v>
      </c>
      <c r="AD3187" t="s">
        <v>155</v>
      </c>
      <c r="AE3187">
        <v>3</v>
      </c>
      <c r="AG3187" t="str">
        <f t="shared" si="199"/>
        <v>Details Unavailable</v>
      </c>
    </row>
    <row r="3188" spans="1:33" ht="230.4" x14ac:dyDescent="0.3">
      <c r="A3188">
        <v>3220</v>
      </c>
      <c r="B3188" s="6">
        <v>3187</v>
      </c>
      <c r="C3188" s="6">
        <v>2</v>
      </c>
      <c r="D3188" t="s">
        <v>2535</v>
      </c>
      <c r="E3188" t="s">
        <v>2536</v>
      </c>
      <c r="F3188" t="s">
        <v>12758</v>
      </c>
      <c r="G3188" t="str">
        <f t="shared" si="196"/>
        <v>Robert Davidson</v>
      </c>
      <c r="H3188" t="str">
        <f t="shared" si="197"/>
        <v>First Review</v>
      </c>
      <c r="I3188" s="1">
        <v>41983</v>
      </c>
      <c r="J3188" t="s">
        <v>32</v>
      </c>
      <c r="K3188" s="2" t="s">
        <v>12759</v>
      </c>
      <c r="L3188" s="2" t="str">
        <v>BGI-LGW Premium Economy August 2014. Silver Tier Status. Older plane with older version of British Airways PE seat. Adequate leg room though. Cabin crew barely visible for the 8 hour flight and quite short tempered when they served dinner and breakfast. On British Airways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v>
      </c>
      <c r="N3188" t="s">
        <v>69</v>
      </c>
      <c r="P3188" t="s">
        <v>236</v>
      </c>
      <c r="Q3188" t="s">
        <v>36</v>
      </c>
      <c r="R3188" t="s">
        <v>36</v>
      </c>
      <c r="T3188" t="s">
        <v>69</v>
      </c>
      <c r="U3188" t="s">
        <v>69</v>
      </c>
      <c r="V3188" t="s">
        <v>69</v>
      </c>
      <c r="X3188" s="1" t="str">
        <f t="shared" si="198"/>
        <v>Details Unavailable</v>
      </c>
      <c r="Y3188">
        <v>4</v>
      </c>
      <c r="Z3188">
        <v>5</v>
      </c>
      <c r="AA3188">
        <v>4</v>
      </c>
      <c r="AB3188">
        <v>-1</v>
      </c>
      <c r="AC3188">
        <v>4</v>
      </c>
      <c r="AD3188" t="s">
        <v>155</v>
      </c>
      <c r="AE3188">
        <v>5</v>
      </c>
      <c r="AG3188" t="str">
        <f t="shared" si="199"/>
        <v>Details Unavailable</v>
      </c>
    </row>
    <row r="3189" spans="1:33" ht="100.8" x14ac:dyDescent="0.3">
      <c r="A3189">
        <v>3221</v>
      </c>
      <c r="B3189" s="6">
        <v>3188</v>
      </c>
      <c r="C3189" s="6">
        <v>9</v>
      </c>
      <c r="D3189" t="s">
        <v>2535</v>
      </c>
      <c r="E3189" t="s">
        <v>2536</v>
      </c>
      <c r="F3189" t="s">
        <v>12760</v>
      </c>
      <c r="G3189" t="str">
        <f t="shared" si="196"/>
        <v>R Jones</v>
      </c>
      <c r="H3189" t="str">
        <f t="shared" si="197"/>
        <v>First Review</v>
      </c>
      <c r="I3189" s="1">
        <v>41983</v>
      </c>
      <c r="J3189" t="s">
        <v>32</v>
      </c>
      <c r="K3189" s="2" t="s">
        <v>12761</v>
      </c>
      <c r="L3189" s="2" t="str">
        <v>Amsterdam for two nights on business. Used British Airways.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v>
      </c>
      <c r="N3189" t="s">
        <v>69</v>
      </c>
      <c r="P3189" t="s">
        <v>236</v>
      </c>
      <c r="Q3189" t="s">
        <v>36</v>
      </c>
      <c r="R3189" t="s">
        <v>36</v>
      </c>
      <c r="T3189" t="s">
        <v>69</v>
      </c>
      <c r="U3189" t="s">
        <v>69</v>
      </c>
      <c r="V3189" t="s">
        <v>69</v>
      </c>
      <c r="X3189" s="1" t="str">
        <f t="shared" si="198"/>
        <v>Details Unavailable</v>
      </c>
      <c r="Y3189">
        <v>2</v>
      </c>
      <c r="Z3189">
        <v>2</v>
      </c>
      <c r="AA3189">
        <v>3</v>
      </c>
      <c r="AB3189">
        <v>-1</v>
      </c>
      <c r="AC3189">
        <v>1</v>
      </c>
      <c r="AD3189" t="s">
        <v>13426</v>
      </c>
      <c r="AE3189">
        <v>4</v>
      </c>
      <c r="AG3189" t="str">
        <f t="shared" si="199"/>
        <v>Details Unavailable</v>
      </c>
    </row>
    <row r="3190" spans="1:33" ht="244.8" x14ac:dyDescent="0.3">
      <c r="A3190">
        <v>3222</v>
      </c>
      <c r="B3190" s="6">
        <v>3189</v>
      </c>
      <c r="C3190" s="6">
        <v>8</v>
      </c>
      <c r="D3190" t="s">
        <v>2535</v>
      </c>
      <c r="E3190" t="s">
        <v>2536</v>
      </c>
      <c r="F3190" t="s">
        <v>10536</v>
      </c>
      <c r="G3190" t="str">
        <f t="shared" si="196"/>
        <v>Derek Salter</v>
      </c>
      <c r="H3190" t="str">
        <f t="shared" si="197"/>
        <v>First Review</v>
      </c>
      <c r="I3190" s="1">
        <v>41977</v>
      </c>
      <c r="J3190" t="s">
        <v>165</v>
      </c>
      <c r="K3190" s="2" t="s">
        <v>12762</v>
      </c>
      <c r="L3190" s="2" t="str">
        <v>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v>
      </c>
      <c r="N3190" t="s">
        <v>69</v>
      </c>
      <c r="P3190" t="s">
        <v>236</v>
      </c>
      <c r="Q3190" t="s">
        <v>138</v>
      </c>
      <c r="R3190" t="s">
        <v>138</v>
      </c>
      <c r="T3190" t="s">
        <v>69</v>
      </c>
      <c r="U3190" t="s">
        <v>69</v>
      </c>
      <c r="V3190" t="s">
        <v>69</v>
      </c>
      <c r="X3190" s="1" t="str">
        <f t="shared" si="198"/>
        <v>Details Unavailable</v>
      </c>
      <c r="Y3190">
        <v>5</v>
      </c>
      <c r="Z3190">
        <v>5</v>
      </c>
      <c r="AA3190">
        <v>4</v>
      </c>
      <c r="AB3190">
        <v>-1</v>
      </c>
      <c r="AC3190">
        <v>5</v>
      </c>
      <c r="AD3190" t="s">
        <v>155</v>
      </c>
      <c r="AE3190">
        <v>1</v>
      </c>
      <c r="AG3190" t="str">
        <f t="shared" si="199"/>
        <v>Details Unavailable</v>
      </c>
    </row>
    <row r="3191" spans="1:33" ht="230.4" x14ac:dyDescent="0.3">
      <c r="A3191">
        <v>3223</v>
      </c>
      <c r="B3191" s="6">
        <v>3190</v>
      </c>
      <c r="C3191" s="6">
        <v>1</v>
      </c>
      <c r="D3191" t="s">
        <v>2535</v>
      </c>
      <c r="E3191" t="s">
        <v>2536</v>
      </c>
      <c r="F3191" t="s">
        <v>12763</v>
      </c>
      <c r="G3191" t="str">
        <f t="shared" si="196"/>
        <v>J Dob</v>
      </c>
      <c r="H3191" t="str">
        <f t="shared" si="197"/>
        <v>First Review</v>
      </c>
      <c r="I3191" s="1">
        <v>41977</v>
      </c>
      <c r="J3191" t="s">
        <v>81</v>
      </c>
      <c r="K3191" s="2" t="s">
        <v>12764</v>
      </c>
      <c r="L3191" s="2" t="str">
        <v>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v>
      </c>
      <c r="N3191" t="s">
        <v>69</v>
      </c>
      <c r="P3191" t="s">
        <v>236</v>
      </c>
      <c r="Q3191" t="s">
        <v>36</v>
      </c>
      <c r="R3191" t="s">
        <v>36</v>
      </c>
      <c r="T3191" t="s">
        <v>69</v>
      </c>
      <c r="U3191" t="s">
        <v>69</v>
      </c>
      <c r="V3191" t="s">
        <v>69</v>
      </c>
      <c r="X3191" s="1" t="str">
        <f t="shared" si="198"/>
        <v>Details Unavailable</v>
      </c>
      <c r="Y3191">
        <v>5</v>
      </c>
      <c r="Z3191">
        <v>5</v>
      </c>
      <c r="AA3191">
        <v>5</v>
      </c>
      <c r="AB3191">
        <v>-1</v>
      </c>
      <c r="AC3191">
        <v>5</v>
      </c>
      <c r="AD3191" t="s">
        <v>155</v>
      </c>
      <c r="AE3191">
        <v>1</v>
      </c>
      <c r="AG3191" t="str">
        <f t="shared" si="199"/>
        <v>Details Unavailable</v>
      </c>
    </row>
    <row r="3192" spans="1:33" ht="144" x14ac:dyDescent="0.3">
      <c r="A3192">
        <v>3224</v>
      </c>
      <c r="B3192" s="6">
        <v>3191</v>
      </c>
      <c r="C3192" s="6">
        <v>10</v>
      </c>
      <c r="D3192" t="s">
        <v>2535</v>
      </c>
      <c r="E3192" t="s">
        <v>2536</v>
      </c>
      <c r="F3192" t="s">
        <v>7042</v>
      </c>
      <c r="G3192" t="str">
        <f t="shared" si="196"/>
        <v>Vincent Borlaug</v>
      </c>
      <c r="H3192" t="str">
        <f t="shared" si="197"/>
        <v>First Review</v>
      </c>
      <c r="I3192" s="1">
        <v>41977</v>
      </c>
      <c r="J3192" t="s">
        <v>81</v>
      </c>
      <c r="K3192" s="2" t="s">
        <v>12765</v>
      </c>
      <c r="L3192" s="2" t="str">
        <v>British Airways216 from Washington to London in World Traveller Plus on British Airways's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v>
      </c>
      <c r="N3192" t="s">
        <v>69</v>
      </c>
      <c r="P3192" t="s">
        <v>236</v>
      </c>
      <c r="Q3192" t="s">
        <v>138</v>
      </c>
      <c r="R3192" t="s">
        <v>138</v>
      </c>
      <c r="T3192" t="s">
        <v>69</v>
      </c>
      <c r="U3192" t="s">
        <v>69</v>
      </c>
      <c r="V3192" t="s">
        <v>69</v>
      </c>
      <c r="X3192" s="1" t="str">
        <f t="shared" si="198"/>
        <v>Details Unavailable</v>
      </c>
      <c r="Y3192">
        <v>4</v>
      </c>
      <c r="Z3192">
        <v>4</v>
      </c>
      <c r="AA3192">
        <v>3</v>
      </c>
      <c r="AB3192">
        <v>-1</v>
      </c>
      <c r="AC3192">
        <v>4</v>
      </c>
      <c r="AD3192" t="s">
        <v>155</v>
      </c>
      <c r="AE3192">
        <v>3</v>
      </c>
      <c r="AG3192" t="str">
        <f t="shared" si="199"/>
        <v>Details Unavailable</v>
      </c>
    </row>
    <row r="3193" spans="1:33" ht="28.8" x14ac:dyDescent="0.3">
      <c r="A3193">
        <v>3225</v>
      </c>
      <c r="B3193" s="6">
        <v>3192</v>
      </c>
      <c r="C3193" s="6">
        <v>10</v>
      </c>
      <c r="D3193" t="s">
        <v>2535</v>
      </c>
      <c r="E3193" t="s">
        <v>2536</v>
      </c>
      <c r="F3193" t="s">
        <v>11900</v>
      </c>
      <c r="G3193" t="str">
        <f t="shared" si="196"/>
        <v>Colin Pay</v>
      </c>
      <c r="H3193" t="str">
        <f t="shared" si="197"/>
        <v>First Review</v>
      </c>
      <c r="I3193" s="1">
        <v>41977</v>
      </c>
      <c r="J3193" t="s">
        <v>32</v>
      </c>
      <c r="K3193" s="2" t="s">
        <v>12766</v>
      </c>
      <c r="L3193" s="2" t="str">
        <v>LHR-BGO on A319. Flight on time and only half full. Drinks and snack on this early departure. Crew very good.</v>
      </c>
      <c r="N3193" t="s">
        <v>69</v>
      </c>
      <c r="P3193" t="s">
        <v>236</v>
      </c>
      <c r="Q3193" t="s">
        <v>36</v>
      </c>
      <c r="R3193" t="s">
        <v>36</v>
      </c>
      <c r="T3193" t="s">
        <v>69</v>
      </c>
      <c r="U3193" t="s">
        <v>69</v>
      </c>
      <c r="V3193" t="s">
        <v>69</v>
      </c>
      <c r="X3193" s="1" t="str">
        <f t="shared" si="198"/>
        <v>Details Unavailable</v>
      </c>
      <c r="Y3193">
        <v>1</v>
      </c>
      <c r="Z3193">
        <v>5</v>
      </c>
      <c r="AA3193">
        <v>5</v>
      </c>
      <c r="AB3193">
        <v>-1</v>
      </c>
      <c r="AC3193">
        <v>4</v>
      </c>
      <c r="AD3193" t="s">
        <v>155</v>
      </c>
      <c r="AE3193">
        <v>5</v>
      </c>
      <c r="AG3193" t="str">
        <f t="shared" si="199"/>
        <v>Details Unavailable</v>
      </c>
    </row>
    <row r="3194" spans="1:33" ht="172.8" x14ac:dyDescent="0.3">
      <c r="A3194">
        <v>3226</v>
      </c>
      <c r="B3194" s="6">
        <v>3193</v>
      </c>
      <c r="C3194" s="6">
        <v>8</v>
      </c>
      <c r="D3194" t="s">
        <v>2535</v>
      </c>
      <c r="E3194" t="s">
        <v>2536</v>
      </c>
      <c r="F3194" t="s">
        <v>9364</v>
      </c>
      <c r="G3194" t="str">
        <f t="shared" si="196"/>
        <v>H Lowe</v>
      </c>
      <c r="H3194" t="str">
        <f t="shared" si="197"/>
        <v>First Review</v>
      </c>
      <c r="I3194" s="1">
        <v>41977</v>
      </c>
      <c r="J3194" t="s">
        <v>32</v>
      </c>
      <c r="K3194" s="2" t="s">
        <v>12767</v>
      </c>
      <c r="L3194" s="2" t="str">
        <v>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British Airways came up with this menu?</v>
      </c>
      <c r="N3194" t="s">
        <v>69</v>
      </c>
      <c r="P3194" t="s">
        <v>236</v>
      </c>
      <c r="Q3194" t="s">
        <v>48</v>
      </c>
      <c r="R3194" t="s">
        <v>48</v>
      </c>
      <c r="T3194" t="s">
        <v>69</v>
      </c>
      <c r="U3194" t="s">
        <v>69</v>
      </c>
      <c r="V3194" t="s">
        <v>69</v>
      </c>
      <c r="X3194" s="1" t="str">
        <f t="shared" si="198"/>
        <v>Details Unavailable</v>
      </c>
      <c r="Y3194">
        <v>3</v>
      </c>
      <c r="Z3194">
        <v>2</v>
      </c>
      <c r="AA3194">
        <v>1</v>
      </c>
      <c r="AB3194">
        <v>-1</v>
      </c>
      <c r="AC3194">
        <v>3</v>
      </c>
      <c r="AD3194" t="s">
        <v>13426</v>
      </c>
      <c r="AE3194">
        <v>1</v>
      </c>
      <c r="AG3194" t="str">
        <f t="shared" si="199"/>
        <v>Details Unavailable</v>
      </c>
    </row>
    <row r="3195" spans="1:33" ht="302.39999999999998" x14ac:dyDescent="0.3">
      <c r="A3195">
        <v>3227</v>
      </c>
      <c r="B3195" s="6">
        <v>3194</v>
      </c>
      <c r="C3195" s="6">
        <v>4</v>
      </c>
      <c r="D3195" t="s">
        <v>2535</v>
      </c>
      <c r="E3195" t="s">
        <v>2536</v>
      </c>
      <c r="F3195" t="s">
        <v>12768</v>
      </c>
      <c r="G3195" t="str">
        <f t="shared" si="196"/>
        <v>Christine Coombes</v>
      </c>
      <c r="H3195" t="str">
        <f t="shared" si="197"/>
        <v>First Review</v>
      </c>
      <c r="I3195" s="1">
        <v>41977</v>
      </c>
      <c r="J3195" t="s">
        <v>32</v>
      </c>
      <c r="K3195" s="2" t="s">
        <v>12769</v>
      </c>
      <c r="L3195" s="2" t="str">
        <v>I feel as though I am the only traveller in the world who has not enjoyed the experience on the Dreamliner. I've travelled with British Airways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v>
      </c>
      <c r="N3195" t="s">
        <v>69</v>
      </c>
      <c r="P3195" t="s">
        <v>236</v>
      </c>
      <c r="Q3195" t="s">
        <v>36</v>
      </c>
      <c r="R3195" t="s">
        <v>36</v>
      </c>
      <c r="T3195" t="s">
        <v>69</v>
      </c>
      <c r="U3195" t="s">
        <v>69</v>
      </c>
      <c r="V3195" t="s">
        <v>69</v>
      </c>
      <c r="X3195" s="1" t="str">
        <f t="shared" si="198"/>
        <v>Details Unavailable</v>
      </c>
      <c r="Y3195">
        <v>2</v>
      </c>
      <c r="Z3195">
        <v>3</v>
      </c>
      <c r="AA3195">
        <v>3</v>
      </c>
      <c r="AB3195">
        <v>-1</v>
      </c>
      <c r="AC3195">
        <v>4</v>
      </c>
      <c r="AD3195" t="s">
        <v>13426</v>
      </c>
      <c r="AE3195">
        <v>2</v>
      </c>
      <c r="AG3195" t="str">
        <f t="shared" si="199"/>
        <v>Details Unavailable</v>
      </c>
    </row>
    <row r="3196" spans="1:33" ht="115.2" x14ac:dyDescent="0.3">
      <c r="A3196">
        <v>3228</v>
      </c>
      <c r="B3196" s="6">
        <v>3195</v>
      </c>
      <c r="C3196" s="6">
        <v>3</v>
      </c>
      <c r="D3196" t="s">
        <v>2535</v>
      </c>
      <c r="E3196" t="s">
        <v>2536</v>
      </c>
      <c r="F3196" t="s">
        <v>12770</v>
      </c>
      <c r="G3196" t="str">
        <f t="shared" si="196"/>
        <v>Donna Burchett</v>
      </c>
      <c r="H3196" t="str">
        <f t="shared" si="197"/>
        <v>First Review</v>
      </c>
      <c r="I3196" s="1">
        <v>41977</v>
      </c>
      <c r="J3196" t="s">
        <v>81</v>
      </c>
      <c r="K3196" s="2" t="s">
        <v>12771</v>
      </c>
      <c r="L3196" s="2" t="str">
        <v>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v>
      </c>
      <c r="N3196" t="s">
        <v>69</v>
      </c>
      <c r="P3196" t="s">
        <v>236</v>
      </c>
      <c r="Q3196" t="s">
        <v>48</v>
      </c>
      <c r="R3196" t="s">
        <v>48</v>
      </c>
      <c r="T3196" t="s">
        <v>69</v>
      </c>
      <c r="U3196" t="s">
        <v>69</v>
      </c>
      <c r="V3196" t="s">
        <v>69</v>
      </c>
      <c r="X3196" s="1" t="str">
        <f t="shared" si="198"/>
        <v>Details Unavailable</v>
      </c>
      <c r="Y3196">
        <v>3</v>
      </c>
      <c r="Z3196">
        <v>3</v>
      </c>
      <c r="AA3196">
        <v>3</v>
      </c>
      <c r="AB3196">
        <v>-1</v>
      </c>
      <c r="AC3196">
        <v>4</v>
      </c>
      <c r="AD3196" t="s">
        <v>155</v>
      </c>
      <c r="AE3196">
        <v>1</v>
      </c>
      <c r="AG3196" t="str">
        <f t="shared" si="199"/>
        <v>Details Unavailable</v>
      </c>
    </row>
    <row r="3197" spans="1:33" ht="216" x14ac:dyDescent="0.3">
      <c r="A3197">
        <v>3229</v>
      </c>
      <c r="B3197" s="6">
        <v>3196</v>
      </c>
      <c r="C3197" s="6">
        <v>5</v>
      </c>
      <c r="D3197" t="s">
        <v>2535</v>
      </c>
      <c r="E3197" t="s">
        <v>2536</v>
      </c>
      <c r="F3197" t="s">
        <v>12772</v>
      </c>
      <c r="G3197" t="str">
        <f t="shared" si="196"/>
        <v>T Harvey</v>
      </c>
      <c r="H3197" t="str">
        <f t="shared" si="197"/>
        <v>First Review</v>
      </c>
      <c r="I3197" s="1">
        <v>41977</v>
      </c>
      <c r="J3197" t="s">
        <v>172</v>
      </c>
      <c r="K3197" s="2" t="s">
        <v>12773</v>
      </c>
      <c r="L3197" s="2" t="str">
        <v>YVR-LHR-AMS. An uneventful journey with British Airways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British Airways's Terminal 5 was very smooth and relaxing. The connecting flight to Amsterdam was a modern Airbus A319 with bright and comfortable interior/seating. Unless British Airways revamp their ageing 747 fleet consider fly with Virgin Air Canada or even Air Transat for the Vancouver-London route.</v>
      </c>
      <c r="N3197" t="s">
        <v>69</v>
      </c>
      <c r="P3197" t="s">
        <v>236</v>
      </c>
      <c r="Q3197" t="s">
        <v>84</v>
      </c>
      <c r="R3197" t="s">
        <v>84</v>
      </c>
      <c r="T3197" t="s">
        <v>69</v>
      </c>
      <c r="U3197" t="s">
        <v>69</v>
      </c>
      <c r="V3197" t="s">
        <v>69</v>
      </c>
      <c r="X3197" s="1" t="str">
        <f t="shared" si="198"/>
        <v>Details Unavailable</v>
      </c>
      <c r="Y3197">
        <v>5</v>
      </c>
      <c r="Z3197">
        <v>5</v>
      </c>
      <c r="AA3197">
        <v>5</v>
      </c>
      <c r="AB3197">
        <v>-1</v>
      </c>
      <c r="AC3197">
        <v>5</v>
      </c>
      <c r="AD3197" t="s">
        <v>155</v>
      </c>
      <c r="AE3197">
        <v>5</v>
      </c>
      <c r="AG3197" t="str">
        <f t="shared" si="199"/>
        <v>Details Unavailable</v>
      </c>
    </row>
    <row r="3198" spans="1:33" ht="273.60000000000002" x14ac:dyDescent="0.3">
      <c r="A3198">
        <v>3230</v>
      </c>
      <c r="B3198" s="6">
        <v>3197</v>
      </c>
      <c r="C3198" s="6">
        <v>6</v>
      </c>
      <c r="D3198" t="s">
        <v>2535</v>
      </c>
      <c r="E3198" t="s">
        <v>2536</v>
      </c>
      <c r="F3198" t="s">
        <v>12774</v>
      </c>
      <c r="G3198" t="str">
        <f t="shared" si="196"/>
        <v>Worcester David</v>
      </c>
      <c r="H3198" t="str">
        <f t="shared" si="197"/>
        <v>First Review</v>
      </c>
      <c r="I3198" s="1">
        <v>41974</v>
      </c>
      <c r="J3198" t="s">
        <v>32</v>
      </c>
      <c r="K3198" s="2" t="s">
        <v>12775</v>
      </c>
      <c r="L3198" s="2" t="str">
        <v>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v>
      </c>
      <c r="N3198" t="s">
        <v>69</v>
      </c>
      <c r="P3198" t="s">
        <v>236</v>
      </c>
      <c r="Q3198" t="s">
        <v>48</v>
      </c>
      <c r="R3198" t="s">
        <v>48</v>
      </c>
      <c r="T3198" t="s">
        <v>69</v>
      </c>
      <c r="U3198" t="s">
        <v>69</v>
      </c>
      <c r="V3198" t="s">
        <v>69</v>
      </c>
      <c r="X3198" s="1" t="str">
        <f t="shared" si="198"/>
        <v>Details Unavailable</v>
      </c>
      <c r="Y3198">
        <v>4</v>
      </c>
      <c r="Z3198">
        <v>4</v>
      </c>
      <c r="AA3198">
        <v>3</v>
      </c>
      <c r="AB3198">
        <v>-1</v>
      </c>
      <c r="AC3198">
        <v>4</v>
      </c>
      <c r="AD3198" t="s">
        <v>155</v>
      </c>
      <c r="AE3198">
        <v>5</v>
      </c>
      <c r="AG3198" t="str">
        <f t="shared" si="199"/>
        <v>Details Unavailable</v>
      </c>
    </row>
    <row r="3199" spans="1:33" ht="72" x14ac:dyDescent="0.3">
      <c r="A3199">
        <v>3231</v>
      </c>
      <c r="B3199" s="6">
        <v>3198</v>
      </c>
      <c r="C3199" s="6">
        <v>10</v>
      </c>
      <c r="D3199" t="s">
        <v>2535</v>
      </c>
      <c r="E3199" t="s">
        <v>2536</v>
      </c>
      <c r="F3199" t="s">
        <v>12776</v>
      </c>
      <c r="G3199" t="str">
        <f t="shared" si="196"/>
        <v>M McDermott</v>
      </c>
      <c r="H3199" t="str">
        <f t="shared" si="197"/>
        <v>First Review</v>
      </c>
      <c r="I3199" s="1">
        <v>41974</v>
      </c>
      <c r="J3199" t="s">
        <v>32</v>
      </c>
      <c r="K3199" s="2" t="s">
        <v>12777</v>
      </c>
      <c r="L3199" s="2" t="str">
        <v>Travelled First Class - RUH to EDI via LHR. Stress-free luxurious and totally pleasant experience. The cabin crew were well-turned out friendly and welcoming and they maintained a quiet professional air that reassured me as I'm not the most confident flyer.</v>
      </c>
      <c r="N3199" t="s">
        <v>69</v>
      </c>
      <c r="P3199" t="s">
        <v>236</v>
      </c>
      <c r="Q3199" t="s">
        <v>36</v>
      </c>
      <c r="R3199" t="s">
        <v>36</v>
      </c>
      <c r="T3199" t="s">
        <v>69</v>
      </c>
      <c r="U3199" t="s">
        <v>69</v>
      </c>
      <c r="V3199" t="s">
        <v>69</v>
      </c>
      <c r="X3199" s="1" t="str">
        <f t="shared" si="198"/>
        <v>Details Unavailable</v>
      </c>
      <c r="Y3199">
        <v>4</v>
      </c>
      <c r="Z3199">
        <v>4</v>
      </c>
      <c r="AA3199">
        <v>5</v>
      </c>
      <c r="AB3199">
        <v>-1</v>
      </c>
      <c r="AC3199">
        <v>3</v>
      </c>
      <c r="AD3199" t="s">
        <v>155</v>
      </c>
      <c r="AE3199">
        <v>2</v>
      </c>
      <c r="AG3199" t="str">
        <f t="shared" si="199"/>
        <v>Details Unavailable</v>
      </c>
    </row>
    <row r="3200" spans="1:33" ht="345.6" x14ac:dyDescent="0.3">
      <c r="A3200">
        <v>3232</v>
      </c>
      <c r="B3200" s="6">
        <v>3199</v>
      </c>
      <c r="C3200" s="6">
        <v>8</v>
      </c>
      <c r="D3200" t="s">
        <v>2535</v>
      </c>
      <c r="E3200" t="s">
        <v>2536</v>
      </c>
      <c r="F3200" t="s">
        <v>892</v>
      </c>
      <c r="G3200" t="str">
        <f t="shared" si="196"/>
        <v>C Down</v>
      </c>
      <c r="H3200" t="str">
        <f t="shared" si="197"/>
        <v>First Review</v>
      </c>
      <c r="I3200" s="1">
        <v>41974</v>
      </c>
      <c r="J3200" t="s">
        <v>32</v>
      </c>
      <c r="K3200" s="2" t="s">
        <v>12778</v>
      </c>
      <c r="L3200" s="2" t="str">
        <v>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British Airways do need to improve their catering on board in order to compete better with other airlines.</v>
      </c>
      <c r="N3200" t="s">
        <v>69</v>
      </c>
      <c r="P3200" t="s">
        <v>236</v>
      </c>
      <c r="Q3200" t="s">
        <v>48</v>
      </c>
      <c r="R3200" t="s">
        <v>48</v>
      </c>
      <c r="T3200" t="s">
        <v>69</v>
      </c>
      <c r="U3200" t="s">
        <v>69</v>
      </c>
      <c r="V3200" t="s">
        <v>69</v>
      </c>
      <c r="X3200" s="1" t="str">
        <f t="shared" si="198"/>
        <v>Details Unavailable</v>
      </c>
      <c r="Y3200">
        <v>1</v>
      </c>
      <c r="Z3200">
        <v>1</v>
      </c>
      <c r="AA3200">
        <v>1</v>
      </c>
      <c r="AB3200">
        <v>-1</v>
      </c>
      <c r="AC3200">
        <v>2</v>
      </c>
      <c r="AD3200" t="s">
        <v>13426</v>
      </c>
      <c r="AE3200">
        <v>3</v>
      </c>
      <c r="AG3200" t="str">
        <f t="shared" si="199"/>
        <v>Details Unavailable</v>
      </c>
    </row>
    <row r="3201" spans="1:33" ht="115.2" x14ac:dyDescent="0.3">
      <c r="A3201">
        <v>3233</v>
      </c>
      <c r="B3201" s="6">
        <v>3200</v>
      </c>
      <c r="C3201" s="6">
        <v>10</v>
      </c>
      <c r="D3201" t="s">
        <v>2535</v>
      </c>
      <c r="E3201" t="s">
        <v>2536</v>
      </c>
      <c r="F3201" t="s">
        <v>12779</v>
      </c>
      <c r="G3201" t="str">
        <f t="shared" si="196"/>
        <v>Balaji Krishnamoorthy</v>
      </c>
      <c r="H3201" t="str">
        <f t="shared" si="197"/>
        <v>First Review</v>
      </c>
      <c r="I3201" s="1">
        <v>41974</v>
      </c>
      <c r="J3201" t="s">
        <v>32</v>
      </c>
      <c r="K3201" s="2" t="s">
        <v>12780</v>
      </c>
      <c r="L3201" s="2" t="str">
        <v>London to Istanbul and return - Economy Class. The seats were leather and comfortable staff polite beautiful service. Food was delicious and the Drinks served was nice. I always liked British Airways's wine selection and they proved it again. There were no individual TV's but they did play a movie on both the flights so that killed time. Boeing 767 flight have enough leg space. A happy on time flight with good service. Always satisfied with British Airways.</v>
      </c>
      <c r="N3201" t="s">
        <v>69</v>
      </c>
      <c r="P3201" t="s">
        <v>236</v>
      </c>
      <c r="Q3201" t="s">
        <v>36</v>
      </c>
      <c r="R3201" t="s">
        <v>36</v>
      </c>
      <c r="T3201" t="s">
        <v>69</v>
      </c>
      <c r="U3201" t="s">
        <v>69</v>
      </c>
      <c r="V3201" t="s">
        <v>69</v>
      </c>
      <c r="X3201" s="1" t="str">
        <f t="shared" si="198"/>
        <v>Details Unavailable</v>
      </c>
      <c r="Y3201">
        <v>4</v>
      </c>
      <c r="Z3201">
        <v>5</v>
      </c>
      <c r="AA3201">
        <v>5</v>
      </c>
      <c r="AB3201">
        <v>-1</v>
      </c>
      <c r="AC3201">
        <v>5</v>
      </c>
      <c r="AD3201" t="s">
        <v>155</v>
      </c>
      <c r="AE3201">
        <v>1</v>
      </c>
      <c r="AG3201" t="str">
        <f t="shared" si="199"/>
        <v>Details Unavailable</v>
      </c>
    </row>
    <row r="3202" spans="1:33" ht="403.2" x14ac:dyDescent="0.3">
      <c r="A3202">
        <v>3234</v>
      </c>
      <c r="B3202" s="6">
        <v>3201</v>
      </c>
      <c r="C3202" s="6">
        <v>1</v>
      </c>
      <c r="D3202" t="s">
        <v>2535</v>
      </c>
      <c r="E3202" t="s">
        <v>2536</v>
      </c>
      <c r="F3202" t="s">
        <v>12781</v>
      </c>
      <c r="G3202" t="str">
        <f t="shared" si="196"/>
        <v>L Cameron-Lewis</v>
      </c>
      <c r="H3202" t="str">
        <f t="shared" si="197"/>
        <v>First Review</v>
      </c>
      <c r="I3202" s="1">
        <v>41968</v>
      </c>
      <c r="J3202" t="s">
        <v>172</v>
      </c>
      <c r="K3202" s="2" t="s">
        <v>12782</v>
      </c>
      <c r="L3202" s="2" t="str">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British Airways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British Airways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v>
      </c>
      <c r="N3202" t="s">
        <v>69</v>
      </c>
      <c r="P3202" t="s">
        <v>236</v>
      </c>
      <c r="Q3202" t="s">
        <v>48</v>
      </c>
      <c r="R3202" t="s">
        <v>48</v>
      </c>
      <c r="T3202" t="s">
        <v>69</v>
      </c>
      <c r="U3202" t="s">
        <v>69</v>
      </c>
      <c r="V3202" t="s">
        <v>69</v>
      </c>
      <c r="X3202" s="1" t="str">
        <f t="shared" si="198"/>
        <v>Details Unavailable</v>
      </c>
      <c r="Y3202">
        <v>4</v>
      </c>
      <c r="Z3202">
        <v>3</v>
      </c>
      <c r="AA3202">
        <v>2</v>
      </c>
      <c r="AB3202">
        <v>-1</v>
      </c>
      <c r="AC3202">
        <v>3</v>
      </c>
      <c r="AD3202" t="s">
        <v>155</v>
      </c>
      <c r="AE3202">
        <v>4</v>
      </c>
      <c r="AG3202" t="str">
        <f t="shared" si="199"/>
        <v>Details Unavailable</v>
      </c>
    </row>
    <row r="3203" spans="1:33" ht="86.4" x14ac:dyDescent="0.3">
      <c r="A3203">
        <v>3235</v>
      </c>
      <c r="B3203" s="6">
        <v>3202</v>
      </c>
      <c r="C3203" s="6">
        <v>10</v>
      </c>
      <c r="D3203" t="s">
        <v>2535</v>
      </c>
      <c r="E3203" t="s">
        <v>2536</v>
      </c>
      <c r="F3203" t="s">
        <v>11414</v>
      </c>
      <c r="G3203" t="str">
        <f t="shared" ref="G3203:G3266" si="200">IF(ISNUMBER(VALUE(LEFT(F3203,2))), "Unknown Name", F3203)</f>
        <v>J Rodder</v>
      </c>
      <c r="H3203" t="str">
        <f t="shared" ref="H3203:H3266" si="201">IF(ISNUMBER(VALUE(RIGHT(F3203,2))), RIGHT(F3203,2), IF(ISNUMBER(VALUE(LEFT(F3203,2))), LEFT(F3203,2), "First Review"))</f>
        <v>First Review</v>
      </c>
      <c r="I3203" s="1">
        <v>41968</v>
      </c>
      <c r="J3203" t="s">
        <v>32</v>
      </c>
      <c r="K3203" s="2" t="s">
        <v>12783</v>
      </c>
      <c r="L3203" s="2" t="str">
        <v>London City to Florence. LCY is a great stress free airport. On time flight great crew and a really good economy service. We expected the usual British Airways biscuit or snack but were served a tasty couscous and chicken salad with dessert with plenty of drinks. British Airways offers a good product from LCY.</v>
      </c>
      <c r="N3203" t="s">
        <v>69</v>
      </c>
      <c r="P3203" t="s">
        <v>236</v>
      </c>
      <c r="Q3203" t="s">
        <v>48</v>
      </c>
      <c r="R3203" t="s">
        <v>48</v>
      </c>
      <c r="T3203" t="s">
        <v>69</v>
      </c>
      <c r="U3203" t="s">
        <v>69</v>
      </c>
      <c r="V3203" t="s">
        <v>69</v>
      </c>
      <c r="X3203" s="1" t="str">
        <f t="shared" ref="X3203:X3266" si="202">IF(ISBLANK(W3203),"Details Unavailable",W3203)</f>
        <v>Details Unavailable</v>
      </c>
      <c r="Y3203">
        <v>4</v>
      </c>
      <c r="Z3203">
        <v>5</v>
      </c>
      <c r="AA3203">
        <v>4</v>
      </c>
      <c r="AB3203">
        <v>-1</v>
      </c>
      <c r="AC3203">
        <v>5</v>
      </c>
      <c r="AD3203" t="s">
        <v>155</v>
      </c>
      <c r="AE3203">
        <v>4</v>
      </c>
      <c r="AG3203" t="str">
        <f t="shared" ref="AG3203:AG3266" si="203">IF(ISBLANK(AF3203),"Details Unavailable",AF3203)</f>
        <v>Details Unavailable</v>
      </c>
    </row>
    <row r="3204" spans="1:33" ht="331.2" x14ac:dyDescent="0.3">
      <c r="A3204">
        <v>3236</v>
      </c>
      <c r="B3204" s="6">
        <v>3203</v>
      </c>
      <c r="C3204" s="6">
        <v>7</v>
      </c>
      <c r="D3204" t="s">
        <v>2535</v>
      </c>
      <c r="E3204" t="s">
        <v>2536</v>
      </c>
      <c r="F3204" t="s">
        <v>47</v>
      </c>
      <c r="G3204" t="str">
        <f t="shared" si="200"/>
        <v>Business</v>
      </c>
      <c r="H3204" t="str">
        <f t="shared" si="201"/>
        <v>First Review</v>
      </c>
      <c r="I3204" s="1">
        <v>41968</v>
      </c>
      <c r="J3204" t="s">
        <v>2586</v>
      </c>
      <c r="K3204" s="2" t="s">
        <v>12784</v>
      </c>
      <c r="L3204" s="2" t="str">
        <v>HKG-LHR-Bergen: Stockholm-LHR-HKG - A380 on long haul/A319 for short haul. I always like the forward Club cabin on British Airways's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British Airways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v>
      </c>
      <c r="N3204" t="s">
        <v>69</v>
      </c>
      <c r="P3204" t="s">
        <v>236</v>
      </c>
      <c r="Q3204" t="s">
        <v>36</v>
      </c>
      <c r="R3204" t="s">
        <v>36</v>
      </c>
      <c r="T3204" t="s">
        <v>69</v>
      </c>
      <c r="U3204" t="s">
        <v>69</v>
      </c>
      <c r="V3204" t="s">
        <v>69</v>
      </c>
      <c r="X3204" s="1" t="str">
        <f t="shared" si="202"/>
        <v>Details Unavailable</v>
      </c>
      <c r="Y3204">
        <v>4</v>
      </c>
      <c r="Z3204">
        <v>4</v>
      </c>
      <c r="AA3204">
        <v>4</v>
      </c>
      <c r="AB3204">
        <v>-1</v>
      </c>
      <c r="AC3204">
        <v>5</v>
      </c>
      <c r="AD3204" t="s">
        <v>155</v>
      </c>
      <c r="AE3204">
        <v>3</v>
      </c>
      <c r="AG3204" t="str">
        <f t="shared" si="203"/>
        <v>Details Unavailable</v>
      </c>
    </row>
    <row r="3205" spans="1:33" ht="259.2" x14ac:dyDescent="0.3">
      <c r="A3205">
        <v>3237</v>
      </c>
      <c r="B3205" s="6">
        <v>3204</v>
      </c>
      <c r="C3205" s="6">
        <v>9</v>
      </c>
      <c r="D3205" t="s">
        <v>2535</v>
      </c>
      <c r="E3205" t="s">
        <v>2536</v>
      </c>
      <c r="F3205" t="s">
        <v>11214</v>
      </c>
      <c r="G3205" t="str">
        <f t="shared" si="200"/>
        <v>John Geoffrey Pierson</v>
      </c>
      <c r="H3205" t="str">
        <f t="shared" si="201"/>
        <v>First Review</v>
      </c>
      <c r="I3205" s="1">
        <v>41968</v>
      </c>
      <c r="J3205" t="s">
        <v>81</v>
      </c>
      <c r="K3205" s="2" t="s">
        <v>12785</v>
      </c>
      <c r="L3205" s="2" t="str">
        <v>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British Airways.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v>
      </c>
      <c r="N3205" t="s">
        <v>69</v>
      </c>
      <c r="P3205" t="s">
        <v>236</v>
      </c>
      <c r="Q3205" t="s">
        <v>36</v>
      </c>
      <c r="R3205" t="s">
        <v>36</v>
      </c>
      <c r="T3205" t="s">
        <v>69</v>
      </c>
      <c r="U3205" t="s">
        <v>69</v>
      </c>
      <c r="V3205" t="s">
        <v>69</v>
      </c>
      <c r="X3205" s="1" t="str">
        <f t="shared" si="202"/>
        <v>Details Unavailable</v>
      </c>
      <c r="Y3205">
        <v>2</v>
      </c>
      <c r="Z3205">
        <v>3</v>
      </c>
      <c r="AA3205">
        <v>2</v>
      </c>
      <c r="AB3205">
        <v>-1</v>
      </c>
      <c r="AC3205">
        <v>4</v>
      </c>
      <c r="AD3205" t="s">
        <v>13426</v>
      </c>
      <c r="AE3205">
        <v>4</v>
      </c>
      <c r="AG3205" t="str">
        <f t="shared" si="203"/>
        <v>Details Unavailable</v>
      </c>
    </row>
    <row r="3206" spans="1:33" ht="115.2" x14ac:dyDescent="0.3">
      <c r="A3206">
        <v>3238</v>
      </c>
      <c r="B3206" s="6">
        <v>3205</v>
      </c>
      <c r="C3206" s="6">
        <v>9</v>
      </c>
      <c r="D3206" t="s">
        <v>2535</v>
      </c>
      <c r="E3206" t="s">
        <v>2536</v>
      </c>
      <c r="F3206" t="s">
        <v>12786</v>
      </c>
      <c r="G3206" t="str">
        <f t="shared" si="200"/>
        <v>Ronca David</v>
      </c>
      <c r="H3206" t="str">
        <f t="shared" si="201"/>
        <v>First Review</v>
      </c>
      <c r="I3206" s="1">
        <v>41968</v>
      </c>
      <c r="J3206" t="s">
        <v>81</v>
      </c>
      <c r="K3206" s="2" t="s">
        <v>12787</v>
      </c>
      <c r="L3206" s="2" t="str">
        <v>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British Airways again.</v>
      </c>
      <c r="N3206" t="s">
        <v>69</v>
      </c>
      <c r="P3206" t="s">
        <v>236</v>
      </c>
      <c r="Q3206" t="s">
        <v>48</v>
      </c>
      <c r="R3206" t="s">
        <v>48</v>
      </c>
      <c r="T3206" t="s">
        <v>69</v>
      </c>
      <c r="U3206" t="s">
        <v>69</v>
      </c>
      <c r="V3206" t="s">
        <v>69</v>
      </c>
      <c r="X3206" s="1" t="str">
        <f t="shared" si="202"/>
        <v>Details Unavailable</v>
      </c>
      <c r="Y3206">
        <v>4</v>
      </c>
      <c r="Z3206">
        <v>4</v>
      </c>
      <c r="AA3206">
        <v>3</v>
      </c>
      <c r="AB3206">
        <v>-1</v>
      </c>
      <c r="AC3206">
        <v>4</v>
      </c>
      <c r="AD3206" t="s">
        <v>155</v>
      </c>
      <c r="AE3206">
        <v>1</v>
      </c>
      <c r="AG3206" t="str">
        <f t="shared" si="203"/>
        <v>Details Unavailable</v>
      </c>
    </row>
    <row r="3207" spans="1:33" ht="201.6" x14ac:dyDescent="0.3">
      <c r="A3207">
        <v>3239</v>
      </c>
      <c r="B3207" s="6">
        <v>3206</v>
      </c>
      <c r="C3207" s="6">
        <v>6</v>
      </c>
      <c r="D3207" t="s">
        <v>2535</v>
      </c>
      <c r="E3207" t="s">
        <v>2536</v>
      </c>
      <c r="F3207" t="s">
        <v>12788</v>
      </c>
      <c r="G3207" t="str">
        <f t="shared" si="200"/>
        <v>G Arnold</v>
      </c>
      <c r="H3207" t="str">
        <f t="shared" si="201"/>
        <v>First Review</v>
      </c>
      <c r="I3207" s="1">
        <v>41968</v>
      </c>
      <c r="J3207" t="s">
        <v>32</v>
      </c>
      <c r="K3207" s="2" t="s">
        <v>12789</v>
      </c>
      <c r="L3207" s="2" t="str">
        <v>I had not flown British Airways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British Airways as 'can do better'.</v>
      </c>
      <c r="N3207" t="s">
        <v>69</v>
      </c>
      <c r="P3207" t="s">
        <v>236</v>
      </c>
      <c r="Q3207" t="s">
        <v>48</v>
      </c>
      <c r="R3207" t="s">
        <v>48</v>
      </c>
      <c r="T3207" t="s">
        <v>69</v>
      </c>
      <c r="U3207" t="s">
        <v>69</v>
      </c>
      <c r="V3207" t="s">
        <v>69</v>
      </c>
      <c r="X3207" s="1" t="str">
        <f t="shared" si="202"/>
        <v>Details Unavailable</v>
      </c>
      <c r="Y3207">
        <v>1</v>
      </c>
      <c r="Z3207">
        <v>1</v>
      </c>
      <c r="AA3207">
        <v>1</v>
      </c>
      <c r="AB3207">
        <v>-1</v>
      </c>
      <c r="AC3207">
        <v>2</v>
      </c>
      <c r="AD3207" t="s">
        <v>13426</v>
      </c>
      <c r="AE3207">
        <v>3</v>
      </c>
      <c r="AG3207" t="str">
        <f t="shared" si="203"/>
        <v>Details Unavailable</v>
      </c>
    </row>
    <row r="3208" spans="1:33" ht="72" x14ac:dyDescent="0.3">
      <c r="A3208">
        <v>3240</v>
      </c>
      <c r="B3208" s="6">
        <v>3207</v>
      </c>
      <c r="C3208" s="6">
        <v>9</v>
      </c>
      <c r="D3208" t="s">
        <v>2535</v>
      </c>
      <c r="E3208" t="s">
        <v>2536</v>
      </c>
      <c r="F3208" t="s">
        <v>12790</v>
      </c>
      <c r="G3208" t="str">
        <f t="shared" si="200"/>
        <v>Alan Mackenzie</v>
      </c>
      <c r="H3208" t="str">
        <f t="shared" si="201"/>
        <v>First Review</v>
      </c>
      <c r="I3208" s="1">
        <v>41968</v>
      </c>
      <c r="J3208" t="s">
        <v>300</v>
      </c>
      <c r="K3208" s="2" t="s">
        <v>12791</v>
      </c>
      <c r="L3208" s="2" t="str">
        <v>CPH-LHR-CPH October 2014. Air travel just keeps getting better. The latest boon on British Airways is the mobile phone boarding pass app. Wonderful. No more searching for a printer making life so much easier. Well done British Airways!</v>
      </c>
      <c r="N3208" t="s">
        <v>69</v>
      </c>
      <c r="P3208" t="s">
        <v>236</v>
      </c>
      <c r="Q3208" t="s">
        <v>48</v>
      </c>
      <c r="R3208" t="s">
        <v>48</v>
      </c>
      <c r="T3208" t="s">
        <v>69</v>
      </c>
      <c r="U3208" t="s">
        <v>69</v>
      </c>
      <c r="V3208" t="s">
        <v>69</v>
      </c>
      <c r="X3208" s="1" t="str">
        <f t="shared" si="202"/>
        <v>Details Unavailable</v>
      </c>
      <c r="Y3208">
        <v>4</v>
      </c>
      <c r="Z3208">
        <v>5</v>
      </c>
      <c r="AA3208">
        <v>5</v>
      </c>
      <c r="AB3208">
        <v>-1</v>
      </c>
      <c r="AC3208">
        <v>5</v>
      </c>
      <c r="AD3208" t="s">
        <v>155</v>
      </c>
      <c r="AE3208">
        <v>5</v>
      </c>
      <c r="AG3208" t="str">
        <f t="shared" si="203"/>
        <v>Details Unavailable</v>
      </c>
    </row>
    <row r="3209" spans="1:33" ht="403.2" x14ac:dyDescent="0.3">
      <c r="A3209">
        <v>3242</v>
      </c>
      <c r="B3209" s="6">
        <v>3208</v>
      </c>
      <c r="C3209" s="6">
        <v>1</v>
      </c>
      <c r="D3209" t="s">
        <v>2535</v>
      </c>
      <c r="E3209" t="s">
        <v>2536</v>
      </c>
      <c r="F3209" t="s">
        <v>12781</v>
      </c>
      <c r="G3209" t="str">
        <f t="shared" si="200"/>
        <v>L Cameron-Lewis</v>
      </c>
      <c r="H3209" t="str">
        <f t="shared" si="201"/>
        <v>First Review</v>
      </c>
      <c r="I3209" s="1">
        <v>41968</v>
      </c>
      <c r="J3209" t="s">
        <v>172</v>
      </c>
      <c r="K3209" s="2" t="s">
        <v>12782</v>
      </c>
      <c r="L3209" s="2" t="str">
        <v>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British Airways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British Airways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v>
      </c>
      <c r="N3209" t="s">
        <v>69</v>
      </c>
      <c r="P3209" t="s">
        <v>236</v>
      </c>
      <c r="Q3209" t="s">
        <v>48</v>
      </c>
      <c r="R3209" t="s">
        <v>48</v>
      </c>
      <c r="T3209" t="s">
        <v>69</v>
      </c>
      <c r="U3209" t="s">
        <v>69</v>
      </c>
      <c r="V3209" t="s">
        <v>69</v>
      </c>
      <c r="X3209" s="1" t="str">
        <f t="shared" si="202"/>
        <v>Details Unavailable</v>
      </c>
      <c r="Y3209">
        <v>4</v>
      </c>
      <c r="Z3209">
        <v>4</v>
      </c>
      <c r="AA3209">
        <v>3</v>
      </c>
      <c r="AB3209">
        <v>-1</v>
      </c>
      <c r="AC3209">
        <v>4</v>
      </c>
      <c r="AD3209" t="s">
        <v>155</v>
      </c>
      <c r="AE3209">
        <v>3</v>
      </c>
      <c r="AG3209" t="str">
        <f t="shared" si="203"/>
        <v>Details Unavailable</v>
      </c>
    </row>
    <row r="3210" spans="1:33" ht="100.8" x14ac:dyDescent="0.3">
      <c r="A3210">
        <v>3243</v>
      </c>
      <c r="B3210" s="6">
        <v>3209</v>
      </c>
      <c r="C3210" s="6">
        <v>10</v>
      </c>
      <c r="D3210" t="s">
        <v>2535</v>
      </c>
      <c r="E3210" t="s">
        <v>2536</v>
      </c>
      <c r="F3210" t="s">
        <v>11214</v>
      </c>
      <c r="G3210" t="str">
        <f t="shared" si="200"/>
        <v>John Geoffrey Pierson</v>
      </c>
      <c r="H3210" t="str">
        <f t="shared" si="201"/>
        <v>First Review</v>
      </c>
      <c r="I3210" s="1">
        <v>41963</v>
      </c>
      <c r="J3210" t="s">
        <v>81</v>
      </c>
      <c r="K3210" s="2" t="s">
        <v>12792</v>
      </c>
      <c r="L3210" s="2" t="str">
        <v>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v>
      </c>
      <c r="N3210" t="s">
        <v>69</v>
      </c>
      <c r="P3210" t="s">
        <v>236</v>
      </c>
      <c r="Q3210" t="s">
        <v>84</v>
      </c>
      <c r="R3210" t="s">
        <v>84</v>
      </c>
      <c r="T3210" t="s">
        <v>69</v>
      </c>
      <c r="U3210" t="s">
        <v>69</v>
      </c>
      <c r="V3210" t="s">
        <v>69</v>
      </c>
      <c r="X3210" s="1" t="str">
        <f t="shared" si="202"/>
        <v>Details Unavailable</v>
      </c>
      <c r="Y3210">
        <v>5</v>
      </c>
      <c r="Z3210">
        <v>5</v>
      </c>
      <c r="AA3210">
        <v>5</v>
      </c>
      <c r="AB3210">
        <v>-1</v>
      </c>
      <c r="AC3210">
        <v>5</v>
      </c>
      <c r="AD3210" t="s">
        <v>155</v>
      </c>
      <c r="AE3210">
        <v>5</v>
      </c>
      <c r="AG3210" t="str">
        <f t="shared" si="203"/>
        <v>Details Unavailable</v>
      </c>
    </row>
    <row r="3211" spans="1:33" ht="158.4" x14ac:dyDescent="0.3">
      <c r="A3211">
        <v>3244</v>
      </c>
      <c r="B3211" s="6">
        <v>3210</v>
      </c>
      <c r="C3211" s="6">
        <v>9</v>
      </c>
      <c r="D3211" t="s">
        <v>2535</v>
      </c>
      <c r="E3211" t="s">
        <v>2536</v>
      </c>
      <c r="F3211" t="s">
        <v>12774</v>
      </c>
      <c r="G3211" t="str">
        <f t="shared" si="200"/>
        <v>Worcester David</v>
      </c>
      <c r="H3211" t="str">
        <f t="shared" si="201"/>
        <v>First Review</v>
      </c>
      <c r="I3211" s="1">
        <v>41963</v>
      </c>
      <c r="J3211" t="s">
        <v>32</v>
      </c>
      <c r="K3211" s="2" t="s">
        <v>12793</v>
      </c>
      <c r="L3211" s="2" t="str">
        <v>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British Airways.</v>
      </c>
      <c r="N3211" t="s">
        <v>69</v>
      </c>
      <c r="P3211" t="s">
        <v>236</v>
      </c>
      <c r="Q3211" t="s">
        <v>36</v>
      </c>
      <c r="R3211" t="s">
        <v>36</v>
      </c>
      <c r="T3211" t="s">
        <v>69</v>
      </c>
      <c r="U3211" t="s">
        <v>69</v>
      </c>
      <c r="V3211" t="s">
        <v>69</v>
      </c>
      <c r="X3211" s="1" t="str">
        <f t="shared" si="202"/>
        <v>Details Unavailable</v>
      </c>
      <c r="Y3211">
        <v>1</v>
      </c>
      <c r="Z3211">
        <v>1</v>
      </c>
      <c r="AA3211">
        <v>2</v>
      </c>
      <c r="AB3211">
        <v>-1</v>
      </c>
      <c r="AC3211">
        <v>2</v>
      </c>
      <c r="AD3211" t="s">
        <v>13426</v>
      </c>
      <c r="AE3211">
        <v>1</v>
      </c>
      <c r="AG3211" t="str">
        <f t="shared" si="203"/>
        <v>Details Unavailable</v>
      </c>
    </row>
    <row r="3212" spans="1:33" ht="115.2" x14ac:dyDescent="0.3">
      <c r="A3212">
        <v>3245</v>
      </c>
      <c r="B3212" s="6">
        <v>3211</v>
      </c>
      <c r="C3212" s="6">
        <v>8</v>
      </c>
      <c r="D3212" t="s">
        <v>2535</v>
      </c>
      <c r="E3212" t="s">
        <v>2536</v>
      </c>
      <c r="F3212" t="s">
        <v>12794</v>
      </c>
      <c r="G3212" t="str">
        <f t="shared" si="200"/>
        <v>Patel Niri</v>
      </c>
      <c r="H3212" t="str">
        <f t="shared" si="201"/>
        <v>First Review</v>
      </c>
      <c r="I3212" s="1">
        <v>41963</v>
      </c>
      <c r="J3212" t="s">
        <v>32</v>
      </c>
      <c r="K3212" s="2" t="s">
        <v>12795</v>
      </c>
      <c r="L3212" s="2" t="str">
        <v>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v>
      </c>
      <c r="N3212" t="s">
        <v>69</v>
      </c>
      <c r="P3212" t="s">
        <v>236</v>
      </c>
      <c r="Q3212" t="s">
        <v>48</v>
      </c>
      <c r="R3212" t="s">
        <v>48</v>
      </c>
      <c r="T3212" t="s">
        <v>69</v>
      </c>
      <c r="U3212" t="s">
        <v>69</v>
      </c>
      <c r="V3212" t="s">
        <v>69</v>
      </c>
      <c r="X3212" s="1" t="str">
        <f t="shared" si="202"/>
        <v>Details Unavailable</v>
      </c>
      <c r="Y3212">
        <v>3</v>
      </c>
      <c r="Z3212">
        <v>4</v>
      </c>
      <c r="AA3212">
        <v>2</v>
      </c>
      <c r="AB3212">
        <v>-1</v>
      </c>
      <c r="AC3212">
        <v>3</v>
      </c>
      <c r="AD3212" t="s">
        <v>155</v>
      </c>
      <c r="AE3212">
        <v>2</v>
      </c>
      <c r="AG3212" t="str">
        <f t="shared" si="203"/>
        <v>Details Unavailable</v>
      </c>
    </row>
    <row r="3213" spans="1:33" ht="374.4" x14ac:dyDescent="0.3">
      <c r="A3213">
        <v>3246</v>
      </c>
      <c r="B3213" s="6">
        <v>3212</v>
      </c>
      <c r="C3213" s="6">
        <v>10</v>
      </c>
      <c r="D3213" t="s">
        <v>2535</v>
      </c>
      <c r="E3213" t="s">
        <v>2536</v>
      </c>
      <c r="F3213" t="s">
        <v>12796</v>
      </c>
      <c r="G3213" t="str">
        <f t="shared" si="200"/>
        <v>M Sears</v>
      </c>
      <c r="H3213" t="str">
        <f t="shared" si="201"/>
        <v>First Review</v>
      </c>
      <c r="I3213" s="1">
        <v>41963</v>
      </c>
      <c r="J3213" t="s">
        <v>32</v>
      </c>
      <c r="K3213" s="2" t="s">
        <v>12797</v>
      </c>
      <c r="L3213" s="2" t="str">
        <v>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v>
      </c>
      <c r="N3213" t="s">
        <v>69</v>
      </c>
      <c r="P3213" t="s">
        <v>236</v>
      </c>
      <c r="Q3213" t="s">
        <v>48</v>
      </c>
      <c r="R3213" t="s">
        <v>48</v>
      </c>
      <c r="T3213" t="s">
        <v>69</v>
      </c>
      <c r="U3213" t="s">
        <v>69</v>
      </c>
      <c r="V3213" t="s">
        <v>69</v>
      </c>
      <c r="X3213" s="1" t="str">
        <f t="shared" si="202"/>
        <v>Details Unavailable</v>
      </c>
      <c r="Y3213">
        <v>4</v>
      </c>
      <c r="Z3213">
        <v>3</v>
      </c>
      <c r="AA3213">
        <v>1</v>
      </c>
      <c r="AB3213">
        <v>-1</v>
      </c>
      <c r="AC3213">
        <v>3</v>
      </c>
      <c r="AD3213" t="s">
        <v>155</v>
      </c>
      <c r="AE3213">
        <v>4</v>
      </c>
      <c r="AG3213" t="str">
        <f t="shared" si="203"/>
        <v>Details Unavailable</v>
      </c>
    </row>
    <row r="3214" spans="1:33" ht="115.2" x14ac:dyDescent="0.3">
      <c r="A3214">
        <v>3247</v>
      </c>
      <c r="B3214" s="6">
        <v>3213</v>
      </c>
      <c r="C3214" s="6">
        <v>4</v>
      </c>
      <c r="D3214" t="s">
        <v>2535</v>
      </c>
      <c r="E3214" t="s">
        <v>2536</v>
      </c>
      <c r="F3214" t="s">
        <v>12798</v>
      </c>
      <c r="G3214" t="str">
        <f t="shared" si="200"/>
        <v>J Hill</v>
      </c>
      <c r="H3214" t="str">
        <f t="shared" si="201"/>
        <v>First Review</v>
      </c>
      <c r="I3214" s="1">
        <v>41963</v>
      </c>
      <c r="J3214" t="s">
        <v>32</v>
      </c>
      <c r="K3214" s="2" t="s">
        <v>12799</v>
      </c>
      <c r="L3214" s="2" t="str">
        <v>San Francisco to London Heathrow in August - appalling. I flew to LAX on the A380 which was ok but flying back on the British Airways 747 was a truly forgettable experience. It was in such poor shape and the staff were hopeless. The inflight entertainment was virtually non existant and seating was cramped. I flew the next day onto Hong Kong with Cathay which is head and shoulders above British Airways. For the amount it costs there are so many better alternatives.</v>
      </c>
      <c r="N3214" t="s">
        <v>69</v>
      </c>
      <c r="P3214" t="s">
        <v>236</v>
      </c>
      <c r="Q3214" t="s">
        <v>36</v>
      </c>
      <c r="R3214" t="s">
        <v>36</v>
      </c>
      <c r="T3214" t="s">
        <v>69</v>
      </c>
      <c r="U3214" t="s">
        <v>69</v>
      </c>
      <c r="V3214" t="s">
        <v>69</v>
      </c>
      <c r="X3214" s="1" t="str">
        <f t="shared" si="202"/>
        <v>Details Unavailable</v>
      </c>
      <c r="Y3214">
        <v>5</v>
      </c>
      <c r="Z3214">
        <v>5</v>
      </c>
      <c r="AA3214">
        <v>4</v>
      </c>
      <c r="AB3214">
        <v>-1</v>
      </c>
      <c r="AC3214">
        <v>4</v>
      </c>
      <c r="AD3214" t="s">
        <v>155</v>
      </c>
      <c r="AE3214">
        <v>3</v>
      </c>
      <c r="AG3214" t="str">
        <f t="shared" si="203"/>
        <v>Details Unavailable</v>
      </c>
    </row>
    <row r="3215" spans="1:33" ht="244.8" x14ac:dyDescent="0.3">
      <c r="A3215">
        <v>3248</v>
      </c>
      <c r="B3215" s="6">
        <v>3214</v>
      </c>
      <c r="C3215" s="6">
        <v>6</v>
      </c>
      <c r="D3215" t="s">
        <v>2535</v>
      </c>
      <c r="E3215" t="s">
        <v>2536</v>
      </c>
      <c r="F3215" t="s">
        <v>12800</v>
      </c>
      <c r="G3215" t="str">
        <f t="shared" si="200"/>
        <v>Saketh Rahm</v>
      </c>
      <c r="H3215" t="str">
        <f t="shared" si="201"/>
        <v>First Review</v>
      </c>
      <c r="I3215" s="1">
        <v>41963</v>
      </c>
      <c r="J3215" t="s">
        <v>81</v>
      </c>
      <c r="K3215" s="2" t="s">
        <v>12801</v>
      </c>
      <c r="L3215" s="2" t="str">
        <v>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v>
      </c>
      <c r="N3215" t="s">
        <v>69</v>
      </c>
      <c r="P3215" t="s">
        <v>236</v>
      </c>
      <c r="Q3215" t="s">
        <v>48</v>
      </c>
      <c r="R3215" t="s">
        <v>48</v>
      </c>
      <c r="T3215" t="s">
        <v>69</v>
      </c>
      <c r="U3215" t="s">
        <v>69</v>
      </c>
      <c r="V3215" t="s">
        <v>69</v>
      </c>
      <c r="X3215" s="1" t="str">
        <f t="shared" si="202"/>
        <v>Details Unavailable</v>
      </c>
      <c r="Y3215">
        <v>1</v>
      </c>
      <c r="Z3215">
        <v>5</v>
      </c>
      <c r="AA3215">
        <v>2</v>
      </c>
      <c r="AB3215">
        <v>-1</v>
      </c>
      <c r="AC3215">
        <v>1</v>
      </c>
      <c r="AD3215" t="s">
        <v>13426</v>
      </c>
      <c r="AE3215">
        <v>1</v>
      </c>
      <c r="AG3215" t="str">
        <f t="shared" si="203"/>
        <v>Details Unavailable</v>
      </c>
    </row>
    <row r="3216" spans="1:33" ht="230.4" x14ac:dyDescent="0.3">
      <c r="A3216">
        <v>3249</v>
      </c>
      <c r="B3216" s="6">
        <v>3215</v>
      </c>
      <c r="C3216" s="6">
        <v>5</v>
      </c>
      <c r="D3216" t="s">
        <v>2535</v>
      </c>
      <c r="E3216" t="s">
        <v>2536</v>
      </c>
      <c r="F3216" t="s">
        <v>12802</v>
      </c>
      <c r="G3216" t="str">
        <f t="shared" si="200"/>
        <v>D von Bergen</v>
      </c>
      <c r="H3216" t="str">
        <f t="shared" si="201"/>
        <v>First Review</v>
      </c>
      <c r="I3216" s="1">
        <v>41963</v>
      </c>
      <c r="J3216" t="s">
        <v>32</v>
      </c>
      <c r="K3216" s="2" t="s">
        <v>12803</v>
      </c>
      <c r="L3216" s="2" t="str">
        <v>I travel to and from Singapore on British Airways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v>
      </c>
      <c r="N3216" t="s">
        <v>69</v>
      </c>
      <c r="P3216" t="s">
        <v>236</v>
      </c>
      <c r="Q3216" t="s">
        <v>48</v>
      </c>
      <c r="R3216" t="s">
        <v>48</v>
      </c>
      <c r="T3216" t="s">
        <v>69</v>
      </c>
      <c r="U3216" t="s">
        <v>69</v>
      </c>
      <c r="V3216" t="s">
        <v>69</v>
      </c>
      <c r="X3216" s="1" t="str">
        <f t="shared" si="202"/>
        <v>Details Unavailable</v>
      </c>
      <c r="Y3216">
        <v>4</v>
      </c>
      <c r="Z3216">
        <v>4</v>
      </c>
      <c r="AA3216">
        <v>3</v>
      </c>
      <c r="AB3216">
        <v>-1</v>
      </c>
      <c r="AC3216">
        <v>3</v>
      </c>
      <c r="AD3216" t="s">
        <v>155</v>
      </c>
      <c r="AE3216">
        <v>3</v>
      </c>
      <c r="AG3216" t="str">
        <f t="shared" si="203"/>
        <v>Details Unavailable</v>
      </c>
    </row>
    <row r="3217" spans="1:33" ht="86.4" x14ac:dyDescent="0.3">
      <c r="A3217">
        <v>3250</v>
      </c>
      <c r="B3217" s="6">
        <v>3216</v>
      </c>
      <c r="C3217" s="6">
        <v>9</v>
      </c>
      <c r="D3217" t="s">
        <v>2535</v>
      </c>
      <c r="E3217" t="s">
        <v>2536</v>
      </c>
      <c r="F3217" t="s">
        <v>12804</v>
      </c>
      <c r="G3217" t="str">
        <f t="shared" si="200"/>
        <v>Paul Wilson</v>
      </c>
      <c r="H3217" t="str">
        <f t="shared" si="201"/>
        <v>First Review</v>
      </c>
      <c r="I3217" s="1">
        <v>41963</v>
      </c>
      <c r="J3217" t="s">
        <v>32</v>
      </c>
      <c r="K3217" s="2" t="s">
        <v>12805</v>
      </c>
      <c r="L3217" s="2" t="str">
        <v>London Heathrow to Zagreb return in economy. Used the British Airways app to check in at both airports. Both flights on time. I found the crew were friendly and got the job done. They appeared to enjoy their work. The flight back from Zagreb was almost completely full - but the crew were good and ensured that everyone was catered for.</v>
      </c>
      <c r="N3217" t="s">
        <v>69</v>
      </c>
      <c r="P3217" t="s">
        <v>236</v>
      </c>
      <c r="Q3217" t="s">
        <v>36</v>
      </c>
      <c r="R3217" t="s">
        <v>36</v>
      </c>
      <c r="T3217" t="s">
        <v>69</v>
      </c>
      <c r="U3217" t="s">
        <v>69</v>
      </c>
      <c r="V3217" t="s">
        <v>69</v>
      </c>
      <c r="X3217" s="1" t="str">
        <f t="shared" si="202"/>
        <v>Details Unavailable</v>
      </c>
      <c r="Y3217">
        <v>1</v>
      </c>
      <c r="Z3217">
        <v>1</v>
      </c>
      <c r="AA3217">
        <v>2</v>
      </c>
      <c r="AB3217">
        <v>-1</v>
      </c>
      <c r="AC3217">
        <v>2</v>
      </c>
      <c r="AD3217" t="s">
        <v>13426</v>
      </c>
      <c r="AE3217">
        <v>3</v>
      </c>
      <c r="AG3217" t="str">
        <f t="shared" si="203"/>
        <v>Details Unavailable</v>
      </c>
    </row>
    <row r="3218" spans="1:33" ht="172.8" x14ac:dyDescent="0.3">
      <c r="A3218">
        <v>3251</v>
      </c>
      <c r="B3218" s="6">
        <v>3217</v>
      </c>
      <c r="C3218" s="6">
        <v>2</v>
      </c>
      <c r="D3218" t="s">
        <v>2535</v>
      </c>
      <c r="E3218" t="s">
        <v>2536</v>
      </c>
      <c r="F3218" t="s">
        <v>8492</v>
      </c>
      <c r="G3218" t="str">
        <f t="shared" si="200"/>
        <v>R Schroeder</v>
      </c>
      <c r="H3218" t="str">
        <f t="shared" si="201"/>
        <v>First Review</v>
      </c>
      <c r="I3218" s="1">
        <v>41963</v>
      </c>
      <c r="J3218" t="s">
        <v>32</v>
      </c>
      <c r="K3218" s="2" t="s">
        <v>12806</v>
      </c>
      <c r="L3218" s="2" t="str">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v>
      </c>
      <c r="N3218" t="s">
        <v>69</v>
      </c>
      <c r="P3218" t="s">
        <v>236</v>
      </c>
      <c r="Q3218" t="s">
        <v>48</v>
      </c>
      <c r="R3218" t="s">
        <v>48</v>
      </c>
      <c r="T3218" t="s">
        <v>69</v>
      </c>
      <c r="U3218" t="s">
        <v>69</v>
      </c>
      <c r="V3218" t="s">
        <v>69</v>
      </c>
      <c r="X3218" s="1" t="str">
        <f t="shared" si="202"/>
        <v>Details Unavailable</v>
      </c>
      <c r="Y3218">
        <v>4</v>
      </c>
      <c r="Z3218">
        <v>5</v>
      </c>
      <c r="AA3218">
        <v>4</v>
      </c>
      <c r="AB3218">
        <v>-1</v>
      </c>
      <c r="AC3218">
        <v>5</v>
      </c>
      <c r="AD3218" t="s">
        <v>155</v>
      </c>
      <c r="AE3218">
        <v>1</v>
      </c>
      <c r="AG3218" t="str">
        <f t="shared" si="203"/>
        <v>Details Unavailable</v>
      </c>
    </row>
    <row r="3219" spans="1:33" ht="360" x14ac:dyDescent="0.3">
      <c r="A3219">
        <v>3252</v>
      </c>
      <c r="B3219" s="6">
        <v>3218</v>
      </c>
      <c r="C3219" s="6">
        <v>8</v>
      </c>
      <c r="D3219" t="s">
        <v>2535</v>
      </c>
      <c r="E3219" t="s">
        <v>2536</v>
      </c>
      <c r="F3219" t="s">
        <v>12807</v>
      </c>
      <c r="G3219" t="str">
        <f t="shared" si="200"/>
        <v>Kari Strouse</v>
      </c>
      <c r="H3219" t="str">
        <f t="shared" si="201"/>
        <v>First Review</v>
      </c>
      <c r="I3219" s="1">
        <v>41963</v>
      </c>
      <c r="J3219" t="s">
        <v>81</v>
      </c>
      <c r="K3219" s="2" t="s">
        <v>12808</v>
      </c>
      <c r="L3219" s="2" t="str">
        <v>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v>
      </c>
      <c r="N3219" t="s">
        <v>69</v>
      </c>
      <c r="P3219" t="s">
        <v>236</v>
      </c>
      <c r="Q3219" t="s">
        <v>36</v>
      </c>
      <c r="R3219" t="s">
        <v>36</v>
      </c>
      <c r="T3219" t="s">
        <v>69</v>
      </c>
      <c r="U3219" t="s">
        <v>69</v>
      </c>
      <c r="V3219" t="s">
        <v>69</v>
      </c>
      <c r="X3219" s="1" t="str">
        <f t="shared" si="202"/>
        <v>Details Unavailable</v>
      </c>
      <c r="Y3219">
        <v>1</v>
      </c>
      <c r="Z3219">
        <v>4</v>
      </c>
      <c r="AA3219">
        <v>4</v>
      </c>
      <c r="AB3219">
        <v>-1</v>
      </c>
      <c r="AC3219">
        <v>5</v>
      </c>
      <c r="AD3219" t="s">
        <v>155</v>
      </c>
      <c r="AE3219">
        <v>4</v>
      </c>
      <c r="AG3219" t="str">
        <f t="shared" si="203"/>
        <v>Details Unavailable</v>
      </c>
    </row>
    <row r="3220" spans="1:33" ht="57.6" x14ac:dyDescent="0.3">
      <c r="A3220">
        <v>3253</v>
      </c>
      <c r="B3220" s="6">
        <v>3219</v>
      </c>
      <c r="C3220" s="6">
        <v>4</v>
      </c>
      <c r="D3220" t="s">
        <v>2535</v>
      </c>
      <c r="E3220" t="s">
        <v>2536</v>
      </c>
      <c r="F3220" t="s">
        <v>12809</v>
      </c>
      <c r="G3220" t="str">
        <f t="shared" si="200"/>
        <v>Hemsley Paul</v>
      </c>
      <c r="H3220" t="str">
        <f t="shared" si="201"/>
        <v>First Review</v>
      </c>
      <c r="I3220" s="1">
        <v>41963</v>
      </c>
      <c r="J3220" t="s">
        <v>32</v>
      </c>
      <c r="K3220" s="2" t="s">
        <v>12810</v>
      </c>
      <c r="L3220" s="2" t="str">
        <v>Dallas Fort Worth Texas to London Heathrow British Airways 192 7th November 2014. Economy yes but rude staff poor food and uncomfortable seats. I travel with many airlines and used to enjoy British Airways so what's gone wrong.</v>
      </c>
      <c r="N3220" t="s">
        <v>69</v>
      </c>
      <c r="P3220" t="s">
        <v>236</v>
      </c>
      <c r="Q3220" t="s">
        <v>36</v>
      </c>
      <c r="R3220" t="s">
        <v>36</v>
      </c>
      <c r="T3220" t="s">
        <v>69</v>
      </c>
      <c r="U3220" t="s">
        <v>69</v>
      </c>
      <c r="V3220" t="s">
        <v>69</v>
      </c>
      <c r="X3220" s="1" t="str">
        <f t="shared" si="202"/>
        <v>Details Unavailable</v>
      </c>
      <c r="Y3220">
        <v>5</v>
      </c>
      <c r="Z3220">
        <v>5</v>
      </c>
      <c r="AA3220">
        <v>5</v>
      </c>
      <c r="AB3220">
        <v>-1</v>
      </c>
      <c r="AC3220">
        <v>5</v>
      </c>
      <c r="AD3220" t="s">
        <v>155</v>
      </c>
      <c r="AE3220">
        <v>5</v>
      </c>
      <c r="AG3220" t="str">
        <f t="shared" si="203"/>
        <v>Details Unavailable</v>
      </c>
    </row>
    <row r="3221" spans="1:33" ht="129.6" x14ac:dyDescent="0.3">
      <c r="A3221">
        <v>3254</v>
      </c>
      <c r="B3221" s="6">
        <v>3220</v>
      </c>
      <c r="C3221" s="6">
        <v>9</v>
      </c>
      <c r="D3221" t="s">
        <v>2535</v>
      </c>
      <c r="E3221" t="s">
        <v>2536</v>
      </c>
      <c r="F3221" t="s">
        <v>12811</v>
      </c>
      <c r="G3221" t="str">
        <f t="shared" si="200"/>
        <v>J Teoh</v>
      </c>
      <c r="H3221" t="str">
        <f t="shared" si="201"/>
        <v>First Review</v>
      </c>
      <c r="I3221" s="1">
        <v>41963</v>
      </c>
      <c r="J3221" t="s">
        <v>228</v>
      </c>
      <c r="K3221" s="2" t="s">
        <v>12812</v>
      </c>
      <c r="L3221" s="2" t="str">
        <v>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British Airways again if price remains competitive.</v>
      </c>
      <c r="N3221" t="s">
        <v>69</v>
      </c>
      <c r="P3221" t="s">
        <v>236</v>
      </c>
      <c r="Q3221" t="s">
        <v>48</v>
      </c>
      <c r="R3221" t="s">
        <v>48</v>
      </c>
      <c r="T3221" t="s">
        <v>69</v>
      </c>
      <c r="U3221" t="s">
        <v>69</v>
      </c>
      <c r="V3221" t="s">
        <v>69</v>
      </c>
      <c r="X3221" s="1" t="str">
        <f t="shared" si="202"/>
        <v>Details Unavailable</v>
      </c>
      <c r="Y3221">
        <v>1</v>
      </c>
      <c r="Z3221">
        <v>4</v>
      </c>
      <c r="AA3221">
        <v>4</v>
      </c>
      <c r="AB3221">
        <v>-1</v>
      </c>
      <c r="AC3221">
        <v>1</v>
      </c>
      <c r="AD3221" t="s">
        <v>155</v>
      </c>
      <c r="AE3221">
        <v>4</v>
      </c>
      <c r="AG3221" t="str">
        <f t="shared" si="203"/>
        <v>Details Unavailable</v>
      </c>
    </row>
    <row r="3222" spans="1:33" ht="144" x14ac:dyDescent="0.3">
      <c r="A3222">
        <v>3255</v>
      </c>
      <c r="B3222" s="6">
        <v>3221</v>
      </c>
      <c r="C3222" s="6">
        <v>5</v>
      </c>
      <c r="D3222" t="s">
        <v>2535</v>
      </c>
      <c r="E3222" t="s">
        <v>2536</v>
      </c>
      <c r="F3222" t="s">
        <v>12813</v>
      </c>
      <c r="G3222" t="str">
        <f t="shared" si="200"/>
        <v>Gordon Wheeler</v>
      </c>
      <c r="H3222" t="str">
        <f t="shared" si="201"/>
        <v>First Review</v>
      </c>
      <c r="I3222" s="1">
        <v>41963</v>
      </c>
      <c r="J3222" t="s">
        <v>32</v>
      </c>
      <c r="K3222" s="2" t="s">
        <v>12814</v>
      </c>
      <c r="L3222" s="2" t="str">
        <v>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v>
      </c>
      <c r="N3222" t="s">
        <v>69</v>
      </c>
      <c r="P3222" t="s">
        <v>236</v>
      </c>
      <c r="Q3222" t="s">
        <v>48</v>
      </c>
      <c r="R3222" t="s">
        <v>48</v>
      </c>
      <c r="T3222" t="s">
        <v>69</v>
      </c>
      <c r="U3222" t="s">
        <v>69</v>
      </c>
      <c r="V3222" t="s">
        <v>69</v>
      </c>
      <c r="X3222" s="1" t="str">
        <f t="shared" si="202"/>
        <v>Details Unavailable</v>
      </c>
      <c r="Y3222">
        <v>3</v>
      </c>
      <c r="Z3222">
        <v>3</v>
      </c>
      <c r="AA3222">
        <v>2</v>
      </c>
      <c r="AB3222">
        <v>-1</v>
      </c>
      <c r="AC3222">
        <v>3</v>
      </c>
      <c r="AD3222" t="s">
        <v>155</v>
      </c>
      <c r="AE3222">
        <v>3</v>
      </c>
      <c r="AG3222" t="str">
        <f t="shared" si="203"/>
        <v>Details Unavailable</v>
      </c>
    </row>
    <row r="3223" spans="1:33" ht="72" x14ac:dyDescent="0.3">
      <c r="A3223">
        <v>3256</v>
      </c>
      <c r="B3223" s="6">
        <v>3222</v>
      </c>
      <c r="C3223" s="6">
        <v>10</v>
      </c>
      <c r="D3223" t="s">
        <v>2535</v>
      </c>
      <c r="E3223" t="s">
        <v>2536</v>
      </c>
      <c r="F3223" t="s">
        <v>12815</v>
      </c>
      <c r="G3223" t="str">
        <f t="shared" si="200"/>
        <v>Paesen Yves</v>
      </c>
      <c r="H3223" t="str">
        <f t="shared" si="201"/>
        <v>First Review</v>
      </c>
      <c r="I3223" s="1">
        <v>41963</v>
      </c>
      <c r="J3223" t="s">
        <v>1049</v>
      </c>
      <c r="K3223" s="2" t="s">
        <v>12816</v>
      </c>
      <c r="L3223" s="2" t="str">
        <v>AMS-LHR-JNBJNB-LHR-AMS all flights on time very clean and new aircraft staff very friendly and nice food. LHR- JNB flights on A380 fantastic aircraft inflight entertainment very good with music and movies. I would fly British Airways definitely again.</v>
      </c>
      <c r="N3223" t="s">
        <v>69</v>
      </c>
      <c r="P3223" t="s">
        <v>236</v>
      </c>
      <c r="Q3223" t="s">
        <v>36</v>
      </c>
      <c r="R3223" t="s">
        <v>36</v>
      </c>
      <c r="T3223" t="s">
        <v>69</v>
      </c>
      <c r="U3223" t="s">
        <v>69</v>
      </c>
      <c r="V3223" t="s">
        <v>69</v>
      </c>
      <c r="X3223" s="1" t="str">
        <f t="shared" si="202"/>
        <v>Details Unavailable</v>
      </c>
      <c r="Y3223">
        <v>4</v>
      </c>
      <c r="Z3223">
        <v>5</v>
      </c>
      <c r="AA3223">
        <v>5</v>
      </c>
      <c r="AB3223">
        <v>-1</v>
      </c>
      <c r="AC3223">
        <v>5</v>
      </c>
      <c r="AD3223" t="s">
        <v>155</v>
      </c>
      <c r="AE3223">
        <v>4</v>
      </c>
      <c r="AG3223" t="str">
        <f t="shared" si="203"/>
        <v>Details Unavailable</v>
      </c>
    </row>
    <row r="3224" spans="1:33" ht="158.4" x14ac:dyDescent="0.3">
      <c r="A3224">
        <v>3257</v>
      </c>
      <c r="B3224" s="6">
        <v>3223</v>
      </c>
      <c r="C3224" s="6">
        <v>7</v>
      </c>
      <c r="D3224" t="s">
        <v>2535</v>
      </c>
      <c r="E3224" t="s">
        <v>2536</v>
      </c>
      <c r="F3224" t="s">
        <v>12817</v>
      </c>
      <c r="G3224" t="str">
        <f t="shared" si="200"/>
        <v>G Brown</v>
      </c>
      <c r="H3224" t="str">
        <f t="shared" si="201"/>
        <v>First Review</v>
      </c>
      <c r="I3224" s="1">
        <v>41963</v>
      </c>
      <c r="J3224" t="s">
        <v>228</v>
      </c>
      <c r="K3224" s="2" t="s">
        <v>12818</v>
      </c>
      <c r="L3224" s="2" t="str">
        <v>First time with British Airways a code share flight for JAL. Travelled NRT-LHR and return British Airways5/British Airways6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v>
      </c>
      <c r="N3224" t="s">
        <v>69</v>
      </c>
      <c r="P3224" t="s">
        <v>236</v>
      </c>
      <c r="Q3224" t="s">
        <v>48</v>
      </c>
      <c r="R3224" t="s">
        <v>48</v>
      </c>
      <c r="T3224" t="s">
        <v>69</v>
      </c>
      <c r="U3224" t="s">
        <v>69</v>
      </c>
      <c r="V3224" t="s">
        <v>69</v>
      </c>
      <c r="X3224" s="1" t="str">
        <f t="shared" si="202"/>
        <v>Details Unavailable</v>
      </c>
      <c r="Y3224">
        <v>1</v>
      </c>
      <c r="Z3224">
        <v>5</v>
      </c>
      <c r="AA3224">
        <v>2</v>
      </c>
      <c r="AB3224">
        <v>-1</v>
      </c>
      <c r="AC3224">
        <v>1</v>
      </c>
      <c r="AD3224" t="s">
        <v>13426</v>
      </c>
      <c r="AE3224">
        <v>1</v>
      </c>
      <c r="AG3224" t="str">
        <f t="shared" si="203"/>
        <v>Details Unavailable</v>
      </c>
    </row>
    <row r="3225" spans="1:33" ht="302.39999999999998" x14ac:dyDescent="0.3">
      <c r="A3225">
        <v>3258</v>
      </c>
      <c r="B3225" s="6">
        <v>3224</v>
      </c>
      <c r="C3225" s="6">
        <v>4</v>
      </c>
      <c r="D3225" t="s">
        <v>2535</v>
      </c>
      <c r="E3225" t="s">
        <v>2536</v>
      </c>
      <c r="F3225" t="s">
        <v>12819</v>
      </c>
      <c r="G3225" t="str">
        <f t="shared" si="200"/>
        <v>D Nolan</v>
      </c>
      <c r="H3225" t="str">
        <f t="shared" si="201"/>
        <v>First Review</v>
      </c>
      <c r="I3225" s="1">
        <v>41963</v>
      </c>
      <c r="J3225" t="s">
        <v>802</v>
      </c>
      <c r="K3225" s="2" t="s">
        <v>12820</v>
      </c>
      <c r="L3225" s="2" t="str">
        <v>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British Airways are going in one direction the wrong one!</v>
      </c>
      <c r="N3225" t="s">
        <v>69</v>
      </c>
      <c r="P3225" t="s">
        <v>236</v>
      </c>
      <c r="Q3225" t="s">
        <v>36</v>
      </c>
      <c r="R3225" t="s">
        <v>36</v>
      </c>
      <c r="T3225" t="s">
        <v>69</v>
      </c>
      <c r="U3225" t="s">
        <v>69</v>
      </c>
      <c r="V3225" t="s">
        <v>69</v>
      </c>
      <c r="X3225" s="1" t="str">
        <f t="shared" si="202"/>
        <v>Details Unavailable</v>
      </c>
      <c r="Y3225">
        <v>3</v>
      </c>
      <c r="Z3225">
        <v>2</v>
      </c>
      <c r="AA3225">
        <v>1</v>
      </c>
      <c r="AB3225">
        <v>-1</v>
      </c>
      <c r="AC3225">
        <v>2</v>
      </c>
      <c r="AD3225" t="s">
        <v>13426</v>
      </c>
      <c r="AE3225">
        <v>5</v>
      </c>
      <c r="AG3225" t="str">
        <f t="shared" si="203"/>
        <v>Details Unavailable</v>
      </c>
    </row>
    <row r="3226" spans="1:33" ht="230.4" x14ac:dyDescent="0.3">
      <c r="A3226">
        <v>3259</v>
      </c>
      <c r="B3226" s="6">
        <v>3225</v>
      </c>
      <c r="C3226" s="6">
        <v>9</v>
      </c>
      <c r="D3226" t="s">
        <v>2535</v>
      </c>
      <c r="E3226" t="s">
        <v>2536</v>
      </c>
      <c r="F3226" t="s">
        <v>12821</v>
      </c>
      <c r="G3226" t="str">
        <f t="shared" si="200"/>
        <v>Mun Keat David</v>
      </c>
      <c r="H3226" t="str">
        <f t="shared" si="201"/>
        <v>First Review</v>
      </c>
      <c r="I3226" s="1">
        <v>41963</v>
      </c>
      <c r="J3226" t="s">
        <v>761</v>
      </c>
      <c r="K3226" s="2" t="s">
        <v>12822</v>
      </c>
      <c r="L3226" s="2" t="str">
        <v>British Airways16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British Airways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v>
      </c>
      <c r="N3226" t="s">
        <v>69</v>
      </c>
      <c r="P3226" t="s">
        <v>236</v>
      </c>
      <c r="Q3226" t="s">
        <v>84</v>
      </c>
      <c r="R3226" t="s">
        <v>84</v>
      </c>
      <c r="T3226" t="s">
        <v>69</v>
      </c>
      <c r="U3226" t="s">
        <v>69</v>
      </c>
      <c r="V3226" t="s">
        <v>69</v>
      </c>
      <c r="X3226" s="1" t="str">
        <f t="shared" si="202"/>
        <v>Details Unavailable</v>
      </c>
      <c r="Y3226">
        <v>1</v>
      </c>
      <c r="Z3226">
        <v>4</v>
      </c>
      <c r="AA3226">
        <v>2</v>
      </c>
      <c r="AB3226">
        <v>-1</v>
      </c>
      <c r="AC3226">
        <v>2</v>
      </c>
      <c r="AD3226" t="s">
        <v>13426</v>
      </c>
      <c r="AE3226">
        <v>2</v>
      </c>
      <c r="AG3226" t="str">
        <f t="shared" si="203"/>
        <v>Details Unavailable</v>
      </c>
    </row>
    <row r="3227" spans="1:33" ht="172.8" x14ac:dyDescent="0.3">
      <c r="A3227">
        <v>3260</v>
      </c>
      <c r="B3227" s="6">
        <v>3226</v>
      </c>
      <c r="C3227" s="6">
        <v>2</v>
      </c>
      <c r="D3227" t="s">
        <v>2535</v>
      </c>
      <c r="E3227" t="s">
        <v>2536</v>
      </c>
      <c r="F3227" t="s">
        <v>8492</v>
      </c>
      <c r="G3227" t="str">
        <f t="shared" si="200"/>
        <v>R Schroeder</v>
      </c>
      <c r="H3227" t="str">
        <f t="shared" si="201"/>
        <v>First Review</v>
      </c>
      <c r="I3227" s="1">
        <v>41963</v>
      </c>
      <c r="J3227" t="s">
        <v>32</v>
      </c>
      <c r="K3227" s="2" t="s">
        <v>12806</v>
      </c>
      <c r="L3227" s="2" t="str">
        <v>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v>
      </c>
      <c r="N3227" t="s">
        <v>69</v>
      </c>
      <c r="P3227" t="s">
        <v>236</v>
      </c>
      <c r="Q3227" t="s">
        <v>36</v>
      </c>
      <c r="R3227" t="s">
        <v>36</v>
      </c>
      <c r="T3227" t="s">
        <v>69</v>
      </c>
      <c r="U3227" t="s">
        <v>69</v>
      </c>
      <c r="V3227" t="s">
        <v>69</v>
      </c>
      <c r="X3227" s="1" t="str">
        <f t="shared" si="202"/>
        <v>Details Unavailable</v>
      </c>
      <c r="Y3227">
        <v>2</v>
      </c>
      <c r="Z3227">
        <v>2</v>
      </c>
      <c r="AA3227">
        <v>3</v>
      </c>
      <c r="AB3227">
        <v>-1</v>
      </c>
      <c r="AC3227">
        <v>3</v>
      </c>
      <c r="AD3227" t="s">
        <v>13426</v>
      </c>
      <c r="AE3227">
        <v>2</v>
      </c>
      <c r="AG3227" t="str">
        <f t="shared" si="203"/>
        <v>Details Unavailable</v>
      </c>
    </row>
    <row r="3228" spans="1:33" ht="144" x14ac:dyDescent="0.3">
      <c r="A3228">
        <v>3261</v>
      </c>
      <c r="B3228" s="6">
        <v>3227</v>
      </c>
      <c r="C3228" s="6">
        <v>3</v>
      </c>
      <c r="D3228" t="s">
        <v>2535</v>
      </c>
      <c r="E3228" t="s">
        <v>2536</v>
      </c>
      <c r="F3228" t="s">
        <v>12823</v>
      </c>
      <c r="G3228" t="str">
        <f t="shared" si="200"/>
        <v>J Crane</v>
      </c>
      <c r="H3228" t="str">
        <f t="shared" si="201"/>
        <v>First Review</v>
      </c>
      <c r="I3228" s="1">
        <v>41960</v>
      </c>
      <c r="J3228" t="s">
        <v>32</v>
      </c>
      <c r="K3228" s="2" t="s">
        <v>12824</v>
      </c>
      <c r="L3228" s="2" t="str">
        <v>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v>
      </c>
      <c r="N3228" t="s">
        <v>69</v>
      </c>
      <c r="P3228" t="s">
        <v>236</v>
      </c>
      <c r="Q3228" t="s">
        <v>36</v>
      </c>
      <c r="R3228" t="s">
        <v>36</v>
      </c>
      <c r="T3228" t="s">
        <v>69</v>
      </c>
      <c r="U3228" t="s">
        <v>69</v>
      </c>
      <c r="V3228" t="s">
        <v>69</v>
      </c>
      <c r="X3228" s="1" t="str">
        <f t="shared" si="202"/>
        <v>Details Unavailable</v>
      </c>
      <c r="Y3228">
        <v>3</v>
      </c>
      <c r="Z3228">
        <v>3</v>
      </c>
      <c r="AA3228">
        <v>3</v>
      </c>
      <c r="AB3228">
        <v>-1</v>
      </c>
      <c r="AC3228">
        <v>2</v>
      </c>
      <c r="AD3228" t="s">
        <v>13426</v>
      </c>
      <c r="AE3228">
        <v>4</v>
      </c>
      <c r="AG3228" t="str">
        <f t="shared" si="203"/>
        <v>Details Unavailable</v>
      </c>
    </row>
    <row r="3229" spans="1:33" ht="409.6" x14ac:dyDescent="0.3">
      <c r="A3229">
        <v>3262</v>
      </c>
      <c r="B3229" s="6">
        <v>3228</v>
      </c>
      <c r="C3229" s="6">
        <v>2</v>
      </c>
      <c r="D3229" t="s">
        <v>2535</v>
      </c>
      <c r="E3229" t="s">
        <v>2536</v>
      </c>
      <c r="F3229" t="s">
        <v>12289</v>
      </c>
      <c r="G3229" t="str">
        <f t="shared" si="200"/>
        <v>Clive V Drake</v>
      </c>
      <c r="H3229" t="str">
        <f t="shared" si="201"/>
        <v>First Review</v>
      </c>
      <c r="I3229" s="1">
        <v>41960</v>
      </c>
      <c r="J3229" t="s">
        <v>32</v>
      </c>
      <c r="K3229" s="2" t="s">
        <v>12825</v>
      </c>
      <c r="L3229" s="2" t="str">
        <v>LAX/LHR. The flight started badly with the lounge facilities or lack of at LAX. There is no First Class lounge anymore “ and worst still its a communal Business/First facility shared by British Airways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British Airways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British Airways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British Airways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British Airways do not come close. British Airways often charge more than anyone else for a frequently inferior product. In fact over the last ten years the prices have sky-rocketed and the quality and standards have sky rocketed as well - downwards!</v>
      </c>
      <c r="N3229" t="s">
        <v>69</v>
      </c>
      <c r="P3229" t="s">
        <v>236</v>
      </c>
      <c r="Q3229" t="s">
        <v>36</v>
      </c>
      <c r="R3229" t="s">
        <v>36</v>
      </c>
      <c r="T3229" t="s">
        <v>69</v>
      </c>
      <c r="U3229" t="s">
        <v>69</v>
      </c>
      <c r="V3229" t="s">
        <v>69</v>
      </c>
      <c r="X3229" s="1" t="str">
        <f t="shared" si="202"/>
        <v>Details Unavailable</v>
      </c>
      <c r="Y3229">
        <v>5</v>
      </c>
      <c r="Z3229">
        <v>5</v>
      </c>
      <c r="AA3229">
        <v>3</v>
      </c>
      <c r="AB3229">
        <v>-1</v>
      </c>
      <c r="AC3229">
        <v>5</v>
      </c>
      <c r="AD3229" t="s">
        <v>155</v>
      </c>
      <c r="AE3229">
        <v>1</v>
      </c>
      <c r="AG3229" t="str">
        <f t="shared" si="203"/>
        <v>Details Unavailable</v>
      </c>
    </row>
    <row r="3230" spans="1:33" ht="187.2" x14ac:dyDescent="0.3">
      <c r="A3230">
        <v>3263</v>
      </c>
      <c r="B3230" s="6">
        <v>3229</v>
      </c>
      <c r="C3230" s="6">
        <v>6</v>
      </c>
      <c r="D3230" t="s">
        <v>2535</v>
      </c>
      <c r="E3230" t="s">
        <v>2536</v>
      </c>
      <c r="F3230" t="s">
        <v>12826</v>
      </c>
      <c r="G3230" t="str">
        <f t="shared" si="200"/>
        <v>D Turner</v>
      </c>
      <c r="H3230" t="str">
        <f t="shared" si="201"/>
        <v>First Review</v>
      </c>
      <c r="I3230" s="1">
        <v>41960</v>
      </c>
      <c r="J3230" t="s">
        <v>32</v>
      </c>
      <c r="K3230" s="2" t="s">
        <v>12827</v>
      </c>
      <c r="L3230" s="2" t="str">
        <v>Just flew to and from New York JFK with British Airways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British Airways in the future if it was the only option available or half the price of the other carriers!</v>
      </c>
      <c r="N3230" t="s">
        <v>69</v>
      </c>
      <c r="P3230" t="s">
        <v>236</v>
      </c>
      <c r="Q3230" t="s">
        <v>48</v>
      </c>
      <c r="R3230" t="s">
        <v>48</v>
      </c>
      <c r="T3230" t="s">
        <v>69</v>
      </c>
      <c r="U3230" t="s">
        <v>69</v>
      </c>
      <c r="V3230" t="s">
        <v>69</v>
      </c>
      <c r="X3230" s="1" t="str">
        <f t="shared" si="202"/>
        <v>Details Unavailable</v>
      </c>
      <c r="Y3230">
        <v>5</v>
      </c>
      <c r="Z3230">
        <v>5</v>
      </c>
      <c r="AA3230">
        <v>4</v>
      </c>
      <c r="AB3230">
        <v>-1</v>
      </c>
      <c r="AC3230">
        <v>5</v>
      </c>
      <c r="AD3230" t="s">
        <v>155</v>
      </c>
      <c r="AE3230">
        <v>4</v>
      </c>
      <c r="AG3230" t="str">
        <f t="shared" si="203"/>
        <v>Details Unavailable</v>
      </c>
    </row>
    <row r="3231" spans="1:33" ht="273.60000000000002" x14ac:dyDescent="0.3">
      <c r="A3231">
        <v>3264</v>
      </c>
      <c r="B3231" s="6">
        <v>3230</v>
      </c>
      <c r="C3231" s="6">
        <v>1</v>
      </c>
      <c r="D3231" t="s">
        <v>2535</v>
      </c>
      <c r="E3231" t="s">
        <v>2536</v>
      </c>
      <c r="F3231" t="s">
        <v>12828</v>
      </c>
      <c r="G3231" t="str">
        <f t="shared" si="200"/>
        <v>K McCarthy</v>
      </c>
      <c r="H3231" t="str">
        <f t="shared" si="201"/>
        <v>First Review</v>
      </c>
      <c r="I3231" s="1">
        <v>41960</v>
      </c>
      <c r="J3231" t="s">
        <v>32</v>
      </c>
      <c r="K3231" s="2" t="s">
        <v>12829</v>
      </c>
      <c r="L3231" s="2" t="str">
        <v>I had a very poor experience with British Airways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British Airways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British Airways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British Airways.</v>
      </c>
      <c r="N3231" t="s">
        <v>69</v>
      </c>
      <c r="P3231" t="s">
        <v>236</v>
      </c>
      <c r="Q3231" t="s">
        <v>48</v>
      </c>
      <c r="R3231" t="s">
        <v>48</v>
      </c>
      <c r="T3231" t="s">
        <v>69</v>
      </c>
      <c r="U3231" t="s">
        <v>69</v>
      </c>
      <c r="V3231" t="s">
        <v>69</v>
      </c>
      <c r="X3231" s="1" t="str">
        <f t="shared" si="202"/>
        <v>Details Unavailable</v>
      </c>
      <c r="Y3231">
        <v>3</v>
      </c>
      <c r="Z3231">
        <v>3</v>
      </c>
      <c r="AA3231">
        <v>3</v>
      </c>
      <c r="AB3231">
        <v>-1</v>
      </c>
      <c r="AC3231">
        <v>4</v>
      </c>
      <c r="AD3231" t="s">
        <v>155</v>
      </c>
      <c r="AE3231">
        <v>3</v>
      </c>
      <c r="AG3231" t="str">
        <f t="shared" si="203"/>
        <v>Details Unavailable</v>
      </c>
    </row>
    <row r="3232" spans="1:33" ht="86.4" x14ac:dyDescent="0.3">
      <c r="A3232">
        <v>3265</v>
      </c>
      <c r="B3232" s="6">
        <v>3231</v>
      </c>
      <c r="C3232" s="6">
        <v>9</v>
      </c>
      <c r="D3232" t="s">
        <v>2535</v>
      </c>
      <c r="E3232" t="s">
        <v>2536</v>
      </c>
      <c r="F3232" t="s">
        <v>12830</v>
      </c>
      <c r="G3232" t="str">
        <f t="shared" si="200"/>
        <v>M Leong</v>
      </c>
      <c r="H3232" t="str">
        <f t="shared" si="201"/>
        <v>First Review</v>
      </c>
      <c r="I3232" s="1">
        <v>41955</v>
      </c>
      <c r="J3232" t="s">
        <v>81</v>
      </c>
      <c r="K3232" s="2" t="s">
        <v>12831</v>
      </c>
      <c r="L3232" s="2" t="str">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v>
      </c>
      <c r="N3232" t="s">
        <v>69</v>
      </c>
      <c r="P3232" t="s">
        <v>236</v>
      </c>
      <c r="Q3232" t="s">
        <v>36</v>
      </c>
      <c r="R3232" t="s">
        <v>36</v>
      </c>
      <c r="T3232" t="s">
        <v>69</v>
      </c>
      <c r="U3232" t="s">
        <v>69</v>
      </c>
      <c r="V3232" t="s">
        <v>69</v>
      </c>
      <c r="X3232" s="1" t="str">
        <f t="shared" si="202"/>
        <v>Details Unavailable</v>
      </c>
      <c r="Y3232">
        <v>4</v>
      </c>
      <c r="Z3232">
        <v>5</v>
      </c>
      <c r="AA3232">
        <v>4</v>
      </c>
      <c r="AB3232">
        <v>-1</v>
      </c>
      <c r="AC3232">
        <v>4</v>
      </c>
      <c r="AD3232" t="s">
        <v>155</v>
      </c>
      <c r="AE3232">
        <v>1</v>
      </c>
      <c r="AG3232" t="str">
        <f t="shared" si="203"/>
        <v>Details Unavailable</v>
      </c>
    </row>
    <row r="3233" spans="1:33" ht="230.4" x14ac:dyDescent="0.3">
      <c r="A3233">
        <v>3266</v>
      </c>
      <c r="B3233" s="6">
        <v>3232</v>
      </c>
      <c r="C3233" s="6">
        <v>9</v>
      </c>
      <c r="D3233" t="s">
        <v>2535</v>
      </c>
      <c r="E3233" t="s">
        <v>2536</v>
      </c>
      <c r="F3233" t="s">
        <v>11467</v>
      </c>
      <c r="G3233" t="str">
        <f t="shared" si="200"/>
        <v>Paul Karagounis</v>
      </c>
      <c r="H3233" t="str">
        <f t="shared" si="201"/>
        <v>First Review</v>
      </c>
      <c r="I3233" s="1">
        <v>41955</v>
      </c>
      <c r="J3233" t="s">
        <v>401</v>
      </c>
      <c r="K3233" s="2" t="s">
        <v>12832</v>
      </c>
      <c r="L3233" s="2" t="str">
        <v>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v>
      </c>
      <c r="N3233" t="s">
        <v>69</v>
      </c>
      <c r="P3233" t="s">
        <v>236</v>
      </c>
      <c r="Q3233" t="s">
        <v>138</v>
      </c>
      <c r="R3233" t="s">
        <v>138</v>
      </c>
      <c r="T3233" t="s">
        <v>69</v>
      </c>
      <c r="U3233" t="s">
        <v>69</v>
      </c>
      <c r="V3233" t="s">
        <v>69</v>
      </c>
      <c r="X3233" s="1" t="str">
        <f t="shared" si="202"/>
        <v>Details Unavailable</v>
      </c>
      <c r="Y3233">
        <v>1</v>
      </c>
      <c r="Z3233">
        <v>1</v>
      </c>
      <c r="AA3233">
        <v>1</v>
      </c>
      <c r="AB3233">
        <v>-1</v>
      </c>
      <c r="AC3233">
        <v>1</v>
      </c>
      <c r="AD3233" t="s">
        <v>13426</v>
      </c>
      <c r="AE3233">
        <v>1</v>
      </c>
      <c r="AG3233" t="str">
        <f t="shared" si="203"/>
        <v>Details Unavailable</v>
      </c>
    </row>
    <row r="3234" spans="1:33" ht="100.8" x14ac:dyDescent="0.3">
      <c r="A3234">
        <v>3267</v>
      </c>
      <c r="B3234" s="6">
        <v>3233</v>
      </c>
      <c r="C3234" s="6">
        <v>6</v>
      </c>
      <c r="D3234" t="s">
        <v>2535</v>
      </c>
      <c r="E3234" t="s">
        <v>2536</v>
      </c>
      <c r="F3234" t="s">
        <v>12833</v>
      </c>
      <c r="G3234" t="str">
        <f t="shared" si="200"/>
        <v>Roger Bowler</v>
      </c>
      <c r="H3234" t="str">
        <f t="shared" si="201"/>
        <v>First Review</v>
      </c>
      <c r="I3234" s="1">
        <v>41955</v>
      </c>
      <c r="J3234" t="s">
        <v>125</v>
      </c>
      <c r="K3234" s="2" t="s">
        <v>12834</v>
      </c>
      <c r="L3234" s="2" t="str">
        <v>LHR-JNB 15/10. I cannot understand why British Airways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v>
      </c>
      <c r="N3234" t="s">
        <v>69</v>
      </c>
      <c r="P3234" t="s">
        <v>236</v>
      </c>
      <c r="Q3234" t="s">
        <v>36</v>
      </c>
      <c r="R3234" t="s">
        <v>36</v>
      </c>
      <c r="T3234" t="s">
        <v>69</v>
      </c>
      <c r="U3234" t="s">
        <v>69</v>
      </c>
      <c r="V3234" t="s">
        <v>69</v>
      </c>
      <c r="X3234" s="1" t="str">
        <f t="shared" si="202"/>
        <v>Details Unavailable</v>
      </c>
      <c r="Y3234">
        <v>5</v>
      </c>
      <c r="Z3234">
        <v>5</v>
      </c>
      <c r="AA3234">
        <v>5</v>
      </c>
      <c r="AB3234">
        <v>-1</v>
      </c>
      <c r="AC3234">
        <v>5</v>
      </c>
      <c r="AD3234" t="s">
        <v>155</v>
      </c>
      <c r="AE3234">
        <v>1</v>
      </c>
      <c r="AG3234" t="str">
        <f t="shared" si="203"/>
        <v>Details Unavailable</v>
      </c>
    </row>
    <row r="3235" spans="1:33" ht="72" x14ac:dyDescent="0.3">
      <c r="A3235">
        <v>3268</v>
      </c>
      <c r="B3235" s="6">
        <v>3234</v>
      </c>
      <c r="C3235" s="6">
        <v>9</v>
      </c>
      <c r="D3235" t="s">
        <v>2535</v>
      </c>
      <c r="E3235" t="s">
        <v>2536</v>
      </c>
      <c r="F3235" t="s">
        <v>1576</v>
      </c>
      <c r="G3235" t="str">
        <f t="shared" si="200"/>
        <v>J Tydeman</v>
      </c>
      <c r="H3235" t="str">
        <f t="shared" si="201"/>
        <v>First Review</v>
      </c>
      <c r="I3235" s="1">
        <v>41955</v>
      </c>
      <c r="J3235" t="s">
        <v>32</v>
      </c>
      <c r="K3235" s="2" t="s">
        <v>12835</v>
      </c>
      <c r="L3235" s="2" t="str">
        <v>Flew British Airways to Munich. Quick check-in good boarding sandwich wasn't the best 'evening meal' I have ever had but adequate on a short flight. Good crew. Exemplary crew on return flight. Nice airbus with comfy leather seats. Both flights on time/slightly early.</v>
      </c>
      <c r="N3235" t="s">
        <v>69</v>
      </c>
      <c r="P3235" t="s">
        <v>236</v>
      </c>
      <c r="Q3235" t="s">
        <v>138</v>
      </c>
      <c r="R3235" t="s">
        <v>138</v>
      </c>
      <c r="T3235" t="s">
        <v>69</v>
      </c>
      <c r="U3235" t="s">
        <v>69</v>
      </c>
      <c r="V3235" t="s">
        <v>69</v>
      </c>
      <c r="X3235" s="1" t="str">
        <f t="shared" si="202"/>
        <v>Details Unavailable</v>
      </c>
      <c r="Y3235">
        <v>4</v>
      </c>
      <c r="Z3235">
        <v>5</v>
      </c>
      <c r="AA3235">
        <v>4</v>
      </c>
      <c r="AB3235">
        <v>-1</v>
      </c>
      <c r="AC3235">
        <v>5</v>
      </c>
      <c r="AD3235" t="s">
        <v>155</v>
      </c>
      <c r="AE3235">
        <v>4</v>
      </c>
      <c r="AG3235" t="str">
        <f t="shared" si="203"/>
        <v>Details Unavailable</v>
      </c>
    </row>
    <row r="3236" spans="1:33" ht="100.8" x14ac:dyDescent="0.3">
      <c r="A3236">
        <v>3269</v>
      </c>
      <c r="B3236" s="6">
        <v>3235</v>
      </c>
      <c r="C3236" s="6">
        <v>1</v>
      </c>
      <c r="D3236" t="s">
        <v>2535</v>
      </c>
      <c r="E3236" t="s">
        <v>2536</v>
      </c>
      <c r="F3236" t="s">
        <v>12836</v>
      </c>
      <c r="G3236" t="str">
        <f t="shared" si="200"/>
        <v>Desai Naveen</v>
      </c>
      <c r="H3236" t="str">
        <f t="shared" si="201"/>
        <v>First Review</v>
      </c>
      <c r="I3236" s="1">
        <v>41955</v>
      </c>
      <c r="J3236" t="s">
        <v>81</v>
      </c>
      <c r="K3236" s="2" t="s">
        <v>12837</v>
      </c>
      <c r="L3236" s="2" t="str">
        <v>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British Airways.</v>
      </c>
      <c r="N3236" t="s">
        <v>69</v>
      </c>
      <c r="P3236" t="s">
        <v>236</v>
      </c>
      <c r="Q3236" t="s">
        <v>36</v>
      </c>
      <c r="R3236" t="s">
        <v>36</v>
      </c>
      <c r="T3236" t="s">
        <v>69</v>
      </c>
      <c r="U3236" t="s">
        <v>69</v>
      </c>
      <c r="V3236" t="s">
        <v>69</v>
      </c>
      <c r="X3236" s="1" t="str">
        <f t="shared" si="202"/>
        <v>Details Unavailable</v>
      </c>
      <c r="Y3236">
        <v>5</v>
      </c>
      <c r="Z3236">
        <v>5</v>
      </c>
      <c r="AA3236">
        <v>3</v>
      </c>
      <c r="AB3236">
        <v>-1</v>
      </c>
      <c r="AC3236">
        <v>5</v>
      </c>
      <c r="AD3236" t="s">
        <v>155</v>
      </c>
      <c r="AE3236">
        <v>1</v>
      </c>
      <c r="AG3236" t="str">
        <f t="shared" si="203"/>
        <v>Details Unavailable</v>
      </c>
    </row>
    <row r="3237" spans="1:33" ht="43.2" x14ac:dyDescent="0.3">
      <c r="A3237">
        <v>3270</v>
      </c>
      <c r="B3237" s="6">
        <v>3236</v>
      </c>
      <c r="C3237" s="6">
        <v>10</v>
      </c>
      <c r="D3237" t="s">
        <v>2535</v>
      </c>
      <c r="E3237" t="s">
        <v>2536</v>
      </c>
      <c r="F3237" t="s">
        <v>12838</v>
      </c>
      <c r="G3237" t="str">
        <f t="shared" si="200"/>
        <v>Nuno Luz</v>
      </c>
      <c r="H3237" t="str">
        <f t="shared" si="201"/>
        <v>First Review</v>
      </c>
      <c r="I3237" s="1">
        <v>41955</v>
      </c>
      <c r="J3237" t="s">
        <v>5604</v>
      </c>
      <c r="K3237" s="2" t="s">
        <v>12839</v>
      </c>
      <c r="L3237" s="2" t="str">
        <v>LPT to LHR and back found the planes new and in good conditions fantastic crew always asking if we need something will fly again with British Airways for certain.</v>
      </c>
      <c r="N3237" t="s">
        <v>69</v>
      </c>
      <c r="P3237" t="s">
        <v>236</v>
      </c>
      <c r="Q3237" t="s">
        <v>48</v>
      </c>
      <c r="R3237" t="s">
        <v>48</v>
      </c>
      <c r="T3237" t="s">
        <v>69</v>
      </c>
      <c r="U3237" t="s">
        <v>69</v>
      </c>
      <c r="V3237" t="s">
        <v>69</v>
      </c>
      <c r="X3237" s="1" t="str">
        <f t="shared" si="202"/>
        <v>Details Unavailable</v>
      </c>
      <c r="Y3237">
        <v>3</v>
      </c>
      <c r="Z3237">
        <v>1</v>
      </c>
      <c r="AA3237">
        <v>2</v>
      </c>
      <c r="AB3237">
        <v>-1</v>
      </c>
      <c r="AC3237">
        <v>2</v>
      </c>
      <c r="AD3237" t="s">
        <v>13426</v>
      </c>
      <c r="AE3237">
        <v>2</v>
      </c>
      <c r="AG3237" t="str">
        <f t="shared" si="203"/>
        <v>Details Unavailable</v>
      </c>
    </row>
    <row r="3238" spans="1:33" ht="201.6" x14ac:dyDescent="0.3">
      <c r="A3238">
        <v>3271</v>
      </c>
      <c r="B3238" s="6">
        <v>3237</v>
      </c>
      <c r="C3238" s="6">
        <v>9</v>
      </c>
      <c r="D3238" t="s">
        <v>2535</v>
      </c>
      <c r="E3238" t="s">
        <v>2536</v>
      </c>
      <c r="F3238" t="s">
        <v>11467</v>
      </c>
      <c r="G3238" t="str">
        <f t="shared" si="200"/>
        <v>Paul Karagounis</v>
      </c>
      <c r="H3238" t="str">
        <f t="shared" si="201"/>
        <v>First Review</v>
      </c>
      <c r="I3238" s="1">
        <v>41955</v>
      </c>
      <c r="J3238" t="s">
        <v>401</v>
      </c>
      <c r="K3238" s="2" t="s">
        <v>12840</v>
      </c>
      <c r="L3238" s="2" t="str">
        <v>London Gatwick - Barbados in premium economy. Saturday during half term. Gatwick airport very busy. Check-in in business class counter and fast track very efficient with minimal waiting. British Airways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British Airways sale. Thoroughly recommended.</v>
      </c>
      <c r="N3238" t="s">
        <v>69</v>
      </c>
      <c r="P3238" t="s">
        <v>236</v>
      </c>
      <c r="Q3238" t="s">
        <v>48</v>
      </c>
      <c r="R3238" t="s">
        <v>48</v>
      </c>
      <c r="T3238" t="s">
        <v>69</v>
      </c>
      <c r="U3238" t="s">
        <v>69</v>
      </c>
      <c r="V3238" t="s">
        <v>69</v>
      </c>
      <c r="X3238" s="1" t="str">
        <f t="shared" si="202"/>
        <v>Details Unavailable</v>
      </c>
      <c r="Y3238">
        <v>2</v>
      </c>
      <c r="Z3238">
        <v>1</v>
      </c>
      <c r="AA3238">
        <v>1</v>
      </c>
      <c r="AB3238">
        <v>-1</v>
      </c>
      <c r="AC3238">
        <v>3</v>
      </c>
      <c r="AD3238" t="s">
        <v>13426</v>
      </c>
      <c r="AE3238">
        <v>4</v>
      </c>
      <c r="AG3238" t="str">
        <f t="shared" si="203"/>
        <v>Details Unavailable</v>
      </c>
    </row>
    <row r="3239" spans="1:33" ht="86.4" x14ac:dyDescent="0.3">
      <c r="A3239">
        <v>3272</v>
      </c>
      <c r="B3239" s="6">
        <v>3238</v>
      </c>
      <c r="C3239" s="6">
        <v>9</v>
      </c>
      <c r="D3239" t="s">
        <v>2535</v>
      </c>
      <c r="E3239" t="s">
        <v>2536</v>
      </c>
      <c r="F3239" t="s">
        <v>12830</v>
      </c>
      <c r="G3239" t="str">
        <f t="shared" si="200"/>
        <v>M Leong</v>
      </c>
      <c r="H3239" t="str">
        <f t="shared" si="201"/>
        <v>First Review</v>
      </c>
      <c r="I3239" s="1">
        <v>41955</v>
      </c>
      <c r="J3239" t="s">
        <v>81</v>
      </c>
      <c r="K3239" s="2" t="s">
        <v>12831</v>
      </c>
      <c r="L3239" s="2" t="str">
        <v>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v>
      </c>
      <c r="N3239" t="s">
        <v>69</v>
      </c>
      <c r="P3239" t="s">
        <v>236</v>
      </c>
      <c r="Q3239" t="s">
        <v>36</v>
      </c>
      <c r="R3239" t="s">
        <v>36</v>
      </c>
      <c r="T3239" t="s">
        <v>69</v>
      </c>
      <c r="U3239" t="s">
        <v>69</v>
      </c>
      <c r="V3239" t="s">
        <v>69</v>
      </c>
      <c r="X3239" s="1" t="str">
        <f t="shared" si="202"/>
        <v>Details Unavailable</v>
      </c>
      <c r="Y3239">
        <v>3</v>
      </c>
      <c r="Z3239">
        <v>1</v>
      </c>
      <c r="AA3239">
        <v>1</v>
      </c>
      <c r="AB3239">
        <v>-1</v>
      </c>
      <c r="AC3239">
        <v>3</v>
      </c>
      <c r="AD3239" t="s">
        <v>13426</v>
      </c>
      <c r="AE3239">
        <v>1</v>
      </c>
      <c r="AG3239" t="str">
        <f t="shared" si="203"/>
        <v>Details Unavailable</v>
      </c>
    </row>
    <row r="3240" spans="1:33" ht="409.6" x14ac:dyDescent="0.3">
      <c r="A3240">
        <v>3273</v>
      </c>
      <c r="B3240" s="6">
        <v>3239</v>
      </c>
      <c r="C3240" s="6">
        <v>2</v>
      </c>
      <c r="D3240" t="s">
        <v>2535</v>
      </c>
      <c r="E3240" t="s">
        <v>2536</v>
      </c>
      <c r="F3240" t="s">
        <v>12841</v>
      </c>
      <c r="G3240" t="str">
        <f t="shared" si="200"/>
        <v>Ross Kelly</v>
      </c>
      <c r="H3240" t="str">
        <f t="shared" si="201"/>
        <v>First Review</v>
      </c>
      <c r="I3240" s="1">
        <v>41954</v>
      </c>
      <c r="J3240" t="s">
        <v>518</v>
      </c>
      <c r="K3240" s="2" t="s">
        <v>12842</v>
      </c>
      <c r="L3240" s="2" t="str">
        <v>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British Airways really need to have a look at themselves your crew by large seem to have an attitude problem see the paying passenger as an inconvenience rather they a valued customer. With such choice from Dubai I will never travel British Airways again. If you want to pay thousands for a worn out badly designed seat to be insulted by crew who will go out of there way not to serve you book British Airways otherwise do yourself a favour and go with an airline that doesn't employ over unionised staff that take pleasure in being rude to passengers.</v>
      </c>
      <c r="N3240" t="s">
        <v>69</v>
      </c>
      <c r="P3240" t="s">
        <v>236</v>
      </c>
      <c r="Q3240" t="s">
        <v>48</v>
      </c>
      <c r="R3240" t="s">
        <v>48</v>
      </c>
      <c r="T3240" t="s">
        <v>69</v>
      </c>
      <c r="U3240" t="s">
        <v>69</v>
      </c>
      <c r="V3240" t="s">
        <v>69</v>
      </c>
      <c r="X3240" s="1" t="str">
        <f t="shared" si="202"/>
        <v>Details Unavailable</v>
      </c>
      <c r="Y3240">
        <v>5</v>
      </c>
      <c r="Z3240">
        <v>5</v>
      </c>
      <c r="AA3240">
        <v>5</v>
      </c>
      <c r="AB3240">
        <v>-1</v>
      </c>
      <c r="AC3240">
        <v>4</v>
      </c>
      <c r="AD3240" t="s">
        <v>155</v>
      </c>
      <c r="AE3240">
        <v>3</v>
      </c>
      <c r="AG3240" t="str">
        <f t="shared" si="203"/>
        <v>Details Unavailable</v>
      </c>
    </row>
    <row r="3241" spans="1:33" ht="345.6" x14ac:dyDescent="0.3">
      <c r="A3241">
        <v>3274</v>
      </c>
      <c r="B3241" s="6">
        <v>3240</v>
      </c>
      <c r="C3241" s="6">
        <v>3</v>
      </c>
      <c r="D3241" t="s">
        <v>2535</v>
      </c>
      <c r="E3241" t="s">
        <v>2536</v>
      </c>
      <c r="F3241" t="s">
        <v>12843</v>
      </c>
      <c r="G3241" t="str">
        <f t="shared" si="200"/>
        <v>Rob Jones</v>
      </c>
      <c r="H3241" t="str">
        <f t="shared" si="201"/>
        <v>First Review</v>
      </c>
      <c r="I3241" s="1">
        <v>41949</v>
      </c>
      <c r="J3241" t="s">
        <v>32</v>
      </c>
      <c r="K3241" s="2" t="s">
        <v>12844</v>
      </c>
      <c r="L3241" s="2" t="str">
        <v>LGW to Cancun - flew with British Airways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British Airways's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v>
      </c>
      <c r="N3241" t="s">
        <v>69</v>
      </c>
      <c r="P3241" t="s">
        <v>236</v>
      </c>
      <c r="Q3241" t="s">
        <v>36</v>
      </c>
      <c r="R3241" t="s">
        <v>36</v>
      </c>
      <c r="T3241" t="s">
        <v>69</v>
      </c>
      <c r="U3241" t="s">
        <v>69</v>
      </c>
      <c r="V3241" t="s">
        <v>69</v>
      </c>
      <c r="X3241" s="1" t="str">
        <f t="shared" si="202"/>
        <v>Details Unavailable</v>
      </c>
      <c r="Y3241">
        <v>2</v>
      </c>
      <c r="Z3241">
        <v>3</v>
      </c>
      <c r="AA3241">
        <v>1</v>
      </c>
      <c r="AB3241">
        <v>-1</v>
      </c>
      <c r="AC3241">
        <v>2</v>
      </c>
      <c r="AD3241" t="s">
        <v>13426</v>
      </c>
      <c r="AE3241">
        <v>1</v>
      </c>
      <c r="AG3241" t="str">
        <f t="shared" si="203"/>
        <v>Details Unavailable</v>
      </c>
    </row>
    <row r="3242" spans="1:33" ht="115.2" x14ac:dyDescent="0.3">
      <c r="A3242">
        <v>3275</v>
      </c>
      <c r="B3242" s="6">
        <v>3241</v>
      </c>
      <c r="C3242" s="6">
        <v>4</v>
      </c>
      <c r="D3242" t="s">
        <v>2535</v>
      </c>
      <c r="E3242" t="s">
        <v>2536</v>
      </c>
      <c r="F3242" t="s">
        <v>12845</v>
      </c>
      <c r="G3242" t="str">
        <f t="shared" si="200"/>
        <v>A Fitter</v>
      </c>
      <c r="H3242" t="str">
        <f t="shared" si="201"/>
        <v>First Review</v>
      </c>
      <c r="I3242" s="1">
        <v>41949</v>
      </c>
      <c r="J3242" t="s">
        <v>32</v>
      </c>
      <c r="K3242" s="2" t="s">
        <v>12846</v>
      </c>
      <c r="L3242" s="2" t="str">
        <v>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British Airways dont find it unpleasant. The return crew reminded me why I try to avoid British Airways.</v>
      </c>
      <c r="N3242" t="s">
        <v>69</v>
      </c>
      <c r="P3242" t="s">
        <v>236</v>
      </c>
      <c r="Q3242" t="s">
        <v>48</v>
      </c>
      <c r="R3242" t="s">
        <v>48</v>
      </c>
      <c r="T3242" t="s">
        <v>69</v>
      </c>
      <c r="U3242" t="s">
        <v>69</v>
      </c>
      <c r="V3242" t="s">
        <v>69</v>
      </c>
      <c r="X3242" s="1" t="str">
        <f t="shared" si="202"/>
        <v>Details Unavailable</v>
      </c>
      <c r="Y3242">
        <v>2</v>
      </c>
      <c r="Z3242">
        <v>5</v>
      </c>
      <c r="AA3242">
        <v>4</v>
      </c>
      <c r="AB3242">
        <v>-1</v>
      </c>
      <c r="AC3242">
        <v>4</v>
      </c>
      <c r="AD3242" t="s">
        <v>155</v>
      </c>
      <c r="AE3242">
        <v>2</v>
      </c>
      <c r="AG3242" t="str">
        <f t="shared" si="203"/>
        <v>Details Unavailable</v>
      </c>
    </row>
    <row r="3243" spans="1:33" ht="273.60000000000002" x14ac:dyDescent="0.3">
      <c r="A3243">
        <v>3276</v>
      </c>
      <c r="B3243" s="6">
        <v>3242</v>
      </c>
      <c r="C3243" s="6">
        <v>8</v>
      </c>
      <c r="D3243" t="s">
        <v>2535</v>
      </c>
      <c r="E3243" t="s">
        <v>2536</v>
      </c>
      <c r="F3243" t="s">
        <v>12847</v>
      </c>
      <c r="G3243" t="str">
        <f t="shared" si="200"/>
        <v>Paul Wylie</v>
      </c>
      <c r="H3243" t="str">
        <f t="shared" si="201"/>
        <v>First Review</v>
      </c>
      <c r="I3243" s="1">
        <v>41949</v>
      </c>
      <c r="J3243" t="s">
        <v>228</v>
      </c>
      <c r="K3243" s="2" t="s">
        <v>12848</v>
      </c>
      <c r="L3243" s="2" t="str">
        <v>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British Airways ground service was exemplary. Re- booked us on next day's flight. We had to stay overnight near LHR - refunded by British Airways. Baggage did not reach us in DXB until day of departure not British Airways's fault but British Airways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British Airways.</v>
      </c>
      <c r="N3243" t="s">
        <v>69</v>
      </c>
      <c r="P3243" t="s">
        <v>236</v>
      </c>
      <c r="Q3243" t="s">
        <v>36</v>
      </c>
      <c r="R3243" t="s">
        <v>36</v>
      </c>
      <c r="T3243" t="s">
        <v>69</v>
      </c>
      <c r="U3243" t="s">
        <v>69</v>
      </c>
      <c r="V3243" t="s">
        <v>69</v>
      </c>
      <c r="X3243" s="1" t="str">
        <f t="shared" si="202"/>
        <v>Details Unavailable</v>
      </c>
      <c r="Y3243">
        <v>2</v>
      </c>
      <c r="Z3243">
        <v>1</v>
      </c>
      <c r="AA3243">
        <v>1</v>
      </c>
      <c r="AB3243">
        <v>-1</v>
      </c>
      <c r="AC3243">
        <v>2</v>
      </c>
      <c r="AD3243" t="s">
        <v>13426</v>
      </c>
      <c r="AE3243">
        <v>2</v>
      </c>
      <c r="AG3243" t="str">
        <f t="shared" si="203"/>
        <v>Details Unavailable</v>
      </c>
    </row>
    <row r="3244" spans="1:33" ht="129.6" x14ac:dyDescent="0.3">
      <c r="A3244">
        <v>3277</v>
      </c>
      <c r="B3244" s="6">
        <v>3243</v>
      </c>
      <c r="C3244" s="6">
        <v>3</v>
      </c>
      <c r="D3244" t="s">
        <v>2535</v>
      </c>
      <c r="E3244" t="s">
        <v>2536</v>
      </c>
      <c r="F3244" t="s">
        <v>12849</v>
      </c>
      <c r="G3244" t="str">
        <f t="shared" si="200"/>
        <v>N Harvey</v>
      </c>
      <c r="H3244" t="str">
        <f t="shared" si="201"/>
        <v>First Review</v>
      </c>
      <c r="I3244" s="1">
        <v>41949</v>
      </c>
      <c r="J3244" t="s">
        <v>32</v>
      </c>
      <c r="K3244" s="2" t="s">
        <v>12850</v>
      </c>
      <c r="L3244" s="2" t="str">
        <v>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v>
      </c>
      <c r="N3244" t="s">
        <v>69</v>
      </c>
      <c r="P3244" t="s">
        <v>236</v>
      </c>
      <c r="Q3244" t="s">
        <v>48</v>
      </c>
      <c r="R3244" t="s">
        <v>48</v>
      </c>
      <c r="T3244" t="s">
        <v>69</v>
      </c>
      <c r="U3244" t="s">
        <v>69</v>
      </c>
      <c r="V3244" t="s">
        <v>69</v>
      </c>
      <c r="X3244" s="1" t="str">
        <f t="shared" si="202"/>
        <v>Details Unavailable</v>
      </c>
      <c r="Y3244">
        <v>2</v>
      </c>
      <c r="Z3244">
        <v>5</v>
      </c>
      <c r="AA3244">
        <v>4</v>
      </c>
      <c r="AB3244">
        <v>-1</v>
      </c>
      <c r="AC3244">
        <v>4</v>
      </c>
      <c r="AD3244" t="s">
        <v>155</v>
      </c>
      <c r="AE3244">
        <v>2</v>
      </c>
      <c r="AG3244" t="str">
        <f t="shared" si="203"/>
        <v>Details Unavailable</v>
      </c>
    </row>
    <row r="3245" spans="1:33" ht="388.8" x14ac:dyDescent="0.3">
      <c r="A3245">
        <v>3278</v>
      </c>
      <c r="B3245" s="6">
        <v>3244</v>
      </c>
      <c r="C3245" s="6">
        <v>8</v>
      </c>
      <c r="D3245" t="s">
        <v>2535</v>
      </c>
      <c r="E3245" t="s">
        <v>2536</v>
      </c>
      <c r="F3245" t="s">
        <v>12843</v>
      </c>
      <c r="G3245" t="str">
        <f t="shared" si="200"/>
        <v>Rob Jones</v>
      </c>
      <c r="H3245" t="str">
        <f t="shared" si="201"/>
        <v>First Review</v>
      </c>
      <c r="I3245" s="1">
        <v>41949</v>
      </c>
      <c r="J3245" t="s">
        <v>32</v>
      </c>
      <c r="K3245" s="2" t="s">
        <v>12851</v>
      </c>
      <c r="L3245" s="2" t="str">
        <v>Flew LGW-ACE-LHR. Arrived at Gatwick and was greeted at the check in counter by a friendly member of British Airways ground staff our bags were taken and we proceeded toward fast track security this was effortless and after a few minutes we were in the British Airways galleries lounge. I find that the British Airways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British Airways offer a good Club Europe service they are trying to cut back and this often shows they need to consider upgrading their product or risk losing out to the likes of Easyjet or Ryanair.</v>
      </c>
      <c r="N3245" t="s">
        <v>69</v>
      </c>
      <c r="P3245" t="s">
        <v>236</v>
      </c>
      <c r="Q3245" t="s">
        <v>36</v>
      </c>
      <c r="R3245" t="s">
        <v>36</v>
      </c>
      <c r="T3245" t="s">
        <v>69</v>
      </c>
      <c r="U3245" t="s">
        <v>69</v>
      </c>
      <c r="V3245" t="s">
        <v>69</v>
      </c>
      <c r="X3245" s="1" t="str">
        <f t="shared" si="202"/>
        <v>Details Unavailable</v>
      </c>
      <c r="Y3245">
        <v>2</v>
      </c>
      <c r="Z3245">
        <v>1</v>
      </c>
      <c r="AA3245">
        <v>1</v>
      </c>
      <c r="AB3245">
        <v>-1</v>
      </c>
      <c r="AC3245">
        <v>2</v>
      </c>
      <c r="AD3245" t="s">
        <v>13426</v>
      </c>
      <c r="AE3245">
        <v>2</v>
      </c>
      <c r="AG3245" t="str">
        <f t="shared" si="203"/>
        <v>Details Unavailable</v>
      </c>
    </row>
    <row r="3246" spans="1:33" ht="187.2" x14ac:dyDescent="0.3">
      <c r="A3246">
        <v>3279</v>
      </c>
      <c r="B3246" s="6">
        <v>3245</v>
      </c>
      <c r="C3246" s="6">
        <v>4</v>
      </c>
      <c r="D3246" t="s">
        <v>2535</v>
      </c>
      <c r="E3246" t="s">
        <v>2536</v>
      </c>
      <c r="F3246" t="s">
        <v>12852</v>
      </c>
      <c r="G3246" t="str">
        <f t="shared" si="200"/>
        <v>T Chamberlain</v>
      </c>
      <c r="H3246" t="str">
        <f t="shared" si="201"/>
        <v>First Review</v>
      </c>
      <c r="I3246" s="1">
        <v>41949</v>
      </c>
      <c r="J3246" t="s">
        <v>32</v>
      </c>
      <c r="K3246" s="2" t="s">
        <v>12853</v>
      </c>
      <c r="L3246" s="2" t="str">
        <v>London Gatwick to Tampa and return British Airways2167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v>
      </c>
      <c r="N3246" t="s">
        <v>69</v>
      </c>
      <c r="P3246" t="s">
        <v>236</v>
      </c>
      <c r="Q3246" t="s">
        <v>84</v>
      </c>
      <c r="R3246" t="s">
        <v>84</v>
      </c>
      <c r="T3246" t="s">
        <v>69</v>
      </c>
      <c r="U3246" t="s">
        <v>69</v>
      </c>
      <c r="V3246" t="s">
        <v>69</v>
      </c>
      <c r="X3246" s="1" t="str">
        <f t="shared" si="202"/>
        <v>Details Unavailable</v>
      </c>
      <c r="Y3246">
        <v>2</v>
      </c>
      <c r="Z3246">
        <v>3</v>
      </c>
      <c r="AA3246">
        <v>1</v>
      </c>
      <c r="AB3246">
        <v>-1</v>
      </c>
      <c r="AC3246">
        <v>3</v>
      </c>
      <c r="AD3246" t="s">
        <v>13426</v>
      </c>
      <c r="AE3246">
        <v>1</v>
      </c>
      <c r="AG3246" t="str">
        <f t="shared" si="203"/>
        <v>Details Unavailable</v>
      </c>
    </row>
    <row r="3247" spans="1:33" ht="388.8" x14ac:dyDescent="0.3">
      <c r="A3247">
        <v>3280</v>
      </c>
      <c r="B3247" s="6">
        <v>3246</v>
      </c>
      <c r="C3247" s="6">
        <v>8</v>
      </c>
      <c r="D3247" t="s">
        <v>2535</v>
      </c>
      <c r="E3247" t="s">
        <v>2536</v>
      </c>
      <c r="F3247" t="s">
        <v>12843</v>
      </c>
      <c r="G3247" t="str">
        <f t="shared" si="200"/>
        <v>Rob Jones</v>
      </c>
      <c r="H3247" t="str">
        <f t="shared" si="201"/>
        <v>First Review</v>
      </c>
      <c r="I3247" s="1">
        <v>41949</v>
      </c>
      <c r="J3247" t="s">
        <v>32</v>
      </c>
      <c r="K3247" s="2" t="s">
        <v>12851</v>
      </c>
      <c r="L3247" s="2" t="str">
        <v>Flew LGW-ACE-LHR. Arrived at Gatwick and was greeted at the check in counter by a friendly member of British Airways ground staff our bags were taken and we proceeded toward fast track security this was effortless and after a few minutes we were in the British Airways galleries lounge. I find that the British Airways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British Airways offer a good Club Europe service they are trying to cut back and this often shows they need to consider upgrading their product or risk losing out to the likes of Easyjet or Ryanair.</v>
      </c>
      <c r="N3247" t="s">
        <v>69</v>
      </c>
      <c r="P3247" t="s">
        <v>236</v>
      </c>
      <c r="Q3247" t="s">
        <v>36</v>
      </c>
      <c r="R3247" t="s">
        <v>36</v>
      </c>
      <c r="T3247" t="s">
        <v>69</v>
      </c>
      <c r="U3247" t="s">
        <v>69</v>
      </c>
      <c r="V3247" t="s">
        <v>69</v>
      </c>
      <c r="X3247" s="1" t="str">
        <f t="shared" si="202"/>
        <v>Details Unavailable</v>
      </c>
      <c r="Y3247">
        <v>4</v>
      </c>
      <c r="Z3247">
        <v>2</v>
      </c>
      <c r="AA3247">
        <v>2</v>
      </c>
      <c r="AB3247">
        <v>-1</v>
      </c>
      <c r="AC3247">
        <v>4</v>
      </c>
      <c r="AD3247" t="s">
        <v>13426</v>
      </c>
      <c r="AE3247">
        <v>2</v>
      </c>
      <c r="AG3247" t="str">
        <f t="shared" si="203"/>
        <v>Details Unavailable</v>
      </c>
    </row>
    <row r="3248" spans="1:33" ht="187.2" x14ac:dyDescent="0.3">
      <c r="A3248">
        <v>3281</v>
      </c>
      <c r="B3248" s="6">
        <v>3247</v>
      </c>
      <c r="C3248" s="6">
        <v>4</v>
      </c>
      <c r="D3248" t="s">
        <v>2535</v>
      </c>
      <c r="E3248" t="s">
        <v>2536</v>
      </c>
      <c r="F3248" t="s">
        <v>12852</v>
      </c>
      <c r="G3248" t="str">
        <f t="shared" si="200"/>
        <v>T Chamberlain</v>
      </c>
      <c r="H3248" t="str">
        <f t="shared" si="201"/>
        <v>First Review</v>
      </c>
      <c r="I3248" s="1">
        <v>41949</v>
      </c>
      <c r="J3248" t="s">
        <v>32</v>
      </c>
      <c r="K3248" s="2" t="s">
        <v>12853</v>
      </c>
      <c r="L3248" s="2" t="str">
        <v>London Gatwick to Tampa and return British Airways2167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v>
      </c>
      <c r="N3248" t="s">
        <v>69</v>
      </c>
      <c r="P3248" t="s">
        <v>236</v>
      </c>
      <c r="Q3248" t="s">
        <v>48</v>
      </c>
      <c r="R3248" t="s">
        <v>48</v>
      </c>
      <c r="T3248" t="s">
        <v>69</v>
      </c>
      <c r="U3248" t="s">
        <v>69</v>
      </c>
      <c r="V3248" t="s">
        <v>69</v>
      </c>
      <c r="X3248" s="1" t="str">
        <f t="shared" si="202"/>
        <v>Details Unavailable</v>
      </c>
      <c r="Y3248">
        <v>1</v>
      </c>
      <c r="Z3248">
        <v>2</v>
      </c>
      <c r="AA3248">
        <v>2</v>
      </c>
      <c r="AB3248">
        <v>-1</v>
      </c>
      <c r="AC3248">
        <v>1</v>
      </c>
      <c r="AD3248" t="s">
        <v>13426</v>
      </c>
      <c r="AE3248">
        <v>1</v>
      </c>
      <c r="AG3248" t="str">
        <f t="shared" si="203"/>
        <v>Details Unavailable</v>
      </c>
    </row>
    <row r="3249" spans="1:33" ht="244.8" x14ac:dyDescent="0.3">
      <c r="A3249">
        <v>3282</v>
      </c>
      <c r="B3249" s="6">
        <v>3248</v>
      </c>
      <c r="C3249" s="6">
        <v>3</v>
      </c>
      <c r="D3249" t="s">
        <v>2535</v>
      </c>
      <c r="E3249" t="s">
        <v>2536</v>
      </c>
      <c r="F3249" t="s">
        <v>12854</v>
      </c>
      <c r="G3249" t="str">
        <f t="shared" si="200"/>
        <v>E Simeone</v>
      </c>
      <c r="H3249" t="str">
        <f t="shared" si="201"/>
        <v>First Review</v>
      </c>
      <c r="I3249" s="1">
        <v>41948</v>
      </c>
      <c r="J3249" t="s">
        <v>1049</v>
      </c>
      <c r="K3249" s="2" t="s">
        <v>12855</v>
      </c>
      <c r="L3249" s="2" t="str">
        <v>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v>
      </c>
      <c r="N3249" t="s">
        <v>69</v>
      </c>
      <c r="P3249" t="s">
        <v>236</v>
      </c>
      <c r="Q3249" t="s">
        <v>48</v>
      </c>
      <c r="R3249" t="s">
        <v>48</v>
      </c>
      <c r="T3249" t="s">
        <v>69</v>
      </c>
      <c r="U3249" t="s">
        <v>69</v>
      </c>
      <c r="V3249" t="s">
        <v>69</v>
      </c>
      <c r="X3249" s="1" t="str">
        <f t="shared" si="202"/>
        <v>Details Unavailable</v>
      </c>
      <c r="Y3249">
        <v>4</v>
      </c>
      <c r="Z3249">
        <v>5</v>
      </c>
      <c r="AA3249">
        <v>4</v>
      </c>
      <c r="AB3249">
        <v>-1</v>
      </c>
      <c r="AC3249">
        <v>5</v>
      </c>
      <c r="AD3249" t="s">
        <v>155</v>
      </c>
      <c r="AE3249">
        <v>3</v>
      </c>
      <c r="AG3249" t="str">
        <f t="shared" si="203"/>
        <v>Details Unavailable</v>
      </c>
    </row>
    <row r="3250" spans="1:33" ht="409.6" x14ac:dyDescent="0.3">
      <c r="A3250">
        <v>3283</v>
      </c>
      <c r="B3250" s="6">
        <v>3249</v>
      </c>
      <c r="C3250" s="6">
        <v>4</v>
      </c>
      <c r="D3250" t="s">
        <v>2535</v>
      </c>
      <c r="E3250" t="s">
        <v>2536</v>
      </c>
      <c r="F3250" t="s">
        <v>12856</v>
      </c>
      <c r="G3250" t="str">
        <f t="shared" si="200"/>
        <v>V Carrapiett</v>
      </c>
      <c r="H3250" t="str">
        <f t="shared" si="201"/>
        <v>First Review</v>
      </c>
      <c r="I3250" s="1">
        <v>41946</v>
      </c>
      <c r="J3250" t="s">
        <v>32</v>
      </c>
      <c r="K3250" s="2" t="s">
        <v>12857</v>
      </c>
      <c r="L3250" s="2" t="str">
        <v>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British Airways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v>
      </c>
      <c r="N3250" t="s">
        <v>69</v>
      </c>
      <c r="P3250" t="s">
        <v>236</v>
      </c>
      <c r="Q3250" t="s">
        <v>36</v>
      </c>
      <c r="R3250" t="s">
        <v>36</v>
      </c>
      <c r="T3250" t="s">
        <v>69</v>
      </c>
      <c r="U3250" t="s">
        <v>69</v>
      </c>
      <c r="V3250" t="s">
        <v>69</v>
      </c>
      <c r="X3250" s="1" t="str">
        <f t="shared" si="202"/>
        <v>Details Unavailable</v>
      </c>
      <c r="Y3250">
        <v>3</v>
      </c>
      <c r="Z3250">
        <v>2</v>
      </c>
      <c r="AA3250">
        <v>1</v>
      </c>
      <c r="AB3250">
        <v>-1</v>
      </c>
      <c r="AC3250">
        <v>2</v>
      </c>
      <c r="AD3250" t="s">
        <v>13426</v>
      </c>
      <c r="AE3250">
        <v>1</v>
      </c>
      <c r="AG3250" t="str">
        <f t="shared" si="203"/>
        <v>Details Unavailable</v>
      </c>
    </row>
    <row r="3251" spans="1:33" ht="158.4" x14ac:dyDescent="0.3">
      <c r="A3251">
        <v>3284</v>
      </c>
      <c r="B3251" s="6">
        <v>3250</v>
      </c>
      <c r="C3251" s="6">
        <v>3</v>
      </c>
      <c r="D3251" t="s">
        <v>2535</v>
      </c>
      <c r="E3251" t="s">
        <v>2536</v>
      </c>
      <c r="F3251" t="s">
        <v>12858</v>
      </c>
      <c r="G3251" t="str">
        <f t="shared" si="200"/>
        <v>S Tilton</v>
      </c>
      <c r="H3251" t="str">
        <f t="shared" si="201"/>
        <v>First Review</v>
      </c>
      <c r="I3251" s="1">
        <v>41946</v>
      </c>
      <c r="J3251" t="s">
        <v>32</v>
      </c>
      <c r="K3251" s="2" t="s">
        <v>12859</v>
      </c>
      <c r="L3251" s="2" t="str">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British Airways but this really is hit wicket in the club cabin. Unusually in my experience one of the FAs was rather disinterested in providing the usual club service too.</v>
      </c>
      <c r="N3251" t="s">
        <v>69</v>
      </c>
      <c r="P3251" t="s">
        <v>236</v>
      </c>
      <c r="Q3251" t="s">
        <v>36</v>
      </c>
      <c r="R3251" t="s">
        <v>36</v>
      </c>
      <c r="T3251" t="s">
        <v>69</v>
      </c>
      <c r="U3251" t="s">
        <v>69</v>
      </c>
      <c r="V3251" t="s">
        <v>69</v>
      </c>
      <c r="X3251" s="1" t="str">
        <f t="shared" si="202"/>
        <v>Details Unavailable</v>
      </c>
      <c r="Y3251">
        <v>3</v>
      </c>
      <c r="Z3251">
        <v>3</v>
      </c>
      <c r="AA3251">
        <v>3</v>
      </c>
      <c r="AB3251">
        <v>-1</v>
      </c>
      <c r="AC3251">
        <v>3</v>
      </c>
      <c r="AD3251" t="s">
        <v>13426</v>
      </c>
      <c r="AE3251">
        <v>1</v>
      </c>
      <c r="AG3251" t="str">
        <f t="shared" si="203"/>
        <v>Details Unavailable</v>
      </c>
    </row>
    <row r="3252" spans="1:33" ht="158.4" x14ac:dyDescent="0.3">
      <c r="A3252">
        <v>3285</v>
      </c>
      <c r="B3252" s="6">
        <v>3251</v>
      </c>
      <c r="C3252" s="6">
        <v>8</v>
      </c>
      <c r="D3252" t="s">
        <v>2535</v>
      </c>
      <c r="E3252" t="s">
        <v>2536</v>
      </c>
      <c r="F3252" t="s">
        <v>12860</v>
      </c>
      <c r="G3252" t="str">
        <f t="shared" si="200"/>
        <v>Ed Warren</v>
      </c>
      <c r="H3252" t="str">
        <f t="shared" si="201"/>
        <v>First Review</v>
      </c>
      <c r="I3252" s="1">
        <v>41946</v>
      </c>
      <c r="J3252" t="s">
        <v>32</v>
      </c>
      <c r="K3252" s="2" t="s">
        <v>12861</v>
      </c>
      <c r="L3252" s="2" t="str">
        <v>Flew LGW - MCO 26th October. Was a bit worried about British Airways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British Airways lounge Gatwick fine but thought was a bit small. Bought 2 return flights and baby seat for under £3k in British Airways sale so good on cost. Well done British Airways and thank you.</v>
      </c>
      <c r="N3252" t="s">
        <v>69</v>
      </c>
      <c r="P3252" t="s">
        <v>236</v>
      </c>
      <c r="Q3252" t="s">
        <v>36</v>
      </c>
      <c r="R3252" t="s">
        <v>36</v>
      </c>
      <c r="T3252" t="s">
        <v>69</v>
      </c>
      <c r="U3252" t="s">
        <v>69</v>
      </c>
      <c r="V3252" t="s">
        <v>69</v>
      </c>
      <c r="X3252" s="1" t="str">
        <f t="shared" si="202"/>
        <v>Details Unavailable</v>
      </c>
      <c r="Y3252">
        <v>3</v>
      </c>
      <c r="Z3252">
        <v>3</v>
      </c>
      <c r="AA3252">
        <v>4</v>
      </c>
      <c r="AB3252">
        <v>-1</v>
      </c>
      <c r="AC3252">
        <v>3</v>
      </c>
      <c r="AD3252" t="s">
        <v>13426</v>
      </c>
      <c r="AE3252">
        <v>2</v>
      </c>
      <c r="AG3252" t="str">
        <f t="shared" si="203"/>
        <v>Details Unavailable</v>
      </c>
    </row>
    <row r="3253" spans="1:33" ht="100.8" x14ac:dyDescent="0.3">
      <c r="A3253">
        <v>3286</v>
      </c>
      <c r="B3253" s="6">
        <v>3252</v>
      </c>
      <c r="C3253" s="6">
        <v>3</v>
      </c>
      <c r="D3253" t="s">
        <v>2535</v>
      </c>
      <c r="E3253" t="s">
        <v>2536</v>
      </c>
      <c r="F3253" t="s">
        <v>12862</v>
      </c>
      <c r="G3253" t="str">
        <f t="shared" si="200"/>
        <v>M J Brust</v>
      </c>
      <c r="H3253" t="str">
        <f t="shared" si="201"/>
        <v>First Review</v>
      </c>
      <c r="I3253" s="1">
        <v>41946</v>
      </c>
      <c r="J3253" t="s">
        <v>81</v>
      </c>
      <c r="K3253" s="2" t="s">
        <v>12863</v>
      </c>
      <c r="L3253" s="2" t="str">
        <v>Took British Airways flight 289 from LHR to PHX 10/27/2014. Very tired 747 with daily service to PHX. Entertainment system wasn't functioning. Only offer was to move to one row from toilets and a complaint card to fill out. Staff just going through the motions. No more British Airways for me and changing terminals is a nightmare in LHR and will avoid all costs.</v>
      </c>
      <c r="N3253" t="s">
        <v>69</v>
      </c>
      <c r="P3253" t="s">
        <v>236</v>
      </c>
      <c r="Q3253" t="s">
        <v>36</v>
      </c>
      <c r="R3253" t="s">
        <v>36</v>
      </c>
      <c r="T3253" t="s">
        <v>69</v>
      </c>
      <c r="U3253" t="s">
        <v>69</v>
      </c>
      <c r="V3253" t="s">
        <v>69</v>
      </c>
      <c r="X3253" s="1" t="str">
        <f t="shared" si="202"/>
        <v>Details Unavailable</v>
      </c>
      <c r="Y3253">
        <v>4</v>
      </c>
      <c r="Z3253">
        <v>1</v>
      </c>
      <c r="AA3253">
        <v>2</v>
      </c>
      <c r="AB3253">
        <v>-1</v>
      </c>
      <c r="AC3253">
        <v>1</v>
      </c>
      <c r="AD3253" t="s">
        <v>13426</v>
      </c>
      <c r="AE3253">
        <v>1</v>
      </c>
      <c r="AG3253" t="str">
        <f t="shared" si="203"/>
        <v>Details Unavailable</v>
      </c>
    </row>
    <row r="3254" spans="1:33" ht="244.8" x14ac:dyDescent="0.3">
      <c r="A3254">
        <v>3287</v>
      </c>
      <c r="B3254" s="6">
        <v>3253</v>
      </c>
      <c r="C3254" s="6">
        <v>6</v>
      </c>
      <c r="D3254" t="s">
        <v>2535</v>
      </c>
      <c r="E3254" t="s">
        <v>2536</v>
      </c>
      <c r="F3254" t="s">
        <v>12864</v>
      </c>
      <c r="G3254" t="str">
        <f t="shared" si="200"/>
        <v>L Channon</v>
      </c>
      <c r="H3254" t="str">
        <f t="shared" si="201"/>
        <v>First Review</v>
      </c>
      <c r="I3254" s="1">
        <v>41946</v>
      </c>
      <c r="J3254" t="s">
        <v>32</v>
      </c>
      <c r="K3254" s="2" t="s">
        <v>12865</v>
      </c>
      <c r="L3254" s="2" t="str">
        <v>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British Airways. I was expecting a good experience but felt let down and disappointed.</v>
      </c>
      <c r="N3254" t="s">
        <v>69</v>
      </c>
      <c r="P3254" t="s">
        <v>236</v>
      </c>
      <c r="Q3254" t="s">
        <v>36</v>
      </c>
      <c r="R3254" t="s">
        <v>36</v>
      </c>
      <c r="T3254" t="s">
        <v>69</v>
      </c>
      <c r="U3254" t="s">
        <v>69</v>
      </c>
      <c r="V3254" t="s">
        <v>69</v>
      </c>
      <c r="X3254" s="1" t="str">
        <f t="shared" si="202"/>
        <v>Details Unavailable</v>
      </c>
      <c r="Y3254">
        <v>4</v>
      </c>
      <c r="Z3254">
        <v>2</v>
      </c>
      <c r="AA3254">
        <v>2</v>
      </c>
      <c r="AB3254">
        <v>-1</v>
      </c>
      <c r="AC3254">
        <v>4</v>
      </c>
      <c r="AD3254" t="s">
        <v>13426</v>
      </c>
      <c r="AE3254">
        <v>2</v>
      </c>
      <c r="AG3254" t="str">
        <f t="shared" si="203"/>
        <v>Details Unavailable</v>
      </c>
    </row>
    <row r="3255" spans="1:33" ht="302.39999999999998" x14ac:dyDescent="0.3">
      <c r="A3255">
        <v>3288</v>
      </c>
      <c r="B3255" s="6">
        <v>3254</v>
      </c>
      <c r="C3255" s="6">
        <v>6</v>
      </c>
      <c r="D3255" t="s">
        <v>2535</v>
      </c>
      <c r="E3255" t="s">
        <v>2536</v>
      </c>
      <c r="F3255" t="s">
        <v>12866</v>
      </c>
      <c r="G3255" t="str">
        <f t="shared" si="200"/>
        <v>Dhaliwal Amarjit</v>
      </c>
      <c r="H3255" t="str">
        <f t="shared" si="201"/>
        <v>First Review</v>
      </c>
      <c r="I3255" s="1">
        <v>41946</v>
      </c>
      <c r="J3255" t="s">
        <v>32</v>
      </c>
      <c r="K3255" s="2" t="s">
        <v>12867</v>
      </c>
      <c r="L3255" s="2" t="str">
        <v>British Airways275/274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British Airways are either waiting to replace these 747's or have otherwise decided not to invest in the aircraft.</v>
      </c>
      <c r="N3255" t="s">
        <v>69</v>
      </c>
      <c r="P3255" t="s">
        <v>236</v>
      </c>
      <c r="Q3255" t="s">
        <v>48</v>
      </c>
      <c r="R3255" t="s">
        <v>48</v>
      </c>
      <c r="T3255" t="s">
        <v>69</v>
      </c>
      <c r="U3255" t="s">
        <v>69</v>
      </c>
      <c r="V3255" t="s">
        <v>69</v>
      </c>
      <c r="X3255" s="1" t="str">
        <f t="shared" si="202"/>
        <v>Details Unavailable</v>
      </c>
      <c r="Y3255">
        <v>1</v>
      </c>
      <c r="Z3255">
        <v>2</v>
      </c>
      <c r="AA3255">
        <v>2</v>
      </c>
      <c r="AB3255">
        <v>-1</v>
      </c>
      <c r="AC3255">
        <v>1</v>
      </c>
      <c r="AD3255" t="s">
        <v>13426</v>
      </c>
      <c r="AE3255">
        <v>1</v>
      </c>
      <c r="AG3255" t="str">
        <f t="shared" si="203"/>
        <v>Details Unavailable</v>
      </c>
    </row>
    <row r="3256" spans="1:33" ht="158.4" x14ac:dyDescent="0.3">
      <c r="A3256">
        <v>3289</v>
      </c>
      <c r="B3256" s="6">
        <v>3255</v>
      </c>
      <c r="C3256" s="6">
        <v>1</v>
      </c>
      <c r="D3256" t="s">
        <v>2535</v>
      </c>
      <c r="E3256" t="s">
        <v>2536</v>
      </c>
      <c r="F3256" t="s">
        <v>12868</v>
      </c>
      <c r="G3256" t="str">
        <f t="shared" si="200"/>
        <v>Jamie Fenton</v>
      </c>
      <c r="H3256" t="str">
        <f t="shared" si="201"/>
        <v>First Review</v>
      </c>
      <c r="I3256" s="1">
        <v>41946</v>
      </c>
      <c r="J3256" t="s">
        <v>32</v>
      </c>
      <c r="K3256" s="2" t="s">
        <v>12869</v>
      </c>
      <c r="L3256" s="2" t="str">
        <v>Terrible experience flying back from Munich. Flight delayed by several hours which meant arriving back into Heathrow T5 at gone midnight after most of the public transport links had ceased running. Nobody at British Airways available to help despite them knowing the flight was several hours late arriving which resulted in having to sleep at the airport floor overnight. Appalled that British Airways would do this - it was an unpleasant experience but I coped but what about elderly travellers? To make matters worse there was nobody available as a British Airways representative at Munich airport during the delay until I complained.</v>
      </c>
      <c r="N3256" t="s">
        <v>69</v>
      </c>
      <c r="P3256" t="s">
        <v>236</v>
      </c>
      <c r="Q3256" t="s">
        <v>36</v>
      </c>
      <c r="R3256" t="s">
        <v>36</v>
      </c>
      <c r="T3256" t="s">
        <v>69</v>
      </c>
      <c r="U3256" t="s">
        <v>69</v>
      </c>
      <c r="V3256" t="s">
        <v>69</v>
      </c>
      <c r="X3256" s="1" t="str">
        <f t="shared" si="202"/>
        <v>Details Unavailable</v>
      </c>
      <c r="Y3256">
        <v>4</v>
      </c>
      <c r="Z3256">
        <v>5</v>
      </c>
      <c r="AA3256">
        <v>4</v>
      </c>
      <c r="AB3256">
        <v>-1</v>
      </c>
      <c r="AC3256">
        <v>4</v>
      </c>
      <c r="AD3256" t="s">
        <v>155</v>
      </c>
      <c r="AE3256">
        <v>1</v>
      </c>
      <c r="AG3256" t="str">
        <f t="shared" si="203"/>
        <v>Details Unavailable</v>
      </c>
    </row>
    <row r="3257" spans="1:33" ht="409.6" x14ac:dyDescent="0.3">
      <c r="A3257">
        <v>3290</v>
      </c>
      <c r="B3257" s="6">
        <v>3256</v>
      </c>
      <c r="C3257" s="6">
        <v>4</v>
      </c>
      <c r="D3257" t="s">
        <v>2535</v>
      </c>
      <c r="E3257" t="s">
        <v>2536</v>
      </c>
      <c r="F3257" t="s">
        <v>12856</v>
      </c>
      <c r="G3257" t="str">
        <f t="shared" si="200"/>
        <v>V Carrapiett</v>
      </c>
      <c r="H3257" t="str">
        <f t="shared" si="201"/>
        <v>First Review</v>
      </c>
      <c r="I3257" s="1">
        <v>41946</v>
      </c>
      <c r="J3257" t="s">
        <v>32</v>
      </c>
      <c r="K3257" s="2" t="s">
        <v>12857</v>
      </c>
      <c r="L3257" s="2" t="str">
        <v>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British Airways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v>
      </c>
      <c r="N3257" t="s">
        <v>69</v>
      </c>
      <c r="P3257" t="s">
        <v>236</v>
      </c>
      <c r="Q3257" t="s">
        <v>48</v>
      </c>
      <c r="R3257" t="s">
        <v>48</v>
      </c>
      <c r="T3257" t="s">
        <v>69</v>
      </c>
      <c r="U3257" t="s">
        <v>69</v>
      </c>
      <c r="V3257" t="s">
        <v>69</v>
      </c>
      <c r="X3257" s="1" t="str">
        <f t="shared" si="202"/>
        <v>Details Unavailable</v>
      </c>
      <c r="Y3257">
        <v>3</v>
      </c>
      <c r="Z3257">
        <v>2</v>
      </c>
      <c r="AA3257">
        <v>1</v>
      </c>
      <c r="AB3257">
        <v>-1</v>
      </c>
      <c r="AC3257">
        <v>2</v>
      </c>
      <c r="AD3257" t="s">
        <v>13426</v>
      </c>
      <c r="AE3257">
        <v>3</v>
      </c>
      <c r="AG3257" t="str">
        <f t="shared" si="203"/>
        <v>Details Unavailable</v>
      </c>
    </row>
    <row r="3258" spans="1:33" ht="158.4" x14ac:dyDescent="0.3">
      <c r="A3258">
        <v>3291</v>
      </c>
      <c r="B3258" s="6">
        <v>3257</v>
      </c>
      <c r="C3258" s="6">
        <v>3</v>
      </c>
      <c r="D3258" t="s">
        <v>2535</v>
      </c>
      <c r="E3258" t="s">
        <v>2536</v>
      </c>
      <c r="F3258" t="s">
        <v>12858</v>
      </c>
      <c r="G3258" t="str">
        <f t="shared" si="200"/>
        <v>S Tilton</v>
      </c>
      <c r="H3258" t="str">
        <f t="shared" si="201"/>
        <v>First Review</v>
      </c>
      <c r="I3258" s="1">
        <v>41946</v>
      </c>
      <c r="J3258" t="s">
        <v>32</v>
      </c>
      <c r="K3258" s="2" t="s">
        <v>12859</v>
      </c>
      <c r="L3258" s="2" t="str">
        <v>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British Airways but this really is hit wicket in the club cabin. Unusually in my experience one of the FAs was rather disinterested in providing the usual club service too.</v>
      </c>
      <c r="N3258" t="s">
        <v>69</v>
      </c>
      <c r="P3258" t="s">
        <v>236</v>
      </c>
      <c r="Q3258" t="s">
        <v>48</v>
      </c>
      <c r="R3258" t="s">
        <v>48</v>
      </c>
      <c r="T3258" t="s">
        <v>69</v>
      </c>
      <c r="U3258" t="s">
        <v>69</v>
      </c>
      <c r="V3258" t="s">
        <v>69</v>
      </c>
      <c r="X3258" s="1" t="str">
        <f t="shared" si="202"/>
        <v>Details Unavailable</v>
      </c>
      <c r="Y3258">
        <v>4</v>
      </c>
      <c r="Z3258">
        <v>5</v>
      </c>
      <c r="AA3258">
        <v>5</v>
      </c>
      <c r="AB3258">
        <v>-1</v>
      </c>
      <c r="AC3258">
        <v>4</v>
      </c>
      <c r="AD3258" t="s">
        <v>155</v>
      </c>
      <c r="AE3258">
        <v>5</v>
      </c>
      <c r="AG3258" t="str">
        <f t="shared" si="203"/>
        <v>Details Unavailable</v>
      </c>
    </row>
    <row r="3259" spans="1:33" ht="72" x14ac:dyDescent="0.3">
      <c r="A3259">
        <v>3292</v>
      </c>
      <c r="B3259" s="6">
        <v>3258</v>
      </c>
      <c r="C3259" s="6">
        <v>9</v>
      </c>
      <c r="D3259" t="s">
        <v>2535</v>
      </c>
      <c r="E3259" t="s">
        <v>2536</v>
      </c>
      <c r="F3259" t="s">
        <v>12870</v>
      </c>
      <c r="G3259" t="str">
        <f t="shared" si="200"/>
        <v>A Thompson</v>
      </c>
      <c r="H3259" t="str">
        <f t="shared" si="201"/>
        <v>First Review</v>
      </c>
      <c r="I3259" s="1">
        <v>41943</v>
      </c>
      <c r="J3259" t="s">
        <v>32</v>
      </c>
      <c r="K3259" s="2" t="s">
        <v>12871</v>
      </c>
      <c r="L3259" s="2" t="str">
        <v>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v>
      </c>
      <c r="N3259" t="s">
        <v>69</v>
      </c>
      <c r="P3259" t="s">
        <v>236</v>
      </c>
      <c r="Q3259" t="s">
        <v>48</v>
      </c>
      <c r="R3259" t="s">
        <v>48</v>
      </c>
      <c r="T3259" t="s">
        <v>69</v>
      </c>
      <c r="U3259" t="s">
        <v>69</v>
      </c>
      <c r="V3259" t="s">
        <v>69</v>
      </c>
      <c r="X3259" s="1" t="str">
        <f t="shared" si="202"/>
        <v>Details Unavailable</v>
      </c>
      <c r="Y3259">
        <v>3</v>
      </c>
      <c r="Z3259">
        <v>1</v>
      </c>
      <c r="AA3259">
        <v>1</v>
      </c>
      <c r="AB3259">
        <v>-1</v>
      </c>
      <c r="AC3259">
        <v>1</v>
      </c>
      <c r="AD3259" t="s">
        <v>13426</v>
      </c>
      <c r="AE3259">
        <v>2</v>
      </c>
      <c r="AG3259" t="str">
        <f t="shared" si="203"/>
        <v>Details Unavailable</v>
      </c>
    </row>
    <row r="3260" spans="1:33" ht="172.8" x14ac:dyDescent="0.3">
      <c r="A3260">
        <v>3293</v>
      </c>
      <c r="B3260" s="6">
        <v>3259</v>
      </c>
      <c r="C3260" s="6">
        <v>2</v>
      </c>
      <c r="D3260" t="s">
        <v>2535</v>
      </c>
      <c r="E3260" t="s">
        <v>2536</v>
      </c>
      <c r="F3260" t="s">
        <v>12872</v>
      </c>
      <c r="G3260" t="str">
        <f t="shared" si="200"/>
        <v>K Nicol</v>
      </c>
      <c r="H3260" t="str">
        <f t="shared" si="201"/>
        <v>First Review</v>
      </c>
      <c r="I3260" s="1">
        <v>41943</v>
      </c>
      <c r="J3260" t="s">
        <v>32</v>
      </c>
      <c r="K3260" s="2" t="s">
        <v>12873</v>
      </c>
      <c r="L3260" s="2" t="str">
        <v>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v>
      </c>
      <c r="N3260" t="s">
        <v>69</v>
      </c>
      <c r="P3260" t="s">
        <v>236</v>
      </c>
      <c r="Q3260" t="s">
        <v>48</v>
      </c>
      <c r="R3260" t="s">
        <v>48</v>
      </c>
      <c r="T3260" t="s">
        <v>69</v>
      </c>
      <c r="U3260" t="s">
        <v>69</v>
      </c>
      <c r="V3260" t="s">
        <v>69</v>
      </c>
      <c r="X3260" s="1" t="str">
        <f t="shared" si="202"/>
        <v>Details Unavailable</v>
      </c>
      <c r="Y3260">
        <v>4</v>
      </c>
      <c r="Z3260">
        <v>5</v>
      </c>
      <c r="AA3260">
        <v>5</v>
      </c>
      <c r="AB3260">
        <v>-1</v>
      </c>
      <c r="AC3260">
        <v>5</v>
      </c>
      <c r="AD3260" t="s">
        <v>155</v>
      </c>
      <c r="AE3260">
        <v>3</v>
      </c>
      <c r="AG3260" t="str">
        <f t="shared" si="203"/>
        <v>Details Unavailable</v>
      </c>
    </row>
    <row r="3261" spans="1:33" ht="388.8" x14ac:dyDescent="0.3">
      <c r="A3261">
        <v>3294</v>
      </c>
      <c r="B3261" s="6">
        <v>3260</v>
      </c>
      <c r="C3261" s="6">
        <v>9</v>
      </c>
      <c r="D3261" t="s">
        <v>2535</v>
      </c>
      <c r="E3261" t="s">
        <v>2536</v>
      </c>
      <c r="F3261" t="s">
        <v>12874</v>
      </c>
      <c r="G3261" t="str">
        <f t="shared" si="200"/>
        <v>A Price</v>
      </c>
      <c r="H3261" t="str">
        <f t="shared" si="201"/>
        <v>First Review</v>
      </c>
      <c r="I3261" s="1">
        <v>41943</v>
      </c>
      <c r="J3261" t="s">
        <v>32</v>
      </c>
      <c r="K3261" s="2" t="s">
        <v>12875</v>
      </c>
      <c r="L3261" s="2" t="str">
        <v>Toronto to London Heathrow - 26/10/14. After reading how the 747's are really starting to show their age I opted to fly this return route on board the new 787 that British Airways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v>
      </c>
      <c r="N3261" t="s">
        <v>69</v>
      </c>
      <c r="P3261" t="s">
        <v>236</v>
      </c>
      <c r="Q3261" t="s">
        <v>48</v>
      </c>
      <c r="R3261" t="s">
        <v>48</v>
      </c>
      <c r="T3261" t="s">
        <v>69</v>
      </c>
      <c r="U3261" t="s">
        <v>69</v>
      </c>
      <c r="V3261" t="s">
        <v>69</v>
      </c>
      <c r="X3261" s="1" t="str">
        <f t="shared" si="202"/>
        <v>Details Unavailable</v>
      </c>
      <c r="Y3261">
        <v>5</v>
      </c>
      <c r="Z3261">
        <v>5</v>
      </c>
      <c r="AA3261">
        <v>4</v>
      </c>
      <c r="AB3261">
        <v>-1</v>
      </c>
      <c r="AC3261">
        <v>4</v>
      </c>
      <c r="AD3261" t="s">
        <v>155</v>
      </c>
      <c r="AE3261">
        <v>4</v>
      </c>
      <c r="AG3261" t="str">
        <f t="shared" si="203"/>
        <v>Details Unavailable</v>
      </c>
    </row>
    <row r="3262" spans="1:33" ht="201.6" x14ac:dyDescent="0.3">
      <c r="A3262">
        <v>3295</v>
      </c>
      <c r="B3262" s="6">
        <v>3261</v>
      </c>
      <c r="C3262" s="6">
        <v>3</v>
      </c>
      <c r="D3262" t="s">
        <v>2535</v>
      </c>
      <c r="E3262" t="s">
        <v>2536</v>
      </c>
      <c r="F3262" t="s">
        <v>12876</v>
      </c>
      <c r="G3262" t="str">
        <f t="shared" si="200"/>
        <v>L Hunt</v>
      </c>
      <c r="H3262" t="str">
        <f t="shared" si="201"/>
        <v>First Review</v>
      </c>
      <c r="I3262" s="1">
        <v>41943</v>
      </c>
      <c r="J3262" t="s">
        <v>32</v>
      </c>
      <c r="K3262" s="2" t="s">
        <v>12877</v>
      </c>
      <c r="L3262" s="2" t="str">
        <v>I have after years of loyalty finally had it with British Airways.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v>
      </c>
      <c r="N3262" t="s">
        <v>69</v>
      </c>
      <c r="P3262" t="s">
        <v>236</v>
      </c>
      <c r="Q3262" t="s">
        <v>48</v>
      </c>
      <c r="R3262" t="s">
        <v>48</v>
      </c>
      <c r="T3262" t="s">
        <v>69</v>
      </c>
      <c r="U3262" t="s">
        <v>69</v>
      </c>
      <c r="V3262" t="s">
        <v>69</v>
      </c>
      <c r="X3262" s="1" t="str">
        <f t="shared" si="202"/>
        <v>Details Unavailable</v>
      </c>
      <c r="Y3262">
        <v>1</v>
      </c>
      <c r="Z3262">
        <v>1</v>
      </c>
      <c r="AA3262">
        <v>1</v>
      </c>
      <c r="AB3262">
        <v>-1</v>
      </c>
      <c r="AC3262">
        <v>1</v>
      </c>
      <c r="AD3262" t="s">
        <v>13426</v>
      </c>
      <c r="AE3262">
        <v>1</v>
      </c>
      <c r="AG3262" t="str">
        <f t="shared" si="203"/>
        <v>Details Unavailable</v>
      </c>
    </row>
    <row r="3263" spans="1:33" ht="172.8" x14ac:dyDescent="0.3">
      <c r="A3263">
        <v>3296</v>
      </c>
      <c r="B3263" s="6">
        <v>3262</v>
      </c>
      <c r="C3263" s="6">
        <v>9</v>
      </c>
      <c r="D3263" t="s">
        <v>2535</v>
      </c>
      <c r="E3263" t="s">
        <v>2536</v>
      </c>
      <c r="F3263" t="s">
        <v>12878</v>
      </c>
      <c r="G3263" t="str">
        <f t="shared" si="200"/>
        <v>J Hertz</v>
      </c>
      <c r="H3263" t="str">
        <f t="shared" si="201"/>
        <v>First Review</v>
      </c>
      <c r="I3263" s="1">
        <v>41940</v>
      </c>
      <c r="J3263" t="s">
        <v>300</v>
      </c>
      <c r="K3263" s="2" t="s">
        <v>12879</v>
      </c>
      <c r="L3263" s="2" t="str">
        <v>LHR-GRU B744 First time with British Airways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v>
      </c>
      <c r="N3263" t="s">
        <v>69</v>
      </c>
      <c r="P3263" t="s">
        <v>236</v>
      </c>
      <c r="Q3263" t="s">
        <v>36</v>
      </c>
      <c r="R3263" t="s">
        <v>36</v>
      </c>
      <c r="T3263" t="s">
        <v>69</v>
      </c>
      <c r="U3263" t="s">
        <v>69</v>
      </c>
      <c r="V3263" t="s">
        <v>69</v>
      </c>
      <c r="X3263" s="1" t="str">
        <f t="shared" si="202"/>
        <v>Details Unavailable</v>
      </c>
      <c r="Y3263">
        <v>4</v>
      </c>
      <c r="Z3263">
        <v>5</v>
      </c>
      <c r="AA3263">
        <v>4</v>
      </c>
      <c r="AB3263">
        <v>-1</v>
      </c>
      <c r="AC3263">
        <v>4</v>
      </c>
      <c r="AD3263" t="s">
        <v>155</v>
      </c>
      <c r="AE3263">
        <v>1</v>
      </c>
      <c r="AG3263" t="str">
        <f t="shared" si="203"/>
        <v>Details Unavailable</v>
      </c>
    </row>
    <row r="3264" spans="1:33" ht="273.60000000000002" x14ac:dyDescent="0.3">
      <c r="A3264">
        <v>3297</v>
      </c>
      <c r="B3264" s="6">
        <v>3263</v>
      </c>
      <c r="C3264" s="6">
        <v>9</v>
      </c>
      <c r="D3264" t="s">
        <v>2535</v>
      </c>
      <c r="E3264" t="s">
        <v>2536</v>
      </c>
      <c r="F3264" t="s">
        <v>12880</v>
      </c>
      <c r="G3264" t="str">
        <f t="shared" si="200"/>
        <v>M Bockstruck</v>
      </c>
      <c r="H3264" t="str">
        <f t="shared" si="201"/>
        <v>First Review</v>
      </c>
      <c r="I3264" s="1">
        <v>41940</v>
      </c>
      <c r="J3264" t="s">
        <v>81</v>
      </c>
      <c r="K3264" s="2" t="s">
        <v>12881</v>
      </c>
      <c r="L3264" s="2" t="str">
        <v>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v>
      </c>
      <c r="N3264" t="s">
        <v>69</v>
      </c>
      <c r="P3264" t="s">
        <v>236</v>
      </c>
      <c r="Q3264" t="s">
        <v>36</v>
      </c>
      <c r="R3264" t="s">
        <v>36</v>
      </c>
      <c r="T3264" t="s">
        <v>69</v>
      </c>
      <c r="U3264" t="s">
        <v>69</v>
      </c>
      <c r="V3264" t="s">
        <v>69</v>
      </c>
      <c r="X3264" s="1" t="str">
        <f t="shared" si="202"/>
        <v>Details Unavailable</v>
      </c>
      <c r="Y3264">
        <v>4</v>
      </c>
      <c r="Z3264">
        <v>4</v>
      </c>
      <c r="AA3264">
        <v>4</v>
      </c>
      <c r="AB3264">
        <v>-1</v>
      </c>
      <c r="AC3264">
        <v>5</v>
      </c>
      <c r="AD3264" t="s">
        <v>155</v>
      </c>
      <c r="AE3264">
        <v>4</v>
      </c>
      <c r="AG3264" t="str">
        <f t="shared" si="203"/>
        <v>Details Unavailable</v>
      </c>
    </row>
    <row r="3265" spans="1:33" ht="129.6" x14ac:dyDescent="0.3">
      <c r="A3265">
        <v>3298</v>
      </c>
      <c r="B3265" s="6">
        <v>3264</v>
      </c>
      <c r="C3265" s="6">
        <v>1</v>
      </c>
      <c r="D3265" t="s">
        <v>2535</v>
      </c>
      <c r="E3265" t="s">
        <v>2536</v>
      </c>
      <c r="F3265" t="s">
        <v>12882</v>
      </c>
      <c r="G3265" t="str">
        <f t="shared" si="200"/>
        <v>K Harrington</v>
      </c>
      <c r="H3265" t="str">
        <f t="shared" si="201"/>
        <v>First Review</v>
      </c>
      <c r="I3265" s="1">
        <v>41940</v>
      </c>
      <c r="J3265" t="s">
        <v>32</v>
      </c>
      <c r="K3265" s="2" t="s">
        <v>12883</v>
      </c>
      <c r="L3265" s="2" t="str">
        <v>Travelled to Palma in new British Airways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British Airways then better off with Easyjet or Ryanair much cheaper and service could not be much worse.</v>
      </c>
      <c r="N3265" t="s">
        <v>69</v>
      </c>
      <c r="P3265" t="s">
        <v>236</v>
      </c>
      <c r="Q3265" t="s">
        <v>48</v>
      </c>
      <c r="R3265" t="s">
        <v>48</v>
      </c>
      <c r="T3265" t="s">
        <v>69</v>
      </c>
      <c r="U3265" t="s">
        <v>69</v>
      </c>
      <c r="V3265" t="s">
        <v>69</v>
      </c>
      <c r="X3265" s="1" t="str">
        <f t="shared" si="202"/>
        <v>Details Unavailable</v>
      </c>
      <c r="Y3265">
        <v>5</v>
      </c>
      <c r="Z3265">
        <v>5</v>
      </c>
      <c r="AA3265">
        <v>5</v>
      </c>
      <c r="AB3265">
        <v>-1</v>
      </c>
      <c r="AC3265">
        <v>5</v>
      </c>
      <c r="AD3265" t="s">
        <v>155</v>
      </c>
      <c r="AE3265">
        <v>3</v>
      </c>
      <c r="AG3265" t="str">
        <f t="shared" si="203"/>
        <v>Details Unavailable</v>
      </c>
    </row>
    <row r="3266" spans="1:33" ht="115.2" x14ac:dyDescent="0.3">
      <c r="A3266">
        <v>3299</v>
      </c>
      <c r="B3266" s="6">
        <v>3265</v>
      </c>
      <c r="C3266" s="6">
        <v>9</v>
      </c>
      <c r="D3266" t="s">
        <v>2535</v>
      </c>
      <c r="E3266" t="s">
        <v>2536</v>
      </c>
      <c r="F3266" t="s">
        <v>12870</v>
      </c>
      <c r="G3266" t="str">
        <f t="shared" si="200"/>
        <v>A Thompson</v>
      </c>
      <c r="H3266" t="str">
        <f t="shared" si="201"/>
        <v>First Review</v>
      </c>
      <c r="I3266" s="1">
        <v>41940</v>
      </c>
      <c r="J3266" t="s">
        <v>32</v>
      </c>
      <c r="K3266" s="2" t="s">
        <v>12884</v>
      </c>
      <c r="L3266" s="2" t="str">
        <v>Gatwick to Marrakech and back. Bag drop was fast premium security slow not British Airwayss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British Airways for a 3 hour flight. Really good.</v>
      </c>
      <c r="N3266" t="s">
        <v>69</v>
      </c>
      <c r="P3266" t="s">
        <v>236</v>
      </c>
      <c r="Q3266" t="s">
        <v>138</v>
      </c>
      <c r="R3266" t="s">
        <v>138</v>
      </c>
      <c r="T3266" t="s">
        <v>69</v>
      </c>
      <c r="U3266" t="s">
        <v>69</v>
      </c>
      <c r="V3266" t="s">
        <v>69</v>
      </c>
      <c r="X3266" s="1" t="str">
        <f t="shared" si="202"/>
        <v>Details Unavailable</v>
      </c>
      <c r="Y3266">
        <v>4</v>
      </c>
      <c r="Z3266">
        <v>5</v>
      </c>
      <c r="AA3266">
        <v>4</v>
      </c>
      <c r="AB3266">
        <v>-1</v>
      </c>
      <c r="AC3266">
        <v>4</v>
      </c>
      <c r="AD3266" t="s">
        <v>155</v>
      </c>
      <c r="AE3266">
        <v>4</v>
      </c>
      <c r="AG3266" t="str">
        <f t="shared" si="203"/>
        <v>Details Unavailable</v>
      </c>
    </row>
    <row r="3267" spans="1:33" ht="43.2" x14ac:dyDescent="0.3">
      <c r="A3267">
        <v>3300</v>
      </c>
      <c r="B3267" s="6">
        <v>3266</v>
      </c>
      <c r="C3267" s="6">
        <v>8</v>
      </c>
      <c r="D3267" t="s">
        <v>2535</v>
      </c>
      <c r="E3267" t="s">
        <v>2536</v>
      </c>
      <c r="F3267" t="s">
        <v>12878</v>
      </c>
      <c r="G3267" t="str">
        <f t="shared" ref="G3267:G3330" si="204">IF(ISNUMBER(VALUE(LEFT(F3267,2))), "Unknown Name", F3267)</f>
        <v>J Hertz</v>
      </c>
      <c r="H3267" t="str">
        <f t="shared" ref="H3267:H3330" si="205">IF(ISNUMBER(VALUE(RIGHT(F3267,2))), RIGHT(F3267,2), IF(ISNUMBER(VALUE(LEFT(F3267,2))), LEFT(F3267,2), "First Review"))</f>
        <v>First Review</v>
      </c>
      <c r="I3267" s="1">
        <v>41940</v>
      </c>
      <c r="J3267" t="s">
        <v>300</v>
      </c>
      <c r="K3267" s="2" t="s">
        <v>12885</v>
      </c>
      <c r="L3267" s="2" t="str">
        <v>GIG-LHR B773 Newly refurbished cabin. Seats were good and comfortable food was reasonable and entertainment was great HD screen with many options.</v>
      </c>
      <c r="N3267" t="s">
        <v>69</v>
      </c>
      <c r="P3267" t="s">
        <v>236</v>
      </c>
      <c r="Q3267" t="s">
        <v>36</v>
      </c>
      <c r="R3267" t="s">
        <v>36</v>
      </c>
      <c r="T3267" t="s">
        <v>69</v>
      </c>
      <c r="U3267" t="s">
        <v>69</v>
      </c>
      <c r="V3267" t="s">
        <v>69</v>
      </c>
      <c r="X3267" s="1" t="str">
        <f t="shared" ref="X3267:X3330" si="206">IF(ISBLANK(W3267),"Details Unavailable",W3267)</f>
        <v>Details Unavailable</v>
      </c>
      <c r="Y3267">
        <v>5</v>
      </c>
      <c r="Z3267">
        <v>5</v>
      </c>
      <c r="AA3267">
        <v>4</v>
      </c>
      <c r="AB3267">
        <v>-1</v>
      </c>
      <c r="AC3267">
        <v>5</v>
      </c>
      <c r="AD3267" t="s">
        <v>155</v>
      </c>
      <c r="AE3267">
        <v>5</v>
      </c>
      <c r="AG3267" t="str">
        <f t="shared" ref="AG3267:AG3330" si="207">IF(ISBLANK(AF3267),"Details Unavailable",AF3267)</f>
        <v>Details Unavailable</v>
      </c>
    </row>
    <row r="3268" spans="1:33" ht="86.4" x14ac:dyDescent="0.3">
      <c r="A3268">
        <v>3301</v>
      </c>
      <c r="B3268" s="6">
        <v>3267</v>
      </c>
      <c r="C3268" s="6">
        <v>10</v>
      </c>
      <c r="D3268" t="s">
        <v>2535</v>
      </c>
      <c r="E3268" t="s">
        <v>2536</v>
      </c>
      <c r="F3268" t="s">
        <v>316</v>
      </c>
      <c r="G3268" t="str">
        <f t="shared" si="204"/>
        <v>E Smyth</v>
      </c>
      <c r="H3268" t="str">
        <f t="shared" si="205"/>
        <v>First Review</v>
      </c>
      <c r="I3268" s="1">
        <v>41940</v>
      </c>
      <c r="J3268" t="s">
        <v>32</v>
      </c>
      <c r="K3268" s="2" t="s">
        <v>12886</v>
      </c>
      <c r="L3268" s="2" t="str">
        <v>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v>
      </c>
      <c r="N3268" t="s">
        <v>69</v>
      </c>
      <c r="P3268" t="s">
        <v>236</v>
      </c>
      <c r="Q3268" t="s">
        <v>48</v>
      </c>
      <c r="R3268" t="s">
        <v>48</v>
      </c>
      <c r="T3268" t="s">
        <v>69</v>
      </c>
      <c r="U3268" t="s">
        <v>69</v>
      </c>
      <c r="V3268" t="s">
        <v>69</v>
      </c>
      <c r="X3268" s="1" t="str">
        <f t="shared" si="206"/>
        <v>Details Unavailable</v>
      </c>
      <c r="Y3268">
        <v>3</v>
      </c>
      <c r="Z3268">
        <v>3</v>
      </c>
      <c r="AA3268">
        <v>3</v>
      </c>
      <c r="AB3268">
        <v>-1</v>
      </c>
      <c r="AC3268">
        <v>2</v>
      </c>
      <c r="AD3268" t="s">
        <v>13426</v>
      </c>
      <c r="AE3268">
        <v>2</v>
      </c>
      <c r="AG3268" t="str">
        <f t="shared" si="207"/>
        <v>Details Unavailable</v>
      </c>
    </row>
    <row r="3269" spans="1:33" ht="374.4" x14ac:dyDescent="0.3">
      <c r="A3269">
        <v>3302</v>
      </c>
      <c r="B3269" s="6">
        <v>3268</v>
      </c>
      <c r="C3269" s="6">
        <v>9</v>
      </c>
      <c r="D3269" t="s">
        <v>2535</v>
      </c>
      <c r="E3269" t="s">
        <v>2536</v>
      </c>
      <c r="F3269" t="s">
        <v>12887</v>
      </c>
      <c r="G3269" t="str">
        <f t="shared" si="204"/>
        <v>Garreth Elston</v>
      </c>
      <c r="H3269" t="str">
        <f t="shared" si="205"/>
        <v>First Review</v>
      </c>
      <c r="I3269" s="1">
        <v>41940</v>
      </c>
      <c r="J3269" t="s">
        <v>172</v>
      </c>
      <c r="K3269" s="2" t="s">
        <v>12888</v>
      </c>
      <c r="L3269" s="2" t="str">
        <v>Flew British Airways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British Airways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British Airways you made a trip that we were dreading actually quite a pleasant experience and I'm likely to fly British Airways again now.</v>
      </c>
      <c r="N3269" t="s">
        <v>69</v>
      </c>
      <c r="P3269" t="s">
        <v>236</v>
      </c>
      <c r="Q3269" t="s">
        <v>36</v>
      </c>
      <c r="R3269" t="s">
        <v>36</v>
      </c>
      <c r="T3269" t="s">
        <v>69</v>
      </c>
      <c r="U3269" t="s">
        <v>69</v>
      </c>
      <c r="V3269" t="s">
        <v>69</v>
      </c>
      <c r="X3269" s="1" t="str">
        <f t="shared" si="206"/>
        <v>Details Unavailable</v>
      </c>
      <c r="Y3269">
        <v>1</v>
      </c>
      <c r="Z3269">
        <v>2</v>
      </c>
      <c r="AA3269">
        <v>1</v>
      </c>
      <c r="AB3269">
        <v>-1</v>
      </c>
      <c r="AC3269">
        <v>1</v>
      </c>
      <c r="AD3269" t="s">
        <v>13426</v>
      </c>
      <c r="AE3269">
        <v>2</v>
      </c>
      <c r="AG3269" t="str">
        <f t="shared" si="207"/>
        <v>Details Unavailable</v>
      </c>
    </row>
    <row r="3270" spans="1:33" ht="230.4" x14ac:dyDescent="0.3">
      <c r="A3270">
        <v>3303</v>
      </c>
      <c r="B3270" s="6">
        <v>3269</v>
      </c>
      <c r="C3270" s="6">
        <v>10</v>
      </c>
      <c r="D3270" t="s">
        <v>2535</v>
      </c>
      <c r="E3270" t="s">
        <v>2536</v>
      </c>
      <c r="F3270" t="s">
        <v>12889</v>
      </c>
      <c r="G3270" t="str">
        <f t="shared" si="204"/>
        <v>J Miller</v>
      </c>
      <c r="H3270" t="str">
        <f t="shared" si="205"/>
        <v>First Review</v>
      </c>
      <c r="I3270" s="1">
        <v>41940</v>
      </c>
      <c r="J3270" t="s">
        <v>81</v>
      </c>
      <c r="K3270" s="2" t="s">
        <v>12890</v>
      </c>
      <c r="L3270" s="2" t="str">
        <v>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v>
      </c>
      <c r="N3270" t="s">
        <v>69</v>
      </c>
      <c r="P3270" t="s">
        <v>236</v>
      </c>
      <c r="Q3270" t="s">
        <v>138</v>
      </c>
      <c r="R3270" t="s">
        <v>138</v>
      </c>
      <c r="T3270" t="s">
        <v>69</v>
      </c>
      <c r="U3270" t="s">
        <v>69</v>
      </c>
      <c r="V3270" t="s">
        <v>69</v>
      </c>
      <c r="X3270" s="1" t="str">
        <f t="shared" si="206"/>
        <v>Details Unavailable</v>
      </c>
      <c r="Y3270">
        <v>3</v>
      </c>
      <c r="Z3270">
        <v>5</v>
      </c>
      <c r="AA3270">
        <v>2</v>
      </c>
      <c r="AB3270">
        <v>-1</v>
      </c>
      <c r="AC3270">
        <v>4</v>
      </c>
      <c r="AD3270" t="s">
        <v>155</v>
      </c>
      <c r="AE3270">
        <v>2</v>
      </c>
      <c r="AG3270" t="str">
        <f t="shared" si="207"/>
        <v>Details Unavailable</v>
      </c>
    </row>
    <row r="3271" spans="1:33" ht="187.2" x14ac:dyDescent="0.3">
      <c r="A3271">
        <v>3304</v>
      </c>
      <c r="B3271" s="6">
        <v>3270</v>
      </c>
      <c r="C3271" s="6">
        <v>1</v>
      </c>
      <c r="D3271" t="s">
        <v>2535</v>
      </c>
      <c r="E3271" t="s">
        <v>2536</v>
      </c>
      <c r="F3271" t="s">
        <v>12891</v>
      </c>
      <c r="G3271" t="str">
        <f t="shared" si="204"/>
        <v>A Cowdrey</v>
      </c>
      <c r="H3271" t="str">
        <f t="shared" si="205"/>
        <v>First Review</v>
      </c>
      <c r="I3271" s="1">
        <v>41940</v>
      </c>
      <c r="J3271" t="s">
        <v>32</v>
      </c>
      <c r="K3271" s="2" t="s">
        <v>12892</v>
      </c>
      <c r="L3271" s="2" t="str">
        <v>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British Airways again due to the absolute neglect or consideration for their premium customers. Goodbye British Airways Executive Club and good riddance British Airways. How the once mighty have fallen.</v>
      </c>
      <c r="N3271" t="s">
        <v>69</v>
      </c>
      <c r="P3271" t="s">
        <v>236</v>
      </c>
      <c r="Q3271" t="s">
        <v>36</v>
      </c>
      <c r="R3271" t="s">
        <v>36</v>
      </c>
      <c r="T3271" t="s">
        <v>69</v>
      </c>
      <c r="U3271" t="s">
        <v>69</v>
      </c>
      <c r="V3271" t="s">
        <v>69</v>
      </c>
      <c r="X3271" s="1" t="str">
        <f t="shared" si="206"/>
        <v>Details Unavailable</v>
      </c>
      <c r="Y3271">
        <v>2</v>
      </c>
      <c r="Z3271">
        <v>1</v>
      </c>
      <c r="AA3271">
        <v>2</v>
      </c>
      <c r="AB3271">
        <v>-1</v>
      </c>
      <c r="AC3271">
        <v>2</v>
      </c>
      <c r="AD3271" t="s">
        <v>13426</v>
      </c>
      <c r="AE3271">
        <v>3</v>
      </c>
      <c r="AG3271" t="str">
        <f t="shared" si="207"/>
        <v>Details Unavailable</v>
      </c>
    </row>
    <row r="3272" spans="1:33" ht="100.8" x14ac:dyDescent="0.3">
      <c r="A3272">
        <v>3305</v>
      </c>
      <c r="B3272" s="6">
        <v>3271</v>
      </c>
      <c r="C3272" s="6">
        <v>1</v>
      </c>
      <c r="D3272" t="s">
        <v>2535</v>
      </c>
      <c r="E3272" t="s">
        <v>2536</v>
      </c>
      <c r="F3272" t="s">
        <v>12893</v>
      </c>
      <c r="G3272" t="str">
        <f t="shared" si="204"/>
        <v>Chorney Warren</v>
      </c>
      <c r="H3272" t="str">
        <f t="shared" si="205"/>
        <v>First Review</v>
      </c>
      <c r="I3272" s="1">
        <v>41940</v>
      </c>
      <c r="J3272" t="s">
        <v>172</v>
      </c>
      <c r="K3272" s="2" t="s">
        <v>12894</v>
      </c>
      <c r="L3272" s="2" t="str">
        <v>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v>
      </c>
      <c r="N3272" t="s">
        <v>69</v>
      </c>
      <c r="P3272" t="s">
        <v>236</v>
      </c>
      <c r="Q3272" t="s">
        <v>36</v>
      </c>
      <c r="R3272" t="s">
        <v>36</v>
      </c>
      <c r="T3272" t="s">
        <v>69</v>
      </c>
      <c r="U3272" t="s">
        <v>69</v>
      </c>
      <c r="V3272" t="s">
        <v>69</v>
      </c>
      <c r="X3272" s="1" t="str">
        <f t="shared" si="206"/>
        <v>Details Unavailable</v>
      </c>
      <c r="Y3272">
        <v>1</v>
      </c>
      <c r="Z3272">
        <v>1</v>
      </c>
      <c r="AA3272">
        <v>1</v>
      </c>
      <c r="AB3272">
        <v>-1</v>
      </c>
      <c r="AC3272">
        <v>1</v>
      </c>
      <c r="AD3272" t="s">
        <v>13426</v>
      </c>
      <c r="AE3272">
        <v>2</v>
      </c>
      <c r="AG3272" t="str">
        <f t="shared" si="207"/>
        <v>Details Unavailable</v>
      </c>
    </row>
    <row r="3273" spans="1:33" ht="129.6" x14ac:dyDescent="0.3">
      <c r="A3273">
        <v>3306</v>
      </c>
      <c r="B3273" s="6">
        <v>3272</v>
      </c>
      <c r="C3273" s="6">
        <v>7</v>
      </c>
      <c r="D3273" t="s">
        <v>2535</v>
      </c>
      <c r="E3273" t="s">
        <v>2536</v>
      </c>
      <c r="F3273" t="s">
        <v>12534</v>
      </c>
      <c r="G3273" t="str">
        <f t="shared" si="204"/>
        <v>C Cutts</v>
      </c>
      <c r="H3273" t="str">
        <f t="shared" si="205"/>
        <v>First Review</v>
      </c>
      <c r="I3273" s="1">
        <v>41940</v>
      </c>
      <c r="J3273" t="s">
        <v>32</v>
      </c>
      <c r="K3273" s="2" t="s">
        <v>12895</v>
      </c>
      <c r="L3273" s="2" t="str">
        <v>British Airways285 LHR-SFO seat 13a in WT+ on a pretty old 747-400 check in and security at T5 very quick I used the lounge at T5-B which was nice and close to the gate flight departed and arrived 1hr late. Crew very good the seat PTV and food not the best on this flight. I've used British Airways a lot over the past 2 years and find them pretty consistent although I've also noticed that service along with seats PTV of course is much nicer on the newer A380s or the 777-300s so it's worth choosing your aircraft. Otherwise ok flight.</v>
      </c>
      <c r="N3273" t="s">
        <v>69</v>
      </c>
      <c r="P3273" t="s">
        <v>236</v>
      </c>
      <c r="Q3273" t="s">
        <v>48</v>
      </c>
      <c r="R3273" t="s">
        <v>48</v>
      </c>
      <c r="T3273" t="s">
        <v>69</v>
      </c>
      <c r="U3273" t="s">
        <v>69</v>
      </c>
      <c r="V3273" t="s">
        <v>69</v>
      </c>
      <c r="X3273" s="1" t="str">
        <f t="shared" si="206"/>
        <v>Details Unavailable</v>
      </c>
      <c r="Y3273">
        <v>4</v>
      </c>
      <c r="Z3273">
        <v>5</v>
      </c>
      <c r="AA3273">
        <v>5</v>
      </c>
      <c r="AB3273">
        <v>-1</v>
      </c>
      <c r="AC3273">
        <v>5</v>
      </c>
      <c r="AD3273" t="s">
        <v>155</v>
      </c>
      <c r="AE3273">
        <v>3</v>
      </c>
      <c r="AG3273" t="str">
        <f t="shared" si="207"/>
        <v>Details Unavailable</v>
      </c>
    </row>
    <row r="3274" spans="1:33" ht="115.2" x14ac:dyDescent="0.3">
      <c r="A3274">
        <v>3307</v>
      </c>
      <c r="B3274" s="6">
        <v>3273</v>
      </c>
      <c r="C3274" s="6">
        <v>1</v>
      </c>
      <c r="D3274" t="s">
        <v>2535</v>
      </c>
      <c r="E3274" t="s">
        <v>2536</v>
      </c>
      <c r="F3274" t="s">
        <v>12896</v>
      </c>
      <c r="G3274" t="str">
        <f t="shared" si="204"/>
        <v>S Storer</v>
      </c>
      <c r="H3274" t="str">
        <f t="shared" si="205"/>
        <v>First Review</v>
      </c>
      <c r="I3274" s="1">
        <v>41940</v>
      </c>
      <c r="J3274" t="s">
        <v>228</v>
      </c>
      <c r="K3274" s="2" t="s">
        <v>12897</v>
      </c>
      <c r="L3274" s="2" t="str">
        <v>Flight British Airways1445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v>
      </c>
      <c r="N3274" t="s">
        <v>69</v>
      </c>
      <c r="P3274" t="s">
        <v>236</v>
      </c>
      <c r="Q3274" t="s">
        <v>48</v>
      </c>
      <c r="R3274" t="s">
        <v>48</v>
      </c>
      <c r="T3274" t="s">
        <v>69</v>
      </c>
      <c r="U3274" t="s">
        <v>69</v>
      </c>
      <c r="V3274" t="s">
        <v>69</v>
      </c>
      <c r="X3274" s="1" t="str">
        <f t="shared" si="206"/>
        <v>Details Unavailable</v>
      </c>
      <c r="Y3274">
        <v>1</v>
      </c>
      <c r="Z3274">
        <v>1</v>
      </c>
      <c r="AA3274">
        <v>1</v>
      </c>
      <c r="AB3274">
        <v>-1</v>
      </c>
      <c r="AC3274">
        <v>1</v>
      </c>
      <c r="AD3274" t="s">
        <v>13426</v>
      </c>
      <c r="AE3274">
        <v>1</v>
      </c>
      <c r="AG3274" t="str">
        <f t="shared" si="207"/>
        <v>Details Unavailable</v>
      </c>
    </row>
    <row r="3275" spans="1:33" ht="158.4" x14ac:dyDescent="0.3">
      <c r="A3275">
        <v>3308</v>
      </c>
      <c r="B3275" s="6">
        <v>3274</v>
      </c>
      <c r="C3275" s="6">
        <v>1</v>
      </c>
      <c r="D3275" t="s">
        <v>2535</v>
      </c>
      <c r="E3275" t="s">
        <v>2536</v>
      </c>
      <c r="F3275" t="s">
        <v>12898</v>
      </c>
      <c r="G3275" t="str">
        <f t="shared" si="204"/>
        <v>DesBrisay Marlyn</v>
      </c>
      <c r="H3275" t="str">
        <f t="shared" si="205"/>
        <v>First Review</v>
      </c>
      <c r="I3275" s="1">
        <v>41940</v>
      </c>
      <c r="J3275" t="s">
        <v>172</v>
      </c>
      <c r="K3275" s="2" t="s">
        <v>12899</v>
      </c>
      <c r="L3275" s="2" t="str">
        <v>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v>
      </c>
      <c r="N3275" t="s">
        <v>69</v>
      </c>
      <c r="P3275" t="s">
        <v>236</v>
      </c>
      <c r="Q3275" t="s">
        <v>138</v>
      </c>
      <c r="R3275" t="s">
        <v>138</v>
      </c>
      <c r="T3275" t="s">
        <v>69</v>
      </c>
      <c r="U3275" t="s">
        <v>69</v>
      </c>
      <c r="V3275" t="s">
        <v>69</v>
      </c>
      <c r="X3275" s="1" t="str">
        <f t="shared" si="206"/>
        <v>Details Unavailable</v>
      </c>
      <c r="Y3275">
        <v>5</v>
      </c>
      <c r="Z3275">
        <v>5</v>
      </c>
      <c r="AA3275">
        <v>5</v>
      </c>
      <c r="AB3275">
        <v>-1</v>
      </c>
      <c r="AC3275">
        <v>5</v>
      </c>
      <c r="AD3275" t="s">
        <v>155</v>
      </c>
      <c r="AE3275">
        <v>5</v>
      </c>
      <c r="AG3275" t="str">
        <f t="shared" si="207"/>
        <v>Details Unavailable</v>
      </c>
    </row>
    <row r="3276" spans="1:33" ht="172.8" x14ac:dyDescent="0.3">
      <c r="A3276">
        <v>3309</v>
      </c>
      <c r="B3276" s="6">
        <v>3275</v>
      </c>
      <c r="C3276" s="6">
        <v>9</v>
      </c>
      <c r="D3276" t="s">
        <v>2535</v>
      </c>
      <c r="E3276" t="s">
        <v>2536</v>
      </c>
      <c r="F3276" t="s">
        <v>12878</v>
      </c>
      <c r="G3276" t="str">
        <f t="shared" si="204"/>
        <v>J Hertz</v>
      </c>
      <c r="H3276" t="str">
        <f t="shared" si="205"/>
        <v>First Review</v>
      </c>
      <c r="I3276" s="1">
        <v>41940</v>
      </c>
      <c r="J3276" t="s">
        <v>300</v>
      </c>
      <c r="K3276" s="2" t="s">
        <v>12879</v>
      </c>
      <c r="L3276" s="2" t="str">
        <v>LHR-GRU B744 First time with British Airways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v>
      </c>
      <c r="N3276" t="s">
        <v>69</v>
      </c>
      <c r="P3276" t="s">
        <v>236</v>
      </c>
      <c r="Q3276" t="s">
        <v>48</v>
      </c>
      <c r="R3276" t="s">
        <v>48</v>
      </c>
      <c r="T3276" t="s">
        <v>69</v>
      </c>
      <c r="U3276" t="s">
        <v>69</v>
      </c>
      <c r="V3276" t="s">
        <v>69</v>
      </c>
      <c r="X3276" s="1" t="str">
        <f t="shared" si="206"/>
        <v>Details Unavailable</v>
      </c>
      <c r="Y3276">
        <v>1</v>
      </c>
      <c r="Z3276">
        <v>1</v>
      </c>
      <c r="AA3276">
        <v>1</v>
      </c>
      <c r="AB3276">
        <v>-1</v>
      </c>
      <c r="AC3276">
        <v>1</v>
      </c>
      <c r="AD3276" t="s">
        <v>13426</v>
      </c>
      <c r="AE3276">
        <v>1</v>
      </c>
      <c r="AG3276" t="str">
        <f t="shared" si="207"/>
        <v>Details Unavailable</v>
      </c>
    </row>
    <row r="3277" spans="1:33" ht="409.6" x14ac:dyDescent="0.3">
      <c r="A3277">
        <v>3310</v>
      </c>
      <c r="B3277" s="6">
        <v>3276</v>
      </c>
      <c r="C3277" s="6">
        <v>1</v>
      </c>
      <c r="D3277" t="s">
        <v>2535</v>
      </c>
      <c r="E3277" t="s">
        <v>2536</v>
      </c>
      <c r="F3277" t="s">
        <v>12900</v>
      </c>
      <c r="G3277" t="str">
        <f t="shared" si="204"/>
        <v>S Shailes</v>
      </c>
      <c r="H3277" t="str">
        <f t="shared" si="205"/>
        <v>First Review</v>
      </c>
      <c r="I3277" s="1">
        <v>41934</v>
      </c>
      <c r="J3277" t="s">
        <v>32</v>
      </c>
      <c r="K3277" s="2" t="s">
        <v>12901</v>
      </c>
      <c r="L3277" s="2" t="str">
        <v>British Airways176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British Airways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British Airways seem to think a tacky blanket will do. The whole service has been downgraded to the standards I would expect in economy class. The nicieties that used to mark business flights have been lost in the pursuit of profit. Given that British Airways charge far more that their competitors for this route I was thoroughly disappointed. I will not use any British Airways flight again if there is an alternative available.</v>
      </c>
      <c r="N3277" t="s">
        <v>69</v>
      </c>
      <c r="P3277" t="s">
        <v>236</v>
      </c>
      <c r="Q3277" t="s">
        <v>48</v>
      </c>
      <c r="R3277" t="s">
        <v>48</v>
      </c>
      <c r="T3277" t="s">
        <v>69</v>
      </c>
      <c r="U3277" t="s">
        <v>69</v>
      </c>
      <c r="V3277" t="s">
        <v>69</v>
      </c>
      <c r="X3277" s="1" t="str">
        <f t="shared" si="206"/>
        <v>Details Unavailable</v>
      </c>
      <c r="Y3277">
        <v>1</v>
      </c>
      <c r="Z3277">
        <v>1</v>
      </c>
      <c r="AA3277">
        <v>1</v>
      </c>
      <c r="AB3277">
        <v>-1</v>
      </c>
      <c r="AC3277">
        <v>1</v>
      </c>
      <c r="AD3277" t="s">
        <v>13426</v>
      </c>
      <c r="AE3277">
        <v>1</v>
      </c>
      <c r="AG3277" t="str">
        <f t="shared" si="207"/>
        <v>Details Unavailable</v>
      </c>
    </row>
    <row r="3278" spans="1:33" ht="57.6" x14ac:dyDescent="0.3">
      <c r="A3278">
        <v>3311</v>
      </c>
      <c r="B3278" s="6">
        <v>3277</v>
      </c>
      <c r="C3278" s="6">
        <v>10</v>
      </c>
      <c r="D3278" t="s">
        <v>2535</v>
      </c>
      <c r="E3278" t="s">
        <v>2536</v>
      </c>
      <c r="F3278" t="s">
        <v>12902</v>
      </c>
      <c r="G3278" t="str">
        <f t="shared" si="204"/>
        <v>B Kavanagh</v>
      </c>
      <c r="H3278" t="str">
        <f t="shared" si="205"/>
        <v>First Review</v>
      </c>
      <c r="I3278" s="1">
        <v>41934</v>
      </c>
      <c r="J3278" t="s">
        <v>228</v>
      </c>
      <c r="K3278" s="2" t="s">
        <v>12903</v>
      </c>
      <c r="L3278" s="2" t="str">
        <v>Very impressed with Premium Economy on British Airways Sydney to Heathrow and return. Nice also to have an unsolicited upgrade to Business on return Singapore to Sydney.</v>
      </c>
      <c r="N3278" t="s">
        <v>69</v>
      </c>
      <c r="P3278" t="s">
        <v>236</v>
      </c>
      <c r="Q3278" t="s">
        <v>36</v>
      </c>
      <c r="R3278" t="s">
        <v>36</v>
      </c>
      <c r="T3278" t="s">
        <v>69</v>
      </c>
      <c r="U3278" t="s">
        <v>69</v>
      </c>
      <c r="V3278" t="s">
        <v>69</v>
      </c>
      <c r="X3278" s="1" t="str">
        <f t="shared" si="206"/>
        <v>Details Unavailable</v>
      </c>
      <c r="Y3278">
        <v>2</v>
      </c>
      <c r="Z3278">
        <v>2</v>
      </c>
      <c r="AA3278">
        <v>3</v>
      </c>
      <c r="AB3278">
        <v>-1</v>
      </c>
      <c r="AC3278">
        <v>3</v>
      </c>
      <c r="AD3278" t="s">
        <v>13426</v>
      </c>
      <c r="AE3278">
        <v>3</v>
      </c>
      <c r="AG3278" t="str">
        <f t="shared" si="207"/>
        <v>Details Unavailable</v>
      </c>
    </row>
    <row r="3279" spans="1:33" ht="129.6" x14ac:dyDescent="0.3">
      <c r="A3279">
        <v>3312</v>
      </c>
      <c r="B3279" s="6">
        <v>3278</v>
      </c>
      <c r="C3279" s="6">
        <v>1</v>
      </c>
      <c r="D3279" t="s">
        <v>2535</v>
      </c>
      <c r="E3279" t="s">
        <v>2536</v>
      </c>
      <c r="F3279" t="s">
        <v>12904</v>
      </c>
      <c r="G3279" t="str">
        <f t="shared" si="204"/>
        <v>Dave Mcdermott</v>
      </c>
      <c r="H3279" t="str">
        <f t="shared" si="205"/>
        <v>First Review</v>
      </c>
      <c r="I3279" s="1">
        <v>41934</v>
      </c>
      <c r="J3279" t="s">
        <v>32</v>
      </c>
      <c r="K3279" s="2" t="s">
        <v>12905</v>
      </c>
      <c r="L3279" s="2" t="str">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v>
      </c>
      <c r="N3279" t="s">
        <v>69</v>
      </c>
      <c r="P3279" t="s">
        <v>236</v>
      </c>
      <c r="Q3279" t="s">
        <v>36</v>
      </c>
      <c r="R3279" t="s">
        <v>36</v>
      </c>
      <c r="T3279" t="s">
        <v>69</v>
      </c>
      <c r="U3279" t="s">
        <v>69</v>
      </c>
      <c r="V3279" t="s">
        <v>69</v>
      </c>
      <c r="X3279" s="1" t="str">
        <f t="shared" si="206"/>
        <v>Details Unavailable</v>
      </c>
      <c r="Y3279">
        <v>5</v>
      </c>
      <c r="Z3279">
        <v>5</v>
      </c>
      <c r="AA3279">
        <v>4</v>
      </c>
      <c r="AB3279">
        <v>-1</v>
      </c>
      <c r="AC3279">
        <v>5</v>
      </c>
      <c r="AD3279" t="s">
        <v>155</v>
      </c>
      <c r="AE3279">
        <v>5</v>
      </c>
      <c r="AG3279" t="str">
        <f t="shared" si="207"/>
        <v>Details Unavailable</v>
      </c>
    </row>
    <row r="3280" spans="1:33" ht="302.39999999999998" x14ac:dyDescent="0.3">
      <c r="A3280">
        <v>3313</v>
      </c>
      <c r="B3280" s="6">
        <v>3279</v>
      </c>
      <c r="C3280" s="6">
        <v>1</v>
      </c>
      <c r="D3280" t="s">
        <v>2535</v>
      </c>
      <c r="E3280" t="s">
        <v>2536</v>
      </c>
      <c r="F3280" t="s">
        <v>12900</v>
      </c>
      <c r="G3280" t="str">
        <f t="shared" si="204"/>
        <v>S Shailes</v>
      </c>
      <c r="H3280" t="str">
        <f t="shared" si="205"/>
        <v>First Review</v>
      </c>
      <c r="I3280" s="1">
        <v>41934</v>
      </c>
      <c r="J3280" t="s">
        <v>32</v>
      </c>
      <c r="K3280" s="2" t="s">
        <v>12906</v>
      </c>
      <c r="L3280" s="2" t="str">
        <v>British Airways213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British Airways flights in future was made for me.</v>
      </c>
      <c r="N3280" t="s">
        <v>69</v>
      </c>
      <c r="P3280" t="s">
        <v>236</v>
      </c>
      <c r="Q3280" t="s">
        <v>36</v>
      </c>
      <c r="R3280" t="s">
        <v>36</v>
      </c>
      <c r="T3280" t="s">
        <v>69</v>
      </c>
      <c r="U3280" t="s">
        <v>69</v>
      </c>
      <c r="V3280" t="s">
        <v>69</v>
      </c>
      <c r="X3280" s="1" t="str">
        <f t="shared" si="206"/>
        <v>Details Unavailable</v>
      </c>
      <c r="Y3280">
        <v>2</v>
      </c>
      <c r="Z3280">
        <v>3</v>
      </c>
      <c r="AA3280">
        <v>1</v>
      </c>
      <c r="AB3280">
        <v>-1</v>
      </c>
      <c r="AC3280">
        <v>4</v>
      </c>
      <c r="AD3280" t="s">
        <v>13426</v>
      </c>
      <c r="AE3280">
        <v>1</v>
      </c>
      <c r="AG3280" t="str">
        <f t="shared" si="207"/>
        <v>Details Unavailable</v>
      </c>
    </row>
    <row r="3281" spans="1:33" ht="144" x14ac:dyDescent="0.3">
      <c r="A3281">
        <v>3314</v>
      </c>
      <c r="B3281" s="6">
        <v>3280</v>
      </c>
      <c r="C3281" s="6">
        <v>5</v>
      </c>
      <c r="D3281" t="s">
        <v>2535</v>
      </c>
      <c r="E3281" t="s">
        <v>2536</v>
      </c>
      <c r="F3281" t="s">
        <v>12907</v>
      </c>
      <c r="G3281" t="str">
        <f t="shared" si="204"/>
        <v>K Lee</v>
      </c>
      <c r="H3281" t="str">
        <f t="shared" si="205"/>
        <v>First Review</v>
      </c>
      <c r="I3281" s="1">
        <v>41934</v>
      </c>
      <c r="J3281" t="s">
        <v>12908</v>
      </c>
      <c r="K3281" s="2" t="s">
        <v>12909</v>
      </c>
      <c r="L3281" s="2" t="str">
        <v>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v>
      </c>
      <c r="N3281" t="s">
        <v>69</v>
      </c>
      <c r="P3281" t="s">
        <v>236</v>
      </c>
      <c r="Q3281" t="s">
        <v>36</v>
      </c>
      <c r="R3281" t="s">
        <v>36</v>
      </c>
      <c r="T3281" t="s">
        <v>69</v>
      </c>
      <c r="U3281" t="s">
        <v>69</v>
      </c>
      <c r="V3281" t="s">
        <v>69</v>
      </c>
      <c r="X3281" s="1" t="str">
        <f t="shared" si="206"/>
        <v>Details Unavailable</v>
      </c>
      <c r="Y3281">
        <v>3</v>
      </c>
      <c r="Z3281">
        <v>2</v>
      </c>
      <c r="AA3281">
        <v>1</v>
      </c>
      <c r="AB3281">
        <v>-1</v>
      </c>
      <c r="AC3281">
        <v>2</v>
      </c>
      <c r="AD3281" t="s">
        <v>13426</v>
      </c>
      <c r="AE3281">
        <v>2</v>
      </c>
      <c r="AG3281" t="str">
        <f t="shared" si="207"/>
        <v>Details Unavailable</v>
      </c>
    </row>
    <row r="3282" spans="1:33" ht="409.6" x14ac:dyDescent="0.3">
      <c r="A3282">
        <v>3315</v>
      </c>
      <c r="B3282" s="6">
        <v>3281</v>
      </c>
      <c r="C3282" s="6">
        <v>10</v>
      </c>
      <c r="D3282" t="s">
        <v>2535</v>
      </c>
      <c r="E3282" t="s">
        <v>2536</v>
      </c>
      <c r="F3282" t="s">
        <v>12910</v>
      </c>
      <c r="G3282" t="str">
        <f t="shared" si="204"/>
        <v>Suhail Shafi</v>
      </c>
      <c r="H3282" t="str">
        <f t="shared" si="205"/>
        <v>First Review</v>
      </c>
      <c r="I3282" s="1">
        <v>41934</v>
      </c>
      <c r="J3282" t="s">
        <v>81</v>
      </c>
      <c r="K3282" s="2" t="s">
        <v>12911</v>
      </c>
      <c r="L3282" s="2" t="str">
        <v>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British Airways trip and they continue to perform as one of my favourite airlines.</v>
      </c>
      <c r="N3282" t="s">
        <v>69</v>
      </c>
      <c r="P3282" t="s">
        <v>236</v>
      </c>
      <c r="Q3282" t="s">
        <v>36</v>
      </c>
      <c r="R3282" t="s">
        <v>36</v>
      </c>
      <c r="T3282" t="s">
        <v>69</v>
      </c>
      <c r="U3282" t="s">
        <v>69</v>
      </c>
      <c r="V3282" t="s">
        <v>69</v>
      </c>
      <c r="X3282" s="1" t="str">
        <f t="shared" si="206"/>
        <v>Details Unavailable</v>
      </c>
      <c r="Y3282">
        <v>5</v>
      </c>
      <c r="Z3282">
        <v>5</v>
      </c>
      <c r="AA3282">
        <v>3</v>
      </c>
      <c r="AB3282">
        <v>-1</v>
      </c>
      <c r="AC3282">
        <v>5</v>
      </c>
      <c r="AD3282" t="s">
        <v>155</v>
      </c>
      <c r="AE3282">
        <v>-1</v>
      </c>
      <c r="AG3282" t="str">
        <f t="shared" si="207"/>
        <v>Details Unavailable</v>
      </c>
    </row>
    <row r="3283" spans="1:33" ht="216" x14ac:dyDescent="0.3">
      <c r="A3283">
        <v>3316</v>
      </c>
      <c r="B3283" s="6">
        <v>3282</v>
      </c>
      <c r="C3283" s="6">
        <v>5</v>
      </c>
      <c r="D3283" t="s">
        <v>2535</v>
      </c>
      <c r="E3283" t="s">
        <v>2536</v>
      </c>
      <c r="F3283" t="s">
        <v>12912</v>
      </c>
      <c r="G3283" t="str">
        <f t="shared" si="204"/>
        <v>Andrew Duff</v>
      </c>
      <c r="H3283" t="str">
        <f t="shared" si="205"/>
        <v>First Review</v>
      </c>
      <c r="I3283" s="1">
        <v>41934</v>
      </c>
      <c r="J3283" t="s">
        <v>32</v>
      </c>
      <c r="K3283" s="2" t="s">
        <v>12913</v>
      </c>
      <c r="L3283" s="2" t="str">
        <v>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British Airways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v>
      </c>
      <c r="N3283" t="s">
        <v>69</v>
      </c>
      <c r="P3283" t="s">
        <v>236</v>
      </c>
      <c r="Q3283" t="s">
        <v>138</v>
      </c>
      <c r="R3283" t="s">
        <v>138</v>
      </c>
      <c r="T3283" t="s">
        <v>69</v>
      </c>
      <c r="U3283" t="s">
        <v>69</v>
      </c>
      <c r="V3283" t="s">
        <v>69</v>
      </c>
      <c r="X3283" s="1" t="str">
        <f t="shared" si="206"/>
        <v>Details Unavailable</v>
      </c>
      <c r="Y3283">
        <v>3</v>
      </c>
      <c r="Z3283">
        <v>4</v>
      </c>
      <c r="AA3283">
        <v>1</v>
      </c>
      <c r="AB3283">
        <v>-1</v>
      </c>
      <c r="AC3283">
        <v>3</v>
      </c>
      <c r="AD3283" t="s">
        <v>155</v>
      </c>
      <c r="AE3283">
        <v>1</v>
      </c>
      <c r="AG3283" t="str">
        <f t="shared" si="207"/>
        <v>Details Unavailable</v>
      </c>
    </row>
    <row r="3284" spans="1:33" ht="158.4" x14ac:dyDescent="0.3">
      <c r="A3284">
        <v>3317</v>
      </c>
      <c r="B3284" s="6">
        <v>3283</v>
      </c>
      <c r="C3284" s="6">
        <v>5</v>
      </c>
      <c r="D3284" t="s">
        <v>2535</v>
      </c>
      <c r="E3284" t="s">
        <v>2536</v>
      </c>
      <c r="F3284" t="s">
        <v>12914</v>
      </c>
      <c r="G3284" t="str">
        <f t="shared" si="204"/>
        <v>C Hyomes</v>
      </c>
      <c r="H3284" t="str">
        <f t="shared" si="205"/>
        <v>First Review</v>
      </c>
      <c r="I3284" s="1">
        <v>41934</v>
      </c>
      <c r="J3284" t="s">
        <v>32</v>
      </c>
      <c r="K3284" s="2" t="s">
        <v>12915</v>
      </c>
      <c r="L3284" s="2" t="str">
        <v>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v>
      </c>
      <c r="N3284" t="s">
        <v>69</v>
      </c>
      <c r="P3284" t="s">
        <v>236</v>
      </c>
      <c r="Q3284" t="s">
        <v>48</v>
      </c>
      <c r="R3284" t="s">
        <v>48</v>
      </c>
      <c r="T3284" t="s">
        <v>69</v>
      </c>
      <c r="U3284" t="s">
        <v>69</v>
      </c>
      <c r="V3284" t="s">
        <v>69</v>
      </c>
      <c r="X3284" s="1" t="str">
        <f t="shared" si="206"/>
        <v>Details Unavailable</v>
      </c>
      <c r="Y3284">
        <v>1</v>
      </c>
      <c r="Z3284">
        <v>1</v>
      </c>
      <c r="AA3284">
        <v>1</v>
      </c>
      <c r="AB3284">
        <v>-1</v>
      </c>
      <c r="AC3284">
        <v>1</v>
      </c>
      <c r="AD3284" t="s">
        <v>13426</v>
      </c>
      <c r="AE3284">
        <v>1</v>
      </c>
      <c r="AG3284" t="str">
        <f t="shared" si="207"/>
        <v>Details Unavailable</v>
      </c>
    </row>
    <row r="3285" spans="1:33" ht="115.2" x14ac:dyDescent="0.3">
      <c r="A3285">
        <v>3318</v>
      </c>
      <c r="B3285" s="6">
        <v>3284</v>
      </c>
      <c r="C3285" s="6">
        <v>8</v>
      </c>
      <c r="D3285" t="s">
        <v>2535</v>
      </c>
      <c r="E3285" t="s">
        <v>2536</v>
      </c>
      <c r="F3285" t="s">
        <v>12916</v>
      </c>
      <c r="G3285" t="str">
        <f t="shared" si="204"/>
        <v>Shoesmith Michael</v>
      </c>
      <c r="H3285" t="str">
        <f t="shared" si="205"/>
        <v>First Review</v>
      </c>
      <c r="I3285" s="1">
        <v>41934</v>
      </c>
      <c r="J3285" t="s">
        <v>32</v>
      </c>
      <c r="K3285" s="2" t="s">
        <v>12917</v>
      </c>
      <c r="L3285" s="2" t="str">
        <v>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v>
      </c>
      <c r="N3285" t="s">
        <v>69</v>
      </c>
      <c r="P3285" t="s">
        <v>236</v>
      </c>
      <c r="Q3285" t="s">
        <v>48</v>
      </c>
      <c r="R3285" t="s">
        <v>48</v>
      </c>
      <c r="T3285" t="s">
        <v>69</v>
      </c>
      <c r="U3285" t="s">
        <v>69</v>
      </c>
      <c r="V3285" t="s">
        <v>69</v>
      </c>
      <c r="X3285" s="1" t="str">
        <f t="shared" si="206"/>
        <v>Details Unavailable</v>
      </c>
      <c r="Y3285">
        <v>1</v>
      </c>
      <c r="Z3285">
        <v>1</v>
      </c>
      <c r="AA3285">
        <v>1</v>
      </c>
      <c r="AB3285">
        <v>-1</v>
      </c>
      <c r="AC3285">
        <v>1</v>
      </c>
      <c r="AD3285" t="s">
        <v>13426</v>
      </c>
      <c r="AE3285">
        <v>1</v>
      </c>
      <c r="AG3285" t="str">
        <f t="shared" si="207"/>
        <v>Details Unavailable</v>
      </c>
    </row>
    <row r="3286" spans="1:33" ht="409.6" x14ac:dyDescent="0.3">
      <c r="A3286">
        <v>3319</v>
      </c>
      <c r="B3286" s="6">
        <v>3285</v>
      </c>
      <c r="C3286" s="6">
        <v>6</v>
      </c>
      <c r="D3286" t="s">
        <v>2535</v>
      </c>
      <c r="E3286" t="s">
        <v>2536</v>
      </c>
      <c r="F3286" t="s">
        <v>10954</v>
      </c>
      <c r="G3286" t="str">
        <f t="shared" si="204"/>
        <v>Richard Hodges</v>
      </c>
      <c r="H3286" t="str">
        <f t="shared" si="205"/>
        <v>First Review</v>
      </c>
      <c r="I3286" s="1">
        <v>41934</v>
      </c>
      <c r="J3286" t="s">
        <v>32</v>
      </c>
      <c r="K3286" s="2" t="s">
        <v>12918</v>
      </c>
      <c r="L3286" s="2" t="str">
        <v>LHR-IAD-LHR 29/9 and return 13/10. We booked our original flights on WTP on the A380 and B777 both fitted with the revamped World Traveller Plus - far more comfortable than the old style WTP with an infinitely better IFE system. So guess how pleased I was when British Airways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British Airways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British Airways back to Chicago were dumbfounded. You expect it on Ryanair or other low cost outfits but this really shouldn't happen on your national airline. I recommend British Airways but with enormous reservations - try to book on the B777 or A380 and if you don't need to choose your seat before check in you'll be OK.</v>
      </c>
      <c r="N3286" t="s">
        <v>69</v>
      </c>
      <c r="P3286" t="s">
        <v>236</v>
      </c>
      <c r="Q3286" t="s">
        <v>138</v>
      </c>
      <c r="R3286" t="s">
        <v>138</v>
      </c>
      <c r="T3286" t="s">
        <v>69</v>
      </c>
      <c r="U3286" t="s">
        <v>69</v>
      </c>
      <c r="V3286" t="s">
        <v>69</v>
      </c>
      <c r="X3286" s="1" t="str">
        <f t="shared" si="206"/>
        <v>Details Unavailable</v>
      </c>
      <c r="Y3286">
        <v>2</v>
      </c>
      <c r="Z3286">
        <v>5</v>
      </c>
      <c r="AA3286">
        <v>5</v>
      </c>
      <c r="AB3286">
        <v>-1</v>
      </c>
      <c r="AC3286">
        <v>2</v>
      </c>
      <c r="AD3286" t="s">
        <v>155</v>
      </c>
      <c r="AE3286">
        <v>3</v>
      </c>
      <c r="AG3286" t="str">
        <f t="shared" si="207"/>
        <v>Details Unavailable</v>
      </c>
    </row>
    <row r="3287" spans="1:33" ht="129.6" x14ac:dyDescent="0.3">
      <c r="A3287">
        <v>3320</v>
      </c>
      <c r="B3287" s="6">
        <v>3286</v>
      </c>
      <c r="C3287" s="6">
        <v>1</v>
      </c>
      <c r="D3287" t="s">
        <v>2535</v>
      </c>
      <c r="E3287" t="s">
        <v>2536</v>
      </c>
      <c r="F3287" t="s">
        <v>12904</v>
      </c>
      <c r="G3287" t="str">
        <f t="shared" si="204"/>
        <v>Dave Mcdermott</v>
      </c>
      <c r="H3287" t="str">
        <f t="shared" si="205"/>
        <v>First Review</v>
      </c>
      <c r="I3287" s="1">
        <v>41934</v>
      </c>
      <c r="J3287" t="s">
        <v>32</v>
      </c>
      <c r="K3287" s="2" t="s">
        <v>12905</v>
      </c>
      <c r="L3287" s="2" t="str">
        <v>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v>
      </c>
      <c r="N3287" t="s">
        <v>69</v>
      </c>
      <c r="P3287" t="s">
        <v>236</v>
      </c>
      <c r="Q3287" t="s">
        <v>48</v>
      </c>
      <c r="R3287" t="s">
        <v>48</v>
      </c>
      <c r="T3287" t="s">
        <v>69</v>
      </c>
      <c r="U3287" t="s">
        <v>69</v>
      </c>
      <c r="V3287" t="s">
        <v>69</v>
      </c>
      <c r="X3287" s="1" t="str">
        <f t="shared" si="206"/>
        <v>Details Unavailable</v>
      </c>
      <c r="Y3287">
        <v>3</v>
      </c>
      <c r="Z3287">
        <v>2</v>
      </c>
      <c r="AA3287">
        <v>3</v>
      </c>
      <c r="AB3287">
        <v>-1</v>
      </c>
      <c r="AC3287">
        <v>3</v>
      </c>
      <c r="AD3287" t="s">
        <v>13426</v>
      </c>
      <c r="AE3287">
        <v>3</v>
      </c>
      <c r="AG3287" t="str">
        <f t="shared" si="207"/>
        <v>Details Unavailable</v>
      </c>
    </row>
    <row r="3288" spans="1:33" ht="302.39999999999998" x14ac:dyDescent="0.3">
      <c r="A3288">
        <v>3321</v>
      </c>
      <c r="B3288" s="6">
        <v>3287</v>
      </c>
      <c r="C3288" s="6">
        <v>1</v>
      </c>
      <c r="D3288" t="s">
        <v>2535</v>
      </c>
      <c r="E3288" t="s">
        <v>2536</v>
      </c>
      <c r="F3288" t="s">
        <v>12900</v>
      </c>
      <c r="G3288" t="str">
        <f t="shared" si="204"/>
        <v>S Shailes</v>
      </c>
      <c r="H3288" t="str">
        <f t="shared" si="205"/>
        <v>First Review</v>
      </c>
      <c r="I3288" s="1">
        <v>41934</v>
      </c>
      <c r="J3288" t="s">
        <v>32</v>
      </c>
      <c r="K3288" s="2" t="s">
        <v>12906</v>
      </c>
      <c r="L3288" s="2" t="str">
        <v>British Airways213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British Airways flights in future was made for me.</v>
      </c>
      <c r="N3288" t="s">
        <v>69</v>
      </c>
      <c r="P3288" t="s">
        <v>236</v>
      </c>
      <c r="Q3288" t="s">
        <v>36</v>
      </c>
      <c r="R3288" t="s">
        <v>36</v>
      </c>
      <c r="T3288" t="s">
        <v>69</v>
      </c>
      <c r="U3288" t="s">
        <v>69</v>
      </c>
      <c r="V3288" t="s">
        <v>69</v>
      </c>
      <c r="X3288" s="1" t="str">
        <f t="shared" si="206"/>
        <v>Details Unavailable</v>
      </c>
      <c r="Y3288">
        <v>1</v>
      </c>
      <c r="Z3288">
        <v>1</v>
      </c>
      <c r="AA3288">
        <v>1</v>
      </c>
      <c r="AB3288">
        <v>-1</v>
      </c>
      <c r="AC3288">
        <v>1</v>
      </c>
      <c r="AD3288" t="s">
        <v>13426</v>
      </c>
      <c r="AE3288">
        <v>1</v>
      </c>
      <c r="AG3288" t="str">
        <f t="shared" si="207"/>
        <v>Details Unavailable</v>
      </c>
    </row>
    <row r="3289" spans="1:33" ht="409.6" x14ac:dyDescent="0.3">
      <c r="A3289">
        <v>3322</v>
      </c>
      <c r="B3289" s="6">
        <v>3288</v>
      </c>
      <c r="C3289" s="6">
        <v>8</v>
      </c>
      <c r="D3289" t="s">
        <v>2535</v>
      </c>
      <c r="E3289" t="s">
        <v>2536</v>
      </c>
      <c r="F3289" t="s">
        <v>12919</v>
      </c>
      <c r="G3289" t="str">
        <f t="shared" si="204"/>
        <v>John Ritchie</v>
      </c>
      <c r="H3289" t="str">
        <f t="shared" si="205"/>
        <v>First Review</v>
      </c>
      <c r="I3289" s="1">
        <v>41932</v>
      </c>
      <c r="J3289" t="s">
        <v>32</v>
      </c>
      <c r="K3289" s="2" t="s">
        <v>12920</v>
      </c>
      <c r="L3289" s="2" t="str">
        <v>Aberdeen-Heathrow-Miami and return World Traveller Plus premium economy. Received a text from British Airways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British Airways staff there were excellent and got me on next flight to Heathrow despite breaching their own min of 1 hour requirement for connections. Flight to London was good with good service leather seats. Cabin crew facilitated us getting off plane first and British Airways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British Airways again but would think about their WT+ option carefully.</v>
      </c>
      <c r="N3289" t="s">
        <v>69</v>
      </c>
      <c r="P3289" t="s">
        <v>236</v>
      </c>
      <c r="Q3289" t="s">
        <v>36</v>
      </c>
      <c r="R3289" t="s">
        <v>36</v>
      </c>
      <c r="T3289" t="s">
        <v>69</v>
      </c>
      <c r="U3289" t="s">
        <v>69</v>
      </c>
      <c r="V3289" t="s">
        <v>69</v>
      </c>
      <c r="X3289" s="1" t="str">
        <f t="shared" si="206"/>
        <v>Details Unavailable</v>
      </c>
      <c r="Y3289">
        <v>3</v>
      </c>
      <c r="Z3289">
        <v>5</v>
      </c>
      <c r="AA3289">
        <v>5</v>
      </c>
      <c r="AB3289">
        <v>-1</v>
      </c>
      <c r="AC3289">
        <v>5</v>
      </c>
      <c r="AD3289" t="s">
        <v>155</v>
      </c>
      <c r="AE3289">
        <v>4</v>
      </c>
      <c r="AG3289" t="str">
        <f t="shared" si="207"/>
        <v>Details Unavailable</v>
      </c>
    </row>
    <row r="3290" spans="1:33" ht="158.4" x14ac:dyDescent="0.3">
      <c r="A3290">
        <v>3323</v>
      </c>
      <c r="B3290" s="6">
        <v>3289</v>
      </c>
      <c r="C3290" s="6">
        <v>4</v>
      </c>
      <c r="D3290" t="s">
        <v>2535</v>
      </c>
      <c r="E3290" t="s">
        <v>2536</v>
      </c>
      <c r="F3290" t="s">
        <v>12921</v>
      </c>
      <c r="G3290" t="str">
        <f t="shared" si="204"/>
        <v>D Martin</v>
      </c>
      <c r="H3290" t="str">
        <f t="shared" si="205"/>
        <v>First Review</v>
      </c>
      <c r="I3290" s="1">
        <v>41932</v>
      </c>
      <c r="J3290" t="s">
        <v>32</v>
      </c>
      <c r="K3290" s="2" t="s">
        <v>12922</v>
      </c>
      <c r="L3290" s="2" t="str">
        <v>LHR-DEN DEN-LHR - always use upper class in VA when I can. This flight reminded me of just why I rarely fly British Airways.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v>
      </c>
      <c r="N3290" t="s">
        <v>69</v>
      </c>
      <c r="P3290" t="s">
        <v>236</v>
      </c>
      <c r="Q3290" t="s">
        <v>48</v>
      </c>
      <c r="R3290" t="s">
        <v>48</v>
      </c>
      <c r="T3290" t="s">
        <v>69</v>
      </c>
      <c r="U3290" t="s">
        <v>69</v>
      </c>
      <c r="V3290" t="s">
        <v>69</v>
      </c>
      <c r="X3290" s="1" t="str">
        <f t="shared" si="206"/>
        <v>Details Unavailable</v>
      </c>
      <c r="Y3290">
        <v>4</v>
      </c>
      <c r="Z3290">
        <v>1</v>
      </c>
      <c r="AA3290">
        <v>2</v>
      </c>
      <c r="AB3290">
        <v>-1</v>
      </c>
      <c r="AC3290">
        <v>4</v>
      </c>
      <c r="AD3290" t="s">
        <v>155</v>
      </c>
      <c r="AE3290">
        <v>2</v>
      </c>
      <c r="AG3290" t="str">
        <f t="shared" si="207"/>
        <v>Details Unavailable</v>
      </c>
    </row>
    <row r="3291" spans="1:33" ht="345.6" x14ac:dyDescent="0.3">
      <c r="A3291">
        <v>3324</v>
      </c>
      <c r="B3291" s="6">
        <v>3290</v>
      </c>
      <c r="C3291" s="6">
        <v>1</v>
      </c>
      <c r="D3291" t="s">
        <v>2535</v>
      </c>
      <c r="E3291" t="s">
        <v>2536</v>
      </c>
      <c r="F3291" t="s">
        <v>12923</v>
      </c>
      <c r="G3291" t="str">
        <f t="shared" si="204"/>
        <v>James williams</v>
      </c>
      <c r="H3291" t="str">
        <f t="shared" si="205"/>
        <v>First Review</v>
      </c>
      <c r="I3291" s="1">
        <v>41932</v>
      </c>
      <c r="J3291" t="s">
        <v>32</v>
      </c>
      <c r="K3291" s="2" t="s">
        <v>12924</v>
      </c>
      <c r="L3291" s="2" t="str">
        <v>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British Airways.</v>
      </c>
      <c r="N3291" t="s">
        <v>69</v>
      </c>
      <c r="P3291" t="s">
        <v>236</v>
      </c>
      <c r="Q3291" t="s">
        <v>48</v>
      </c>
      <c r="R3291" t="s">
        <v>48</v>
      </c>
      <c r="T3291" t="s">
        <v>69</v>
      </c>
      <c r="U3291" t="s">
        <v>69</v>
      </c>
      <c r="V3291" t="s">
        <v>69</v>
      </c>
      <c r="X3291" s="1" t="str">
        <f t="shared" si="206"/>
        <v>Details Unavailable</v>
      </c>
      <c r="Y3291">
        <v>4</v>
      </c>
      <c r="Z3291">
        <v>5</v>
      </c>
      <c r="AA3291">
        <v>5</v>
      </c>
      <c r="AB3291">
        <v>-1</v>
      </c>
      <c r="AC3291">
        <v>5</v>
      </c>
      <c r="AD3291" t="s">
        <v>155</v>
      </c>
      <c r="AE3291">
        <v>2</v>
      </c>
      <c r="AG3291" t="str">
        <f t="shared" si="207"/>
        <v>Details Unavailable</v>
      </c>
    </row>
    <row r="3292" spans="1:33" ht="57.6" x14ac:dyDescent="0.3">
      <c r="A3292">
        <v>3325</v>
      </c>
      <c r="B3292" s="6">
        <v>3291</v>
      </c>
      <c r="C3292" s="6">
        <v>10</v>
      </c>
      <c r="D3292" t="s">
        <v>2535</v>
      </c>
      <c r="E3292" t="s">
        <v>2536</v>
      </c>
      <c r="F3292" t="s">
        <v>12925</v>
      </c>
      <c r="G3292" t="str">
        <f t="shared" si="204"/>
        <v>Rita Mullen</v>
      </c>
      <c r="H3292" t="str">
        <f t="shared" si="205"/>
        <v>First Review</v>
      </c>
      <c r="I3292" s="1">
        <v>41932</v>
      </c>
      <c r="J3292" t="s">
        <v>32</v>
      </c>
      <c r="K3292" s="2" t="s">
        <v>12926</v>
      </c>
      <c r="L3292" s="2" t="str">
        <v>First class flight from Toronto on Monday 6th October. The cabin crew were first class food was very good. Smooth flight great takeoff and landing. Would recommend flying with British Airways.</v>
      </c>
      <c r="N3292" t="s">
        <v>69</v>
      </c>
      <c r="P3292" t="s">
        <v>236</v>
      </c>
      <c r="Q3292" t="s">
        <v>36</v>
      </c>
      <c r="R3292" t="s">
        <v>36</v>
      </c>
      <c r="T3292" t="s">
        <v>69</v>
      </c>
      <c r="U3292" t="s">
        <v>69</v>
      </c>
      <c r="V3292" t="s">
        <v>69</v>
      </c>
      <c r="X3292" s="1" t="str">
        <f t="shared" si="206"/>
        <v>Details Unavailable</v>
      </c>
      <c r="Y3292">
        <v>3</v>
      </c>
      <c r="Z3292">
        <v>2</v>
      </c>
      <c r="AA3292">
        <v>1</v>
      </c>
      <c r="AB3292">
        <v>-1</v>
      </c>
      <c r="AC3292">
        <v>2</v>
      </c>
      <c r="AD3292" t="s">
        <v>13426</v>
      </c>
      <c r="AE3292">
        <v>3</v>
      </c>
      <c r="AG3292" t="str">
        <f t="shared" si="207"/>
        <v>Details Unavailable</v>
      </c>
    </row>
    <row r="3293" spans="1:33" ht="187.2" x14ac:dyDescent="0.3">
      <c r="A3293">
        <v>3326</v>
      </c>
      <c r="B3293" s="6">
        <v>3292</v>
      </c>
      <c r="C3293" s="6">
        <v>4</v>
      </c>
      <c r="D3293" t="s">
        <v>2535</v>
      </c>
      <c r="E3293" t="s">
        <v>2536</v>
      </c>
      <c r="F3293" t="s">
        <v>12927</v>
      </c>
      <c r="G3293" t="str">
        <f t="shared" si="204"/>
        <v>P Oliver</v>
      </c>
      <c r="H3293" t="str">
        <f t="shared" si="205"/>
        <v>First Review</v>
      </c>
      <c r="I3293" s="1">
        <v>41932</v>
      </c>
      <c r="J3293" t="s">
        <v>32</v>
      </c>
      <c r="K3293" s="2" t="s">
        <v>12928</v>
      </c>
      <c r="L3293" s="2" t="str">
        <v>LGW to CMB via MLE and return Sept/Oct 2014. As a British Citizen you desperately want to like British Airways but they do make it very difficult to do so. The recent documentary "A Very British Airline" whetted our appetite that perhaps a commitment to service may have returned to British Airways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v>
      </c>
      <c r="N3293" t="s">
        <v>69</v>
      </c>
      <c r="P3293" t="s">
        <v>236</v>
      </c>
      <c r="Q3293" t="s">
        <v>36</v>
      </c>
      <c r="R3293" t="s">
        <v>36</v>
      </c>
      <c r="T3293" t="s">
        <v>69</v>
      </c>
      <c r="U3293" t="s">
        <v>69</v>
      </c>
      <c r="V3293" t="s">
        <v>69</v>
      </c>
      <c r="X3293" s="1" t="str">
        <f t="shared" si="206"/>
        <v>Details Unavailable</v>
      </c>
      <c r="Y3293">
        <v>2</v>
      </c>
      <c r="Z3293">
        <v>4</v>
      </c>
      <c r="AA3293">
        <v>2</v>
      </c>
      <c r="AB3293">
        <v>-1</v>
      </c>
      <c r="AC3293">
        <v>1</v>
      </c>
      <c r="AD3293" t="s">
        <v>13426</v>
      </c>
      <c r="AE3293">
        <v>4</v>
      </c>
      <c r="AG3293" t="str">
        <f t="shared" si="207"/>
        <v>Details Unavailable</v>
      </c>
    </row>
    <row r="3294" spans="1:33" ht="201.6" x14ac:dyDescent="0.3">
      <c r="A3294">
        <v>3327</v>
      </c>
      <c r="B3294" s="6">
        <v>3293</v>
      </c>
      <c r="C3294" s="6">
        <v>9</v>
      </c>
      <c r="D3294" t="s">
        <v>2535</v>
      </c>
      <c r="E3294" t="s">
        <v>2536</v>
      </c>
      <c r="F3294" t="s">
        <v>7025</v>
      </c>
      <c r="G3294" t="str">
        <f t="shared" si="204"/>
        <v>Kathleen Kirby</v>
      </c>
      <c r="H3294" t="str">
        <f t="shared" si="205"/>
        <v>First Review</v>
      </c>
      <c r="I3294" s="1">
        <v>41932</v>
      </c>
      <c r="J3294" t="s">
        <v>32</v>
      </c>
      <c r="K3294" s="2" t="s">
        <v>12929</v>
      </c>
      <c r="L3294" s="2" t="str">
        <v>Flew from LGW to Catania. Lounge at Gatwick was good and staff very attentive no lounge at Catania airport and given vouchers instead which we got a rotten cup of coffee from the British Airways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v>
      </c>
      <c r="N3294" t="s">
        <v>69</v>
      </c>
      <c r="P3294" t="s">
        <v>236</v>
      </c>
      <c r="Q3294" t="s">
        <v>36</v>
      </c>
      <c r="R3294" t="s">
        <v>36</v>
      </c>
      <c r="T3294" t="s">
        <v>69</v>
      </c>
      <c r="U3294" t="s">
        <v>69</v>
      </c>
      <c r="V3294" t="s">
        <v>69</v>
      </c>
      <c r="X3294" s="1" t="str">
        <f t="shared" si="206"/>
        <v>Details Unavailable</v>
      </c>
      <c r="Y3294">
        <v>3</v>
      </c>
      <c r="Z3294">
        <v>2</v>
      </c>
      <c r="AA3294">
        <v>1</v>
      </c>
      <c r="AB3294">
        <v>-1</v>
      </c>
      <c r="AC3294">
        <v>2</v>
      </c>
      <c r="AD3294" t="s">
        <v>13426</v>
      </c>
      <c r="AE3294">
        <v>3</v>
      </c>
      <c r="AG3294" t="str">
        <f t="shared" si="207"/>
        <v>Details Unavailable</v>
      </c>
    </row>
    <row r="3295" spans="1:33" ht="201.6" x14ac:dyDescent="0.3">
      <c r="A3295">
        <v>3329</v>
      </c>
      <c r="B3295" s="6">
        <v>3294</v>
      </c>
      <c r="C3295" s="6">
        <v>4</v>
      </c>
      <c r="D3295" t="s">
        <v>2535</v>
      </c>
      <c r="E3295" t="s">
        <v>2536</v>
      </c>
      <c r="F3295" t="s">
        <v>12930</v>
      </c>
      <c r="G3295" t="str">
        <f t="shared" si="204"/>
        <v>J Lavelle</v>
      </c>
      <c r="H3295" t="str">
        <f t="shared" si="205"/>
        <v>First Review</v>
      </c>
      <c r="I3295" s="1">
        <v>41925</v>
      </c>
      <c r="J3295" t="s">
        <v>802</v>
      </c>
      <c r="K3295" s="2" t="s">
        <v>12931</v>
      </c>
      <c r="L3295" s="2" t="str">
        <v>Booked a seat in World Traveller Ecomomy for an extra ‚¬60 each way. This was to get an exit seat with legroom and a window. Seat was advertised as window exit. Yes it was an exit seat but there was no window at the seat. The slideraft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v>
      </c>
      <c r="N3295" t="s">
        <v>69</v>
      </c>
      <c r="P3295" t="s">
        <v>236</v>
      </c>
      <c r="Q3295" t="s">
        <v>36</v>
      </c>
      <c r="R3295" t="s">
        <v>36</v>
      </c>
      <c r="T3295" t="s">
        <v>69</v>
      </c>
      <c r="U3295" t="s">
        <v>69</v>
      </c>
      <c r="V3295" t="s">
        <v>69</v>
      </c>
      <c r="X3295" s="1" t="str">
        <f t="shared" si="206"/>
        <v>Details Unavailable</v>
      </c>
      <c r="Y3295">
        <v>4</v>
      </c>
      <c r="Z3295">
        <v>5</v>
      </c>
      <c r="AA3295">
        <v>4</v>
      </c>
      <c r="AB3295">
        <v>-1</v>
      </c>
      <c r="AC3295">
        <v>5</v>
      </c>
      <c r="AD3295" t="s">
        <v>155</v>
      </c>
      <c r="AE3295">
        <v>5</v>
      </c>
      <c r="AG3295" t="str">
        <f t="shared" si="207"/>
        <v>Details Unavailable</v>
      </c>
    </row>
    <row r="3296" spans="1:33" ht="288" x14ac:dyDescent="0.3">
      <c r="A3296">
        <v>3330</v>
      </c>
      <c r="B3296" s="6">
        <v>3295</v>
      </c>
      <c r="C3296" s="6">
        <v>2</v>
      </c>
      <c r="D3296" t="s">
        <v>2535</v>
      </c>
      <c r="E3296" t="s">
        <v>2536</v>
      </c>
      <c r="F3296" t="s">
        <v>12932</v>
      </c>
      <c r="G3296" t="str">
        <f t="shared" si="204"/>
        <v>D Rahmatallah</v>
      </c>
      <c r="H3296" t="str">
        <f t="shared" si="205"/>
        <v>First Review</v>
      </c>
      <c r="I3296" s="1">
        <v>41925</v>
      </c>
      <c r="J3296" t="s">
        <v>32</v>
      </c>
      <c r="K3296" s="2" t="s">
        <v>12933</v>
      </c>
      <c r="L3296" s="2" t="str">
        <v>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British Airways when booking a trip if they are operating the B777 on the desired route. Bye bye Executive Club silver.</v>
      </c>
      <c r="N3296" t="s">
        <v>69</v>
      </c>
      <c r="P3296" t="s">
        <v>236</v>
      </c>
      <c r="Q3296" t="s">
        <v>36</v>
      </c>
      <c r="R3296" t="s">
        <v>36</v>
      </c>
      <c r="T3296" t="s">
        <v>69</v>
      </c>
      <c r="U3296" t="s">
        <v>69</v>
      </c>
      <c r="V3296" t="s">
        <v>69</v>
      </c>
      <c r="X3296" s="1" t="str">
        <f t="shared" si="206"/>
        <v>Details Unavailable</v>
      </c>
      <c r="Y3296">
        <v>5</v>
      </c>
      <c r="Z3296">
        <v>5</v>
      </c>
      <c r="AA3296">
        <v>4</v>
      </c>
      <c r="AB3296">
        <v>-1</v>
      </c>
      <c r="AC3296">
        <v>3</v>
      </c>
      <c r="AD3296" t="s">
        <v>155</v>
      </c>
      <c r="AE3296">
        <v>1</v>
      </c>
      <c r="AG3296" t="str">
        <f t="shared" si="207"/>
        <v>Details Unavailable</v>
      </c>
    </row>
    <row r="3297" spans="1:33" ht="201.6" x14ac:dyDescent="0.3">
      <c r="A3297">
        <v>3331</v>
      </c>
      <c r="B3297" s="6">
        <v>3296</v>
      </c>
      <c r="C3297" s="6">
        <v>4</v>
      </c>
      <c r="D3297" t="s">
        <v>2535</v>
      </c>
      <c r="E3297" t="s">
        <v>2536</v>
      </c>
      <c r="F3297" t="s">
        <v>12930</v>
      </c>
      <c r="G3297" t="str">
        <f t="shared" si="204"/>
        <v>J Lavelle</v>
      </c>
      <c r="H3297" t="str">
        <f t="shared" si="205"/>
        <v>First Review</v>
      </c>
      <c r="I3297" s="1">
        <v>41925</v>
      </c>
      <c r="J3297" t="s">
        <v>802</v>
      </c>
      <c r="K3297" s="2" t="s">
        <v>12931</v>
      </c>
      <c r="L3297" s="2" t="str">
        <v>Booked a seat in World Traveller Ecomomy for an extra ‚¬60 each way. This was to get an exit seat with legroom and a window. Seat was advertised as window exit. Yes it was an exit seat but there was no window at the seat. The slideraft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v>
      </c>
      <c r="N3297" t="s">
        <v>69</v>
      </c>
      <c r="P3297" t="s">
        <v>236</v>
      </c>
      <c r="Q3297" t="s">
        <v>48</v>
      </c>
      <c r="R3297" t="s">
        <v>48</v>
      </c>
      <c r="T3297" t="s">
        <v>69</v>
      </c>
      <c r="U3297" t="s">
        <v>69</v>
      </c>
      <c r="V3297" t="s">
        <v>69</v>
      </c>
      <c r="X3297" s="1" t="str">
        <f t="shared" si="206"/>
        <v>Details Unavailable</v>
      </c>
      <c r="Y3297">
        <v>5</v>
      </c>
      <c r="Z3297">
        <v>5</v>
      </c>
      <c r="AA3297">
        <v>5</v>
      </c>
      <c r="AB3297">
        <v>-1</v>
      </c>
      <c r="AC3297">
        <v>5</v>
      </c>
      <c r="AD3297" t="s">
        <v>155</v>
      </c>
      <c r="AE3297">
        <v>1</v>
      </c>
      <c r="AG3297" t="str">
        <f t="shared" si="207"/>
        <v>Details Unavailable</v>
      </c>
    </row>
    <row r="3298" spans="1:33" ht="230.4" x14ac:dyDescent="0.3">
      <c r="A3298">
        <v>3332</v>
      </c>
      <c r="B3298" s="6">
        <v>3297</v>
      </c>
      <c r="C3298" s="6">
        <v>2</v>
      </c>
      <c r="D3298" t="s">
        <v>2535</v>
      </c>
      <c r="E3298" t="s">
        <v>2536</v>
      </c>
      <c r="F3298" t="s">
        <v>12934</v>
      </c>
      <c r="G3298" t="str">
        <f t="shared" si="204"/>
        <v>J Martin</v>
      </c>
      <c r="H3298" t="str">
        <f t="shared" si="205"/>
        <v>First Review</v>
      </c>
      <c r="I3298" s="1">
        <v>41924</v>
      </c>
      <c r="J3298" t="s">
        <v>32</v>
      </c>
      <c r="K3298" s="2" t="s">
        <v>12935</v>
      </c>
      <c r="L3298" s="2" t="str">
        <v>B787. Just returned from a London - Toronto - London flight. British Airways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British Airways changes their 787s to a less-cramped layout I will now have no alternative but to make sure I am not flying in a 787 thus often avoiding British Airways altogether. I will let a British Airways steward have the last word: "The first time I sat in one of these seats I could not believe how bad they are" - and he like me is slim. Come on British Airways - start having a little regard for your customers' comfort and health.</v>
      </c>
      <c r="N3298" t="s">
        <v>69</v>
      </c>
      <c r="P3298" t="s">
        <v>236</v>
      </c>
      <c r="Q3298" t="s">
        <v>48</v>
      </c>
      <c r="R3298" t="s">
        <v>48</v>
      </c>
      <c r="T3298" t="s">
        <v>69</v>
      </c>
      <c r="U3298" t="s">
        <v>69</v>
      </c>
      <c r="V3298" t="s">
        <v>69</v>
      </c>
      <c r="X3298" s="1" t="str">
        <f t="shared" si="206"/>
        <v>Details Unavailable</v>
      </c>
      <c r="Y3298">
        <v>4</v>
      </c>
      <c r="Z3298">
        <v>5</v>
      </c>
      <c r="AA3298">
        <v>4</v>
      </c>
      <c r="AB3298">
        <v>-1</v>
      </c>
      <c r="AC3298">
        <v>4</v>
      </c>
      <c r="AD3298" t="s">
        <v>155</v>
      </c>
      <c r="AE3298">
        <v>4</v>
      </c>
      <c r="AG3298" t="str">
        <f t="shared" si="207"/>
        <v>Details Unavailable</v>
      </c>
    </row>
    <row r="3299" spans="1:33" ht="409.6" x14ac:dyDescent="0.3">
      <c r="A3299">
        <v>3333</v>
      </c>
      <c r="B3299" s="6">
        <v>3298</v>
      </c>
      <c r="C3299" s="6">
        <v>9</v>
      </c>
      <c r="D3299" t="s">
        <v>2535</v>
      </c>
      <c r="E3299" t="s">
        <v>2536</v>
      </c>
      <c r="F3299" t="s">
        <v>12936</v>
      </c>
      <c r="G3299" t="str">
        <f t="shared" si="204"/>
        <v>M Richards</v>
      </c>
      <c r="H3299" t="str">
        <f t="shared" si="205"/>
        <v>First Review</v>
      </c>
      <c r="I3299" s="1">
        <v>41924</v>
      </c>
      <c r="J3299" t="s">
        <v>32</v>
      </c>
      <c r="K3299" s="2" t="s">
        <v>12937</v>
      </c>
      <c r="L3299" s="2" t="str">
        <v>I travelled to Hong Kong with British Airways from Heathrow on a 777-200 outbound and one of their new A380's on the way back both in World Traveller. It had been a long time since I had travelled with British Airways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v>
      </c>
      <c r="N3299" t="s">
        <v>69</v>
      </c>
      <c r="P3299" t="s">
        <v>236</v>
      </c>
      <c r="Q3299" t="s">
        <v>36</v>
      </c>
      <c r="R3299" t="s">
        <v>36</v>
      </c>
      <c r="T3299" t="s">
        <v>69</v>
      </c>
      <c r="U3299" t="s">
        <v>69</v>
      </c>
      <c r="V3299" t="s">
        <v>69</v>
      </c>
      <c r="X3299" s="1" t="str">
        <f t="shared" si="206"/>
        <v>Details Unavailable</v>
      </c>
      <c r="Y3299">
        <v>1</v>
      </c>
      <c r="Z3299">
        <v>1</v>
      </c>
      <c r="AA3299">
        <v>1</v>
      </c>
      <c r="AB3299">
        <v>-1</v>
      </c>
      <c r="AC3299">
        <v>1</v>
      </c>
      <c r="AD3299" t="s">
        <v>13426</v>
      </c>
      <c r="AE3299">
        <v>1</v>
      </c>
      <c r="AG3299" t="str">
        <f t="shared" si="207"/>
        <v>Details Unavailable</v>
      </c>
    </row>
    <row r="3300" spans="1:33" ht="172.8" x14ac:dyDescent="0.3">
      <c r="A3300">
        <v>3334</v>
      </c>
      <c r="B3300" s="6">
        <v>3299</v>
      </c>
      <c r="C3300" s="6">
        <v>9</v>
      </c>
      <c r="D3300" t="s">
        <v>2535</v>
      </c>
      <c r="E3300" t="s">
        <v>2536</v>
      </c>
      <c r="F3300" t="s">
        <v>12534</v>
      </c>
      <c r="G3300" t="str">
        <f t="shared" si="204"/>
        <v>C Cutts</v>
      </c>
      <c r="H3300" t="str">
        <f t="shared" si="205"/>
        <v>First Review</v>
      </c>
      <c r="I3300" s="1">
        <v>41924</v>
      </c>
      <c r="J3300" t="s">
        <v>32</v>
      </c>
      <c r="K3300" s="2" t="s">
        <v>12938</v>
      </c>
      <c r="L3300" s="2" t="str">
        <v>LHR-MXP-LHR. Check in/bag drop at T5 once again very slow appears to be a staff shortage at some times of the day. My FFS allows me to use the lounge so I had time for a quick coffee I like the British Airways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v>
      </c>
      <c r="N3300" t="s">
        <v>69</v>
      </c>
      <c r="P3300" t="s">
        <v>236</v>
      </c>
      <c r="Q3300" t="s">
        <v>36</v>
      </c>
      <c r="R3300" t="s">
        <v>36</v>
      </c>
      <c r="T3300" t="s">
        <v>69</v>
      </c>
      <c r="U3300" t="s">
        <v>69</v>
      </c>
      <c r="V3300" t="s">
        <v>69</v>
      </c>
      <c r="X3300" s="1" t="str">
        <f t="shared" si="206"/>
        <v>Details Unavailable</v>
      </c>
      <c r="Y3300">
        <v>2</v>
      </c>
      <c r="Z3300">
        <v>1</v>
      </c>
      <c r="AA3300">
        <v>1</v>
      </c>
      <c r="AB3300">
        <v>-1</v>
      </c>
      <c r="AC3300">
        <v>2</v>
      </c>
      <c r="AD3300" t="s">
        <v>13426</v>
      </c>
      <c r="AE3300">
        <v>1</v>
      </c>
      <c r="AG3300" t="str">
        <f t="shared" si="207"/>
        <v>Details Unavailable</v>
      </c>
    </row>
    <row r="3301" spans="1:33" ht="230.4" x14ac:dyDescent="0.3">
      <c r="A3301">
        <v>3335</v>
      </c>
      <c r="B3301" s="6">
        <v>3300</v>
      </c>
      <c r="C3301" s="6">
        <v>9</v>
      </c>
      <c r="D3301" t="s">
        <v>2535</v>
      </c>
      <c r="E3301" t="s">
        <v>2536</v>
      </c>
      <c r="F3301" t="s">
        <v>12939</v>
      </c>
      <c r="G3301" t="str">
        <f t="shared" si="204"/>
        <v>P Wylie</v>
      </c>
      <c r="H3301" t="str">
        <f t="shared" si="205"/>
        <v>First Review</v>
      </c>
      <c r="I3301" s="1">
        <v>41924</v>
      </c>
      <c r="J3301" t="s">
        <v>228</v>
      </c>
      <c r="K3301" s="2" t="s">
        <v>12940</v>
      </c>
      <c r="L3301" s="2" t="str">
        <v>Took 6 British Airways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British Airways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v>
      </c>
      <c r="N3301" t="s">
        <v>69</v>
      </c>
      <c r="P3301" t="s">
        <v>236</v>
      </c>
      <c r="Q3301" t="s">
        <v>138</v>
      </c>
      <c r="R3301" t="s">
        <v>138</v>
      </c>
      <c r="T3301" t="s">
        <v>69</v>
      </c>
      <c r="U3301" t="s">
        <v>69</v>
      </c>
      <c r="V3301" t="s">
        <v>69</v>
      </c>
      <c r="X3301" s="1" t="str">
        <f t="shared" si="206"/>
        <v>Details Unavailable</v>
      </c>
      <c r="Y3301">
        <v>1</v>
      </c>
      <c r="Z3301">
        <v>2</v>
      </c>
      <c r="AA3301">
        <v>1</v>
      </c>
      <c r="AB3301">
        <v>-1</v>
      </c>
      <c r="AC3301">
        <v>1</v>
      </c>
      <c r="AD3301" t="s">
        <v>13426</v>
      </c>
      <c r="AE3301">
        <v>2</v>
      </c>
      <c r="AG3301" t="str">
        <f t="shared" si="207"/>
        <v>Details Unavailable</v>
      </c>
    </row>
    <row r="3302" spans="1:33" ht="230.4" x14ac:dyDescent="0.3">
      <c r="A3302">
        <v>3336</v>
      </c>
      <c r="B3302" s="6">
        <v>3301</v>
      </c>
      <c r="C3302" s="6">
        <v>7</v>
      </c>
      <c r="D3302" t="s">
        <v>2535</v>
      </c>
      <c r="E3302" t="s">
        <v>2536</v>
      </c>
      <c r="F3302" t="s">
        <v>10040</v>
      </c>
      <c r="G3302" t="str">
        <f t="shared" si="204"/>
        <v>Mark Freyton</v>
      </c>
      <c r="H3302" t="str">
        <f t="shared" si="205"/>
        <v>First Review</v>
      </c>
      <c r="I3302" s="1">
        <v>41924</v>
      </c>
      <c r="J3302" t="s">
        <v>32</v>
      </c>
      <c r="K3302" s="2" t="s">
        <v>12941</v>
      </c>
      <c r="L3302" s="2" t="str">
        <v>Flown 6 flights on British Airways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British Airways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v>
      </c>
      <c r="N3302" t="s">
        <v>69</v>
      </c>
      <c r="P3302" t="s">
        <v>236</v>
      </c>
      <c r="Q3302" t="s">
        <v>36</v>
      </c>
      <c r="R3302" t="s">
        <v>36</v>
      </c>
      <c r="T3302" t="s">
        <v>69</v>
      </c>
      <c r="U3302" t="s">
        <v>69</v>
      </c>
      <c r="V3302" t="s">
        <v>69</v>
      </c>
      <c r="X3302" s="1" t="str">
        <f t="shared" si="206"/>
        <v>Details Unavailable</v>
      </c>
      <c r="Y3302">
        <v>1</v>
      </c>
      <c r="Z3302">
        <v>3</v>
      </c>
      <c r="AA3302">
        <v>3</v>
      </c>
      <c r="AB3302">
        <v>-1</v>
      </c>
      <c r="AC3302">
        <v>2</v>
      </c>
      <c r="AD3302" t="s">
        <v>13426</v>
      </c>
      <c r="AE3302">
        <v>3</v>
      </c>
      <c r="AG3302" t="str">
        <f t="shared" si="207"/>
        <v>Details Unavailable</v>
      </c>
    </row>
    <row r="3303" spans="1:33" ht="360" x14ac:dyDescent="0.3">
      <c r="A3303">
        <v>3337</v>
      </c>
      <c r="B3303" s="6">
        <v>3302</v>
      </c>
      <c r="C3303" s="6">
        <v>1</v>
      </c>
      <c r="D3303" t="s">
        <v>2535</v>
      </c>
      <c r="E3303" t="s">
        <v>2536</v>
      </c>
      <c r="F3303" t="s">
        <v>12942</v>
      </c>
      <c r="G3303" t="str">
        <f t="shared" si="204"/>
        <v>Dick John Parfett</v>
      </c>
      <c r="H3303" t="str">
        <f t="shared" si="205"/>
        <v>First Review</v>
      </c>
      <c r="I3303" s="1">
        <v>41924</v>
      </c>
      <c r="J3303" t="s">
        <v>2251</v>
      </c>
      <c r="K3303" s="2" t="s">
        <v>12943</v>
      </c>
      <c r="L3303" s="2" t="str">
        <v>Without being completely detrimental to British Airways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British Airways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British Airways seem to be trailing to an embarrassing extent.</v>
      </c>
      <c r="N3303" t="s">
        <v>69</v>
      </c>
      <c r="P3303" t="s">
        <v>236</v>
      </c>
      <c r="Q3303" t="s">
        <v>36</v>
      </c>
      <c r="R3303" t="s">
        <v>36</v>
      </c>
      <c r="T3303" t="s">
        <v>69</v>
      </c>
      <c r="U3303" t="s">
        <v>69</v>
      </c>
      <c r="V3303" t="s">
        <v>69</v>
      </c>
      <c r="X3303" s="1" t="str">
        <f t="shared" si="206"/>
        <v>Details Unavailable</v>
      </c>
      <c r="Y3303">
        <v>4</v>
      </c>
      <c r="Z3303">
        <v>5</v>
      </c>
      <c r="AA3303">
        <v>4</v>
      </c>
      <c r="AB3303">
        <v>-1</v>
      </c>
      <c r="AC3303">
        <v>5</v>
      </c>
      <c r="AD3303" t="s">
        <v>155</v>
      </c>
      <c r="AE3303">
        <v>5</v>
      </c>
      <c r="AG3303" t="str">
        <f t="shared" si="207"/>
        <v>Details Unavailable</v>
      </c>
    </row>
    <row r="3304" spans="1:33" ht="259.2" x14ac:dyDescent="0.3">
      <c r="A3304">
        <v>3338</v>
      </c>
      <c r="B3304" s="6">
        <v>3303</v>
      </c>
      <c r="C3304" s="6">
        <v>2</v>
      </c>
      <c r="D3304" t="s">
        <v>2535</v>
      </c>
      <c r="E3304" t="s">
        <v>2536</v>
      </c>
      <c r="F3304" t="s">
        <v>12944</v>
      </c>
      <c r="G3304" t="str">
        <f t="shared" si="204"/>
        <v>Deb Woolley</v>
      </c>
      <c r="H3304" t="str">
        <f t="shared" si="205"/>
        <v>First Review</v>
      </c>
      <c r="I3304" s="1">
        <v>41924</v>
      </c>
      <c r="J3304" t="s">
        <v>32</v>
      </c>
      <c r="K3304" s="2" t="s">
        <v>12945</v>
      </c>
      <c r="L3304" s="2" t="str">
        <v>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British Airways again in economy once we have suffered the return flight! Have gone business class which is good but economy is dreadful.</v>
      </c>
      <c r="N3304" t="s">
        <v>69</v>
      </c>
      <c r="P3304" t="s">
        <v>236</v>
      </c>
      <c r="Q3304" t="s">
        <v>36</v>
      </c>
      <c r="R3304" t="s">
        <v>36</v>
      </c>
      <c r="T3304" t="s">
        <v>69</v>
      </c>
      <c r="U3304" t="s">
        <v>69</v>
      </c>
      <c r="V3304" t="s">
        <v>69</v>
      </c>
      <c r="X3304" s="1" t="str">
        <f t="shared" si="206"/>
        <v>Details Unavailable</v>
      </c>
      <c r="Y3304">
        <v>5</v>
      </c>
      <c r="Z3304">
        <v>5</v>
      </c>
      <c r="AA3304">
        <v>4</v>
      </c>
      <c r="AB3304">
        <v>-1</v>
      </c>
      <c r="AC3304">
        <v>3</v>
      </c>
      <c r="AD3304" t="s">
        <v>155</v>
      </c>
      <c r="AE3304">
        <v>1</v>
      </c>
      <c r="AG3304" t="str">
        <f t="shared" si="207"/>
        <v>Details Unavailable</v>
      </c>
    </row>
    <row r="3305" spans="1:33" ht="144" x14ac:dyDescent="0.3">
      <c r="A3305">
        <v>3339</v>
      </c>
      <c r="B3305" s="6">
        <v>3304</v>
      </c>
      <c r="C3305" s="6">
        <v>1</v>
      </c>
      <c r="D3305" t="s">
        <v>2535</v>
      </c>
      <c r="E3305" t="s">
        <v>2536</v>
      </c>
      <c r="F3305" t="s">
        <v>12946</v>
      </c>
      <c r="G3305" t="str">
        <f t="shared" si="204"/>
        <v>Philip Clacher</v>
      </c>
      <c r="H3305" t="str">
        <f t="shared" si="205"/>
        <v>First Review</v>
      </c>
      <c r="I3305" s="1">
        <v>41924</v>
      </c>
      <c r="J3305" t="s">
        <v>228</v>
      </c>
      <c r="K3305" s="2" t="s">
        <v>12947</v>
      </c>
      <c r="L3305" s="2" t="str">
        <v>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British Airways but for the premium economy offering so huge disappointment. GB75 compensation is simply not good enough. Add to that the economy meal was inedible what did they do to the seafood curry. Never again.</v>
      </c>
      <c r="N3305" t="s">
        <v>69</v>
      </c>
      <c r="P3305" t="s">
        <v>236</v>
      </c>
      <c r="Q3305" t="s">
        <v>48</v>
      </c>
      <c r="R3305" t="s">
        <v>48</v>
      </c>
      <c r="T3305" t="s">
        <v>69</v>
      </c>
      <c r="U3305" t="s">
        <v>69</v>
      </c>
      <c r="V3305" t="s">
        <v>69</v>
      </c>
      <c r="X3305" s="1" t="str">
        <f t="shared" si="206"/>
        <v>Details Unavailable</v>
      </c>
      <c r="Y3305">
        <v>5</v>
      </c>
      <c r="Z3305">
        <v>5</v>
      </c>
      <c r="AA3305">
        <v>5</v>
      </c>
      <c r="AB3305">
        <v>-1</v>
      </c>
      <c r="AC3305">
        <v>5</v>
      </c>
      <c r="AD3305" t="s">
        <v>155</v>
      </c>
      <c r="AE3305">
        <v>1</v>
      </c>
      <c r="AG3305" t="str">
        <f t="shared" si="207"/>
        <v>Details Unavailable</v>
      </c>
    </row>
    <row r="3306" spans="1:33" ht="230.4" x14ac:dyDescent="0.3">
      <c r="A3306">
        <v>3340</v>
      </c>
      <c r="B3306" s="6">
        <v>3305</v>
      </c>
      <c r="C3306" s="6">
        <v>2</v>
      </c>
      <c r="D3306" t="s">
        <v>2535</v>
      </c>
      <c r="E3306" t="s">
        <v>2536</v>
      </c>
      <c r="F3306" t="s">
        <v>12934</v>
      </c>
      <c r="G3306" t="str">
        <f t="shared" si="204"/>
        <v>J Martin</v>
      </c>
      <c r="H3306" t="str">
        <f t="shared" si="205"/>
        <v>First Review</v>
      </c>
      <c r="I3306" s="1">
        <v>41924</v>
      </c>
      <c r="J3306" t="s">
        <v>32</v>
      </c>
      <c r="K3306" s="2" t="s">
        <v>12935</v>
      </c>
      <c r="L3306" s="2" t="str">
        <v>B787. Just returned from a London - Toronto - London flight. British Airways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British Airways changes their 787s to a less-cramped layout I will now have no alternative but to make sure I am not flying in a 787 thus often avoiding British Airways altogether. I will let a British Airways steward have the last word: "The first time I sat in one of these seats I could not believe how bad they are" - and he like me is slim. Come on British Airways - start having a little regard for your customers' comfort and health.</v>
      </c>
      <c r="N3306" t="s">
        <v>69</v>
      </c>
      <c r="P3306" t="s">
        <v>236</v>
      </c>
      <c r="Q3306" t="s">
        <v>36</v>
      </c>
      <c r="R3306" t="s">
        <v>36</v>
      </c>
      <c r="T3306" t="s">
        <v>69</v>
      </c>
      <c r="U3306" t="s">
        <v>69</v>
      </c>
      <c r="V3306" t="s">
        <v>69</v>
      </c>
      <c r="X3306" s="1" t="str">
        <f t="shared" si="206"/>
        <v>Details Unavailable</v>
      </c>
      <c r="Y3306">
        <v>1</v>
      </c>
      <c r="Z3306">
        <v>1</v>
      </c>
      <c r="AA3306">
        <v>1</v>
      </c>
      <c r="AB3306">
        <v>-1</v>
      </c>
      <c r="AC3306">
        <v>1</v>
      </c>
      <c r="AD3306" t="s">
        <v>13426</v>
      </c>
      <c r="AE3306">
        <v>1</v>
      </c>
      <c r="AG3306" t="str">
        <f t="shared" si="207"/>
        <v>Details Unavailable</v>
      </c>
    </row>
    <row r="3307" spans="1:33" ht="409.6" x14ac:dyDescent="0.3">
      <c r="A3307">
        <v>3341</v>
      </c>
      <c r="B3307" s="6">
        <v>3306</v>
      </c>
      <c r="C3307" s="6">
        <v>9</v>
      </c>
      <c r="D3307" t="s">
        <v>2535</v>
      </c>
      <c r="E3307" t="s">
        <v>2536</v>
      </c>
      <c r="F3307" t="s">
        <v>12936</v>
      </c>
      <c r="G3307" t="str">
        <f t="shared" si="204"/>
        <v>M Richards</v>
      </c>
      <c r="H3307" t="str">
        <f t="shared" si="205"/>
        <v>First Review</v>
      </c>
      <c r="I3307" s="1">
        <v>41924</v>
      </c>
      <c r="J3307" t="s">
        <v>32</v>
      </c>
      <c r="K3307" s="2" t="s">
        <v>12937</v>
      </c>
      <c r="L3307" s="2" t="str">
        <v>I travelled to Hong Kong with British Airways from Heathrow on a 777-200 outbound and one of their new A380's on the way back both in World Traveller. It had been a long time since I had travelled with British Airways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v>
      </c>
      <c r="N3307" t="s">
        <v>69</v>
      </c>
      <c r="P3307" t="s">
        <v>236</v>
      </c>
      <c r="Q3307" t="s">
        <v>36</v>
      </c>
      <c r="R3307" t="s">
        <v>36</v>
      </c>
      <c r="T3307" t="s">
        <v>69</v>
      </c>
      <c r="U3307" t="s">
        <v>69</v>
      </c>
      <c r="V3307" t="s">
        <v>69</v>
      </c>
      <c r="X3307" s="1" t="str">
        <f t="shared" si="206"/>
        <v>Details Unavailable</v>
      </c>
      <c r="Y3307">
        <v>3</v>
      </c>
      <c r="Z3307">
        <v>4</v>
      </c>
      <c r="AA3307">
        <v>1</v>
      </c>
      <c r="AB3307">
        <v>-1</v>
      </c>
      <c r="AC3307">
        <v>3</v>
      </c>
      <c r="AD3307" t="s">
        <v>13426</v>
      </c>
      <c r="AE3307">
        <v>1</v>
      </c>
      <c r="AG3307" t="str">
        <f t="shared" si="207"/>
        <v>Details Unavailable</v>
      </c>
    </row>
    <row r="3308" spans="1:33" ht="172.8" x14ac:dyDescent="0.3">
      <c r="A3308">
        <v>3342</v>
      </c>
      <c r="B3308" s="6">
        <v>3307</v>
      </c>
      <c r="C3308" s="6">
        <v>9</v>
      </c>
      <c r="D3308" t="s">
        <v>2535</v>
      </c>
      <c r="E3308" t="s">
        <v>2536</v>
      </c>
      <c r="F3308" t="s">
        <v>12534</v>
      </c>
      <c r="G3308" t="str">
        <f t="shared" si="204"/>
        <v>C Cutts</v>
      </c>
      <c r="H3308" t="str">
        <f t="shared" si="205"/>
        <v>First Review</v>
      </c>
      <c r="I3308" s="1">
        <v>41924</v>
      </c>
      <c r="J3308" t="s">
        <v>32</v>
      </c>
      <c r="K3308" s="2" t="s">
        <v>12938</v>
      </c>
      <c r="L3308" s="2" t="str">
        <v>LHR-MXP-LHR. Check in/bag drop at T5 once again very slow appears to be a staff shortage at some times of the day. My FFS allows me to use the lounge so I had time for a quick coffee I like the British Airways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v>
      </c>
      <c r="N3308" t="s">
        <v>69</v>
      </c>
      <c r="P3308" t="s">
        <v>236</v>
      </c>
      <c r="Q3308" t="s">
        <v>36</v>
      </c>
      <c r="R3308" t="s">
        <v>36</v>
      </c>
      <c r="T3308" t="s">
        <v>69</v>
      </c>
      <c r="U3308" t="s">
        <v>69</v>
      </c>
      <c r="V3308" t="s">
        <v>69</v>
      </c>
      <c r="X3308" s="1" t="str">
        <f t="shared" si="206"/>
        <v>Details Unavailable</v>
      </c>
      <c r="Y3308">
        <v>1</v>
      </c>
      <c r="Z3308">
        <v>1</v>
      </c>
      <c r="AA3308">
        <v>1</v>
      </c>
      <c r="AB3308">
        <v>-1</v>
      </c>
      <c r="AC3308">
        <v>1</v>
      </c>
      <c r="AD3308" t="s">
        <v>13426</v>
      </c>
      <c r="AE3308">
        <v>1</v>
      </c>
      <c r="AG3308" t="str">
        <f t="shared" si="207"/>
        <v>Details Unavailable</v>
      </c>
    </row>
    <row r="3309" spans="1:33" ht="230.4" x14ac:dyDescent="0.3">
      <c r="A3309">
        <v>3343</v>
      </c>
      <c r="B3309" s="6">
        <v>3308</v>
      </c>
      <c r="C3309" s="6">
        <v>9</v>
      </c>
      <c r="D3309" t="s">
        <v>2535</v>
      </c>
      <c r="E3309" t="s">
        <v>2536</v>
      </c>
      <c r="F3309" t="s">
        <v>12939</v>
      </c>
      <c r="G3309" t="str">
        <f t="shared" si="204"/>
        <v>P Wylie</v>
      </c>
      <c r="H3309" t="str">
        <f t="shared" si="205"/>
        <v>First Review</v>
      </c>
      <c r="I3309" s="1">
        <v>41924</v>
      </c>
      <c r="J3309" t="s">
        <v>228</v>
      </c>
      <c r="K3309" s="2" t="s">
        <v>12940</v>
      </c>
      <c r="L3309" s="2" t="str">
        <v>Took 6 British Airways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British Airways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v>
      </c>
      <c r="N3309" t="s">
        <v>69</v>
      </c>
      <c r="P3309" t="s">
        <v>236</v>
      </c>
      <c r="Q3309" t="s">
        <v>48</v>
      </c>
      <c r="R3309" t="s">
        <v>48</v>
      </c>
      <c r="T3309" t="s">
        <v>69</v>
      </c>
      <c r="U3309" t="s">
        <v>69</v>
      </c>
      <c r="V3309" t="s">
        <v>69</v>
      </c>
      <c r="X3309" s="1" t="str">
        <f t="shared" si="206"/>
        <v>Details Unavailable</v>
      </c>
      <c r="Y3309">
        <v>4</v>
      </c>
      <c r="Z3309">
        <v>4</v>
      </c>
      <c r="AA3309">
        <v>4</v>
      </c>
      <c r="AB3309">
        <v>-1</v>
      </c>
      <c r="AC3309">
        <v>5</v>
      </c>
      <c r="AD3309" t="s">
        <v>155</v>
      </c>
      <c r="AE3309">
        <v>2</v>
      </c>
      <c r="AG3309" t="str">
        <f t="shared" si="207"/>
        <v>Details Unavailable</v>
      </c>
    </row>
    <row r="3310" spans="1:33" ht="216" x14ac:dyDescent="0.3">
      <c r="A3310">
        <v>3344</v>
      </c>
      <c r="B3310" s="6">
        <v>3309</v>
      </c>
      <c r="C3310" s="6">
        <v>1</v>
      </c>
      <c r="D3310" t="s">
        <v>2535</v>
      </c>
      <c r="E3310" t="s">
        <v>2536</v>
      </c>
      <c r="F3310" t="s">
        <v>12083</v>
      </c>
      <c r="G3310" t="str">
        <f t="shared" si="204"/>
        <v>Bob Motto</v>
      </c>
      <c r="H3310" t="str">
        <f t="shared" si="205"/>
        <v>First Review</v>
      </c>
      <c r="I3310" s="1">
        <v>41920</v>
      </c>
      <c r="J3310" t="s">
        <v>32</v>
      </c>
      <c r="K3310" s="2" t="s">
        <v>12948</v>
      </c>
      <c r="L3310" s="2" t="str">
        <v>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British Airways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British Airways short hall can now be classified as a Low Cost Carrier now they have lost all sense of customer service &amp; customer needs.</v>
      </c>
      <c r="N3310" t="s">
        <v>69</v>
      </c>
      <c r="P3310" t="s">
        <v>236</v>
      </c>
      <c r="Q3310" t="s">
        <v>48</v>
      </c>
      <c r="R3310" t="s">
        <v>48</v>
      </c>
      <c r="T3310" t="s">
        <v>69</v>
      </c>
      <c r="U3310" t="s">
        <v>69</v>
      </c>
      <c r="V3310" t="s">
        <v>69</v>
      </c>
      <c r="X3310" s="1" t="str">
        <f t="shared" si="206"/>
        <v>Details Unavailable</v>
      </c>
      <c r="Y3310">
        <v>2</v>
      </c>
      <c r="Z3310">
        <v>2</v>
      </c>
      <c r="AA3310">
        <v>1</v>
      </c>
      <c r="AB3310">
        <v>-1</v>
      </c>
      <c r="AC3310">
        <v>2</v>
      </c>
      <c r="AD3310" t="s">
        <v>13426</v>
      </c>
      <c r="AE3310">
        <v>1</v>
      </c>
      <c r="AG3310" t="str">
        <f t="shared" si="207"/>
        <v>Details Unavailable</v>
      </c>
    </row>
    <row r="3311" spans="1:33" ht="302.39999999999998" x14ac:dyDescent="0.3">
      <c r="A3311">
        <v>3345</v>
      </c>
      <c r="B3311" s="6">
        <v>3310</v>
      </c>
      <c r="C3311" s="6">
        <v>1</v>
      </c>
      <c r="D3311" t="s">
        <v>2535</v>
      </c>
      <c r="E3311" t="s">
        <v>2536</v>
      </c>
      <c r="F3311" t="s">
        <v>12949</v>
      </c>
      <c r="G3311" t="str">
        <f t="shared" si="204"/>
        <v>G Gibb</v>
      </c>
      <c r="H3311" t="str">
        <f t="shared" si="205"/>
        <v>First Review</v>
      </c>
      <c r="I3311" s="1">
        <v>41920</v>
      </c>
      <c r="J3311" t="s">
        <v>32</v>
      </c>
      <c r="K3311" s="2" t="s">
        <v>12950</v>
      </c>
      <c r="L3311" s="2" t="str">
        <v>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British Airways. Our subsequent onward travel plans were also in disarray because of this and it was a most unpleasant and stressful start to our holiday. Having taken the trouble to complain to British Airways I am amazed it took 8 days to send a most unsatisfactory short response which ended with "we hope you fly with us again to restore your confidence in our service". British Airways need to learn that scheduled service means just that and plans are made around the timings that cant just be altered with no notice. I would not trust or travel with them again.</v>
      </c>
      <c r="N3311" t="s">
        <v>69</v>
      </c>
      <c r="P3311" t="s">
        <v>236</v>
      </c>
      <c r="Q3311" t="s">
        <v>36</v>
      </c>
      <c r="R3311" t="s">
        <v>36</v>
      </c>
      <c r="T3311" t="s">
        <v>69</v>
      </c>
      <c r="U3311" t="s">
        <v>69</v>
      </c>
      <c r="V3311" t="s">
        <v>69</v>
      </c>
      <c r="X3311" s="1" t="str">
        <f t="shared" si="206"/>
        <v>Details Unavailable</v>
      </c>
      <c r="Y3311">
        <v>2</v>
      </c>
      <c r="Z3311">
        <v>2</v>
      </c>
      <c r="AA3311">
        <v>1</v>
      </c>
      <c r="AB3311">
        <v>-1</v>
      </c>
      <c r="AC3311">
        <v>1</v>
      </c>
      <c r="AD3311" t="s">
        <v>13426</v>
      </c>
      <c r="AE3311">
        <v>2</v>
      </c>
      <c r="AG3311" t="str">
        <f t="shared" si="207"/>
        <v>Details Unavailable</v>
      </c>
    </row>
    <row r="3312" spans="1:33" ht="158.4" x14ac:dyDescent="0.3">
      <c r="A3312">
        <v>3346</v>
      </c>
      <c r="B3312" s="6">
        <v>3311</v>
      </c>
      <c r="C3312" s="6">
        <v>1</v>
      </c>
      <c r="D3312" t="s">
        <v>2535</v>
      </c>
      <c r="E3312" t="s">
        <v>2536</v>
      </c>
      <c r="F3312" t="s">
        <v>12951</v>
      </c>
      <c r="G3312" t="str">
        <f t="shared" si="204"/>
        <v>G Boyle</v>
      </c>
      <c r="H3312" t="str">
        <f t="shared" si="205"/>
        <v>First Review</v>
      </c>
      <c r="I3312" s="1">
        <v>41920</v>
      </c>
      <c r="J3312" t="s">
        <v>32</v>
      </c>
      <c r="K3312" s="2" t="s">
        <v>12952</v>
      </c>
      <c r="L3312" s="2" t="str">
        <v>British Airways92 4/10/14 YYZ-LHR B787 G-ZBJE. If you want to know what Ryanair long haul will be like sit in E on the British Airways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British Airways!</v>
      </c>
      <c r="N3312" t="s">
        <v>69</v>
      </c>
      <c r="P3312" t="s">
        <v>236</v>
      </c>
      <c r="Q3312" t="s">
        <v>48</v>
      </c>
      <c r="R3312" t="s">
        <v>48</v>
      </c>
      <c r="T3312" t="s">
        <v>69</v>
      </c>
      <c r="U3312" t="s">
        <v>69</v>
      </c>
      <c r="V3312" t="s">
        <v>69</v>
      </c>
      <c r="X3312" s="1" t="str">
        <f t="shared" si="206"/>
        <v>Details Unavailable</v>
      </c>
      <c r="Y3312">
        <v>3</v>
      </c>
      <c r="Z3312">
        <v>4</v>
      </c>
      <c r="AA3312">
        <v>4</v>
      </c>
      <c r="AB3312">
        <v>-1</v>
      </c>
      <c r="AC3312">
        <v>3</v>
      </c>
      <c r="AD3312" t="s">
        <v>155</v>
      </c>
      <c r="AE3312">
        <v>1</v>
      </c>
      <c r="AG3312" t="str">
        <f t="shared" si="207"/>
        <v>Details Unavailable</v>
      </c>
    </row>
    <row r="3313" spans="1:33" ht="43.2" x14ac:dyDescent="0.3">
      <c r="A3313">
        <v>3347</v>
      </c>
      <c r="B3313" s="6">
        <v>3312</v>
      </c>
      <c r="C3313" s="6">
        <v>10</v>
      </c>
      <c r="D3313" t="s">
        <v>2535</v>
      </c>
      <c r="E3313" t="s">
        <v>2536</v>
      </c>
      <c r="F3313" t="s">
        <v>1866</v>
      </c>
      <c r="G3313" t="str">
        <f t="shared" si="204"/>
        <v>Guy Senior</v>
      </c>
      <c r="H3313" t="str">
        <f t="shared" si="205"/>
        <v>First Review</v>
      </c>
      <c r="I3313" s="1">
        <v>41920</v>
      </c>
      <c r="J3313" t="s">
        <v>32</v>
      </c>
      <c r="K3313" s="2" t="s">
        <v>12953</v>
      </c>
      <c r="L3313" s="2" t="str">
        <v>Very comfortable return flight to Hannover in Club Europe. The A319 appeared to be new good food for a short flight and very good value.</v>
      </c>
      <c r="N3313" t="s">
        <v>69</v>
      </c>
      <c r="P3313" t="s">
        <v>236</v>
      </c>
      <c r="Q3313" t="s">
        <v>36</v>
      </c>
      <c r="R3313" t="s">
        <v>36</v>
      </c>
      <c r="T3313" t="s">
        <v>69</v>
      </c>
      <c r="U3313" t="s">
        <v>69</v>
      </c>
      <c r="V3313" t="s">
        <v>69</v>
      </c>
      <c r="X3313" s="1" t="str">
        <f t="shared" si="206"/>
        <v>Details Unavailable</v>
      </c>
      <c r="Y3313">
        <v>4</v>
      </c>
      <c r="Z3313">
        <v>5</v>
      </c>
      <c r="AA3313">
        <v>4</v>
      </c>
      <c r="AB3313">
        <v>-1</v>
      </c>
      <c r="AC3313">
        <v>4</v>
      </c>
      <c r="AD3313" t="s">
        <v>155</v>
      </c>
      <c r="AE3313">
        <v>4</v>
      </c>
      <c r="AG3313" t="str">
        <f t="shared" si="207"/>
        <v>Details Unavailable</v>
      </c>
    </row>
    <row r="3314" spans="1:33" ht="57.6" x14ac:dyDescent="0.3">
      <c r="A3314">
        <v>3348</v>
      </c>
      <c r="B3314" s="6">
        <v>3313</v>
      </c>
      <c r="C3314" s="6">
        <v>2</v>
      </c>
      <c r="D3314" t="s">
        <v>2535</v>
      </c>
      <c r="E3314" t="s">
        <v>2536</v>
      </c>
      <c r="F3314" t="s">
        <v>12798</v>
      </c>
      <c r="G3314" t="str">
        <f t="shared" si="204"/>
        <v>J Hill</v>
      </c>
      <c r="H3314" t="str">
        <f t="shared" si="205"/>
        <v>First Review</v>
      </c>
      <c r="I3314" s="1">
        <v>41920</v>
      </c>
      <c r="J3314" t="s">
        <v>81</v>
      </c>
      <c r="K3314" s="2" t="s">
        <v>12954</v>
      </c>
      <c r="L3314" s="2" t="str">
        <v>Just took British from London to Seattle. Tired airplane. Flew business class. Very basic service. No wifi. Nobody checking to see if you were interested in something to drink. Basic packaged food. Very disappointed.</v>
      </c>
      <c r="N3314" t="s">
        <v>69</v>
      </c>
      <c r="P3314" t="s">
        <v>236</v>
      </c>
      <c r="Q3314" t="s">
        <v>36</v>
      </c>
      <c r="R3314" t="s">
        <v>36</v>
      </c>
      <c r="T3314" t="s">
        <v>69</v>
      </c>
      <c r="U3314" t="s">
        <v>69</v>
      </c>
      <c r="V3314" t="s">
        <v>69</v>
      </c>
      <c r="X3314" s="1" t="str">
        <f t="shared" si="206"/>
        <v>Details Unavailable</v>
      </c>
      <c r="Y3314">
        <v>4</v>
      </c>
      <c r="Z3314">
        <v>5</v>
      </c>
      <c r="AA3314">
        <v>3</v>
      </c>
      <c r="AB3314">
        <v>-1</v>
      </c>
      <c r="AC3314">
        <v>4</v>
      </c>
      <c r="AD3314" t="s">
        <v>155</v>
      </c>
      <c r="AE3314">
        <v>4</v>
      </c>
      <c r="AG3314" t="str">
        <f t="shared" si="207"/>
        <v>Details Unavailable</v>
      </c>
    </row>
    <row r="3315" spans="1:33" ht="57.6" x14ac:dyDescent="0.3">
      <c r="A3315">
        <v>3349</v>
      </c>
      <c r="B3315" s="6">
        <v>3314</v>
      </c>
      <c r="C3315" s="6">
        <v>2</v>
      </c>
      <c r="D3315" t="s">
        <v>2535</v>
      </c>
      <c r="E3315" t="s">
        <v>2536</v>
      </c>
      <c r="F3315" t="s">
        <v>12955</v>
      </c>
      <c r="G3315" t="str">
        <f t="shared" si="204"/>
        <v>Sanjita Shah</v>
      </c>
      <c r="H3315" t="str">
        <f t="shared" si="205"/>
        <v>First Review</v>
      </c>
      <c r="I3315" s="1">
        <v>41920</v>
      </c>
      <c r="J3315" t="s">
        <v>228</v>
      </c>
      <c r="K3315" s="2" t="s">
        <v>12956</v>
      </c>
      <c r="L3315" s="2" t="str">
        <v>Travelled from SYD to London return. Poor service on board - nobody responded to the bell. Had to pay extra to book a seat in advance. The vegetarian food - all 3 meals consisted of paneer on both journeys.</v>
      </c>
      <c r="N3315" t="s">
        <v>69</v>
      </c>
      <c r="P3315" t="s">
        <v>236</v>
      </c>
      <c r="Q3315" t="s">
        <v>36</v>
      </c>
      <c r="R3315" t="s">
        <v>36</v>
      </c>
      <c r="T3315" t="s">
        <v>69</v>
      </c>
      <c r="U3315" t="s">
        <v>69</v>
      </c>
      <c r="V3315" t="s">
        <v>69</v>
      </c>
      <c r="X3315" s="1" t="str">
        <f t="shared" si="206"/>
        <v>Details Unavailable</v>
      </c>
      <c r="Y3315">
        <v>3</v>
      </c>
      <c r="Z3315">
        <v>2</v>
      </c>
      <c r="AA3315">
        <v>3</v>
      </c>
      <c r="AB3315">
        <v>-1</v>
      </c>
      <c r="AC3315">
        <v>1</v>
      </c>
      <c r="AD3315" t="s">
        <v>13426</v>
      </c>
      <c r="AE3315">
        <v>1</v>
      </c>
      <c r="AG3315" t="str">
        <f t="shared" si="207"/>
        <v>Details Unavailable</v>
      </c>
    </row>
    <row r="3316" spans="1:33" ht="273.60000000000002" x14ac:dyDescent="0.3">
      <c r="A3316">
        <v>3350</v>
      </c>
      <c r="B3316" s="6">
        <v>3315</v>
      </c>
      <c r="C3316" s="6">
        <v>7</v>
      </c>
      <c r="D3316" t="s">
        <v>2535</v>
      </c>
      <c r="E3316" t="s">
        <v>2536</v>
      </c>
      <c r="F3316" t="s">
        <v>12312</v>
      </c>
      <c r="G3316" t="str">
        <f t="shared" si="204"/>
        <v>K Jackson</v>
      </c>
      <c r="H3316" t="str">
        <f t="shared" si="205"/>
        <v>First Review</v>
      </c>
      <c r="I3316" s="1">
        <v>41917</v>
      </c>
      <c r="J3316" t="s">
        <v>32</v>
      </c>
      <c r="K3316" s="2" t="s">
        <v>12957</v>
      </c>
      <c r="L3316" s="2" t="str">
        <v>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British Airways no longer has a Club Lounge at Paphos and even more surprised to find that there was a comfortable lounge there that British Airways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British Airways are treating their Club Europe passengers with contempt by denying them any lounge access or reasonable compensation - also by refitting their aircraft to give passengers less seat width and the same legroom as economy. Why pay a premium price for a non premium product?</v>
      </c>
      <c r="N3316" t="s">
        <v>69</v>
      </c>
      <c r="P3316" t="s">
        <v>236</v>
      </c>
      <c r="Q3316" t="s">
        <v>36</v>
      </c>
      <c r="R3316" t="s">
        <v>36</v>
      </c>
      <c r="T3316" t="s">
        <v>69</v>
      </c>
      <c r="U3316" t="s">
        <v>69</v>
      </c>
      <c r="V3316" t="s">
        <v>69</v>
      </c>
      <c r="X3316" s="1" t="str">
        <f t="shared" si="206"/>
        <v>Details Unavailable</v>
      </c>
      <c r="Y3316">
        <v>3</v>
      </c>
      <c r="Z3316">
        <v>4</v>
      </c>
      <c r="AA3316">
        <v>2</v>
      </c>
      <c r="AB3316">
        <v>-1</v>
      </c>
      <c r="AC3316">
        <v>5</v>
      </c>
      <c r="AD3316" t="s">
        <v>155</v>
      </c>
      <c r="AE3316">
        <v>5</v>
      </c>
      <c r="AG3316" t="str">
        <f t="shared" si="207"/>
        <v>Details Unavailable</v>
      </c>
    </row>
    <row r="3317" spans="1:33" ht="144" x14ac:dyDescent="0.3">
      <c r="A3317">
        <v>3351</v>
      </c>
      <c r="B3317" s="6">
        <v>3316</v>
      </c>
      <c r="C3317" s="6">
        <v>8</v>
      </c>
      <c r="D3317" t="s">
        <v>2535</v>
      </c>
      <c r="E3317" t="s">
        <v>2536</v>
      </c>
      <c r="F3317" t="s">
        <v>12958</v>
      </c>
      <c r="G3317" t="str">
        <f t="shared" si="204"/>
        <v>Parry-Williams Garth</v>
      </c>
      <c r="H3317" t="str">
        <f t="shared" si="205"/>
        <v>First Review</v>
      </c>
      <c r="I3317" s="1">
        <v>41917</v>
      </c>
      <c r="J3317" t="s">
        <v>228</v>
      </c>
      <c r="K3317" s="2" t="s">
        <v>12959</v>
      </c>
      <c r="L3317" s="2" t="str">
        <v>British Airways16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British Airways9 LHR-Bangkok 18 Sept Older 777. Stewardesses interested and human in their approach. VDU not that brilliant. Food also quite satisfying. Bags on both occasions arrived promptly. Well done British Airways.</v>
      </c>
      <c r="N3317" t="s">
        <v>69</v>
      </c>
      <c r="P3317" t="s">
        <v>236</v>
      </c>
      <c r="Q3317" t="s">
        <v>48</v>
      </c>
      <c r="R3317" t="s">
        <v>48</v>
      </c>
      <c r="T3317" t="s">
        <v>69</v>
      </c>
      <c r="U3317" t="s">
        <v>69</v>
      </c>
      <c r="V3317" t="s">
        <v>69</v>
      </c>
      <c r="X3317" s="1" t="str">
        <f t="shared" si="206"/>
        <v>Details Unavailable</v>
      </c>
      <c r="Y3317">
        <v>1</v>
      </c>
      <c r="Z3317">
        <v>2</v>
      </c>
      <c r="AA3317">
        <v>1</v>
      </c>
      <c r="AB3317">
        <v>-1</v>
      </c>
      <c r="AC3317">
        <v>1</v>
      </c>
      <c r="AD3317" t="s">
        <v>13426</v>
      </c>
      <c r="AE3317">
        <v>1</v>
      </c>
      <c r="AG3317" t="str">
        <f t="shared" si="207"/>
        <v>Details Unavailable</v>
      </c>
    </row>
    <row r="3318" spans="1:33" ht="409.6" x14ac:dyDescent="0.3">
      <c r="A3318">
        <v>3352</v>
      </c>
      <c r="B3318" s="6">
        <v>3317</v>
      </c>
      <c r="C3318" s="6">
        <v>10</v>
      </c>
      <c r="D3318" t="s">
        <v>2535</v>
      </c>
      <c r="E3318" t="s">
        <v>2536</v>
      </c>
      <c r="F3318" t="s">
        <v>12960</v>
      </c>
      <c r="G3318" t="str">
        <f t="shared" si="204"/>
        <v>S Bramwell</v>
      </c>
      <c r="H3318" t="str">
        <f t="shared" si="205"/>
        <v>First Review</v>
      </c>
      <c r="I3318" s="1">
        <v>41917</v>
      </c>
      <c r="J3318" t="s">
        <v>32</v>
      </c>
      <c r="K3318" s="2" t="s">
        <v>12961</v>
      </c>
      <c r="L3318" s="2" t="str">
        <v>NCL-LHR-LAXLAS-LHR-NCL.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v>
      </c>
      <c r="N3318" t="s">
        <v>69</v>
      </c>
      <c r="P3318" t="s">
        <v>236</v>
      </c>
      <c r="Q3318" t="s">
        <v>48</v>
      </c>
      <c r="R3318" t="s">
        <v>48</v>
      </c>
      <c r="T3318" t="s">
        <v>69</v>
      </c>
      <c r="U3318" t="s">
        <v>69</v>
      </c>
      <c r="V3318" t="s">
        <v>69</v>
      </c>
      <c r="X3318" s="1" t="str">
        <f t="shared" si="206"/>
        <v>Details Unavailable</v>
      </c>
      <c r="Y3318">
        <v>3</v>
      </c>
      <c r="Z3318">
        <v>5</v>
      </c>
      <c r="AA3318">
        <v>4</v>
      </c>
      <c r="AB3318">
        <v>-1</v>
      </c>
      <c r="AC3318">
        <v>3</v>
      </c>
      <c r="AD3318" t="s">
        <v>13426</v>
      </c>
      <c r="AE3318">
        <v>2</v>
      </c>
      <c r="AG3318" t="str">
        <f t="shared" si="207"/>
        <v>Details Unavailable</v>
      </c>
    </row>
    <row r="3319" spans="1:33" ht="201.6" x14ac:dyDescent="0.3">
      <c r="A3319">
        <v>3353</v>
      </c>
      <c r="B3319" s="6">
        <v>3318</v>
      </c>
      <c r="C3319" s="6">
        <v>1</v>
      </c>
      <c r="D3319" t="s">
        <v>2535</v>
      </c>
      <c r="E3319" t="s">
        <v>2536</v>
      </c>
      <c r="F3319" t="s">
        <v>12962</v>
      </c>
      <c r="G3319" t="str">
        <f t="shared" si="204"/>
        <v>J Wer</v>
      </c>
      <c r="H3319" t="str">
        <f t="shared" si="205"/>
        <v>First Review</v>
      </c>
      <c r="I3319" s="1">
        <v>41917</v>
      </c>
      <c r="J3319" t="s">
        <v>32</v>
      </c>
      <c r="K3319" s="2" t="s">
        <v>12963</v>
      </c>
      <c r="L3319" s="2" t="str">
        <v>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British Airways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British Airways a favor they are not a reputable company they once were.</v>
      </c>
      <c r="N3319" t="s">
        <v>69</v>
      </c>
      <c r="P3319" t="s">
        <v>236</v>
      </c>
      <c r="Q3319" t="s">
        <v>36</v>
      </c>
      <c r="R3319" t="s">
        <v>36</v>
      </c>
      <c r="T3319" t="s">
        <v>69</v>
      </c>
      <c r="U3319" t="s">
        <v>69</v>
      </c>
      <c r="V3319" t="s">
        <v>69</v>
      </c>
      <c r="X3319" s="1" t="str">
        <f t="shared" si="206"/>
        <v>Details Unavailable</v>
      </c>
      <c r="Y3319">
        <v>2</v>
      </c>
      <c r="Z3319">
        <v>2</v>
      </c>
      <c r="AA3319">
        <v>3</v>
      </c>
      <c r="AB3319">
        <v>-1</v>
      </c>
      <c r="AC3319">
        <v>4</v>
      </c>
      <c r="AD3319" t="s">
        <v>13426</v>
      </c>
      <c r="AE3319">
        <v>1</v>
      </c>
      <c r="AG3319" t="str">
        <f t="shared" si="207"/>
        <v>Details Unavailable</v>
      </c>
    </row>
    <row r="3320" spans="1:33" ht="100.8" x14ac:dyDescent="0.3">
      <c r="A3320">
        <v>3354</v>
      </c>
      <c r="B3320" s="6">
        <v>3319</v>
      </c>
      <c r="C3320" s="6">
        <v>7</v>
      </c>
      <c r="D3320" t="s">
        <v>2535</v>
      </c>
      <c r="E3320" t="s">
        <v>2536</v>
      </c>
      <c r="F3320" t="s">
        <v>12964</v>
      </c>
      <c r="G3320" t="str">
        <f t="shared" si="204"/>
        <v>Keung Kieron</v>
      </c>
      <c r="H3320" t="str">
        <f t="shared" si="205"/>
        <v>First Review</v>
      </c>
      <c r="I3320" s="1">
        <v>41917</v>
      </c>
      <c r="J3320" t="s">
        <v>363</v>
      </c>
      <c r="K3320" s="2" t="s">
        <v>12965</v>
      </c>
      <c r="L3320" s="2" t="str">
        <v>British Airways26 22/6/2014. During my trip to the UK I feel very pleased that I chose British Airways. The A380 was superb. The new Thales inflight entertainment was more than excellent. There were 1250 hours of On Demand to choose from. Although the food was quite limited I really liked the entertainment and the staff service. First class service in economy class!</v>
      </c>
      <c r="N3320" t="s">
        <v>69</v>
      </c>
      <c r="P3320" t="s">
        <v>236</v>
      </c>
      <c r="Q3320" t="s">
        <v>138</v>
      </c>
      <c r="R3320" t="s">
        <v>138</v>
      </c>
      <c r="T3320" t="s">
        <v>69</v>
      </c>
      <c r="U3320" t="s">
        <v>69</v>
      </c>
      <c r="V3320" t="s">
        <v>69</v>
      </c>
      <c r="X3320" s="1" t="str">
        <f t="shared" si="206"/>
        <v>Details Unavailable</v>
      </c>
      <c r="Y3320">
        <v>2</v>
      </c>
      <c r="Z3320">
        <v>1</v>
      </c>
      <c r="AA3320">
        <v>1</v>
      </c>
      <c r="AB3320">
        <v>-1</v>
      </c>
      <c r="AC3320">
        <v>2</v>
      </c>
      <c r="AD3320" t="s">
        <v>13426</v>
      </c>
      <c r="AE3320">
        <v>1</v>
      </c>
      <c r="AG3320" t="str">
        <f t="shared" si="207"/>
        <v>Details Unavailable</v>
      </c>
    </row>
    <row r="3321" spans="1:33" ht="388.8" x14ac:dyDescent="0.3">
      <c r="A3321">
        <v>3355</v>
      </c>
      <c r="B3321" s="6">
        <v>3320</v>
      </c>
      <c r="C3321" s="6">
        <v>1</v>
      </c>
      <c r="D3321" t="s">
        <v>2535</v>
      </c>
      <c r="E3321" t="s">
        <v>2536</v>
      </c>
      <c r="F3321" t="s">
        <v>12966</v>
      </c>
      <c r="G3321" t="str">
        <f t="shared" si="204"/>
        <v>F Klajner</v>
      </c>
      <c r="H3321" t="str">
        <f t="shared" si="205"/>
        <v>First Review</v>
      </c>
      <c r="I3321" s="1">
        <v>41917</v>
      </c>
      <c r="J3321" t="s">
        <v>172</v>
      </c>
      <c r="K3321" s="2" t="s">
        <v>12967</v>
      </c>
      <c r="L3321" s="2" t="str">
        <v>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British Airways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British Airways website. Shame on British Airways for this product.</v>
      </c>
      <c r="N3321" t="s">
        <v>69</v>
      </c>
      <c r="P3321" t="s">
        <v>236</v>
      </c>
      <c r="Q3321" t="s">
        <v>48</v>
      </c>
      <c r="R3321" t="s">
        <v>48</v>
      </c>
      <c r="T3321" t="s">
        <v>69</v>
      </c>
      <c r="U3321" t="s">
        <v>69</v>
      </c>
      <c r="V3321" t="s">
        <v>69</v>
      </c>
      <c r="X3321" s="1" t="str">
        <f t="shared" si="206"/>
        <v>Details Unavailable</v>
      </c>
      <c r="Y3321">
        <v>2</v>
      </c>
      <c r="Z3321">
        <v>3</v>
      </c>
      <c r="AA3321">
        <v>3</v>
      </c>
      <c r="AB3321">
        <v>-1</v>
      </c>
      <c r="AC3321">
        <v>1</v>
      </c>
      <c r="AD3321" t="s">
        <v>13426</v>
      </c>
      <c r="AE3321">
        <v>1</v>
      </c>
      <c r="AG3321" t="str">
        <f t="shared" si="207"/>
        <v>Details Unavailable</v>
      </c>
    </row>
    <row r="3322" spans="1:33" ht="230.4" x14ac:dyDescent="0.3">
      <c r="A3322">
        <v>3356</v>
      </c>
      <c r="B3322" s="6">
        <v>3321</v>
      </c>
      <c r="C3322" s="6">
        <v>6</v>
      </c>
      <c r="D3322" t="s">
        <v>2535</v>
      </c>
      <c r="E3322" t="s">
        <v>2536</v>
      </c>
      <c r="F3322" t="s">
        <v>12968</v>
      </c>
      <c r="G3322" t="str">
        <f t="shared" si="204"/>
        <v>Burke Tom</v>
      </c>
      <c r="H3322" t="str">
        <f t="shared" si="205"/>
        <v>First Review</v>
      </c>
      <c r="I3322" s="1">
        <v>41917</v>
      </c>
      <c r="J3322" t="s">
        <v>81</v>
      </c>
      <c r="K3322" s="2" t="s">
        <v>12969</v>
      </c>
      <c r="L3322" s="2" t="str">
        <v>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British Airways Business class until they change their seating.</v>
      </c>
      <c r="N3322" t="s">
        <v>69</v>
      </c>
      <c r="P3322" t="s">
        <v>236</v>
      </c>
      <c r="Q3322" t="s">
        <v>48</v>
      </c>
      <c r="R3322" t="s">
        <v>48</v>
      </c>
      <c r="T3322" t="s">
        <v>69</v>
      </c>
      <c r="U3322" t="s">
        <v>69</v>
      </c>
      <c r="V3322" t="s">
        <v>69</v>
      </c>
      <c r="X3322" s="1" t="str">
        <f t="shared" si="206"/>
        <v>Details Unavailable</v>
      </c>
      <c r="Y3322">
        <v>3</v>
      </c>
      <c r="Z3322">
        <v>4</v>
      </c>
      <c r="AA3322">
        <v>4</v>
      </c>
      <c r="AB3322">
        <v>-1</v>
      </c>
      <c r="AC3322">
        <v>3</v>
      </c>
      <c r="AD3322" t="s">
        <v>155</v>
      </c>
      <c r="AE3322">
        <v>4</v>
      </c>
      <c r="AG3322" t="str">
        <f t="shared" si="207"/>
        <v>Details Unavailable</v>
      </c>
    </row>
    <row r="3323" spans="1:33" ht="57.6" x14ac:dyDescent="0.3">
      <c r="A3323">
        <v>3357</v>
      </c>
      <c r="B3323" s="6">
        <v>3322</v>
      </c>
      <c r="C3323" s="6">
        <v>4</v>
      </c>
      <c r="D3323" t="s">
        <v>2535</v>
      </c>
      <c r="E3323" t="s">
        <v>2536</v>
      </c>
      <c r="F3323" t="s">
        <v>12970</v>
      </c>
      <c r="G3323" t="str">
        <f t="shared" si="204"/>
        <v>Bernard FranÃ§ois</v>
      </c>
      <c r="H3323" t="str">
        <f t="shared" si="205"/>
        <v>First Review</v>
      </c>
      <c r="I3323" s="1">
        <v>41917</v>
      </c>
      <c r="J3323" t="s">
        <v>125</v>
      </c>
      <c r="K3323" s="2" t="s">
        <v>12971</v>
      </c>
      <c r="L3323" s="2" t="str">
        <v>Singapore-London Heathrow - I did not really see the British Airways hospitality. The entertainment was poor and the seat very uncomfortable. This experience makes me very frustrated the only good thing was the low price.</v>
      </c>
      <c r="N3323" t="s">
        <v>69</v>
      </c>
      <c r="P3323" t="s">
        <v>236</v>
      </c>
      <c r="Q3323" t="s">
        <v>36</v>
      </c>
      <c r="R3323" t="s">
        <v>36</v>
      </c>
      <c r="T3323" t="s">
        <v>69</v>
      </c>
      <c r="U3323" t="s">
        <v>69</v>
      </c>
      <c r="V3323" t="s">
        <v>69</v>
      </c>
      <c r="X3323" s="1" t="str">
        <f t="shared" si="206"/>
        <v>Details Unavailable</v>
      </c>
      <c r="Y3323">
        <v>1</v>
      </c>
      <c r="Z3323">
        <v>2</v>
      </c>
      <c r="AA3323">
        <v>1</v>
      </c>
      <c r="AB3323">
        <v>-1</v>
      </c>
      <c r="AC3323">
        <v>2</v>
      </c>
      <c r="AD3323" t="s">
        <v>13426</v>
      </c>
      <c r="AE3323">
        <v>2</v>
      </c>
      <c r="AG3323" t="str">
        <f t="shared" si="207"/>
        <v>Details Unavailable</v>
      </c>
    </row>
    <row r="3324" spans="1:33" ht="216" x14ac:dyDescent="0.3">
      <c r="A3324">
        <v>3358</v>
      </c>
      <c r="B3324" s="6">
        <v>3323</v>
      </c>
      <c r="C3324" s="6">
        <v>3</v>
      </c>
      <c r="D3324" t="s">
        <v>2535</v>
      </c>
      <c r="E3324" t="s">
        <v>2536</v>
      </c>
      <c r="F3324" t="s">
        <v>650</v>
      </c>
      <c r="G3324" t="str">
        <f t="shared" si="204"/>
        <v>Christopher Neep</v>
      </c>
      <c r="H3324" t="str">
        <f t="shared" si="205"/>
        <v>First Review</v>
      </c>
      <c r="I3324" s="1">
        <v>41917</v>
      </c>
      <c r="J3324" t="s">
        <v>32</v>
      </c>
      <c r="K3324" s="2" t="s">
        <v>12972</v>
      </c>
      <c r="L3324" s="2" t="str">
        <v>LHR to YVR. September 29 2014. I've been a loyal British Airways passenger for years but after three recent flights that's not going to be the case any more. How British Airways have the audacity to screen 'British Airways A Very British Airline' on their IFE is beyond me! While the film chronicles the supposed high standards and rigorous staff selection and training the reality is altogether different. The food on British Airways85 LHR to YVR was atrocious - dried chicken sitting in a dubious brown 'sauce'. The service was unsmiling unhelpful and inattentive. British Airways used to have a good IFE selection. Not anymore! Very unimaginative selection of films TV and audio programs. I've recently travelled on Qantas and Air Canada on long haul and both carriers far superior to British Airways. Air Canada has significantly improved it's standards.</v>
      </c>
      <c r="N3324" t="s">
        <v>69</v>
      </c>
      <c r="P3324" t="s">
        <v>236</v>
      </c>
      <c r="Q3324" t="s">
        <v>36</v>
      </c>
      <c r="R3324" t="s">
        <v>36</v>
      </c>
      <c r="T3324" t="s">
        <v>69</v>
      </c>
      <c r="U3324" t="s">
        <v>69</v>
      </c>
      <c r="V3324" t="s">
        <v>69</v>
      </c>
      <c r="X3324" s="1" t="str">
        <f t="shared" si="206"/>
        <v>Details Unavailable</v>
      </c>
      <c r="Y3324">
        <v>4</v>
      </c>
      <c r="Z3324">
        <v>5</v>
      </c>
      <c r="AA3324">
        <v>5</v>
      </c>
      <c r="AB3324">
        <v>-1</v>
      </c>
      <c r="AC3324">
        <v>4</v>
      </c>
      <c r="AD3324" t="s">
        <v>155</v>
      </c>
      <c r="AE3324">
        <v>5</v>
      </c>
      <c r="AG3324" t="str">
        <f t="shared" si="207"/>
        <v>Details Unavailable</v>
      </c>
    </row>
    <row r="3325" spans="1:33" ht="216" x14ac:dyDescent="0.3">
      <c r="A3325">
        <v>3359</v>
      </c>
      <c r="B3325" s="6">
        <v>3324</v>
      </c>
      <c r="C3325" s="6">
        <v>1</v>
      </c>
      <c r="D3325" t="s">
        <v>2535</v>
      </c>
      <c r="E3325" t="s">
        <v>2536</v>
      </c>
      <c r="F3325" t="s">
        <v>12289</v>
      </c>
      <c r="G3325" t="str">
        <f t="shared" si="204"/>
        <v>Clive V Drake</v>
      </c>
      <c r="H3325" t="str">
        <f t="shared" si="205"/>
        <v>First Review</v>
      </c>
      <c r="I3325" s="1">
        <v>41917</v>
      </c>
      <c r="J3325" t="s">
        <v>32</v>
      </c>
      <c r="K3325" s="2" t="s">
        <v>12973</v>
      </c>
      <c r="L3325" s="2" t="str">
        <v>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v>
      </c>
      <c r="N3325" t="s">
        <v>69</v>
      </c>
      <c r="P3325" t="s">
        <v>236</v>
      </c>
      <c r="Q3325" t="s">
        <v>36</v>
      </c>
      <c r="R3325" t="s">
        <v>36</v>
      </c>
      <c r="T3325" t="s">
        <v>69</v>
      </c>
      <c r="U3325" t="s">
        <v>69</v>
      </c>
      <c r="V3325" t="s">
        <v>69</v>
      </c>
      <c r="X3325" s="1" t="str">
        <f t="shared" si="206"/>
        <v>Details Unavailable</v>
      </c>
      <c r="Y3325">
        <v>4</v>
      </c>
      <c r="Z3325">
        <v>4</v>
      </c>
      <c r="AA3325">
        <v>4</v>
      </c>
      <c r="AB3325">
        <v>-1</v>
      </c>
      <c r="AC3325">
        <v>4</v>
      </c>
      <c r="AD3325" t="s">
        <v>155</v>
      </c>
      <c r="AE3325">
        <v>4</v>
      </c>
      <c r="AG3325" t="str">
        <f t="shared" si="207"/>
        <v>Details Unavailable</v>
      </c>
    </row>
    <row r="3326" spans="1:33" ht="100.8" x14ac:dyDescent="0.3">
      <c r="A3326">
        <v>3360</v>
      </c>
      <c r="B3326" s="6">
        <v>3325</v>
      </c>
      <c r="C3326" s="6">
        <v>8</v>
      </c>
      <c r="D3326" t="s">
        <v>2535</v>
      </c>
      <c r="E3326" t="s">
        <v>2536</v>
      </c>
      <c r="F3326" t="s">
        <v>12974</v>
      </c>
      <c r="G3326" t="str">
        <f t="shared" si="204"/>
        <v>Mark Niall</v>
      </c>
      <c r="H3326" t="str">
        <f t="shared" si="205"/>
        <v>First Review</v>
      </c>
      <c r="I3326" s="1">
        <v>41913</v>
      </c>
      <c r="J3326" t="s">
        <v>228</v>
      </c>
      <c r="K3326" s="2" t="s">
        <v>12975</v>
      </c>
      <c r="L3326" s="2" t="str">
        <v>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v>
      </c>
      <c r="N3326" t="s">
        <v>69</v>
      </c>
      <c r="P3326" t="s">
        <v>236</v>
      </c>
      <c r="Q3326" t="s">
        <v>138</v>
      </c>
      <c r="R3326" t="s">
        <v>138</v>
      </c>
      <c r="T3326" t="s">
        <v>69</v>
      </c>
      <c r="U3326" t="s">
        <v>69</v>
      </c>
      <c r="V3326" t="s">
        <v>69</v>
      </c>
      <c r="X3326" s="1" t="str">
        <f t="shared" si="206"/>
        <v>Details Unavailable</v>
      </c>
      <c r="Y3326">
        <v>3</v>
      </c>
      <c r="Z3326">
        <v>1</v>
      </c>
      <c r="AA3326">
        <v>1</v>
      </c>
      <c r="AB3326">
        <v>-1</v>
      </c>
      <c r="AC3326">
        <v>2</v>
      </c>
      <c r="AD3326" t="s">
        <v>13426</v>
      </c>
      <c r="AE3326">
        <v>2</v>
      </c>
      <c r="AG3326" t="str">
        <f t="shared" si="207"/>
        <v>Details Unavailable</v>
      </c>
    </row>
    <row r="3327" spans="1:33" ht="187.2" x14ac:dyDescent="0.3">
      <c r="A3327">
        <v>3361</v>
      </c>
      <c r="B3327" s="6">
        <v>3326</v>
      </c>
      <c r="C3327" s="6">
        <v>2</v>
      </c>
      <c r="D3327" t="s">
        <v>2535</v>
      </c>
      <c r="E3327" t="s">
        <v>2536</v>
      </c>
      <c r="F3327" t="s">
        <v>11464</v>
      </c>
      <c r="G3327" t="str">
        <f t="shared" si="204"/>
        <v>D Taylor</v>
      </c>
      <c r="H3327" t="str">
        <f t="shared" si="205"/>
        <v>First Review</v>
      </c>
      <c r="I3327" s="1">
        <v>41913</v>
      </c>
      <c r="J3327" t="s">
        <v>32</v>
      </c>
      <c r="K3327" s="2" t="s">
        <v>12976</v>
      </c>
      <c r="L3327" s="2" t="str">
        <v>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British Airways needs to sort the plane choice out-this flight is often completely full. Economy was very poor.</v>
      </c>
      <c r="N3327" t="s">
        <v>69</v>
      </c>
      <c r="P3327" t="s">
        <v>236</v>
      </c>
      <c r="Q3327" t="s">
        <v>138</v>
      </c>
      <c r="R3327" t="s">
        <v>138</v>
      </c>
      <c r="T3327" t="s">
        <v>69</v>
      </c>
      <c r="U3327" t="s">
        <v>69</v>
      </c>
      <c r="V3327" t="s">
        <v>69</v>
      </c>
      <c r="X3327" s="1" t="str">
        <f t="shared" si="206"/>
        <v>Details Unavailable</v>
      </c>
      <c r="Y3327">
        <v>3</v>
      </c>
      <c r="Z3327">
        <v>4</v>
      </c>
      <c r="AA3327">
        <v>4</v>
      </c>
      <c r="AB3327">
        <v>-1</v>
      </c>
      <c r="AC3327">
        <v>3</v>
      </c>
      <c r="AD3327" t="s">
        <v>155</v>
      </c>
      <c r="AE3327">
        <v>2</v>
      </c>
      <c r="AG3327" t="str">
        <f t="shared" si="207"/>
        <v>Details Unavailable</v>
      </c>
    </row>
    <row r="3328" spans="1:33" ht="187.2" x14ac:dyDescent="0.3">
      <c r="A3328">
        <v>3362</v>
      </c>
      <c r="B3328" s="6">
        <v>3327</v>
      </c>
      <c r="C3328" s="6">
        <v>9</v>
      </c>
      <c r="D3328" t="s">
        <v>2535</v>
      </c>
      <c r="E3328" t="s">
        <v>2536</v>
      </c>
      <c r="F3328" t="s">
        <v>12977</v>
      </c>
      <c r="G3328" t="str">
        <f t="shared" si="204"/>
        <v>A Cotrim</v>
      </c>
      <c r="H3328" t="str">
        <f t="shared" si="205"/>
        <v>First Review</v>
      </c>
      <c r="I3328" s="1">
        <v>41913</v>
      </c>
      <c r="J3328" t="s">
        <v>5604</v>
      </c>
      <c r="K3328" s="2" t="s">
        <v>12978</v>
      </c>
      <c r="L3328" s="2" t="str">
        <v>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v>
      </c>
      <c r="N3328" t="s">
        <v>69</v>
      </c>
      <c r="P3328" t="s">
        <v>236</v>
      </c>
      <c r="Q3328" t="s">
        <v>48</v>
      </c>
      <c r="R3328" t="s">
        <v>48</v>
      </c>
      <c r="T3328" t="s">
        <v>69</v>
      </c>
      <c r="U3328" t="s">
        <v>69</v>
      </c>
      <c r="V3328" t="s">
        <v>69</v>
      </c>
      <c r="X3328" s="1" t="str">
        <f t="shared" si="206"/>
        <v>Details Unavailable</v>
      </c>
      <c r="Y3328">
        <v>5</v>
      </c>
      <c r="Z3328">
        <v>5</v>
      </c>
      <c r="AA3328">
        <v>4</v>
      </c>
      <c r="AB3328">
        <v>-1</v>
      </c>
      <c r="AC3328">
        <v>5</v>
      </c>
      <c r="AD3328" t="s">
        <v>155</v>
      </c>
      <c r="AE3328">
        <v>1</v>
      </c>
      <c r="AG3328" t="str">
        <f t="shared" si="207"/>
        <v>Details Unavailable</v>
      </c>
    </row>
    <row r="3329" spans="1:33" ht="360" x14ac:dyDescent="0.3">
      <c r="A3329">
        <v>3363</v>
      </c>
      <c r="B3329" s="6">
        <v>3328</v>
      </c>
      <c r="C3329" s="6">
        <v>8</v>
      </c>
      <c r="D3329" t="s">
        <v>2535</v>
      </c>
      <c r="E3329" t="s">
        <v>2536</v>
      </c>
      <c r="F3329" t="s">
        <v>10536</v>
      </c>
      <c r="G3329" t="str">
        <f t="shared" si="204"/>
        <v>Derek Salter</v>
      </c>
      <c r="H3329" t="str">
        <f t="shared" si="205"/>
        <v>First Review</v>
      </c>
      <c r="I3329" s="1">
        <v>41913</v>
      </c>
      <c r="J3329" t="s">
        <v>165</v>
      </c>
      <c r="K3329" s="2" t="s">
        <v>12979</v>
      </c>
      <c r="L3329" s="2" t="str">
        <v>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British Airways and transferring - what a shame that they didn't make it easier when planning the new terminal. LAX was a joy to use in comparison - so smooth and staff extremely pleasant and helpful despite having a poor reputation.</v>
      </c>
      <c r="N3329" t="s">
        <v>69</v>
      </c>
      <c r="P3329" t="s">
        <v>236</v>
      </c>
      <c r="Q3329" t="s">
        <v>48</v>
      </c>
      <c r="R3329" t="s">
        <v>48</v>
      </c>
      <c r="T3329" t="s">
        <v>69</v>
      </c>
      <c r="U3329" t="s">
        <v>69</v>
      </c>
      <c r="V3329" t="s">
        <v>69</v>
      </c>
      <c r="X3329" s="1" t="str">
        <f t="shared" si="206"/>
        <v>Details Unavailable</v>
      </c>
      <c r="Y3329">
        <v>4</v>
      </c>
      <c r="Z3329">
        <v>5</v>
      </c>
      <c r="AA3329">
        <v>5</v>
      </c>
      <c r="AB3329">
        <v>-1</v>
      </c>
      <c r="AC3329">
        <v>4</v>
      </c>
      <c r="AD3329" t="s">
        <v>155</v>
      </c>
      <c r="AE3329">
        <v>5</v>
      </c>
      <c r="AG3329" t="str">
        <f t="shared" si="207"/>
        <v>Details Unavailable</v>
      </c>
    </row>
    <row r="3330" spans="1:33" ht="216" x14ac:dyDescent="0.3">
      <c r="A3330">
        <v>3364</v>
      </c>
      <c r="B3330" s="6">
        <v>3329</v>
      </c>
      <c r="C3330" s="6">
        <v>3</v>
      </c>
      <c r="D3330" t="s">
        <v>2535</v>
      </c>
      <c r="E3330" t="s">
        <v>2536</v>
      </c>
      <c r="F3330" t="s">
        <v>650</v>
      </c>
      <c r="G3330" t="str">
        <f t="shared" si="204"/>
        <v>Christopher Neep</v>
      </c>
      <c r="H3330" t="str">
        <f t="shared" si="205"/>
        <v>First Review</v>
      </c>
      <c r="I3330" s="1">
        <v>41913</v>
      </c>
      <c r="J3330" t="s">
        <v>32</v>
      </c>
      <c r="K3330" s="2" t="s">
        <v>12980</v>
      </c>
      <c r="L3330" s="2" t="str">
        <v>British Airways 084. YVR to LHR on August 28 2014. Premium economy. Much below previous experiences flying in this cabin on British Airways.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v>
      </c>
      <c r="N3330" t="s">
        <v>69</v>
      </c>
      <c r="P3330" t="s">
        <v>236</v>
      </c>
      <c r="Q3330" t="s">
        <v>48</v>
      </c>
      <c r="R3330" t="s">
        <v>48</v>
      </c>
      <c r="T3330" t="s">
        <v>69</v>
      </c>
      <c r="U3330" t="s">
        <v>69</v>
      </c>
      <c r="V3330" t="s">
        <v>69</v>
      </c>
      <c r="X3330" s="1" t="str">
        <f t="shared" si="206"/>
        <v>Details Unavailable</v>
      </c>
      <c r="Y3330">
        <v>5</v>
      </c>
      <c r="Z3330">
        <v>5</v>
      </c>
      <c r="AA3330">
        <v>5</v>
      </c>
      <c r="AB3330">
        <v>-1</v>
      </c>
      <c r="AC3330">
        <v>5</v>
      </c>
      <c r="AD3330" t="s">
        <v>155</v>
      </c>
      <c r="AE3330">
        <v>5</v>
      </c>
      <c r="AG3330" t="str">
        <f t="shared" si="207"/>
        <v>Details Unavailable</v>
      </c>
    </row>
    <row r="3331" spans="1:33" ht="115.2" x14ac:dyDescent="0.3">
      <c r="A3331">
        <v>3365</v>
      </c>
      <c r="B3331" s="6">
        <v>3330</v>
      </c>
      <c r="C3331" s="6">
        <v>7</v>
      </c>
      <c r="D3331" t="s">
        <v>2535</v>
      </c>
      <c r="E3331" t="s">
        <v>2536</v>
      </c>
      <c r="F3331" t="s">
        <v>11464</v>
      </c>
      <c r="G3331" t="str">
        <f t="shared" ref="G3331:G3394" si="208">IF(ISNUMBER(VALUE(LEFT(F3331,2))), "Unknown Name", F3331)</f>
        <v>D Taylor</v>
      </c>
      <c r="H3331" t="str">
        <f t="shared" ref="H3331:H3394" si="209">IF(ISNUMBER(VALUE(RIGHT(F3331,2))), RIGHT(F3331,2), IF(ISNUMBER(VALUE(LEFT(F3331,2))), LEFT(F3331,2), "First Review"))</f>
        <v>First Review</v>
      </c>
      <c r="I3331" s="1">
        <v>41913</v>
      </c>
      <c r="J3331" t="s">
        <v>32</v>
      </c>
      <c r="K3331" s="2" t="s">
        <v>12981</v>
      </c>
      <c r="L3331" s="2" t="str">
        <v>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v>
      </c>
      <c r="N3331" t="s">
        <v>69</v>
      </c>
      <c r="P3331" t="s">
        <v>236</v>
      </c>
      <c r="Q3331" t="s">
        <v>48</v>
      </c>
      <c r="R3331" t="s">
        <v>48</v>
      </c>
      <c r="T3331" t="s">
        <v>69</v>
      </c>
      <c r="U3331" t="s">
        <v>69</v>
      </c>
      <c r="V3331" t="s">
        <v>69</v>
      </c>
      <c r="X3331" s="1" t="str">
        <f t="shared" ref="X3331:X3394" si="210">IF(ISBLANK(W3331),"Details Unavailable",W3331)</f>
        <v>Details Unavailable</v>
      </c>
      <c r="Y3331">
        <v>5</v>
      </c>
      <c r="Z3331">
        <v>5</v>
      </c>
      <c r="AA3331">
        <v>4</v>
      </c>
      <c r="AB3331">
        <v>-1</v>
      </c>
      <c r="AC3331">
        <v>3</v>
      </c>
      <c r="AD3331" t="s">
        <v>155</v>
      </c>
      <c r="AE3331">
        <v>4</v>
      </c>
      <c r="AG3331" t="str">
        <f t="shared" ref="AG3331:AG3394" si="211">IF(ISBLANK(AF3331),"Details Unavailable",AF3331)</f>
        <v>Details Unavailable</v>
      </c>
    </row>
    <row r="3332" spans="1:33" ht="158.4" x14ac:dyDescent="0.3">
      <c r="A3332">
        <v>3366</v>
      </c>
      <c r="B3332" s="6">
        <v>3331</v>
      </c>
      <c r="C3332" s="6">
        <v>9</v>
      </c>
      <c r="D3332" t="s">
        <v>2535</v>
      </c>
      <c r="E3332" t="s">
        <v>2536</v>
      </c>
      <c r="F3332" t="s">
        <v>12982</v>
      </c>
      <c r="G3332" t="str">
        <f t="shared" si="208"/>
        <v>A Cork</v>
      </c>
      <c r="H3332" t="str">
        <f t="shared" si="209"/>
        <v>First Review</v>
      </c>
      <c r="I3332" s="1">
        <v>41913</v>
      </c>
      <c r="J3332" t="s">
        <v>32</v>
      </c>
      <c r="K3332" s="2" t="s">
        <v>12983</v>
      </c>
      <c r="L3332" s="2" t="str">
        <v>LHR-FCO. Flew out Club Europe courtesy of a reduced fare by British Airways.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v>
      </c>
      <c r="N3332" t="s">
        <v>69</v>
      </c>
      <c r="P3332" t="s">
        <v>236</v>
      </c>
      <c r="Q3332" t="s">
        <v>48</v>
      </c>
      <c r="R3332" t="s">
        <v>48</v>
      </c>
      <c r="T3332" t="s">
        <v>69</v>
      </c>
      <c r="U3332" t="s">
        <v>69</v>
      </c>
      <c r="V3332" t="s">
        <v>69</v>
      </c>
      <c r="X3332" s="1" t="str">
        <f t="shared" si="210"/>
        <v>Details Unavailable</v>
      </c>
      <c r="Y3332">
        <v>5</v>
      </c>
      <c r="Z3332">
        <v>5</v>
      </c>
      <c r="AA3332">
        <v>3</v>
      </c>
      <c r="AB3332">
        <v>-1</v>
      </c>
      <c r="AC3332">
        <v>5</v>
      </c>
      <c r="AD3332" t="s">
        <v>155</v>
      </c>
      <c r="AE3332">
        <v>4</v>
      </c>
      <c r="AG3332" t="str">
        <f t="shared" si="211"/>
        <v>Details Unavailable</v>
      </c>
    </row>
    <row r="3333" spans="1:33" ht="244.8" x14ac:dyDescent="0.3">
      <c r="A3333">
        <v>3367</v>
      </c>
      <c r="B3333" s="6">
        <v>3332</v>
      </c>
      <c r="C3333" s="6">
        <v>10</v>
      </c>
      <c r="D3333" t="s">
        <v>2535</v>
      </c>
      <c r="E3333" t="s">
        <v>2536</v>
      </c>
      <c r="F3333" t="s">
        <v>12984</v>
      </c>
      <c r="G3333" t="str">
        <f t="shared" si="208"/>
        <v>Ash David</v>
      </c>
      <c r="H3333" t="str">
        <f t="shared" si="209"/>
        <v>First Review</v>
      </c>
      <c r="I3333" s="1">
        <v>41913</v>
      </c>
      <c r="J3333" t="s">
        <v>32</v>
      </c>
      <c r="K3333" s="2" t="s">
        <v>12985</v>
      </c>
      <c r="L3333" s="2" t="str">
        <v>Flew British Airways055 LHR to JNB on the new A380. What an absolute pleasure that was. Had seat 50H which was at front on top deck. The cabin was nicely laid out I have to say I like the British Airways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British Airways056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v>
      </c>
      <c r="N3333" t="s">
        <v>69</v>
      </c>
      <c r="P3333" t="s">
        <v>236</v>
      </c>
      <c r="Q3333" t="s">
        <v>48</v>
      </c>
      <c r="R3333" t="s">
        <v>48</v>
      </c>
      <c r="T3333" t="s">
        <v>69</v>
      </c>
      <c r="U3333" t="s">
        <v>69</v>
      </c>
      <c r="V3333" t="s">
        <v>69</v>
      </c>
      <c r="X3333" s="1" t="str">
        <f t="shared" si="210"/>
        <v>Details Unavailable</v>
      </c>
      <c r="Y3333">
        <v>5</v>
      </c>
      <c r="Z3333">
        <v>5</v>
      </c>
      <c r="AA3333">
        <v>5</v>
      </c>
      <c r="AB3333">
        <v>-1</v>
      </c>
      <c r="AC3333">
        <v>5</v>
      </c>
      <c r="AD3333" t="s">
        <v>155</v>
      </c>
      <c r="AE3333">
        <v>5</v>
      </c>
      <c r="AG3333" t="str">
        <f t="shared" si="211"/>
        <v>Details Unavailable</v>
      </c>
    </row>
    <row r="3334" spans="1:33" ht="129.6" x14ac:dyDescent="0.3">
      <c r="A3334">
        <v>3368</v>
      </c>
      <c r="B3334" s="6">
        <v>3333</v>
      </c>
      <c r="C3334" s="6">
        <v>10</v>
      </c>
      <c r="D3334" t="s">
        <v>2535</v>
      </c>
      <c r="E3334" t="s">
        <v>2536</v>
      </c>
      <c r="F3334" t="s">
        <v>12986</v>
      </c>
      <c r="G3334" t="str">
        <f t="shared" si="208"/>
        <v>D MacDonald</v>
      </c>
      <c r="H3334" t="str">
        <f t="shared" si="209"/>
        <v>First Review</v>
      </c>
      <c r="I3334" s="1">
        <v>41910</v>
      </c>
      <c r="J3334" t="s">
        <v>32</v>
      </c>
      <c r="K3334" s="2" t="s">
        <v>12987</v>
      </c>
      <c r="L3334" s="2" t="str">
        <v>Tel Aviv to Glasgow via Heathrow. Club World on ex BMI A321 so a different seat to the usual British Airways Club World product. Overall an excellent flight and service all round. The crew in Club World were a real credit to British Airways and could not do enough for you. Catering was excellent the seat was very comfortable in all positions and the airport experience at all ends was quick and easy. Overall an excellent premium product made even more special by the cabin crew.</v>
      </c>
      <c r="N3334" t="s">
        <v>69</v>
      </c>
      <c r="P3334" t="s">
        <v>236</v>
      </c>
      <c r="Q3334" t="s">
        <v>48</v>
      </c>
      <c r="R3334" t="s">
        <v>48</v>
      </c>
      <c r="T3334" t="s">
        <v>69</v>
      </c>
      <c r="U3334" t="s">
        <v>69</v>
      </c>
      <c r="V3334" t="s">
        <v>69</v>
      </c>
      <c r="X3334" s="1" t="str">
        <f t="shared" si="210"/>
        <v>Details Unavailable</v>
      </c>
      <c r="Y3334">
        <v>5</v>
      </c>
      <c r="Z3334">
        <v>5</v>
      </c>
      <c r="AA3334">
        <v>4</v>
      </c>
      <c r="AB3334">
        <v>-1</v>
      </c>
      <c r="AC3334">
        <v>3</v>
      </c>
      <c r="AD3334" t="s">
        <v>155</v>
      </c>
      <c r="AE3334">
        <v>4</v>
      </c>
      <c r="AG3334" t="str">
        <f t="shared" si="211"/>
        <v>Details Unavailable</v>
      </c>
    </row>
    <row r="3335" spans="1:33" ht="409.6" x14ac:dyDescent="0.3">
      <c r="A3335">
        <v>3369</v>
      </c>
      <c r="B3335" s="6">
        <v>3334</v>
      </c>
      <c r="C3335" s="6">
        <v>9</v>
      </c>
      <c r="D3335" t="s">
        <v>2535</v>
      </c>
      <c r="E3335" t="s">
        <v>2536</v>
      </c>
      <c r="F3335" t="s">
        <v>12988</v>
      </c>
      <c r="G3335" t="str">
        <f t="shared" si="208"/>
        <v>A Ross</v>
      </c>
      <c r="H3335" t="str">
        <f t="shared" si="209"/>
        <v>First Review</v>
      </c>
      <c r="I3335" s="1">
        <v>41910</v>
      </c>
      <c r="J3335" t="s">
        <v>32</v>
      </c>
      <c r="K3335" s="2" t="s">
        <v>12989</v>
      </c>
      <c r="L3335" s="2" t="str">
        <v>JFK to LHR - Despite the image the British Airways TV show conveyed The Galleries Lounges at JKF is the worst run of all the British Airways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British Airways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British Airways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British Airways at its best the only flaw was no menu cards because of a mistake at JFK no surprise. Heathrow ground services were smooth and our bags arrived in no time at all. I will fly British Airways Clubworld again but not to JKF I will use Virgin who offer better ground services at JFK which match the price of the ticket and they value their customer more.</v>
      </c>
      <c r="N3335" t="s">
        <v>69</v>
      </c>
      <c r="P3335" t="s">
        <v>236</v>
      </c>
      <c r="Q3335" t="s">
        <v>36</v>
      </c>
      <c r="R3335" t="s">
        <v>36</v>
      </c>
      <c r="T3335" t="s">
        <v>69</v>
      </c>
      <c r="U3335" t="s">
        <v>69</v>
      </c>
      <c r="V3335" t="s">
        <v>69</v>
      </c>
      <c r="X3335" s="1" t="str">
        <f t="shared" si="210"/>
        <v>Details Unavailable</v>
      </c>
      <c r="Y3335">
        <v>3</v>
      </c>
      <c r="Z3335">
        <v>4</v>
      </c>
      <c r="AA3335">
        <v>3</v>
      </c>
      <c r="AB3335">
        <v>-1</v>
      </c>
      <c r="AC3335">
        <v>5</v>
      </c>
      <c r="AD3335" t="s">
        <v>155</v>
      </c>
      <c r="AE3335">
        <v>1</v>
      </c>
      <c r="AG3335" t="str">
        <f t="shared" si="211"/>
        <v>Details Unavailable</v>
      </c>
    </row>
    <row r="3336" spans="1:33" ht="115.2" x14ac:dyDescent="0.3">
      <c r="A3336">
        <v>3370</v>
      </c>
      <c r="B3336" s="6">
        <v>3335</v>
      </c>
      <c r="C3336" s="6">
        <v>10</v>
      </c>
      <c r="D3336" t="s">
        <v>2535</v>
      </c>
      <c r="E3336" t="s">
        <v>2536</v>
      </c>
      <c r="F3336" t="s">
        <v>12990</v>
      </c>
      <c r="G3336" t="str">
        <f t="shared" si="208"/>
        <v>M Ellwood</v>
      </c>
      <c r="H3336" t="str">
        <f t="shared" si="209"/>
        <v>First Review</v>
      </c>
      <c r="I3336" s="1">
        <v>41910</v>
      </c>
      <c r="J3336" t="s">
        <v>32</v>
      </c>
      <c r="K3336" s="2" t="s">
        <v>12991</v>
      </c>
      <c r="L3336" s="2" t="str">
        <v>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British Airways are stopping the Colombo service from 28 March 2015.</v>
      </c>
      <c r="N3336" t="s">
        <v>69</v>
      </c>
      <c r="P3336" t="s">
        <v>236</v>
      </c>
      <c r="Q3336" t="s">
        <v>48</v>
      </c>
      <c r="R3336" t="s">
        <v>48</v>
      </c>
      <c r="T3336" t="s">
        <v>69</v>
      </c>
      <c r="U3336" t="s">
        <v>69</v>
      </c>
      <c r="V3336" t="s">
        <v>69</v>
      </c>
      <c r="X3336" s="1" t="str">
        <f t="shared" si="210"/>
        <v>Details Unavailable</v>
      </c>
      <c r="Y3336">
        <v>3</v>
      </c>
      <c r="Z3336">
        <v>3</v>
      </c>
      <c r="AA3336">
        <v>3</v>
      </c>
      <c r="AB3336">
        <v>-1</v>
      </c>
      <c r="AC3336">
        <v>1</v>
      </c>
      <c r="AD3336" t="s">
        <v>13426</v>
      </c>
      <c r="AE3336">
        <v>1</v>
      </c>
      <c r="AG3336" t="str">
        <f t="shared" si="211"/>
        <v>Details Unavailable</v>
      </c>
    </row>
    <row r="3337" spans="1:33" ht="129.6" x14ac:dyDescent="0.3">
      <c r="A3337">
        <v>3371</v>
      </c>
      <c r="B3337" s="6">
        <v>3336</v>
      </c>
      <c r="C3337" s="6">
        <v>10</v>
      </c>
      <c r="D3337" t="s">
        <v>2535</v>
      </c>
      <c r="E3337" t="s">
        <v>2536</v>
      </c>
      <c r="F3337" t="s">
        <v>12986</v>
      </c>
      <c r="G3337" t="str">
        <f t="shared" si="208"/>
        <v>D MacDonald</v>
      </c>
      <c r="H3337" t="str">
        <f t="shared" si="209"/>
        <v>First Review</v>
      </c>
      <c r="I3337" s="1">
        <v>41910</v>
      </c>
      <c r="J3337" t="s">
        <v>32</v>
      </c>
      <c r="K3337" s="2" t="s">
        <v>12987</v>
      </c>
      <c r="L3337" s="2" t="str">
        <v>Tel Aviv to Glasgow via Heathrow. Club World on ex BMI A321 so a different seat to the usual British Airways Club World product. Overall an excellent flight and service all round. The crew in Club World were a real credit to British Airways and could not do enough for you. Catering was excellent the seat was very comfortable in all positions and the airport experience at all ends was quick and easy. Overall an excellent premium product made even more special by the cabin crew.</v>
      </c>
      <c r="N3337" t="s">
        <v>69</v>
      </c>
      <c r="P3337" t="s">
        <v>236</v>
      </c>
      <c r="Q3337" t="s">
        <v>48</v>
      </c>
      <c r="R3337" t="s">
        <v>48</v>
      </c>
      <c r="T3337" t="s">
        <v>69</v>
      </c>
      <c r="U3337" t="s">
        <v>69</v>
      </c>
      <c r="V3337" t="s">
        <v>69</v>
      </c>
      <c r="X3337" s="1" t="str">
        <f t="shared" si="210"/>
        <v>Details Unavailable</v>
      </c>
      <c r="Y3337">
        <v>4</v>
      </c>
      <c r="Z3337">
        <v>2</v>
      </c>
      <c r="AA3337">
        <v>1</v>
      </c>
      <c r="AB3337">
        <v>-1</v>
      </c>
      <c r="AC3337">
        <v>2</v>
      </c>
      <c r="AD3337" t="s">
        <v>13426</v>
      </c>
      <c r="AE3337">
        <v>1</v>
      </c>
      <c r="AG3337" t="str">
        <f t="shared" si="211"/>
        <v>Details Unavailable</v>
      </c>
    </row>
    <row r="3338" spans="1:33" ht="409.6" x14ac:dyDescent="0.3">
      <c r="A3338">
        <v>3372</v>
      </c>
      <c r="B3338" s="6">
        <v>3337</v>
      </c>
      <c r="C3338" s="6">
        <v>9</v>
      </c>
      <c r="D3338" t="s">
        <v>2535</v>
      </c>
      <c r="E3338" t="s">
        <v>2536</v>
      </c>
      <c r="F3338" t="s">
        <v>12988</v>
      </c>
      <c r="G3338" t="str">
        <f t="shared" si="208"/>
        <v>A Ross</v>
      </c>
      <c r="H3338" t="str">
        <f t="shared" si="209"/>
        <v>First Review</v>
      </c>
      <c r="I3338" s="1">
        <v>41910</v>
      </c>
      <c r="J3338" t="s">
        <v>32</v>
      </c>
      <c r="K3338" s="2" t="s">
        <v>12989</v>
      </c>
      <c r="L3338" s="2" t="str">
        <v>JFK to LHR - Despite the image the British Airways TV show conveyed The Galleries Lounges at JKF is the worst run of all the British Airways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British Airways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British Airways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British Airways at its best the only flaw was no menu cards because of a mistake at JFK no surprise. Heathrow ground services were smooth and our bags arrived in no time at all. I will fly British Airways Clubworld again but not to JKF I will use Virgin who offer better ground services at JFK which match the price of the ticket and they value their customer more.</v>
      </c>
      <c r="N3338" t="s">
        <v>69</v>
      </c>
      <c r="P3338" t="s">
        <v>236</v>
      </c>
      <c r="Q3338" t="s">
        <v>36</v>
      </c>
      <c r="R3338" t="s">
        <v>36</v>
      </c>
      <c r="T3338" t="s">
        <v>69</v>
      </c>
      <c r="U3338" t="s">
        <v>69</v>
      </c>
      <c r="V3338" t="s">
        <v>69</v>
      </c>
      <c r="X3338" s="1" t="str">
        <f t="shared" si="210"/>
        <v>Details Unavailable</v>
      </c>
      <c r="Y3338">
        <v>2</v>
      </c>
      <c r="Z3338">
        <v>2</v>
      </c>
      <c r="AA3338">
        <v>2</v>
      </c>
      <c r="AB3338">
        <v>-1</v>
      </c>
      <c r="AC3338">
        <v>2</v>
      </c>
      <c r="AD3338" t="s">
        <v>13426</v>
      </c>
      <c r="AE3338">
        <v>1</v>
      </c>
      <c r="AG3338" t="str">
        <f t="shared" si="211"/>
        <v>Details Unavailable</v>
      </c>
    </row>
    <row r="3339" spans="1:33" ht="100.8" x14ac:dyDescent="0.3">
      <c r="A3339">
        <v>3373</v>
      </c>
      <c r="B3339" s="6">
        <v>3338</v>
      </c>
      <c r="C3339" s="6">
        <v>9</v>
      </c>
      <c r="D3339" t="s">
        <v>2535</v>
      </c>
      <c r="E3339" t="s">
        <v>2536</v>
      </c>
      <c r="F3339" t="s">
        <v>6364</v>
      </c>
      <c r="G3339" t="str">
        <f t="shared" si="208"/>
        <v>D Whalley</v>
      </c>
      <c r="H3339" t="str">
        <f t="shared" si="209"/>
        <v>First Review</v>
      </c>
      <c r="I3339" s="1">
        <v>41910</v>
      </c>
      <c r="J3339" t="s">
        <v>32</v>
      </c>
      <c r="K3339" s="2" t="s">
        <v>12992</v>
      </c>
      <c r="L3339" s="2" t="str">
        <v>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British Airways could save money by limiting to beverages.</v>
      </c>
      <c r="N3339" t="s">
        <v>69</v>
      </c>
      <c r="P3339" t="s">
        <v>236</v>
      </c>
      <c r="Q3339" t="s">
        <v>36</v>
      </c>
      <c r="R3339" t="s">
        <v>36</v>
      </c>
      <c r="T3339" t="s">
        <v>69</v>
      </c>
      <c r="U3339" t="s">
        <v>69</v>
      </c>
      <c r="V3339" t="s">
        <v>69</v>
      </c>
      <c r="X3339" s="1" t="str">
        <f t="shared" si="210"/>
        <v>Details Unavailable</v>
      </c>
      <c r="Y3339">
        <v>3</v>
      </c>
      <c r="Z3339">
        <v>5</v>
      </c>
      <c r="AA3339">
        <v>4</v>
      </c>
      <c r="AB3339">
        <v>-1</v>
      </c>
      <c r="AC3339">
        <v>4</v>
      </c>
      <c r="AD3339" t="s">
        <v>155</v>
      </c>
      <c r="AE3339">
        <v>5</v>
      </c>
      <c r="AG3339" t="str">
        <f t="shared" si="211"/>
        <v>Details Unavailable</v>
      </c>
    </row>
    <row r="3340" spans="1:33" ht="216" x14ac:dyDescent="0.3">
      <c r="A3340">
        <v>3374</v>
      </c>
      <c r="B3340" s="6">
        <v>3339</v>
      </c>
      <c r="C3340" s="6">
        <v>1</v>
      </c>
      <c r="D3340" t="s">
        <v>2535</v>
      </c>
      <c r="E3340" t="s">
        <v>2536</v>
      </c>
      <c r="F3340" t="s">
        <v>4223</v>
      </c>
      <c r="G3340" t="str">
        <f t="shared" si="208"/>
        <v>Clive Drake</v>
      </c>
      <c r="H3340" t="str">
        <f t="shared" si="209"/>
        <v>First Review</v>
      </c>
      <c r="I3340" s="1">
        <v>41910</v>
      </c>
      <c r="J3340" t="s">
        <v>32</v>
      </c>
      <c r="K3340" s="2" t="s">
        <v>12993</v>
      </c>
      <c r="L3340" s="2" t="str">
        <v>LHR-Hannover Germany. You really wonder sometimes with British Airways.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British Airways con. Flight was one hour and at £450+ per hour it costs more than a 7 hour flight in First to JFK. A miserable experience.</v>
      </c>
      <c r="N3340" t="s">
        <v>69</v>
      </c>
      <c r="P3340" t="s">
        <v>236</v>
      </c>
      <c r="Q3340" t="s">
        <v>48</v>
      </c>
      <c r="R3340" t="s">
        <v>48</v>
      </c>
      <c r="T3340" t="s">
        <v>69</v>
      </c>
      <c r="U3340" t="s">
        <v>69</v>
      </c>
      <c r="V3340" t="s">
        <v>69</v>
      </c>
      <c r="X3340" s="1" t="str">
        <f t="shared" si="210"/>
        <v>Details Unavailable</v>
      </c>
      <c r="Y3340">
        <v>4</v>
      </c>
      <c r="Z3340">
        <v>5</v>
      </c>
      <c r="AA3340">
        <v>4</v>
      </c>
      <c r="AB3340">
        <v>-1</v>
      </c>
      <c r="AC3340">
        <v>5</v>
      </c>
      <c r="AD3340" t="s">
        <v>155</v>
      </c>
      <c r="AE3340">
        <v>4</v>
      </c>
      <c r="AG3340" t="str">
        <f t="shared" si="211"/>
        <v>Details Unavailable</v>
      </c>
    </row>
    <row r="3341" spans="1:33" ht="409.6" x14ac:dyDescent="0.3">
      <c r="A3341">
        <v>3375</v>
      </c>
      <c r="B3341" s="6">
        <v>3340</v>
      </c>
      <c r="C3341" s="6">
        <v>2</v>
      </c>
      <c r="D3341" t="s">
        <v>2535</v>
      </c>
      <c r="E3341" t="s">
        <v>2536</v>
      </c>
      <c r="F3341" t="s">
        <v>12994</v>
      </c>
      <c r="G3341" t="str">
        <f t="shared" si="208"/>
        <v>Paul le Grys</v>
      </c>
      <c r="H3341" t="str">
        <f t="shared" si="209"/>
        <v>First Review</v>
      </c>
      <c r="I3341" s="1">
        <v>41906</v>
      </c>
      <c r="J3341" t="s">
        <v>32</v>
      </c>
      <c r="K3341" s="2" t="s">
        <v>12995</v>
      </c>
      <c r="L3341" s="2" t="str">
        <v>2 recent flights LHR to SFO 12 hrs - 7th Sept then San Diego to LHR 9 hrs 21st Sept British Airways 272. Club World cabin. Wife and I have flown business class on - Singapore Air New Zealand Emirates Air Malaysia and Virgin on 20 occasions to New Zealand by various routes so we are familiar with the service provided at this level by other airlines. British Airways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v>
      </c>
      <c r="N3341" t="s">
        <v>69</v>
      </c>
      <c r="P3341" t="s">
        <v>236</v>
      </c>
      <c r="Q3341" t="s">
        <v>36</v>
      </c>
      <c r="R3341" t="s">
        <v>36</v>
      </c>
      <c r="T3341" t="s">
        <v>69</v>
      </c>
      <c r="U3341" t="s">
        <v>69</v>
      </c>
      <c r="V3341" t="s">
        <v>69</v>
      </c>
      <c r="X3341" s="1" t="str">
        <f t="shared" si="210"/>
        <v>Details Unavailable</v>
      </c>
      <c r="Y3341">
        <v>3</v>
      </c>
      <c r="Z3341">
        <v>4</v>
      </c>
      <c r="AA3341">
        <v>3</v>
      </c>
      <c r="AB3341">
        <v>-1</v>
      </c>
      <c r="AC3341">
        <v>4</v>
      </c>
      <c r="AD3341" t="s">
        <v>155</v>
      </c>
      <c r="AE3341">
        <v>1</v>
      </c>
      <c r="AG3341" t="str">
        <f t="shared" si="211"/>
        <v>Details Unavailable</v>
      </c>
    </row>
    <row r="3342" spans="1:33" ht="115.2" x14ac:dyDescent="0.3">
      <c r="A3342">
        <v>3376</v>
      </c>
      <c r="B3342" s="6">
        <v>3341</v>
      </c>
      <c r="C3342" s="6">
        <v>5</v>
      </c>
      <c r="D3342" t="s">
        <v>2535</v>
      </c>
      <c r="E3342" t="s">
        <v>2536</v>
      </c>
      <c r="F3342" t="s">
        <v>12403</v>
      </c>
      <c r="G3342" t="str">
        <f t="shared" si="208"/>
        <v>Stephen Mordey</v>
      </c>
      <c r="H3342" t="str">
        <f t="shared" si="209"/>
        <v>First Review</v>
      </c>
      <c r="I3342" s="1">
        <v>41906</v>
      </c>
      <c r="J3342" t="s">
        <v>32</v>
      </c>
      <c r="K3342" s="2" t="s">
        <v>12996</v>
      </c>
      <c r="L3342" s="2" t="str">
        <v>British Airways1326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British Airways my long haul carrier of choice. And an experience which is repeated frequently.</v>
      </c>
      <c r="N3342" t="s">
        <v>69</v>
      </c>
      <c r="P3342" t="s">
        <v>236</v>
      </c>
      <c r="Q3342" t="s">
        <v>48</v>
      </c>
      <c r="R3342" t="s">
        <v>48</v>
      </c>
      <c r="T3342" t="s">
        <v>69</v>
      </c>
      <c r="U3342" t="s">
        <v>69</v>
      </c>
      <c r="V3342" t="s">
        <v>69</v>
      </c>
      <c r="X3342" s="1" t="str">
        <f t="shared" si="210"/>
        <v>Details Unavailable</v>
      </c>
      <c r="Y3342">
        <v>4</v>
      </c>
      <c r="Z3342">
        <v>5</v>
      </c>
      <c r="AA3342">
        <v>4</v>
      </c>
      <c r="AB3342">
        <v>-1</v>
      </c>
      <c r="AC3342">
        <v>5</v>
      </c>
      <c r="AD3342" t="s">
        <v>155</v>
      </c>
      <c r="AE3342">
        <v>4</v>
      </c>
      <c r="AG3342" t="str">
        <f t="shared" si="211"/>
        <v>Details Unavailable</v>
      </c>
    </row>
    <row r="3343" spans="1:33" ht="115.2" x14ac:dyDescent="0.3">
      <c r="A3343">
        <v>3377</v>
      </c>
      <c r="B3343" s="6">
        <v>3342</v>
      </c>
      <c r="C3343" s="6">
        <v>7</v>
      </c>
      <c r="D3343" t="s">
        <v>2535</v>
      </c>
      <c r="E3343" t="s">
        <v>2536</v>
      </c>
      <c r="F3343" t="s">
        <v>12997</v>
      </c>
      <c r="G3343" t="str">
        <f t="shared" si="208"/>
        <v>Anita Sulley</v>
      </c>
      <c r="H3343" t="str">
        <f t="shared" si="209"/>
        <v>First Review</v>
      </c>
      <c r="I3343" s="1">
        <v>41906</v>
      </c>
      <c r="J3343" t="s">
        <v>172</v>
      </c>
      <c r="K3343" s="2" t="s">
        <v>12998</v>
      </c>
      <c r="L3343" s="2" t="str">
        <v>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v>
      </c>
      <c r="N3343" t="s">
        <v>69</v>
      </c>
      <c r="P3343" t="s">
        <v>236</v>
      </c>
      <c r="Q3343" t="s">
        <v>36</v>
      </c>
      <c r="R3343" t="s">
        <v>36</v>
      </c>
      <c r="T3343" t="s">
        <v>69</v>
      </c>
      <c r="U3343" t="s">
        <v>69</v>
      </c>
      <c r="V3343" t="s">
        <v>69</v>
      </c>
      <c r="X3343" s="1" t="str">
        <f t="shared" si="210"/>
        <v>Details Unavailable</v>
      </c>
      <c r="Y3343">
        <v>3</v>
      </c>
      <c r="Z3343">
        <v>4</v>
      </c>
      <c r="AA3343">
        <v>3</v>
      </c>
      <c r="AB3343">
        <v>-1</v>
      </c>
      <c r="AC3343">
        <v>4</v>
      </c>
      <c r="AD3343" t="s">
        <v>155</v>
      </c>
      <c r="AE3343">
        <v>1</v>
      </c>
      <c r="AG3343" t="str">
        <f t="shared" si="211"/>
        <v>Details Unavailable</v>
      </c>
    </row>
    <row r="3344" spans="1:33" ht="144" x14ac:dyDescent="0.3">
      <c r="A3344">
        <v>3378</v>
      </c>
      <c r="B3344" s="6">
        <v>3343</v>
      </c>
      <c r="C3344" s="6">
        <v>7</v>
      </c>
      <c r="D3344" t="s">
        <v>2535</v>
      </c>
      <c r="E3344" t="s">
        <v>2536</v>
      </c>
      <c r="F3344" t="s">
        <v>12999</v>
      </c>
      <c r="G3344" t="str">
        <f t="shared" si="208"/>
        <v>Glaser Werner</v>
      </c>
      <c r="H3344" t="str">
        <f t="shared" si="209"/>
        <v>First Review</v>
      </c>
      <c r="I3344" s="1">
        <v>41904</v>
      </c>
      <c r="J3344" t="s">
        <v>926</v>
      </c>
      <c r="K3344" s="2" t="s">
        <v>13000</v>
      </c>
      <c r="L3344" s="2" t="str">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British Airways however on most of the Asian airlines you have roomier seats.</v>
      </c>
      <c r="N3344" t="s">
        <v>69</v>
      </c>
      <c r="P3344" t="s">
        <v>236</v>
      </c>
      <c r="Q3344" t="s">
        <v>48</v>
      </c>
      <c r="R3344" t="s">
        <v>48</v>
      </c>
      <c r="T3344" t="s">
        <v>69</v>
      </c>
      <c r="U3344" t="s">
        <v>69</v>
      </c>
      <c r="V3344" t="s">
        <v>69</v>
      </c>
      <c r="X3344" s="1" t="str">
        <f t="shared" si="210"/>
        <v>Details Unavailable</v>
      </c>
      <c r="Y3344">
        <v>4</v>
      </c>
      <c r="Z3344">
        <v>5</v>
      </c>
      <c r="AA3344">
        <v>5</v>
      </c>
      <c r="AB3344">
        <v>-1</v>
      </c>
      <c r="AC3344">
        <v>5</v>
      </c>
      <c r="AD3344" t="s">
        <v>155</v>
      </c>
      <c r="AE3344">
        <v>1</v>
      </c>
      <c r="AG3344" t="str">
        <f t="shared" si="211"/>
        <v>Details Unavailable</v>
      </c>
    </row>
    <row r="3345" spans="1:33" ht="57.6" x14ac:dyDescent="0.3">
      <c r="A3345">
        <v>3379</v>
      </c>
      <c r="B3345" s="6">
        <v>3344</v>
      </c>
      <c r="C3345" s="6">
        <v>9</v>
      </c>
      <c r="D3345" t="s">
        <v>2535</v>
      </c>
      <c r="E3345" t="s">
        <v>2536</v>
      </c>
      <c r="F3345" t="s">
        <v>13001</v>
      </c>
      <c r="G3345" t="str">
        <f t="shared" si="208"/>
        <v>Akram EL Dimerdash</v>
      </c>
      <c r="H3345" t="str">
        <f t="shared" si="209"/>
        <v>First Review</v>
      </c>
      <c r="I3345" s="1">
        <v>41904</v>
      </c>
      <c r="J3345" t="s">
        <v>6586</v>
      </c>
      <c r="K3345" s="2" t="s">
        <v>13002</v>
      </c>
      <c r="L3345" s="2" t="str">
        <v>BHD-LHR. I flew British Airways from Belfast George Best Airport to London the flight was very good and on time and uneventful. The crew was excellent and the aircraft was a new A319. The fare was ok.</v>
      </c>
      <c r="N3345" t="s">
        <v>69</v>
      </c>
      <c r="P3345" t="s">
        <v>236</v>
      </c>
      <c r="Q3345" t="s">
        <v>36</v>
      </c>
      <c r="R3345" t="s">
        <v>36</v>
      </c>
      <c r="T3345" t="s">
        <v>69</v>
      </c>
      <c r="U3345" t="s">
        <v>69</v>
      </c>
      <c r="V3345" t="s">
        <v>69</v>
      </c>
      <c r="X3345" s="1" t="str">
        <f t="shared" si="210"/>
        <v>Details Unavailable</v>
      </c>
      <c r="Y3345">
        <v>3</v>
      </c>
      <c r="Z3345">
        <v>5</v>
      </c>
      <c r="AA3345">
        <v>5</v>
      </c>
      <c r="AB3345">
        <v>-1</v>
      </c>
      <c r="AC3345">
        <v>4</v>
      </c>
      <c r="AD3345" t="s">
        <v>155</v>
      </c>
      <c r="AE3345">
        <v>3</v>
      </c>
      <c r="AG3345" t="str">
        <f t="shared" si="211"/>
        <v>Details Unavailable</v>
      </c>
    </row>
    <row r="3346" spans="1:33" ht="144" x14ac:dyDescent="0.3">
      <c r="A3346">
        <v>3380</v>
      </c>
      <c r="B3346" s="6">
        <v>3345</v>
      </c>
      <c r="C3346" s="6">
        <v>7</v>
      </c>
      <c r="D3346" t="s">
        <v>2535</v>
      </c>
      <c r="E3346" t="s">
        <v>2536</v>
      </c>
      <c r="F3346" t="s">
        <v>12999</v>
      </c>
      <c r="G3346" t="str">
        <f t="shared" si="208"/>
        <v>Glaser Werner</v>
      </c>
      <c r="H3346" t="str">
        <f t="shared" si="209"/>
        <v>First Review</v>
      </c>
      <c r="I3346" s="1">
        <v>41904</v>
      </c>
      <c r="J3346" t="s">
        <v>926</v>
      </c>
      <c r="K3346" s="2" t="s">
        <v>13000</v>
      </c>
      <c r="L3346" s="2" t="str">
        <v>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British Airways however on most of the Asian airlines you have roomier seats.</v>
      </c>
      <c r="N3346" t="s">
        <v>69</v>
      </c>
      <c r="P3346" t="s">
        <v>236</v>
      </c>
      <c r="Q3346" t="s">
        <v>48</v>
      </c>
      <c r="R3346" t="s">
        <v>48</v>
      </c>
      <c r="T3346" t="s">
        <v>69</v>
      </c>
      <c r="U3346" t="s">
        <v>69</v>
      </c>
      <c r="V3346" t="s">
        <v>69</v>
      </c>
      <c r="X3346" s="1" t="str">
        <f t="shared" si="210"/>
        <v>Details Unavailable</v>
      </c>
      <c r="Y3346">
        <v>1</v>
      </c>
      <c r="Z3346">
        <v>1</v>
      </c>
      <c r="AA3346">
        <v>1</v>
      </c>
      <c r="AB3346">
        <v>-1</v>
      </c>
      <c r="AC3346">
        <v>1</v>
      </c>
      <c r="AD3346" t="s">
        <v>13426</v>
      </c>
      <c r="AE3346">
        <v>1</v>
      </c>
      <c r="AG3346" t="str">
        <f t="shared" si="211"/>
        <v>Details Unavailable</v>
      </c>
    </row>
    <row r="3347" spans="1:33" ht="57.6" x14ac:dyDescent="0.3">
      <c r="A3347">
        <v>3381</v>
      </c>
      <c r="B3347" s="6">
        <v>3346</v>
      </c>
      <c r="C3347" s="6">
        <v>9</v>
      </c>
      <c r="D3347" t="s">
        <v>2535</v>
      </c>
      <c r="E3347" t="s">
        <v>2536</v>
      </c>
      <c r="F3347" t="s">
        <v>13001</v>
      </c>
      <c r="G3347" t="str">
        <f t="shared" si="208"/>
        <v>Akram EL Dimerdash</v>
      </c>
      <c r="H3347" t="str">
        <f t="shared" si="209"/>
        <v>First Review</v>
      </c>
      <c r="I3347" s="1">
        <v>41904</v>
      </c>
      <c r="J3347" t="s">
        <v>6586</v>
      </c>
      <c r="K3347" s="2" t="s">
        <v>13002</v>
      </c>
      <c r="L3347" s="2" t="str">
        <v>BHD-LHR. I flew British Airways from Belfast George Best Airport to London the flight was very good and on time and uneventful. The crew was excellent and the aircraft was a new A319. The fare was ok.</v>
      </c>
      <c r="N3347" t="s">
        <v>69</v>
      </c>
      <c r="P3347" t="s">
        <v>236</v>
      </c>
      <c r="Q3347" t="s">
        <v>48</v>
      </c>
      <c r="R3347" t="s">
        <v>48</v>
      </c>
      <c r="T3347" t="s">
        <v>69</v>
      </c>
      <c r="U3347" t="s">
        <v>69</v>
      </c>
      <c r="V3347" t="s">
        <v>69</v>
      </c>
      <c r="X3347" s="1" t="str">
        <f t="shared" si="210"/>
        <v>Details Unavailable</v>
      </c>
      <c r="Y3347">
        <v>3</v>
      </c>
      <c r="Z3347">
        <v>5</v>
      </c>
      <c r="AA3347">
        <v>5</v>
      </c>
      <c r="AB3347">
        <v>-1</v>
      </c>
      <c r="AC3347">
        <v>5</v>
      </c>
      <c r="AD3347" t="s">
        <v>155</v>
      </c>
      <c r="AE3347">
        <v>1</v>
      </c>
      <c r="AG3347" t="str">
        <f t="shared" si="211"/>
        <v>Details Unavailable</v>
      </c>
    </row>
    <row r="3348" spans="1:33" ht="100.8" x14ac:dyDescent="0.3">
      <c r="A3348">
        <v>3382</v>
      </c>
      <c r="B3348" s="6">
        <v>3347</v>
      </c>
      <c r="C3348" s="6">
        <v>9</v>
      </c>
      <c r="D3348" t="s">
        <v>2535</v>
      </c>
      <c r="E3348" t="s">
        <v>2536</v>
      </c>
      <c r="F3348" t="s">
        <v>6669</v>
      </c>
      <c r="G3348" t="str">
        <f t="shared" si="208"/>
        <v>I Cameron</v>
      </c>
      <c r="H3348" t="str">
        <f t="shared" si="209"/>
        <v>First Review</v>
      </c>
      <c r="I3348" s="1">
        <v>41900</v>
      </c>
      <c r="J3348" t="s">
        <v>32</v>
      </c>
      <c r="K3348" s="2" t="s">
        <v>13003</v>
      </c>
      <c r="L3348" s="2" t="str">
        <v>LHR-LIS in Club Europe on Avios. Easy check-in and security. British Airways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v>
      </c>
      <c r="N3348" t="s">
        <v>69</v>
      </c>
      <c r="P3348" t="s">
        <v>236</v>
      </c>
      <c r="Q3348" t="s">
        <v>36</v>
      </c>
      <c r="R3348" t="s">
        <v>36</v>
      </c>
      <c r="T3348" t="s">
        <v>69</v>
      </c>
      <c r="U3348" t="s">
        <v>69</v>
      </c>
      <c r="V3348" t="s">
        <v>69</v>
      </c>
      <c r="X3348" s="1" t="str">
        <f t="shared" si="210"/>
        <v>Details Unavailable</v>
      </c>
      <c r="Y3348">
        <v>4</v>
      </c>
      <c r="Z3348">
        <v>3</v>
      </c>
      <c r="AA3348">
        <v>2</v>
      </c>
      <c r="AB3348">
        <v>-1</v>
      </c>
      <c r="AC3348">
        <v>4</v>
      </c>
      <c r="AD3348" t="s">
        <v>13426</v>
      </c>
      <c r="AE3348">
        <v>1</v>
      </c>
      <c r="AG3348" t="str">
        <f t="shared" si="211"/>
        <v>Details Unavailable</v>
      </c>
    </row>
    <row r="3349" spans="1:33" ht="144" x14ac:dyDescent="0.3">
      <c r="A3349">
        <v>3383</v>
      </c>
      <c r="B3349" s="6">
        <v>3348</v>
      </c>
      <c r="C3349" s="6">
        <v>8</v>
      </c>
      <c r="D3349" t="s">
        <v>2535</v>
      </c>
      <c r="E3349" t="s">
        <v>2536</v>
      </c>
      <c r="F3349" t="s">
        <v>13004</v>
      </c>
      <c r="G3349" t="str">
        <f t="shared" si="208"/>
        <v>Kuhan Kandiah Chelvanathan</v>
      </c>
      <c r="H3349" t="str">
        <f t="shared" si="209"/>
        <v>First Review</v>
      </c>
      <c r="I3349" s="1">
        <v>41900</v>
      </c>
      <c r="J3349" t="s">
        <v>1341</v>
      </c>
      <c r="K3349" s="2" t="s">
        <v>13005</v>
      </c>
      <c r="L3349" s="2" t="str">
        <v>Flew between LHR and JFK and the return leg was IAD to LHR and onward to KUL on MH. I must say British Airways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British Airways again. To the crew keep up the good work.</v>
      </c>
      <c r="N3349" t="s">
        <v>69</v>
      </c>
      <c r="P3349" t="s">
        <v>236</v>
      </c>
      <c r="Q3349" t="s">
        <v>36</v>
      </c>
      <c r="R3349" t="s">
        <v>36</v>
      </c>
      <c r="T3349" t="s">
        <v>69</v>
      </c>
      <c r="U3349" t="s">
        <v>69</v>
      </c>
      <c r="V3349" t="s">
        <v>69</v>
      </c>
      <c r="X3349" s="1" t="str">
        <f t="shared" si="210"/>
        <v>Details Unavailable</v>
      </c>
      <c r="Y3349">
        <v>3</v>
      </c>
      <c r="Z3349">
        <v>5</v>
      </c>
      <c r="AA3349">
        <v>1</v>
      </c>
      <c r="AB3349">
        <v>-1</v>
      </c>
      <c r="AC3349">
        <v>4</v>
      </c>
      <c r="AD3349" t="s">
        <v>13426</v>
      </c>
      <c r="AE3349">
        <v>1</v>
      </c>
      <c r="AG3349" t="str">
        <f t="shared" si="211"/>
        <v>Details Unavailable</v>
      </c>
    </row>
    <row r="3350" spans="1:33" ht="288" x14ac:dyDescent="0.3">
      <c r="A3350">
        <v>3384</v>
      </c>
      <c r="B3350" s="6">
        <v>3349</v>
      </c>
      <c r="C3350" s="6">
        <v>2</v>
      </c>
      <c r="D3350" t="s">
        <v>2535</v>
      </c>
      <c r="E3350" t="s">
        <v>2536</v>
      </c>
      <c r="F3350" t="s">
        <v>13006</v>
      </c>
      <c r="G3350" t="str">
        <f t="shared" si="208"/>
        <v>D Preston</v>
      </c>
      <c r="H3350" t="str">
        <f t="shared" si="209"/>
        <v>First Review</v>
      </c>
      <c r="I3350" s="1">
        <v>41900</v>
      </c>
      <c r="J3350" t="s">
        <v>32</v>
      </c>
      <c r="K3350" s="2" t="s">
        <v>13007</v>
      </c>
      <c r="L3350" s="2" t="str">
        <v>Flew Heathrow - Madrid return. Have always been loyal to British Airways but no longer. T5 Lounge overcrowded poor range of food rubbish and uncleared crockery and glasses everywhere - not particularly pleasant. Bags not tagged priority. Fast Track not fast. Service on board to Madrid was exceptionally good and old style British Airways.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v>
      </c>
      <c r="N3350" t="s">
        <v>69</v>
      </c>
      <c r="P3350" t="s">
        <v>236</v>
      </c>
      <c r="Q3350" t="s">
        <v>36</v>
      </c>
      <c r="R3350" t="s">
        <v>36</v>
      </c>
      <c r="T3350" t="s">
        <v>69</v>
      </c>
      <c r="U3350" t="s">
        <v>69</v>
      </c>
      <c r="V3350" t="s">
        <v>69</v>
      </c>
      <c r="X3350" s="1" t="str">
        <f t="shared" si="210"/>
        <v>Details Unavailable</v>
      </c>
      <c r="Y3350">
        <v>4</v>
      </c>
      <c r="Z3350">
        <v>5</v>
      </c>
      <c r="AA3350">
        <v>3</v>
      </c>
      <c r="AB3350">
        <v>-1</v>
      </c>
      <c r="AC3350">
        <v>5</v>
      </c>
      <c r="AD3350" t="s">
        <v>155</v>
      </c>
      <c r="AE3350">
        <v>1</v>
      </c>
      <c r="AG3350" t="str">
        <f t="shared" si="211"/>
        <v>Details Unavailable</v>
      </c>
    </row>
    <row r="3351" spans="1:33" ht="409.6" x14ac:dyDescent="0.3">
      <c r="A3351">
        <v>3385</v>
      </c>
      <c r="B3351" s="6">
        <v>3350</v>
      </c>
      <c r="C3351" s="6">
        <v>8</v>
      </c>
      <c r="D3351" t="s">
        <v>2535</v>
      </c>
      <c r="E3351" t="s">
        <v>2536</v>
      </c>
      <c r="F3351" t="s">
        <v>10483</v>
      </c>
      <c r="G3351" t="str">
        <f t="shared" si="208"/>
        <v>Mark Williams</v>
      </c>
      <c r="H3351" t="str">
        <f t="shared" si="209"/>
        <v>First Review</v>
      </c>
      <c r="I3351" s="1">
        <v>41900</v>
      </c>
      <c r="J3351" t="s">
        <v>32</v>
      </c>
      <c r="K3351" s="2" t="s">
        <v>13008</v>
      </c>
      <c r="L3351" s="2" t="str">
        <v>Flew LHR-BUD 11 Sep British Airways866 and return 15 Sep British Airways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British Airways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British Airways can be hit and miss but I thoroughly enjoyed both flights. A great soft product if they can maintain the standard but the new fit out is a disappointment.</v>
      </c>
      <c r="N3351" t="s">
        <v>69</v>
      </c>
      <c r="P3351" t="s">
        <v>236</v>
      </c>
      <c r="Q3351" t="s">
        <v>36</v>
      </c>
      <c r="R3351" t="s">
        <v>36</v>
      </c>
      <c r="T3351" t="s">
        <v>69</v>
      </c>
      <c r="U3351" t="s">
        <v>69</v>
      </c>
      <c r="V3351" t="s">
        <v>69</v>
      </c>
      <c r="X3351" s="1" t="str">
        <f t="shared" si="210"/>
        <v>Details Unavailable</v>
      </c>
      <c r="Y3351">
        <v>1</v>
      </c>
      <c r="Z3351">
        <v>1</v>
      </c>
      <c r="AA3351">
        <v>1</v>
      </c>
      <c r="AB3351">
        <v>-1</v>
      </c>
      <c r="AC3351">
        <v>1</v>
      </c>
      <c r="AD3351" t="s">
        <v>13426</v>
      </c>
      <c r="AE3351">
        <v>1</v>
      </c>
      <c r="AG3351" t="str">
        <f t="shared" si="211"/>
        <v>Details Unavailable</v>
      </c>
    </row>
    <row r="3352" spans="1:33" ht="100.8" x14ac:dyDescent="0.3">
      <c r="A3352">
        <v>3386</v>
      </c>
      <c r="B3352" s="6">
        <v>3351</v>
      </c>
      <c r="C3352" s="6">
        <v>5</v>
      </c>
      <c r="D3352" t="s">
        <v>2535</v>
      </c>
      <c r="E3352" t="s">
        <v>2536</v>
      </c>
      <c r="F3352" t="s">
        <v>13009</v>
      </c>
      <c r="G3352" t="str">
        <f t="shared" si="208"/>
        <v>Debbie Donnelly</v>
      </c>
      <c r="H3352" t="str">
        <f t="shared" si="209"/>
        <v>First Review</v>
      </c>
      <c r="I3352" s="1">
        <v>41900</v>
      </c>
      <c r="J3352" t="s">
        <v>32</v>
      </c>
      <c r="K3352" s="2" t="s">
        <v>13010</v>
      </c>
      <c r="L3352" s="2" t="str">
        <v>Used British Airways for a return trip to Denver and was very disappointed. Plane was old and tired cabin crew did the minimum required and food was basic. Had flown Emirates the previous month and British Airways cannot hold a candle to them from the warm towels wide seats great entertainment and shiny new planes. Wont be looking to support British Airways again.</v>
      </c>
      <c r="N3352" t="s">
        <v>69</v>
      </c>
      <c r="P3352" t="s">
        <v>236</v>
      </c>
      <c r="Q3352" t="s">
        <v>48</v>
      </c>
      <c r="R3352" t="s">
        <v>48</v>
      </c>
      <c r="T3352" t="s">
        <v>69</v>
      </c>
      <c r="U3352" t="s">
        <v>69</v>
      </c>
      <c r="V3352" t="s">
        <v>69</v>
      </c>
      <c r="X3352" s="1" t="str">
        <f t="shared" si="210"/>
        <v>Details Unavailable</v>
      </c>
      <c r="Y3352">
        <v>5</v>
      </c>
      <c r="Z3352">
        <v>5</v>
      </c>
      <c r="AA3352">
        <v>5</v>
      </c>
      <c r="AB3352">
        <v>-1</v>
      </c>
      <c r="AC3352">
        <v>5</v>
      </c>
      <c r="AD3352" t="s">
        <v>155</v>
      </c>
      <c r="AE3352">
        <v>5</v>
      </c>
      <c r="AG3352" t="str">
        <f t="shared" si="211"/>
        <v>Details Unavailable</v>
      </c>
    </row>
    <row r="3353" spans="1:33" ht="72" x14ac:dyDescent="0.3">
      <c r="A3353">
        <v>3387</v>
      </c>
      <c r="B3353" s="6">
        <v>3352</v>
      </c>
      <c r="C3353" s="6">
        <v>2</v>
      </c>
      <c r="D3353" t="s">
        <v>2535</v>
      </c>
      <c r="E3353" t="s">
        <v>2536</v>
      </c>
      <c r="F3353" t="s">
        <v>13011</v>
      </c>
      <c r="G3353" t="str">
        <f t="shared" si="208"/>
        <v>Neil Macali</v>
      </c>
      <c r="H3353" t="str">
        <f t="shared" si="209"/>
        <v>First Review</v>
      </c>
      <c r="I3353" s="1">
        <v>41900</v>
      </c>
      <c r="J3353" t="s">
        <v>81</v>
      </c>
      <c r="K3353" s="2" t="s">
        <v>13012</v>
      </c>
      <c r="L3353" s="2" t="str">
        <v>Orlando Florida MCO - London Gatwick LGW. Wed Aug 27 return Sun Sep 7. We paid over 150 dollars more for our seats and didn't even get a choice of what we wanted for our meal. In addition the inflight entertainment didn't work on our return trip.</v>
      </c>
      <c r="N3353" t="s">
        <v>69</v>
      </c>
      <c r="P3353" t="s">
        <v>236</v>
      </c>
      <c r="Q3353" t="s">
        <v>48</v>
      </c>
      <c r="R3353" t="s">
        <v>48</v>
      </c>
      <c r="T3353" t="s">
        <v>69</v>
      </c>
      <c r="U3353" t="s">
        <v>69</v>
      </c>
      <c r="V3353" t="s">
        <v>69</v>
      </c>
      <c r="X3353" s="1" t="str">
        <f t="shared" si="210"/>
        <v>Details Unavailable</v>
      </c>
      <c r="Y3353">
        <v>5</v>
      </c>
      <c r="Z3353">
        <v>5</v>
      </c>
      <c r="AA3353">
        <v>4</v>
      </c>
      <c r="AB3353">
        <v>-1</v>
      </c>
      <c r="AC3353">
        <v>5</v>
      </c>
      <c r="AD3353" t="s">
        <v>155</v>
      </c>
      <c r="AE3353">
        <v>5</v>
      </c>
      <c r="AG3353" t="str">
        <f t="shared" si="211"/>
        <v>Details Unavailable</v>
      </c>
    </row>
    <row r="3354" spans="1:33" ht="158.4" x14ac:dyDescent="0.3">
      <c r="A3354">
        <v>3388</v>
      </c>
      <c r="B3354" s="6">
        <v>3353</v>
      </c>
      <c r="C3354" s="6">
        <v>9</v>
      </c>
      <c r="D3354" t="s">
        <v>2535</v>
      </c>
      <c r="E3354" t="s">
        <v>2536</v>
      </c>
      <c r="F3354" t="s">
        <v>12774</v>
      </c>
      <c r="G3354" t="str">
        <f t="shared" si="208"/>
        <v>Worcester David</v>
      </c>
      <c r="H3354" t="str">
        <f t="shared" si="209"/>
        <v>First Review</v>
      </c>
      <c r="I3354" s="1">
        <v>41899</v>
      </c>
      <c r="J3354" t="s">
        <v>32</v>
      </c>
      <c r="K3354" s="2" t="s">
        <v>13013</v>
      </c>
      <c r="L3354" s="2" t="str">
        <v>LBritish Airways-LHR.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v>
      </c>
      <c r="N3354" t="s">
        <v>69</v>
      </c>
      <c r="P3354" t="s">
        <v>236</v>
      </c>
      <c r="Q3354" t="s">
        <v>48</v>
      </c>
      <c r="R3354" t="s">
        <v>48</v>
      </c>
      <c r="T3354" t="s">
        <v>69</v>
      </c>
      <c r="U3354" t="s">
        <v>69</v>
      </c>
      <c r="V3354" t="s">
        <v>69</v>
      </c>
      <c r="X3354" s="1" t="str">
        <f t="shared" si="210"/>
        <v>Details Unavailable</v>
      </c>
      <c r="Y3354">
        <v>2</v>
      </c>
      <c r="Z3354">
        <v>3</v>
      </c>
      <c r="AA3354">
        <v>3</v>
      </c>
      <c r="AB3354">
        <v>-1</v>
      </c>
      <c r="AC3354">
        <v>3</v>
      </c>
      <c r="AD3354" t="s">
        <v>13426</v>
      </c>
      <c r="AE3354">
        <v>3</v>
      </c>
      <c r="AG3354" t="str">
        <f t="shared" si="211"/>
        <v>Details Unavailable</v>
      </c>
    </row>
    <row r="3355" spans="1:33" ht="302.39999999999998" x14ac:dyDescent="0.3">
      <c r="A3355">
        <v>3389</v>
      </c>
      <c r="B3355" s="6">
        <v>3354</v>
      </c>
      <c r="C3355" s="6">
        <v>1</v>
      </c>
      <c r="D3355" t="s">
        <v>2535</v>
      </c>
      <c r="E3355" t="s">
        <v>2536</v>
      </c>
      <c r="F3355" t="s">
        <v>13014</v>
      </c>
      <c r="G3355" t="str">
        <f t="shared" si="208"/>
        <v>Mary Fisher Loar</v>
      </c>
      <c r="H3355" t="str">
        <f t="shared" si="209"/>
        <v>First Review</v>
      </c>
      <c r="I3355" s="1">
        <v>41899</v>
      </c>
      <c r="J3355" t="s">
        <v>81</v>
      </c>
      <c r="K3355" s="2" t="s">
        <v>13015</v>
      </c>
      <c r="L3355" s="2" t="str">
        <v>If there is an alernative I will never fly British Airways again. I used to travel British Airways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British Airways service of a few years ago. No more British Airways for me if I can help it.</v>
      </c>
      <c r="N3355" t="s">
        <v>69</v>
      </c>
      <c r="P3355" t="s">
        <v>236</v>
      </c>
      <c r="Q3355" t="s">
        <v>36</v>
      </c>
      <c r="R3355" t="s">
        <v>36</v>
      </c>
      <c r="T3355" t="s">
        <v>69</v>
      </c>
      <c r="U3355" t="s">
        <v>69</v>
      </c>
      <c r="V3355" t="s">
        <v>69</v>
      </c>
      <c r="X3355" s="1" t="str">
        <f t="shared" si="210"/>
        <v>Details Unavailable</v>
      </c>
      <c r="Y3355">
        <v>4</v>
      </c>
      <c r="Z3355">
        <v>5</v>
      </c>
      <c r="AA3355">
        <v>3</v>
      </c>
      <c r="AB3355">
        <v>-1</v>
      </c>
      <c r="AC3355">
        <v>5</v>
      </c>
      <c r="AD3355" t="s">
        <v>155</v>
      </c>
      <c r="AE3355">
        <v>1</v>
      </c>
      <c r="AG3355" t="str">
        <f t="shared" si="211"/>
        <v>Details Unavailable</v>
      </c>
    </row>
    <row r="3356" spans="1:33" ht="115.2" x14ac:dyDescent="0.3">
      <c r="A3356">
        <v>3390</v>
      </c>
      <c r="B3356" s="6">
        <v>3355</v>
      </c>
      <c r="C3356" s="6">
        <v>10</v>
      </c>
      <c r="D3356" t="s">
        <v>2535</v>
      </c>
      <c r="E3356" t="s">
        <v>2536</v>
      </c>
      <c r="F3356" t="s">
        <v>13016</v>
      </c>
      <c r="G3356" t="str">
        <f t="shared" si="208"/>
        <v>Peter John Gillham</v>
      </c>
      <c r="H3356" t="str">
        <f t="shared" si="209"/>
        <v>First Review</v>
      </c>
      <c r="I3356" s="1">
        <v>41899</v>
      </c>
      <c r="J3356" t="s">
        <v>32</v>
      </c>
      <c r="K3356" s="2" t="s">
        <v>13017</v>
      </c>
      <c r="L3356" s="2" t="str">
        <v>I recently travelled with a friend to St Lucia and have to say that British Airways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v>
      </c>
      <c r="N3356" t="s">
        <v>69</v>
      </c>
      <c r="P3356" t="s">
        <v>236</v>
      </c>
      <c r="Q3356" t="s">
        <v>36</v>
      </c>
      <c r="R3356" t="s">
        <v>36</v>
      </c>
      <c r="T3356" t="s">
        <v>69</v>
      </c>
      <c r="U3356" t="s">
        <v>69</v>
      </c>
      <c r="V3356" t="s">
        <v>69</v>
      </c>
      <c r="X3356" s="1" t="str">
        <f t="shared" si="210"/>
        <v>Details Unavailable</v>
      </c>
      <c r="Y3356">
        <v>1</v>
      </c>
      <c r="Z3356">
        <v>1</v>
      </c>
      <c r="AA3356">
        <v>1</v>
      </c>
      <c r="AB3356">
        <v>-1</v>
      </c>
      <c r="AC3356">
        <v>1</v>
      </c>
      <c r="AD3356" t="s">
        <v>13426</v>
      </c>
      <c r="AE3356">
        <v>1</v>
      </c>
      <c r="AG3356" t="str">
        <f t="shared" si="211"/>
        <v>Details Unavailable</v>
      </c>
    </row>
    <row r="3357" spans="1:33" ht="187.2" x14ac:dyDescent="0.3">
      <c r="A3357">
        <v>3391</v>
      </c>
      <c r="B3357" s="6">
        <v>3356</v>
      </c>
      <c r="C3357" s="6">
        <v>10</v>
      </c>
      <c r="D3357" t="s">
        <v>2535</v>
      </c>
      <c r="E3357" t="s">
        <v>2536</v>
      </c>
      <c r="F3357" t="s">
        <v>13018</v>
      </c>
      <c r="G3357" t="str">
        <f t="shared" si="208"/>
        <v>David Iles</v>
      </c>
      <c r="H3357" t="str">
        <f t="shared" si="209"/>
        <v>First Review</v>
      </c>
      <c r="I3357" s="1">
        <v>41899</v>
      </c>
      <c r="J3357" t="s">
        <v>32</v>
      </c>
      <c r="K3357" s="2" t="s">
        <v>13019</v>
      </c>
      <c r="L3357" s="2" t="str">
        <v>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British Airways.</v>
      </c>
      <c r="N3357" t="s">
        <v>69</v>
      </c>
      <c r="P3357" t="s">
        <v>236</v>
      </c>
      <c r="Q3357" t="s">
        <v>36</v>
      </c>
      <c r="R3357" t="s">
        <v>36</v>
      </c>
      <c r="T3357" t="s">
        <v>69</v>
      </c>
      <c r="U3357" t="s">
        <v>69</v>
      </c>
      <c r="V3357" t="s">
        <v>69</v>
      </c>
      <c r="X3357" s="1" t="str">
        <f t="shared" si="210"/>
        <v>Details Unavailable</v>
      </c>
      <c r="Y3357">
        <v>2</v>
      </c>
      <c r="Z3357">
        <v>1</v>
      </c>
      <c r="AA3357">
        <v>3</v>
      </c>
      <c r="AB3357">
        <v>-1</v>
      </c>
      <c r="AC3357">
        <v>1</v>
      </c>
      <c r="AD3357" t="s">
        <v>13426</v>
      </c>
      <c r="AE3357">
        <v>1</v>
      </c>
      <c r="AG3357" t="str">
        <f t="shared" si="211"/>
        <v>Details Unavailable</v>
      </c>
    </row>
    <row r="3358" spans="1:33" ht="360" x14ac:dyDescent="0.3">
      <c r="A3358">
        <v>3392</v>
      </c>
      <c r="B3358" s="6">
        <v>3357</v>
      </c>
      <c r="C3358" s="6">
        <v>5</v>
      </c>
      <c r="D3358" t="s">
        <v>2535</v>
      </c>
      <c r="E3358" t="s">
        <v>2536</v>
      </c>
      <c r="F3358" t="s">
        <v>13020</v>
      </c>
      <c r="G3358" t="str">
        <f t="shared" si="208"/>
        <v>Simon Brown</v>
      </c>
      <c r="H3358" t="str">
        <f t="shared" si="209"/>
        <v>First Review</v>
      </c>
      <c r="I3358" s="1">
        <v>41899</v>
      </c>
      <c r="J3358" t="s">
        <v>32</v>
      </c>
      <c r="K3358" s="2" t="s">
        <v>13021</v>
      </c>
      <c r="L3358" s="2" t="str">
        <v>I have flown LHR-BKK many times with EVA Emirates Oman and Qatar. Unfortunately this time I chose my National carrier. Disappointed is not the word. To start with the seating arrangement is absurd. All the others manage 1-2-1 or 2-2-2. British Airways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British Airways.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v>
      </c>
      <c r="N3358" t="s">
        <v>69</v>
      </c>
      <c r="P3358" t="s">
        <v>236</v>
      </c>
      <c r="Q3358" t="s">
        <v>48</v>
      </c>
      <c r="R3358" t="s">
        <v>48</v>
      </c>
      <c r="T3358" t="s">
        <v>69</v>
      </c>
      <c r="U3358" t="s">
        <v>69</v>
      </c>
      <c r="V3358" t="s">
        <v>69</v>
      </c>
      <c r="X3358" s="1" t="str">
        <f t="shared" si="210"/>
        <v>Details Unavailable</v>
      </c>
      <c r="Y3358">
        <v>1</v>
      </c>
      <c r="Z3358">
        <v>2</v>
      </c>
      <c r="AA3358">
        <v>2</v>
      </c>
      <c r="AB3358">
        <v>-1</v>
      </c>
      <c r="AC3358">
        <v>1</v>
      </c>
      <c r="AD3358" t="s">
        <v>13426</v>
      </c>
      <c r="AE3358">
        <v>3</v>
      </c>
      <c r="AG3358" t="str">
        <f t="shared" si="211"/>
        <v>Details Unavailable</v>
      </c>
    </row>
    <row r="3359" spans="1:33" ht="158.4" x14ac:dyDescent="0.3">
      <c r="A3359">
        <v>3393</v>
      </c>
      <c r="B3359" s="6">
        <v>3358</v>
      </c>
      <c r="C3359" s="6">
        <v>9</v>
      </c>
      <c r="D3359" t="s">
        <v>2535</v>
      </c>
      <c r="E3359" t="s">
        <v>2536</v>
      </c>
      <c r="F3359" t="s">
        <v>12774</v>
      </c>
      <c r="G3359" t="str">
        <f t="shared" si="208"/>
        <v>Worcester David</v>
      </c>
      <c r="H3359" t="str">
        <f t="shared" si="209"/>
        <v>First Review</v>
      </c>
      <c r="I3359" s="1">
        <v>41899</v>
      </c>
      <c r="J3359" t="s">
        <v>32</v>
      </c>
      <c r="K3359" s="2" t="s">
        <v>13013</v>
      </c>
      <c r="L3359" s="2" t="str">
        <v>LBritish Airways-LHR.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v>
      </c>
      <c r="N3359" t="s">
        <v>69</v>
      </c>
      <c r="P3359" t="s">
        <v>236</v>
      </c>
      <c r="Q3359" t="s">
        <v>36</v>
      </c>
      <c r="R3359" t="s">
        <v>36</v>
      </c>
      <c r="T3359" t="s">
        <v>69</v>
      </c>
      <c r="U3359" t="s">
        <v>69</v>
      </c>
      <c r="V3359" t="s">
        <v>69</v>
      </c>
      <c r="X3359" s="1" t="str">
        <f t="shared" si="210"/>
        <v>Details Unavailable</v>
      </c>
      <c r="Y3359">
        <v>5</v>
      </c>
      <c r="Z3359">
        <v>5</v>
      </c>
      <c r="AA3359">
        <v>5</v>
      </c>
      <c r="AB3359">
        <v>-1</v>
      </c>
      <c r="AC3359">
        <v>5</v>
      </c>
      <c r="AD3359" t="s">
        <v>155</v>
      </c>
      <c r="AE3359">
        <v>1</v>
      </c>
      <c r="AG3359" t="str">
        <f t="shared" si="211"/>
        <v>Details Unavailable</v>
      </c>
    </row>
    <row r="3360" spans="1:33" ht="302.39999999999998" x14ac:dyDescent="0.3">
      <c r="A3360">
        <v>3394</v>
      </c>
      <c r="B3360" s="6">
        <v>3359</v>
      </c>
      <c r="C3360" s="6">
        <v>1</v>
      </c>
      <c r="D3360" t="s">
        <v>2535</v>
      </c>
      <c r="E3360" t="s">
        <v>2536</v>
      </c>
      <c r="F3360" t="s">
        <v>13014</v>
      </c>
      <c r="G3360" t="str">
        <f t="shared" si="208"/>
        <v>Mary Fisher Loar</v>
      </c>
      <c r="H3360" t="str">
        <f t="shared" si="209"/>
        <v>First Review</v>
      </c>
      <c r="I3360" s="1">
        <v>41899</v>
      </c>
      <c r="J3360" t="s">
        <v>81</v>
      </c>
      <c r="K3360" s="2" t="s">
        <v>13015</v>
      </c>
      <c r="L3360" s="2" t="str">
        <v>If there is an alernative I will never fly British Airways again. I used to travel British Airways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British Airways service of a few years ago. No more British Airways for me if I can help it.</v>
      </c>
      <c r="N3360" t="s">
        <v>69</v>
      </c>
      <c r="P3360" t="s">
        <v>236</v>
      </c>
      <c r="Q3360" t="s">
        <v>36</v>
      </c>
      <c r="R3360" t="s">
        <v>36</v>
      </c>
      <c r="T3360" t="s">
        <v>69</v>
      </c>
      <c r="U3360" t="s">
        <v>69</v>
      </c>
      <c r="V3360" t="s">
        <v>69</v>
      </c>
      <c r="X3360" s="1" t="str">
        <f t="shared" si="210"/>
        <v>Details Unavailable</v>
      </c>
      <c r="Y3360">
        <v>4</v>
      </c>
      <c r="Z3360">
        <v>4</v>
      </c>
      <c r="AA3360">
        <v>3</v>
      </c>
      <c r="AB3360">
        <v>-1</v>
      </c>
      <c r="AC3360">
        <v>5</v>
      </c>
      <c r="AD3360" t="s">
        <v>155</v>
      </c>
      <c r="AE3360">
        <v>1</v>
      </c>
      <c r="AG3360" t="str">
        <f t="shared" si="211"/>
        <v>Details Unavailable</v>
      </c>
    </row>
    <row r="3361" spans="1:33" ht="144" x14ac:dyDescent="0.3">
      <c r="A3361">
        <v>3395</v>
      </c>
      <c r="B3361" s="6">
        <v>3360</v>
      </c>
      <c r="C3361" s="6">
        <v>1</v>
      </c>
      <c r="D3361" t="s">
        <v>2535</v>
      </c>
      <c r="E3361" t="s">
        <v>2536</v>
      </c>
      <c r="F3361" t="s">
        <v>13022</v>
      </c>
      <c r="G3361" t="str">
        <f t="shared" si="208"/>
        <v>Mairead Fitzgerald</v>
      </c>
      <c r="H3361" t="str">
        <f t="shared" si="209"/>
        <v>First Review</v>
      </c>
      <c r="I3361" s="1">
        <v>41899</v>
      </c>
      <c r="J3361" t="s">
        <v>32</v>
      </c>
      <c r="K3361" s="2" t="s">
        <v>13023</v>
      </c>
      <c r="L3361" s="2" t="str">
        <v>My British Airways experience LHR to Paris CDG was excellent. I was travelling with an infant. The staff at LHR were so helpful and kind and went out of their way to help me. However it was a very different story on the way back. Everyone in Paris CDG was so rude. British Airways made me check-in my pushchair which meant I had to carry a 14month old boy 15kg to the gate. It made my trip impossible. I pleaded with the man at check-in. There was no pre- boarding with infants. I will be taking the Eurostar never flying again especially not to Paris.</v>
      </c>
      <c r="N3361" t="s">
        <v>69</v>
      </c>
      <c r="P3361" t="s">
        <v>236</v>
      </c>
      <c r="Q3361" t="s">
        <v>48</v>
      </c>
      <c r="R3361" t="s">
        <v>48</v>
      </c>
      <c r="T3361" t="s">
        <v>69</v>
      </c>
      <c r="U3361" t="s">
        <v>69</v>
      </c>
      <c r="V3361" t="s">
        <v>69</v>
      </c>
      <c r="X3361" s="1" t="str">
        <f t="shared" si="210"/>
        <v>Details Unavailable</v>
      </c>
      <c r="Y3361">
        <v>1</v>
      </c>
      <c r="Z3361">
        <v>5</v>
      </c>
      <c r="AA3361">
        <v>5</v>
      </c>
      <c r="AB3361">
        <v>-1</v>
      </c>
      <c r="AC3361">
        <v>1</v>
      </c>
      <c r="AD3361" t="s">
        <v>13426</v>
      </c>
      <c r="AE3361">
        <v>1</v>
      </c>
      <c r="AG3361" t="str">
        <f t="shared" si="211"/>
        <v>Details Unavailable</v>
      </c>
    </row>
    <row r="3362" spans="1:33" ht="115.2" x14ac:dyDescent="0.3">
      <c r="A3362">
        <v>3396</v>
      </c>
      <c r="B3362" s="6">
        <v>3361</v>
      </c>
      <c r="C3362" s="6">
        <v>2</v>
      </c>
      <c r="D3362" t="s">
        <v>2535</v>
      </c>
      <c r="E3362" t="s">
        <v>2536</v>
      </c>
      <c r="F3362" t="s">
        <v>13024</v>
      </c>
      <c r="G3362" t="str">
        <f t="shared" si="208"/>
        <v>Paula Loguda</v>
      </c>
      <c r="H3362" t="str">
        <f t="shared" si="209"/>
        <v>First Review</v>
      </c>
      <c r="I3362" s="1">
        <v>41896</v>
      </c>
      <c r="J3362" t="s">
        <v>81</v>
      </c>
      <c r="K3362" s="2" t="s">
        <v>13025</v>
      </c>
      <c r="L3362" s="2" t="str">
        <v>9/8/14 LHR-EWR in WC. Clean aircraft but moderate dysfunction of armrest foot stool and video screen. We find this seating configuration very uncomfortable and will avoid British Airways when possible. One FA spent this flight chatting w. friend to the blockage of aisle and detriment of service. Dinner was fairly horrid beef except for salad and cheese. Late departure and 40 min late arrival with no explanations given.</v>
      </c>
      <c r="N3362" t="s">
        <v>69</v>
      </c>
      <c r="P3362" t="s">
        <v>236</v>
      </c>
      <c r="Q3362" t="s">
        <v>48</v>
      </c>
      <c r="R3362" t="s">
        <v>48</v>
      </c>
      <c r="T3362" t="s">
        <v>69</v>
      </c>
      <c r="U3362" t="s">
        <v>69</v>
      </c>
      <c r="V3362" t="s">
        <v>69</v>
      </c>
      <c r="X3362" s="1" t="str">
        <f t="shared" si="210"/>
        <v>Details Unavailable</v>
      </c>
      <c r="Y3362">
        <v>1</v>
      </c>
      <c r="Z3362">
        <v>5</v>
      </c>
      <c r="AA3362">
        <v>5</v>
      </c>
      <c r="AB3362">
        <v>-1</v>
      </c>
      <c r="AC3362">
        <v>1</v>
      </c>
      <c r="AD3362" t="s">
        <v>13426</v>
      </c>
      <c r="AE3362">
        <v>1</v>
      </c>
      <c r="AG3362" t="str">
        <f t="shared" si="211"/>
        <v>Details Unavailable</v>
      </c>
    </row>
    <row r="3363" spans="1:33" ht="201.6" x14ac:dyDescent="0.3">
      <c r="A3363">
        <v>3397</v>
      </c>
      <c r="B3363" s="6">
        <v>3362</v>
      </c>
      <c r="C3363" s="6">
        <v>10</v>
      </c>
      <c r="D3363" t="s">
        <v>2535</v>
      </c>
      <c r="E3363" t="s">
        <v>2536</v>
      </c>
      <c r="F3363" t="s">
        <v>13026</v>
      </c>
      <c r="G3363" t="str">
        <f t="shared" si="208"/>
        <v>B Kennedy</v>
      </c>
      <c r="H3363" t="str">
        <f t="shared" si="209"/>
        <v>First Review</v>
      </c>
      <c r="I3363" s="1">
        <v>41896</v>
      </c>
      <c r="J3363" t="s">
        <v>32</v>
      </c>
      <c r="K3363" s="2" t="s">
        <v>13027</v>
      </c>
      <c r="L3363" s="2" t="str">
        <v>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v>
      </c>
      <c r="N3363" t="s">
        <v>69</v>
      </c>
      <c r="P3363" t="s">
        <v>236</v>
      </c>
      <c r="Q3363" t="s">
        <v>138</v>
      </c>
      <c r="R3363" t="s">
        <v>138</v>
      </c>
      <c r="T3363" t="s">
        <v>69</v>
      </c>
      <c r="U3363" t="s">
        <v>69</v>
      </c>
      <c r="V3363" t="s">
        <v>69</v>
      </c>
      <c r="X3363" s="1" t="str">
        <f t="shared" si="210"/>
        <v>Details Unavailable</v>
      </c>
      <c r="Y3363">
        <v>2</v>
      </c>
      <c r="Z3363">
        <v>1</v>
      </c>
      <c r="AA3363">
        <v>1</v>
      </c>
      <c r="AB3363">
        <v>-1</v>
      </c>
      <c r="AC3363">
        <v>1</v>
      </c>
      <c r="AD3363" t="s">
        <v>13426</v>
      </c>
      <c r="AE3363">
        <v>2</v>
      </c>
      <c r="AG3363" t="str">
        <f t="shared" si="211"/>
        <v>Details Unavailable</v>
      </c>
    </row>
    <row r="3364" spans="1:33" ht="158.4" x14ac:dyDescent="0.3">
      <c r="A3364">
        <v>3398</v>
      </c>
      <c r="B3364" s="6">
        <v>3363</v>
      </c>
      <c r="C3364" s="6">
        <v>9</v>
      </c>
      <c r="D3364" t="s">
        <v>2535</v>
      </c>
      <c r="E3364" t="s">
        <v>2536</v>
      </c>
      <c r="F3364" t="s">
        <v>13028</v>
      </c>
      <c r="G3364" t="str">
        <f t="shared" si="208"/>
        <v>D Morgan</v>
      </c>
      <c r="H3364" t="str">
        <f t="shared" si="209"/>
        <v>First Review</v>
      </c>
      <c r="I3364" s="1">
        <v>41896</v>
      </c>
      <c r="J3364" t="s">
        <v>32</v>
      </c>
      <c r="K3364" s="2" t="s">
        <v>13029</v>
      </c>
      <c r="L3364" s="2" t="str">
        <v>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British Airways from its budget airline rivals. Service levels both on the plane and on the ground were excellent throughout and I really enjoyed this domestic service.</v>
      </c>
      <c r="N3364" t="s">
        <v>69</v>
      </c>
      <c r="P3364" t="s">
        <v>236</v>
      </c>
      <c r="Q3364" t="s">
        <v>138</v>
      </c>
      <c r="R3364" t="s">
        <v>138</v>
      </c>
      <c r="T3364" t="s">
        <v>69</v>
      </c>
      <c r="U3364" t="s">
        <v>69</v>
      </c>
      <c r="V3364" t="s">
        <v>69</v>
      </c>
      <c r="X3364" s="1" t="str">
        <f t="shared" si="210"/>
        <v>Details Unavailable</v>
      </c>
      <c r="Y3364">
        <v>1</v>
      </c>
      <c r="Z3364">
        <v>1</v>
      </c>
      <c r="AA3364">
        <v>2</v>
      </c>
      <c r="AB3364">
        <v>-1</v>
      </c>
      <c r="AC3364">
        <v>1</v>
      </c>
      <c r="AD3364" t="s">
        <v>13426</v>
      </c>
      <c r="AE3364">
        <v>1</v>
      </c>
      <c r="AG3364" t="str">
        <f t="shared" si="211"/>
        <v>Details Unavailable</v>
      </c>
    </row>
    <row r="3365" spans="1:33" ht="259.2" x14ac:dyDescent="0.3">
      <c r="A3365">
        <v>3399</v>
      </c>
      <c r="B3365" s="6">
        <v>3364</v>
      </c>
      <c r="C3365" s="6">
        <v>1</v>
      </c>
      <c r="D3365" t="s">
        <v>2535</v>
      </c>
      <c r="E3365" t="s">
        <v>2536</v>
      </c>
      <c r="F3365" t="s">
        <v>13030</v>
      </c>
      <c r="G3365" t="str">
        <f t="shared" si="208"/>
        <v>B Motto</v>
      </c>
      <c r="H3365" t="str">
        <f t="shared" si="209"/>
        <v>First Review</v>
      </c>
      <c r="I3365" s="1">
        <v>41896</v>
      </c>
      <c r="J3365" t="s">
        <v>32</v>
      </c>
      <c r="K3365" s="2" t="s">
        <v>13031</v>
      </c>
      <c r="L3365" s="2" t="str">
        <v>Flew VIE to LHR Club Europe fantastic crew looking after the Club Europe cabin the only let down is the new revamped Club Europe Cabin. I really do not believe what British Airways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British Airways. British Airways used to be a class above the rest now they are just an average low cost carrier but still charge the high fares British Airways really need to think seriously about the Club Europe layout they have added more seats so it is all about money &amp; not about what their passengers really want.</v>
      </c>
      <c r="N3365" t="s">
        <v>69</v>
      </c>
      <c r="P3365" t="s">
        <v>236</v>
      </c>
      <c r="Q3365" t="s">
        <v>36</v>
      </c>
      <c r="R3365" t="s">
        <v>36</v>
      </c>
      <c r="T3365" t="s">
        <v>69</v>
      </c>
      <c r="U3365" t="s">
        <v>69</v>
      </c>
      <c r="V3365" t="s">
        <v>69</v>
      </c>
      <c r="X3365" s="1" t="str">
        <f t="shared" si="210"/>
        <v>Details Unavailable</v>
      </c>
      <c r="Y3365">
        <v>2</v>
      </c>
      <c r="Z3365">
        <v>1</v>
      </c>
      <c r="AA3365">
        <v>3</v>
      </c>
      <c r="AB3365">
        <v>-1</v>
      </c>
      <c r="AC3365">
        <v>4</v>
      </c>
      <c r="AD3365" t="s">
        <v>13426</v>
      </c>
      <c r="AE3365">
        <v>4</v>
      </c>
      <c r="AG3365" t="str">
        <f t="shared" si="211"/>
        <v>Details Unavailable</v>
      </c>
    </row>
    <row r="3366" spans="1:33" ht="259.2" x14ac:dyDescent="0.3">
      <c r="A3366">
        <v>3400</v>
      </c>
      <c r="B3366" s="6">
        <v>3365</v>
      </c>
      <c r="C3366" s="6">
        <v>1</v>
      </c>
      <c r="D3366" t="s">
        <v>2535</v>
      </c>
      <c r="E3366" t="s">
        <v>2536</v>
      </c>
      <c r="F3366" t="s">
        <v>13030</v>
      </c>
      <c r="G3366" t="str">
        <f t="shared" si="208"/>
        <v>B Motto</v>
      </c>
      <c r="H3366" t="str">
        <f t="shared" si="209"/>
        <v>First Review</v>
      </c>
      <c r="I3366" s="1">
        <v>41896</v>
      </c>
      <c r="J3366" t="s">
        <v>32</v>
      </c>
      <c r="K3366" s="2" t="s">
        <v>13031</v>
      </c>
      <c r="L3366" s="2" t="str">
        <v>Flew VIE to LHR Club Europe fantastic crew looking after the Club Europe cabin the only let down is the new revamped Club Europe Cabin. I really do not believe what British Airways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British Airways. British Airways used to be a class above the rest now they are just an average low cost carrier but still charge the high fares British Airways really need to think seriously about the Club Europe layout they have added more seats so it is all about money &amp; not about what their passengers really want.</v>
      </c>
      <c r="N3366" t="s">
        <v>69</v>
      </c>
      <c r="P3366" t="s">
        <v>236</v>
      </c>
      <c r="Q3366" t="s">
        <v>36</v>
      </c>
      <c r="R3366" t="s">
        <v>36</v>
      </c>
      <c r="T3366" t="s">
        <v>69</v>
      </c>
      <c r="U3366" t="s">
        <v>69</v>
      </c>
      <c r="V3366" t="s">
        <v>69</v>
      </c>
      <c r="X3366" s="1" t="str">
        <f t="shared" si="210"/>
        <v>Details Unavailable</v>
      </c>
      <c r="Y3366">
        <v>3</v>
      </c>
      <c r="Z3366">
        <v>5</v>
      </c>
      <c r="AA3366">
        <v>2</v>
      </c>
      <c r="AB3366">
        <v>-1</v>
      </c>
      <c r="AC3366">
        <v>4</v>
      </c>
      <c r="AD3366" t="s">
        <v>155</v>
      </c>
      <c r="AE3366">
        <v>1</v>
      </c>
      <c r="AG3366" t="str">
        <f t="shared" si="211"/>
        <v>Details Unavailable</v>
      </c>
    </row>
    <row r="3367" spans="1:33" ht="129.6" x14ac:dyDescent="0.3">
      <c r="A3367">
        <v>3401</v>
      </c>
      <c r="B3367" s="6">
        <v>3366</v>
      </c>
      <c r="C3367" s="6">
        <v>1</v>
      </c>
      <c r="D3367" t="s">
        <v>2535</v>
      </c>
      <c r="E3367" t="s">
        <v>2536</v>
      </c>
      <c r="F3367" t="s">
        <v>13032</v>
      </c>
      <c r="G3367" t="str">
        <f t="shared" si="208"/>
        <v>M Ryan</v>
      </c>
      <c r="H3367" t="str">
        <f t="shared" si="209"/>
        <v>First Review</v>
      </c>
      <c r="I3367" s="1">
        <v>41896</v>
      </c>
      <c r="J3367" t="s">
        <v>802</v>
      </c>
      <c r="K3367" s="2" t="s">
        <v>13033</v>
      </c>
      <c r="L3367" s="2" t="str">
        <v>First and last time flying with British Airways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v>
      </c>
      <c r="N3367" t="s">
        <v>69</v>
      </c>
      <c r="P3367" t="s">
        <v>236</v>
      </c>
      <c r="Q3367" t="s">
        <v>48</v>
      </c>
      <c r="R3367" t="s">
        <v>48</v>
      </c>
      <c r="T3367" t="s">
        <v>69</v>
      </c>
      <c r="U3367" t="s">
        <v>69</v>
      </c>
      <c r="V3367" t="s">
        <v>69</v>
      </c>
      <c r="X3367" s="1" t="str">
        <f t="shared" si="210"/>
        <v>Details Unavailable</v>
      </c>
      <c r="Y3367">
        <v>4</v>
      </c>
      <c r="Z3367">
        <v>3</v>
      </c>
      <c r="AA3367">
        <v>2</v>
      </c>
      <c r="AB3367">
        <v>-1</v>
      </c>
      <c r="AC3367">
        <v>3</v>
      </c>
      <c r="AD3367" t="s">
        <v>13426</v>
      </c>
      <c r="AE3367">
        <v>2</v>
      </c>
      <c r="AG3367" t="str">
        <f t="shared" si="211"/>
        <v>Details Unavailable</v>
      </c>
    </row>
    <row r="3368" spans="1:33" ht="100.8" x14ac:dyDescent="0.3">
      <c r="A3368">
        <v>3402</v>
      </c>
      <c r="B3368" s="6">
        <v>3367</v>
      </c>
      <c r="C3368" s="6">
        <v>1</v>
      </c>
      <c r="D3368" t="s">
        <v>2535</v>
      </c>
      <c r="E3368" t="s">
        <v>2536</v>
      </c>
      <c r="F3368" t="s">
        <v>13034</v>
      </c>
      <c r="G3368" t="str">
        <f t="shared" si="208"/>
        <v>Julie Jacoby</v>
      </c>
      <c r="H3368" t="str">
        <f t="shared" si="209"/>
        <v>First Review</v>
      </c>
      <c r="I3368" s="1">
        <v>41896</v>
      </c>
      <c r="J3368" t="s">
        <v>228</v>
      </c>
      <c r="K3368" s="2" t="s">
        <v>13035</v>
      </c>
      <c r="L3368" s="2" t="str">
        <v>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v>
      </c>
      <c r="N3368" t="s">
        <v>69</v>
      </c>
      <c r="P3368" t="s">
        <v>236</v>
      </c>
      <c r="Q3368" t="s">
        <v>138</v>
      </c>
      <c r="R3368" t="s">
        <v>138</v>
      </c>
      <c r="T3368" t="s">
        <v>69</v>
      </c>
      <c r="U3368" t="s">
        <v>69</v>
      </c>
      <c r="V3368" t="s">
        <v>69</v>
      </c>
      <c r="X3368" s="1" t="str">
        <f t="shared" si="210"/>
        <v>Details Unavailable</v>
      </c>
      <c r="Y3368">
        <v>4</v>
      </c>
      <c r="Z3368">
        <v>3</v>
      </c>
      <c r="AA3368">
        <v>4</v>
      </c>
      <c r="AB3368">
        <v>-1</v>
      </c>
      <c r="AC3368">
        <v>4</v>
      </c>
      <c r="AD3368" t="s">
        <v>155</v>
      </c>
      <c r="AE3368">
        <v>3</v>
      </c>
      <c r="AG3368" t="str">
        <f t="shared" si="211"/>
        <v>Details Unavailable</v>
      </c>
    </row>
    <row r="3369" spans="1:33" ht="216" x14ac:dyDescent="0.3">
      <c r="A3369">
        <v>3403</v>
      </c>
      <c r="B3369" s="6">
        <v>3368</v>
      </c>
      <c r="C3369" s="6">
        <v>1</v>
      </c>
      <c r="D3369" t="s">
        <v>2535</v>
      </c>
      <c r="E3369" t="s">
        <v>2536</v>
      </c>
      <c r="F3369" t="s">
        <v>13036</v>
      </c>
      <c r="G3369" t="str">
        <f t="shared" si="208"/>
        <v>S Parikh</v>
      </c>
      <c r="H3369" t="str">
        <f t="shared" si="209"/>
        <v>First Review</v>
      </c>
      <c r="I3369" s="1">
        <v>41891</v>
      </c>
      <c r="J3369" t="s">
        <v>32</v>
      </c>
      <c r="K3369" s="2" t="s">
        <v>13037</v>
      </c>
      <c r="L3369" s="2" t="str">
        <v>Just came back this morning on a flight from Dubai - British Airways106. I was not impressed. The cabin crew were just not friendly or helpful. The plane was very old and so were the crew tired and old. It look like they had just got the bad bunch of hostesses to manage this flight. British Airways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British Airways and support them but this is appalling. I would not recommended this - Next time we are flying eremites. Pay the extra. BTW I noticed a number of other people have complained about this crew on the site too - seems consistently bad.</v>
      </c>
      <c r="N3369" t="s">
        <v>69</v>
      </c>
      <c r="P3369" t="s">
        <v>236</v>
      </c>
      <c r="Q3369" t="s">
        <v>36</v>
      </c>
      <c r="R3369" t="s">
        <v>36</v>
      </c>
      <c r="T3369" t="s">
        <v>69</v>
      </c>
      <c r="U3369" t="s">
        <v>69</v>
      </c>
      <c r="V3369" t="s">
        <v>69</v>
      </c>
      <c r="X3369" s="1" t="str">
        <f t="shared" si="210"/>
        <v>Details Unavailable</v>
      </c>
      <c r="Y3369">
        <v>1</v>
      </c>
      <c r="Z3369">
        <v>4</v>
      </c>
      <c r="AA3369">
        <v>1</v>
      </c>
      <c r="AB3369">
        <v>-1</v>
      </c>
      <c r="AC3369">
        <v>1</v>
      </c>
      <c r="AD3369" t="s">
        <v>13426</v>
      </c>
      <c r="AE3369">
        <v>2</v>
      </c>
      <c r="AG3369" t="str">
        <f t="shared" si="211"/>
        <v>Details Unavailable</v>
      </c>
    </row>
    <row r="3370" spans="1:33" ht="72" x14ac:dyDescent="0.3">
      <c r="A3370">
        <v>3404</v>
      </c>
      <c r="B3370" s="6">
        <v>3369</v>
      </c>
      <c r="C3370" s="6">
        <v>7</v>
      </c>
      <c r="D3370" t="s">
        <v>2535</v>
      </c>
      <c r="E3370" t="s">
        <v>2536</v>
      </c>
      <c r="F3370" t="s">
        <v>1576</v>
      </c>
      <c r="G3370" t="str">
        <f t="shared" si="208"/>
        <v>J Tydeman</v>
      </c>
      <c r="H3370" t="str">
        <f t="shared" si="209"/>
        <v>First Review</v>
      </c>
      <c r="I3370" s="1">
        <v>41891</v>
      </c>
      <c r="J3370" t="s">
        <v>32</v>
      </c>
      <c r="K3370" s="2" t="s">
        <v>13038</v>
      </c>
      <c r="L3370" s="2" t="str">
        <v>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v>
      </c>
      <c r="N3370" t="s">
        <v>69</v>
      </c>
      <c r="P3370" t="s">
        <v>236</v>
      </c>
      <c r="Q3370" t="s">
        <v>48</v>
      </c>
      <c r="R3370" t="s">
        <v>48</v>
      </c>
      <c r="T3370" t="s">
        <v>69</v>
      </c>
      <c r="U3370" t="s">
        <v>69</v>
      </c>
      <c r="V3370" t="s">
        <v>69</v>
      </c>
      <c r="X3370" s="1" t="str">
        <f t="shared" si="210"/>
        <v>Details Unavailable</v>
      </c>
      <c r="Y3370">
        <v>4</v>
      </c>
      <c r="Z3370">
        <v>5</v>
      </c>
      <c r="AA3370">
        <v>5</v>
      </c>
      <c r="AB3370">
        <v>-1</v>
      </c>
      <c r="AC3370">
        <v>4</v>
      </c>
      <c r="AD3370" t="s">
        <v>155</v>
      </c>
      <c r="AE3370">
        <v>3</v>
      </c>
      <c r="AG3370" t="str">
        <f t="shared" si="211"/>
        <v>Details Unavailable</v>
      </c>
    </row>
    <row r="3371" spans="1:33" ht="129.6" x14ac:dyDescent="0.3">
      <c r="A3371">
        <v>3405</v>
      </c>
      <c r="B3371" s="6">
        <v>3370</v>
      </c>
      <c r="C3371" s="6">
        <v>5</v>
      </c>
      <c r="D3371" t="s">
        <v>2535</v>
      </c>
      <c r="E3371" t="s">
        <v>2536</v>
      </c>
      <c r="F3371" t="s">
        <v>7247</v>
      </c>
      <c r="G3371" t="str">
        <f t="shared" si="208"/>
        <v>C Kay</v>
      </c>
      <c r="H3371" t="str">
        <f t="shared" si="209"/>
        <v>First Review</v>
      </c>
      <c r="I3371" s="1">
        <v>41891</v>
      </c>
      <c r="J3371" t="s">
        <v>32</v>
      </c>
      <c r="K3371" s="2" t="s">
        <v>13039</v>
      </c>
      <c r="L3371" s="2" t="str">
        <v>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British Airways can sometimes be these days. The seat is comfortable so I slept all the way back rather than try their food and drink.</v>
      </c>
      <c r="N3371" t="s">
        <v>69</v>
      </c>
      <c r="P3371" t="s">
        <v>236</v>
      </c>
      <c r="Q3371" t="s">
        <v>48</v>
      </c>
      <c r="R3371" t="s">
        <v>48</v>
      </c>
      <c r="T3371" t="s">
        <v>69</v>
      </c>
      <c r="U3371" t="s">
        <v>69</v>
      </c>
      <c r="V3371" t="s">
        <v>69</v>
      </c>
      <c r="X3371" s="1" t="str">
        <f t="shared" si="210"/>
        <v>Details Unavailable</v>
      </c>
      <c r="Y3371">
        <v>4</v>
      </c>
      <c r="Z3371">
        <v>3</v>
      </c>
      <c r="AA3371">
        <v>5</v>
      </c>
      <c r="AB3371">
        <v>-1</v>
      </c>
      <c r="AC3371">
        <v>1</v>
      </c>
      <c r="AD3371" t="s">
        <v>13426</v>
      </c>
      <c r="AE3371">
        <v>1</v>
      </c>
      <c r="AG3371" t="str">
        <f t="shared" si="211"/>
        <v>Details Unavailable</v>
      </c>
    </row>
    <row r="3372" spans="1:33" ht="360" x14ac:dyDescent="0.3">
      <c r="A3372">
        <v>3406</v>
      </c>
      <c r="B3372" s="6">
        <v>3371</v>
      </c>
      <c r="C3372" s="6">
        <v>7</v>
      </c>
      <c r="D3372" t="s">
        <v>2535</v>
      </c>
      <c r="E3372" t="s">
        <v>2536</v>
      </c>
      <c r="F3372" t="s">
        <v>13040</v>
      </c>
      <c r="G3372" t="str">
        <f t="shared" si="208"/>
        <v>B Soleymani</v>
      </c>
      <c r="H3372" t="str">
        <f t="shared" si="209"/>
        <v>First Review</v>
      </c>
      <c r="I3372" s="1">
        <v>41891</v>
      </c>
      <c r="J3372" t="s">
        <v>172</v>
      </c>
      <c r="K3372" s="2" t="s">
        <v>13041</v>
      </c>
      <c r="L3372" s="2" t="str">
        <v>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British Airways was good. However transfer in LHR is probably one of the more lengthier ones in Europe I think. I preferred the short transfer at KEF on my last trip to Sweden a few months ago.</v>
      </c>
      <c r="N3372" t="s">
        <v>69</v>
      </c>
      <c r="P3372" t="s">
        <v>236</v>
      </c>
      <c r="Q3372" t="s">
        <v>48</v>
      </c>
      <c r="R3372" t="s">
        <v>48</v>
      </c>
      <c r="T3372" t="s">
        <v>69</v>
      </c>
      <c r="U3372" t="s">
        <v>69</v>
      </c>
      <c r="V3372" t="s">
        <v>69</v>
      </c>
      <c r="X3372" s="1" t="str">
        <f t="shared" si="210"/>
        <v>Details Unavailable</v>
      </c>
      <c r="Y3372">
        <v>4</v>
      </c>
      <c r="Z3372">
        <v>3</v>
      </c>
      <c r="AA3372">
        <v>5</v>
      </c>
      <c r="AB3372">
        <v>-1</v>
      </c>
      <c r="AC3372">
        <v>1</v>
      </c>
      <c r="AD3372" t="s">
        <v>13426</v>
      </c>
      <c r="AE3372">
        <v>1</v>
      </c>
      <c r="AG3372" t="str">
        <f t="shared" si="211"/>
        <v>Details Unavailable</v>
      </c>
    </row>
    <row r="3373" spans="1:33" ht="100.8" x14ac:dyDescent="0.3">
      <c r="A3373">
        <v>3407</v>
      </c>
      <c r="B3373" s="6">
        <v>3372</v>
      </c>
      <c r="C3373" s="6">
        <v>1</v>
      </c>
      <c r="D3373" t="s">
        <v>2535</v>
      </c>
      <c r="E3373" t="s">
        <v>2536</v>
      </c>
      <c r="F3373" t="s">
        <v>13042</v>
      </c>
      <c r="G3373" t="str">
        <f t="shared" si="208"/>
        <v>Mitchell Stephen</v>
      </c>
      <c r="H3373" t="str">
        <f t="shared" si="209"/>
        <v>First Review</v>
      </c>
      <c r="I3373" s="1">
        <v>41891</v>
      </c>
      <c r="J3373" t="s">
        <v>32</v>
      </c>
      <c r="K3373" s="2" t="s">
        <v>13043</v>
      </c>
      <c r="L3373" s="2" t="str">
        <v>Flew British Airways 215 LHR-BOS in economy on an ageing 747. Flight was 45 minutes late taking off. Seat was uncomfortable and cramped.Meal served was overcooked slop. IFE had glitches but worked eventually. Overhead light didn't work. The larger people become and they are the less space British Airways seems to give anyone. The plus point was the politeness and professionalism of the cabin staff.</v>
      </c>
      <c r="N3373" t="s">
        <v>69</v>
      </c>
      <c r="P3373" t="s">
        <v>236</v>
      </c>
      <c r="Q3373" t="s">
        <v>48</v>
      </c>
      <c r="R3373" t="s">
        <v>48</v>
      </c>
      <c r="T3373" t="s">
        <v>69</v>
      </c>
      <c r="U3373" t="s">
        <v>69</v>
      </c>
      <c r="V3373" t="s">
        <v>69</v>
      </c>
      <c r="X3373" s="1" t="str">
        <f t="shared" si="210"/>
        <v>Details Unavailable</v>
      </c>
      <c r="Y3373">
        <v>1</v>
      </c>
      <c r="Z3373">
        <v>1</v>
      </c>
      <c r="AA3373">
        <v>1</v>
      </c>
      <c r="AB3373">
        <v>-1</v>
      </c>
      <c r="AC3373">
        <v>1</v>
      </c>
      <c r="AD3373" t="s">
        <v>13426</v>
      </c>
      <c r="AE3373">
        <v>1</v>
      </c>
      <c r="AG3373" t="str">
        <f t="shared" si="211"/>
        <v>Details Unavailable</v>
      </c>
    </row>
    <row r="3374" spans="1:33" ht="115.2" x14ac:dyDescent="0.3">
      <c r="A3374">
        <v>3408</v>
      </c>
      <c r="B3374" s="6">
        <v>3373</v>
      </c>
      <c r="C3374" s="6">
        <v>8</v>
      </c>
      <c r="D3374" t="s">
        <v>2535</v>
      </c>
      <c r="E3374" t="s">
        <v>2536</v>
      </c>
      <c r="F3374" t="s">
        <v>13044</v>
      </c>
      <c r="G3374" t="str">
        <f t="shared" si="208"/>
        <v>J Wallace</v>
      </c>
      <c r="H3374" t="str">
        <f t="shared" si="209"/>
        <v>First Review</v>
      </c>
      <c r="I3374" s="1">
        <v>41891</v>
      </c>
      <c r="J3374" t="s">
        <v>32</v>
      </c>
      <c r="K3374" s="2" t="s">
        <v>13045</v>
      </c>
      <c r="L3374" s="2" t="str">
        <v>LHR - IST. T5 efficient as usual no queues at check in or security. Proceeded to the lounge where we relaxed and watched planes take off with glass of champagne. Boarded on time cabin crew friendly food was excellent and of course more champagne! The only thing that British Airways need to do which I believe they are. Is to retire these old aircraft. The overall product is excellent but I think the cabin crew are let down by the ageing planes. IFE not personal to you etc.</v>
      </c>
      <c r="N3374" t="s">
        <v>69</v>
      </c>
      <c r="P3374" t="s">
        <v>236</v>
      </c>
      <c r="Q3374" t="s">
        <v>138</v>
      </c>
      <c r="R3374" t="s">
        <v>138</v>
      </c>
      <c r="T3374" t="s">
        <v>69</v>
      </c>
      <c r="U3374" t="s">
        <v>69</v>
      </c>
      <c r="V3374" t="s">
        <v>69</v>
      </c>
      <c r="X3374" s="1" t="str">
        <f t="shared" si="210"/>
        <v>Details Unavailable</v>
      </c>
      <c r="Y3374">
        <v>2</v>
      </c>
      <c r="Z3374">
        <v>2</v>
      </c>
      <c r="AA3374">
        <v>1</v>
      </c>
      <c r="AB3374">
        <v>-1</v>
      </c>
      <c r="AC3374">
        <v>1</v>
      </c>
      <c r="AD3374" t="s">
        <v>13426</v>
      </c>
      <c r="AE3374">
        <v>2</v>
      </c>
      <c r="AG3374" t="str">
        <f t="shared" si="211"/>
        <v>Details Unavailable</v>
      </c>
    </row>
    <row r="3375" spans="1:33" ht="273.60000000000002" x14ac:dyDescent="0.3">
      <c r="A3375">
        <v>3409</v>
      </c>
      <c r="B3375" s="6">
        <v>3374</v>
      </c>
      <c r="C3375" s="6">
        <v>5</v>
      </c>
      <c r="D3375" t="s">
        <v>2535</v>
      </c>
      <c r="E3375" t="s">
        <v>2536</v>
      </c>
      <c r="F3375" t="s">
        <v>13046</v>
      </c>
      <c r="G3375" t="str">
        <f t="shared" si="208"/>
        <v>J Epsom</v>
      </c>
      <c r="H3375" t="str">
        <f t="shared" si="209"/>
        <v>First Review</v>
      </c>
      <c r="I3375" s="1">
        <v>41888</v>
      </c>
      <c r="J3375" t="s">
        <v>32</v>
      </c>
      <c r="K3375" s="2" t="s">
        <v>13047</v>
      </c>
      <c r="L3375" s="2" t="str">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v>
      </c>
      <c r="N3375" t="s">
        <v>69</v>
      </c>
      <c r="P3375" t="s">
        <v>236</v>
      </c>
      <c r="Q3375" t="s">
        <v>36</v>
      </c>
      <c r="R3375" t="s">
        <v>36</v>
      </c>
      <c r="T3375" t="s">
        <v>69</v>
      </c>
      <c r="U3375" t="s">
        <v>69</v>
      </c>
      <c r="V3375" t="s">
        <v>69</v>
      </c>
      <c r="X3375" s="1" t="str">
        <f t="shared" si="210"/>
        <v>Details Unavailable</v>
      </c>
      <c r="Y3375">
        <v>2</v>
      </c>
      <c r="Z3375">
        <v>1</v>
      </c>
      <c r="AA3375">
        <v>1</v>
      </c>
      <c r="AB3375">
        <v>-1</v>
      </c>
      <c r="AC3375">
        <v>2</v>
      </c>
      <c r="AD3375" t="s">
        <v>13426</v>
      </c>
      <c r="AE3375">
        <v>1</v>
      </c>
      <c r="AG3375" t="str">
        <f t="shared" si="211"/>
        <v>Details Unavailable</v>
      </c>
    </row>
    <row r="3376" spans="1:33" ht="273.60000000000002" x14ac:dyDescent="0.3">
      <c r="A3376">
        <v>3410</v>
      </c>
      <c r="B3376" s="6">
        <v>3375</v>
      </c>
      <c r="C3376" s="6">
        <v>5</v>
      </c>
      <c r="D3376" t="s">
        <v>2535</v>
      </c>
      <c r="E3376" t="s">
        <v>2536</v>
      </c>
      <c r="F3376" t="s">
        <v>13046</v>
      </c>
      <c r="G3376" t="str">
        <f t="shared" si="208"/>
        <v>J Epsom</v>
      </c>
      <c r="H3376" t="str">
        <f t="shared" si="209"/>
        <v>First Review</v>
      </c>
      <c r="I3376" s="1">
        <v>41888</v>
      </c>
      <c r="J3376" t="s">
        <v>32</v>
      </c>
      <c r="K3376" s="2" t="s">
        <v>13047</v>
      </c>
      <c r="L3376" s="2" t="str">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v>
      </c>
      <c r="N3376" t="s">
        <v>69</v>
      </c>
      <c r="P3376" t="s">
        <v>236</v>
      </c>
      <c r="Q3376" t="s">
        <v>48</v>
      </c>
      <c r="R3376" t="s">
        <v>48</v>
      </c>
      <c r="T3376" t="s">
        <v>69</v>
      </c>
      <c r="U3376" t="s">
        <v>69</v>
      </c>
      <c r="V3376" t="s">
        <v>69</v>
      </c>
      <c r="X3376" s="1" t="str">
        <f t="shared" si="210"/>
        <v>Details Unavailable</v>
      </c>
      <c r="Y3376">
        <v>4</v>
      </c>
      <c r="Z3376">
        <v>5</v>
      </c>
      <c r="AA3376">
        <v>5</v>
      </c>
      <c r="AB3376">
        <v>-1</v>
      </c>
      <c r="AC3376">
        <v>5</v>
      </c>
      <c r="AD3376" t="s">
        <v>155</v>
      </c>
      <c r="AE3376">
        <v>5</v>
      </c>
      <c r="AG3376" t="str">
        <f t="shared" si="211"/>
        <v>Details Unavailable</v>
      </c>
    </row>
    <row r="3377" spans="1:33" ht="187.2" x14ac:dyDescent="0.3">
      <c r="A3377">
        <v>3411</v>
      </c>
      <c r="B3377" s="6">
        <v>3376</v>
      </c>
      <c r="C3377" s="6">
        <v>1</v>
      </c>
      <c r="D3377" t="s">
        <v>2535</v>
      </c>
      <c r="E3377" t="s">
        <v>2536</v>
      </c>
      <c r="F3377" t="s">
        <v>13048</v>
      </c>
      <c r="G3377" t="str">
        <f t="shared" si="208"/>
        <v>Monique Melis</v>
      </c>
      <c r="H3377" t="str">
        <f t="shared" si="209"/>
        <v>First Review</v>
      </c>
      <c r="I3377" s="1">
        <v>41888</v>
      </c>
      <c r="J3377" t="s">
        <v>32</v>
      </c>
      <c r="K3377" s="2" t="s">
        <v>13049</v>
      </c>
      <c r="L3377" s="2" t="str">
        <v>When will they learn. I flew British Airways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v>
      </c>
      <c r="N3377" t="s">
        <v>69</v>
      </c>
      <c r="P3377" t="s">
        <v>236</v>
      </c>
      <c r="Q3377" t="s">
        <v>48</v>
      </c>
      <c r="R3377" t="s">
        <v>48</v>
      </c>
      <c r="T3377" t="s">
        <v>69</v>
      </c>
      <c r="U3377" t="s">
        <v>69</v>
      </c>
      <c r="V3377" t="s">
        <v>69</v>
      </c>
      <c r="X3377" s="1" t="str">
        <f t="shared" si="210"/>
        <v>Details Unavailable</v>
      </c>
      <c r="Y3377">
        <v>3</v>
      </c>
      <c r="Z3377">
        <v>1</v>
      </c>
      <c r="AA3377">
        <v>3</v>
      </c>
      <c r="AB3377">
        <v>-1</v>
      </c>
      <c r="AC3377">
        <v>3</v>
      </c>
      <c r="AD3377" t="s">
        <v>13426</v>
      </c>
      <c r="AE3377">
        <v>1</v>
      </c>
      <c r="AG3377" t="str">
        <f t="shared" si="211"/>
        <v>Details Unavailable</v>
      </c>
    </row>
    <row r="3378" spans="1:33" ht="244.8" x14ac:dyDescent="0.3">
      <c r="A3378">
        <v>3412</v>
      </c>
      <c r="B3378" s="6">
        <v>3377</v>
      </c>
      <c r="C3378" s="6">
        <v>2</v>
      </c>
      <c r="D3378" t="s">
        <v>2535</v>
      </c>
      <c r="E3378" t="s">
        <v>2536</v>
      </c>
      <c r="F3378" t="s">
        <v>13050</v>
      </c>
      <c r="G3378" t="str">
        <f t="shared" si="208"/>
        <v>K Hyde</v>
      </c>
      <c r="H3378" t="str">
        <f t="shared" si="209"/>
        <v>First Review</v>
      </c>
      <c r="I3378" s="1">
        <v>41888</v>
      </c>
      <c r="J3378" t="s">
        <v>32</v>
      </c>
      <c r="K3378" s="2" t="s">
        <v>13051</v>
      </c>
      <c r="L3378" s="2" t="str">
        <v>We flew British Airways Gatwick to Grenada - first time with British Airways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British Airways - will change dates of holiday in future to ensure Virgin flight. Overall this over-priced upgrade didn't even compare with Virgin's economy service. I would strongly recommend don't waste your money or better still go with Virgin.</v>
      </c>
      <c r="N3378" t="s">
        <v>69</v>
      </c>
      <c r="P3378" t="s">
        <v>236</v>
      </c>
      <c r="Q3378" t="s">
        <v>48</v>
      </c>
      <c r="R3378" t="s">
        <v>48</v>
      </c>
      <c r="T3378" t="s">
        <v>69</v>
      </c>
      <c r="U3378" t="s">
        <v>69</v>
      </c>
      <c r="V3378" t="s">
        <v>69</v>
      </c>
      <c r="X3378" s="1" t="str">
        <f t="shared" si="210"/>
        <v>Details Unavailable</v>
      </c>
      <c r="Y3378">
        <v>1</v>
      </c>
      <c r="Z3378">
        <v>2</v>
      </c>
      <c r="AA3378">
        <v>1</v>
      </c>
      <c r="AB3378">
        <v>-1</v>
      </c>
      <c r="AC3378">
        <v>1</v>
      </c>
      <c r="AD3378" t="s">
        <v>13426</v>
      </c>
      <c r="AE3378">
        <v>1</v>
      </c>
      <c r="AG3378" t="str">
        <f t="shared" si="211"/>
        <v>Details Unavailable</v>
      </c>
    </row>
    <row r="3379" spans="1:33" ht="331.2" x14ac:dyDescent="0.3">
      <c r="A3379">
        <v>3413</v>
      </c>
      <c r="B3379" s="6">
        <v>3378</v>
      </c>
      <c r="C3379" s="6">
        <v>1</v>
      </c>
      <c r="D3379" t="s">
        <v>2535</v>
      </c>
      <c r="E3379" t="s">
        <v>2536</v>
      </c>
      <c r="F3379" t="s">
        <v>13052</v>
      </c>
      <c r="G3379" t="str">
        <f t="shared" si="208"/>
        <v>Lianne Weidmann</v>
      </c>
      <c r="H3379" t="str">
        <f t="shared" si="209"/>
        <v>First Review</v>
      </c>
      <c r="I3379" s="1">
        <v>41888</v>
      </c>
      <c r="J3379" t="s">
        <v>32</v>
      </c>
      <c r="K3379" s="2" t="s">
        <v>13053</v>
      </c>
      <c r="L3379" s="2" t="str">
        <v>We flew indirect to Orlando and back - although the Miami/Orlando Orlando/Dallas and Dallas/London flights were with American Airlines British Airways partners. The British Airways flight British Airways0209 was an old plane - the staff were great and food alright but the inflight entertainment was poor. Your own screen but no control over the films which all ran at different times. Having only flown Virgin and Singapore long haul British Airways rated way behind in all aspects. But that was nothing compared to the 737-300 we flew on with American Airlines from Dallas to London British Airways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British Airways would ensure some level of quality and that they would demand a certain level of quality from their partners but unfortunately not. The worst flight ever we are a family of five and I will not be flying British Airways again.</v>
      </c>
      <c r="N3379" t="s">
        <v>69</v>
      </c>
      <c r="P3379" t="s">
        <v>236</v>
      </c>
      <c r="Q3379" t="s">
        <v>138</v>
      </c>
      <c r="R3379" t="s">
        <v>138</v>
      </c>
      <c r="T3379" t="s">
        <v>69</v>
      </c>
      <c r="U3379" t="s">
        <v>69</v>
      </c>
      <c r="V3379" t="s">
        <v>69</v>
      </c>
      <c r="X3379" s="1" t="str">
        <f t="shared" si="210"/>
        <v>Details Unavailable</v>
      </c>
      <c r="Y3379">
        <v>4</v>
      </c>
      <c r="Z3379">
        <v>5</v>
      </c>
      <c r="AA3379">
        <v>4</v>
      </c>
      <c r="AB3379">
        <v>-1</v>
      </c>
      <c r="AC3379">
        <v>4</v>
      </c>
      <c r="AD3379" t="s">
        <v>155</v>
      </c>
      <c r="AE3379">
        <v>4</v>
      </c>
      <c r="AG3379" t="str">
        <f t="shared" si="211"/>
        <v>Details Unavailable</v>
      </c>
    </row>
    <row r="3380" spans="1:33" ht="172.8" x14ac:dyDescent="0.3">
      <c r="A3380">
        <v>3414</v>
      </c>
      <c r="B3380" s="6">
        <v>3379</v>
      </c>
      <c r="C3380" s="6">
        <v>9</v>
      </c>
      <c r="D3380" t="s">
        <v>2535</v>
      </c>
      <c r="E3380" t="s">
        <v>2536</v>
      </c>
      <c r="F3380" t="s">
        <v>13054</v>
      </c>
      <c r="G3380" t="str">
        <f t="shared" si="208"/>
        <v>A Hickling</v>
      </c>
      <c r="H3380" t="str">
        <f t="shared" si="209"/>
        <v>First Review</v>
      </c>
      <c r="I3380" s="1">
        <v>41888</v>
      </c>
      <c r="J3380" t="s">
        <v>32</v>
      </c>
      <c r="K3380" s="2" t="s">
        <v>13055</v>
      </c>
      <c r="L3380" s="2" t="str">
        <v>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v>
      </c>
      <c r="N3380" t="s">
        <v>69</v>
      </c>
      <c r="P3380" t="s">
        <v>236</v>
      </c>
      <c r="Q3380" t="s">
        <v>36</v>
      </c>
      <c r="R3380" t="s">
        <v>36</v>
      </c>
      <c r="T3380" t="s">
        <v>69</v>
      </c>
      <c r="U3380" t="s">
        <v>69</v>
      </c>
      <c r="V3380" t="s">
        <v>69</v>
      </c>
      <c r="X3380" s="1" t="str">
        <f t="shared" si="210"/>
        <v>Details Unavailable</v>
      </c>
      <c r="Y3380">
        <v>1</v>
      </c>
      <c r="Z3380">
        <v>3</v>
      </c>
      <c r="AA3380">
        <v>4</v>
      </c>
      <c r="AB3380">
        <v>-1</v>
      </c>
      <c r="AC3380">
        <v>2</v>
      </c>
      <c r="AD3380" t="s">
        <v>13426</v>
      </c>
      <c r="AE3380">
        <v>4</v>
      </c>
      <c r="AG3380" t="str">
        <f t="shared" si="211"/>
        <v>Details Unavailable</v>
      </c>
    </row>
    <row r="3381" spans="1:33" ht="158.4" x14ac:dyDescent="0.3">
      <c r="A3381">
        <v>3415</v>
      </c>
      <c r="B3381" s="6">
        <v>3380</v>
      </c>
      <c r="C3381" s="6">
        <v>4</v>
      </c>
      <c r="D3381" t="s">
        <v>2535</v>
      </c>
      <c r="E3381" t="s">
        <v>2536</v>
      </c>
      <c r="F3381" t="s">
        <v>13056</v>
      </c>
      <c r="G3381" t="str">
        <f t="shared" si="208"/>
        <v>Collins Denis</v>
      </c>
      <c r="H3381" t="str">
        <f t="shared" si="209"/>
        <v>First Review</v>
      </c>
      <c r="I3381" s="1">
        <v>41888</v>
      </c>
      <c r="J3381" t="s">
        <v>32</v>
      </c>
      <c r="K3381" s="2" t="s">
        <v>13057</v>
      </c>
      <c r="L3381" s="2" t="str">
        <v>Travelled with British Airways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v>
      </c>
      <c r="N3381" t="s">
        <v>69</v>
      </c>
      <c r="P3381" t="s">
        <v>236</v>
      </c>
      <c r="Q3381" t="s">
        <v>48</v>
      </c>
      <c r="R3381" t="s">
        <v>48</v>
      </c>
      <c r="T3381" t="s">
        <v>69</v>
      </c>
      <c r="U3381" t="s">
        <v>69</v>
      </c>
      <c r="V3381" t="s">
        <v>69</v>
      </c>
      <c r="X3381" s="1" t="str">
        <f t="shared" si="210"/>
        <v>Details Unavailable</v>
      </c>
      <c r="Y3381">
        <v>4</v>
      </c>
      <c r="Z3381">
        <v>4</v>
      </c>
      <c r="AA3381">
        <v>4</v>
      </c>
      <c r="AB3381">
        <v>-1</v>
      </c>
      <c r="AC3381">
        <v>5</v>
      </c>
      <c r="AD3381" t="s">
        <v>155</v>
      </c>
      <c r="AE3381">
        <v>4</v>
      </c>
      <c r="AG3381" t="str">
        <f t="shared" si="211"/>
        <v>Details Unavailable</v>
      </c>
    </row>
    <row r="3382" spans="1:33" ht="158.4" x14ac:dyDescent="0.3">
      <c r="A3382">
        <v>3416</v>
      </c>
      <c r="B3382" s="6">
        <v>3381</v>
      </c>
      <c r="C3382" s="6">
        <v>1</v>
      </c>
      <c r="D3382" t="s">
        <v>2535</v>
      </c>
      <c r="E3382" t="s">
        <v>2536</v>
      </c>
      <c r="F3382" t="s">
        <v>13058</v>
      </c>
      <c r="G3382" t="str">
        <f t="shared" si="208"/>
        <v>Les Bell</v>
      </c>
      <c r="H3382" t="str">
        <f t="shared" si="209"/>
        <v>First Review</v>
      </c>
      <c r="I3382" s="1">
        <v>41888</v>
      </c>
      <c r="J3382" t="s">
        <v>228</v>
      </c>
      <c r="K3382" s="2" t="s">
        <v>13059</v>
      </c>
      <c r="L3382" s="2" t="str">
        <v>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British Airways for the lousy service. Will never fly with them again.</v>
      </c>
      <c r="N3382" t="s">
        <v>69</v>
      </c>
      <c r="P3382" t="s">
        <v>236</v>
      </c>
      <c r="Q3382" t="s">
        <v>48</v>
      </c>
      <c r="R3382" t="s">
        <v>48</v>
      </c>
      <c r="T3382" t="s">
        <v>69</v>
      </c>
      <c r="U3382" t="s">
        <v>69</v>
      </c>
      <c r="V3382" t="s">
        <v>69</v>
      </c>
      <c r="X3382" s="1" t="str">
        <f t="shared" si="210"/>
        <v>Details Unavailable</v>
      </c>
      <c r="Y3382">
        <v>4</v>
      </c>
      <c r="Z3382">
        <v>3</v>
      </c>
      <c r="AA3382">
        <v>5</v>
      </c>
      <c r="AB3382">
        <v>-1</v>
      </c>
      <c r="AC3382">
        <v>1</v>
      </c>
      <c r="AD3382" t="s">
        <v>13426</v>
      </c>
      <c r="AE3382">
        <v>1</v>
      </c>
      <c r="AG3382" t="str">
        <f t="shared" si="211"/>
        <v>Details Unavailable</v>
      </c>
    </row>
    <row r="3383" spans="1:33" ht="115.2" x14ac:dyDescent="0.3">
      <c r="A3383">
        <v>3417</v>
      </c>
      <c r="B3383" s="6">
        <v>3382</v>
      </c>
      <c r="C3383" s="6">
        <v>8</v>
      </c>
      <c r="D3383" t="s">
        <v>2535</v>
      </c>
      <c r="E3383" t="s">
        <v>2536</v>
      </c>
      <c r="F3383" t="s">
        <v>13060</v>
      </c>
      <c r="G3383" t="str">
        <f t="shared" si="208"/>
        <v>Etienne d'Otreppe</v>
      </c>
      <c r="H3383" t="str">
        <f t="shared" si="209"/>
        <v>First Review</v>
      </c>
      <c r="I3383" s="1">
        <v>41888</v>
      </c>
      <c r="J3383" t="s">
        <v>81</v>
      </c>
      <c r="K3383" s="2" t="s">
        <v>13061</v>
      </c>
      <c r="L3383" s="2" t="str">
        <v>We flew Premium Economy on British Airways from Boston to London then London to Johannesburg. The seats were comfortable and the leg room was ample enough even for an over 6 feet passenger. The flight attendants were very attentive. Having flown Air France Premium economy in September 2013 I must say that the British Airways Premium Economy is much better than that in the French airline. It was really worth the extra money.</v>
      </c>
      <c r="N3383" t="s">
        <v>69</v>
      </c>
      <c r="P3383" t="s">
        <v>236</v>
      </c>
      <c r="Q3383" t="s">
        <v>84</v>
      </c>
      <c r="R3383" t="s">
        <v>84</v>
      </c>
      <c r="T3383" t="s">
        <v>69</v>
      </c>
      <c r="U3383" t="s">
        <v>69</v>
      </c>
      <c r="V3383" t="s">
        <v>69</v>
      </c>
      <c r="X3383" s="1" t="str">
        <f t="shared" si="210"/>
        <v>Details Unavailable</v>
      </c>
      <c r="Y3383">
        <v>4</v>
      </c>
      <c r="Z3383">
        <v>4</v>
      </c>
      <c r="AA3383">
        <v>4</v>
      </c>
      <c r="AB3383">
        <v>-1</v>
      </c>
      <c r="AC3383">
        <v>3</v>
      </c>
      <c r="AD3383" t="s">
        <v>155</v>
      </c>
      <c r="AE3383">
        <v>3</v>
      </c>
      <c r="AG3383" t="str">
        <f t="shared" si="211"/>
        <v>Details Unavailable</v>
      </c>
    </row>
    <row r="3384" spans="1:33" ht="201.6" x14ac:dyDescent="0.3">
      <c r="A3384">
        <v>3418</v>
      </c>
      <c r="B3384" s="6">
        <v>3383</v>
      </c>
      <c r="C3384" s="6">
        <v>4</v>
      </c>
      <c r="D3384" t="s">
        <v>2535</v>
      </c>
      <c r="E3384" t="s">
        <v>2536</v>
      </c>
      <c r="F3384" t="s">
        <v>13062</v>
      </c>
      <c r="G3384" t="str">
        <f t="shared" si="208"/>
        <v>J Carey</v>
      </c>
      <c r="H3384" t="str">
        <f t="shared" si="209"/>
        <v>First Review</v>
      </c>
      <c r="I3384" s="1">
        <v>41888</v>
      </c>
      <c r="J3384" t="s">
        <v>32</v>
      </c>
      <c r="K3384" s="2" t="s">
        <v>13063</v>
      </c>
      <c r="L3384" s="2" t="str">
        <v>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v>
      </c>
      <c r="N3384" t="s">
        <v>69</v>
      </c>
      <c r="P3384" t="s">
        <v>236</v>
      </c>
      <c r="Q3384" t="s">
        <v>36</v>
      </c>
      <c r="R3384" t="s">
        <v>36</v>
      </c>
      <c r="T3384" t="s">
        <v>69</v>
      </c>
      <c r="U3384" t="s">
        <v>69</v>
      </c>
      <c r="V3384" t="s">
        <v>69</v>
      </c>
      <c r="X3384" s="1" t="str">
        <f t="shared" si="210"/>
        <v>Details Unavailable</v>
      </c>
      <c r="Y3384">
        <v>2</v>
      </c>
      <c r="Z3384">
        <v>4</v>
      </c>
      <c r="AA3384">
        <v>2</v>
      </c>
      <c r="AB3384">
        <v>-1</v>
      </c>
      <c r="AC3384">
        <v>3</v>
      </c>
      <c r="AD3384" t="s">
        <v>155</v>
      </c>
      <c r="AE3384">
        <v>2</v>
      </c>
      <c r="AG3384" t="str">
        <f t="shared" si="211"/>
        <v>Details Unavailable</v>
      </c>
    </row>
    <row r="3385" spans="1:33" ht="259.2" x14ac:dyDescent="0.3">
      <c r="A3385">
        <v>3419</v>
      </c>
      <c r="B3385" s="6">
        <v>3384</v>
      </c>
      <c r="C3385" s="6">
        <v>9</v>
      </c>
      <c r="D3385" t="s">
        <v>2535</v>
      </c>
      <c r="E3385" t="s">
        <v>2536</v>
      </c>
      <c r="F3385" t="s">
        <v>12576</v>
      </c>
      <c r="G3385" t="str">
        <f t="shared" si="208"/>
        <v>M Dawes</v>
      </c>
      <c r="H3385" t="str">
        <f t="shared" si="209"/>
        <v>First Review</v>
      </c>
      <c r="I3385" s="1">
        <v>41888</v>
      </c>
      <c r="J3385" t="s">
        <v>32</v>
      </c>
      <c r="K3385" s="2" t="s">
        <v>13064</v>
      </c>
      <c r="L3385" s="2" t="str">
        <v>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British Airways club world. In form of scheduled carriers British Airways are ten times better than Virgin in so many ways and would fly with British Airways again no questions asked.</v>
      </c>
      <c r="N3385" t="s">
        <v>69</v>
      </c>
      <c r="P3385" t="s">
        <v>236</v>
      </c>
      <c r="Q3385" t="s">
        <v>84</v>
      </c>
      <c r="R3385" t="s">
        <v>84</v>
      </c>
      <c r="T3385" t="s">
        <v>69</v>
      </c>
      <c r="U3385" t="s">
        <v>69</v>
      </c>
      <c r="V3385" t="s">
        <v>69</v>
      </c>
      <c r="X3385" s="1" t="str">
        <f t="shared" si="210"/>
        <v>Details Unavailable</v>
      </c>
      <c r="Y3385">
        <v>4</v>
      </c>
      <c r="Z3385">
        <v>5</v>
      </c>
      <c r="AA3385">
        <v>5</v>
      </c>
      <c r="AB3385">
        <v>-1</v>
      </c>
      <c r="AC3385">
        <v>2</v>
      </c>
      <c r="AD3385" t="s">
        <v>13426</v>
      </c>
      <c r="AE3385">
        <v>3</v>
      </c>
      <c r="AG3385" t="str">
        <f t="shared" si="211"/>
        <v>Details Unavailable</v>
      </c>
    </row>
    <row r="3386" spans="1:33" ht="273.60000000000002" x14ac:dyDescent="0.3">
      <c r="A3386">
        <v>3420</v>
      </c>
      <c r="B3386" s="6">
        <v>3385</v>
      </c>
      <c r="C3386" s="6">
        <v>5</v>
      </c>
      <c r="D3386" t="s">
        <v>2535</v>
      </c>
      <c r="E3386" t="s">
        <v>2536</v>
      </c>
      <c r="F3386" t="s">
        <v>13046</v>
      </c>
      <c r="G3386" t="str">
        <f t="shared" si="208"/>
        <v>J Epsom</v>
      </c>
      <c r="H3386" t="str">
        <f t="shared" si="209"/>
        <v>First Review</v>
      </c>
      <c r="I3386" s="1">
        <v>41888</v>
      </c>
      <c r="J3386" t="s">
        <v>32</v>
      </c>
      <c r="K3386" s="2" t="s">
        <v>13047</v>
      </c>
      <c r="L3386" s="2" t="str">
        <v>Booked a British Airways holiday so that's flight and hotel from London City Airport to Florence Peretola Airport. Either it came up from the British Airways Rep. or my husband asked about an upgrade to Business Class and was told that would be an extra £300 for the return trip. As it was for a significant birthday he thought why not. Reasons why no-one should bother with this upgrade for this particular flight. 1 No separate British Airways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British Airways Rep should have told us about the lack of facilities and suggest a hotel upgrade instead. It was a perfectly pleasant flight the holiday was great but we paid an extra £300 for no reason whatsoever.</v>
      </c>
      <c r="N3386" t="s">
        <v>69</v>
      </c>
      <c r="P3386" t="s">
        <v>236</v>
      </c>
      <c r="Q3386" t="s">
        <v>48</v>
      </c>
      <c r="R3386" t="s">
        <v>48</v>
      </c>
      <c r="T3386" t="s">
        <v>69</v>
      </c>
      <c r="U3386" t="s">
        <v>69</v>
      </c>
      <c r="V3386" t="s">
        <v>69</v>
      </c>
      <c r="X3386" s="1" t="str">
        <f t="shared" si="210"/>
        <v>Details Unavailable</v>
      </c>
      <c r="Y3386">
        <v>2</v>
      </c>
      <c r="Z3386">
        <v>2</v>
      </c>
      <c r="AA3386">
        <v>1</v>
      </c>
      <c r="AB3386">
        <v>-1</v>
      </c>
      <c r="AC3386">
        <v>1</v>
      </c>
      <c r="AD3386" t="s">
        <v>13426</v>
      </c>
      <c r="AE3386">
        <v>1</v>
      </c>
      <c r="AG3386" t="str">
        <f t="shared" si="211"/>
        <v>Details Unavailable</v>
      </c>
    </row>
    <row r="3387" spans="1:33" ht="259.2" x14ac:dyDescent="0.3">
      <c r="A3387">
        <v>3421</v>
      </c>
      <c r="B3387" s="6">
        <v>3386</v>
      </c>
      <c r="C3387" s="6">
        <v>7</v>
      </c>
      <c r="D3387" t="s">
        <v>2535</v>
      </c>
      <c r="E3387" t="s">
        <v>2536</v>
      </c>
      <c r="F3387" t="s">
        <v>13065</v>
      </c>
      <c r="G3387" t="str">
        <f t="shared" si="208"/>
        <v>I Raymond</v>
      </c>
      <c r="H3387" t="str">
        <f t="shared" si="209"/>
        <v>First Review</v>
      </c>
      <c r="I3387" s="1">
        <v>41883</v>
      </c>
      <c r="J3387" t="s">
        <v>32</v>
      </c>
      <c r="K3387" s="2" t="s">
        <v>13066</v>
      </c>
      <c r="L3387" s="2" t="str">
        <v>Flew LHR to Muscat return in Club World on a 777-200 G-ZZZA. Loyal British Airways customers and have flown Club World many times. British Airways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British Airways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British Airways is a good quality product but haven't tried Emirates Qatar etc. yet!</v>
      </c>
      <c r="N3387" t="s">
        <v>69</v>
      </c>
      <c r="P3387" t="s">
        <v>236</v>
      </c>
      <c r="Q3387" t="s">
        <v>48</v>
      </c>
      <c r="R3387" t="s">
        <v>48</v>
      </c>
      <c r="T3387" t="s">
        <v>69</v>
      </c>
      <c r="U3387" t="s">
        <v>69</v>
      </c>
      <c r="V3387" t="s">
        <v>69</v>
      </c>
      <c r="X3387" s="1" t="str">
        <f t="shared" si="210"/>
        <v>Details Unavailable</v>
      </c>
      <c r="Y3387">
        <v>5</v>
      </c>
      <c r="Z3387">
        <v>5</v>
      </c>
      <c r="AA3387">
        <v>5</v>
      </c>
      <c r="AB3387">
        <v>-1</v>
      </c>
      <c r="AC3387">
        <v>5</v>
      </c>
      <c r="AD3387" t="s">
        <v>155</v>
      </c>
      <c r="AE3387">
        <v>4</v>
      </c>
      <c r="AG3387" t="str">
        <f t="shared" si="211"/>
        <v>Details Unavailable</v>
      </c>
    </row>
    <row r="3388" spans="1:33" ht="345.6" x14ac:dyDescent="0.3">
      <c r="A3388">
        <v>3422</v>
      </c>
      <c r="B3388" s="6">
        <v>3387</v>
      </c>
      <c r="C3388" s="6">
        <v>6</v>
      </c>
      <c r="D3388" t="s">
        <v>2535</v>
      </c>
      <c r="E3388" t="s">
        <v>2536</v>
      </c>
      <c r="F3388" t="s">
        <v>13067</v>
      </c>
      <c r="G3388" t="str">
        <f t="shared" si="208"/>
        <v>C Michael</v>
      </c>
      <c r="H3388" t="str">
        <f t="shared" si="209"/>
        <v>First Review</v>
      </c>
      <c r="I3388" s="1">
        <v>41883</v>
      </c>
      <c r="J3388" t="s">
        <v>81</v>
      </c>
      <c r="K3388" s="2" t="s">
        <v>13068</v>
      </c>
      <c r="L3388" s="2" t="str">
        <v>Economy class on 28 Aug from London LHR to New York JFK. Boarding was in Terminal 5 which I love as I can sit for some time in Caffe Nero have a coffee and watch airplanes take off or land. I choose British Airways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v>
      </c>
      <c r="N3388" t="s">
        <v>69</v>
      </c>
      <c r="P3388" t="s">
        <v>236</v>
      </c>
      <c r="Q3388" t="s">
        <v>48</v>
      </c>
      <c r="R3388" t="s">
        <v>48</v>
      </c>
      <c r="T3388" t="s">
        <v>69</v>
      </c>
      <c r="U3388" t="s">
        <v>69</v>
      </c>
      <c r="V3388" t="s">
        <v>69</v>
      </c>
      <c r="X3388" s="1" t="str">
        <f t="shared" si="210"/>
        <v>Details Unavailable</v>
      </c>
      <c r="Y3388">
        <v>4</v>
      </c>
      <c r="Z3388">
        <v>4</v>
      </c>
      <c r="AA3388">
        <v>4</v>
      </c>
      <c r="AB3388">
        <v>-1</v>
      </c>
      <c r="AC3388">
        <v>4</v>
      </c>
      <c r="AD3388" t="s">
        <v>155</v>
      </c>
      <c r="AE3388">
        <v>3</v>
      </c>
      <c r="AG3388" t="str">
        <f t="shared" si="211"/>
        <v>Details Unavailable</v>
      </c>
    </row>
    <row r="3389" spans="1:33" ht="273.60000000000002" x14ac:dyDescent="0.3">
      <c r="A3389">
        <v>3423</v>
      </c>
      <c r="B3389" s="6">
        <v>3388</v>
      </c>
      <c r="C3389" s="6">
        <v>6</v>
      </c>
      <c r="D3389" t="s">
        <v>2535</v>
      </c>
      <c r="E3389" t="s">
        <v>2536</v>
      </c>
      <c r="F3389" t="s">
        <v>13069</v>
      </c>
      <c r="G3389" t="str">
        <f t="shared" si="208"/>
        <v>Russ King</v>
      </c>
      <c r="H3389" t="str">
        <f t="shared" si="209"/>
        <v>First Review</v>
      </c>
      <c r="I3389" s="1">
        <v>41883</v>
      </c>
      <c r="J3389" t="s">
        <v>32</v>
      </c>
      <c r="K3389" s="2" t="s">
        <v>13070</v>
      </c>
      <c r="L3389" s="2" t="str">
        <v>British Airways15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British Airways really has to re-think. Overall British Airways First Class is equivalent to others Business class. Cabin crew very attentive - if only they had a better product to work with.</v>
      </c>
      <c r="N3389" t="s">
        <v>69</v>
      </c>
      <c r="P3389" t="s">
        <v>236</v>
      </c>
      <c r="Q3389" t="s">
        <v>36</v>
      </c>
      <c r="R3389" t="s">
        <v>36</v>
      </c>
      <c r="T3389" t="s">
        <v>69</v>
      </c>
      <c r="U3389" t="s">
        <v>69</v>
      </c>
      <c r="V3389" t="s">
        <v>69</v>
      </c>
      <c r="X3389" s="1" t="str">
        <f t="shared" si="210"/>
        <v>Details Unavailable</v>
      </c>
      <c r="Y3389">
        <v>2</v>
      </c>
      <c r="Z3389">
        <v>3</v>
      </c>
      <c r="AA3389">
        <v>3</v>
      </c>
      <c r="AB3389">
        <v>-1</v>
      </c>
      <c r="AC3389">
        <v>2</v>
      </c>
      <c r="AD3389" t="s">
        <v>13426</v>
      </c>
      <c r="AE3389">
        <v>1</v>
      </c>
      <c r="AG3389" t="str">
        <f t="shared" si="211"/>
        <v>Details Unavailable</v>
      </c>
    </row>
    <row r="3390" spans="1:33" ht="409.6" x14ac:dyDescent="0.3">
      <c r="A3390">
        <v>3424</v>
      </c>
      <c r="B3390" s="6">
        <v>3389</v>
      </c>
      <c r="C3390" s="6">
        <v>1</v>
      </c>
      <c r="D3390" t="s">
        <v>2535</v>
      </c>
      <c r="E3390" t="s">
        <v>2536</v>
      </c>
      <c r="F3390" t="s">
        <v>13071</v>
      </c>
      <c r="G3390" t="str">
        <f t="shared" si="208"/>
        <v>Paul Ingram</v>
      </c>
      <c r="H3390" t="str">
        <f t="shared" si="209"/>
        <v>First Review</v>
      </c>
      <c r="I3390" s="1">
        <v>41883</v>
      </c>
      <c r="J3390" t="s">
        <v>32</v>
      </c>
      <c r="K3390" s="2" t="s">
        <v>13072</v>
      </c>
      <c r="L3390" s="2" t="str">
        <v>Travelled as a family of four to the Maldives. Despite numerous requests many weeks in advance we didn't get seats together on the outbound journey. The plane was old and the entertainment system antiquated. This seems to be an issue on British Airways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British Airways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British Airways business class trip I've taken to the Maldives and each time I have been disappointed given the cost. I've also travelled economy on Emirates to Male which was actually better and business on Emirates which was fantastic. I know British Airways have monopoly on the direct route from Gatwick to Male but I will be going via Dubai on Emirates in future.</v>
      </c>
      <c r="N3390" t="s">
        <v>69</v>
      </c>
      <c r="P3390" t="s">
        <v>236</v>
      </c>
      <c r="Q3390" t="s">
        <v>36</v>
      </c>
      <c r="R3390" t="s">
        <v>36</v>
      </c>
      <c r="T3390" t="s">
        <v>69</v>
      </c>
      <c r="U3390" t="s">
        <v>69</v>
      </c>
      <c r="V3390" t="s">
        <v>69</v>
      </c>
      <c r="X3390" s="1" t="str">
        <f t="shared" si="210"/>
        <v>Details Unavailable</v>
      </c>
      <c r="Y3390">
        <v>5</v>
      </c>
      <c r="Z3390">
        <v>5</v>
      </c>
      <c r="AA3390">
        <v>5</v>
      </c>
      <c r="AB3390">
        <v>-1</v>
      </c>
      <c r="AC3390">
        <v>5</v>
      </c>
      <c r="AD3390" t="s">
        <v>155</v>
      </c>
      <c r="AE3390">
        <v>1</v>
      </c>
      <c r="AG3390" t="str">
        <f t="shared" si="211"/>
        <v>Details Unavailable</v>
      </c>
    </row>
    <row r="3391" spans="1:33" ht="172.8" x14ac:dyDescent="0.3">
      <c r="A3391">
        <v>3425</v>
      </c>
      <c r="B3391" s="6">
        <v>3390</v>
      </c>
      <c r="C3391" s="6">
        <v>10</v>
      </c>
      <c r="D3391" t="s">
        <v>2535</v>
      </c>
      <c r="E3391" t="s">
        <v>2536</v>
      </c>
      <c r="F3391" t="s">
        <v>7630</v>
      </c>
      <c r="G3391" t="str">
        <f t="shared" si="208"/>
        <v>R Tompkins</v>
      </c>
      <c r="H3391" t="str">
        <f t="shared" si="209"/>
        <v>First Review</v>
      </c>
      <c r="I3391" s="1">
        <v>41883</v>
      </c>
      <c r="J3391" t="s">
        <v>32</v>
      </c>
      <c r="K3391" s="2" t="s">
        <v>13073</v>
      </c>
      <c r="L3391" s="2" t="str">
        <v>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British Airways.</v>
      </c>
      <c r="N3391" t="s">
        <v>69</v>
      </c>
      <c r="P3391" t="s">
        <v>236</v>
      </c>
      <c r="Q3391" t="s">
        <v>48</v>
      </c>
      <c r="R3391" t="s">
        <v>48</v>
      </c>
      <c r="T3391" t="s">
        <v>69</v>
      </c>
      <c r="U3391" t="s">
        <v>69</v>
      </c>
      <c r="V3391" t="s">
        <v>69</v>
      </c>
      <c r="X3391" s="1" t="str">
        <f t="shared" si="210"/>
        <v>Details Unavailable</v>
      </c>
      <c r="Y3391">
        <v>1</v>
      </c>
      <c r="Z3391">
        <v>3</v>
      </c>
      <c r="AA3391">
        <v>2</v>
      </c>
      <c r="AB3391">
        <v>-1</v>
      </c>
      <c r="AC3391">
        <v>1</v>
      </c>
      <c r="AD3391" t="s">
        <v>13426</v>
      </c>
      <c r="AE3391">
        <v>1</v>
      </c>
      <c r="AG3391" t="str">
        <f t="shared" si="211"/>
        <v>Details Unavailable</v>
      </c>
    </row>
    <row r="3392" spans="1:33" ht="129.6" x14ac:dyDescent="0.3">
      <c r="A3392">
        <v>3426</v>
      </c>
      <c r="B3392" s="6">
        <v>3391</v>
      </c>
      <c r="C3392" s="6">
        <v>7</v>
      </c>
      <c r="D3392" t="s">
        <v>2535</v>
      </c>
      <c r="E3392" t="s">
        <v>2536</v>
      </c>
      <c r="F3392" t="s">
        <v>13074</v>
      </c>
      <c r="G3392" t="str">
        <f t="shared" si="208"/>
        <v>W Simpson</v>
      </c>
      <c r="H3392" t="str">
        <f t="shared" si="209"/>
        <v>First Review</v>
      </c>
      <c r="I3392" s="1">
        <v>41883</v>
      </c>
      <c r="J3392" t="s">
        <v>2586</v>
      </c>
      <c r="K3392" s="2" t="s">
        <v>13075</v>
      </c>
      <c r="L3392" s="2" t="str">
        <v>BKK-LHR-EDI-LHR-BKK Outbound flight up to standard but not above and beyond but this is standard in British Airways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British Airways stop night flights last autumn?</v>
      </c>
      <c r="N3392" t="s">
        <v>69</v>
      </c>
      <c r="P3392" t="s">
        <v>236</v>
      </c>
      <c r="Q3392" t="s">
        <v>36</v>
      </c>
      <c r="R3392" t="s">
        <v>36</v>
      </c>
      <c r="T3392" t="s">
        <v>69</v>
      </c>
      <c r="U3392" t="s">
        <v>69</v>
      </c>
      <c r="V3392" t="s">
        <v>69</v>
      </c>
      <c r="X3392" s="1" t="str">
        <f t="shared" si="210"/>
        <v>Details Unavailable</v>
      </c>
      <c r="Y3392">
        <v>3</v>
      </c>
      <c r="Z3392">
        <v>3</v>
      </c>
      <c r="AA3392">
        <v>1</v>
      </c>
      <c r="AB3392">
        <v>-1</v>
      </c>
      <c r="AC3392">
        <v>3</v>
      </c>
      <c r="AD3392" t="s">
        <v>13426</v>
      </c>
      <c r="AE3392">
        <v>3</v>
      </c>
      <c r="AG3392" t="str">
        <f t="shared" si="211"/>
        <v>Details Unavailable</v>
      </c>
    </row>
    <row r="3393" spans="1:33" ht="187.2" x14ac:dyDescent="0.3">
      <c r="A3393">
        <v>3427</v>
      </c>
      <c r="B3393" s="6">
        <v>3392</v>
      </c>
      <c r="C3393" s="6">
        <v>2</v>
      </c>
      <c r="D3393" t="s">
        <v>2535</v>
      </c>
      <c r="E3393" t="s">
        <v>2536</v>
      </c>
      <c r="F3393" t="s">
        <v>13076</v>
      </c>
      <c r="G3393" t="str">
        <f t="shared" si="208"/>
        <v>Debbie Nicol</v>
      </c>
      <c r="H3393" t="str">
        <f t="shared" si="209"/>
        <v>First Review</v>
      </c>
      <c r="I3393" s="1">
        <v>41883</v>
      </c>
      <c r="J3393" t="s">
        <v>32</v>
      </c>
      <c r="K3393" s="2" t="s">
        <v>13077</v>
      </c>
      <c r="L3393" s="2" t="str">
        <v>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British Airways next time I am flying with VA!</v>
      </c>
      <c r="N3393" t="s">
        <v>69</v>
      </c>
      <c r="P3393" t="s">
        <v>236</v>
      </c>
      <c r="Q3393" t="s">
        <v>84</v>
      </c>
      <c r="R3393" t="s">
        <v>84</v>
      </c>
      <c r="T3393" t="s">
        <v>69</v>
      </c>
      <c r="U3393" t="s">
        <v>69</v>
      </c>
      <c r="V3393" t="s">
        <v>69</v>
      </c>
      <c r="X3393" s="1" t="str">
        <f t="shared" si="210"/>
        <v>Details Unavailable</v>
      </c>
      <c r="Y3393">
        <v>4</v>
      </c>
      <c r="Z3393">
        <v>4</v>
      </c>
      <c r="AA3393">
        <v>4</v>
      </c>
      <c r="AB3393">
        <v>-1</v>
      </c>
      <c r="AC3393">
        <v>3</v>
      </c>
      <c r="AD3393" t="s">
        <v>155</v>
      </c>
      <c r="AE3393">
        <v>3</v>
      </c>
      <c r="AG3393" t="str">
        <f t="shared" si="211"/>
        <v>Details Unavailable</v>
      </c>
    </row>
    <row r="3394" spans="1:33" ht="144" x14ac:dyDescent="0.3">
      <c r="A3394">
        <v>3428</v>
      </c>
      <c r="B3394" s="6">
        <v>3393</v>
      </c>
      <c r="C3394" s="6">
        <v>10</v>
      </c>
      <c r="D3394" t="s">
        <v>2535</v>
      </c>
      <c r="E3394" t="s">
        <v>2536</v>
      </c>
      <c r="F3394" t="s">
        <v>13078</v>
      </c>
      <c r="G3394" t="str">
        <f t="shared" si="208"/>
        <v>L Gainsford</v>
      </c>
      <c r="H3394" t="str">
        <f t="shared" si="209"/>
        <v>First Review</v>
      </c>
      <c r="I3394" s="1">
        <v>41883</v>
      </c>
      <c r="J3394" t="s">
        <v>32</v>
      </c>
      <c r="K3394" s="2" t="s">
        <v>13079</v>
      </c>
      <c r="L3394" s="2" t="str">
        <v>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v>
      </c>
      <c r="N3394" t="s">
        <v>69</v>
      </c>
      <c r="P3394" t="s">
        <v>236</v>
      </c>
      <c r="Q3394" t="s">
        <v>36</v>
      </c>
      <c r="R3394" t="s">
        <v>36</v>
      </c>
      <c r="T3394" t="s">
        <v>69</v>
      </c>
      <c r="U3394" t="s">
        <v>69</v>
      </c>
      <c r="V3394" t="s">
        <v>69</v>
      </c>
      <c r="X3394" s="1" t="str">
        <f t="shared" si="210"/>
        <v>Details Unavailable</v>
      </c>
      <c r="Y3394">
        <v>4</v>
      </c>
      <c r="Z3394">
        <v>4</v>
      </c>
      <c r="AA3394">
        <v>4</v>
      </c>
      <c r="AB3394">
        <v>-1</v>
      </c>
      <c r="AC3394">
        <v>4</v>
      </c>
      <c r="AD3394" t="s">
        <v>155</v>
      </c>
      <c r="AE3394">
        <v>1</v>
      </c>
      <c r="AG3394" t="str">
        <f t="shared" si="211"/>
        <v>Details Unavailable</v>
      </c>
    </row>
    <row r="3395" spans="1:33" ht="403.2" x14ac:dyDescent="0.3">
      <c r="A3395">
        <v>3429</v>
      </c>
      <c r="B3395" s="6">
        <v>3394</v>
      </c>
      <c r="C3395" s="6">
        <v>3</v>
      </c>
      <c r="D3395" t="s">
        <v>2535</v>
      </c>
      <c r="E3395" t="s">
        <v>2536</v>
      </c>
      <c r="F3395" t="s">
        <v>13080</v>
      </c>
      <c r="G3395" t="str">
        <f t="shared" ref="G3395:G3458" si="212">IF(ISNUMBER(VALUE(LEFT(F3395,2))), "Unknown Name", F3395)</f>
        <v>Saagar Chohan</v>
      </c>
      <c r="H3395" t="str">
        <f t="shared" ref="H3395:H3458" si="213">IF(ISNUMBER(VALUE(RIGHT(F3395,2))), RIGHT(F3395,2), IF(ISNUMBER(VALUE(LEFT(F3395,2))), LEFT(F3395,2), "First Review"))</f>
        <v>First Review</v>
      </c>
      <c r="I3395" s="1">
        <v>41883</v>
      </c>
      <c r="J3395" t="s">
        <v>32</v>
      </c>
      <c r="K3395" s="2" t="s">
        <v>13081</v>
      </c>
      <c r="L3395" s="2" t="str">
        <v>I have flown twice with British Airways now in business class to and from Delhi and I have to say it has been absolutely poor! Me and a few colleagues flew out to New Delhi for a business trip. British Airways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British Airways they need a total make over. For a flight that happens everyday from London to Delhi British Airways should be doing more. The decor of the plane matched the experience I got with British Airways dull. I won't be flying long haul with them again. My advice - avoid British Airways and before you book your flights have a look online at what other airlines can offer you.</v>
      </c>
      <c r="N3395" t="s">
        <v>69</v>
      </c>
      <c r="P3395" t="s">
        <v>236</v>
      </c>
      <c r="Q3395" t="s">
        <v>48</v>
      </c>
      <c r="R3395" t="s">
        <v>48</v>
      </c>
      <c r="T3395" t="s">
        <v>69</v>
      </c>
      <c r="U3395" t="s">
        <v>69</v>
      </c>
      <c r="V3395" t="s">
        <v>69</v>
      </c>
      <c r="X3395" s="1" t="str">
        <f t="shared" ref="X3395:X3458" si="214">IF(ISBLANK(W3395),"Details Unavailable",W3395)</f>
        <v>Details Unavailable</v>
      </c>
      <c r="Y3395">
        <v>2</v>
      </c>
      <c r="Z3395">
        <v>2</v>
      </c>
      <c r="AA3395">
        <v>1</v>
      </c>
      <c r="AB3395">
        <v>-1</v>
      </c>
      <c r="AC3395">
        <v>1</v>
      </c>
      <c r="AD3395" t="s">
        <v>13426</v>
      </c>
      <c r="AE3395">
        <v>2</v>
      </c>
      <c r="AG3395" t="str">
        <f t="shared" ref="AG3395:AG3458" si="215">IF(ISBLANK(AF3395),"Details Unavailable",AF3395)</f>
        <v>Details Unavailable</v>
      </c>
    </row>
    <row r="3396" spans="1:33" ht="201.6" x14ac:dyDescent="0.3">
      <c r="A3396">
        <v>3430</v>
      </c>
      <c r="B3396" s="6">
        <v>3395</v>
      </c>
      <c r="C3396" s="6">
        <v>3</v>
      </c>
      <c r="D3396" t="s">
        <v>2535</v>
      </c>
      <c r="E3396" t="s">
        <v>2536</v>
      </c>
      <c r="F3396" t="s">
        <v>13082</v>
      </c>
      <c r="G3396" t="str">
        <f t="shared" si="212"/>
        <v>Peter Ford</v>
      </c>
      <c r="H3396" t="str">
        <f t="shared" si="213"/>
        <v>First Review</v>
      </c>
      <c r="I3396" s="1">
        <v>41883</v>
      </c>
      <c r="J3396" t="s">
        <v>32</v>
      </c>
      <c r="K3396" s="2" t="s">
        <v>13083</v>
      </c>
      <c r="L3396" s="2" t="str">
        <v>ATL to LHR: Boeing 777 Economy. I've just returned from a family holiday in the USA and flew British Airways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British Airways have a British flag on the tail but do not serve any British food. I'm a Silver Executive Club member and food on British Airways has been deteriorating over the last couple of years. I've made several complaints.</v>
      </c>
      <c r="N3396" t="s">
        <v>69</v>
      </c>
      <c r="P3396" t="s">
        <v>236</v>
      </c>
      <c r="Q3396" t="s">
        <v>36</v>
      </c>
      <c r="R3396" t="s">
        <v>36</v>
      </c>
      <c r="T3396" t="s">
        <v>69</v>
      </c>
      <c r="U3396" t="s">
        <v>69</v>
      </c>
      <c r="V3396" t="s">
        <v>69</v>
      </c>
      <c r="X3396" s="1" t="str">
        <f t="shared" si="214"/>
        <v>Details Unavailable</v>
      </c>
      <c r="Y3396">
        <v>5</v>
      </c>
      <c r="Z3396">
        <v>5</v>
      </c>
      <c r="AA3396">
        <v>5</v>
      </c>
      <c r="AB3396">
        <v>-1</v>
      </c>
      <c r="AC3396">
        <v>5</v>
      </c>
      <c r="AD3396" t="s">
        <v>155</v>
      </c>
      <c r="AE3396">
        <v>-1</v>
      </c>
      <c r="AG3396" t="str">
        <f t="shared" si="215"/>
        <v>Details Unavailable</v>
      </c>
    </row>
    <row r="3397" spans="1:33" ht="259.2" x14ac:dyDescent="0.3">
      <c r="A3397">
        <v>3431</v>
      </c>
      <c r="B3397" s="6">
        <v>3396</v>
      </c>
      <c r="C3397" s="6">
        <v>7</v>
      </c>
      <c r="D3397" t="s">
        <v>2535</v>
      </c>
      <c r="E3397" t="s">
        <v>2536</v>
      </c>
      <c r="F3397" t="s">
        <v>13065</v>
      </c>
      <c r="G3397" t="str">
        <f t="shared" si="212"/>
        <v>I Raymond</v>
      </c>
      <c r="H3397" t="str">
        <f t="shared" si="213"/>
        <v>First Review</v>
      </c>
      <c r="I3397" s="1">
        <v>41883</v>
      </c>
      <c r="J3397" t="s">
        <v>32</v>
      </c>
      <c r="K3397" s="2" t="s">
        <v>13066</v>
      </c>
      <c r="L3397" s="2" t="str">
        <v>Flew LHR to Muscat return in Club World on a 777-200 G-ZZZA. Loyal British Airways customers and have flown Club World many times. British Airways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British Airways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British Airways is a good quality product but haven't tried Emirates Qatar etc. yet!</v>
      </c>
      <c r="N3397" t="s">
        <v>69</v>
      </c>
      <c r="P3397" t="s">
        <v>236</v>
      </c>
      <c r="Q3397" t="s">
        <v>36</v>
      </c>
      <c r="R3397" t="s">
        <v>36</v>
      </c>
      <c r="T3397" t="s">
        <v>69</v>
      </c>
      <c r="U3397" t="s">
        <v>69</v>
      </c>
      <c r="V3397" t="s">
        <v>69</v>
      </c>
      <c r="X3397" s="1" t="str">
        <f t="shared" si="214"/>
        <v>Details Unavailable</v>
      </c>
      <c r="Y3397">
        <v>5</v>
      </c>
      <c r="Z3397">
        <v>5</v>
      </c>
      <c r="AA3397">
        <v>5</v>
      </c>
      <c r="AB3397">
        <v>-1</v>
      </c>
      <c r="AC3397">
        <v>5</v>
      </c>
      <c r="AD3397" t="s">
        <v>155</v>
      </c>
      <c r="AE3397">
        <v>5</v>
      </c>
      <c r="AG3397" t="str">
        <f t="shared" si="215"/>
        <v>Details Unavailable</v>
      </c>
    </row>
    <row r="3398" spans="1:33" ht="201.6" x14ac:dyDescent="0.3">
      <c r="A3398">
        <v>3432</v>
      </c>
      <c r="B3398" s="6">
        <v>3397</v>
      </c>
      <c r="C3398" s="6">
        <v>7</v>
      </c>
      <c r="D3398" t="s">
        <v>2535</v>
      </c>
      <c r="E3398" t="s">
        <v>2536</v>
      </c>
      <c r="F3398" t="s">
        <v>3304</v>
      </c>
      <c r="G3398" t="str">
        <f t="shared" si="212"/>
        <v>Alan Thompson</v>
      </c>
      <c r="H3398" t="str">
        <f t="shared" si="213"/>
        <v>First Review</v>
      </c>
      <c r="I3398" s="1">
        <v>41879</v>
      </c>
      <c r="J3398" t="s">
        <v>32</v>
      </c>
      <c r="K3398" s="2" t="s">
        <v>13084</v>
      </c>
      <c r="L3398" s="2" t="str">
        <v>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British Airways staff but they are doing British Airways's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British Airways to address here.</v>
      </c>
      <c r="N3398" t="s">
        <v>69</v>
      </c>
      <c r="P3398" t="s">
        <v>236</v>
      </c>
      <c r="Q3398" t="s">
        <v>36</v>
      </c>
      <c r="R3398" t="s">
        <v>36</v>
      </c>
      <c r="T3398" t="s">
        <v>69</v>
      </c>
      <c r="U3398" t="s">
        <v>69</v>
      </c>
      <c r="V3398" t="s">
        <v>69</v>
      </c>
      <c r="X3398" s="1" t="str">
        <f t="shared" si="214"/>
        <v>Details Unavailable</v>
      </c>
      <c r="Y3398">
        <v>4</v>
      </c>
      <c r="Z3398">
        <v>4</v>
      </c>
      <c r="AA3398">
        <v>4</v>
      </c>
      <c r="AB3398">
        <v>-1</v>
      </c>
      <c r="AC3398">
        <v>4</v>
      </c>
      <c r="AD3398" t="s">
        <v>155</v>
      </c>
      <c r="AE3398">
        <v>2</v>
      </c>
      <c r="AG3398" t="str">
        <f t="shared" si="215"/>
        <v>Details Unavailable</v>
      </c>
    </row>
    <row r="3399" spans="1:33" ht="100.8" x14ac:dyDescent="0.3">
      <c r="A3399">
        <v>3433</v>
      </c>
      <c r="B3399" s="6">
        <v>3398</v>
      </c>
      <c r="C3399" s="6">
        <v>4</v>
      </c>
      <c r="D3399" t="s">
        <v>2535</v>
      </c>
      <c r="E3399" t="s">
        <v>2536</v>
      </c>
      <c r="F3399" t="s">
        <v>13085</v>
      </c>
      <c r="G3399" t="str">
        <f t="shared" si="212"/>
        <v>D Barge</v>
      </c>
      <c r="H3399" t="str">
        <f t="shared" si="213"/>
        <v>First Review</v>
      </c>
      <c r="I3399" s="1">
        <v>41879</v>
      </c>
      <c r="J3399" t="s">
        <v>32</v>
      </c>
      <c r="K3399" s="2" t="s">
        <v>13086</v>
      </c>
      <c r="L3399" s="2" t="str">
        <v>Gatwick to Cancun 777-200 club world return in July. Old plane which I think British Airways use out of Gatwick. Food - I can't understand how they can get it so wrong. We flew Virgin upperclass to Cancun but had to use British Airways this year due to date's will not use British Airways again. Cabin crew not too bad but could be better. Save your money or go with Virgin.</v>
      </c>
      <c r="N3399" t="s">
        <v>69</v>
      </c>
      <c r="P3399" t="s">
        <v>236</v>
      </c>
      <c r="Q3399" t="s">
        <v>36</v>
      </c>
      <c r="R3399" t="s">
        <v>36</v>
      </c>
      <c r="T3399" t="s">
        <v>69</v>
      </c>
      <c r="U3399" t="s">
        <v>69</v>
      </c>
      <c r="V3399" t="s">
        <v>69</v>
      </c>
      <c r="X3399" s="1" t="str">
        <f t="shared" si="214"/>
        <v>Details Unavailable</v>
      </c>
      <c r="Y3399">
        <v>5</v>
      </c>
      <c r="Z3399">
        <v>5</v>
      </c>
      <c r="AA3399">
        <v>4</v>
      </c>
      <c r="AB3399">
        <v>-1</v>
      </c>
      <c r="AC3399">
        <v>5</v>
      </c>
      <c r="AD3399" t="s">
        <v>155</v>
      </c>
      <c r="AE3399">
        <v>1</v>
      </c>
      <c r="AG3399" t="str">
        <f t="shared" si="215"/>
        <v>Details Unavailable</v>
      </c>
    </row>
    <row r="3400" spans="1:33" ht="72" x14ac:dyDescent="0.3">
      <c r="A3400">
        <v>3434</v>
      </c>
      <c r="B3400" s="6">
        <v>3399</v>
      </c>
      <c r="C3400" s="6">
        <v>10</v>
      </c>
      <c r="D3400" t="s">
        <v>2535</v>
      </c>
      <c r="E3400" t="s">
        <v>2536</v>
      </c>
      <c r="F3400" t="s">
        <v>13087</v>
      </c>
      <c r="G3400" t="str">
        <f t="shared" si="212"/>
        <v>Sansom Chris</v>
      </c>
      <c r="H3400" t="str">
        <f t="shared" si="213"/>
        <v>First Review</v>
      </c>
      <c r="I3400" s="1">
        <v>41879</v>
      </c>
      <c r="J3400" t="s">
        <v>32</v>
      </c>
      <c r="K3400" s="2" t="s">
        <v>13088</v>
      </c>
      <c r="L3400" s="2" t="str">
        <v>LHR-MAD-LHR British Airways458/463 out on A319 G-EUOE and return on B763 G-BZHB excellent flights both ways. The cabin service was very good and I got the seating as requested nice refurbished B763 on the return journey. Definitely my choice of carrier.</v>
      </c>
      <c r="N3400" t="s">
        <v>69</v>
      </c>
      <c r="P3400" t="s">
        <v>236</v>
      </c>
      <c r="Q3400" t="s">
        <v>48</v>
      </c>
      <c r="R3400" t="s">
        <v>48</v>
      </c>
      <c r="T3400" t="s">
        <v>69</v>
      </c>
      <c r="U3400" t="s">
        <v>69</v>
      </c>
      <c r="V3400" t="s">
        <v>69</v>
      </c>
      <c r="X3400" s="1" t="str">
        <f t="shared" si="214"/>
        <v>Details Unavailable</v>
      </c>
      <c r="Y3400">
        <v>4</v>
      </c>
      <c r="Z3400">
        <v>5</v>
      </c>
      <c r="AA3400">
        <v>4</v>
      </c>
      <c r="AB3400">
        <v>-1</v>
      </c>
      <c r="AC3400">
        <v>5</v>
      </c>
      <c r="AD3400" t="s">
        <v>155</v>
      </c>
      <c r="AE3400">
        <v>3</v>
      </c>
      <c r="AG3400" t="str">
        <f t="shared" si="215"/>
        <v>Details Unavailable</v>
      </c>
    </row>
    <row r="3401" spans="1:33" ht="86.4" x14ac:dyDescent="0.3">
      <c r="A3401">
        <v>3435</v>
      </c>
      <c r="B3401" s="6">
        <v>3400</v>
      </c>
      <c r="C3401" s="6">
        <v>10</v>
      </c>
      <c r="D3401" t="s">
        <v>2535</v>
      </c>
      <c r="E3401" t="s">
        <v>2536</v>
      </c>
      <c r="F3401" t="s">
        <v>13089</v>
      </c>
      <c r="G3401" t="str">
        <f t="shared" si="212"/>
        <v>Shilen Bhimjiyani</v>
      </c>
      <c r="H3401" t="str">
        <f t="shared" si="213"/>
        <v>First Review</v>
      </c>
      <c r="I3401" s="1">
        <v>41879</v>
      </c>
      <c r="J3401" t="s">
        <v>32</v>
      </c>
      <c r="K3401" s="2" t="s">
        <v>13090</v>
      </c>
      <c r="L3401" s="2" t="str">
        <v>LHR-LAX and ORD-LHR. Great crew on both flights. The new aircraft are great although I preferred the 777-300ER to the A380 as the journey was more comfortable and more legroom at the back off the 777. British Airways really have upped their game and would happily fly with them again in the future.</v>
      </c>
      <c r="N3401" t="s">
        <v>69</v>
      </c>
      <c r="P3401" t="s">
        <v>236</v>
      </c>
      <c r="Q3401" t="s">
        <v>48</v>
      </c>
      <c r="R3401" t="s">
        <v>48</v>
      </c>
      <c r="T3401" t="s">
        <v>69</v>
      </c>
      <c r="U3401" t="s">
        <v>69</v>
      </c>
      <c r="V3401" t="s">
        <v>69</v>
      </c>
      <c r="X3401" s="1" t="str">
        <f t="shared" si="214"/>
        <v>Details Unavailable</v>
      </c>
      <c r="Y3401">
        <v>2</v>
      </c>
      <c r="Z3401">
        <v>3</v>
      </c>
      <c r="AA3401">
        <v>3</v>
      </c>
      <c r="AB3401">
        <v>-1</v>
      </c>
      <c r="AC3401">
        <v>1</v>
      </c>
      <c r="AD3401" t="s">
        <v>13426</v>
      </c>
      <c r="AE3401">
        <v>3</v>
      </c>
      <c r="AG3401" t="str">
        <f t="shared" si="215"/>
        <v>Details Unavailable</v>
      </c>
    </row>
    <row r="3402" spans="1:33" ht="216" x14ac:dyDescent="0.3">
      <c r="A3402">
        <v>3436</v>
      </c>
      <c r="B3402" s="6">
        <v>3401</v>
      </c>
      <c r="C3402" s="6">
        <v>8</v>
      </c>
      <c r="D3402" t="s">
        <v>2535</v>
      </c>
      <c r="E3402" t="s">
        <v>2536</v>
      </c>
      <c r="F3402" t="s">
        <v>13091</v>
      </c>
      <c r="G3402" t="str">
        <f t="shared" si="212"/>
        <v>Donnelly Chris</v>
      </c>
      <c r="H3402" t="str">
        <f t="shared" si="213"/>
        <v>First Review</v>
      </c>
      <c r="I3402" s="1">
        <v>41879</v>
      </c>
      <c r="J3402" t="s">
        <v>32</v>
      </c>
      <c r="K3402" s="2" t="s">
        <v>13092</v>
      </c>
      <c r="L3402" s="2" t="str">
        <v>I flew from Singapore to Heathrow on a B747 which is certainly an ageing aircraft that showed its age. I think this is one of British Airways's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British Airways can certainly improve in some aspects but overall I have found them a pleasure to travel with.</v>
      </c>
      <c r="N3402" t="s">
        <v>69</v>
      </c>
      <c r="P3402" t="s">
        <v>236</v>
      </c>
      <c r="Q3402" t="s">
        <v>36</v>
      </c>
      <c r="R3402" t="s">
        <v>36</v>
      </c>
      <c r="T3402" t="s">
        <v>69</v>
      </c>
      <c r="U3402" t="s">
        <v>69</v>
      </c>
      <c r="V3402" t="s">
        <v>69</v>
      </c>
      <c r="X3402" s="1" t="str">
        <f t="shared" si="214"/>
        <v>Details Unavailable</v>
      </c>
      <c r="Y3402">
        <v>4</v>
      </c>
      <c r="Z3402">
        <v>4</v>
      </c>
      <c r="AA3402">
        <v>4</v>
      </c>
      <c r="AB3402">
        <v>-1</v>
      </c>
      <c r="AC3402">
        <v>4</v>
      </c>
      <c r="AD3402" t="s">
        <v>155</v>
      </c>
      <c r="AE3402">
        <v>2</v>
      </c>
      <c r="AG3402" t="str">
        <f t="shared" si="215"/>
        <v>Details Unavailable</v>
      </c>
    </row>
    <row r="3403" spans="1:33" ht="288" x14ac:dyDescent="0.3">
      <c r="A3403">
        <v>3437</v>
      </c>
      <c r="B3403" s="6">
        <v>3402</v>
      </c>
      <c r="C3403" s="6">
        <v>9</v>
      </c>
      <c r="D3403" t="s">
        <v>2535</v>
      </c>
      <c r="E3403" t="s">
        <v>2536</v>
      </c>
      <c r="F3403" t="s">
        <v>13093</v>
      </c>
      <c r="G3403" t="str">
        <f t="shared" si="212"/>
        <v>Tibble Simon</v>
      </c>
      <c r="H3403" t="str">
        <f t="shared" si="213"/>
        <v>First Review</v>
      </c>
      <c r="I3403" s="1">
        <v>41879</v>
      </c>
      <c r="J3403" t="s">
        <v>32</v>
      </c>
      <c r="K3403" s="2" t="s">
        <v>13094</v>
      </c>
      <c r="L3403" s="2" t="str">
        <v>British Airways2590 20 Aug LGW TO BRI. We checked in online so only had to drop baggage and clear security. Wrong what a chaotic system British Airways were running. Everyone who checked in online had to wait in a very long line to simply have their bags tagged and sent on their way by a member of British Airways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British Airways staff dragging people out of the line as they were going to miss their flight. Even the very nice British Airways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British Airways sort out check in.</v>
      </c>
      <c r="N3403" t="s">
        <v>69</v>
      </c>
      <c r="P3403" t="s">
        <v>236</v>
      </c>
      <c r="Q3403" t="s">
        <v>36</v>
      </c>
      <c r="R3403" t="s">
        <v>36</v>
      </c>
      <c r="T3403" t="s">
        <v>69</v>
      </c>
      <c r="U3403" t="s">
        <v>69</v>
      </c>
      <c r="V3403" t="s">
        <v>69</v>
      </c>
      <c r="X3403" s="1" t="str">
        <f t="shared" si="214"/>
        <v>Details Unavailable</v>
      </c>
      <c r="Y3403">
        <v>2</v>
      </c>
      <c r="Z3403">
        <v>1</v>
      </c>
      <c r="AA3403">
        <v>1</v>
      </c>
      <c r="AB3403">
        <v>-1</v>
      </c>
      <c r="AC3403">
        <v>1</v>
      </c>
      <c r="AD3403" t="s">
        <v>13426</v>
      </c>
      <c r="AE3403">
        <v>1</v>
      </c>
      <c r="AG3403" t="str">
        <f t="shared" si="215"/>
        <v>Details Unavailable</v>
      </c>
    </row>
    <row r="3404" spans="1:33" ht="172.8" x14ac:dyDescent="0.3">
      <c r="A3404">
        <v>3438</v>
      </c>
      <c r="B3404" s="6">
        <v>3403</v>
      </c>
      <c r="C3404" s="6">
        <v>8</v>
      </c>
      <c r="D3404" t="s">
        <v>2535</v>
      </c>
      <c r="E3404" t="s">
        <v>2536</v>
      </c>
      <c r="F3404" t="s">
        <v>13095</v>
      </c>
      <c r="G3404" t="str">
        <f t="shared" si="212"/>
        <v>Karam Kandola</v>
      </c>
      <c r="H3404" t="str">
        <f t="shared" si="213"/>
        <v>First Review</v>
      </c>
      <c r="I3404" s="1">
        <v>41879</v>
      </c>
      <c r="J3404" t="s">
        <v>32</v>
      </c>
      <c r="K3404" s="2" t="s">
        <v>13096</v>
      </c>
      <c r="L3404" s="2" t="str">
        <v>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v>
      </c>
      <c r="N3404" t="s">
        <v>69</v>
      </c>
      <c r="P3404" t="s">
        <v>236</v>
      </c>
      <c r="Q3404" t="s">
        <v>48</v>
      </c>
      <c r="R3404" t="s">
        <v>48</v>
      </c>
      <c r="T3404" t="s">
        <v>69</v>
      </c>
      <c r="U3404" t="s">
        <v>69</v>
      </c>
      <c r="V3404" t="s">
        <v>69</v>
      </c>
      <c r="X3404" s="1" t="str">
        <f t="shared" si="214"/>
        <v>Details Unavailable</v>
      </c>
      <c r="Y3404">
        <v>4</v>
      </c>
      <c r="Z3404">
        <v>4</v>
      </c>
      <c r="AA3404">
        <v>4</v>
      </c>
      <c r="AB3404">
        <v>-1</v>
      </c>
      <c r="AC3404">
        <v>4</v>
      </c>
      <c r="AD3404" t="s">
        <v>155</v>
      </c>
      <c r="AE3404">
        <v>3</v>
      </c>
      <c r="AG3404" t="str">
        <f t="shared" si="215"/>
        <v>Details Unavailable</v>
      </c>
    </row>
    <row r="3405" spans="1:33" ht="172.8" x14ac:dyDescent="0.3">
      <c r="A3405">
        <v>3439</v>
      </c>
      <c r="B3405" s="6">
        <v>3404</v>
      </c>
      <c r="C3405" s="6">
        <v>3</v>
      </c>
      <c r="D3405" t="s">
        <v>2535</v>
      </c>
      <c r="E3405" t="s">
        <v>2536</v>
      </c>
      <c r="F3405" t="s">
        <v>13097</v>
      </c>
      <c r="G3405" t="str">
        <f t="shared" si="212"/>
        <v>M Green</v>
      </c>
      <c r="H3405" t="str">
        <f t="shared" si="213"/>
        <v>First Review</v>
      </c>
      <c r="I3405" s="1">
        <v>41879</v>
      </c>
      <c r="J3405" t="s">
        <v>32</v>
      </c>
      <c r="K3405" s="2" t="s">
        <v>13098</v>
      </c>
      <c r="L3405" s="2" t="str">
        <v>I flew from London to Sydney Club WorldBusiness Class. Having done similar OZ flights recently with Qatar Airlines the experience was like comparing the Premium to Third Division football clubs. Everything about British Airways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v>
      </c>
      <c r="N3405" t="s">
        <v>69</v>
      </c>
      <c r="P3405" t="s">
        <v>236</v>
      </c>
      <c r="Q3405" t="s">
        <v>48</v>
      </c>
      <c r="R3405" t="s">
        <v>48</v>
      </c>
      <c r="T3405" t="s">
        <v>69</v>
      </c>
      <c r="U3405" t="s">
        <v>69</v>
      </c>
      <c r="V3405" t="s">
        <v>69</v>
      </c>
      <c r="X3405" s="1" t="str">
        <f t="shared" si="214"/>
        <v>Details Unavailable</v>
      </c>
      <c r="Y3405">
        <v>4</v>
      </c>
      <c r="Z3405">
        <v>5</v>
      </c>
      <c r="AA3405">
        <v>4</v>
      </c>
      <c r="AB3405">
        <v>-1</v>
      </c>
      <c r="AC3405">
        <v>4</v>
      </c>
      <c r="AD3405" t="s">
        <v>155</v>
      </c>
      <c r="AE3405">
        <v>4</v>
      </c>
      <c r="AG3405" t="str">
        <f t="shared" si="215"/>
        <v>Details Unavailable</v>
      </c>
    </row>
    <row r="3406" spans="1:33" ht="216" x14ac:dyDescent="0.3">
      <c r="A3406">
        <v>3440</v>
      </c>
      <c r="B3406" s="6">
        <v>3405</v>
      </c>
      <c r="C3406" s="6">
        <v>8</v>
      </c>
      <c r="D3406" t="s">
        <v>2535</v>
      </c>
      <c r="E3406" t="s">
        <v>2536</v>
      </c>
      <c r="F3406" t="s">
        <v>13091</v>
      </c>
      <c r="G3406" t="str">
        <f t="shared" si="212"/>
        <v>Donnelly Chris</v>
      </c>
      <c r="H3406" t="str">
        <f t="shared" si="213"/>
        <v>First Review</v>
      </c>
      <c r="I3406" s="1">
        <v>41879</v>
      </c>
      <c r="J3406" t="s">
        <v>32</v>
      </c>
      <c r="K3406" s="2" t="s">
        <v>13092</v>
      </c>
      <c r="L3406" s="2" t="str">
        <v>I flew from Singapore to Heathrow on a B747 which is certainly an ageing aircraft that showed its age. I think this is one of British Airways's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British Airways can certainly improve in some aspects but overall I have found them a pleasure to travel with.</v>
      </c>
      <c r="N3406" t="s">
        <v>69</v>
      </c>
      <c r="P3406" t="s">
        <v>236</v>
      </c>
      <c r="Q3406" t="s">
        <v>48</v>
      </c>
      <c r="R3406" t="s">
        <v>48</v>
      </c>
      <c r="T3406" t="s">
        <v>69</v>
      </c>
      <c r="U3406" t="s">
        <v>69</v>
      </c>
      <c r="V3406" t="s">
        <v>69</v>
      </c>
      <c r="X3406" s="1" t="str">
        <f t="shared" si="214"/>
        <v>Details Unavailable</v>
      </c>
      <c r="Y3406">
        <v>2</v>
      </c>
      <c r="Z3406">
        <v>4</v>
      </c>
      <c r="AA3406">
        <v>4</v>
      </c>
      <c r="AB3406">
        <v>-1</v>
      </c>
      <c r="AC3406">
        <v>3</v>
      </c>
      <c r="AD3406" t="s">
        <v>13426</v>
      </c>
      <c r="AE3406">
        <v>4</v>
      </c>
      <c r="AG3406" t="str">
        <f t="shared" si="215"/>
        <v>Details Unavailable</v>
      </c>
    </row>
    <row r="3407" spans="1:33" ht="288" x14ac:dyDescent="0.3">
      <c r="A3407">
        <v>3441</v>
      </c>
      <c r="B3407" s="6">
        <v>3406</v>
      </c>
      <c r="C3407" s="6">
        <v>1</v>
      </c>
      <c r="D3407" t="s">
        <v>2535</v>
      </c>
      <c r="E3407" t="s">
        <v>2536</v>
      </c>
      <c r="F3407" t="s">
        <v>13099</v>
      </c>
      <c r="G3407" t="str">
        <f t="shared" si="212"/>
        <v>David Paton</v>
      </c>
      <c r="H3407" t="str">
        <f t="shared" si="213"/>
        <v>First Review</v>
      </c>
      <c r="I3407" s="1">
        <v>41877</v>
      </c>
      <c r="J3407" t="s">
        <v>32</v>
      </c>
      <c r="K3407" s="2" t="s">
        <v>13100</v>
      </c>
      <c r="L3407" s="2" t="str">
        <v>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v>
      </c>
      <c r="N3407" t="s">
        <v>69</v>
      </c>
      <c r="P3407" t="s">
        <v>236</v>
      </c>
      <c r="Q3407" t="s">
        <v>138</v>
      </c>
      <c r="R3407" t="s">
        <v>138</v>
      </c>
      <c r="T3407" t="s">
        <v>69</v>
      </c>
      <c r="U3407" t="s">
        <v>69</v>
      </c>
      <c r="V3407" t="s">
        <v>69</v>
      </c>
      <c r="X3407" s="1" t="str">
        <f t="shared" si="214"/>
        <v>Details Unavailable</v>
      </c>
      <c r="Y3407">
        <v>1</v>
      </c>
      <c r="Z3407">
        <v>1</v>
      </c>
      <c r="AA3407">
        <v>1</v>
      </c>
      <c r="AB3407">
        <v>-1</v>
      </c>
      <c r="AC3407">
        <v>1</v>
      </c>
      <c r="AD3407" t="s">
        <v>13426</v>
      </c>
      <c r="AE3407">
        <v>3</v>
      </c>
      <c r="AG3407" t="str">
        <f t="shared" si="215"/>
        <v>Details Unavailable</v>
      </c>
    </row>
    <row r="3408" spans="1:33" ht="158.4" x14ac:dyDescent="0.3">
      <c r="A3408">
        <v>3442</v>
      </c>
      <c r="B3408" s="6">
        <v>3407</v>
      </c>
      <c r="C3408" s="6">
        <v>7</v>
      </c>
      <c r="D3408" t="s">
        <v>2535</v>
      </c>
      <c r="E3408" t="s">
        <v>2536</v>
      </c>
      <c r="F3408" t="s">
        <v>13101</v>
      </c>
      <c r="G3408" t="str">
        <f t="shared" si="212"/>
        <v>P Priyanu</v>
      </c>
      <c r="H3408" t="str">
        <f t="shared" si="213"/>
        <v>First Review</v>
      </c>
      <c r="I3408" s="1">
        <v>41877</v>
      </c>
      <c r="J3408" t="s">
        <v>135</v>
      </c>
      <c r="K3408" s="2" t="s">
        <v>13102</v>
      </c>
      <c r="L3408" s="2" t="str">
        <v>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v>
      </c>
      <c r="N3408" t="s">
        <v>69</v>
      </c>
      <c r="P3408" t="s">
        <v>236</v>
      </c>
      <c r="Q3408" t="s">
        <v>84</v>
      </c>
      <c r="R3408" t="s">
        <v>84</v>
      </c>
      <c r="T3408" t="s">
        <v>69</v>
      </c>
      <c r="U3408" t="s">
        <v>69</v>
      </c>
      <c r="V3408" t="s">
        <v>69</v>
      </c>
      <c r="X3408" s="1" t="str">
        <f t="shared" si="214"/>
        <v>Details Unavailable</v>
      </c>
      <c r="Y3408">
        <v>4</v>
      </c>
      <c r="Z3408">
        <v>5</v>
      </c>
      <c r="AA3408">
        <v>4</v>
      </c>
      <c r="AB3408">
        <v>-1</v>
      </c>
      <c r="AC3408">
        <v>5</v>
      </c>
      <c r="AD3408" t="s">
        <v>155</v>
      </c>
      <c r="AE3408">
        <v>4</v>
      </c>
      <c r="AG3408" t="str">
        <f t="shared" si="215"/>
        <v>Details Unavailable</v>
      </c>
    </row>
    <row r="3409" spans="1:33" ht="172.8" x14ac:dyDescent="0.3">
      <c r="A3409">
        <v>3443</v>
      </c>
      <c r="B3409" s="6">
        <v>3408</v>
      </c>
      <c r="C3409" s="6">
        <v>8</v>
      </c>
      <c r="D3409" t="s">
        <v>2535</v>
      </c>
      <c r="E3409" t="s">
        <v>2536</v>
      </c>
      <c r="F3409" t="s">
        <v>13103</v>
      </c>
      <c r="G3409" t="str">
        <f t="shared" si="212"/>
        <v>Chander Ahluwalia</v>
      </c>
      <c r="H3409" t="str">
        <f t="shared" si="213"/>
        <v>First Review</v>
      </c>
      <c r="I3409" s="1">
        <v>41877</v>
      </c>
      <c r="J3409" t="s">
        <v>81</v>
      </c>
      <c r="K3409" s="2" t="s">
        <v>13104</v>
      </c>
      <c r="L3409" s="2" t="str">
        <v>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British Airways.</v>
      </c>
      <c r="N3409" t="s">
        <v>69</v>
      </c>
      <c r="P3409" t="s">
        <v>236</v>
      </c>
      <c r="Q3409" t="s">
        <v>48</v>
      </c>
      <c r="R3409" t="s">
        <v>48</v>
      </c>
      <c r="T3409" t="s">
        <v>69</v>
      </c>
      <c r="U3409" t="s">
        <v>69</v>
      </c>
      <c r="V3409" t="s">
        <v>69</v>
      </c>
      <c r="X3409" s="1" t="str">
        <f t="shared" si="214"/>
        <v>Details Unavailable</v>
      </c>
      <c r="Y3409">
        <v>2</v>
      </c>
      <c r="Z3409">
        <v>4</v>
      </c>
      <c r="AA3409">
        <v>4</v>
      </c>
      <c r="AB3409">
        <v>-1</v>
      </c>
      <c r="AC3409">
        <v>4</v>
      </c>
      <c r="AD3409" t="s">
        <v>155</v>
      </c>
      <c r="AE3409">
        <v>2</v>
      </c>
      <c r="AG3409" t="str">
        <f t="shared" si="215"/>
        <v>Details Unavailable</v>
      </c>
    </row>
    <row r="3410" spans="1:33" ht="201.6" x14ac:dyDescent="0.3">
      <c r="A3410">
        <v>3444</v>
      </c>
      <c r="B3410" s="6">
        <v>3409</v>
      </c>
      <c r="C3410" s="6">
        <v>5</v>
      </c>
      <c r="D3410" t="s">
        <v>2535</v>
      </c>
      <c r="E3410" t="s">
        <v>2536</v>
      </c>
      <c r="F3410" t="s">
        <v>13105</v>
      </c>
      <c r="G3410" t="str">
        <f t="shared" si="212"/>
        <v>Ravi Mene</v>
      </c>
      <c r="H3410" t="str">
        <f t="shared" si="213"/>
        <v>First Review</v>
      </c>
      <c r="I3410" s="1">
        <v>41877</v>
      </c>
      <c r="J3410" t="s">
        <v>32</v>
      </c>
      <c r="K3410" s="2" t="s">
        <v>13106</v>
      </c>
      <c r="L3410" s="2" t="str">
        <v>British Airways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v>
      </c>
      <c r="N3410" t="s">
        <v>69</v>
      </c>
      <c r="P3410" t="s">
        <v>236</v>
      </c>
      <c r="Q3410" t="s">
        <v>48</v>
      </c>
      <c r="R3410" t="s">
        <v>48</v>
      </c>
      <c r="T3410" t="s">
        <v>69</v>
      </c>
      <c r="U3410" t="s">
        <v>69</v>
      </c>
      <c r="V3410" t="s">
        <v>69</v>
      </c>
      <c r="X3410" s="1" t="str">
        <f t="shared" si="214"/>
        <v>Details Unavailable</v>
      </c>
      <c r="Y3410">
        <v>3</v>
      </c>
      <c r="Z3410">
        <v>5</v>
      </c>
      <c r="AA3410">
        <v>3</v>
      </c>
      <c r="AB3410">
        <v>-1</v>
      </c>
      <c r="AC3410">
        <v>2</v>
      </c>
      <c r="AD3410" t="s">
        <v>13426</v>
      </c>
      <c r="AE3410">
        <v>2</v>
      </c>
      <c r="AG3410" t="str">
        <f t="shared" si="215"/>
        <v>Details Unavailable</v>
      </c>
    </row>
    <row r="3411" spans="1:33" ht="158.4" x14ac:dyDescent="0.3">
      <c r="A3411">
        <v>3445</v>
      </c>
      <c r="B3411" s="6">
        <v>3410</v>
      </c>
      <c r="C3411" s="6">
        <v>1</v>
      </c>
      <c r="D3411" t="s">
        <v>2535</v>
      </c>
      <c r="E3411" t="s">
        <v>2536</v>
      </c>
      <c r="F3411" t="s">
        <v>13107</v>
      </c>
      <c r="G3411" t="str">
        <f t="shared" si="212"/>
        <v>Jill Young</v>
      </c>
      <c r="H3411" t="str">
        <f t="shared" si="213"/>
        <v>First Review</v>
      </c>
      <c r="I3411" s="1">
        <v>41877</v>
      </c>
      <c r="J3411" t="s">
        <v>32</v>
      </c>
      <c r="K3411" s="2" t="s">
        <v>13108</v>
      </c>
      <c r="L3411" s="2" t="str">
        <v>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British Airways to go direct stewards male or female need to remember that we are customers paying a lot of money for a service.</v>
      </c>
      <c r="N3411" t="s">
        <v>69</v>
      </c>
      <c r="P3411" t="s">
        <v>236</v>
      </c>
      <c r="Q3411" t="s">
        <v>48</v>
      </c>
      <c r="R3411" t="s">
        <v>48</v>
      </c>
      <c r="T3411" t="s">
        <v>69</v>
      </c>
      <c r="U3411" t="s">
        <v>69</v>
      </c>
      <c r="V3411" t="s">
        <v>69</v>
      </c>
      <c r="X3411" s="1" t="str">
        <f t="shared" si="214"/>
        <v>Details Unavailable</v>
      </c>
      <c r="Y3411">
        <v>3</v>
      </c>
      <c r="Z3411">
        <v>3</v>
      </c>
      <c r="AA3411">
        <v>4</v>
      </c>
      <c r="AB3411">
        <v>-1</v>
      </c>
      <c r="AC3411">
        <v>3</v>
      </c>
      <c r="AD3411" t="s">
        <v>155</v>
      </c>
      <c r="AE3411">
        <v>1</v>
      </c>
      <c r="AG3411" t="str">
        <f t="shared" si="215"/>
        <v>Details Unavailable</v>
      </c>
    </row>
    <row r="3412" spans="1:33" ht="273.60000000000002" x14ac:dyDescent="0.3">
      <c r="A3412">
        <v>3446</v>
      </c>
      <c r="B3412" s="6">
        <v>3411</v>
      </c>
      <c r="C3412" s="6">
        <v>9</v>
      </c>
      <c r="D3412" t="s">
        <v>2535</v>
      </c>
      <c r="E3412" t="s">
        <v>2536</v>
      </c>
      <c r="F3412" t="s">
        <v>10175</v>
      </c>
      <c r="G3412" t="str">
        <f t="shared" si="212"/>
        <v>B Wijesinghe</v>
      </c>
      <c r="H3412" t="str">
        <f t="shared" si="213"/>
        <v>First Review</v>
      </c>
      <c r="I3412" s="1">
        <v>41877</v>
      </c>
      <c r="J3412" t="s">
        <v>81</v>
      </c>
      <c r="K3412" s="2" t="s">
        <v>13109</v>
      </c>
      <c r="L3412" s="2" t="str">
        <v>DXB-LHR B777-200ER British Airways0108 August 18 First Class. Transferred from an Emirates flight in DXB. British Airways DXB Galleries Lounge reception staff member excellent. Boarding reasonable with an on-time departure. Cabin crew outstanding and definitely lived up to the "To Fly. To Serve" British Airways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British Airways customer Gold Tier I ask that they seriously consider improving their product in an increasingly competitive market. Arrived a little late at LHR with remote stand disembarking and bus transfer to T5.</v>
      </c>
      <c r="N3412" t="s">
        <v>69</v>
      </c>
      <c r="P3412" t="s">
        <v>236</v>
      </c>
      <c r="Q3412" t="s">
        <v>48</v>
      </c>
      <c r="R3412" t="s">
        <v>48</v>
      </c>
      <c r="T3412" t="s">
        <v>69</v>
      </c>
      <c r="U3412" t="s">
        <v>69</v>
      </c>
      <c r="V3412" t="s">
        <v>69</v>
      </c>
      <c r="X3412" s="1" t="str">
        <f t="shared" si="214"/>
        <v>Details Unavailable</v>
      </c>
      <c r="Y3412">
        <v>3</v>
      </c>
      <c r="Z3412">
        <v>3</v>
      </c>
      <c r="AA3412">
        <v>4</v>
      </c>
      <c r="AB3412">
        <v>-1</v>
      </c>
      <c r="AC3412">
        <v>3</v>
      </c>
      <c r="AD3412" t="s">
        <v>155</v>
      </c>
      <c r="AE3412">
        <v>1</v>
      </c>
      <c r="AG3412" t="str">
        <f t="shared" si="215"/>
        <v>Details Unavailable</v>
      </c>
    </row>
    <row r="3413" spans="1:33" ht="144" x14ac:dyDescent="0.3">
      <c r="A3413">
        <v>3447</v>
      </c>
      <c r="B3413" s="6">
        <v>3412</v>
      </c>
      <c r="C3413" s="6">
        <v>7</v>
      </c>
      <c r="D3413" t="s">
        <v>2535</v>
      </c>
      <c r="E3413" t="s">
        <v>2536</v>
      </c>
      <c r="F3413" t="s">
        <v>561</v>
      </c>
      <c r="G3413" t="str">
        <f t="shared" si="212"/>
        <v>R Vines</v>
      </c>
      <c r="H3413" t="str">
        <f t="shared" si="213"/>
        <v>First Review</v>
      </c>
      <c r="I3413" s="1">
        <v>41877</v>
      </c>
      <c r="J3413" t="s">
        <v>32</v>
      </c>
      <c r="K3413" s="2" t="s">
        <v>13110</v>
      </c>
      <c r="L3413" s="2" t="str">
        <v>I flew from Gatwick to Rome and back on holiday and was pleasantly surprised by the standard of food and service. The salad on the outward flight was exceptional and the steward on the return leg in a near-full cabin was anticipating what passengers might want. British Airways food baffles me. I've flown First a few times in the past few years and the food was so bad I thought British Airways should pay compensation as well as refunding the flight ticket. In Business it is usually OK. The only letdown this time was the lounge at Gatwick. It was like a Ryanair holding pen.</v>
      </c>
      <c r="N3413" t="s">
        <v>69</v>
      </c>
      <c r="P3413" t="s">
        <v>236</v>
      </c>
      <c r="Q3413" t="s">
        <v>48</v>
      </c>
      <c r="R3413" t="s">
        <v>48</v>
      </c>
      <c r="T3413" t="s">
        <v>69</v>
      </c>
      <c r="U3413" t="s">
        <v>69</v>
      </c>
      <c r="V3413" t="s">
        <v>69</v>
      </c>
      <c r="X3413" s="1" t="str">
        <f t="shared" si="214"/>
        <v>Details Unavailable</v>
      </c>
      <c r="Y3413">
        <v>5</v>
      </c>
      <c r="Z3413">
        <v>5</v>
      </c>
      <c r="AA3413">
        <v>5</v>
      </c>
      <c r="AB3413">
        <v>-1</v>
      </c>
      <c r="AC3413">
        <v>4</v>
      </c>
      <c r="AD3413" t="s">
        <v>155</v>
      </c>
      <c r="AE3413">
        <v>4</v>
      </c>
      <c r="AG3413" t="str">
        <f t="shared" si="215"/>
        <v>Details Unavailable</v>
      </c>
    </row>
    <row r="3414" spans="1:33" ht="115.2" x14ac:dyDescent="0.3">
      <c r="A3414">
        <v>3448</v>
      </c>
      <c r="B3414" s="6">
        <v>3413</v>
      </c>
      <c r="C3414" s="6">
        <v>3</v>
      </c>
      <c r="D3414" t="s">
        <v>2535</v>
      </c>
      <c r="E3414" t="s">
        <v>2536</v>
      </c>
      <c r="F3414" t="s">
        <v>13111</v>
      </c>
      <c r="G3414" t="str">
        <f t="shared" si="212"/>
        <v>Mark Bradley</v>
      </c>
      <c r="H3414" t="str">
        <f t="shared" si="213"/>
        <v>First Review</v>
      </c>
      <c r="I3414" s="1">
        <v>41871</v>
      </c>
      <c r="J3414" t="s">
        <v>32</v>
      </c>
      <c r="K3414" s="2" t="s">
        <v>13112</v>
      </c>
      <c r="L3414" s="2" t="str">
        <v>I flew London to Beijing in Club World on British Airways039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British Airways from now on wherever possible.</v>
      </c>
      <c r="N3414" t="s">
        <v>69</v>
      </c>
      <c r="P3414" t="s">
        <v>236</v>
      </c>
      <c r="Q3414" t="s">
        <v>48</v>
      </c>
      <c r="R3414" t="s">
        <v>48</v>
      </c>
      <c r="T3414" t="s">
        <v>69</v>
      </c>
      <c r="U3414" t="s">
        <v>69</v>
      </c>
      <c r="V3414" t="s">
        <v>69</v>
      </c>
      <c r="X3414" s="1" t="str">
        <f t="shared" si="214"/>
        <v>Details Unavailable</v>
      </c>
      <c r="Y3414">
        <v>2</v>
      </c>
      <c r="Z3414">
        <v>4</v>
      </c>
      <c r="AA3414">
        <v>3</v>
      </c>
      <c r="AB3414">
        <v>-1</v>
      </c>
      <c r="AC3414">
        <v>2</v>
      </c>
      <c r="AD3414" t="s">
        <v>13426</v>
      </c>
      <c r="AE3414">
        <v>5</v>
      </c>
      <c r="AG3414" t="str">
        <f t="shared" si="215"/>
        <v>Details Unavailable</v>
      </c>
    </row>
    <row r="3415" spans="1:33" ht="374.4" x14ac:dyDescent="0.3">
      <c r="A3415">
        <v>3449</v>
      </c>
      <c r="B3415" s="6">
        <v>3414</v>
      </c>
      <c r="C3415" s="6">
        <v>6</v>
      </c>
      <c r="D3415" t="s">
        <v>2535</v>
      </c>
      <c r="E3415" t="s">
        <v>2536</v>
      </c>
      <c r="F3415" t="s">
        <v>13113</v>
      </c>
      <c r="G3415" t="str">
        <f t="shared" si="212"/>
        <v>M Heather</v>
      </c>
      <c r="H3415" t="str">
        <f t="shared" si="213"/>
        <v>First Review</v>
      </c>
      <c r="I3415" s="1">
        <v>41871</v>
      </c>
      <c r="J3415" t="s">
        <v>32</v>
      </c>
      <c r="K3415" s="2" t="s">
        <v>13114</v>
      </c>
      <c r="L3415" s="2" t="str">
        <v>LGW-TFS-LGW Club Europe. Travelled with hand baggage only given the well publicised issues with Swissport baggage handling at LGW. Outbound flight 15/7/2014 was British Airways at its best. On time departure a rarity it seems at LGW for British Airways A320 in fair condition with additional leg room in Club Europe and two excellent flight attendants. The return 22/7/2014 was a different story. Probably my worst British Airways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v>
      </c>
      <c r="N3415" t="s">
        <v>69</v>
      </c>
      <c r="P3415" t="s">
        <v>236</v>
      </c>
      <c r="Q3415" t="s">
        <v>138</v>
      </c>
      <c r="R3415" t="s">
        <v>138</v>
      </c>
      <c r="T3415" t="s">
        <v>69</v>
      </c>
      <c r="U3415" t="s">
        <v>69</v>
      </c>
      <c r="V3415" t="s">
        <v>69</v>
      </c>
      <c r="X3415" s="1" t="str">
        <f t="shared" si="214"/>
        <v>Details Unavailable</v>
      </c>
      <c r="Y3415">
        <v>4</v>
      </c>
      <c r="Z3415">
        <v>4</v>
      </c>
      <c r="AA3415">
        <v>4</v>
      </c>
      <c r="AB3415">
        <v>-1</v>
      </c>
      <c r="AC3415">
        <v>3</v>
      </c>
      <c r="AD3415" t="s">
        <v>155</v>
      </c>
      <c r="AE3415">
        <v>3</v>
      </c>
      <c r="AG3415" t="str">
        <f t="shared" si="215"/>
        <v>Details Unavailable</v>
      </c>
    </row>
    <row r="3416" spans="1:33" ht="374.4" x14ac:dyDescent="0.3">
      <c r="A3416">
        <v>3450</v>
      </c>
      <c r="B3416" s="6">
        <v>3415</v>
      </c>
      <c r="C3416" s="6">
        <v>6</v>
      </c>
      <c r="D3416" t="s">
        <v>2535</v>
      </c>
      <c r="E3416" t="s">
        <v>2536</v>
      </c>
      <c r="F3416" t="s">
        <v>13113</v>
      </c>
      <c r="G3416" t="str">
        <f t="shared" si="212"/>
        <v>M Heather</v>
      </c>
      <c r="H3416" t="str">
        <f t="shared" si="213"/>
        <v>First Review</v>
      </c>
      <c r="I3416" s="1">
        <v>41871</v>
      </c>
      <c r="J3416" t="s">
        <v>32</v>
      </c>
      <c r="K3416" s="2" t="s">
        <v>13114</v>
      </c>
      <c r="L3416" s="2" t="str">
        <v>LGW-TFS-LGW Club Europe. Travelled with hand baggage only given the well publicised issues with Swissport baggage handling at LGW. Outbound flight 15/7/2014 was British Airways at its best. On time departure a rarity it seems at LGW for British Airways A320 in fair condition with additional leg room in Club Europe and two excellent flight attendants. The return 22/7/2014 was a different story. Probably my worst British Airways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v>
      </c>
      <c r="N3416" t="s">
        <v>69</v>
      </c>
      <c r="P3416" t="s">
        <v>236</v>
      </c>
      <c r="Q3416" t="s">
        <v>48</v>
      </c>
      <c r="R3416" t="s">
        <v>48</v>
      </c>
      <c r="T3416" t="s">
        <v>69</v>
      </c>
      <c r="U3416" t="s">
        <v>69</v>
      </c>
      <c r="V3416" t="s">
        <v>69</v>
      </c>
      <c r="X3416" s="1" t="str">
        <f t="shared" si="214"/>
        <v>Details Unavailable</v>
      </c>
      <c r="Y3416">
        <v>1</v>
      </c>
      <c r="Z3416">
        <v>5</v>
      </c>
      <c r="AA3416">
        <v>1</v>
      </c>
      <c r="AB3416">
        <v>-1</v>
      </c>
      <c r="AC3416">
        <v>2</v>
      </c>
      <c r="AD3416" t="s">
        <v>13426</v>
      </c>
      <c r="AE3416">
        <v>3</v>
      </c>
      <c r="AG3416" t="str">
        <f t="shared" si="215"/>
        <v>Details Unavailable</v>
      </c>
    </row>
    <row r="3417" spans="1:33" ht="144" x14ac:dyDescent="0.3">
      <c r="A3417">
        <v>3451</v>
      </c>
      <c r="B3417" s="6">
        <v>3416</v>
      </c>
      <c r="C3417" s="6">
        <v>10</v>
      </c>
      <c r="D3417" t="s">
        <v>2535</v>
      </c>
      <c r="E3417" t="s">
        <v>2536</v>
      </c>
      <c r="F3417" t="s">
        <v>7025</v>
      </c>
      <c r="G3417" t="str">
        <f t="shared" si="212"/>
        <v>Kathleen Kirby</v>
      </c>
      <c r="H3417" t="str">
        <f t="shared" si="213"/>
        <v>First Review</v>
      </c>
      <c r="I3417" s="1">
        <v>41869</v>
      </c>
      <c r="J3417" t="s">
        <v>32</v>
      </c>
      <c r="K3417" s="2" t="s">
        <v>13115</v>
      </c>
      <c r="L3417" s="2" t="str">
        <v>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v>
      </c>
      <c r="N3417" t="s">
        <v>69</v>
      </c>
      <c r="P3417" t="s">
        <v>236</v>
      </c>
      <c r="Q3417" t="s">
        <v>36</v>
      </c>
      <c r="R3417" t="s">
        <v>36</v>
      </c>
      <c r="T3417" t="s">
        <v>69</v>
      </c>
      <c r="U3417" t="s">
        <v>69</v>
      </c>
      <c r="V3417" t="s">
        <v>69</v>
      </c>
      <c r="X3417" s="1" t="str">
        <f t="shared" si="214"/>
        <v>Details Unavailable</v>
      </c>
      <c r="Y3417">
        <v>5</v>
      </c>
      <c r="Z3417">
        <v>5</v>
      </c>
      <c r="AA3417">
        <v>5</v>
      </c>
      <c r="AB3417">
        <v>-1</v>
      </c>
      <c r="AC3417">
        <v>5</v>
      </c>
      <c r="AD3417" t="s">
        <v>155</v>
      </c>
      <c r="AE3417">
        <v>5</v>
      </c>
      <c r="AG3417" t="str">
        <f t="shared" si="215"/>
        <v>Details Unavailable</v>
      </c>
    </row>
    <row r="3418" spans="1:33" ht="187.2" x14ac:dyDescent="0.3">
      <c r="A3418">
        <v>3452</v>
      </c>
      <c r="B3418" s="6">
        <v>3417</v>
      </c>
      <c r="C3418" s="6">
        <v>2</v>
      </c>
      <c r="D3418" t="s">
        <v>2535</v>
      </c>
      <c r="E3418" t="s">
        <v>2536</v>
      </c>
      <c r="F3418" t="s">
        <v>13116</v>
      </c>
      <c r="G3418" t="str">
        <f t="shared" si="212"/>
        <v>W Sachs</v>
      </c>
      <c r="H3418" t="str">
        <f t="shared" si="213"/>
        <v>First Review</v>
      </c>
      <c r="I3418" s="1">
        <v>41869</v>
      </c>
      <c r="J3418" t="s">
        <v>81</v>
      </c>
      <c r="K3418" s="2" t="s">
        <v>13117</v>
      </c>
      <c r="L3418" s="2" t="str">
        <v>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a small drawer at the seat for personal items to be used during the flight without getting out of the seat to get something from the overhead.</v>
      </c>
      <c r="N3418" t="s">
        <v>69</v>
      </c>
      <c r="P3418" t="s">
        <v>236</v>
      </c>
      <c r="Q3418" t="s">
        <v>84</v>
      </c>
      <c r="R3418" t="s">
        <v>84</v>
      </c>
      <c r="T3418" t="s">
        <v>69</v>
      </c>
      <c r="U3418" t="s">
        <v>69</v>
      </c>
      <c r="V3418" t="s">
        <v>69</v>
      </c>
      <c r="X3418" s="1" t="str">
        <f t="shared" si="214"/>
        <v>Details Unavailable</v>
      </c>
      <c r="Y3418">
        <v>4</v>
      </c>
      <c r="Z3418">
        <v>5</v>
      </c>
      <c r="AA3418">
        <v>4</v>
      </c>
      <c r="AB3418">
        <v>-1</v>
      </c>
      <c r="AC3418">
        <v>5</v>
      </c>
      <c r="AD3418" t="s">
        <v>155</v>
      </c>
      <c r="AE3418">
        <v>3</v>
      </c>
      <c r="AG3418" t="str">
        <f t="shared" si="215"/>
        <v>Details Unavailable</v>
      </c>
    </row>
    <row r="3419" spans="1:33" ht="158.4" x14ac:dyDescent="0.3">
      <c r="A3419">
        <v>3453</v>
      </c>
      <c r="B3419" s="6">
        <v>3418</v>
      </c>
      <c r="C3419" s="6">
        <v>8</v>
      </c>
      <c r="D3419" t="s">
        <v>2535</v>
      </c>
      <c r="E3419" t="s">
        <v>2536</v>
      </c>
      <c r="F3419" t="s">
        <v>13118</v>
      </c>
      <c r="G3419" t="str">
        <f t="shared" si="212"/>
        <v>Mohanty Pranav</v>
      </c>
      <c r="H3419" t="str">
        <f t="shared" si="213"/>
        <v>First Review</v>
      </c>
      <c r="I3419" s="1">
        <v>41869</v>
      </c>
      <c r="J3419" t="s">
        <v>81</v>
      </c>
      <c r="K3419" s="2" t="s">
        <v>13119</v>
      </c>
      <c r="L3419" s="2" t="str">
        <v>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British Airways again at all.</v>
      </c>
      <c r="N3419" t="s">
        <v>69</v>
      </c>
      <c r="P3419" t="s">
        <v>236</v>
      </c>
      <c r="Q3419" t="s">
        <v>36</v>
      </c>
      <c r="R3419" t="s">
        <v>36</v>
      </c>
      <c r="T3419" t="s">
        <v>69</v>
      </c>
      <c r="U3419" t="s">
        <v>69</v>
      </c>
      <c r="V3419" t="s">
        <v>69</v>
      </c>
      <c r="X3419" s="1" t="str">
        <f t="shared" si="214"/>
        <v>Details Unavailable</v>
      </c>
      <c r="Y3419">
        <v>3</v>
      </c>
      <c r="Z3419">
        <v>3</v>
      </c>
      <c r="AA3419">
        <v>3</v>
      </c>
      <c r="AB3419">
        <v>-1</v>
      </c>
      <c r="AC3419">
        <v>4</v>
      </c>
      <c r="AD3419" t="s">
        <v>13426</v>
      </c>
      <c r="AE3419">
        <v>1</v>
      </c>
      <c r="AG3419" t="str">
        <f t="shared" si="215"/>
        <v>Details Unavailable</v>
      </c>
    </row>
    <row r="3420" spans="1:33" ht="187.2" x14ac:dyDescent="0.3">
      <c r="A3420">
        <v>3454</v>
      </c>
      <c r="B3420" s="6">
        <v>3419</v>
      </c>
      <c r="C3420" s="6">
        <v>3</v>
      </c>
      <c r="D3420" t="s">
        <v>2535</v>
      </c>
      <c r="E3420" t="s">
        <v>2536</v>
      </c>
      <c r="F3420" t="s">
        <v>13120</v>
      </c>
      <c r="G3420" t="str">
        <f t="shared" si="212"/>
        <v>Kevin Tunnicliffe</v>
      </c>
      <c r="H3420" t="str">
        <f t="shared" si="213"/>
        <v>First Review</v>
      </c>
      <c r="I3420" s="1">
        <v>41869</v>
      </c>
      <c r="J3420" t="s">
        <v>32</v>
      </c>
      <c r="K3420" s="2" t="s">
        <v>13121</v>
      </c>
      <c r="L3420" s="2" t="str">
        <v>Sad to say British Airways missed a big opportunity when their new 787 and A380 entered service. Same old sub standard business class seating as on the retired 747s. Compared to many airlines the British Airways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British Airways have improved their IFE system but screens are small and have to be stowed for take off and landing unlike those in economy and premium. Pay more get less.</v>
      </c>
      <c r="N3420" t="s">
        <v>69</v>
      </c>
      <c r="P3420" t="s">
        <v>236</v>
      </c>
      <c r="Q3420" t="s">
        <v>48</v>
      </c>
      <c r="R3420" t="s">
        <v>48</v>
      </c>
      <c r="T3420" t="s">
        <v>69</v>
      </c>
      <c r="U3420" t="s">
        <v>69</v>
      </c>
      <c r="V3420" t="s">
        <v>69</v>
      </c>
      <c r="X3420" s="1" t="str">
        <f t="shared" si="214"/>
        <v>Details Unavailable</v>
      </c>
      <c r="Y3420">
        <v>4</v>
      </c>
      <c r="Z3420">
        <v>5</v>
      </c>
      <c r="AA3420">
        <v>4</v>
      </c>
      <c r="AB3420">
        <v>-1</v>
      </c>
      <c r="AC3420">
        <v>5</v>
      </c>
      <c r="AD3420" t="s">
        <v>155</v>
      </c>
      <c r="AE3420">
        <v>1</v>
      </c>
      <c r="AG3420" t="str">
        <f t="shared" si="215"/>
        <v>Details Unavailable</v>
      </c>
    </row>
    <row r="3421" spans="1:33" ht="57.6" x14ac:dyDescent="0.3">
      <c r="A3421">
        <v>3455</v>
      </c>
      <c r="B3421" s="6">
        <v>3420</v>
      </c>
      <c r="C3421" s="6">
        <v>10</v>
      </c>
      <c r="D3421" t="s">
        <v>2535</v>
      </c>
      <c r="E3421" t="s">
        <v>2536</v>
      </c>
      <c r="F3421" t="s">
        <v>13122</v>
      </c>
      <c r="G3421" t="str">
        <f t="shared" si="212"/>
        <v>Lois Hammond</v>
      </c>
      <c r="H3421" t="str">
        <f t="shared" si="213"/>
        <v>First Review</v>
      </c>
      <c r="I3421" s="1">
        <v>41864</v>
      </c>
      <c r="J3421" t="s">
        <v>228</v>
      </c>
      <c r="K3421" s="2" t="s">
        <v>13123</v>
      </c>
      <c r="L3421" s="2" t="str">
        <v>Flew Sydney - Singapore - London return. Thoroughly enjoyed both flights good food good service. Would definitely use again 2015 for planned flight to Oslo. Thank you British Airways.</v>
      </c>
      <c r="N3421" t="s">
        <v>69</v>
      </c>
      <c r="P3421" t="s">
        <v>236</v>
      </c>
      <c r="Q3421" t="s">
        <v>36</v>
      </c>
      <c r="R3421" t="s">
        <v>36</v>
      </c>
      <c r="T3421" t="s">
        <v>69</v>
      </c>
      <c r="U3421" t="s">
        <v>69</v>
      </c>
      <c r="V3421" t="s">
        <v>69</v>
      </c>
      <c r="X3421" s="1" t="str">
        <f t="shared" si="214"/>
        <v>Details Unavailable</v>
      </c>
      <c r="Y3421">
        <v>3</v>
      </c>
      <c r="Z3421">
        <v>5</v>
      </c>
      <c r="AA3421">
        <v>4</v>
      </c>
      <c r="AB3421">
        <v>-1</v>
      </c>
      <c r="AC3421">
        <v>3</v>
      </c>
      <c r="AD3421" t="s">
        <v>155</v>
      </c>
      <c r="AE3421">
        <v>4</v>
      </c>
      <c r="AG3421" t="str">
        <f t="shared" si="215"/>
        <v>Details Unavailable</v>
      </c>
    </row>
    <row r="3422" spans="1:33" ht="86.4" x14ac:dyDescent="0.3">
      <c r="A3422">
        <v>3456</v>
      </c>
      <c r="B3422" s="6">
        <v>3421</v>
      </c>
      <c r="C3422" s="6">
        <v>9</v>
      </c>
      <c r="D3422" t="s">
        <v>2535</v>
      </c>
      <c r="E3422" t="s">
        <v>2536</v>
      </c>
      <c r="F3422" t="s">
        <v>7247</v>
      </c>
      <c r="G3422" t="str">
        <f t="shared" si="212"/>
        <v>C Kay</v>
      </c>
      <c r="H3422" t="str">
        <f t="shared" si="213"/>
        <v>First Review</v>
      </c>
      <c r="I3422" s="1">
        <v>41864</v>
      </c>
      <c r="J3422" t="s">
        <v>32</v>
      </c>
      <c r="K3422" s="2" t="s">
        <v>13124</v>
      </c>
      <c r="L3422" s="2" t="str">
        <v>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v>
      </c>
      <c r="N3422" t="s">
        <v>69</v>
      </c>
      <c r="P3422" t="s">
        <v>236</v>
      </c>
      <c r="Q3422" t="s">
        <v>36</v>
      </c>
      <c r="R3422" t="s">
        <v>36</v>
      </c>
      <c r="T3422" t="s">
        <v>69</v>
      </c>
      <c r="U3422" t="s">
        <v>69</v>
      </c>
      <c r="V3422" t="s">
        <v>69</v>
      </c>
      <c r="X3422" s="1" t="str">
        <f t="shared" si="214"/>
        <v>Details Unavailable</v>
      </c>
      <c r="Y3422">
        <v>1</v>
      </c>
      <c r="Z3422">
        <v>1</v>
      </c>
      <c r="AA3422">
        <v>1</v>
      </c>
      <c r="AB3422">
        <v>-1</v>
      </c>
      <c r="AC3422">
        <v>1</v>
      </c>
      <c r="AD3422" t="s">
        <v>13426</v>
      </c>
      <c r="AE3422">
        <v>1</v>
      </c>
      <c r="AG3422" t="str">
        <f t="shared" si="215"/>
        <v>Details Unavailable</v>
      </c>
    </row>
    <row r="3423" spans="1:33" ht="302.39999999999998" x14ac:dyDescent="0.3">
      <c r="A3423">
        <v>3457</v>
      </c>
      <c r="B3423" s="6">
        <v>3422</v>
      </c>
      <c r="C3423" s="6">
        <v>4</v>
      </c>
      <c r="D3423" t="s">
        <v>2535</v>
      </c>
      <c r="E3423" t="s">
        <v>2536</v>
      </c>
      <c r="F3423" t="s">
        <v>13125</v>
      </c>
      <c r="G3423" t="str">
        <f t="shared" si="212"/>
        <v>Commins Susan</v>
      </c>
      <c r="H3423" t="str">
        <f t="shared" si="213"/>
        <v>First Review</v>
      </c>
      <c r="I3423" s="1">
        <v>41864</v>
      </c>
      <c r="J3423" t="s">
        <v>802</v>
      </c>
      <c r="K3423" s="2" t="s">
        <v>13126</v>
      </c>
      <c r="L3423" s="2" t="str">
        <v>I was on British Airways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British Airways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British Airways appears to have abandoned the basics of customer service and this is clearly reflected in British Airways's absence in the top 10 airline ratings. Could do a lot better!</v>
      </c>
      <c r="N3423" t="s">
        <v>69</v>
      </c>
      <c r="P3423" t="s">
        <v>236</v>
      </c>
      <c r="Q3423" t="s">
        <v>36</v>
      </c>
      <c r="R3423" t="s">
        <v>36</v>
      </c>
      <c r="T3423" t="s">
        <v>69</v>
      </c>
      <c r="U3423" t="s">
        <v>69</v>
      </c>
      <c r="V3423" t="s">
        <v>69</v>
      </c>
      <c r="X3423" s="1" t="str">
        <f t="shared" si="214"/>
        <v>Details Unavailable</v>
      </c>
      <c r="Y3423">
        <v>5</v>
      </c>
      <c r="Z3423">
        <v>5</v>
      </c>
      <c r="AA3423">
        <v>5</v>
      </c>
      <c r="AB3423">
        <v>-1</v>
      </c>
      <c r="AC3423">
        <v>5</v>
      </c>
      <c r="AD3423" t="s">
        <v>155</v>
      </c>
      <c r="AE3423">
        <v>5</v>
      </c>
      <c r="AG3423" t="str">
        <f t="shared" si="215"/>
        <v>Details Unavailable</v>
      </c>
    </row>
    <row r="3424" spans="1:33" ht="316.8" x14ac:dyDescent="0.3">
      <c r="A3424">
        <v>3458</v>
      </c>
      <c r="B3424" s="6">
        <v>3423</v>
      </c>
      <c r="C3424" s="6">
        <v>9</v>
      </c>
      <c r="D3424" t="s">
        <v>2535</v>
      </c>
      <c r="E3424" t="s">
        <v>2536</v>
      </c>
      <c r="F3424" t="s">
        <v>13127</v>
      </c>
      <c r="G3424" t="str">
        <f t="shared" si="212"/>
        <v>Buettner Thomas</v>
      </c>
      <c r="H3424" t="str">
        <f t="shared" si="213"/>
        <v>First Review</v>
      </c>
      <c r="I3424" s="1">
        <v>41864</v>
      </c>
      <c r="J3424" t="s">
        <v>135</v>
      </c>
      <c r="K3424" s="2" t="s">
        <v>13128</v>
      </c>
      <c r="L3424" s="2" t="str">
        <v>Flight British Airways 937 Dusseldorf to London on 13th March and British Airways 932 back to Dusseldorf on 15th March. Both flights served by Airbus A319. Cabin was in a good shape seat pitch 34 inch and the width 17 inch. Lounge in DUS Airport owned Lounge is quite nice but nothing special Lounge of British Airways in LHR T5 is very good with a lot of space even it was very busy at this time but anyway we know it from other times when it was quite empty. No check-in because of hand luggage only. British Airways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British Airways 932 bought liquids in T5 was very quick also friendly staff. British Airways Lounge as I wrote was busy but worth it to reduce waiting time. Very nice flight attendants drinks served 3 times light Dinner with mixed salad. No real Inflight Entertainment like on most IntraEuropean Flights small TV´s with flight information.</v>
      </c>
      <c r="N3424" t="s">
        <v>69</v>
      </c>
      <c r="P3424" t="s">
        <v>236</v>
      </c>
      <c r="Q3424" t="s">
        <v>48</v>
      </c>
      <c r="R3424" t="s">
        <v>48</v>
      </c>
      <c r="T3424" t="s">
        <v>69</v>
      </c>
      <c r="U3424" t="s">
        <v>69</v>
      </c>
      <c r="V3424" t="s">
        <v>69</v>
      </c>
      <c r="X3424" s="1" t="str">
        <f t="shared" si="214"/>
        <v>Details Unavailable</v>
      </c>
      <c r="Y3424">
        <v>2</v>
      </c>
      <c r="Z3424">
        <v>2</v>
      </c>
      <c r="AA3424">
        <v>1</v>
      </c>
      <c r="AB3424">
        <v>-1</v>
      </c>
      <c r="AC3424">
        <v>2</v>
      </c>
      <c r="AD3424" t="s">
        <v>13426</v>
      </c>
      <c r="AE3424">
        <v>1</v>
      </c>
      <c r="AG3424" t="str">
        <f t="shared" si="215"/>
        <v>Details Unavailable</v>
      </c>
    </row>
    <row r="3425" spans="1:33" ht="86.4" x14ac:dyDescent="0.3">
      <c r="A3425">
        <v>3459</v>
      </c>
      <c r="B3425" s="6">
        <v>3424</v>
      </c>
      <c r="C3425" s="6">
        <v>8</v>
      </c>
      <c r="D3425" t="s">
        <v>2535</v>
      </c>
      <c r="E3425" t="s">
        <v>2536</v>
      </c>
      <c r="F3425" t="s">
        <v>13129</v>
      </c>
      <c r="G3425" t="str">
        <f t="shared" si="212"/>
        <v>Abdullah Maje</v>
      </c>
      <c r="H3425" t="str">
        <f t="shared" si="213"/>
        <v>First Review</v>
      </c>
      <c r="I3425" s="1">
        <v>41864</v>
      </c>
      <c r="J3425" t="s">
        <v>32</v>
      </c>
      <c r="K3425" s="2" t="s">
        <v>13130</v>
      </c>
      <c r="L3425" s="2" t="str">
        <v>Heathrow to Newark on 787. Flight was pleasant and comfortable. Left Heathrow 1 hour late but arrived on time. Seat was comfortable and food was ok. Service was excellent but had to walk outside in the rain to catch a bus to take us to our plane. Would recommend British Airways due to service and Heathrow T5.</v>
      </c>
      <c r="N3425" t="s">
        <v>69</v>
      </c>
      <c r="P3425" t="s">
        <v>236</v>
      </c>
      <c r="Q3425" t="s">
        <v>36</v>
      </c>
      <c r="R3425" t="s">
        <v>36</v>
      </c>
      <c r="T3425" t="s">
        <v>69</v>
      </c>
      <c r="U3425" t="s">
        <v>69</v>
      </c>
      <c r="V3425" t="s">
        <v>69</v>
      </c>
      <c r="X3425" s="1" t="str">
        <f t="shared" si="214"/>
        <v>Details Unavailable</v>
      </c>
      <c r="Y3425">
        <v>4</v>
      </c>
      <c r="Z3425">
        <v>5</v>
      </c>
      <c r="AA3425">
        <v>5</v>
      </c>
      <c r="AB3425">
        <v>-1</v>
      </c>
      <c r="AC3425">
        <v>5</v>
      </c>
      <c r="AD3425" t="s">
        <v>155</v>
      </c>
      <c r="AE3425">
        <v>5</v>
      </c>
      <c r="AG3425" t="str">
        <f t="shared" si="215"/>
        <v>Details Unavailable</v>
      </c>
    </row>
    <row r="3426" spans="1:33" ht="201.6" x14ac:dyDescent="0.3">
      <c r="A3426">
        <v>3460</v>
      </c>
      <c r="B3426" s="6">
        <v>3425</v>
      </c>
      <c r="C3426" s="6">
        <v>1</v>
      </c>
      <c r="D3426" t="s">
        <v>2535</v>
      </c>
      <c r="E3426" t="s">
        <v>2536</v>
      </c>
      <c r="F3426" t="s">
        <v>13131</v>
      </c>
      <c r="G3426" t="str">
        <f t="shared" si="212"/>
        <v>Daniel McDevitt</v>
      </c>
      <c r="H3426" t="str">
        <f t="shared" si="213"/>
        <v>First Review</v>
      </c>
      <c r="I3426" s="1">
        <v>41864</v>
      </c>
      <c r="J3426" t="s">
        <v>81</v>
      </c>
      <c r="K3426" s="2" t="s">
        <v>13132</v>
      </c>
      <c r="L3426" s="2" t="str">
        <v>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British Airways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v>
      </c>
      <c r="N3426" t="s">
        <v>69</v>
      </c>
      <c r="P3426" t="s">
        <v>236</v>
      </c>
      <c r="Q3426" t="s">
        <v>36</v>
      </c>
      <c r="R3426" t="s">
        <v>36</v>
      </c>
      <c r="T3426" t="s">
        <v>69</v>
      </c>
      <c r="U3426" t="s">
        <v>69</v>
      </c>
      <c r="V3426" t="s">
        <v>69</v>
      </c>
      <c r="X3426" s="1" t="str">
        <f t="shared" si="214"/>
        <v>Details Unavailable</v>
      </c>
      <c r="Y3426">
        <v>5</v>
      </c>
      <c r="Z3426">
        <v>5</v>
      </c>
      <c r="AA3426">
        <v>4</v>
      </c>
      <c r="AB3426">
        <v>-1</v>
      </c>
      <c r="AC3426">
        <v>5</v>
      </c>
      <c r="AD3426" t="s">
        <v>155</v>
      </c>
      <c r="AE3426">
        <v>1</v>
      </c>
      <c r="AG3426" t="str">
        <f t="shared" si="215"/>
        <v>Details Unavailable</v>
      </c>
    </row>
    <row r="3427" spans="1:33" ht="57.6" x14ac:dyDescent="0.3">
      <c r="A3427">
        <v>3461</v>
      </c>
      <c r="B3427" s="6">
        <v>3426</v>
      </c>
      <c r="C3427" s="6">
        <v>10</v>
      </c>
      <c r="D3427" t="s">
        <v>2535</v>
      </c>
      <c r="E3427" t="s">
        <v>2536</v>
      </c>
      <c r="F3427" t="s">
        <v>13122</v>
      </c>
      <c r="G3427" t="str">
        <f t="shared" si="212"/>
        <v>Lois Hammond</v>
      </c>
      <c r="H3427" t="str">
        <f t="shared" si="213"/>
        <v>First Review</v>
      </c>
      <c r="I3427" s="1">
        <v>41864</v>
      </c>
      <c r="J3427" t="s">
        <v>228</v>
      </c>
      <c r="K3427" s="2" t="s">
        <v>13123</v>
      </c>
      <c r="L3427" s="2" t="str">
        <v>Flew Sydney - Singapore - London return. Thoroughly enjoyed both flights good food good service. Would definitely use again 2015 for planned flight to Oslo. Thank you British Airways.</v>
      </c>
      <c r="N3427" t="s">
        <v>69</v>
      </c>
      <c r="P3427" t="s">
        <v>236</v>
      </c>
      <c r="Q3427" t="s">
        <v>36</v>
      </c>
      <c r="R3427" t="s">
        <v>36</v>
      </c>
      <c r="T3427" t="s">
        <v>69</v>
      </c>
      <c r="U3427" t="s">
        <v>69</v>
      </c>
      <c r="V3427" t="s">
        <v>69</v>
      </c>
      <c r="X3427" s="1" t="str">
        <f t="shared" si="214"/>
        <v>Details Unavailable</v>
      </c>
      <c r="Y3427">
        <v>1</v>
      </c>
      <c r="Z3427">
        <v>1</v>
      </c>
      <c r="AA3427">
        <v>1</v>
      </c>
      <c r="AB3427">
        <v>-1</v>
      </c>
      <c r="AC3427">
        <v>1</v>
      </c>
      <c r="AD3427" t="s">
        <v>13426</v>
      </c>
      <c r="AE3427">
        <v>1</v>
      </c>
      <c r="AG3427" t="str">
        <f t="shared" si="215"/>
        <v>Details Unavailable</v>
      </c>
    </row>
    <row r="3428" spans="1:33" ht="409.6" x14ac:dyDescent="0.3">
      <c r="A3428">
        <v>3462</v>
      </c>
      <c r="B3428" s="6">
        <v>3427</v>
      </c>
      <c r="C3428" s="6">
        <v>3</v>
      </c>
      <c r="D3428" t="s">
        <v>2535</v>
      </c>
      <c r="E3428" t="s">
        <v>2536</v>
      </c>
      <c r="F3428" t="s">
        <v>10464</v>
      </c>
      <c r="G3428" t="str">
        <f t="shared" si="212"/>
        <v>Tom Lewis</v>
      </c>
      <c r="H3428" t="str">
        <f t="shared" si="213"/>
        <v>First Review</v>
      </c>
      <c r="I3428" s="1">
        <v>41862</v>
      </c>
      <c r="J3428" t="s">
        <v>32</v>
      </c>
      <c r="K3428" s="2" t="s">
        <v>13133</v>
      </c>
      <c r="L3428" s="2" t="str">
        <v>Travelled LHR-YYZ British Airways97 on 9 July returning British Airways96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British Airways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British Airways's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British Airways these days average at best.</v>
      </c>
      <c r="N3428" t="s">
        <v>69</v>
      </c>
      <c r="P3428" t="s">
        <v>236</v>
      </c>
      <c r="Q3428" t="s">
        <v>48</v>
      </c>
      <c r="R3428" t="s">
        <v>48</v>
      </c>
      <c r="T3428" t="s">
        <v>69</v>
      </c>
      <c r="U3428" t="s">
        <v>69</v>
      </c>
      <c r="V3428" t="s">
        <v>69</v>
      </c>
      <c r="X3428" s="1" t="str">
        <f t="shared" si="214"/>
        <v>Details Unavailable</v>
      </c>
      <c r="Y3428">
        <v>3</v>
      </c>
      <c r="Z3428">
        <v>3</v>
      </c>
      <c r="AA3428">
        <v>3</v>
      </c>
      <c r="AB3428">
        <v>-1</v>
      </c>
      <c r="AC3428">
        <v>4</v>
      </c>
      <c r="AD3428" t="s">
        <v>155</v>
      </c>
      <c r="AE3428">
        <v>1</v>
      </c>
      <c r="AG3428" t="str">
        <f t="shared" si="215"/>
        <v>Details Unavailable</v>
      </c>
    </row>
    <row r="3429" spans="1:33" ht="230.4" x14ac:dyDescent="0.3">
      <c r="A3429">
        <v>3463</v>
      </c>
      <c r="B3429" s="6">
        <v>3428</v>
      </c>
      <c r="C3429" s="6">
        <v>9</v>
      </c>
      <c r="D3429" t="s">
        <v>2535</v>
      </c>
      <c r="E3429" t="s">
        <v>2536</v>
      </c>
      <c r="F3429" t="s">
        <v>13134</v>
      </c>
      <c r="G3429" t="str">
        <f t="shared" si="212"/>
        <v>G Fox</v>
      </c>
      <c r="H3429" t="str">
        <f t="shared" si="213"/>
        <v>First Review</v>
      </c>
      <c r="I3429" s="1">
        <v>41862</v>
      </c>
      <c r="J3429" t="s">
        <v>32</v>
      </c>
      <c r="K3429" s="2" t="s">
        <v>13135</v>
      </c>
      <c r="L3429" s="2" t="str">
        <v>Flight from Heathrow to Newark. The new Dreamliner was fantastic. Very comfortable quiet and clean. The cabin crew were superb very professional with customer service being their priority. I appreciate that flying on a new aircraft makes a difference to the flight however if British Airways continue to invest in their fleet and maintain and excellent level of customer service I can see no other reason to fly with another carrier especially when considering British Airways's avios points usage which allows all of your points to be spent on flights. Virgin however dictate how many points you can spend on each flight. I've flown with British Airways and Virgin many times it was a nice attempt by Virgin advertising themselves in terminal 5 however when you're sat in terminal 5 after experiencing a quick and easy run through the terminal about to board a brand new aircraft it's hard to see the advertisements working.</v>
      </c>
      <c r="N3429" t="s">
        <v>69</v>
      </c>
      <c r="P3429" t="s">
        <v>236</v>
      </c>
      <c r="Q3429" t="s">
        <v>48</v>
      </c>
      <c r="R3429" t="s">
        <v>48</v>
      </c>
      <c r="T3429" t="s">
        <v>69</v>
      </c>
      <c r="U3429" t="s">
        <v>69</v>
      </c>
      <c r="V3429" t="s">
        <v>69</v>
      </c>
      <c r="X3429" s="1" t="str">
        <f t="shared" si="214"/>
        <v>Details Unavailable</v>
      </c>
      <c r="Y3429">
        <v>4</v>
      </c>
      <c r="Z3429">
        <v>4</v>
      </c>
      <c r="AA3429">
        <v>3</v>
      </c>
      <c r="AB3429">
        <v>-1</v>
      </c>
      <c r="AC3429">
        <v>4</v>
      </c>
      <c r="AD3429" t="s">
        <v>155</v>
      </c>
      <c r="AE3429">
        <v>4</v>
      </c>
      <c r="AG3429" t="str">
        <f t="shared" si="215"/>
        <v>Details Unavailable</v>
      </c>
    </row>
    <row r="3430" spans="1:33" ht="187.2" x14ac:dyDescent="0.3">
      <c r="A3430">
        <v>3464</v>
      </c>
      <c r="B3430" s="6">
        <v>3429</v>
      </c>
      <c r="C3430" s="6">
        <v>10</v>
      </c>
      <c r="D3430" t="s">
        <v>2535</v>
      </c>
      <c r="E3430" t="s">
        <v>2536</v>
      </c>
      <c r="F3430" t="s">
        <v>13136</v>
      </c>
      <c r="G3430" t="str">
        <f t="shared" si="212"/>
        <v>James Keep</v>
      </c>
      <c r="H3430" t="str">
        <f t="shared" si="213"/>
        <v>First Review</v>
      </c>
      <c r="I3430" s="1">
        <v>41857</v>
      </c>
      <c r="J3430" t="s">
        <v>32</v>
      </c>
      <c r="K3430" s="2" t="s">
        <v>13137</v>
      </c>
      <c r="L3430" s="2" t="str">
        <v>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British Airways wins hands down.</v>
      </c>
      <c r="N3430" t="s">
        <v>69</v>
      </c>
      <c r="P3430" t="s">
        <v>236</v>
      </c>
      <c r="Q3430" t="s">
        <v>48</v>
      </c>
      <c r="R3430" t="s">
        <v>48</v>
      </c>
      <c r="T3430" t="s">
        <v>69</v>
      </c>
      <c r="U3430" t="s">
        <v>69</v>
      </c>
      <c r="V3430" t="s">
        <v>69</v>
      </c>
      <c r="X3430" s="1" t="str">
        <f t="shared" si="214"/>
        <v>Details Unavailable</v>
      </c>
      <c r="Y3430">
        <v>1</v>
      </c>
      <c r="Z3430">
        <v>1</v>
      </c>
      <c r="AA3430">
        <v>1</v>
      </c>
      <c r="AB3430">
        <v>-1</v>
      </c>
      <c r="AC3430">
        <v>1</v>
      </c>
      <c r="AD3430" t="s">
        <v>13426</v>
      </c>
      <c r="AE3430">
        <v>1</v>
      </c>
      <c r="AG3430" t="str">
        <f t="shared" si="215"/>
        <v>Details Unavailable</v>
      </c>
    </row>
    <row r="3431" spans="1:33" ht="72" x14ac:dyDescent="0.3">
      <c r="A3431">
        <v>3465</v>
      </c>
      <c r="B3431" s="6">
        <v>3430</v>
      </c>
      <c r="C3431" s="6">
        <v>1</v>
      </c>
      <c r="D3431" t="s">
        <v>2535</v>
      </c>
      <c r="E3431" t="s">
        <v>2536</v>
      </c>
      <c r="F3431" t="s">
        <v>13138</v>
      </c>
      <c r="G3431" t="str">
        <f t="shared" si="212"/>
        <v>Graeme Cree</v>
      </c>
      <c r="H3431" t="str">
        <f t="shared" si="213"/>
        <v>First Review</v>
      </c>
      <c r="I3431" s="1">
        <v>41857</v>
      </c>
      <c r="J3431" t="s">
        <v>32</v>
      </c>
      <c r="K3431" s="2" t="s">
        <v>13139</v>
      </c>
      <c r="L3431" s="2" t="str">
        <v>06.40 flight 4 August Glasgow to London City cancelled with no explanation. Typical British Airways service nobody about to assist with alternative arrangements or any concept of customer care. So much for the worlds favourite airline. Third rate which is what I have come to expect from them.</v>
      </c>
      <c r="N3431" t="s">
        <v>69</v>
      </c>
      <c r="P3431" t="s">
        <v>236</v>
      </c>
      <c r="Q3431" t="s">
        <v>48</v>
      </c>
      <c r="R3431" t="s">
        <v>48</v>
      </c>
      <c r="T3431" t="s">
        <v>69</v>
      </c>
      <c r="U3431" t="s">
        <v>69</v>
      </c>
      <c r="V3431" t="s">
        <v>69</v>
      </c>
      <c r="X3431" s="1" t="str">
        <f t="shared" si="214"/>
        <v>Details Unavailable</v>
      </c>
      <c r="Y3431">
        <v>4</v>
      </c>
      <c r="Z3431">
        <v>5</v>
      </c>
      <c r="AA3431">
        <v>4</v>
      </c>
      <c r="AB3431">
        <v>-1</v>
      </c>
      <c r="AC3431">
        <v>5</v>
      </c>
      <c r="AD3431" t="s">
        <v>155</v>
      </c>
      <c r="AE3431">
        <v>2</v>
      </c>
      <c r="AG3431" t="str">
        <f t="shared" si="215"/>
        <v>Details Unavailable</v>
      </c>
    </row>
    <row r="3432" spans="1:33" ht="172.8" x14ac:dyDescent="0.3">
      <c r="A3432">
        <v>3466</v>
      </c>
      <c r="B3432" s="6">
        <v>3431</v>
      </c>
      <c r="C3432" s="6">
        <v>6</v>
      </c>
      <c r="D3432" t="s">
        <v>2535</v>
      </c>
      <c r="E3432" t="s">
        <v>2536</v>
      </c>
      <c r="F3432" t="s">
        <v>13140</v>
      </c>
      <c r="G3432" t="str">
        <f t="shared" si="212"/>
        <v>Tony Laverghetta</v>
      </c>
      <c r="H3432" t="str">
        <f t="shared" si="213"/>
        <v>First Review</v>
      </c>
      <c r="I3432" s="1">
        <v>41855</v>
      </c>
      <c r="J3432" t="s">
        <v>172</v>
      </c>
      <c r="K3432" s="2" t="s">
        <v>13141</v>
      </c>
      <c r="L3432" s="2" t="str">
        <v>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British Airways again but I am more keen to Intercontinental flights where the quality is superior than European routes.</v>
      </c>
      <c r="N3432" t="s">
        <v>69</v>
      </c>
      <c r="P3432" t="s">
        <v>236</v>
      </c>
      <c r="Q3432" t="s">
        <v>48</v>
      </c>
      <c r="R3432" t="s">
        <v>48</v>
      </c>
      <c r="T3432" t="s">
        <v>69</v>
      </c>
      <c r="U3432" t="s">
        <v>69</v>
      </c>
      <c r="V3432" t="s">
        <v>69</v>
      </c>
      <c r="X3432" s="1" t="str">
        <f t="shared" si="214"/>
        <v>Details Unavailable</v>
      </c>
      <c r="Y3432">
        <v>1</v>
      </c>
      <c r="Z3432">
        <v>1</v>
      </c>
      <c r="AA3432">
        <v>1</v>
      </c>
      <c r="AB3432">
        <v>-1</v>
      </c>
      <c r="AC3432">
        <v>1</v>
      </c>
      <c r="AD3432" t="s">
        <v>13426</v>
      </c>
      <c r="AE3432">
        <v>1</v>
      </c>
      <c r="AG3432" t="str">
        <f t="shared" si="215"/>
        <v>Details Unavailable</v>
      </c>
    </row>
    <row r="3433" spans="1:33" ht="129.6" x14ac:dyDescent="0.3">
      <c r="A3433">
        <v>3467</v>
      </c>
      <c r="B3433" s="6">
        <v>3432</v>
      </c>
      <c r="C3433" s="6">
        <v>7</v>
      </c>
      <c r="D3433" t="s">
        <v>2535</v>
      </c>
      <c r="E3433" t="s">
        <v>2536</v>
      </c>
      <c r="F3433" t="s">
        <v>13142</v>
      </c>
      <c r="G3433" t="str">
        <f t="shared" si="212"/>
        <v>Holder Timothy</v>
      </c>
      <c r="H3433" t="str">
        <f t="shared" si="213"/>
        <v>First Review</v>
      </c>
      <c r="I3433" s="1">
        <v>41853</v>
      </c>
      <c r="J3433" t="s">
        <v>145</v>
      </c>
      <c r="K3433" s="2" t="s">
        <v>13143</v>
      </c>
      <c r="L3433" s="2" t="str">
        <v>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v>
      </c>
      <c r="N3433" t="s">
        <v>69</v>
      </c>
      <c r="P3433" t="s">
        <v>236</v>
      </c>
      <c r="Q3433" t="s">
        <v>48</v>
      </c>
      <c r="R3433" t="s">
        <v>48</v>
      </c>
      <c r="T3433" t="s">
        <v>69</v>
      </c>
      <c r="U3433" t="s">
        <v>69</v>
      </c>
      <c r="V3433" t="s">
        <v>69</v>
      </c>
      <c r="X3433" s="1" t="str">
        <f t="shared" si="214"/>
        <v>Details Unavailable</v>
      </c>
      <c r="Y3433">
        <v>3</v>
      </c>
      <c r="Z3433">
        <v>5</v>
      </c>
      <c r="AA3433">
        <v>4</v>
      </c>
      <c r="AB3433">
        <v>-1</v>
      </c>
      <c r="AC3433">
        <v>5</v>
      </c>
      <c r="AD3433" t="s">
        <v>155</v>
      </c>
      <c r="AE3433">
        <v>4</v>
      </c>
      <c r="AG3433" t="str">
        <f t="shared" si="215"/>
        <v>Details Unavailable</v>
      </c>
    </row>
    <row r="3434" spans="1:33" ht="172.8" x14ac:dyDescent="0.3">
      <c r="A3434">
        <v>3468</v>
      </c>
      <c r="B3434" s="6">
        <v>3433</v>
      </c>
      <c r="C3434" s="6">
        <v>1</v>
      </c>
      <c r="D3434" t="s">
        <v>2535</v>
      </c>
      <c r="E3434" t="s">
        <v>2536</v>
      </c>
      <c r="F3434" t="s">
        <v>13144</v>
      </c>
      <c r="G3434" t="str">
        <f t="shared" si="212"/>
        <v>Corden Andrew</v>
      </c>
      <c r="H3434" t="str">
        <f t="shared" si="213"/>
        <v>First Review</v>
      </c>
      <c r="I3434" s="1">
        <v>41853</v>
      </c>
      <c r="J3434" t="s">
        <v>32</v>
      </c>
      <c r="K3434" s="2" t="s">
        <v>13145</v>
      </c>
      <c r="L3434" s="2" t="str">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v>
      </c>
      <c r="N3434" t="s">
        <v>69</v>
      </c>
      <c r="P3434" t="s">
        <v>236</v>
      </c>
      <c r="Q3434" t="s">
        <v>48</v>
      </c>
      <c r="R3434" t="s">
        <v>48</v>
      </c>
      <c r="T3434" t="s">
        <v>69</v>
      </c>
      <c r="U3434" t="s">
        <v>69</v>
      </c>
      <c r="V3434" t="s">
        <v>69</v>
      </c>
      <c r="X3434" s="1" t="str">
        <f t="shared" si="214"/>
        <v>Details Unavailable</v>
      </c>
      <c r="Y3434">
        <v>4</v>
      </c>
      <c r="Z3434">
        <v>5</v>
      </c>
      <c r="AA3434">
        <v>3</v>
      </c>
      <c r="AB3434">
        <v>-1</v>
      </c>
      <c r="AC3434">
        <v>5</v>
      </c>
      <c r="AD3434" t="s">
        <v>155</v>
      </c>
      <c r="AE3434">
        <v>2</v>
      </c>
      <c r="AG3434" t="str">
        <f t="shared" si="215"/>
        <v>Details Unavailable</v>
      </c>
    </row>
    <row r="3435" spans="1:33" ht="57.6" x14ac:dyDescent="0.3">
      <c r="A3435">
        <v>3469</v>
      </c>
      <c r="B3435" s="6">
        <v>3434</v>
      </c>
      <c r="C3435" s="6">
        <v>10</v>
      </c>
      <c r="D3435" t="s">
        <v>2535</v>
      </c>
      <c r="E3435" t="s">
        <v>2536</v>
      </c>
      <c r="F3435" t="s">
        <v>4018</v>
      </c>
      <c r="G3435" t="str">
        <f t="shared" si="212"/>
        <v>Tony Hall</v>
      </c>
      <c r="H3435" t="str">
        <f t="shared" si="213"/>
        <v>First Review</v>
      </c>
      <c r="I3435" s="1">
        <v>41853</v>
      </c>
      <c r="J3435" t="s">
        <v>228</v>
      </c>
      <c r="K3435" s="2" t="s">
        <v>13146</v>
      </c>
      <c r="L3435" s="2" t="str">
        <v>AMS-LCY economy. Embraer aircraft only half-full at most and on time. For such a short flight a high standard of cabin service with wine and a small snack offered. An excellent flight in all respects.</v>
      </c>
      <c r="N3435" t="s">
        <v>69</v>
      </c>
      <c r="P3435" t="s">
        <v>236</v>
      </c>
      <c r="Q3435" t="s">
        <v>36</v>
      </c>
      <c r="R3435" t="s">
        <v>36</v>
      </c>
      <c r="T3435" t="s">
        <v>69</v>
      </c>
      <c r="U3435" t="s">
        <v>69</v>
      </c>
      <c r="V3435" t="s">
        <v>69</v>
      </c>
      <c r="X3435" s="1" t="str">
        <f t="shared" si="214"/>
        <v>Details Unavailable</v>
      </c>
      <c r="Y3435">
        <v>3</v>
      </c>
      <c r="Z3435">
        <v>3</v>
      </c>
      <c r="AA3435">
        <v>3</v>
      </c>
      <c r="AB3435">
        <v>-1</v>
      </c>
      <c r="AC3435">
        <v>4</v>
      </c>
      <c r="AD3435" t="s">
        <v>155</v>
      </c>
      <c r="AE3435">
        <v>1</v>
      </c>
      <c r="AG3435" t="str">
        <f t="shared" si="215"/>
        <v>Details Unavailable</v>
      </c>
    </row>
    <row r="3436" spans="1:33" ht="172.8" x14ac:dyDescent="0.3">
      <c r="A3436">
        <v>3470</v>
      </c>
      <c r="B3436" s="6">
        <v>3435</v>
      </c>
      <c r="C3436" s="6">
        <v>1</v>
      </c>
      <c r="D3436" t="s">
        <v>2535</v>
      </c>
      <c r="E3436" t="s">
        <v>2536</v>
      </c>
      <c r="F3436" t="s">
        <v>13144</v>
      </c>
      <c r="G3436" t="str">
        <f t="shared" si="212"/>
        <v>Corden Andrew</v>
      </c>
      <c r="H3436" t="str">
        <f t="shared" si="213"/>
        <v>First Review</v>
      </c>
      <c r="I3436" s="1">
        <v>41853</v>
      </c>
      <c r="J3436" t="s">
        <v>32</v>
      </c>
      <c r="K3436" s="2" t="s">
        <v>13145</v>
      </c>
      <c r="L3436" s="2" t="str">
        <v>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v>
      </c>
      <c r="N3436" t="s">
        <v>69</v>
      </c>
      <c r="P3436" t="s">
        <v>236</v>
      </c>
      <c r="Q3436" t="s">
        <v>48</v>
      </c>
      <c r="R3436" t="s">
        <v>48</v>
      </c>
      <c r="T3436" t="s">
        <v>69</v>
      </c>
      <c r="U3436" t="s">
        <v>69</v>
      </c>
      <c r="V3436" t="s">
        <v>69</v>
      </c>
      <c r="X3436" s="1" t="str">
        <f t="shared" si="214"/>
        <v>Details Unavailable</v>
      </c>
      <c r="Y3436">
        <v>4</v>
      </c>
      <c r="Z3436">
        <v>5</v>
      </c>
      <c r="AA3436">
        <v>5</v>
      </c>
      <c r="AB3436">
        <v>-1</v>
      </c>
      <c r="AC3436">
        <v>4</v>
      </c>
      <c r="AD3436" t="s">
        <v>155</v>
      </c>
      <c r="AE3436">
        <v>4</v>
      </c>
      <c r="AG3436" t="str">
        <f t="shared" si="215"/>
        <v>Details Unavailable</v>
      </c>
    </row>
    <row r="3437" spans="1:33" ht="201.6" x14ac:dyDescent="0.3">
      <c r="A3437">
        <v>3471</v>
      </c>
      <c r="B3437" s="6">
        <v>3436</v>
      </c>
      <c r="C3437" s="6">
        <v>8</v>
      </c>
      <c r="D3437" t="s">
        <v>2535</v>
      </c>
      <c r="E3437" t="s">
        <v>2536</v>
      </c>
      <c r="F3437" t="s">
        <v>4849</v>
      </c>
      <c r="G3437" t="str">
        <f t="shared" si="212"/>
        <v>G Smith</v>
      </c>
      <c r="H3437" t="str">
        <f t="shared" si="213"/>
        <v>First Review</v>
      </c>
      <c r="I3437" s="1">
        <v>41851</v>
      </c>
      <c r="J3437" t="s">
        <v>32</v>
      </c>
      <c r="K3437" s="2" t="s">
        <v>13147</v>
      </c>
      <c r="L3437" s="2" t="str">
        <v>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v>
      </c>
      <c r="N3437" t="s">
        <v>69</v>
      </c>
      <c r="P3437" t="s">
        <v>236</v>
      </c>
      <c r="Q3437" t="s">
        <v>36</v>
      </c>
      <c r="R3437" t="s">
        <v>36</v>
      </c>
      <c r="T3437" t="s">
        <v>69</v>
      </c>
      <c r="U3437" t="s">
        <v>69</v>
      </c>
      <c r="V3437" t="s">
        <v>69</v>
      </c>
      <c r="X3437" s="1" t="str">
        <f t="shared" si="214"/>
        <v>Details Unavailable</v>
      </c>
      <c r="Y3437">
        <v>3</v>
      </c>
      <c r="Z3437">
        <v>2</v>
      </c>
      <c r="AA3437">
        <v>2</v>
      </c>
      <c r="AB3437">
        <v>-1</v>
      </c>
      <c r="AC3437">
        <v>3</v>
      </c>
      <c r="AD3437" t="s">
        <v>13426</v>
      </c>
      <c r="AE3437">
        <v>4</v>
      </c>
      <c r="AG3437" t="str">
        <f t="shared" si="215"/>
        <v>Details Unavailable</v>
      </c>
    </row>
    <row r="3438" spans="1:33" ht="403.2" x14ac:dyDescent="0.3">
      <c r="A3438">
        <v>3472</v>
      </c>
      <c r="B3438" s="6">
        <v>3437</v>
      </c>
      <c r="C3438" s="6">
        <v>4</v>
      </c>
      <c r="D3438" t="s">
        <v>2535</v>
      </c>
      <c r="E3438" t="s">
        <v>2536</v>
      </c>
      <c r="F3438" t="s">
        <v>13148</v>
      </c>
      <c r="G3438" t="str">
        <f t="shared" si="212"/>
        <v>Jim McCormick</v>
      </c>
      <c r="H3438" t="str">
        <f t="shared" si="213"/>
        <v>First Review</v>
      </c>
      <c r="I3438" s="1">
        <v>41851</v>
      </c>
      <c r="J3438" t="s">
        <v>32</v>
      </c>
      <c r="K3438" s="2" t="s">
        <v>13149</v>
      </c>
      <c r="L3438" s="2" t="str">
        <v>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British Airways cannot be held responsible for children's behaviour I feel that as we were in the Club World cabin some sort of announcement should be made by British Airways requesting passengers with children respect the comfort of fellow passengers. P.S. The Club Lounge at Gatwick was like a kindergarten but that is another story!</v>
      </c>
      <c r="N3438" t="s">
        <v>69</v>
      </c>
      <c r="P3438" t="s">
        <v>236</v>
      </c>
      <c r="Q3438" t="s">
        <v>48</v>
      </c>
      <c r="R3438" t="s">
        <v>48</v>
      </c>
      <c r="T3438" t="s">
        <v>69</v>
      </c>
      <c r="U3438" t="s">
        <v>69</v>
      </c>
      <c r="V3438" t="s">
        <v>69</v>
      </c>
      <c r="X3438" s="1" t="str">
        <f t="shared" si="214"/>
        <v>Details Unavailable</v>
      </c>
      <c r="Y3438">
        <v>5</v>
      </c>
      <c r="Z3438">
        <v>5</v>
      </c>
      <c r="AA3438">
        <v>4</v>
      </c>
      <c r="AB3438">
        <v>-1</v>
      </c>
      <c r="AC3438">
        <v>5</v>
      </c>
      <c r="AD3438" t="s">
        <v>155</v>
      </c>
      <c r="AE3438">
        <v>4</v>
      </c>
      <c r="AG3438" t="str">
        <f t="shared" si="215"/>
        <v>Details Unavailable</v>
      </c>
    </row>
    <row r="3439" spans="1:33" ht="86.4" x14ac:dyDescent="0.3">
      <c r="A3439">
        <v>3474</v>
      </c>
      <c r="B3439" s="6">
        <v>3438</v>
      </c>
      <c r="C3439" s="6">
        <v>7</v>
      </c>
      <c r="D3439" t="s">
        <v>2535</v>
      </c>
      <c r="E3439" t="s">
        <v>2536</v>
      </c>
      <c r="F3439" t="s">
        <v>13150</v>
      </c>
      <c r="G3439" t="str">
        <f t="shared" si="212"/>
        <v>W Benson</v>
      </c>
      <c r="H3439" t="str">
        <f t="shared" si="213"/>
        <v>First Review</v>
      </c>
      <c r="I3439" s="1">
        <v>41851</v>
      </c>
      <c r="J3439" t="s">
        <v>32</v>
      </c>
      <c r="K3439" s="2" t="s">
        <v>13151</v>
      </c>
      <c r="L3439" s="2" t="str">
        <v>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v>
      </c>
      <c r="N3439" t="s">
        <v>69</v>
      </c>
      <c r="P3439" t="s">
        <v>236</v>
      </c>
      <c r="Q3439" t="s">
        <v>36</v>
      </c>
      <c r="R3439" t="s">
        <v>36</v>
      </c>
      <c r="T3439" t="s">
        <v>69</v>
      </c>
      <c r="U3439" t="s">
        <v>69</v>
      </c>
      <c r="V3439" t="s">
        <v>69</v>
      </c>
      <c r="X3439" s="1" t="str">
        <f t="shared" si="214"/>
        <v>Details Unavailable</v>
      </c>
      <c r="Y3439">
        <v>2</v>
      </c>
      <c r="Z3439">
        <v>1</v>
      </c>
      <c r="AA3439">
        <v>3</v>
      </c>
      <c r="AB3439">
        <v>-1</v>
      </c>
      <c r="AC3439">
        <v>5</v>
      </c>
      <c r="AD3439" t="s">
        <v>13426</v>
      </c>
      <c r="AE3439">
        <v>4</v>
      </c>
      <c r="AG3439" t="str">
        <f t="shared" si="215"/>
        <v>Details Unavailable</v>
      </c>
    </row>
    <row r="3440" spans="1:33" ht="388.8" x14ac:dyDescent="0.3">
      <c r="A3440">
        <v>3475</v>
      </c>
      <c r="B3440" s="6">
        <v>3439</v>
      </c>
      <c r="C3440" s="6">
        <v>10</v>
      </c>
      <c r="D3440" t="s">
        <v>2535</v>
      </c>
      <c r="E3440" t="s">
        <v>2536</v>
      </c>
      <c r="F3440" t="s">
        <v>4924</v>
      </c>
      <c r="G3440" t="str">
        <f t="shared" si="212"/>
        <v>Mike Palmer</v>
      </c>
      <c r="H3440" t="str">
        <f t="shared" si="213"/>
        <v>First Review</v>
      </c>
      <c r="I3440" s="1">
        <v>41851</v>
      </c>
      <c r="J3440" t="s">
        <v>172</v>
      </c>
      <c r="K3440" s="2" t="s">
        <v>13152</v>
      </c>
      <c r="L3440" s="2" t="str">
        <v>Toronto to London in WTP on a 787 and London to Toronto in club world on 747. There were elements of both flights where British Airways seemed to be back to their old self. The Dreamliner in WTP was on time with some of the best cabin service I've experienced from a male attendant who smiled couldn't do enough and was just professional. British Airways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British Airways at it's best. An on time landing and fast bags off finished an excellent flight. Why can't they do this more often? Answer - variable cabin crew.</v>
      </c>
      <c r="N3440" t="s">
        <v>69</v>
      </c>
      <c r="P3440" t="s">
        <v>236</v>
      </c>
      <c r="Q3440" t="s">
        <v>48</v>
      </c>
      <c r="R3440" t="s">
        <v>48</v>
      </c>
      <c r="T3440" t="s">
        <v>69</v>
      </c>
      <c r="U3440" t="s">
        <v>69</v>
      </c>
      <c r="V3440" t="s">
        <v>69</v>
      </c>
      <c r="X3440" s="1" t="str">
        <f t="shared" si="214"/>
        <v>Details Unavailable</v>
      </c>
      <c r="Y3440">
        <v>5</v>
      </c>
      <c r="Z3440">
        <v>5</v>
      </c>
      <c r="AA3440">
        <v>5</v>
      </c>
      <c r="AB3440">
        <v>-1</v>
      </c>
      <c r="AC3440">
        <v>5</v>
      </c>
      <c r="AD3440" t="s">
        <v>155</v>
      </c>
      <c r="AE3440">
        <v>5</v>
      </c>
      <c r="AG3440" t="str">
        <f t="shared" si="215"/>
        <v>Details Unavailable</v>
      </c>
    </row>
    <row r="3441" spans="1:33" ht="230.4" x14ac:dyDescent="0.3">
      <c r="A3441">
        <v>3476</v>
      </c>
      <c r="B3441" s="6">
        <v>3440</v>
      </c>
      <c r="C3441" s="6">
        <v>5</v>
      </c>
      <c r="D3441" t="s">
        <v>2535</v>
      </c>
      <c r="E3441" t="s">
        <v>2536</v>
      </c>
      <c r="F3441" t="s">
        <v>13153</v>
      </c>
      <c r="G3441" t="str">
        <f t="shared" si="212"/>
        <v>T Kohn</v>
      </c>
      <c r="H3441" t="str">
        <f t="shared" si="213"/>
        <v>First Review</v>
      </c>
      <c r="I3441" s="1">
        <v>41851</v>
      </c>
      <c r="J3441" t="s">
        <v>897</v>
      </c>
      <c r="K3441" s="2" t="s">
        <v>13154</v>
      </c>
      <c r="L3441" s="2" t="str">
        <v>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v>
      </c>
      <c r="N3441" t="s">
        <v>69</v>
      </c>
      <c r="P3441" t="s">
        <v>236</v>
      </c>
      <c r="Q3441" t="s">
        <v>48</v>
      </c>
      <c r="R3441" t="s">
        <v>48</v>
      </c>
      <c r="T3441" t="s">
        <v>69</v>
      </c>
      <c r="U3441" t="s">
        <v>69</v>
      </c>
      <c r="V3441" t="s">
        <v>69</v>
      </c>
      <c r="X3441" s="1" t="str">
        <f t="shared" si="214"/>
        <v>Details Unavailable</v>
      </c>
      <c r="Y3441">
        <v>4</v>
      </c>
      <c r="Z3441">
        <v>4</v>
      </c>
      <c r="AA3441">
        <v>4</v>
      </c>
      <c r="AB3441">
        <v>-1</v>
      </c>
      <c r="AC3441">
        <v>4</v>
      </c>
      <c r="AD3441" t="s">
        <v>155</v>
      </c>
      <c r="AE3441">
        <v>4</v>
      </c>
      <c r="AG3441" t="str">
        <f t="shared" si="215"/>
        <v>Details Unavailable</v>
      </c>
    </row>
    <row r="3442" spans="1:33" ht="144" x14ac:dyDescent="0.3">
      <c r="A3442">
        <v>3477</v>
      </c>
      <c r="B3442" s="6">
        <v>3441</v>
      </c>
      <c r="C3442" s="6">
        <v>9</v>
      </c>
      <c r="D3442" t="s">
        <v>2535</v>
      </c>
      <c r="E3442" t="s">
        <v>2536</v>
      </c>
      <c r="F3442" t="s">
        <v>13054</v>
      </c>
      <c r="G3442" t="str">
        <f t="shared" si="212"/>
        <v>A Hickling</v>
      </c>
      <c r="H3442" t="str">
        <f t="shared" si="213"/>
        <v>First Review</v>
      </c>
      <c r="I3442" s="1">
        <v>41849</v>
      </c>
      <c r="J3442" t="s">
        <v>32</v>
      </c>
      <c r="K3442" s="2" t="s">
        <v>13155</v>
      </c>
      <c r="L3442" s="2" t="str">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v>
      </c>
      <c r="N3442" t="s">
        <v>69</v>
      </c>
      <c r="P3442" t="s">
        <v>236</v>
      </c>
      <c r="Q3442" t="s">
        <v>48</v>
      </c>
      <c r="R3442" t="s">
        <v>48</v>
      </c>
      <c r="T3442" t="s">
        <v>69</v>
      </c>
      <c r="U3442" t="s">
        <v>69</v>
      </c>
      <c r="V3442" t="s">
        <v>69</v>
      </c>
      <c r="X3442" s="1" t="str">
        <f t="shared" si="214"/>
        <v>Details Unavailable</v>
      </c>
      <c r="Y3442">
        <v>5</v>
      </c>
      <c r="Z3442">
        <v>5</v>
      </c>
      <c r="AA3442">
        <v>4</v>
      </c>
      <c r="AB3442">
        <v>-1</v>
      </c>
      <c r="AC3442">
        <v>5</v>
      </c>
      <c r="AD3442" t="s">
        <v>155</v>
      </c>
      <c r="AE3442">
        <v>4</v>
      </c>
      <c r="AG3442" t="str">
        <f t="shared" si="215"/>
        <v>Details Unavailable</v>
      </c>
    </row>
    <row r="3443" spans="1:33" ht="72" x14ac:dyDescent="0.3">
      <c r="A3443">
        <v>3478</v>
      </c>
      <c r="B3443" s="6">
        <v>3442</v>
      </c>
      <c r="C3443" s="6">
        <v>3</v>
      </c>
      <c r="D3443" t="s">
        <v>2535</v>
      </c>
      <c r="E3443" t="s">
        <v>2536</v>
      </c>
      <c r="F3443" t="s">
        <v>13156</v>
      </c>
      <c r="G3443" t="str">
        <f t="shared" si="212"/>
        <v>Kay John</v>
      </c>
      <c r="H3443" t="str">
        <f t="shared" si="213"/>
        <v>First Review</v>
      </c>
      <c r="I3443" s="1">
        <v>41849</v>
      </c>
      <c r="J3443" t="s">
        <v>32</v>
      </c>
      <c r="K3443" s="2" t="s">
        <v>13157</v>
      </c>
      <c r="L3443" s="2" t="str">
        <v>British Airways206 from Miami to LHR on upper deck dinner took over 3 hours to complete. 2 staff obviously not sufficient. Very old 747 TV screens going from colour to B&amp;W frustrating as had more than enough time to watch a couple of movies while dinner was not served.</v>
      </c>
      <c r="N3443" t="s">
        <v>69</v>
      </c>
      <c r="P3443" t="s">
        <v>236</v>
      </c>
      <c r="Q3443" t="s">
        <v>48</v>
      </c>
      <c r="R3443" t="s">
        <v>48</v>
      </c>
      <c r="T3443" t="s">
        <v>69</v>
      </c>
      <c r="U3443" t="s">
        <v>69</v>
      </c>
      <c r="V3443" t="s">
        <v>69</v>
      </c>
      <c r="X3443" s="1" t="str">
        <f t="shared" si="214"/>
        <v>Details Unavailable</v>
      </c>
      <c r="Y3443">
        <v>4</v>
      </c>
      <c r="Z3443">
        <v>1</v>
      </c>
      <c r="AA3443">
        <v>1</v>
      </c>
      <c r="AB3443">
        <v>-1</v>
      </c>
      <c r="AC3443">
        <v>1</v>
      </c>
      <c r="AD3443" t="s">
        <v>13426</v>
      </c>
      <c r="AE3443">
        <v>1</v>
      </c>
      <c r="AG3443" t="str">
        <f t="shared" si="215"/>
        <v>Details Unavailable</v>
      </c>
    </row>
    <row r="3444" spans="1:33" ht="230.4" x14ac:dyDescent="0.3">
      <c r="A3444">
        <v>3479</v>
      </c>
      <c r="B3444" s="6">
        <v>3443</v>
      </c>
      <c r="C3444" s="6">
        <v>4</v>
      </c>
      <c r="D3444" t="s">
        <v>2535</v>
      </c>
      <c r="E3444" t="s">
        <v>2536</v>
      </c>
      <c r="F3444" t="s">
        <v>13158</v>
      </c>
      <c r="G3444" t="str">
        <f t="shared" si="212"/>
        <v>Brenda Watkinson</v>
      </c>
      <c r="H3444" t="str">
        <f t="shared" si="213"/>
        <v>First Review</v>
      </c>
      <c r="I3444" s="1">
        <v>41849</v>
      </c>
      <c r="J3444" t="s">
        <v>172</v>
      </c>
      <c r="K3444" s="2" t="s">
        <v>13159</v>
      </c>
      <c r="L3444" s="2" t="str">
        <v>I have used British Airways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v>
      </c>
      <c r="N3444" t="s">
        <v>69</v>
      </c>
      <c r="P3444" t="s">
        <v>236</v>
      </c>
      <c r="Q3444" t="s">
        <v>36</v>
      </c>
      <c r="R3444" t="s">
        <v>36</v>
      </c>
      <c r="T3444" t="s">
        <v>69</v>
      </c>
      <c r="U3444" t="s">
        <v>69</v>
      </c>
      <c r="V3444" t="s">
        <v>69</v>
      </c>
      <c r="X3444" s="1" t="str">
        <f t="shared" si="214"/>
        <v>Details Unavailable</v>
      </c>
      <c r="Y3444">
        <v>2</v>
      </c>
      <c r="Z3444">
        <v>1</v>
      </c>
      <c r="AA3444">
        <v>3</v>
      </c>
      <c r="AB3444">
        <v>-1</v>
      </c>
      <c r="AC3444">
        <v>5</v>
      </c>
      <c r="AD3444" t="s">
        <v>13426</v>
      </c>
      <c r="AE3444">
        <v>4</v>
      </c>
      <c r="AG3444" t="str">
        <f t="shared" si="215"/>
        <v>Details Unavailable</v>
      </c>
    </row>
    <row r="3445" spans="1:33" ht="115.2" x14ac:dyDescent="0.3">
      <c r="A3445">
        <v>3480</v>
      </c>
      <c r="B3445" s="6">
        <v>3444</v>
      </c>
      <c r="C3445" s="6">
        <v>10</v>
      </c>
      <c r="D3445" t="s">
        <v>2535</v>
      </c>
      <c r="E3445" t="s">
        <v>2536</v>
      </c>
      <c r="F3445" t="s">
        <v>13160</v>
      </c>
      <c r="G3445" t="str">
        <f t="shared" si="212"/>
        <v>Alan Skinner</v>
      </c>
      <c r="H3445" t="str">
        <f t="shared" si="213"/>
        <v>First Review</v>
      </c>
      <c r="I3445" s="1">
        <v>41849</v>
      </c>
      <c r="J3445" t="s">
        <v>32</v>
      </c>
      <c r="K3445" s="2" t="s">
        <v>13161</v>
      </c>
      <c r="L3445" s="2" t="str">
        <v>British Airways2262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v>
      </c>
      <c r="N3445" t="s">
        <v>69</v>
      </c>
      <c r="P3445" t="s">
        <v>236</v>
      </c>
      <c r="Q3445" t="s">
        <v>36</v>
      </c>
      <c r="R3445" t="s">
        <v>36</v>
      </c>
      <c r="T3445" t="s">
        <v>69</v>
      </c>
      <c r="U3445" t="s">
        <v>69</v>
      </c>
      <c r="V3445" t="s">
        <v>69</v>
      </c>
      <c r="X3445" s="1" t="str">
        <f t="shared" si="214"/>
        <v>Details Unavailable</v>
      </c>
      <c r="Y3445">
        <v>4</v>
      </c>
      <c r="Z3445">
        <v>4</v>
      </c>
      <c r="AA3445">
        <v>3</v>
      </c>
      <c r="AB3445">
        <v>-1</v>
      </c>
      <c r="AC3445">
        <v>4</v>
      </c>
      <c r="AD3445" t="s">
        <v>155</v>
      </c>
      <c r="AE3445">
        <v>3</v>
      </c>
      <c r="AG3445" t="str">
        <f t="shared" si="215"/>
        <v>Details Unavailable</v>
      </c>
    </row>
    <row r="3446" spans="1:33" ht="172.8" x14ac:dyDescent="0.3">
      <c r="A3446">
        <v>3481</v>
      </c>
      <c r="B3446" s="6">
        <v>3445</v>
      </c>
      <c r="C3446" s="6">
        <v>9</v>
      </c>
      <c r="D3446" t="s">
        <v>2535</v>
      </c>
      <c r="E3446" t="s">
        <v>2536</v>
      </c>
      <c r="F3446" t="s">
        <v>13054</v>
      </c>
      <c r="G3446" t="str">
        <f t="shared" si="212"/>
        <v>A Hickling</v>
      </c>
      <c r="H3446" t="str">
        <f t="shared" si="213"/>
        <v>First Review</v>
      </c>
      <c r="I3446" s="1">
        <v>41849</v>
      </c>
      <c r="J3446" t="s">
        <v>32</v>
      </c>
      <c r="K3446" s="2" t="s">
        <v>13162</v>
      </c>
      <c r="L3446" s="2" t="str">
        <v>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v>
      </c>
      <c r="N3446" t="s">
        <v>69</v>
      </c>
      <c r="P3446" t="s">
        <v>236</v>
      </c>
      <c r="Q3446" t="s">
        <v>36</v>
      </c>
      <c r="R3446" t="s">
        <v>36</v>
      </c>
      <c r="T3446" t="s">
        <v>69</v>
      </c>
      <c r="U3446" t="s">
        <v>69</v>
      </c>
      <c r="V3446" t="s">
        <v>69</v>
      </c>
      <c r="X3446" s="1" t="str">
        <f t="shared" si="214"/>
        <v>Details Unavailable</v>
      </c>
      <c r="Y3446">
        <v>4</v>
      </c>
      <c r="Z3446">
        <v>3</v>
      </c>
      <c r="AA3446">
        <v>4</v>
      </c>
      <c r="AB3446">
        <v>-1</v>
      </c>
      <c r="AC3446">
        <v>4</v>
      </c>
      <c r="AD3446" t="s">
        <v>155</v>
      </c>
      <c r="AE3446">
        <v>4</v>
      </c>
      <c r="AG3446" t="str">
        <f t="shared" si="215"/>
        <v>Details Unavailable</v>
      </c>
    </row>
    <row r="3447" spans="1:33" ht="144" x14ac:dyDescent="0.3">
      <c r="A3447">
        <v>3482</v>
      </c>
      <c r="B3447" s="6">
        <v>3446</v>
      </c>
      <c r="C3447" s="6">
        <v>9</v>
      </c>
      <c r="D3447" t="s">
        <v>2535</v>
      </c>
      <c r="E3447" t="s">
        <v>2536</v>
      </c>
      <c r="F3447" t="s">
        <v>13054</v>
      </c>
      <c r="G3447" t="str">
        <f t="shared" si="212"/>
        <v>A Hickling</v>
      </c>
      <c r="H3447" t="str">
        <f t="shared" si="213"/>
        <v>First Review</v>
      </c>
      <c r="I3447" s="1">
        <v>41849</v>
      </c>
      <c r="J3447" t="s">
        <v>32</v>
      </c>
      <c r="K3447" s="2" t="s">
        <v>13155</v>
      </c>
      <c r="L3447" s="2" t="str">
        <v>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v>
      </c>
      <c r="N3447" t="s">
        <v>69</v>
      </c>
      <c r="P3447" t="s">
        <v>236</v>
      </c>
      <c r="Q3447" t="s">
        <v>36</v>
      </c>
      <c r="R3447" t="s">
        <v>36</v>
      </c>
      <c r="T3447" t="s">
        <v>69</v>
      </c>
      <c r="U3447" t="s">
        <v>69</v>
      </c>
      <c r="V3447" t="s">
        <v>69</v>
      </c>
      <c r="X3447" s="1" t="str">
        <f t="shared" si="214"/>
        <v>Details Unavailable</v>
      </c>
      <c r="Y3447">
        <v>2</v>
      </c>
      <c r="Z3447">
        <v>3</v>
      </c>
      <c r="AA3447">
        <v>2</v>
      </c>
      <c r="AB3447">
        <v>-1</v>
      </c>
      <c r="AC3447">
        <v>3</v>
      </c>
      <c r="AD3447" t="s">
        <v>13426</v>
      </c>
      <c r="AE3447">
        <v>3</v>
      </c>
      <c r="AG3447" t="str">
        <f t="shared" si="215"/>
        <v>Details Unavailable</v>
      </c>
    </row>
    <row r="3448" spans="1:33" ht="72" x14ac:dyDescent="0.3">
      <c r="A3448">
        <v>3483</v>
      </c>
      <c r="B3448" s="6">
        <v>3447</v>
      </c>
      <c r="C3448" s="6">
        <v>3</v>
      </c>
      <c r="D3448" t="s">
        <v>2535</v>
      </c>
      <c r="E3448" t="s">
        <v>2536</v>
      </c>
      <c r="F3448" t="s">
        <v>13156</v>
      </c>
      <c r="G3448" t="str">
        <f t="shared" si="212"/>
        <v>Kay John</v>
      </c>
      <c r="H3448" t="str">
        <f t="shared" si="213"/>
        <v>First Review</v>
      </c>
      <c r="I3448" s="1">
        <v>41849</v>
      </c>
      <c r="J3448" t="s">
        <v>32</v>
      </c>
      <c r="K3448" s="2" t="s">
        <v>13157</v>
      </c>
      <c r="L3448" s="2" t="str">
        <v>British Airways206 from Miami to LHR on upper deck dinner took over 3 hours to complete. 2 staff obviously not sufficient. Very old 747 TV screens going from colour to B&amp;W frustrating as had more than enough time to watch a couple of movies while dinner was not served.</v>
      </c>
      <c r="N3448" t="s">
        <v>69</v>
      </c>
      <c r="P3448" t="s">
        <v>236</v>
      </c>
      <c r="Q3448" t="s">
        <v>36</v>
      </c>
      <c r="R3448" t="s">
        <v>36</v>
      </c>
      <c r="T3448" t="s">
        <v>69</v>
      </c>
      <c r="U3448" t="s">
        <v>69</v>
      </c>
      <c r="V3448" t="s">
        <v>69</v>
      </c>
      <c r="X3448" s="1" t="str">
        <f t="shared" si="214"/>
        <v>Details Unavailable</v>
      </c>
      <c r="Y3448">
        <v>1</v>
      </c>
      <c r="Z3448">
        <v>1</v>
      </c>
      <c r="AA3448">
        <v>1</v>
      </c>
      <c r="AB3448">
        <v>-1</v>
      </c>
      <c r="AC3448">
        <v>1</v>
      </c>
      <c r="AD3448" t="s">
        <v>13426</v>
      </c>
      <c r="AE3448">
        <v>2</v>
      </c>
      <c r="AG3448" t="str">
        <f t="shared" si="215"/>
        <v>Details Unavailable</v>
      </c>
    </row>
    <row r="3449" spans="1:33" ht="230.4" x14ac:dyDescent="0.3">
      <c r="A3449">
        <v>3484</v>
      </c>
      <c r="B3449" s="6">
        <v>3448</v>
      </c>
      <c r="C3449" s="6">
        <v>4</v>
      </c>
      <c r="D3449" t="s">
        <v>2535</v>
      </c>
      <c r="E3449" t="s">
        <v>2536</v>
      </c>
      <c r="F3449" t="s">
        <v>13158</v>
      </c>
      <c r="G3449" t="str">
        <f t="shared" si="212"/>
        <v>Brenda Watkinson</v>
      </c>
      <c r="H3449" t="str">
        <f t="shared" si="213"/>
        <v>First Review</v>
      </c>
      <c r="I3449" s="1">
        <v>41849</v>
      </c>
      <c r="J3449" t="s">
        <v>172</v>
      </c>
      <c r="K3449" s="2" t="s">
        <v>13159</v>
      </c>
      <c r="L3449" s="2" t="str">
        <v>I have used British Airways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v>
      </c>
      <c r="N3449" t="s">
        <v>69</v>
      </c>
      <c r="P3449" t="s">
        <v>236</v>
      </c>
      <c r="Q3449" t="s">
        <v>36</v>
      </c>
      <c r="R3449" t="s">
        <v>36</v>
      </c>
      <c r="T3449" t="s">
        <v>69</v>
      </c>
      <c r="U3449" t="s">
        <v>69</v>
      </c>
      <c r="V3449" t="s">
        <v>69</v>
      </c>
      <c r="X3449" s="1" t="str">
        <f t="shared" si="214"/>
        <v>Details Unavailable</v>
      </c>
      <c r="Y3449">
        <v>4</v>
      </c>
      <c r="Z3449">
        <v>5</v>
      </c>
      <c r="AA3449">
        <v>4</v>
      </c>
      <c r="AB3449">
        <v>-1</v>
      </c>
      <c r="AC3449">
        <v>4</v>
      </c>
      <c r="AD3449" t="s">
        <v>155</v>
      </c>
      <c r="AE3449">
        <v>1</v>
      </c>
      <c r="AG3449" t="str">
        <f t="shared" si="215"/>
        <v>Details Unavailable</v>
      </c>
    </row>
    <row r="3450" spans="1:33" ht="57.6" x14ac:dyDescent="0.3">
      <c r="A3450">
        <v>3485</v>
      </c>
      <c r="B3450" s="6">
        <v>3449</v>
      </c>
      <c r="C3450" s="6">
        <v>8</v>
      </c>
      <c r="D3450" t="s">
        <v>2535</v>
      </c>
      <c r="E3450" t="s">
        <v>2536</v>
      </c>
      <c r="F3450" t="s">
        <v>13163</v>
      </c>
      <c r="G3450" t="str">
        <f t="shared" si="212"/>
        <v>Sander van Kan</v>
      </c>
      <c r="H3450" t="str">
        <f t="shared" si="213"/>
        <v>First Review</v>
      </c>
      <c r="I3450" s="1">
        <v>41849</v>
      </c>
      <c r="J3450" t="s">
        <v>897</v>
      </c>
      <c r="K3450" s="2" t="s">
        <v>13164</v>
      </c>
      <c r="L3450" s="2" t="str">
        <v>Flight British Airways935 DUS-LHR on 31/5/2014 onboard G-EUPU A319. Flight was on time and smooth. A drink was served together with a small sandwich. Crew was good and the seats were also fine for this short flight.</v>
      </c>
      <c r="N3450" t="s">
        <v>69</v>
      </c>
      <c r="P3450" t="s">
        <v>236</v>
      </c>
      <c r="Q3450" t="s">
        <v>36</v>
      </c>
      <c r="R3450" t="s">
        <v>36</v>
      </c>
      <c r="T3450" t="s">
        <v>69</v>
      </c>
      <c r="U3450" t="s">
        <v>69</v>
      </c>
      <c r="V3450" t="s">
        <v>69</v>
      </c>
      <c r="X3450" s="1" t="str">
        <f t="shared" si="214"/>
        <v>Details Unavailable</v>
      </c>
      <c r="Y3450">
        <v>4</v>
      </c>
      <c r="Z3450">
        <v>5</v>
      </c>
      <c r="AA3450">
        <v>3</v>
      </c>
      <c r="AB3450">
        <v>-1</v>
      </c>
      <c r="AC3450">
        <v>5</v>
      </c>
      <c r="AD3450" t="s">
        <v>155</v>
      </c>
      <c r="AE3450">
        <v>1</v>
      </c>
      <c r="AG3450" t="str">
        <f t="shared" si="215"/>
        <v>Details Unavailable</v>
      </c>
    </row>
    <row r="3451" spans="1:33" ht="129.6" x14ac:dyDescent="0.3">
      <c r="A3451">
        <v>3486</v>
      </c>
      <c r="B3451" s="6">
        <v>3450</v>
      </c>
      <c r="C3451" s="6">
        <v>8</v>
      </c>
      <c r="D3451" t="s">
        <v>2535</v>
      </c>
      <c r="E3451" t="s">
        <v>2536</v>
      </c>
      <c r="F3451" t="s">
        <v>13163</v>
      </c>
      <c r="G3451" t="str">
        <f t="shared" si="212"/>
        <v>Sander van Kan</v>
      </c>
      <c r="H3451" t="str">
        <f t="shared" si="213"/>
        <v>First Review</v>
      </c>
      <c r="I3451" s="1">
        <v>41849</v>
      </c>
      <c r="J3451" t="s">
        <v>897</v>
      </c>
      <c r="K3451" s="2" t="s">
        <v>13165</v>
      </c>
      <c r="L3451" s="2" t="str">
        <v>Flight British Airways283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v>
      </c>
      <c r="N3451" t="s">
        <v>69</v>
      </c>
      <c r="P3451" t="s">
        <v>236</v>
      </c>
      <c r="Q3451" t="s">
        <v>84</v>
      </c>
      <c r="R3451" t="s">
        <v>84</v>
      </c>
      <c r="T3451" t="s">
        <v>69</v>
      </c>
      <c r="U3451" t="s">
        <v>69</v>
      </c>
      <c r="V3451" t="s">
        <v>69</v>
      </c>
      <c r="X3451" s="1" t="str">
        <f t="shared" si="214"/>
        <v>Details Unavailable</v>
      </c>
      <c r="Y3451">
        <v>3</v>
      </c>
      <c r="Z3451">
        <v>5</v>
      </c>
      <c r="AA3451">
        <v>3</v>
      </c>
      <c r="AB3451">
        <v>-1</v>
      </c>
      <c r="AC3451">
        <v>4</v>
      </c>
      <c r="AD3451" t="s">
        <v>155</v>
      </c>
      <c r="AE3451">
        <v>3</v>
      </c>
      <c r="AG3451" t="str">
        <f t="shared" si="215"/>
        <v>Details Unavailable</v>
      </c>
    </row>
    <row r="3452" spans="1:33" ht="331.2" x14ac:dyDescent="0.3">
      <c r="A3452">
        <v>3487</v>
      </c>
      <c r="B3452" s="6">
        <v>3451</v>
      </c>
      <c r="C3452" s="6">
        <v>2</v>
      </c>
      <c r="D3452" t="s">
        <v>2535</v>
      </c>
      <c r="E3452" t="s">
        <v>2536</v>
      </c>
      <c r="F3452" t="s">
        <v>13166</v>
      </c>
      <c r="G3452" t="str">
        <f t="shared" si="212"/>
        <v>Prasad Chalikonda</v>
      </c>
      <c r="H3452" t="str">
        <f t="shared" si="213"/>
        <v>First Review</v>
      </c>
      <c r="I3452" s="1">
        <v>41849</v>
      </c>
      <c r="J3452" t="s">
        <v>81</v>
      </c>
      <c r="K3452" s="2" t="s">
        <v>13167</v>
      </c>
      <c r="L3452" s="2" t="str">
        <v>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v>
      </c>
      <c r="N3452" t="s">
        <v>69</v>
      </c>
      <c r="P3452" t="s">
        <v>236</v>
      </c>
      <c r="Q3452" t="s">
        <v>138</v>
      </c>
      <c r="R3452" t="s">
        <v>138</v>
      </c>
      <c r="T3452" t="s">
        <v>69</v>
      </c>
      <c r="U3452" t="s">
        <v>69</v>
      </c>
      <c r="V3452" t="s">
        <v>69</v>
      </c>
      <c r="X3452" s="1" t="str">
        <f t="shared" si="214"/>
        <v>Details Unavailable</v>
      </c>
      <c r="Y3452">
        <v>5</v>
      </c>
      <c r="Z3452">
        <v>5</v>
      </c>
      <c r="AA3452">
        <v>4</v>
      </c>
      <c r="AB3452">
        <v>-1</v>
      </c>
      <c r="AC3452">
        <v>4</v>
      </c>
      <c r="AD3452" t="s">
        <v>155</v>
      </c>
      <c r="AE3452">
        <v>5</v>
      </c>
      <c r="AG3452" t="str">
        <f t="shared" si="215"/>
        <v>Details Unavailable</v>
      </c>
    </row>
    <row r="3453" spans="1:33" ht="230.4" x14ac:dyDescent="0.3">
      <c r="A3453">
        <v>3488</v>
      </c>
      <c r="B3453" s="6">
        <v>3452</v>
      </c>
      <c r="C3453" s="6">
        <v>3</v>
      </c>
      <c r="D3453" t="s">
        <v>2535</v>
      </c>
      <c r="E3453" t="s">
        <v>2536</v>
      </c>
      <c r="F3453" t="s">
        <v>13168</v>
      </c>
      <c r="G3453" t="str">
        <f t="shared" si="212"/>
        <v>E McKerrell</v>
      </c>
      <c r="H3453" t="str">
        <f t="shared" si="213"/>
        <v>First Review</v>
      </c>
      <c r="I3453" s="1">
        <v>41847</v>
      </c>
      <c r="J3453" t="s">
        <v>81</v>
      </c>
      <c r="K3453" s="2" t="s">
        <v>13169</v>
      </c>
      <c r="L3453" s="2" t="str">
        <v>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v>
      </c>
      <c r="N3453" t="s">
        <v>69</v>
      </c>
      <c r="P3453" t="s">
        <v>236</v>
      </c>
      <c r="Q3453" t="s">
        <v>48</v>
      </c>
      <c r="R3453" t="s">
        <v>48</v>
      </c>
      <c r="T3453" t="s">
        <v>69</v>
      </c>
      <c r="U3453" t="s">
        <v>69</v>
      </c>
      <c r="V3453" t="s">
        <v>69</v>
      </c>
      <c r="X3453" s="1" t="str">
        <f t="shared" si="214"/>
        <v>Details Unavailable</v>
      </c>
      <c r="Y3453">
        <v>4</v>
      </c>
      <c r="Z3453">
        <v>3</v>
      </c>
      <c r="AA3453">
        <v>4</v>
      </c>
      <c r="AB3453">
        <v>-1</v>
      </c>
      <c r="AC3453">
        <v>4</v>
      </c>
      <c r="AD3453" t="s">
        <v>155</v>
      </c>
      <c r="AE3453">
        <v>4</v>
      </c>
      <c r="AG3453" t="str">
        <f t="shared" si="215"/>
        <v>Details Unavailable</v>
      </c>
    </row>
    <row r="3454" spans="1:33" ht="86.4" x14ac:dyDescent="0.3">
      <c r="A3454">
        <v>3489</v>
      </c>
      <c r="B3454" s="6">
        <v>3453</v>
      </c>
      <c r="C3454" s="6">
        <v>9</v>
      </c>
      <c r="D3454" t="s">
        <v>2535</v>
      </c>
      <c r="E3454" t="s">
        <v>2536</v>
      </c>
      <c r="F3454" t="s">
        <v>13170</v>
      </c>
      <c r="G3454" t="str">
        <f t="shared" si="212"/>
        <v>T Patrick</v>
      </c>
      <c r="H3454" t="str">
        <f t="shared" si="213"/>
        <v>First Review</v>
      </c>
      <c r="I3454" s="1">
        <v>41847</v>
      </c>
      <c r="J3454" t="s">
        <v>363</v>
      </c>
      <c r="K3454" s="2" t="s">
        <v>13171</v>
      </c>
      <c r="L3454" s="2" t="str">
        <v>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v>
      </c>
      <c r="N3454" t="s">
        <v>69</v>
      </c>
      <c r="P3454" t="s">
        <v>236</v>
      </c>
      <c r="Q3454" t="s">
        <v>48</v>
      </c>
      <c r="R3454" t="s">
        <v>48</v>
      </c>
      <c r="T3454" t="s">
        <v>69</v>
      </c>
      <c r="U3454" t="s">
        <v>69</v>
      </c>
      <c r="V3454" t="s">
        <v>69</v>
      </c>
      <c r="X3454" s="1" t="str">
        <f t="shared" si="214"/>
        <v>Details Unavailable</v>
      </c>
      <c r="Y3454">
        <v>3</v>
      </c>
      <c r="Z3454">
        <v>1</v>
      </c>
      <c r="AA3454">
        <v>1</v>
      </c>
      <c r="AB3454">
        <v>-1</v>
      </c>
      <c r="AC3454">
        <v>2</v>
      </c>
      <c r="AD3454" t="s">
        <v>13426</v>
      </c>
      <c r="AE3454">
        <v>1</v>
      </c>
      <c r="AG3454" t="str">
        <f t="shared" si="215"/>
        <v>Details Unavailable</v>
      </c>
    </row>
    <row r="3455" spans="1:33" ht="115.2" x14ac:dyDescent="0.3">
      <c r="A3455">
        <v>3490</v>
      </c>
      <c r="B3455" s="6">
        <v>3454</v>
      </c>
      <c r="C3455" s="6">
        <v>6</v>
      </c>
      <c r="D3455" t="s">
        <v>2535</v>
      </c>
      <c r="E3455" t="s">
        <v>2536</v>
      </c>
      <c r="F3455" t="s">
        <v>12534</v>
      </c>
      <c r="G3455" t="str">
        <f t="shared" si="212"/>
        <v>C Cutts</v>
      </c>
      <c r="H3455" t="str">
        <f t="shared" si="213"/>
        <v>First Review</v>
      </c>
      <c r="I3455" s="1">
        <v>41847</v>
      </c>
      <c r="J3455" t="s">
        <v>32</v>
      </c>
      <c r="K3455" s="2" t="s">
        <v>13172</v>
      </c>
      <c r="L3455" s="2" t="str">
        <v>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v>
      </c>
      <c r="N3455" t="s">
        <v>69</v>
      </c>
      <c r="P3455" t="s">
        <v>236</v>
      </c>
      <c r="Q3455" t="s">
        <v>48</v>
      </c>
      <c r="R3455" t="s">
        <v>48</v>
      </c>
      <c r="T3455" t="s">
        <v>69</v>
      </c>
      <c r="U3455" t="s">
        <v>69</v>
      </c>
      <c r="V3455" t="s">
        <v>69</v>
      </c>
      <c r="X3455" s="1" t="str">
        <f t="shared" si="214"/>
        <v>Details Unavailable</v>
      </c>
      <c r="Y3455">
        <v>3</v>
      </c>
      <c r="Z3455">
        <v>1</v>
      </c>
      <c r="AA3455">
        <v>1</v>
      </c>
      <c r="AB3455">
        <v>-1</v>
      </c>
      <c r="AC3455">
        <v>1</v>
      </c>
      <c r="AD3455" t="s">
        <v>155</v>
      </c>
      <c r="AE3455">
        <v>1</v>
      </c>
      <c r="AG3455" t="str">
        <f t="shared" si="215"/>
        <v>Details Unavailable</v>
      </c>
    </row>
    <row r="3456" spans="1:33" ht="259.2" x14ac:dyDescent="0.3">
      <c r="A3456">
        <v>3491</v>
      </c>
      <c r="B3456" s="6">
        <v>3455</v>
      </c>
      <c r="C3456" s="6">
        <v>7</v>
      </c>
      <c r="D3456" t="s">
        <v>2535</v>
      </c>
      <c r="E3456" t="s">
        <v>2536</v>
      </c>
      <c r="F3456" t="s">
        <v>12319</v>
      </c>
      <c r="G3456" t="str">
        <f t="shared" si="212"/>
        <v>P Alderson</v>
      </c>
      <c r="H3456" t="str">
        <f t="shared" si="213"/>
        <v>First Review</v>
      </c>
      <c r="I3456" s="1">
        <v>41845</v>
      </c>
      <c r="J3456" t="s">
        <v>32</v>
      </c>
      <c r="K3456" s="2" t="s">
        <v>13173</v>
      </c>
      <c r="L3456" s="2" t="str">
        <v>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British Airways First should be called Club World Plus.</v>
      </c>
      <c r="N3456" t="s">
        <v>69</v>
      </c>
      <c r="P3456" t="s">
        <v>236</v>
      </c>
      <c r="Q3456" t="s">
        <v>36</v>
      </c>
      <c r="R3456" t="s">
        <v>36</v>
      </c>
      <c r="T3456" t="s">
        <v>69</v>
      </c>
      <c r="U3456" t="s">
        <v>69</v>
      </c>
      <c r="V3456" t="s">
        <v>69</v>
      </c>
      <c r="X3456" s="1" t="str">
        <f t="shared" si="214"/>
        <v>Details Unavailable</v>
      </c>
      <c r="Y3456">
        <v>4</v>
      </c>
      <c r="Z3456">
        <v>3</v>
      </c>
      <c r="AA3456">
        <v>4</v>
      </c>
      <c r="AB3456">
        <v>-1</v>
      </c>
      <c r="AC3456">
        <v>5</v>
      </c>
      <c r="AD3456" t="s">
        <v>155</v>
      </c>
      <c r="AE3456">
        <v>1</v>
      </c>
      <c r="AG3456" t="str">
        <f t="shared" si="215"/>
        <v>Details Unavailable</v>
      </c>
    </row>
    <row r="3457" spans="1:33" ht="144" x14ac:dyDescent="0.3">
      <c r="A3457">
        <v>3492</v>
      </c>
      <c r="B3457" s="6">
        <v>3456</v>
      </c>
      <c r="C3457" s="6">
        <v>9</v>
      </c>
      <c r="D3457" t="s">
        <v>2535</v>
      </c>
      <c r="E3457" t="s">
        <v>2536</v>
      </c>
      <c r="F3457" t="s">
        <v>13174</v>
      </c>
      <c r="G3457" t="str">
        <f t="shared" si="212"/>
        <v>H Sueess</v>
      </c>
      <c r="H3457" t="str">
        <f t="shared" si="213"/>
        <v>First Review</v>
      </c>
      <c r="I3457" s="1">
        <v>41842</v>
      </c>
      <c r="J3457" t="s">
        <v>145</v>
      </c>
      <c r="K3457" s="2" t="s">
        <v>13175</v>
      </c>
      <c r="L3457" s="2" t="str">
        <v>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v>
      </c>
      <c r="N3457" t="s">
        <v>69</v>
      </c>
      <c r="P3457" t="s">
        <v>236</v>
      </c>
      <c r="Q3457" t="s">
        <v>138</v>
      </c>
      <c r="R3457" t="s">
        <v>138</v>
      </c>
      <c r="T3457" t="s">
        <v>69</v>
      </c>
      <c r="U3457" t="s">
        <v>69</v>
      </c>
      <c r="V3457" t="s">
        <v>69</v>
      </c>
      <c r="X3457" s="1" t="str">
        <f t="shared" si="214"/>
        <v>Details Unavailable</v>
      </c>
      <c r="Y3457">
        <v>4</v>
      </c>
      <c r="Z3457">
        <v>4</v>
      </c>
      <c r="AA3457">
        <v>4</v>
      </c>
      <c r="AB3457">
        <v>-1</v>
      </c>
      <c r="AC3457">
        <v>4</v>
      </c>
      <c r="AD3457" t="s">
        <v>155</v>
      </c>
      <c r="AE3457">
        <v>3</v>
      </c>
      <c r="AG3457" t="str">
        <f t="shared" si="215"/>
        <v>Details Unavailable</v>
      </c>
    </row>
    <row r="3458" spans="1:33" ht="374.4" x14ac:dyDescent="0.3">
      <c r="A3458">
        <v>3493</v>
      </c>
      <c r="B3458" s="6">
        <v>3457</v>
      </c>
      <c r="C3458" s="6">
        <v>6</v>
      </c>
      <c r="D3458" t="s">
        <v>2535</v>
      </c>
      <c r="E3458" t="s">
        <v>2536</v>
      </c>
      <c r="F3458" t="s">
        <v>13176</v>
      </c>
      <c r="G3458" t="str">
        <f t="shared" si="212"/>
        <v>Anil Sinanan</v>
      </c>
      <c r="H3458" t="str">
        <f t="shared" si="213"/>
        <v>First Review</v>
      </c>
      <c r="I3458" s="1">
        <v>41842</v>
      </c>
      <c r="J3458" t="s">
        <v>32</v>
      </c>
      <c r="K3458" s="2" t="s">
        <v>13177</v>
      </c>
      <c r="L3458" s="2" t="str">
        <v>14/7/14 Trinidad-St Lucia-LGW Club. On the way down from St Lucia British Airways has an inexplicable outdated crew change. They are the ones from the previous days flight having a two day holiday in St Lucia. Check in at POS is usually unprofessional trini-style. British Airways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British Airways flights these days is to expect nothing and when u get the odd staff member who actually does that extra to consider it as a bonus.</v>
      </c>
      <c r="N3458" t="s">
        <v>69</v>
      </c>
      <c r="P3458" t="s">
        <v>236</v>
      </c>
      <c r="Q3458" t="s">
        <v>36</v>
      </c>
      <c r="R3458" t="s">
        <v>36</v>
      </c>
      <c r="T3458" t="s">
        <v>69</v>
      </c>
      <c r="U3458" t="s">
        <v>69</v>
      </c>
      <c r="V3458" t="s">
        <v>69</v>
      </c>
      <c r="X3458" s="1" t="str">
        <f t="shared" si="214"/>
        <v>Details Unavailable</v>
      </c>
      <c r="Y3458">
        <v>3</v>
      </c>
      <c r="Z3458">
        <v>4</v>
      </c>
      <c r="AA3458">
        <v>3</v>
      </c>
      <c r="AB3458">
        <v>-1</v>
      </c>
      <c r="AC3458">
        <v>3</v>
      </c>
      <c r="AD3458" t="s">
        <v>155</v>
      </c>
      <c r="AE3458">
        <v>3</v>
      </c>
      <c r="AG3458" t="str">
        <f t="shared" si="215"/>
        <v>Details Unavailable</v>
      </c>
    </row>
    <row r="3459" spans="1:33" ht="57.6" x14ac:dyDescent="0.3">
      <c r="A3459">
        <v>3494</v>
      </c>
      <c r="B3459" s="6">
        <v>3458</v>
      </c>
      <c r="C3459" s="6">
        <v>2</v>
      </c>
      <c r="D3459" t="s">
        <v>2535</v>
      </c>
      <c r="E3459" t="s">
        <v>2536</v>
      </c>
      <c r="F3459" t="s">
        <v>13178</v>
      </c>
      <c r="G3459" t="str">
        <f t="shared" ref="G3459:G3522" si="216">IF(ISNUMBER(VALUE(LEFT(F3459,2))), "Unknown Name", F3459)</f>
        <v>Storey John</v>
      </c>
      <c r="H3459" t="str">
        <f t="shared" ref="H3459:H3522" si="217">IF(ISNUMBER(VALUE(RIGHT(F3459,2))), RIGHT(F3459,2), IF(ISNUMBER(VALUE(LEFT(F3459,2))), LEFT(F3459,2), "First Review"))</f>
        <v>First Review</v>
      </c>
      <c r="I3459" s="1">
        <v>41842</v>
      </c>
      <c r="J3459" t="s">
        <v>32</v>
      </c>
      <c r="K3459" s="2" t="s">
        <v>13179</v>
      </c>
      <c r="L3459" s="2" t="str">
        <v>MAD to LCY Business. Great lounge at Madrid flight boarding very good food awful service poor arrival at LCY good however baggage awful all bags through but mine priority last off!</v>
      </c>
      <c r="N3459" t="s">
        <v>69</v>
      </c>
      <c r="P3459" t="s">
        <v>236</v>
      </c>
      <c r="Q3459" t="s">
        <v>48</v>
      </c>
      <c r="R3459" t="s">
        <v>48</v>
      </c>
      <c r="T3459" t="s">
        <v>69</v>
      </c>
      <c r="U3459" t="s">
        <v>69</v>
      </c>
      <c r="V3459" t="s">
        <v>69</v>
      </c>
      <c r="X3459" s="1" t="str">
        <f t="shared" ref="X3459:X3522" si="218">IF(ISBLANK(W3459),"Details Unavailable",W3459)</f>
        <v>Details Unavailable</v>
      </c>
      <c r="Y3459">
        <v>1</v>
      </c>
      <c r="Z3459">
        <v>1</v>
      </c>
      <c r="AA3459">
        <v>1</v>
      </c>
      <c r="AB3459">
        <v>-1</v>
      </c>
      <c r="AC3459">
        <v>1</v>
      </c>
      <c r="AD3459" t="s">
        <v>13426</v>
      </c>
      <c r="AE3459">
        <v>1</v>
      </c>
      <c r="AG3459" t="str">
        <f t="shared" ref="AG3459:AG3522" si="219">IF(ISBLANK(AF3459),"Details Unavailable",AF3459)</f>
        <v>Details Unavailable</v>
      </c>
    </row>
    <row r="3460" spans="1:33" ht="57.6" x14ac:dyDescent="0.3">
      <c r="A3460">
        <v>3495</v>
      </c>
      <c r="B3460" s="6">
        <v>3459</v>
      </c>
      <c r="C3460" s="6">
        <v>3</v>
      </c>
      <c r="D3460" t="s">
        <v>2535</v>
      </c>
      <c r="E3460" t="s">
        <v>2536</v>
      </c>
      <c r="F3460" t="s">
        <v>13178</v>
      </c>
      <c r="G3460" t="str">
        <f t="shared" si="216"/>
        <v>Storey John</v>
      </c>
      <c r="H3460" t="str">
        <f t="shared" si="217"/>
        <v>First Review</v>
      </c>
      <c r="I3460" s="1">
        <v>41842</v>
      </c>
      <c r="J3460" t="s">
        <v>32</v>
      </c>
      <c r="K3460" s="2" t="s">
        <v>13180</v>
      </c>
      <c r="L3460" s="2" t="str">
        <v>Flew LCY to MAD in Business only 3 people in a cabin for 12 no welcome no pre take off drinks very poor service awful food warm drinks turbulence as we got in the air dealt with very well. Overall very poor service.</v>
      </c>
      <c r="N3460" t="s">
        <v>69</v>
      </c>
      <c r="P3460" t="s">
        <v>236</v>
      </c>
      <c r="Q3460" t="s">
        <v>36</v>
      </c>
      <c r="R3460" t="s">
        <v>36</v>
      </c>
      <c r="T3460" t="s">
        <v>69</v>
      </c>
      <c r="U3460" t="s">
        <v>69</v>
      </c>
      <c r="V3460" t="s">
        <v>69</v>
      </c>
      <c r="X3460" s="1" t="str">
        <f t="shared" si="218"/>
        <v>Details Unavailable</v>
      </c>
      <c r="Y3460">
        <v>5</v>
      </c>
      <c r="Z3460">
        <v>4</v>
      </c>
      <c r="AA3460">
        <v>4</v>
      </c>
      <c r="AB3460">
        <v>-1</v>
      </c>
      <c r="AC3460">
        <v>5</v>
      </c>
      <c r="AD3460" t="s">
        <v>155</v>
      </c>
      <c r="AE3460">
        <v>5</v>
      </c>
      <c r="AG3460" t="str">
        <f t="shared" si="219"/>
        <v>Details Unavailable</v>
      </c>
    </row>
    <row r="3461" spans="1:33" ht="259.2" x14ac:dyDescent="0.3">
      <c r="A3461">
        <v>3496</v>
      </c>
      <c r="B3461" s="6">
        <v>3460</v>
      </c>
      <c r="C3461" s="6">
        <v>9</v>
      </c>
      <c r="D3461" t="s">
        <v>2535</v>
      </c>
      <c r="E3461" t="s">
        <v>2536</v>
      </c>
      <c r="F3461" t="s">
        <v>10040</v>
      </c>
      <c r="G3461" t="str">
        <f t="shared" si="216"/>
        <v>Mark Freyton</v>
      </c>
      <c r="H3461" t="str">
        <f t="shared" si="217"/>
        <v>First Review</v>
      </c>
      <c r="I3461" s="1">
        <v>41842</v>
      </c>
      <c r="J3461" t="s">
        <v>32</v>
      </c>
      <c r="K3461" s="2" t="s">
        <v>13181</v>
      </c>
      <c r="L3461" s="2" t="str">
        <v>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British Airways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v>
      </c>
      <c r="N3461" t="s">
        <v>69</v>
      </c>
      <c r="P3461" t="s">
        <v>236</v>
      </c>
      <c r="Q3461" t="s">
        <v>36</v>
      </c>
      <c r="R3461" t="s">
        <v>36</v>
      </c>
      <c r="T3461" t="s">
        <v>69</v>
      </c>
      <c r="U3461" t="s">
        <v>69</v>
      </c>
      <c r="V3461" t="s">
        <v>69</v>
      </c>
      <c r="X3461" s="1" t="str">
        <f t="shared" si="218"/>
        <v>Details Unavailable</v>
      </c>
      <c r="Y3461">
        <v>4</v>
      </c>
      <c r="Z3461">
        <v>5</v>
      </c>
      <c r="AA3461">
        <v>5</v>
      </c>
      <c r="AB3461">
        <v>-1</v>
      </c>
      <c r="AC3461">
        <v>5</v>
      </c>
      <c r="AD3461" t="s">
        <v>155</v>
      </c>
      <c r="AE3461">
        <v>4</v>
      </c>
      <c r="AG3461" t="str">
        <f t="shared" si="219"/>
        <v>Details Unavailable</v>
      </c>
    </row>
    <row r="3462" spans="1:33" ht="100.8" x14ac:dyDescent="0.3">
      <c r="A3462">
        <v>3497</v>
      </c>
      <c r="B3462" s="6">
        <v>3461</v>
      </c>
      <c r="C3462" s="6">
        <v>8</v>
      </c>
      <c r="D3462" t="s">
        <v>2535</v>
      </c>
      <c r="E3462" t="s">
        <v>2536</v>
      </c>
      <c r="F3462" t="s">
        <v>13174</v>
      </c>
      <c r="G3462" t="str">
        <f t="shared" si="216"/>
        <v>H Sueess</v>
      </c>
      <c r="H3462" t="str">
        <f t="shared" si="217"/>
        <v>First Review</v>
      </c>
      <c r="I3462" s="1">
        <v>41842</v>
      </c>
      <c r="J3462" t="s">
        <v>145</v>
      </c>
      <c r="K3462" s="2" t="s">
        <v>13182</v>
      </c>
      <c r="L3462" s="2" t="str">
        <v>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v>
      </c>
      <c r="N3462" t="s">
        <v>69</v>
      </c>
      <c r="P3462" t="s">
        <v>236</v>
      </c>
      <c r="Q3462" t="s">
        <v>48</v>
      </c>
      <c r="R3462" t="s">
        <v>48</v>
      </c>
      <c r="T3462" t="s">
        <v>69</v>
      </c>
      <c r="U3462" t="s">
        <v>69</v>
      </c>
      <c r="V3462" t="s">
        <v>69</v>
      </c>
      <c r="X3462" s="1" t="str">
        <f t="shared" si="218"/>
        <v>Details Unavailable</v>
      </c>
      <c r="Y3462">
        <v>2</v>
      </c>
      <c r="Z3462">
        <v>2</v>
      </c>
      <c r="AA3462">
        <v>2</v>
      </c>
      <c r="AB3462">
        <v>-1</v>
      </c>
      <c r="AC3462">
        <v>1</v>
      </c>
      <c r="AD3462" t="s">
        <v>13426</v>
      </c>
      <c r="AE3462">
        <v>1</v>
      </c>
      <c r="AG3462" t="str">
        <f t="shared" si="219"/>
        <v>Details Unavailable</v>
      </c>
    </row>
    <row r="3463" spans="1:33" ht="360" x14ac:dyDescent="0.3">
      <c r="A3463">
        <v>3498</v>
      </c>
      <c r="B3463" s="6">
        <v>3462</v>
      </c>
      <c r="C3463" s="6">
        <v>7</v>
      </c>
      <c r="D3463" t="s">
        <v>2535</v>
      </c>
      <c r="E3463" t="s">
        <v>2536</v>
      </c>
      <c r="F3463" t="s">
        <v>13183</v>
      </c>
      <c r="G3463" t="str">
        <f t="shared" si="216"/>
        <v>Luis Starr</v>
      </c>
      <c r="H3463" t="str">
        <f t="shared" si="217"/>
        <v>First Review</v>
      </c>
      <c r="I3463" s="1">
        <v>41840</v>
      </c>
      <c r="J3463" t="s">
        <v>4663</v>
      </c>
      <c r="K3463" s="2" t="s">
        <v>13184</v>
      </c>
      <c r="L3463" s="2" t="str">
        <v>DOH-British AirwaysH-LHR-LAX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v>
      </c>
      <c r="N3463" t="s">
        <v>69</v>
      </c>
      <c r="P3463" t="s">
        <v>236</v>
      </c>
      <c r="Q3463" t="s">
        <v>48</v>
      </c>
      <c r="R3463" t="s">
        <v>48</v>
      </c>
      <c r="T3463" t="s">
        <v>69</v>
      </c>
      <c r="U3463" t="s">
        <v>69</v>
      </c>
      <c r="V3463" t="s">
        <v>69</v>
      </c>
      <c r="X3463" s="1" t="str">
        <f t="shared" si="218"/>
        <v>Details Unavailable</v>
      </c>
      <c r="Y3463">
        <v>3</v>
      </c>
      <c r="Z3463">
        <v>5</v>
      </c>
      <c r="AA3463">
        <v>2</v>
      </c>
      <c r="AB3463">
        <v>-1</v>
      </c>
      <c r="AC3463">
        <v>3</v>
      </c>
      <c r="AD3463" t="s">
        <v>155</v>
      </c>
      <c r="AE3463">
        <v>1</v>
      </c>
      <c r="AG3463" t="str">
        <f t="shared" si="219"/>
        <v>Details Unavailable</v>
      </c>
    </row>
    <row r="3464" spans="1:33" ht="216" x14ac:dyDescent="0.3">
      <c r="A3464">
        <v>3499</v>
      </c>
      <c r="B3464" s="6">
        <v>3463</v>
      </c>
      <c r="C3464" s="6">
        <v>3</v>
      </c>
      <c r="D3464" t="s">
        <v>2535</v>
      </c>
      <c r="E3464" t="s">
        <v>2536</v>
      </c>
      <c r="F3464" t="s">
        <v>10337</v>
      </c>
      <c r="G3464" t="str">
        <f t="shared" si="216"/>
        <v>D Day</v>
      </c>
      <c r="H3464" t="str">
        <f t="shared" si="217"/>
        <v>First Review</v>
      </c>
      <c r="I3464" s="1">
        <v>41837</v>
      </c>
      <c r="J3464" t="s">
        <v>32</v>
      </c>
      <c r="K3464" s="2" t="s">
        <v>13185</v>
      </c>
      <c r="L3464" s="2" t="str">
        <v>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rushedrobotic. The Club World seats are narrow and uncomfortable. The inflight entertainment system was a bad joke. Screens poor and tiny selection of movies. British Airways's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v>
      </c>
      <c r="N3464" t="s">
        <v>69</v>
      </c>
      <c r="P3464" t="s">
        <v>236</v>
      </c>
      <c r="Q3464" t="s">
        <v>36</v>
      </c>
      <c r="R3464" t="s">
        <v>36</v>
      </c>
      <c r="T3464" t="s">
        <v>69</v>
      </c>
      <c r="U3464" t="s">
        <v>69</v>
      </c>
      <c r="V3464" t="s">
        <v>69</v>
      </c>
      <c r="X3464" s="1" t="str">
        <f t="shared" si="218"/>
        <v>Details Unavailable</v>
      </c>
      <c r="Y3464">
        <v>4</v>
      </c>
      <c r="Z3464">
        <v>5</v>
      </c>
      <c r="AA3464">
        <v>4</v>
      </c>
      <c r="AB3464">
        <v>-1</v>
      </c>
      <c r="AC3464">
        <v>3</v>
      </c>
      <c r="AD3464" t="s">
        <v>155</v>
      </c>
      <c r="AE3464">
        <v>1</v>
      </c>
      <c r="AG3464" t="str">
        <f t="shared" si="219"/>
        <v>Details Unavailable</v>
      </c>
    </row>
    <row r="3465" spans="1:33" ht="216" x14ac:dyDescent="0.3">
      <c r="A3465">
        <v>3500</v>
      </c>
      <c r="B3465" s="6">
        <v>3464</v>
      </c>
      <c r="C3465" s="6">
        <v>8</v>
      </c>
      <c r="D3465" t="s">
        <v>2535</v>
      </c>
      <c r="E3465" t="s">
        <v>2536</v>
      </c>
      <c r="F3465" t="s">
        <v>13186</v>
      </c>
      <c r="G3465" t="str">
        <f t="shared" si="216"/>
        <v>S Tibble</v>
      </c>
      <c r="H3465" t="str">
        <f t="shared" si="217"/>
        <v>First Review</v>
      </c>
      <c r="I3465" s="1">
        <v>41837</v>
      </c>
      <c r="J3465" t="s">
        <v>32</v>
      </c>
      <c r="K3465" s="2" t="s">
        <v>13187</v>
      </c>
      <c r="L3465" s="2" t="str">
        <v>10th July British Airways117 LHR-JFK. Well I have not flown with British Airways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British Airways desk before you can proceed. Would be good if this was shown on boarding pass. Boarding very good onto a new plane good seats good entertainment staff seemed interested and engaging. All the crew seemed very good. I walked off the aircraft with my view of British Airways restored would I fly again with them yes.</v>
      </c>
      <c r="N3465" t="s">
        <v>69</v>
      </c>
      <c r="P3465" t="s">
        <v>236</v>
      </c>
      <c r="Q3465" t="s">
        <v>138</v>
      </c>
      <c r="R3465" t="s">
        <v>138</v>
      </c>
      <c r="T3465" t="s">
        <v>69</v>
      </c>
      <c r="U3465" t="s">
        <v>69</v>
      </c>
      <c r="V3465" t="s">
        <v>69</v>
      </c>
      <c r="X3465" s="1" t="str">
        <f t="shared" si="218"/>
        <v>Details Unavailable</v>
      </c>
      <c r="Y3465">
        <v>5</v>
      </c>
      <c r="Z3465">
        <v>4</v>
      </c>
      <c r="AA3465">
        <v>4</v>
      </c>
      <c r="AB3465">
        <v>-1</v>
      </c>
      <c r="AC3465">
        <v>4</v>
      </c>
      <c r="AD3465" t="s">
        <v>155</v>
      </c>
      <c r="AE3465">
        <v>5</v>
      </c>
      <c r="AG3465" t="str">
        <f t="shared" si="219"/>
        <v>Details Unavailable</v>
      </c>
    </row>
    <row r="3466" spans="1:33" ht="201.6" x14ac:dyDescent="0.3">
      <c r="A3466">
        <v>3501</v>
      </c>
      <c r="B3466" s="6">
        <v>3465</v>
      </c>
      <c r="C3466" s="6">
        <v>10</v>
      </c>
      <c r="D3466" t="s">
        <v>2535</v>
      </c>
      <c r="E3466" t="s">
        <v>2536</v>
      </c>
      <c r="F3466" t="s">
        <v>13188</v>
      </c>
      <c r="G3466" t="str">
        <f t="shared" si="216"/>
        <v>Hannah Shad</v>
      </c>
      <c r="H3466" t="str">
        <f t="shared" si="217"/>
        <v>First Review</v>
      </c>
      <c r="I3466" s="1">
        <v>41837</v>
      </c>
      <c r="J3466" t="s">
        <v>784</v>
      </c>
      <c r="K3466" s="2" t="s">
        <v>13189</v>
      </c>
      <c r="L3466" s="2" t="str">
        <v>Flew GOT-LHR-LAX and back on the new A380. Flight from GOT-LHR was alright even though the flatbread they served was inedible. Transferred through T5 quick and easy. Must say that Heathrow gets better and better for every time you visit! The long haul flight on British Airways's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v>
      </c>
      <c r="N3466" t="s">
        <v>69</v>
      </c>
      <c r="P3466" t="s">
        <v>236</v>
      </c>
      <c r="Q3466" t="s">
        <v>36</v>
      </c>
      <c r="R3466" t="s">
        <v>36</v>
      </c>
      <c r="T3466" t="s">
        <v>69</v>
      </c>
      <c r="U3466" t="s">
        <v>69</v>
      </c>
      <c r="V3466" t="s">
        <v>69</v>
      </c>
      <c r="X3466" s="1" t="str">
        <f t="shared" si="218"/>
        <v>Details Unavailable</v>
      </c>
      <c r="Y3466">
        <v>3</v>
      </c>
      <c r="Z3466">
        <v>1</v>
      </c>
      <c r="AA3466">
        <v>1</v>
      </c>
      <c r="AB3466">
        <v>-1</v>
      </c>
      <c r="AC3466">
        <v>1</v>
      </c>
      <c r="AD3466" t="s">
        <v>13426</v>
      </c>
      <c r="AE3466">
        <v>1</v>
      </c>
      <c r="AG3466" t="str">
        <f t="shared" si="219"/>
        <v>Details Unavailable</v>
      </c>
    </row>
    <row r="3467" spans="1:33" ht="345.6" x14ac:dyDescent="0.3">
      <c r="A3467">
        <v>3502</v>
      </c>
      <c r="B3467" s="6">
        <v>3466</v>
      </c>
      <c r="C3467" s="6">
        <v>3</v>
      </c>
      <c r="D3467" t="s">
        <v>2535</v>
      </c>
      <c r="E3467" t="s">
        <v>2536</v>
      </c>
      <c r="F3467" t="s">
        <v>13190</v>
      </c>
      <c r="G3467" t="str">
        <f t="shared" si="216"/>
        <v>J Norman</v>
      </c>
      <c r="H3467" t="str">
        <f t="shared" si="217"/>
        <v>First Review</v>
      </c>
      <c r="I3467" s="1">
        <v>41835</v>
      </c>
      <c r="J3467" t="s">
        <v>32</v>
      </c>
      <c r="K3467" s="2" t="s">
        <v>13191</v>
      </c>
      <c r="L3467" s="2" t="str">
        <v>Flew LHR to Mumbai return with my husband - very disappointing. The Galleries lounge at Terminal 5 was overcrowded noisy and had the feel of a cafeteria not the tranquil haven suggested by British Airways.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British Airways's Club World was seriously underwhelming and we will not fly with them again.</v>
      </c>
      <c r="N3467" t="s">
        <v>69</v>
      </c>
      <c r="P3467" t="s">
        <v>236</v>
      </c>
      <c r="Q3467" t="s">
        <v>138</v>
      </c>
      <c r="R3467" t="s">
        <v>138</v>
      </c>
      <c r="T3467" t="s">
        <v>69</v>
      </c>
      <c r="U3467" t="s">
        <v>69</v>
      </c>
      <c r="V3467" t="s">
        <v>69</v>
      </c>
      <c r="X3467" s="1" t="str">
        <f t="shared" si="218"/>
        <v>Details Unavailable</v>
      </c>
      <c r="Y3467">
        <v>5</v>
      </c>
      <c r="Z3467">
        <v>5</v>
      </c>
      <c r="AA3467">
        <v>5</v>
      </c>
      <c r="AB3467">
        <v>-1</v>
      </c>
      <c r="AC3467">
        <v>5</v>
      </c>
      <c r="AD3467" t="s">
        <v>155</v>
      </c>
      <c r="AE3467">
        <v>4</v>
      </c>
      <c r="AG3467" t="str">
        <f t="shared" si="219"/>
        <v>Details Unavailable</v>
      </c>
    </row>
    <row r="3468" spans="1:33" ht="172.8" x14ac:dyDescent="0.3">
      <c r="A3468">
        <v>3503</v>
      </c>
      <c r="B3468" s="6">
        <v>3467</v>
      </c>
      <c r="C3468" s="6">
        <v>6</v>
      </c>
      <c r="D3468" t="s">
        <v>2535</v>
      </c>
      <c r="E3468" t="s">
        <v>2536</v>
      </c>
      <c r="F3468" t="s">
        <v>13192</v>
      </c>
      <c r="G3468" t="str">
        <f t="shared" si="216"/>
        <v>Payne Rob</v>
      </c>
      <c r="H3468" t="str">
        <f t="shared" si="217"/>
        <v>First Review</v>
      </c>
      <c r="I3468" s="1">
        <v>41835</v>
      </c>
      <c r="J3468" t="s">
        <v>32</v>
      </c>
      <c r="K3468" s="2" t="s">
        <v>13193</v>
      </c>
      <c r="L3468" s="2" t="str">
        <v>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British Airways these are the sorts of things which gave you a clear lead over most of your rivals.</v>
      </c>
      <c r="N3468" t="s">
        <v>69</v>
      </c>
      <c r="P3468" t="s">
        <v>236</v>
      </c>
      <c r="Q3468" t="s">
        <v>36</v>
      </c>
      <c r="R3468" t="s">
        <v>36</v>
      </c>
      <c r="T3468" t="s">
        <v>69</v>
      </c>
      <c r="U3468" t="s">
        <v>69</v>
      </c>
      <c r="V3468" t="s">
        <v>69</v>
      </c>
      <c r="X3468" s="1" t="str">
        <f t="shared" si="218"/>
        <v>Details Unavailable</v>
      </c>
      <c r="Y3468">
        <v>3</v>
      </c>
      <c r="Z3468">
        <v>3</v>
      </c>
      <c r="AA3468">
        <v>4</v>
      </c>
      <c r="AB3468">
        <v>-1</v>
      </c>
      <c r="AC3468">
        <v>3</v>
      </c>
      <c r="AD3468" t="s">
        <v>155</v>
      </c>
      <c r="AE3468">
        <v>1</v>
      </c>
      <c r="AG3468" t="str">
        <f t="shared" si="219"/>
        <v>Details Unavailable</v>
      </c>
    </row>
    <row r="3469" spans="1:33" ht="86.4" x14ac:dyDescent="0.3">
      <c r="A3469">
        <v>3504</v>
      </c>
      <c r="B3469" s="6">
        <v>3468</v>
      </c>
      <c r="C3469" s="6">
        <v>8</v>
      </c>
      <c r="D3469" t="s">
        <v>2535</v>
      </c>
      <c r="E3469" t="s">
        <v>2536</v>
      </c>
      <c r="F3469" t="s">
        <v>13194</v>
      </c>
      <c r="G3469" t="str">
        <f t="shared" si="216"/>
        <v>D Leston</v>
      </c>
      <c r="H3469" t="str">
        <f t="shared" si="217"/>
        <v>First Review</v>
      </c>
      <c r="I3469" s="1">
        <v>41835</v>
      </c>
      <c r="J3469" t="s">
        <v>32</v>
      </c>
      <c r="K3469" s="2" t="s">
        <v>13195</v>
      </c>
      <c r="L3469" s="2" t="str">
        <v>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v>
      </c>
      <c r="N3469" t="s">
        <v>69</v>
      </c>
      <c r="P3469" t="s">
        <v>236</v>
      </c>
      <c r="Q3469" t="s">
        <v>36</v>
      </c>
      <c r="R3469" t="s">
        <v>36</v>
      </c>
      <c r="T3469" t="s">
        <v>69</v>
      </c>
      <c r="U3469" t="s">
        <v>69</v>
      </c>
      <c r="V3469" t="s">
        <v>69</v>
      </c>
      <c r="X3469" s="1" t="str">
        <f t="shared" si="218"/>
        <v>Details Unavailable</v>
      </c>
      <c r="Y3469">
        <v>4</v>
      </c>
      <c r="Z3469">
        <v>5</v>
      </c>
      <c r="AA3469">
        <v>4</v>
      </c>
      <c r="AB3469">
        <v>-1</v>
      </c>
      <c r="AC3469">
        <v>4</v>
      </c>
      <c r="AD3469" t="s">
        <v>155</v>
      </c>
      <c r="AE3469">
        <v>1</v>
      </c>
      <c r="AG3469" t="str">
        <f t="shared" si="219"/>
        <v>Details Unavailable</v>
      </c>
    </row>
    <row r="3470" spans="1:33" ht="230.4" x14ac:dyDescent="0.3">
      <c r="A3470">
        <v>3505</v>
      </c>
      <c r="B3470" s="6">
        <v>3469</v>
      </c>
      <c r="C3470" s="6">
        <v>9</v>
      </c>
      <c r="D3470" t="s">
        <v>2535</v>
      </c>
      <c r="E3470" t="s">
        <v>2536</v>
      </c>
      <c r="F3470" t="s">
        <v>13196</v>
      </c>
      <c r="G3470" t="str">
        <f t="shared" si="216"/>
        <v>G Thompson</v>
      </c>
      <c r="H3470" t="str">
        <f t="shared" si="217"/>
        <v>First Review</v>
      </c>
      <c r="I3470" s="1">
        <v>41835</v>
      </c>
      <c r="J3470" t="s">
        <v>165</v>
      </c>
      <c r="K3470" s="2" t="s">
        <v>13197</v>
      </c>
      <c r="L3470" s="2" t="str">
        <v>Flew JNB-LHR return. Only considered British Airways because they fly the A380 on the route which is undoubtedly the best aircraft to fly on. Only hit minor turbulence in both directions so one can easily get some rest. British Airways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v>
      </c>
      <c r="N3470" t="s">
        <v>69</v>
      </c>
      <c r="P3470" t="s">
        <v>236</v>
      </c>
      <c r="Q3470" t="s">
        <v>84</v>
      </c>
      <c r="R3470" t="s">
        <v>84</v>
      </c>
      <c r="T3470" t="s">
        <v>69</v>
      </c>
      <c r="U3470" t="s">
        <v>69</v>
      </c>
      <c r="V3470" t="s">
        <v>69</v>
      </c>
      <c r="X3470" s="1" t="str">
        <f t="shared" si="218"/>
        <v>Details Unavailable</v>
      </c>
      <c r="Y3470">
        <v>5</v>
      </c>
      <c r="Z3470">
        <v>5</v>
      </c>
      <c r="AA3470">
        <v>5</v>
      </c>
      <c r="AB3470">
        <v>-1</v>
      </c>
      <c r="AC3470">
        <v>5</v>
      </c>
      <c r="AD3470" t="s">
        <v>155</v>
      </c>
      <c r="AE3470">
        <v>3</v>
      </c>
      <c r="AG3470" t="str">
        <f t="shared" si="219"/>
        <v>Details Unavailable</v>
      </c>
    </row>
    <row r="3471" spans="1:33" ht="158.4" x14ac:dyDescent="0.3">
      <c r="A3471">
        <v>3506</v>
      </c>
      <c r="B3471" s="6">
        <v>3470</v>
      </c>
      <c r="C3471" s="6">
        <v>6</v>
      </c>
      <c r="D3471" t="s">
        <v>2535</v>
      </c>
      <c r="E3471" t="s">
        <v>2536</v>
      </c>
      <c r="F3471" t="s">
        <v>13198</v>
      </c>
      <c r="G3471" t="str">
        <f t="shared" si="216"/>
        <v>Senden Roswitha</v>
      </c>
      <c r="H3471" t="str">
        <f t="shared" si="217"/>
        <v>First Review</v>
      </c>
      <c r="I3471" s="1">
        <v>41835</v>
      </c>
      <c r="J3471" t="s">
        <v>32</v>
      </c>
      <c r="K3471" s="2" t="s">
        <v>13199</v>
      </c>
      <c r="L3471" s="2" t="str">
        <v>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v>
      </c>
      <c r="N3471" t="s">
        <v>69</v>
      </c>
      <c r="P3471" t="s">
        <v>236</v>
      </c>
      <c r="Q3471" t="s">
        <v>84</v>
      </c>
      <c r="R3471" t="s">
        <v>84</v>
      </c>
      <c r="T3471" t="s">
        <v>69</v>
      </c>
      <c r="U3471" t="s">
        <v>69</v>
      </c>
      <c r="V3471" t="s">
        <v>69</v>
      </c>
      <c r="X3471" s="1" t="str">
        <f t="shared" si="218"/>
        <v>Details Unavailable</v>
      </c>
      <c r="Y3471">
        <v>5</v>
      </c>
      <c r="Z3471">
        <v>5</v>
      </c>
      <c r="AA3471">
        <v>1</v>
      </c>
      <c r="AB3471">
        <v>-1</v>
      </c>
      <c r="AC3471">
        <v>5</v>
      </c>
      <c r="AD3471" t="s">
        <v>13426</v>
      </c>
      <c r="AE3471">
        <v>1</v>
      </c>
      <c r="AG3471" t="str">
        <f t="shared" si="219"/>
        <v>Details Unavailable</v>
      </c>
    </row>
    <row r="3472" spans="1:33" ht="144" x14ac:dyDescent="0.3">
      <c r="A3472">
        <v>3508</v>
      </c>
      <c r="B3472" s="6">
        <v>3471</v>
      </c>
      <c r="C3472" s="6">
        <v>10</v>
      </c>
      <c r="D3472" t="s">
        <v>2535</v>
      </c>
      <c r="E3472" t="s">
        <v>2536</v>
      </c>
      <c r="F3472" t="s">
        <v>13200</v>
      </c>
      <c r="G3472" t="str">
        <f t="shared" si="216"/>
        <v>Harris Lisa</v>
      </c>
      <c r="H3472" t="str">
        <f t="shared" si="217"/>
        <v>First Review</v>
      </c>
      <c r="I3472" s="1">
        <v>41833</v>
      </c>
      <c r="J3472" t="s">
        <v>32</v>
      </c>
      <c r="K3472" s="2" t="s">
        <v>13201</v>
      </c>
      <c r="L3472" s="2" t="str">
        <v>Just taken a British Airways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v>
      </c>
      <c r="N3472" t="s">
        <v>69</v>
      </c>
      <c r="P3472" t="s">
        <v>236</v>
      </c>
      <c r="Q3472" t="s">
        <v>36</v>
      </c>
      <c r="R3472" t="s">
        <v>36</v>
      </c>
      <c r="T3472" t="s">
        <v>69</v>
      </c>
      <c r="U3472" t="s">
        <v>69</v>
      </c>
      <c r="V3472" t="s">
        <v>69</v>
      </c>
      <c r="X3472" s="1" t="str">
        <f t="shared" si="218"/>
        <v>Details Unavailable</v>
      </c>
      <c r="Y3472">
        <v>4</v>
      </c>
      <c r="Z3472">
        <v>4</v>
      </c>
      <c r="AA3472">
        <v>4</v>
      </c>
      <c r="AB3472">
        <v>-1</v>
      </c>
      <c r="AC3472">
        <v>4</v>
      </c>
      <c r="AD3472" t="s">
        <v>155</v>
      </c>
      <c r="AE3472">
        <v>5</v>
      </c>
      <c r="AG3472" t="str">
        <f t="shared" si="219"/>
        <v>Details Unavailable</v>
      </c>
    </row>
    <row r="3473" spans="1:33" ht="115.2" x14ac:dyDescent="0.3">
      <c r="A3473">
        <v>3509</v>
      </c>
      <c r="B3473" s="6">
        <v>3472</v>
      </c>
      <c r="C3473" s="6">
        <v>7</v>
      </c>
      <c r="D3473" t="s">
        <v>2535</v>
      </c>
      <c r="E3473" t="s">
        <v>2536</v>
      </c>
      <c r="F3473" t="s">
        <v>13202</v>
      </c>
      <c r="G3473" t="str">
        <f t="shared" si="216"/>
        <v>J O'Reilly</v>
      </c>
      <c r="H3473" t="str">
        <f t="shared" si="217"/>
        <v>First Review</v>
      </c>
      <c r="I3473" s="1">
        <v>41832</v>
      </c>
      <c r="J3473" t="s">
        <v>802</v>
      </c>
      <c r="K3473" s="2" t="s">
        <v>13203</v>
      </c>
      <c r="L3473" s="2" t="str">
        <v>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v>
      </c>
      <c r="N3473" t="s">
        <v>69</v>
      </c>
      <c r="P3473" t="s">
        <v>236</v>
      </c>
      <c r="Q3473" t="s">
        <v>138</v>
      </c>
      <c r="R3473" t="s">
        <v>138</v>
      </c>
      <c r="T3473" t="s">
        <v>69</v>
      </c>
      <c r="U3473" t="s">
        <v>69</v>
      </c>
      <c r="V3473" t="s">
        <v>69</v>
      </c>
      <c r="X3473" s="1" t="str">
        <f t="shared" si="218"/>
        <v>Details Unavailable</v>
      </c>
      <c r="Y3473">
        <v>2</v>
      </c>
      <c r="Z3473">
        <v>2</v>
      </c>
      <c r="AA3473">
        <v>2</v>
      </c>
      <c r="AB3473">
        <v>-1</v>
      </c>
      <c r="AC3473">
        <v>2</v>
      </c>
      <c r="AD3473" t="s">
        <v>13426</v>
      </c>
      <c r="AE3473">
        <v>2</v>
      </c>
      <c r="AG3473" t="str">
        <f t="shared" si="219"/>
        <v>Details Unavailable</v>
      </c>
    </row>
    <row r="3474" spans="1:33" ht="100.8" x14ac:dyDescent="0.3">
      <c r="A3474">
        <v>3510</v>
      </c>
      <c r="B3474" s="6">
        <v>3473</v>
      </c>
      <c r="C3474" s="6">
        <v>7</v>
      </c>
      <c r="D3474" t="s">
        <v>2535</v>
      </c>
      <c r="E3474" t="s">
        <v>2536</v>
      </c>
      <c r="F3474" t="s">
        <v>13204</v>
      </c>
      <c r="G3474" t="str">
        <f t="shared" si="216"/>
        <v>Thompson Alan</v>
      </c>
      <c r="H3474" t="str">
        <f t="shared" si="217"/>
        <v>First Review</v>
      </c>
      <c r="I3474" s="1">
        <v>41832</v>
      </c>
      <c r="J3474" t="s">
        <v>32</v>
      </c>
      <c r="K3474" s="2" t="s">
        <v>13205</v>
      </c>
      <c r="L3474" s="2" t="str">
        <v>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v>
      </c>
      <c r="N3474" t="s">
        <v>69</v>
      </c>
      <c r="P3474" t="s">
        <v>236</v>
      </c>
      <c r="Q3474" t="s">
        <v>36</v>
      </c>
      <c r="R3474" t="s">
        <v>36</v>
      </c>
      <c r="T3474" t="s">
        <v>69</v>
      </c>
      <c r="U3474" t="s">
        <v>69</v>
      </c>
      <c r="V3474" t="s">
        <v>69</v>
      </c>
      <c r="X3474" s="1" t="str">
        <f t="shared" si="218"/>
        <v>Details Unavailable</v>
      </c>
      <c r="Y3474">
        <v>1</v>
      </c>
      <c r="Z3474">
        <v>1</v>
      </c>
      <c r="AA3474">
        <v>1</v>
      </c>
      <c r="AB3474">
        <v>-1</v>
      </c>
      <c r="AC3474">
        <v>1</v>
      </c>
      <c r="AD3474" t="s">
        <v>13426</v>
      </c>
      <c r="AE3474">
        <v>1</v>
      </c>
      <c r="AG3474" t="str">
        <f t="shared" si="219"/>
        <v>Details Unavailable</v>
      </c>
    </row>
    <row r="3475" spans="1:33" ht="72" x14ac:dyDescent="0.3">
      <c r="A3475">
        <v>3511</v>
      </c>
      <c r="B3475" s="6">
        <v>3474</v>
      </c>
      <c r="C3475" s="6">
        <v>10</v>
      </c>
      <c r="D3475" t="s">
        <v>2535</v>
      </c>
      <c r="E3475" t="s">
        <v>2536</v>
      </c>
      <c r="F3475" t="s">
        <v>7247</v>
      </c>
      <c r="G3475" t="str">
        <f t="shared" si="216"/>
        <v>C Kay</v>
      </c>
      <c r="H3475" t="str">
        <f t="shared" si="217"/>
        <v>First Review</v>
      </c>
      <c r="I3475" s="1">
        <v>41828</v>
      </c>
      <c r="J3475" t="s">
        <v>32</v>
      </c>
      <c r="K3475" s="2" t="s">
        <v>13206</v>
      </c>
      <c r="L3475" s="2" t="str">
        <v>Bridgetown to London Gatwick on Avios companion ticket. Fantastic cabin crew - friendly yet professional - good and tasty choice of food and very nice selection of wines. After a few less than satisfactory British Airways experiences of late this one proved that they can deliver a top quality product.</v>
      </c>
      <c r="N3475" t="s">
        <v>69</v>
      </c>
      <c r="P3475" t="s">
        <v>236</v>
      </c>
      <c r="Q3475" t="s">
        <v>138</v>
      </c>
      <c r="R3475" t="s">
        <v>138</v>
      </c>
      <c r="T3475" t="s">
        <v>69</v>
      </c>
      <c r="U3475" t="s">
        <v>69</v>
      </c>
      <c r="V3475" t="s">
        <v>69</v>
      </c>
      <c r="X3475" s="1" t="str">
        <f t="shared" si="218"/>
        <v>Details Unavailable</v>
      </c>
      <c r="Y3475">
        <v>4</v>
      </c>
      <c r="Z3475">
        <v>4</v>
      </c>
      <c r="AA3475">
        <v>3</v>
      </c>
      <c r="AB3475">
        <v>-1</v>
      </c>
      <c r="AC3475">
        <v>3</v>
      </c>
      <c r="AD3475" t="s">
        <v>155</v>
      </c>
      <c r="AE3475">
        <v>3</v>
      </c>
      <c r="AG3475" t="str">
        <f t="shared" si="219"/>
        <v>Details Unavailable</v>
      </c>
    </row>
    <row r="3476" spans="1:33" ht="345.6" x14ac:dyDescent="0.3">
      <c r="A3476">
        <v>3512</v>
      </c>
      <c r="B3476" s="6">
        <v>3475</v>
      </c>
      <c r="C3476" s="6">
        <v>8</v>
      </c>
      <c r="D3476" t="s">
        <v>2535</v>
      </c>
      <c r="E3476" t="s">
        <v>2536</v>
      </c>
      <c r="F3476" t="s">
        <v>13207</v>
      </c>
      <c r="G3476" t="str">
        <f t="shared" si="216"/>
        <v>Chris Willwtt</v>
      </c>
      <c r="H3476" t="str">
        <f t="shared" si="217"/>
        <v>First Review</v>
      </c>
      <c r="I3476" s="1">
        <v>41828</v>
      </c>
      <c r="J3476" t="s">
        <v>32</v>
      </c>
      <c r="K3476" s="2" t="s">
        <v>13208</v>
      </c>
      <c r="L3476" s="2" t="str">
        <v>LHR-YVR-LHR. Flew in in First on very shabby 744 which was nothing like First was displayed on the BBC documentary about British Airways.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British Airways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British Airways really do need to sort out their dated equipment sooner rather than later before more premium clients opt for other carriers especially on the middle eastern and far eastern routes. We will continue to use British Airways due to the Avios rewards which demands loyalty for financial reasons I could not recommend for passengers having to pay for either CW or First.</v>
      </c>
      <c r="N3476" t="s">
        <v>69</v>
      </c>
      <c r="P3476" t="s">
        <v>236</v>
      </c>
      <c r="Q3476" t="s">
        <v>48</v>
      </c>
      <c r="R3476" t="s">
        <v>48</v>
      </c>
      <c r="T3476" t="s">
        <v>69</v>
      </c>
      <c r="U3476" t="s">
        <v>69</v>
      </c>
      <c r="V3476" t="s">
        <v>69</v>
      </c>
      <c r="X3476" s="1" t="str">
        <f t="shared" si="218"/>
        <v>Details Unavailable</v>
      </c>
      <c r="Y3476">
        <v>5</v>
      </c>
      <c r="Z3476">
        <v>5</v>
      </c>
      <c r="AA3476">
        <v>4</v>
      </c>
      <c r="AB3476">
        <v>-1</v>
      </c>
      <c r="AC3476">
        <v>5</v>
      </c>
      <c r="AD3476" t="s">
        <v>155</v>
      </c>
      <c r="AE3476">
        <v>5</v>
      </c>
      <c r="AG3476" t="str">
        <f t="shared" si="219"/>
        <v>Details Unavailable</v>
      </c>
    </row>
    <row r="3477" spans="1:33" ht="172.8" x14ac:dyDescent="0.3">
      <c r="A3477">
        <v>3513</v>
      </c>
      <c r="B3477" s="6">
        <v>3476</v>
      </c>
      <c r="C3477" s="6">
        <v>8</v>
      </c>
      <c r="D3477" t="s">
        <v>2535</v>
      </c>
      <c r="E3477" t="s">
        <v>2536</v>
      </c>
      <c r="F3477" t="s">
        <v>12534</v>
      </c>
      <c r="G3477" t="str">
        <f t="shared" si="216"/>
        <v>C Cutts</v>
      </c>
      <c r="H3477" t="str">
        <f t="shared" si="217"/>
        <v>First Review</v>
      </c>
      <c r="I3477" s="1">
        <v>41828</v>
      </c>
      <c r="J3477" t="s">
        <v>32</v>
      </c>
      <c r="K3477" s="2" t="s">
        <v>13209</v>
      </c>
      <c r="L3477" s="2" t="str">
        <v>British Airways026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British Airways's 380 departed on time IFE was good however crew and food not the best on this flight I used TG between London BKK and KUL 2 days earlier in economy and the food and crew were fantastic will continue using British Airways for now but tempted maybe use the Star Alliance again in future.</v>
      </c>
      <c r="N3477" t="s">
        <v>69</v>
      </c>
      <c r="P3477" t="s">
        <v>236</v>
      </c>
      <c r="Q3477" t="s">
        <v>48</v>
      </c>
      <c r="R3477" t="s">
        <v>48</v>
      </c>
      <c r="T3477" t="s">
        <v>69</v>
      </c>
      <c r="U3477" t="s">
        <v>69</v>
      </c>
      <c r="V3477" t="s">
        <v>69</v>
      </c>
      <c r="X3477" s="1" t="str">
        <f t="shared" si="218"/>
        <v>Details Unavailable</v>
      </c>
      <c r="Y3477">
        <v>3</v>
      </c>
      <c r="Z3477">
        <v>4</v>
      </c>
      <c r="AA3477">
        <v>3</v>
      </c>
      <c r="AB3477">
        <v>-1</v>
      </c>
      <c r="AC3477">
        <v>4</v>
      </c>
      <c r="AD3477" t="s">
        <v>155</v>
      </c>
      <c r="AE3477">
        <v>3</v>
      </c>
      <c r="AG3477" t="str">
        <f t="shared" si="219"/>
        <v>Details Unavailable</v>
      </c>
    </row>
    <row r="3478" spans="1:33" ht="201.6" x14ac:dyDescent="0.3">
      <c r="A3478">
        <v>3514</v>
      </c>
      <c r="B3478" s="6">
        <v>3477</v>
      </c>
      <c r="C3478" s="6">
        <v>7</v>
      </c>
      <c r="D3478" t="s">
        <v>2535</v>
      </c>
      <c r="E3478" t="s">
        <v>2536</v>
      </c>
      <c r="F3478" t="s">
        <v>13210</v>
      </c>
      <c r="G3478" t="str">
        <f t="shared" si="216"/>
        <v>Scott Alan</v>
      </c>
      <c r="H3478" t="str">
        <f t="shared" si="217"/>
        <v>First Review</v>
      </c>
      <c r="I3478" s="1">
        <v>41828</v>
      </c>
      <c r="J3478" t="s">
        <v>228</v>
      </c>
      <c r="K3478" s="2" t="s">
        <v>13211</v>
      </c>
      <c r="L3478" s="2" t="str">
        <v>Went from Sydney to Singapore to London to Lisbon a long flight over 27 hours including 2 hours each at Sing and London. Have flown with the Asian carriers that were very good but flew British Airways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v>
      </c>
      <c r="N3478" t="s">
        <v>69</v>
      </c>
      <c r="P3478" t="s">
        <v>236</v>
      </c>
      <c r="Q3478" t="s">
        <v>36</v>
      </c>
      <c r="R3478" t="s">
        <v>36</v>
      </c>
      <c r="T3478" t="s">
        <v>69</v>
      </c>
      <c r="U3478" t="s">
        <v>69</v>
      </c>
      <c r="V3478" t="s">
        <v>69</v>
      </c>
      <c r="X3478" s="1" t="str">
        <f t="shared" si="218"/>
        <v>Details Unavailable</v>
      </c>
      <c r="Y3478">
        <v>1</v>
      </c>
      <c r="Z3478">
        <v>4</v>
      </c>
      <c r="AA3478">
        <v>3</v>
      </c>
      <c r="AB3478">
        <v>-1</v>
      </c>
      <c r="AC3478">
        <v>3</v>
      </c>
      <c r="AD3478" t="s">
        <v>155</v>
      </c>
      <c r="AE3478">
        <v>5</v>
      </c>
      <c r="AG3478" t="str">
        <f t="shared" si="219"/>
        <v>Details Unavailable</v>
      </c>
    </row>
    <row r="3479" spans="1:33" ht="331.2" x14ac:dyDescent="0.3">
      <c r="A3479">
        <v>3515</v>
      </c>
      <c r="B3479" s="6">
        <v>3478</v>
      </c>
      <c r="C3479" s="6">
        <v>5</v>
      </c>
      <c r="D3479" t="s">
        <v>2535</v>
      </c>
      <c r="E3479" t="s">
        <v>2536</v>
      </c>
      <c r="F3479" t="s">
        <v>13212</v>
      </c>
      <c r="G3479" t="str">
        <f t="shared" si="216"/>
        <v>Livingston Alan</v>
      </c>
      <c r="H3479" t="str">
        <f t="shared" si="217"/>
        <v>First Review</v>
      </c>
      <c r="I3479" s="1">
        <v>41828</v>
      </c>
      <c r="J3479" t="s">
        <v>32</v>
      </c>
      <c r="K3479" s="2" t="s">
        <v>13213</v>
      </c>
      <c r="L3479" s="2" t="str">
        <v>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British Airways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British Airways there. When I made a comment to British Airways customer service I was told by them that my flights had been cancelled due to Aircraft unserviceability when I queried this the respondent confirmed that aircraft u/s could offer no explanation as to why I was told different. I would like to complement British Airways but Virgin totally beat them hands down.</v>
      </c>
      <c r="N3479" t="s">
        <v>69</v>
      </c>
      <c r="P3479" t="s">
        <v>236</v>
      </c>
      <c r="Q3479" t="s">
        <v>36</v>
      </c>
      <c r="R3479" t="s">
        <v>36</v>
      </c>
      <c r="T3479" t="s">
        <v>69</v>
      </c>
      <c r="U3479" t="s">
        <v>69</v>
      </c>
      <c r="V3479" t="s">
        <v>69</v>
      </c>
      <c r="X3479" s="1" t="str">
        <f t="shared" si="218"/>
        <v>Details Unavailable</v>
      </c>
      <c r="Y3479">
        <v>3</v>
      </c>
      <c r="Z3479">
        <v>5</v>
      </c>
      <c r="AA3479">
        <v>4</v>
      </c>
      <c r="AB3479">
        <v>-1</v>
      </c>
      <c r="AC3479">
        <v>4</v>
      </c>
      <c r="AD3479" t="s">
        <v>155</v>
      </c>
      <c r="AE3479">
        <v>5</v>
      </c>
      <c r="AG3479" t="str">
        <f t="shared" si="219"/>
        <v>Details Unavailable</v>
      </c>
    </row>
    <row r="3480" spans="1:33" ht="129.6" x14ac:dyDescent="0.3">
      <c r="A3480">
        <v>3516</v>
      </c>
      <c r="B3480" s="6">
        <v>3479</v>
      </c>
      <c r="C3480" s="6">
        <v>1</v>
      </c>
      <c r="D3480" t="s">
        <v>2535</v>
      </c>
      <c r="E3480" t="s">
        <v>2536</v>
      </c>
      <c r="F3480" t="s">
        <v>13214</v>
      </c>
      <c r="G3480" t="str">
        <f t="shared" si="216"/>
        <v>Ryan Thomas</v>
      </c>
      <c r="H3480" t="str">
        <f t="shared" si="217"/>
        <v>First Review</v>
      </c>
      <c r="I3480" s="1">
        <v>41826</v>
      </c>
      <c r="J3480" t="s">
        <v>228</v>
      </c>
      <c r="K3480" s="2" t="s">
        <v>13215</v>
      </c>
      <c r="L3480" s="2" t="str">
        <v>Travelled from OZ to watch start of TDF in Leeds. British Airways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v>
      </c>
      <c r="N3480" t="s">
        <v>69</v>
      </c>
      <c r="P3480" t="s">
        <v>236</v>
      </c>
      <c r="Q3480" t="s">
        <v>36</v>
      </c>
      <c r="R3480" t="s">
        <v>36</v>
      </c>
      <c r="T3480" t="s">
        <v>69</v>
      </c>
      <c r="U3480" t="s">
        <v>69</v>
      </c>
      <c r="V3480" t="s">
        <v>69</v>
      </c>
      <c r="X3480" s="1" t="str">
        <f t="shared" si="218"/>
        <v>Details Unavailable</v>
      </c>
      <c r="Y3480">
        <v>4</v>
      </c>
      <c r="Z3480">
        <v>3</v>
      </c>
      <c r="AA3480">
        <v>5</v>
      </c>
      <c r="AB3480">
        <v>-1</v>
      </c>
      <c r="AC3480">
        <v>5</v>
      </c>
      <c r="AD3480" t="s">
        <v>155</v>
      </c>
      <c r="AE3480">
        <v>1</v>
      </c>
      <c r="AG3480" t="str">
        <f t="shared" si="219"/>
        <v>Details Unavailable</v>
      </c>
    </row>
    <row r="3481" spans="1:33" ht="259.2" x14ac:dyDescent="0.3">
      <c r="A3481">
        <v>3517</v>
      </c>
      <c r="B3481" s="6">
        <v>3480</v>
      </c>
      <c r="C3481" s="6">
        <v>8</v>
      </c>
      <c r="D3481" t="s">
        <v>2535</v>
      </c>
      <c r="E3481" t="s">
        <v>2536</v>
      </c>
      <c r="F3481" t="s">
        <v>13216</v>
      </c>
      <c r="G3481" t="str">
        <f t="shared" si="216"/>
        <v>Alyssa Ablitt</v>
      </c>
      <c r="H3481" t="str">
        <f t="shared" si="217"/>
        <v>First Review</v>
      </c>
      <c r="I3481" s="1">
        <v>41826</v>
      </c>
      <c r="J3481" t="s">
        <v>228</v>
      </c>
      <c r="K3481" s="2" t="s">
        <v>13217</v>
      </c>
      <c r="L3481" s="2" t="str">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British Airways again though.</v>
      </c>
      <c r="N3481" t="s">
        <v>69</v>
      </c>
      <c r="P3481" t="s">
        <v>236</v>
      </c>
      <c r="Q3481" t="s">
        <v>84</v>
      </c>
      <c r="R3481" t="s">
        <v>84</v>
      </c>
      <c r="T3481" t="s">
        <v>69</v>
      </c>
      <c r="U3481" t="s">
        <v>69</v>
      </c>
      <c r="V3481" t="s">
        <v>69</v>
      </c>
      <c r="X3481" s="1" t="str">
        <f t="shared" si="218"/>
        <v>Details Unavailable</v>
      </c>
      <c r="Y3481">
        <v>5</v>
      </c>
      <c r="Z3481">
        <v>5</v>
      </c>
      <c r="AA3481">
        <v>4</v>
      </c>
      <c r="AB3481">
        <v>-1</v>
      </c>
      <c r="AC3481">
        <v>4</v>
      </c>
      <c r="AD3481" t="s">
        <v>155</v>
      </c>
      <c r="AE3481">
        <v>-1</v>
      </c>
      <c r="AG3481" t="str">
        <f t="shared" si="219"/>
        <v>Details Unavailable</v>
      </c>
    </row>
    <row r="3482" spans="1:33" ht="115.2" x14ac:dyDescent="0.3">
      <c r="A3482">
        <v>3518</v>
      </c>
      <c r="B3482" s="6">
        <v>3481</v>
      </c>
      <c r="C3482" s="6">
        <v>9</v>
      </c>
      <c r="D3482" t="s">
        <v>2535</v>
      </c>
      <c r="E3482" t="s">
        <v>2536</v>
      </c>
      <c r="F3482" t="s">
        <v>12716</v>
      </c>
      <c r="G3482" t="str">
        <f t="shared" si="216"/>
        <v>John Frewen-Lord</v>
      </c>
      <c r="H3482" t="str">
        <f t="shared" si="217"/>
        <v>First Review</v>
      </c>
      <c r="I3482" s="1">
        <v>41826</v>
      </c>
      <c r="J3482" t="s">
        <v>32</v>
      </c>
      <c r="K3482" s="2" t="s">
        <v>13218</v>
      </c>
      <c r="L3482" s="2" t="str">
        <v>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British Airways at its best.</v>
      </c>
      <c r="N3482" t="s">
        <v>69</v>
      </c>
      <c r="P3482" t="s">
        <v>236</v>
      </c>
      <c r="Q3482" t="s">
        <v>36</v>
      </c>
      <c r="R3482" t="s">
        <v>36</v>
      </c>
      <c r="T3482" t="s">
        <v>69</v>
      </c>
      <c r="U3482" t="s">
        <v>69</v>
      </c>
      <c r="V3482" t="s">
        <v>69</v>
      </c>
      <c r="X3482" s="1" t="str">
        <f t="shared" si="218"/>
        <v>Details Unavailable</v>
      </c>
      <c r="Y3482">
        <v>1</v>
      </c>
      <c r="Z3482">
        <v>1</v>
      </c>
      <c r="AA3482">
        <v>1</v>
      </c>
      <c r="AB3482">
        <v>-1</v>
      </c>
      <c r="AC3482">
        <v>1</v>
      </c>
      <c r="AD3482" t="s">
        <v>13426</v>
      </c>
      <c r="AE3482">
        <v>1</v>
      </c>
      <c r="AG3482" t="str">
        <f t="shared" si="219"/>
        <v>Details Unavailable</v>
      </c>
    </row>
    <row r="3483" spans="1:33" ht="331.2" x14ac:dyDescent="0.3">
      <c r="A3483">
        <v>3519</v>
      </c>
      <c r="B3483" s="6">
        <v>3482</v>
      </c>
      <c r="C3483" s="6">
        <v>7</v>
      </c>
      <c r="D3483" t="s">
        <v>2535</v>
      </c>
      <c r="E3483" t="s">
        <v>2536</v>
      </c>
      <c r="F3483" t="s">
        <v>10175</v>
      </c>
      <c r="G3483" t="str">
        <f t="shared" si="216"/>
        <v>B Wijesinghe</v>
      </c>
      <c r="H3483" t="str">
        <f t="shared" si="217"/>
        <v>First Review</v>
      </c>
      <c r="I3483" s="1">
        <v>41826</v>
      </c>
      <c r="J3483" t="s">
        <v>81</v>
      </c>
      <c r="K3483" s="2" t="s">
        <v>13219</v>
      </c>
      <c r="L3483" s="2" t="str">
        <v>LHR-IAD British Airways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British Airways CW product has declined so much over the past 15 years. I am a very loyal British Airways customer and plan to remain so for now.</v>
      </c>
      <c r="N3483" t="s">
        <v>69</v>
      </c>
      <c r="P3483" t="s">
        <v>236</v>
      </c>
      <c r="Q3483" t="s">
        <v>138</v>
      </c>
      <c r="R3483" t="s">
        <v>138</v>
      </c>
      <c r="T3483" t="s">
        <v>69</v>
      </c>
      <c r="U3483" t="s">
        <v>69</v>
      </c>
      <c r="V3483" t="s">
        <v>69</v>
      </c>
      <c r="X3483" s="1" t="str">
        <f t="shared" si="218"/>
        <v>Details Unavailable</v>
      </c>
      <c r="Y3483">
        <v>4</v>
      </c>
      <c r="Z3483">
        <v>4</v>
      </c>
      <c r="AA3483">
        <v>3</v>
      </c>
      <c r="AB3483">
        <v>-1</v>
      </c>
      <c r="AC3483">
        <v>3</v>
      </c>
      <c r="AD3483" t="s">
        <v>155</v>
      </c>
      <c r="AE3483">
        <v>3</v>
      </c>
      <c r="AG3483" t="str">
        <f t="shared" si="219"/>
        <v>Details Unavailable</v>
      </c>
    </row>
    <row r="3484" spans="1:33" ht="172.8" x14ac:dyDescent="0.3">
      <c r="A3484">
        <v>3520</v>
      </c>
      <c r="B3484" s="6">
        <v>3483</v>
      </c>
      <c r="C3484" s="6">
        <v>2</v>
      </c>
      <c r="D3484" t="s">
        <v>2535</v>
      </c>
      <c r="E3484" t="s">
        <v>2536</v>
      </c>
      <c r="F3484" t="s">
        <v>12716</v>
      </c>
      <c r="G3484" t="str">
        <f t="shared" si="216"/>
        <v>John Frewen-Lord</v>
      </c>
      <c r="H3484" t="str">
        <f t="shared" si="217"/>
        <v>First Review</v>
      </c>
      <c r="I3484" s="1">
        <v>41826</v>
      </c>
      <c r="J3484" t="s">
        <v>32</v>
      </c>
      <c r="K3484" s="2" t="s">
        <v>13220</v>
      </c>
      <c r="L3484" s="2" t="str">
        <v>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v>
      </c>
      <c r="N3484" t="s">
        <v>69</v>
      </c>
      <c r="P3484" t="s">
        <v>236</v>
      </c>
      <c r="Q3484" t="s">
        <v>36</v>
      </c>
      <c r="R3484" t="s">
        <v>36</v>
      </c>
      <c r="T3484" t="s">
        <v>69</v>
      </c>
      <c r="U3484" t="s">
        <v>69</v>
      </c>
      <c r="V3484" t="s">
        <v>69</v>
      </c>
      <c r="X3484" s="1" t="str">
        <f t="shared" si="218"/>
        <v>Details Unavailable</v>
      </c>
      <c r="Y3484">
        <v>2</v>
      </c>
      <c r="Z3484">
        <v>4</v>
      </c>
      <c r="AA3484">
        <v>4</v>
      </c>
      <c r="AB3484">
        <v>-1</v>
      </c>
      <c r="AC3484">
        <v>4</v>
      </c>
      <c r="AD3484" t="s">
        <v>155</v>
      </c>
      <c r="AE3484">
        <v>3</v>
      </c>
      <c r="AG3484" t="str">
        <f t="shared" si="219"/>
        <v>Details Unavailable</v>
      </c>
    </row>
    <row r="3485" spans="1:33" ht="187.2" x14ac:dyDescent="0.3">
      <c r="A3485">
        <v>3521</v>
      </c>
      <c r="B3485" s="6">
        <v>3484</v>
      </c>
      <c r="C3485" s="6">
        <v>7</v>
      </c>
      <c r="D3485" t="s">
        <v>2535</v>
      </c>
      <c r="E3485" t="s">
        <v>2536</v>
      </c>
      <c r="F3485" t="s">
        <v>13221</v>
      </c>
      <c r="G3485" t="str">
        <f t="shared" si="216"/>
        <v>J Kain</v>
      </c>
      <c r="H3485" t="str">
        <f t="shared" si="217"/>
        <v>First Review</v>
      </c>
      <c r="I3485" s="1">
        <v>41826</v>
      </c>
      <c r="J3485" t="s">
        <v>32</v>
      </c>
      <c r="K3485" s="2" t="s">
        <v>13222</v>
      </c>
      <c r="L3485" s="2" t="str">
        <v>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v>
      </c>
      <c r="N3485" t="s">
        <v>69</v>
      </c>
      <c r="P3485" t="s">
        <v>236</v>
      </c>
      <c r="Q3485" t="s">
        <v>48</v>
      </c>
      <c r="R3485" t="s">
        <v>48</v>
      </c>
      <c r="T3485" t="s">
        <v>69</v>
      </c>
      <c r="U3485" t="s">
        <v>69</v>
      </c>
      <c r="V3485" t="s">
        <v>69</v>
      </c>
      <c r="X3485" s="1" t="str">
        <f t="shared" si="218"/>
        <v>Details Unavailable</v>
      </c>
      <c r="Y3485">
        <v>3</v>
      </c>
      <c r="Z3485">
        <v>4</v>
      </c>
      <c r="AA3485">
        <v>3</v>
      </c>
      <c r="AB3485">
        <v>-1</v>
      </c>
      <c r="AC3485">
        <v>3</v>
      </c>
      <c r="AD3485" t="s">
        <v>13426</v>
      </c>
      <c r="AE3485">
        <v>2</v>
      </c>
      <c r="AG3485" t="str">
        <f t="shared" si="219"/>
        <v>Details Unavailable</v>
      </c>
    </row>
    <row r="3486" spans="1:33" ht="172.8" x14ac:dyDescent="0.3">
      <c r="A3486">
        <v>3522</v>
      </c>
      <c r="B3486" s="6">
        <v>3485</v>
      </c>
      <c r="C3486" s="6">
        <v>6</v>
      </c>
      <c r="D3486" t="s">
        <v>2535</v>
      </c>
      <c r="E3486" t="s">
        <v>2536</v>
      </c>
      <c r="F3486" t="s">
        <v>11900</v>
      </c>
      <c r="G3486" t="str">
        <f t="shared" si="216"/>
        <v>Colin Pay</v>
      </c>
      <c r="H3486" t="str">
        <f t="shared" si="217"/>
        <v>First Review</v>
      </c>
      <c r="I3486" s="1">
        <v>41826</v>
      </c>
      <c r="J3486" t="s">
        <v>32</v>
      </c>
      <c r="K3486" s="2" t="s">
        <v>13223</v>
      </c>
      <c r="L3486" s="2" t="str">
        <v>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v>
      </c>
      <c r="N3486" t="s">
        <v>69</v>
      </c>
      <c r="P3486" t="s">
        <v>236</v>
      </c>
      <c r="Q3486" t="s">
        <v>84</v>
      </c>
      <c r="R3486" t="s">
        <v>84</v>
      </c>
      <c r="T3486" t="s">
        <v>69</v>
      </c>
      <c r="U3486" t="s">
        <v>69</v>
      </c>
      <c r="V3486" t="s">
        <v>69</v>
      </c>
      <c r="X3486" s="1" t="str">
        <f t="shared" si="218"/>
        <v>Details Unavailable</v>
      </c>
      <c r="Y3486">
        <v>3</v>
      </c>
      <c r="Z3486">
        <v>4</v>
      </c>
      <c r="AA3486">
        <v>2</v>
      </c>
      <c r="AB3486">
        <v>-1</v>
      </c>
      <c r="AC3486">
        <v>3</v>
      </c>
      <c r="AD3486" t="s">
        <v>13426</v>
      </c>
      <c r="AE3486">
        <v>2</v>
      </c>
      <c r="AG3486" t="str">
        <f t="shared" si="219"/>
        <v>Details Unavailable</v>
      </c>
    </row>
    <row r="3487" spans="1:33" ht="72" x14ac:dyDescent="0.3">
      <c r="A3487">
        <v>3523</v>
      </c>
      <c r="B3487" s="6">
        <v>3486</v>
      </c>
      <c r="C3487" s="6">
        <v>10</v>
      </c>
      <c r="D3487" t="s">
        <v>2535</v>
      </c>
      <c r="E3487" t="s">
        <v>2536</v>
      </c>
      <c r="F3487" t="s">
        <v>13224</v>
      </c>
      <c r="G3487" t="str">
        <f t="shared" si="216"/>
        <v>Jonathan Rodden</v>
      </c>
      <c r="H3487" t="str">
        <f t="shared" si="217"/>
        <v>First Review</v>
      </c>
      <c r="I3487" s="1">
        <v>41826</v>
      </c>
      <c r="J3487" t="s">
        <v>32</v>
      </c>
      <c r="K3487" s="2" t="s">
        <v>13225</v>
      </c>
      <c r="L3487" s="2" t="str">
        <v>Flew British Airways 025 Heathrow to Hong Kong in First Class seated in 1A July 2nd 2014. Great flight great service and cabin crew were excellent. I have flown this sector many times and this is one of best flights that I have had on British Airways.</v>
      </c>
      <c r="N3487" t="s">
        <v>69</v>
      </c>
      <c r="P3487" t="s">
        <v>236</v>
      </c>
      <c r="Q3487" t="s">
        <v>36</v>
      </c>
      <c r="R3487" t="s">
        <v>36</v>
      </c>
      <c r="T3487" t="s">
        <v>69</v>
      </c>
      <c r="U3487" t="s">
        <v>69</v>
      </c>
      <c r="V3487" t="s">
        <v>69</v>
      </c>
      <c r="X3487" s="1" t="str">
        <f t="shared" si="218"/>
        <v>Details Unavailable</v>
      </c>
      <c r="Y3487">
        <v>4</v>
      </c>
      <c r="Z3487">
        <v>3</v>
      </c>
      <c r="AA3487">
        <v>1</v>
      </c>
      <c r="AB3487">
        <v>-1</v>
      </c>
      <c r="AC3487">
        <v>1</v>
      </c>
      <c r="AD3487" t="s">
        <v>13426</v>
      </c>
      <c r="AE3487">
        <v>3</v>
      </c>
      <c r="AG3487" t="str">
        <f t="shared" si="219"/>
        <v>Details Unavailable</v>
      </c>
    </row>
    <row r="3488" spans="1:33" ht="129.6" x14ac:dyDescent="0.3">
      <c r="A3488">
        <v>3524</v>
      </c>
      <c r="B3488" s="6">
        <v>3487</v>
      </c>
      <c r="C3488" s="6">
        <v>1</v>
      </c>
      <c r="D3488" t="s">
        <v>2535</v>
      </c>
      <c r="E3488" t="s">
        <v>2536</v>
      </c>
      <c r="F3488" t="s">
        <v>13214</v>
      </c>
      <c r="G3488" t="str">
        <f t="shared" si="216"/>
        <v>Ryan Thomas</v>
      </c>
      <c r="H3488" t="str">
        <f t="shared" si="217"/>
        <v>First Review</v>
      </c>
      <c r="I3488" s="1">
        <v>41826</v>
      </c>
      <c r="J3488" t="s">
        <v>228</v>
      </c>
      <c r="K3488" s="2" t="s">
        <v>13215</v>
      </c>
      <c r="L3488" s="2" t="str">
        <v>Travelled from OZ to watch start of TDF in Leeds. British Airways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v>
      </c>
      <c r="N3488" t="s">
        <v>69</v>
      </c>
      <c r="P3488" t="s">
        <v>236</v>
      </c>
      <c r="Q3488" t="s">
        <v>138</v>
      </c>
      <c r="R3488" t="s">
        <v>138</v>
      </c>
      <c r="T3488" t="s">
        <v>69</v>
      </c>
      <c r="U3488" t="s">
        <v>69</v>
      </c>
      <c r="V3488" t="s">
        <v>69</v>
      </c>
      <c r="X3488" s="1" t="str">
        <f t="shared" si="218"/>
        <v>Details Unavailable</v>
      </c>
      <c r="Y3488">
        <v>4</v>
      </c>
      <c r="Z3488">
        <v>2</v>
      </c>
      <c r="AA3488">
        <v>3</v>
      </c>
      <c r="AB3488">
        <v>-1</v>
      </c>
      <c r="AC3488">
        <v>3</v>
      </c>
      <c r="AD3488" t="s">
        <v>13426</v>
      </c>
      <c r="AE3488">
        <v>3</v>
      </c>
      <c r="AG3488" t="str">
        <f t="shared" si="219"/>
        <v>Details Unavailable</v>
      </c>
    </row>
    <row r="3489" spans="1:33" ht="259.2" x14ac:dyDescent="0.3">
      <c r="A3489">
        <v>3525</v>
      </c>
      <c r="B3489" s="6">
        <v>3488</v>
      </c>
      <c r="C3489" s="6">
        <v>8</v>
      </c>
      <c r="D3489" t="s">
        <v>2535</v>
      </c>
      <c r="E3489" t="s">
        <v>2536</v>
      </c>
      <c r="F3489" t="s">
        <v>13216</v>
      </c>
      <c r="G3489" t="str">
        <f t="shared" si="216"/>
        <v>Alyssa Ablitt</v>
      </c>
      <c r="H3489" t="str">
        <f t="shared" si="217"/>
        <v>First Review</v>
      </c>
      <c r="I3489" s="1">
        <v>41826</v>
      </c>
      <c r="J3489" t="s">
        <v>228</v>
      </c>
      <c r="K3489" s="2" t="s">
        <v>13217</v>
      </c>
      <c r="L3489" s="2" t="str">
        <v>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British Airways again though.</v>
      </c>
      <c r="N3489" t="s">
        <v>69</v>
      </c>
      <c r="P3489" t="s">
        <v>236</v>
      </c>
      <c r="Q3489" t="s">
        <v>48</v>
      </c>
      <c r="R3489" t="s">
        <v>48</v>
      </c>
      <c r="T3489" t="s">
        <v>69</v>
      </c>
      <c r="U3489" t="s">
        <v>69</v>
      </c>
      <c r="V3489" t="s">
        <v>69</v>
      </c>
      <c r="X3489" s="1" t="str">
        <f t="shared" si="218"/>
        <v>Details Unavailable</v>
      </c>
      <c r="Y3489">
        <v>3</v>
      </c>
      <c r="Z3489">
        <v>4</v>
      </c>
      <c r="AA3489">
        <v>3</v>
      </c>
      <c r="AB3489">
        <v>-1</v>
      </c>
      <c r="AC3489">
        <v>3</v>
      </c>
      <c r="AD3489" t="s">
        <v>13426</v>
      </c>
      <c r="AE3489">
        <v>2</v>
      </c>
      <c r="AG3489" t="str">
        <f t="shared" si="219"/>
        <v>Details Unavailable</v>
      </c>
    </row>
    <row r="3490" spans="1:33" ht="57.6" x14ac:dyDescent="0.3">
      <c r="A3490">
        <v>3526</v>
      </c>
      <c r="B3490" s="6">
        <v>3489</v>
      </c>
      <c r="C3490" s="6">
        <v>7</v>
      </c>
      <c r="D3490" t="s">
        <v>2535</v>
      </c>
      <c r="E3490" t="s">
        <v>2536</v>
      </c>
      <c r="F3490" t="s">
        <v>13226</v>
      </c>
      <c r="G3490" t="str">
        <f t="shared" si="216"/>
        <v>Luke Toornent</v>
      </c>
      <c r="H3490" t="str">
        <f t="shared" si="217"/>
        <v>First Review</v>
      </c>
      <c r="I3490" s="1">
        <v>41821</v>
      </c>
      <c r="J3490" t="s">
        <v>897</v>
      </c>
      <c r="K3490" s="2" t="s">
        <v>13227</v>
      </c>
      <c r="L3490" s="2" t="str">
        <v>I flew AMS-LGW-MCO and JFK-LHR-AMS this month. Overall is was an acceptable experience. Food and drinks the normal airline stuff. Staff were good and visited us often. I only found the seats very unpleasant.</v>
      </c>
      <c r="N3490" t="s">
        <v>69</v>
      </c>
      <c r="P3490" t="s">
        <v>236</v>
      </c>
      <c r="Q3490" t="s">
        <v>84</v>
      </c>
      <c r="R3490" t="s">
        <v>84</v>
      </c>
      <c r="T3490" t="s">
        <v>69</v>
      </c>
      <c r="U3490" t="s">
        <v>69</v>
      </c>
      <c r="V3490" t="s">
        <v>69</v>
      </c>
      <c r="X3490" s="1" t="str">
        <f t="shared" si="218"/>
        <v>Details Unavailable</v>
      </c>
      <c r="Y3490">
        <v>3</v>
      </c>
      <c r="Z3490">
        <v>4</v>
      </c>
      <c r="AA3490">
        <v>2</v>
      </c>
      <c r="AB3490">
        <v>-1</v>
      </c>
      <c r="AC3490">
        <v>3</v>
      </c>
      <c r="AD3490" t="s">
        <v>13426</v>
      </c>
      <c r="AE3490">
        <v>2</v>
      </c>
      <c r="AG3490" t="str">
        <f t="shared" si="219"/>
        <v>Details Unavailable</v>
      </c>
    </row>
    <row r="3491" spans="1:33" ht="144" x14ac:dyDescent="0.3">
      <c r="A3491">
        <v>3527</v>
      </c>
      <c r="B3491" s="6">
        <v>3490</v>
      </c>
      <c r="C3491" s="6">
        <v>7</v>
      </c>
      <c r="D3491" t="s">
        <v>2535</v>
      </c>
      <c r="E3491" t="s">
        <v>2536</v>
      </c>
      <c r="F3491" t="s">
        <v>13228</v>
      </c>
      <c r="G3491" t="str">
        <f t="shared" si="216"/>
        <v>Jeff Smith</v>
      </c>
      <c r="H3491" t="str">
        <f t="shared" si="217"/>
        <v>First Review</v>
      </c>
      <c r="I3491" s="1">
        <v>41820</v>
      </c>
      <c r="J3491" t="s">
        <v>32</v>
      </c>
      <c r="K3491" s="2" t="s">
        <v>13229</v>
      </c>
      <c r="L3491" s="2" t="str">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v>
      </c>
      <c r="N3491" t="s">
        <v>69</v>
      </c>
      <c r="P3491" t="s">
        <v>236</v>
      </c>
      <c r="Q3491" t="s">
        <v>36</v>
      </c>
      <c r="R3491" t="s">
        <v>36</v>
      </c>
      <c r="T3491" t="s">
        <v>69</v>
      </c>
      <c r="U3491" t="s">
        <v>69</v>
      </c>
      <c r="V3491" t="s">
        <v>69</v>
      </c>
      <c r="X3491" s="1" t="str">
        <f t="shared" si="218"/>
        <v>Details Unavailable</v>
      </c>
      <c r="Y3491">
        <v>4</v>
      </c>
      <c r="Z3491">
        <v>3</v>
      </c>
      <c r="AA3491">
        <v>1</v>
      </c>
      <c r="AB3491">
        <v>-1</v>
      </c>
      <c r="AC3491">
        <v>1</v>
      </c>
      <c r="AD3491" t="s">
        <v>13426</v>
      </c>
      <c r="AE3491">
        <v>3</v>
      </c>
      <c r="AG3491" t="str">
        <f t="shared" si="219"/>
        <v>Details Unavailable</v>
      </c>
    </row>
    <row r="3492" spans="1:33" ht="345.6" x14ac:dyDescent="0.3">
      <c r="A3492">
        <v>3528</v>
      </c>
      <c r="B3492" s="6">
        <v>3491</v>
      </c>
      <c r="C3492" s="6">
        <v>5</v>
      </c>
      <c r="D3492" t="s">
        <v>2535</v>
      </c>
      <c r="E3492" t="s">
        <v>2536</v>
      </c>
      <c r="F3492" t="s">
        <v>13230</v>
      </c>
      <c r="G3492" t="str">
        <f t="shared" si="216"/>
        <v>Tom Adamson</v>
      </c>
      <c r="H3492" t="str">
        <f t="shared" si="217"/>
        <v>First Review</v>
      </c>
      <c r="I3492" s="1">
        <v>41820</v>
      </c>
      <c r="J3492" t="s">
        <v>228</v>
      </c>
      <c r="K3492" s="2" t="s">
        <v>13231</v>
      </c>
      <c r="L3492" s="2" t="str">
        <v>LHR-SEA in "first" class. The experience was really a step back in time. Having arrived in London on JAL after an exquisite experience in their 777 first class I had high expectations of my premiere flight in British Airways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British Airways is simply not offering a world-class product. I can't imagine why anyone would put down the money they charge for first class unless there was no high-profile Asian or Middle Eastern alternative available and even then I'd probably go out of my way to avoid them. I suggest that British Airways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British Airways and I sincerely hope that both the hard and soft products will be worthy of being branded "first class".</v>
      </c>
      <c r="N3492" t="s">
        <v>69</v>
      </c>
      <c r="P3492" t="s">
        <v>236</v>
      </c>
      <c r="Q3492" t="s">
        <v>48</v>
      </c>
      <c r="R3492" t="s">
        <v>48</v>
      </c>
      <c r="T3492" t="s">
        <v>69</v>
      </c>
      <c r="U3492" t="s">
        <v>69</v>
      </c>
      <c r="V3492" t="s">
        <v>69</v>
      </c>
      <c r="X3492" s="1" t="str">
        <f t="shared" si="218"/>
        <v>Details Unavailable</v>
      </c>
      <c r="Y3492">
        <v>4</v>
      </c>
      <c r="Z3492">
        <v>2</v>
      </c>
      <c r="AA3492">
        <v>4</v>
      </c>
      <c r="AB3492">
        <v>-1</v>
      </c>
      <c r="AC3492">
        <v>5</v>
      </c>
      <c r="AD3492" t="s">
        <v>155</v>
      </c>
      <c r="AE3492">
        <v>3</v>
      </c>
      <c r="AG3492" t="str">
        <f t="shared" si="219"/>
        <v>Details Unavailable</v>
      </c>
    </row>
    <row r="3493" spans="1:33" ht="129.6" x14ac:dyDescent="0.3">
      <c r="A3493">
        <v>3529</v>
      </c>
      <c r="B3493" s="6">
        <v>3492</v>
      </c>
      <c r="C3493" s="6">
        <v>4</v>
      </c>
      <c r="D3493" t="s">
        <v>2535</v>
      </c>
      <c r="E3493" t="s">
        <v>2536</v>
      </c>
      <c r="F3493" t="s">
        <v>13232</v>
      </c>
      <c r="G3493" t="str">
        <f t="shared" si="216"/>
        <v>Richard Bowley</v>
      </c>
      <c r="H3493" t="str">
        <f t="shared" si="217"/>
        <v>First Review</v>
      </c>
      <c r="I3493" s="1">
        <v>41820</v>
      </c>
      <c r="J3493" t="s">
        <v>172</v>
      </c>
      <c r="K3493" s="2" t="s">
        <v>13233</v>
      </c>
      <c r="L3493" s="2" t="str">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v>
      </c>
      <c r="N3493" t="s">
        <v>69</v>
      </c>
      <c r="P3493" t="s">
        <v>236</v>
      </c>
      <c r="Q3493" t="s">
        <v>138</v>
      </c>
      <c r="R3493" t="s">
        <v>138</v>
      </c>
      <c r="T3493" t="s">
        <v>69</v>
      </c>
      <c r="U3493" t="s">
        <v>69</v>
      </c>
      <c r="V3493" t="s">
        <v>69</v>
      </c>
      <c r="X3493" s="1" t="str">
        <f t="shared" si="218"/>
        <v>Details Unavailable</v>
      </c>
      <c r="Y3493">
        <v>2</v>
      </c>
      <c r="Z3493">
        <v>3</v>
      </c>
      <c r="AA3493">
        <v>1</v>
      </c>
      <c r="AB3493">
        <v>-1</v>
      </c>
      <c r="AC3493">
        <v>1</v>
      </c>
      <c r="AD3493" t="s">
        <v>13426</v>
      </c>
      <c r="AE3493">
        <v>2</v>
      </c>
      <c r="AG3493" t="str">
        <f t="shared" si="219"/>
        <v>Details Unavailable</v>
      </c>
    </row>
    <row r="3494" spans="1:33" ht="216" x14ac:dyDescent="0.3">
      <c r="A3494">
        <v>3530</v>
      </c>
      <c r="B3494" s="6">
        <v>3493</v>
      </c>
      <c r="C3494" s="6">
        <v>5</v>
      </c>
      <c r="D3494" t="s">
        <v>2535</v>
      </c>
      <c r="E3494" t="s">
        <v>2536</v>
      </c>
      <c r="F3494" t="s">
        <v>13234</v>
      </c>
      <c r="G3494" t="str">
        <f t="shared" si="216"/>
        <v>C Denson</v>
      </c>
      <c r="H3494" t="str">
        <f t="shared" si="217"/>
        <v>First Review</v>
      </c>
      <c r="I3494" s="1">
        <v>41820</v>
      </c>
      <c r="J3494" t="s">
        <v>32</v>
      </c>
      <c r="K3494" s="2" t="s">
        <v>13235</v>
      </c>
      <c r="L3494" s="2" t="str">
        <v>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v>
      </c>
      <c r="N3494" t="s">
        <v>69</v>
      </c>
      <c r="P3494" t="s">
        <v>236</v>
      </c>
      <c r="Q3494" t="s">
        <v>36</v>
      </c>
      <c r="R3494" t="s">
        <v>36</v>
      </c>
      <c r="T3494" t="s">
        <v>69</v>
      </c>
      <c r="U3494" t="s">
        <v>69</v>
      </c>
      <c r="V3494" t="s">
        <v>69</v>
      </c>
      <c r="X3494" s="1" t="str">
        <f t="shared" si="218"/>
        <v>Details Unavailable</v>
      </c>
      <c r="Y3494">
        <v>5</v>
      </c>
      <c r="Z3494">
        <v>5</v>
      </c>
      <c r="AA3494">
        <v>5</v>
      </c>
      <c r="AB3494">
        <v>-1</v>
      </c>
      <c r="AC3494">
        <v>5</v>
      </c>
      <c r="AD3494" t="s">
        <v>155</v>
      </c>
      <c r="AE3494">
        <v>3</v>
      </c>
      <c r="AG3494" t="str">
        <f t="shared" si="219"/>
        <v>Details Unavailable</v>
      </c>
    </row>
    <row r="3495" spans="1:33" ht="144" x14ac:dyDescent="0.3">
      <c r="A3495">
        <v>3531</v>
      </c>
      <c r="B3495" s="6">
        <v>3494</v>
      </c>
      <c r="C3495" s="6">
        <v>7</v>
      </c>
      <c r="D3495" t="s">
        <v>2535</v>
      </c>
      <c r="E3495" t="s">
        <v>2536</v>
      </c>
      <c r="F3495" t="s">
        <v>13228</v>
      </c>
      <c r="G3495" t="str">
        <f t="shared" si="216"/>
        <v>Jeff Smith</v>
      </c>
      <c r="H3495" t="str">
        <f t="shared" si="217"/>
        <v>First Review</v>
      </c>
      <c r="I3495" s="1">
        <v>41820</v>
      </c>
      <c r="J3495" t="s">
        <v>32</v>
      </c>
      <c r="K3495" s="2" t="s">
        <v>13229</v>
      </c>
      <c r="L3495" s="2" t="str">
        <v>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v>
      </c>
      <c r="N3495" t="s">
        <v>69</v>
      </c>
      <c r="P3495" t="s">
        <v>236</v>
      </c>
      <c r="Q3495" t="s">
        <v>36</v>
      </c>
      <c r="R3495" t="s">
        <v>36</v>
      </c>
      <c r="T3495" t="s">
        <v>69</v>
      </c>
      <c r="U3495" t="s">
        <v>69</v>
      </c>
      <c r="V3495" t="s">
        <v>69</v>
      </c>
      <c r="X3495" s="1" t="str">
        <f t="shared" si="218"/>
        <v>Details Unavailable</v>
      </c>
      <c r="Y3495">
        <v>3</v>
      </c>
      <c r="Z3495">
        <v>5</v>
      </c>
      <c r="AA3495">
        <v>2</v>
      </c>
      <c r="AB3495">
        <v>-1</v>
      </c>
      <c r="AC3495">
        <v>4</v>
      </c>
      <c r="AD3495" t="s">
        <v>155</v>
      </c>
      <c r="AE3495">
        <v>3</v>
      </c>
      <c r="AG3495" t="str">
        <f t="shared" si="219"/>
        <v>Details Unavailable</v>
      </c>
    </row>
    <row r="3496" spans="1:33" ht="345.6" x14ac:dyDescent="0.3">
      <c r="A3496">
        <v>3532</v>
      </c>
      <c r="B3496" s="6">
        <v>3495</v>
      </c>
      <c r="C3496" s="6">
        <v>5</v>
      </c>
      <c r="D3496" t="s">
        <v>2535</v>
      </c>
      <c r="E3496" t="s">
        <v>2536</v>
      </c>
      <c r="F3496" t="s">
        <v>13230</v>
      </c>
      <c r="G3496" t="str">
        <f t="shared" si="216"/>
        <v>Tom Adamson</v>
      </c>
      <c r="H3496" t="str">
        <f t="shared" si="217"/>
        <v>First Review</v>
      </c>
      <c r="I3496" s="1">
        <v>41820</v>
      </c>
      <c r="J3496" t="s">
        <v>228</v>
      </c>
      <c r="K3496" s="2" t="s">
        <v>13231</v>
      </c>
      <c r="L3496" s="2" t="str">
        <v>LHR-SEA in "first" class. The experience was really a step back in time. Having arrived in London on JAL after an exquisite experience in their 777 first class I had high expectations of my premiere flight in British Airways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British Airways is simply not offering a world-class product. I can't imagine why anyone would put down the money they charge for first class unless there was no high-profile Asian or Middle Eastern alternative available and even then I'd probably go out of my way to avoid them. I suggest that British Airways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British Airways and I sincerely hope that both the hard and soft products will be worthy of being branded "first class".</v>
      </c>
      <c r="N3496" t="s">
        <v>69</v>
      </c>
      <c r="P3496" t="s">
        <v>236</v>
      </c>
      <c r="Q3496" t="s">
        <v>36</v>
      </c>
      <c r="R3496" t="s">
        <v>36</v>
      </c>
      <c r="T3496" t="s">
        <v>69</v>
      </c>
      <c r="U3496" t="s">
        <v>69</v>
      </c>
      <c r="V3496" t="s">
        <v>69</v>
      </c>
      <c r="X3496" s="1" t="str">
        <f t="shared" si="218"/>
        <v>Details Unavailable</v>
      </c>
      <c r="Y3496">
        <v>1</v>
      </c>
      <c r="Z3496">
        <v>1</v>
      </c>
      <c r="AA3496">
        <v>1</v>
      </c>
      <c r="AB3496">
        <v>-1</v>
      </c>
      <c r="AC3496">
        <v>1</v>
      </c>
      <c r="AD3496" t="s">
        <v>13426</v>
      </c>
      <c r="AE3496">
        <v>1</v>
      </c>
      <c r="AG3496" t="str">
        <f t="shared" si="219"/>
        <v>Details Unavailable</v>
      </c>
    </row>
    <row r="3497" spans="1:33" ht="129.6" x14ac:dyDescent="0.3">
      <c r="A3497">
        <v>3533</v>
      </c>
      <c r="B3497" s="6">
        <v>3496</v>
      </c>
      <c r="C3497" s="6">
        <v>4</v>
      </c>
      <c r="D3497" t="s">
        <v>2535</v>
      </c>
      <c r="E3497" t="s">
        <v>2536</v>
      </c>
      <c r="F3497" t="s">
        <v>13232</v>
      </c>
      <c r="G3497" t="str">
        <f t="shared" si="216"/>
        <v>Richard Bowley</v>
      </c>
      <c r="H3497" t="str">
        <f t="shared" si="217"/>
        <v>First Review</v>
      </c>
      <c r="I3497" s="1">
        <v>41820</v>
      </c>
      <c r="J3497" t="s">
        <v>172</v>
      </c>
      <c r="K3497" s="2" t="s">
        <v>13233</v>
      </c>
      <c r="L3497" s="2" t="str">
        <v>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v>
      </c>
      <c r="N3497" t="s">
        <v>69</v>
      </c>
      <c r="P3497" t="s">
        <v>236</v>
      </c>
      <c r="Q3497" t="s">
        <v>84</v>
      </c>
      <c r="R3497" t="s">
        <v>84</v>
      </c>
      <c r="T3497" t="s">
        <v>69</v>
      </c>
      <c r="U3497" t="s">
        <v>69</v>
      </c>
      <c r="V3497" t="s">
        <v>69</v>
      </c>
      <c r="X3497" s="1" t="str">
        <f t="shared" si="218"/>
        <v>Details Unavailable</v>
      </c>
      <c r="Y3497">
        <v>4</v>
      </c>
      <c r="Z3497">
        <v>2</v>
      </c>
      <c r="AA3497">
        <v>2</v>
      </c>
      <c r="AB3497">
        <v>-1</v>
      </c>
      <c r="AC3497">
        <v>2</v>
      </c>
      <c r="AD3497" t="s">
        <v>13426</v>
      </c>
      <c r="AE3497">
        <v>2</v>
      </c>
      <c r="AG3497" t="str">
        <f t="shared" si="219"/>
        <v>Details Unavailable</v>
      </c>
    </row>
    <row r="3498" spans="1:33" ht="72" x14ac:dyDescent="0.3">
      <c r="A3498">
        <v>3534</v>
      </c>
      <c r="B3498" s="6">
        <v>3497</v>
      </c>
      <c r="C3498" s="6">
        <v>7</v>
      </c>
      <c r="D3498" t="s">
        <v>2535</v>
      </c>
      <c r="E3498" t="s">
        <v>2536</v>
      </c>
      <c r="F3498" t="s">
        <v>7247</v>
      </c>
      <c r="G3498" t="str">
        <f t="shared" si="216"/>
        <v>C Kay</v>
      </c>
      <c r="H3498" t="str">
        <f t="shared" si="217"/>
        <v>First Review</v>
      </c>
      <c r="I3498" s="1">
        <v>41820</v>
      </c>
      <c r="J3498" t="s">
        <v>32</v>
      </c>
      <c r="K3498" s="2" t="s">
        <v>13236</v>
      </c>
      <c r="L3498" s="2" t="str">
        <v>London Gatwick to Bridgetown on Avios companion ticket. Flight left and arrived on time. Surprisingly good choice and quality of food and wine. Entertainment system somewhat limited in choice. Cabin crew were pretty poor. Generally slow particularly in responding to the call button.</v>
      </c>
      <c r="N3498" t="s">
        <v>69</v>
      </c>
      <c r="P3498" t="s">
        <v>236</v>
      </c>
      <c r="Q3498" t="s">
        <v>36</v>
      </c>
      <c r="R3498" t="s">
        <v>36</v>
      </c>
      <c r="T3498" t="s">
        <v>69</v>
      </c>
      <c r="U3498" t="s">
        <v>69</v>
      </c>
      <c r="V3498" t="s">
        <v>69</v>
      </c>
      <c r="X3498" s="1" t="str">
        <f t="shared" si="218"/>
        <v>Details Unavailable</v>
      </c>
      <c r="Y3498">
        <v>1</v>
      </c>
      <c r="Z3498">
        <v>2</v>
      </c>
      <c r="AA3498">
        <v>1</v>
      </c>
      <c r="AB3498">
        <v>-1</v>
      </c>
      <c r="AC3498">
        <v>2</v>
      </c>
      <c r="AD3498" t="s">
        <v>13426</v>
      </c>
      <c r="AE3498">
        <v>3</v>
      </c>
      <c r="AG3498" t="str">
        <f t="shared" si="219"/>
        <v>Details Unavailable</v>
      </c>
    </row>
    <row r="3499" spans="1:33" ht="273.60000000000002" x14ac:dyDescent="0.3">
      <c r="A3499">
        <v>3535</v>
      </c>
      <c r="B3499" s="6">
        <v>3498</v>
      </c>
      <c r="C3499" s="6">
        <v>2</v>
      </c>
      <c r="D3499" t="s">
        <v>2535</v>
      </c>
      <c r="E3499" t="s">
        <v>2536</v>
      </c>
      <c r="F3499" t="s">
        <v>13237</v>
      </c>
      <c r="G3499" t="str">
        <f t="shared" si="216"/>
        <v>F V Obrien</v>
      </c>
      <c r="H3499" t="str">
        <f t="shared" si="217"/>
        <v>First Review</v>
      </c>
      <c r="I3499" s="1">
        <v>41815</v>
      </c>
      <c r="J3499" t="s">
        <v>2586</v>
      </c>
      <c r="K3499" s="2" t="s">
        <v>13238</v>
      </c>
      <c r="L3499" s="2" t="str">
        <v>London - BKK Premium economy 19/6/14. I always travel EVA Air business but this time I had to get into BKK early having been told by many that British Airways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v>
      </c>
      <c r="N3499" t="s">
        <v>69</v>
      </c>
      <c r="P3499" t="s">
        <v>236</v>
      </c>
      <c r="Q3499" t="s">
        <v>138</v>
      </c>
      <c r="R3499" t="s">
        <v>138</v>
      </c>
      <c r="T3499" t="s">
        <v>69</v>
      </c>
      <c r="U3499" t="s">
        <v>69</v>
      </c>
      <c r="V3499" t="s">
        <v>69</v>
      </c>
      <c r="X3499" s="1" t="str">
        <f t="shared" si="218"/>
        <v>Details Unavailable</v>
      </c>
      <c r="Y3499">
        <v>5</v>
      </c>
      <c r="Z3499">
        <v>5</v>
      </c>
      <c r="AA3499">
        <v>5</v>
      </c>
      <c r="AB3499">
        <v>-1</v>
      </c>
      <c r="AC3499">
        <v>5</v>
      </c>
      <c r="AD3499" t="s">
        <v>155</v>
      </c>
      <c r="AE3499">
        <v>3</v>
      </c>
      <c r="AG3499" t="str">
        <f t="shared" si="219"/>
        <v>Details Unavailable</v>
      </c>
    </row>
    <row r="3500" spans="1:33" ht="100.8" x14ac:dyDescent="0.3">
      <c r="A3500">
        <v>3536</v>
      </c>
      <c r="B3500" s="6">
        <v>3499</v>
      </c>
      <c r="C3500" s="6">
        <v>10</v>
      </c>
      <c r="D3500" t="s">
        <v>2535</v>
      </c>
      <c r="E3500" t="s">
        <v>2536</v>
      </c>
      <c r="F3500" t="s">
        <v>13239</v>
      </c>
      <c r="G3500" t="str">
        <f t="shared" si="216"/>
        <v>Jacques Michael</v>
      </c>
      <c r="H3500" t="str">
        <f t="shared" si="217"/>
        <v>First Review</v>
      </c>
      <c r="I3500" s="1">
        <v>41815</v>
      </c>
      <c r="J3500" t="s">
        <v>32</v>
      </c>
      <c r="K3500" s="2" t="s">
        <v>13240</v>
      </c>
      <c r="L3500" s="2" t="str">
        <v>Having taken several domestic flights to London Heathrow and back to Newcastle I can understand why British Airways have recently announced extra flights on this route. All flights full yet all credit to cabin crews who managed to supply a full trolley service. Flight and cabin crews all to a high standard of service with plenty of meaningful announcements. Can't praise enough.</v>
      </c>
      <c r="N3500" t="s">
        <v>69</v>
      </c>
      <c r="P3500" t="s">
        <v>236</v>
      </c>
      <c r="Q3500" t="s">
        <v>48</v>
      </c>
      <c r="R3500" t="s">
        <v>48</v>
      </c>
      <c r="T3500" t="s">
        <v>69</v>
      </c>
      <c r="U3500" t="s">
        <v>69</v>
      </c>
      <c r="V3500" t="s">
        <v>69</v>
      </c>
      <c r="X3500" s="1" t="str">
        <f t="shared" si="218"/>
        <v>Details Unavailable</v>
      </c>
      <c r="Y3500">
        <v>4</v>
      </c>
      <c r="Z3500">
        <v>2</v>
      </c>
      <c r="AA3500">
        <v>3</v>
      </c>
      <c r="AB3500">
        <v>-1</v>
      </c>
      <c r="AC3500">
        <v>4</v>
      </c>
      <c r="AD3500" t="s">
        <v>13426</v>
      </c>
      <c r="AE3500">
        <v>4</v>
      </c>
      <c r="AG3500" t="str">
        <f t="shared" si="219"/>
        <v>Details Unavailable</v>
      </c>
    </row>
    <row r="3501" spans="1:33" ht="144" x14ac:dyDescent="0.3">
      <c r="A3501">
        <v>3537</v>
      </c>
      <c r="B3501" s="6">
        <v>3500</v>
      </c>
      <c r="C3501" s="6">
        <v>6</v>
      </c>
      <c r="D3501" t="s">
        <v>2535</v>
      </c>
      <c r="E3501" t="s">
        <v>2536</v>
      </c>
      <c r="F3501" t="s">
        <v>13241</v>
      </c>
      <c r="G3501" t="str">
        <f t="shared" si="216"/>
        <v>G Mann</v>
      </c>
      <c r="H3501" t="str">
        <f t="shared" si="217"/>
        <v>First Review</v>
      </c>
      <c r="I3501" s="1">
        <v>41815</v>
      </c>
      <c r="J3501" t="s">
        <v>32</v>
      </c>
      <c r="K3501" s="2" t="s">
        <v>13242</v>
      </c>
      <c r="L3501" s="2" t="str">
        <v>Have flown with British Airways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v>
      </c>
      <c r="N3501" t="s">
        <v>69</v>
      </c>
      <c r="P3501" t="s">
        <v>236</v>
      </c>
      <c r="Q3501" t="s">
        <v>48</v>
      </c>
      <c r="R3501" t="s">
        <v>48</v>
      </c>
      <c r="T3501" t="s">
        <v>69</v>
      </c>
      <c r="U3501" t="s">
        <v>69</v>
      </c>
      <c r="V3501" t="s">
        <v>69</v>
      </c>
      <c r="X3501" s="1" t="str">
        <f t="shared" si="218"/>
        <v>Details Unavailable</v>
      </c>
      <c r="Y3501">
        <v>1</v>
      </c>
      <c r="Z3501">
        <v>3</v>
      </c>
      <c r="AA3501">
        <v>2</v>
      </c>
      <c r="AB3501">
        <v>-1</v>
      </c>
      <c r="AC3501">
        <v>1</v>
      </c>
      <c r="AD3501" t="s">
        <v>13426</v>
      </c>
      <c r="AE3501">
        <v>1</v>
      </c>
      <c r="AG3501" t="str">
        <f t="shared" si="219"/>
        <v>Details Unavailable</v>
      </c>
    </row>
    <row r="3502" spans="1:33" ht="374.4" x14ac:dyDescent="0.3">
      <c r="A3502">
        <v>3538</v>
      </c>
      <c r="B3502" s="6">
        <v>3501</v>
      </c>
      <c r="C3502" s="6">
        <v>1</v>
      </c>
      <c r="D3502" t="s">
        <v>2535</v>
      </c>
      <c r="E3502" t="s">
        <v>2536</v>
      </c>
      <c r="F3502" t="s">
        <v>12083</v>
      </c>
      <c r="G3502" t="str">
        <f t="shared" si="216"/>
        <v>Bob Motto</v>
      </c>
      <c r="H3502" t="str">
        <f t="shared" si="217"/>
        <v>First Review</v>
      </c>
      <c r="I3502" s="1">
        <v>41815</v>
      </c>
      <c r="J3502" t="s">
        <v>32</v>
      </c>
      <c r="K3502" s="2" t="s">
        <v>13243</v>
      </c>
      <c r="L3502" s="2" t="str">
        <v>LHR to VIE British Airways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British Airways start to bring back the high standards again the new Mixed Fleet Crew are letting you down very badly.</v>
      </c>
      <c r="N3502" t="s">
        <v>69</v>
      </c>
      <c r="P3502" t="s">
        <v>236</v>
      </c>
      <c r="Q3502" t="s">
        <v>48</v>
      </c>
      <c r="R3502" t="s">
        <v>48</v>
      </c>
      <c r="T3502" t="s">
        <v>69</v>
      </c>
      <c r="U3502" t="s">
        <v>69</v>
      </c>
      <c r="V3502" t="s">
        <v>69</v>
      </c>
      <c r="X3502" s="1" t="str">
        <f t="shared" si="218"/>
        <v>Details Unavailable</v>
      </c>
      <c r="Y3502">
        <v>5</v>
      </c>
      <c r="Z3502">
        <v>5</v>
      </c>
      <c r="AA3502">
        <v>3</v>
      </c>
      <c r="AB3502">
        <v>-1</v>
      </c>
      <c r="AC3502">
        <v>5</v>
      </c>
      <c r="AD3502" t="s">
        <v>155</v>
      </c>
      <c r="AE3502">
        <v>5</v>
      </c>
      <c r="AG3502" t="str">
        <f t="shared" si="219"/>
        <v>Details Unavailable</v>
      </c>
    </row>
    <row r="3503" spans="1:33" ht="187.2" x14ac:dyDescent="0.3">
      <c r="A3503">
        <v>3539</v>
      </c>
      <c r="B3503" s="6">
        <v>3502</v>
      </c>
      <c r="C3503" s="6">
        <v>2</v>
      </c>
      <c r="D3503" t="s">
        <v>2535</v>
      </c>
      <c r="E3503" t="s">
        <v>2536</v>
      </c>
      <c r="F3503" t="s">
        <v>13224</v>
      </c>
      <c r="G3503" t="str">
        <f t="shared" si="216"/>
        <v>Jonathan Rodden</v>
      </c>
      <c r="H3503" t="str">
        <f t="shared" si="217"/>
        <v>First Review</v>
      </c>
      <c r="I3503" s="1">
        <v>41815</v>
      </c>
      <c r="J3503" t="s">
        <v>32</v>
      </c>
      <c r="K3503" s="2" t="s">
        <v>13244</v>
      </c>
      <c r="L3503" s="2" t="str">
        <v>Flew from LHR to Hong Kong April 13th 2014 British Airways 25 and the flight took off 1 hour late. Therefore as I had an onwards connection to Jakarta with limited time to get my connection I asked on board about help with getting my onwards boarding card to Jakarta as British Airways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v>
      </c>
      <c r="N3503" t="s">
        <v>69</v>
      </c>
      <c r="P3503" t="s">
        <v>236</v>
      </c>
      <c r="Q3503" t="s">
        <v>48</v>
      </c>
      <c r="R3503" t="s">
        <v>48</v>
      </c>
      <c r="T3503" t="s">
        <v>69</v>
      </c>
      <c r="U3503" t="s">
        <v>69</v>
      </c>
      <c r="V3503" t="s">
        <v>69</v>
      </c>
      <c r="X3503" s="1" t="str">
        <f t="shared" si="218"/>
        <v>Details Unavailable</v>
      </c>
      <c r="Y3503">
        <v>5</v>
      </c>
      <c r="Z3503">
        <v>5</v>
      </c>
      <c r="AA3503">
        <v>5</v>
      </c>
      <c r="AB3503">
        <v>-1</v>
      </c>
      <c r="AC3503">
        <v>5</v>
      </c>
      <c r="AD3503" t="s">
        <v>155</v>
      </c>
      <c r="AE3503">
        <v>5</v>
      </c>
      <c r="AG3503" t="str">
        <f t="shared" si="219"/>
        <v>Details Unavailable</v>
      </c>
    </row>
    <row r="3504" spans="1:33" ht="72" x14ac:dyDescent="0.3">
      <c r="A3504">
        <v>3540</v>
      </c>
      <c r="B3504" s="6">
        <v>3503</v>
      </c>
      <c r="C3504" s="6">
        <v>3</v>
      </c>
      <c r="D3504" t="s">
        <v>2535</v>
      </c>
      <c r="E3504" t="s">
        <v>2536</v>
      </c>
      <c r="F3504" t="s">
        <v>13245</v>
      </c>
      <c r="G3504" t="str">
        <f t="shared" si="216"/>
        <v>Kidd William</v>
      </c>
      <c r="H3504" t="str">
        <f t="shared" si="217"/>
        <v>First Review</v>
      </c>
      <c r="I3504" s="1">
        <v>41813</v>
      </c>
      <c r="J3504" t="s">
        <v>32</v>
      </c>
      <c r="K3504" s="2" t="s">
        <v>13246</v>
      </c>
      <c r="L3504" s="2" t="str">
        <v>I flew from Edinburgh to Heathrow and then on to JFK and returned from Las Vegas. The flights in the UK were fine but the flight to JFK and from Vegas to Heathrow were terrible the seats were narrow and the food was disgusting both ways.</v>
      </c>
      <c r="N3504" t="s">
        <v>69</v>
      </c>
      <c r="P3504" t="s">
        <v>236</v>
      </c>
      <c r="Q3504" t="s">
        <v>36</v>
      </c>
      <c r="R3504" t="s">
        <v>36</v>
      </c>
      <c r="T3504" t="s">
        <v>69</v>
      </c>
      <c r="U3504" t="s">
        <v>69</v>
      </c>
      <c r="V3504" t="s">
        <v>69</v>
      </c>
      <c r="X3504" s="1" t="str">
        <f t="shared" si="218"/>
        <v>Details Unavailable</v>
      </c>
      <c r="Y3504">
        <v>5</v>
      </c>
      <c r="Z3504">
        <v>3</v>
      </c>
      <c r="AA3504">
        <v>4</v>
      </c>
      <c r="AB3504">
        <v>-1</v>
      </c>
      <c r="AC3504">
        <v>4</v>
      </c>
      <c r="AD3504" t="s">
        <v>155</v>
      </c>
      <c r="AE3504">
        <v>5</v>
      </c>
      <c r="AG3504" t="str">
        <f t="shared" si="219"/>
        <v>Details Unavailable</v>
      </c>
    </row>
    <row r="3505" spans="1:33" ht="230.4" x14ac:dyDescent="0.3">
      <c r="A3505">
        <v>3541</v>
      </c>
      <c r="B3505" s="6">
        <v>3504</v>
      </c>
      <c r="C3505" s="6">
        <v>9</v>
      </c>
      <c r="D3505" t="s">
        <v>2535</v>
      </c>
      <c r="E3505" t="s">
        <v>2536</v>
      </c>
      <c r="F3505" t="s">
        <v>13247</v>
      </c>
      <c r="G3505" t="str">
        <f t="shared" si="216"/>
        <v>V Bristow</v>
      </c>
      <c r="H3505" t="str">
        <f t="shared" si="217"/>
        <v>First Review</v>
      </c>
      <c r="I3505" s="1">
        <v>41813</v>
      </c>
      <c r="J3505" t="s">
        <v>32</v>
      </c>
      <c r="K3505" s="2" t="s">
        <v>13248</v>
      </c>
      <c r="L3505" s="2" t="str">
        <v>Flight British Airways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British Airways Premium Economy again.</v>
      </c>
      <c r="N3505" t="s">
        <v>69</v>
      </c>
      <c r="P3505" t="s">
        <v>236</v>
      </c>
      <c r="Q3505" t="s">
        <v>36</v>
      </c>
      <c r="R3505" t="s">
        <v>36</v>
      </c>
      <c r="T3505" t="s">
        <v>69</v>
      </c>
      <c r="U3505" t="s">
        <v>69</v>
      </c>
      <c r="V3505" t="s">
        <v>69</v>
      </c>
      <c r="X3505" s="1" t="str">
        <f t="shared" si="218"/>
        <v>Details Unavailable</v>
      </c>
      <c r="Y3505">
        <v>1</v>
      </c>
      <c r="Z3505">
        <v>1</v>
      </c>
      <c r="AA3505">
        <v>1</v>
      </c>
      <c r="AB3505">
        <v>-1</v>
      </c>
      <c r="AC3505">
        <v>1</v>
      </c>
      <c r="AD3505" t="s">
        <v>13426</v>
      </c>
      <c r="AE3505">
        <v>3</v>
      </c>
      <c r="AG3505" t="str">
        <f t="shared" si="219"/>
        <v>Details Unavailable</v>
      </c>
    </row>
    <row r="3506" spans="1:33" ht="172.8" x14ac:dyDescent="0.3">
      <c r="A3506">
        <v>3542</v>
      </c>
      <c r="B3506" s="6">
        <v>3505</v>
      </c>
      <c r="C3506" s="6">
        <v>5</v>
      </c>
      <c r="D3506" t="s">
        <v>2535</v>
      </c>
      <c r="E3506" t="s">
        <v>2536</v>
      </c>
      <c r="F3506" t="s">
        <v>13249</v>
      </c>
      <c r="G3506" t="str">
        <f t="shared" si="216"/>
        <v>L Bell</v>
      </c>
      <c r="H3506" t="str">
        <f t="shared" si="217"/>
        <v>First Review</v>
      </c>
      <c r="I3506" s="1">
        <v>41810</v>
      </c>
      <c r="J3506" t="s">
        <v>32</v>
      </c>
      <c r="K3506" s="2" t="s">
        <v>13250</v>
      </c>
      <c r="L3506" s="2" t="str">
        <v>We travelled Cancun to LGW in business class. To the point I didn't think the experience was as good as Virgin and Emirates who I normally use. Airport staff were helpful although I was surprised there was no lounge access at all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v>
      </c>
      <c r="N3506" t="s">
        <v>69</v>
      </c>
      <c r="P3506" t="s">
        <v>236</v>
      </c>
      <c r="Q3506" t="s">
        <v>48</v>
      </c>
      <c r="R3506" t="s">
        <v>48</v>
      </c>
      <c r="T3506" t="s">
        <v>69</v>
      </c>
      <c r="U3506" t="s">
        <v>69</v>
      </c>
      <c r="V3506" t="s">
        <v>69</v>
      </c>
      <c r="X3506" s="1" t="str">
        <f t="shared" si="218"/>
        <v>Details Unavailable</v>
      </c>
      <c r="Y3506">
        <v>1</v>
      </c>
      <c r="Z3506">
        <v>3</v>
      </c>
      <c r="AA3506">
        <v>4</v>
      </c>
      <c r="AB3506">
        <v>-1</v>
      </c>
      <c r="AC3506">
        <v>1</v>
      </c>
      <c r="AD3506" t="s">
        <v>13426</v>
      </c>
      <c r="AE3506">
        <v>1</v>
      </c>
      <c r="AG3506" t="str">
        <f t="shared" si="219"/>
        <v>Details Unavailable</v>
      </c>
    </row>
    <row r="3507" spans="1:33" ht="216" x14ac:dyDescent="0.3">
      <c r="A3507">
        <v>3543</v>
      </c>
      <c r="B3507" s="6">
        <v>3506</v>
      </c>
      <c r="C3507" s="6">
        <v>1</v>
      </c>
      <c r="D3507" t="s">
        <v>2535</v>
      </c>
      <c r="E3507" t="s">
        <v>2536</v>
      </c>
      <c r="F3507" t="s">
        <v>13251</v>
      </c>
      <c r="G3507" t="str">
        <f t="shared" si="216"/>
        <v>Robert Kovacs</v>
      </c>
      <c r="H3507" t="str">
        <f t="shared" si="217"/>
        <v>First Review</v>
      </c>
      <c r="I3507" s="1">
        <v>41810</v>
      </c>
      <c r="J3507" t="s">
        <v>81</v>
      </c>
      <c r="K3507" s="2" t="s">
        <v>13252</v>
      </c>
      <c r="L3507" s="2" t="str">
        <v>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v>
      </c>
      <c r="N3507" t="s">
        <v>69</v>
      </c>
      <c r="P3507" t="s">
        <v>236</v>
      </c>
      <c r="Q3507" t="s">
        <v>48</v>
      </c>
      <c r="R3507" t="s">
        <v>48</v>
      </c>
      <c r="T3507" t="s">
        <v>69</v>
      </c>
      <c r="U3507" t="s">
        <v>69</v>
      </c>
      <c r="V3507" t="s">
        <v>69</v>
      </c>
      <c r="X3507" s="1" t="str">
        <f t="shared" si="218"/>
        <v>Details Unavailable</v>
      </c>
      <c r="Y3507">
        <v>1</v>
      </c>
      <c r="Z3507">
        <v>1</v>
      </c>
      <c r="AA3507">
        <v>2</v>
      </c>
      <c r="AB3507">
        <v>-1</v>
      </c>
      <c r="AC3507">
        <v>1</v>
      </c>
      <c r="AD3507" t="s">
        <v>13426</v>
      </c>
      <c r="AE3507">
        <v>3</v>
      </c>
      <c r="AG3507" t="str">
        <f t="shared" si="219"/>
        <v>Details Unavailable</v>
      </c>
    </row>
    <row r="3508" spans="1:33" ht="302.39999999999998" x14ac:dyDescent="0.3">
      <c r="A3508">
        <v>3544</v>
      </c>
      <c r="B3508" s="6">
        <v>3507</v>
      </c>
      <c r="C3508" s="6">
        <v>10</v>
      </c>
      <c r="D3508" t="s">
        <v>2535</v>
      </c>
      <c r="E3508" t="s">
        <v>2536</v>
      </c>
      <c r="F3508" t="s">
        <v>13253</v>
      </c>
      <c r="G3508" t="str">
        <f t="shared" si="216"/>
        <v>Sears Michael</v>
      </c>
      <c r="H3508" t="str">
        <f t="shared" si="217"/>
        <v>First Review</v>
      </c>
      <c r="I3508" s="1">
        <v>41810</v>
      </c>
      <c r="J3508" t="s">
        <v>32</v>
      </c>
      <c r="K3508" s="2" t="s">
        <v>13254</v>
      </c>
      <c r="L3508" s="2" t="str">
        <v>Club World“LGW to TPA week later MIA to LHR. Gatwick check in quick and easy British Airways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v>
      </c>
      <c r="N3508" t="s">
        <v>69</v>
      </c>
      <c r="P3508" t="s">
        <v>236</v>
      </c>
      <c r="Q3508" t="s">
        <v>36</v>
      </c>
      <c r="R3508" t="s">
        <v>36</v>
      </c>
      <c r="T3508" t="s">
        <v>69</v>
      </c>
      <c r="U3508" t="s">
        <v>69</v>
      </c>
      <c r="V3508" t="s">
        <v>69</v>
      </c>
      <c r="X3508" s="1" t="str">
        <f t="shared" si="218"/>
        <v>Details Unavailable</v>
      </c>
      <c r="Y3508">
        <v>1</v>
      </c>
      <c r="Z3508">
        <v>1</v>
      </c>
      <c r="AA3508">
        <v>1</v>
      </c>
      <c r="AB3508">
        <v>-1</v>
      </c>
      <c r="AC3508">
        <v>1</v>
      </c>
      <c r="AD3508" t="s">
        <v>13426</v>
      </c>
      <c r="AE3508">
        <v>3</v>
      </c>
      <c r="AG3508" t="str">
        <f t="shared" si="219"/>
        <v>Details Unavailable</v>
      </c>
    </row>
    <row r="3509" spans="1:33" ht="115.2" x14ac:dyDescent="0.3">
      <c r="A3509">
        <v>3545</v>
      </c>
      <c r="B3509" s="6">
        <v>3508</v>
      </c>
      <c r="C3509" s="6">
        <v>10</v>
      </c>
      <c r="D3509" t="s">
        <v>2535</v>
      </c>
      <c r="E3509" t="s">
        <v>2536</v>
      </c>
      <c r="F3509" t="s">
        <v>13255</v>
      </c>
      <c r="G3509" t="str">
        <f t="shared" si="216"/>
        <v>Mark Gentleman</v>
      </c>
      <c r="H3509" t="str">
        <f t="shared" si="217"/>
        <v>First Review</v>
      </c>
      <c r="I3509" s="1">
        <v>41810</v>
      </c>
      <c r="J3509" t="s">
        <v>32</v>
      </c>
      <c r="K3509" s="2" t="s">
        <v>13256</v>
      </c>
      <c r="L3509" s="2" t="str">
        <v>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v>
      </c>
      <c r="N3509" t="s">
        <v>69</v>
      </c>
      <c r="P3509" t="s">
        <v>236</v>
      </c>
      <c r="Q3509" t="s">
        <v>48</v>
      </c>
      <c r="R3509" t="s">
        <v>48</v>
      </c>
      <c r="T3509" t="s">
        <v>69</v>
      </c>
      <c r="U3509" t="s">
        <v>69</v>
      </c>
      <c r="V3509" t="s">
        <v>69</v>
      </c>
      <c r="X3509" s="1" t="str">
        <f t="shared" si="218"/>
        <v>Details Unavailable</v>
      </c>
      <c r="Y3509">
        <v>5</v>
      </c>
      <c r="Z3509">
        <v>5</v>
      </c>
      <c r="AA3509">
        <v>5</v>
      </c>
      <c r="AB3509">
        <v>-1</v>
      </c>
      <c r="AC3509">
        <v>5</v>
      </c>
      <c r="AD3509" t="s">
        <v>155</v>
      </c>
      <c r="AE3509">
        <v>4</v>
      </c>
      <c r="AG3509" t="str">
        <f t="shared" si="219"/>
        <v>Details Unavailable</v>
      </c>
    </row>
    <row r="3510" spans="1:33" ht="72" x14ac:dyDescent="0.3">
      <c r="A3510">
        <v>3546</v>
      </c>
      <c r="B3510" s="6">
        <v>3509</v>
      </c>
      <c r="C3510" s="6">
        <v>7</v>
      </c>
      <c r="D3510" t="s">
        <v>2535</v>
      </c>
      <c r="E3510" t="s">
        <v>2536</v>
      </c>
      <c r="F3510" t="s">
        <v>13257</v>
      </c>
      <c r="G3510" t="str">
        <f t="shared" si="216"/>
        <v>Donal Ryan</v>
      </c>
      <c r="H3510" t="str">
        <f t="shared" si="217"/>
        <v>First Review</v>
      </c>
      <c r="I3510" s="1">
        <v>41810</v>
      </c>
      <c r="J3510" t="s">
        <v>802</v>
      </c>
      <c r="K3510" s="2" t="s">
        <v>13258</v>
      </c>
      <c r="L3510" s="2" t="str">
        <v>London Heathrow to Singapore. Brand New 777-300 very comfortable very clean. Entertainment was good and food tasty but very small portions. Staff functional but not friendly only one water run in 13 hours. Arrive early so cant complain. Better than Qantas flight Singapore to Brisbane.</v>
      </c>
      <c r="N3510" t="s">
        <v>69</v>
      </c>
      <c r="P3510" t="s">
        <v>236</v>
      </c>
      <c r="Q3510" t="s">
        <v>36</v>
      </c>
      <c r="R3510" t="s">
        <v>36</v>
      </c>
      <c r="T3510" t="s">
        <v>69</v>
      </c>
      <c r="U3510" t="s">
        <v>69</v>
      </c>
      <c r="V3510" t="s">
        <v>69</v>
      </c>
      <c r="X3510" s="1" t="str">
        <f t="shared" si="218"/>
        <v>Details Unavailable</v>
      </c>
      <c r="Y3510">
        <v>3</v>
      </c>
      <c r="Z3510">
        <v>3</v>
      </c>
      <c r="AA3510">
        <v>3</v>
      </c>
      <c r="AB3510">
        <v>-1</v>
      </c>
      <c r="AC3510">
        <v>4</v>
      </c>
      <c r="AD3510" t="s">
        <v>155</v>
      </c>
      <c r="AE3510">
        <v>3</v>
      </c>
      <c r="AG3510" t="str">
        <f t="shared" si="219"/>
        <v>Details Unavailable</v>
      </c>
    </row>
    <row r="3511" spans="1:33" ht="409.6" x14ac:dyDescent="0.3">
      <c r="A3511">
        <v>3547</v>
      </c>
      <c r="B3511" s="6">
        <v>3510</v>
      </c>
      <c r="C3511" s="6">
        <v>1</v>
      </c>
      <c r="D3511" t="s">
        <v>2535</v>
      </c>
      <c r="E3511" t="s">
        <v>2536</v>
      </c>
      <c r="F3511" t="s">
        <v>13259</v>
      </c>
      <c r="G3511" t="str">
        <f t="shared" si="216"/>
        <v>D Remnant</v>
      </c>
      <c r="H3511" t="str">
        <f t="shared" si="217"/>
        <v>First Review</v>
      </c>
      <c r="I3511" s="1">
        <v>41807</v>
      </c>
      <c r="J3511" t="s">
        <v>32</v>
      </c>
      <c r="K3511" s="2" t="s">
        <v>13260</v>
      </c>
      <c r="L3511" s="2" t="str">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British Airways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British Airways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v>
      </c>
      <c r="N3511" t="s">
        <v>69</v>
      </c>
      <c r="P3511" t="s">
        <v>236</v>
      </c>
      <c r="Q3511" t="s">
        <v>36</v>
      </c>
      <c r="R3511" t="s">
        <v>36</v>
      </c>
      <c r="T3511" t="s">
        <v>69</v>
      </c>
      <c r="U3511" t="s">
        <v>69</v>
      </c>
      <c r="V3511" t="s">
        <v>69</v>
      </c>
      <c r="X3511" s="1" t="str">
        <f t="shared" si="218"/>
        <v>Details Unavailable</v>
      </c>
      <c r="Y3511">
        <v>5</v>
      </c>
      <c r="Z3511">
        <v>5</v>
      </c>
      <c r="AA3511">
        <v>4</v>
      </c>
      <c r="AB3511">
        <v>-1</v>
      </c>
      <c r="AC3511">
        <v>5</v>
      </c>
      <c r="AD3511" t="s">
        <v>155</v>
      </c>
      <c r="AE3511">
        <v>3</v>
      </c>
      <c r="AG3511" t="str">
        <f t="shared" si="219"/>
        <v>Details Unavailable</v>
      </c>
    </row>
    <row r="3512" spans="1:33" ht="129.6" x14ac:dyDescent="0.3">
      <c r="A3512">
        <v>3548</v>
      </c>
      <c r="B3512" s="6">
        <v>3511</v>
      </c>
      <c r="C3512" s="6">
        <v>3</v>
      </c>
      <c r="D3512" t="s">
        <v>2535</v>
      </c>
      <c r="E3512" t="s">
        <v>2536</v>
      </c>
      <c r="F3512" t="s">
        <v>13261</v>
      </c>
      <c r="G3512" t="str">
        <f t="shared" si="216"/>
        <v>I Jackson</v>
      </c>
      <c r="H3512" t="str">
        <f t="shared" si="217"/>
        <v>First Review</v>
      </c>
      <c r="I3512" s="1">
        <v>41807</v>
      </c>
      <c r="J3512" t="s">
        <v>32</v>
      </c>
      <c r="K3512" s="2" t="s">
        <v>13262</v>
      </c>
      <c r="L3512" s="2" t="str">
        <v>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British Airways CE offering - shame I've a few flights to suffer yet. Purser - "this is it now - get used to it" - service downhill too.</v>
      </c>
      <c r="N3512" t="s">
        <v>69</v>
      </c>
      <c r="P3512" t="s">
        <v>236</v>
      </c>
      <c r="Q3512" t="s">
        <v>84</v>
      </c>
      <c r="R3512" t="s">
        <v>84</v>
      </c>
      <c r="T3512" t="s">
        <v>69</v>
      </c>
      <c r="U3512" t="s">
        <v>69</v>
      </c>
      <c r="V3512" t="s">
        <v>69</v>
      </c>
      <c r="X3512" s="1" t="str">
        <f t="shared" si="218"/>
        <v>Details Unavailable</v>
      </c>
      <c r="Y3512">
        <v>2</v>
      </c>
      <c r="Z3512">
        <v>5</v>
      </c>
      <c r="AA3512">
        <v>5</v>
      </c>
      <c r="AB3512">
        <v>-1</v>
      </c>
      <c r="AC3512">
        <v>1</v>
      </c>
      <c r="AD3512" t="s">
        <v>13426</v>
      </c>
      <c r="AE3512">
        <v>1</v>
      </c>
      <c r="AG3512" t="str">
        <f t="shared" si="219"/>
        <v>Details Unavailable</v>
      </c>
    </row>
    <row r="3513" spans="1:33" ht="409.6" x14ac:dyDescent="0.3">
      <c r="A3513">
        <v>3549</v>
      </c>
      <c r="B3513" s="6">
        <v>3512</v>
      </c>
      <c r="C3513" s="6">
        <v>2</v>
      </c>
      <c r="D3513" t="s">
        <v>2535</v>
      </c>
      <c r="E3513" t="s">
        <v>2536</v>
      </c>
      <c r="F3513" t="s">
        <v>13263</v>
      </c>
      <c r="G3513" t="str">
        <f t="shared" si="216"/>
        <v>Claire Shawcross</v>
      </c>
      <c r="H3513" t="str">
        <f t="shared" si="217"/>
        <v>First Review</v>
      </c>
      <c r="I3513" s="1">
        <v>41807</v>
      </c>
      <c r="J3513" t="s">
        <v>172</v>
      </c>
      <c r="K3513" s="2" t="s">
        <v>13264</v>
      </c>
      <c r="L3513" s="2" t="str">
        <v>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British Airways's fault they don't design the airports or determine airspace closure however their agents did nothing to make it better either by having people out to direct traffic or give us updates. All in all I don't believe I will ever fly British Airways again - this is unfortunate because they used to set the standard - now they are barely sweeping up the floor wish they had - at least it may have been cleaner.</v>
      </c>
      <c r="N3513" t="s">
        <v>69</v>
      </c>
      <c r="P3513" t="s">
        <v>236</v>
      </c>
      <c r="Q3513" t="s">
        <v>48</v>
      </c>
      <c r="R3513" t="s">
        <v>48</v>
      </c>
      <c r="T3513" t="s">
        <v>69</v>
      </c>
      <c r="U3513" t="s">
        <v>69</v>
      </c>
      <c r="V3513" t="s">
        <v>69</v>
      </c>
      <c r="X3513" s="1" t="str">
        <f t="shared" si="218"/>
        <v>Details Unavailable</v>
      </c>
      <c r="Y3513">
        <v>3</v>
      </c>
      <c r="Z3513">
        <v>4</v>
      </c>
      <c r="AA3513">
        <v>3</v>
      </c>
      <c r="AB3513">
        <v>-1</v>
      </c>
      <c r="AC3513">
        <v>3</v>
      </c>
      <c r="AD3513" t="s">
        <v>13426</v>
      </c>
      <c r="AE3513">
        <v>1</v>
      </c>
      <c r="AG3513" t="str">
        <f t="shared" si="219"/>
        <v>Details Unavailable</v>
      </c>
    </row>
    <row r="3514" spans="1:33" ht="409.6" x14ac:dyDescent="0.3">
      <c r="A3514">
        <v>3550</v>
      </c>
      <c r="B3514" s="6">
        <v>3513</v>
      </c>
      <c r="C3514" s="6">
        <v>1</v>
      </c>
      <c r="D3514" t="s">
        <v>2535</v>
      </c>
      <c r="E3514" t="s">
        <v>2536</v>
      </c>
      <c r="F3514" t="s">
        <v>13259</v>
      </c>
      <c r="G3514" t="str">
        <f t="shared" si="216"/>
        <v>D Remnant</v>
      </c>
      <c r="H3514" t="str">
        <f t="shared" si="217"/>
        <v>First Review</v>
      </c>
      <c r="I3514" s="1">
        <v>41807</v>
      </c>
      <c r="J3514" t="s">
        <v>32</v>
      </c>
      <c r="K3514" s="2" t="s">
        <v>13260</v>
      </c>
      <c r="L3514" s="2" t="str">
        <v>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British Airways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British Airways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v>
      </c>
      <c r="N3514" t="s">
        <v>69</v>
      </c>
      <c r="P3514" t="s">
        <v>236</v>
      </c>
      <c r="Q3514" t="s">
        <v>48</v>
      </c>
      <c r="R3514" t="s">
        <v>48</v>
      </c>
      <c r="T3514" t="s">
        <v>69</v>
      </c>
      <c r="U3514" t="s">
        <v>69</v>
      </c>
      <c r="V3514" t="s">
        <v>69</v>
      </c>
      <c r="X3514" s="1" t="str">
        <f t="shared" si="218"/>
        <v>Details Unavailable</v>
      </c>
      <c r="Y3514">
        <v>3</v>
      </c>
      <c r="Z3514">
        <v>1</v>
      </c>
      <c r="AA3514">
        <v>3</v>
      </c>
      <c r="AB3514">
        <v>-1</v>
      </c>
      <c r="AC3514">
        <v>1</v>
      </c>
      <c r="AD3514" t="s">
        <v>13426</v>
      </c>
      <c r="AE3514">
        <v>3</v>
      </c>
      <c r="AG3514" t="str">
        <f t="shared" si="219"/>
        <v>Details Unavailable</v>
      </c>
    </row>
    <row r="3515" spans="1:33" ht="100.8" x14ac:dyDescent="0.3">
      <c r="A3515">
        <v>3551</v>
      </c>
      <c r="B3515" s="6">
        <v>3514</v>
      </c>
      <c r="C3515" s="6">
        <v>10</v>
      </c>
      <c r="D3515" t="s">
        <v>2535</v>
      </c>
      <c r="E3515" t="s">
        <v>2536</v>
      </c>
      <c r="F3515" t="s">
        <v>13265</v>
      </c>
      <c r="G3515" t="str">
        <f t="shared" si="216"/>
        <v>Barry Hebblethwaite</v>
      </c>
      <c r="H3515" t="str">
        <f t="shared" si="217"/>
        <v>First Review</v>
      </c>
      <c r="I3515" s="1">
        <v>41806</v>
      </c>
      <c r="J3515" t="s">
        <v>32</v>
      </c>
      <c r="K3515" s="2" t="s">
        <v>13266</v>
      </c>
      <c r="L3515" s="2" t="str">
        <v>BKK to LHR in club world 777-200 seat 3E and 3F on June 12th. We fly British Airways a lot and the service can be a bit hit and miss but this flight has been our best flight ever with British Airways great food and plenty of it nice choice of wine well stocked club kitchen for snacks but it was the crew that made this flight outstanding - from the start a real credit to British Airways.</v>
      </c>
      <c r="N3515" t="s">
        <v>69</v>
      </c>
      <c r="P3515" t="s">
        <v>236</v>
      </c>
      <c r="Q3515" t="s">
        <v>48</v>
      </c>
      <c r="R3515" t="s">
        <v>48</v>
      </c>
      <c r="T3515" t="s">
        <v>69</v>
      </c>
      <c r="U3515" t="s">
        <v>69</v>
      </c>
      <c r="V3515" t="s">
        <v>69</v>
      </c>
      <c r="X3515" s="1" t="str">
        <f t="shared" si="218"/>
        <v>Details Unavailable</v>
      </c>
      <c r="Y3515">
        <v>2</v>
      </c>
      <c r="Z3515">
        <v>4</v>
      </c>
      <c r="AA3515">
        <v>3</v>
      </c>
      <c r="AB3515">
        <v>-1</v>
      </c>
      <c r="AC3515">
        <v>3</v>
      </c>
      <c r="AD3515" t="s">
        <v>13426</v>
      </c>
      <c r="AE3515">
        <v>1</v>
      </c>
      <c r="AG3515" t="str">
        <f t="shared" si="219"/>
        <v>Details Unavailable</v>
      </c>
    </row>
    <row r="3516" spans="1:33" ht="230.4" x14ac:dyDescent="0.3">
      <c r="A3516">
        <v>3552</v>
      </c>
      <c r="B3516" s="6">
        <v>3515</v>
      </c>
      <c r="C3516" s="6">
        <v>7</v>
      </c>
      <c r="D3516" t="s">
        <v>2535</v>
      </c>
      <c r="E3516" t="s">
        <v>2536</v>
      </c>
      <c r="F3516" t="s">
        <v>13267</v>
      </c>
      <c r="G3516" t="str">
        <f t="shared" si="216"/>
        <v>H Davis</v>
      </c>
      <c r="H3516" t="str">
        <f t="shared" si="217"/>
        <v>First Review</v>
      </c>
      <c r="I3516" s="1">
        <v>41806</v>
      </c>
      <c r="J3516" t="s">
        <v>32</v>
      </c>
      <c r="K3516" s="2" t="s">
        <v>13268</v>
      </c>
      <c r="L3516" s="2" t="str">
        <v>Recently travelled LHR to San Francisco and returned via Las Vegas flight British Airways0264.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v>
      </c>
      <c r="N3516" t="s">
        <v>69</v>
      </c>
      <c r="P3516" t="s">
        <v>236</v>
      </c>
      <c r="Q3516" t="s">
        <v>36</v>
      </c>
      <c r="R3516" t="s">
        <v>36</v>
      </c>
      <c r="T3516" t="s">
        <v>69</v>
      </c>
      <c r="U3516" t="s">
        <v>69</v>
      </c>
      <c r="V3516" t="s">
        <v>69</v>
      </c>
      <c r="X3516" s="1" t="str">
        <f t="shared" si="218"/>
        <v>Details Unavailable</v>
      </c>
      <c r="Y3516">
        <v>5</v>
      </c>
      <c r="Z3516">
        <v>5</v>
      </c>
      <c r="AA3516">
        <v>4</v>
      </c>
      <c r="AB3516">
        <v>-1</v>
      </c>
      <c r="AC3516">
        <v>4</v>
      </c>
      <c r="AD3516" t="s">
        <v>155</v>
      </c>
      <c r="AE3516">
        <v>5</v>
      </c>
      <c r="AG3516" t="str">
        <f t="shared" si="219"/>
        <v>Details Unavailable</v>
      </c>
    </row>
    <row r="3517" spans="1:33" ht="144" x14ac:dyDescent="0.3">
      <c r="A3517">
        <v>3553</v>
      </c>
      <c r="B3517" s="6">
        <v>3516</v>
      </c>
      <c r="C3517" s="6">
        <v>9</v>
      </c>
      <c r="D3517" t="s">
        <v>2535</v>
      </c>
      <c r="E3517" t="s">
        <v>2536</v>
      </c>
      <c r="F3517" t="s">
        <v>11984</v>
      </c>
      <c r="G3517" t="str">
        <f t="shared" si="216"/>
        <v>Riaz Osmani</v>
      </c>
      <c r="H3517" t="str">
        <f t="shared" si="217"/>
        <v>First Review</v>
      </c>
      <c r="I3517" s="1">
        <v>41806</v>
      </c>
      <c r="J3517" t="s">
        <v>32</v>
      </c>
      <c r="K3517" s="2" t="s">
        <v>13269</v>
      </c>
      <c r="L3517" s="2" t="str">
        <v>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British Airways is ideal for short haul flights within the UK and to/from continental Europe.</v>
      </c>
      <c r="N3517" t="s">
        <v>69</v>
      </c>
      <c r="P3517" t="s">
        <v>236</v>
      </c>
      <c r="Q3517" t="s">
        <v>36</v>
      </c>
      <c r="R3517" t="s">
        <v>36</v>
      </c>
      <c r="T3517" t="s">
        <v>69</v>
      </c>
      <c r="U3517" t="s">
        <v>69</v>
      </c>
      <c r="V3517" t="s">
        <v>69</v>
      </c>
      <c r="X3517" s="1" t="str">
        <f t="shared" si="218"/>
        <v>Details Unavailable</v>
      </c>
      <c r="Y3517">
        <v>4</v>
      </c>
      <c r="Z3517">
        <v>5</v>
      </c>
      <c r="AA3517">
        <v>4</v>
      </c>
      <c r="AB3517">
        <v>-1</v>
      </c>
      <c r="AC3517">
        <v>4</v>
      </c>
      <c r="AD3517" t="s">
        <v>155</v>
      </c>
      <c r="AE3517">
        <v>5</v>
      </c>
      <c r="AG3517" t="str">
        <f t="shared" si="219"/>
        <v>Details Unavailable</v>
      </c>
    </row>
    <row r="3518" spans="1:33" ht="144" x14ac:dyDescent="0.3">
      <c r="A3518">
        <v>3554</v>
      </c>
      <c r="B3518" s="6">
        <v>3517</v>
      </c>
      <c r="C3518" s="6">
        <v>2</v>
      </c>
      <c r="D3518" t="s">
        <v>2535</v>
      </c>
      <c r="E3518" t="s">
        <v>2536</v>
      </c>
      <c r="F3518" t="s">
        <v>13270</v>
      </c>
      <c r="G3518" t="str">
        <f t="shared" si="216"/>
        <v>Dave Robinson</v>
      </c>
      <c r="H3518" t="str">
        <f t="shared" si="217"/>
        <v>First Review</v>
      </c>
      <c r="I3518" s="1">
        <v>41806</v>
      </c>
      <c r="J3518" t="s">
        <v>32</v>
      </c>
      <c r="K3518" s="2" t="s">
        <v>13271</v>
      </c>
      <c r="L3518" s="2" t="str">
        <v>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British Airways sell these seats. I would be unlikely to book 1st class again with British Airways unless they would guarantee that the plane would have the updated seats and cabin.</v>
      </c>
      <c r="N3518" t="s">
        <v>69</v>
      </c>
      <c r="P3518" t="s">
        <v>236</v>
      </c>
      <c r="Q3518" t="s">
        <v>138</v>
      </c>
      <c r="R3518" t="s">
        <v>138</v>
      </c>
      <c r="T3518" t="s">
        <v>69</v>
      </c>
      <c r="U3518" t="s">
        <v>69</v>
      </c>
      <c r="V3518" t="s">
        <v>69</v>
      </c>
      <c r="X3518" s="1" t="str">
        <f t="shared" si="218"/>
        <v>Details Unavailable</v>
      </c>
      <c r="Y3518">
        <v>4</v>
      </c>
      <c r="Z3518">
        <v>5</v>
      </c>
      <c r="AA3518">
        <v>4</v>
      </c>
      <c r="AB3518">
        <v>-1</v>
      </c>
      <c r="AC3518">
        <v>4</v>
      </c>
      <c r="AD3518" t="s">
        <v>155</v>
      </c>
      <c r="AE3518">
        <v>4</v>
      </c>
      <c r="AG3518" t="str">
        <f t="shared" si="219"/>
        <v>Details Unavailable</v>
      </c>
    </row>
    <row r="3519" spans="1:33" ht="409.6" x14ac:dyDescent="0.3">
      <c r="A3519">
        <v>3555</v>
      </c>
      <c r="B3519" s="6">
        <v>3518</v>
      </c>
      <c r="C3519" s="6">
        <v>6</v>
      </c>
      <c r="D3519" t="s">
        <v>2535</v>
      </c>
      <c r="E3519" t="s">
        <v>2536</v>
      </c>
      <c r="F3519" t="s">
        <v>3964</v>
      </c>
      <c r="G3519" t="str">
        <f t="shared" si="216"/>
        <v>Ian Robinson</v>
      </c>
      <c r="H3519" t="str">
        <f t="shared" si="217"/>
        <v>First Review</v>
      </c>
      <c r="I3519" s="1">
        <v>41806</v>
      </c>
      <c r="J3519" t="s">
        <v>32</v>
      </c>
      <c r="K3519" s="2" t="s">
        <v>13272</v>
      </c>
      <c r="L3519" s="2" t="str">
        <v>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British Airways within 2 days of our arrival saying they had let her down with the non arrival of her pre ordered food on this flight and apologised which is fare enough.</v>
      </c>
      <c r="N3519" t="s">
        <v>69</v>
      </c>
      <c r="P3519" t="s">
        <v>236</v>
      </c>
      <c r="Q3519" t="s">
        <v>48</v>
      </c>
      <c r="R3519" t="s">
        <v>48</v>
      </c>
      <c r="T3519" t="s">
        <v>69</v>
      </c>
      <c r="U3519" t="s">
        <v>69</v>
      </c>
      <c r="V3519" t="s">
        <v>69</v>
      </c>
      <c r="X3519" s="1" t="str">
        <f t="shared" si="218"/>
        <v>Details Unavailable</v>
      </c>
      <c r="Y3519">
        <v>4</v>
      </c>
      <c r="Z3519">
        <v>5</v>
      </c>
      <c r="AA3519">
        <v>5</v>
      </c>
      <c r="AB3519">
        <v>-1</v>
      </c>
      <c r="AC3519">
        <v>5</v>
      </c>
      <c r="AD3519" t="s">
        <v>155</v>
      </c>
      <c r="AE3519">
        <v>5</v>
      </c>
      <c r="AG3519" t="str">
        <f t="shared" si="219"/>
        <v>Details Unavailable</v>
      </c>
    </row>
    <row r="3520" spans="1:33" ht="158.4" x14ac:dyDescent="0.3">
      <c r="A3520">
        <v>3556</v>
      </c>
      <c r="B3520" s="6">
        <v>3519</v>
      </c>
      <c r="C3520" s="6">
        <v>1</v>
      </c>
      <c r="D3520" t="s">
        <v>2535</v>
      </c>
      <c r="E3520" t="s">
        <v>2536</v>
      </c>
      <c r="F3520" t="s">
        <v>13273</v>
      </c>
      <c r="G3520" t="str">
        <f t="shared" si="216"/>
        <v>Bran Rovers</v>
      </c>
      <c r="H3520" t="str">
        <f t="shared" si="217"/>
        <v>First Review</v>
      </c>
      <c r="I3520" s="1">
        <v>41806</v>
      </c>
      <c r="J3520" t="s">
        <v>32</v>
      </c>
      <c r="K3520" s="2" t="s">
        <v>13274</v>
      </c>
      <c r="L3520" s="2" t="str">
        <v>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British Airways again for the money you pay you can get much better business class and value from other airlines.</v>
      </c>
      <c r="N3520" t="s">
        <v>69</v>
      </c>
      <c r="P3520" t="s">
        <v>236</v>
      </c>
      <c r="Q3520" t="s">
        <v>36</v>
      </c>
      <c r="R3520" t="s">
        <v>36</v>
      </c>
      <c r="T3520" t="s">
        <v>69</v>
      </c>
      <c r="U3520" t="s">
        <v>69</v>
      </c>
      <c r="V3520" t="s">
        <v>69</v>
      </c>
      <c r="X3520" s="1" t="str">
        <f t="shared" si="218"/>
        <v>Details Unavailable</v>
      </c>
      <c r="Y3520">
        <v>5</v>
      </c>
      <c r="Z3520">
        <v>5</v>
      </c>
      <c r="AA3520">
        <v>4</v>
      </c>
      <c r="AB3520">
        <v>-1</v>
      </c>
      <c r="AC3520">
        <v>4</v>
      </c>
      <c r="AD3520" t="s">
        <v>155</v>
      </c>
      <c r="AE3520">
        <v>5</v>
      </c>
      <c r="AG3520" t="str">
        <f t="shared" si="219"/>
        <v>Details Unavailable</v>
      </c>
    </row>
    <row r="3521" spans="1:33" ht="345.6" x14ac:dyDescent="0.3">
      <c r="A3521">
        <v>3557</v>
      </c>
      <c r="B3521" s="6">
        <v>3520</v>
      </c>
      <c r="C3521" s="6">
        <v>5</v>
      </c>
      <c r="D3521" t="s">
        <v>2535</v>
      </c>
      <c r="E3521" t="s">
        <v>2536</v>
      </c>
      <c r="F3521" t="s">
        <v>3964</v>
      </c>
      <c r="G3521" t="str">
        <f t="shared" si="216"/>
        <v>Ian Robinson</v>
      </c>
      <c r="H3521" t="str">
        <f t="shared" si="217"/>
        <v>First Review</v>
      </c>
      <c r="I3521" s="1">
        <v>41806</v>
      </c>
      <c r="J3521" t="s">
        <v>32</v>
      </c>
      <c r="K3521" s="2" t="s">
        <v>13275</v>
      </c>
      <c r="L3521" s="2" t="str">
        <v>Paphos - LGW 11th June. We had monitored the outbound flight on the internet so we knew it was about an hour late although we did not receive a text from British Airways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British Airways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British Airways's premier European product is somewhat underwhelming.</v>
      </c>
      <c r="N3521" t="s">
        <v>69</v>
      </c>
      <c r="P3521" t="s">
        <v>236</v>
      </c>
      <c r="Q3521" t="s">
        <v>36</v>
      </c>
      <c r="R3521" t="s">
        <v>36</v>
      </c>
      <c r="T3521" t="s">
        <v>69</v>
      </c>
      <c r="U3521" t="s">
        <v>69</v>
      </c>
      <c r="V3521" t="s">
        <v>69</v>
      </c>
      <c r="X3521" s="1" t="str">
        <f t="shared" si="218"/>
        <v>Details Unavailable</v>
      </c>
      <c r="Y3521">
        <v>4</v>
      </c>
      <c r="Z3521">
        <v>5</v>
      </c>
      <c r="AA3521">
        <v>3</v>
      </c>
      <c r="AB3521">
        <v>-1</v>
      </c>
      <c r="AC3521">
        <v>4</v>
      </c>
      <c r="AD3521" t="s">
        <v>155</v>
      </c>
      <c r="AE3521">
        <v>1</v>
      </c>
      <c r="AG3521" t="str">
        <f t="shared" si="219"/>
        <v>Details Unavailable</v>
      </c>
    </row>
    <row r="3522" spans="1:33" ht="72" x14ac:dyDescent="0.3">
      <c r="A3522">
        <v>3558</v>
      </c>
      <c r="B3522" s="6">
        <v>3521</v>
      </c>
      <c r="C3522" s="6">
        <v>8</v>
      </c>
      <c r="D3522" t="s">
        <v>2535</v>
      </c>
      <c r="E3522" t="s">
        <v>2536</v>
      </c>
      <c r="F3522" t="s">
        <v>13276</v>
      </c>
      <c r="G3522" t="str">
        <f t="shared" si="216"/>
        <v>C Edgar</v>
      </c>
      <c r="H3522" t="str">
        <f t="shared" si="217"/>
        <v>First Review</v>
      </c>
      <c r="I3522" s="1">
        <v>41803</v>
      </c>
      <c r="J3522" t="s">
        <v>32</v>
      </c>
      <c r="K3522" s="2" t="s">
        <v>13277</v>
      </c>
      <c r="L3522" s="2" t="str">
        <v>Flew from Edinburgh to New York via LHR on 5th and 10 June. All flights were very full but the service from check in to on board were very good. My only complaint was the breakfast on the return flight a croissant jam and tea or coffee which was very disappointing.</v>
      </c>
      <c r="N3522" t="s">
        <v>69</v>
      </c>
      <c r="P3522" t="s">
        <v>236</v>
      </c>
      <c r="Q3522" t="s">
        <v>138</v>
      </c>
      <c r="R3522" t="s">
        <v>138</v>
      </c>
      <c r="T3522" t="s">
        <v>69</v>
      </c>
      <c r="U3522" t="s">
        <v>69</v>
      </c>
      <c r="V3522" t="s">
        <v>69</v>
      </c>
      <c r="X3522" s="1" t="str">
        <f t="shared" si="218"/>
        <v>Details Unavailable</v>
      </c>
      <c r="Y3522">
        <v>5</v>
      </c>
      <c r="Z3522">
        <v>5</v>
      </c>
      <c r="AA3522">
        <v>5</v>
      </c>
      <c r="AB3522">
        <v>-1</v>
      </c>
      <c r="AC3522">
        <v>4</v>
      </c>
      <c r="AD3522" t="s">
        <v>155</v>
      </c>
      <c r="AE3522">
        <v>5</v>
      </c>
      <c r="AG3522" t="str">
        <f t="shared" si="219"/>
        <v>Details Unavailable</v>
      </c>
    </row>
    <row r="3523" spans="1:33" ht="86.4" x14ac:dyDescent="0.3">
      <c r="A3523">
        <v>3559</v>
      </c>
      <c r="B3523" s="6">
        <v>3522</v>
      </c>
      <c r="C3523" s="6">
        <v>10</v>
      </c>
      <c r="D3523" t="s">
        <v>2535</v>
      </c>
      <c r="E3523" t="s">
        <v>2536</v>
      </c>
      <c r="F3523" t="s">
        <v>13278</v>
      </c>
      <c r="G3523" t="str">
        <f t="shared" ref="G3523:G3586" si="220">IF(ISNUMBER(VALUE(LEFT(F3523,2))), "Unknown Name", F3523)</f>
        <v>Nelson Laura</v>
      </c>
      <c r="H3523" t="str">
        <f t="shared" ref="H3523:H3586" si="221">IF(ISNUMBER(VALUE(RIGHT(F3523,2))), RIGHT(F3523,2), IF(ISNUMBER(VALUE(LEFT(F3523,2))), LEFT(F3523,2), "First Review"))</f>
        <v>First Review</v>
      </c>
      <c r="I3523" s="1">
        <v>41803</v>
      </c>
      <c r="J3523" t="s">
        <v>32</v>
      </c>
      <c r="K3523" s="2" t="s">
        <v>13279</v>
      </c>
      <c r="L3523" s="2" t="str">
        <v>Outbound British Airways 175 12/5/14. Return British Airways 286 1/6/14. Recently travelled economy on long haul to NYC and returned from San Francisco having previously done long haul with Virgin. British Airways knocks Virgin into a cocked hat. Love British Airways. Keep flying the flag!</v>
      </c>
      <c r="N3523" t="s">
        <v>69</v>
      </c>
      <c r="P3523" t="s">
        <v>236</v>
      </c>
      <c r="Q3523" t="s">
        <v>36</v>
      </c>
      <c r="R3523" t="s">
        <v>36</v>
      </c>
      <c r="T3523" t="s">
        <v>69</v>
      </c>
      <c r="U3523" t="s">
        <v>69</v>
      </c>
      <c r="V3523" t="s">
        <v>69</v>
      </c>
      <c r="X3523" s="1" t="str">
        <f t="shared" ref="X3523:X3586" si="222">IF(ISBLANK(W3523),"Details Unavailable",W3523)</f>
        <v>Details Unavailable</v>
      </c>
      <c r="Y3523">
        <v>5</v>
      </c>
      <c r="Z3523">
        <v>5</v>
      </c>
      <c r="AA3523">
        <v>5</v>
      </c>
      <c r="AB3523">
        <v>-1</v>
      </c>
      <c r="AC3523">
        <v>5</v>
      </c>
      <c r="AD3523" t="s">
        <v>155</v>
      </c>
      <c r="AE3523">
        <v>5</v>
      </c>
      <c r="AG3523" t="str">
        <f t="shared" ref="AG3523:AG3586" si="223">IF(ISBLANK(AF3523),"Details Unavailable",AF3523)</f>
        <v>Details Unavailable</v>
      </c>
    </row>
    <row r="3524" spans="1:33" ht="144" x14ac:dyDescent="0.3">
      <c r="A3524">
        <v>3560</v>
      </c>
      <c r="B3524" s="6">
        <v>3523</v>
      </c>
      <c r="C3524" s="6">
        <v>10</v>
      </c>
      <c r="D3524" t="s">
        <v>2535</v>
      </c>
      <c r="E3524" t="s">
        <v>2536</v>
      </c>
      <c r="F3524" t="s">
        <v>13280</v>
      </c>
      <c r="G3524" t="str">
        <f t="shared" si="220"/>
        <v>John Pollock</v>
      </c>
      <c r="H3524" t="str">
        <f t="shared" si="221"/>
        <v>First Review</v>
      </c>
      <c r="I3524" s="1">
        <v>41803</v>
      </c>
      <c r="J3524" t="s">
        <v>228</v>
      </c>
      <c r="K3524" s="2" t="s">
        <v>13281</v>
      </c>
      <c r="L3524" s="2" t="str">
        <v>British Airways11 LHR-SIN 11 June. This flight and the reciprocal one from Singapore to London in economy a month ago have restored my faith in British Airways. The aircraft was clean and in good condition; seats were comfortable staff were unfailingly attentive friendly polite and efficient. Meals were of a good standard toilets were clean and properly maintained throughout the flight. Boarding and disembarking were seamless from British Airways's side. One of the best flights I have had for years on many different carriers.</v>
      </c>
      <c r="N3524" t="s">
        <v>69</v>
      </c>
      <c r="P3524" t="s">
        <v>236</v>
      </c>
      <c r="Q3524" t="s">
        <v>36</v>
      </c>
      <c r="R3524" t="s">
        <v>36</v>
      </c>
      <c r="T3524" t="s">
        <v>69</v>
      </c>
      <c r="U3524" t="s">
        <v>69</v>
      </c>
      <c r="V3524" t="s">
        <v>69</v>
      </c>
      <c r="X3524" s="1" t="str">
        <f t="shared" si="222"/>
        <v>Details Unavailable</v>
      </c>
      <c r="Y3524">
        <v>5</v>
      </c>
      <c r="Z3524">
        <v>5</v>
      </c>
      <c r="AA3524">
        <v>5</v>
      </c>
      <c r="AB3524">
        <v>-1</v>
      </c>
      <c r="AC3524">
        <v>5</v>
      </c>
      <c r="AD3524" t="s">
        <v>155</v>
      </c>
      <c r="AE3524">
        <v>4</v>
      </c>
      <c r="AG3524" t="str">
        <f t="shared" si="223"/>
        <v>Details Unavailable</v>
      </c>
    </row>
    <row r="3525" spans="1:33" ht="187.2" x14ac:dyDescent="0.3">
      <c r="A3525">
        <v>3561</v>
      </c>
      <c r="B3525" s="6">
        <v>3524</v>
      </c>
      <c r="C3525" s="6">
        <v>10</v>
      </c>
      <c r="D3525" t="s">
        <v>2535</v>
      </c>
      <c r="E3525" t="s">
        <v>2536</v>
      </c>
      <c r="F3525" t="s">
        <v>12083</v>
      </c>
      <c r="G3525" t="str">
        <f t="shared" si="220"/>
        <v>Bob Motto</v>
      </c>
      <c r="H3525" t="str">
        <f t="shared" si="221"/>
        <v>First Review</v>
      </c>
      <c r="I3525" s="1">
        <v>41803</v>
      </c>
      <c r="J3525" t="s">
        <v>32</v>
      </c>
      <c r="K3525" s="2" t="s">
        <v>13282</v>
      </c>
      <c r="L3525" s="2" t="str">
        <v>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British Airways looked at returning to Molton Brown which was a lot superior than the Elimis range. Otherwise a great flight met by special services on arrival in DXB who whisked me through Immigration and Customs within 20 mins of landing which exceeded all expectations.</v>
      </c>
      <c r="N3525" t="s">
        <v>69</v>
      </c>
      <c r="P3525" t="s">
        <v>236</v>
      </c>
      <c r="Q3525" t="s">
        <v>36</v>
      </c>
      <c r="R3525" t="s">
        <v>36</v>
      </c>
      <c r="T3525" t="s">
        <v>69</v>
      </c>
      <c r="U3525" t="s">
        <v>69</v>
      </c>
      <c r="V3525" t="s">
        <v>69</v>
      </c>
      <c r="X3525" s="1" t="str">
        <f t="shared" si="222"/>
        <v>Details Unavailable</v>
      </c>
      <c r="Y3525">
        <v>3</v>
      </c>
      <c r="Z3525">
        <v>5</v>
      </c>
      <c r="AA3525">
        <v>1</v>
      </c>
      <c r="AB3525">
        <v>-1</v>
      </c>
      <c r="AC3525">
        <v>5</v>
      </c>
      <c r="AD3525" t="s">
        <v>155</v>
      </c>
      <c r="AE3525">
        <v>1</v>
      </c>
      <c r="AG3525" t="str">
        <f t="shared" si="223"/>
        <v>Details Unavailable</v>
      </c>
    </row>
    <row r="3526" spans="1:33" ht="72" x14ac:dyDescent="0.3">
      <c r="A3526">
        <v>3562</v>
      </c>
      <c r="B3526" s="6">
        <v>3525</v>
      </c>
      <c r="C3526" s="6">
        <v>8</v>
      </c>
      <c r="D3526" t="s">
        <v>2535</v>
      </c>
      <c r="E3526" t="s">
        <v>2536</v>
      </c>
      <c r="F3526" t="s">
        <v>13276</v>
      </c>
      <c r="G3526" t="str">
        <f t="shared" si="220"/>
        <v>C Edgar</v>
      </c>
      <c r="H3526" t="str">
        <f t="shared" si="221"/>
        <v>First Review</v>
      </c>
      <c r="I3526" s="1">
        <v>41803</v>
      </c>
      <c r="J3526" t="s">
        <v>32</v>
      </c>
      <c r="K3526" s="2" t="s">
        <v>13277</v>
      </c>
      <c r="L3526" s="2" t="str">
        <v>Flew from Edinburgh to New York via LHR on 5th and 10 June. All flights were very full but the service from check in to on board were very good. My only complaint was the breakfast on the return flight a croissant jam and tea or coffee which was very disappointing.</v>
      </c>
      <c r="N3526" t="s">
        <v>69</v>
      </c>
      <c r="P3526" t="s">
        <v>236</v>
      </c>
      <c r="Q3526" t="s">
        <v>36</v>
      </c>
      <c r="R3526" t="s">
        <v>36</v>
      </c>
      <c r="T3526" t="s">
        <v>69</v>
      </c>
      <c r="U3526" t="s">
        <v>69</v>
      </c>
      <c r="V3526" t="s">
        <v>69</v>
      </c>
      <c r="X3526" s="1" t="str">
        <f t="shared" si="222"/>
        <v>Details Unavailable</v>
      </c>
      <c r="Y3526">
        <v>2</v>
      </c>
      <c r="Z3526">
        <v>4</v>
      </c>
      <c r="AA3526">
        <v>1</v>
      </c>
      <c r="AB3526">
        <v>-1</v>
      </c>
      <c r="AC3526">
        <v>1</v>
      </c>
      <c r="AD3526" t="s">
        <v>13426</v>
      </c>
      <c r="AE3526">
        <v>1</v>
      </c>
      <c r="AG3526" t="str">
        <f t="shared" si="223"/>
        <v>Details Unavailable</v>
      </c>
    </row>
    <row r="3527" spans="1:33" ht="115.2" x14ac:dyDescent="0.3">
      <c r="A3527">
        <v>3563</v>
      </c>
      <c r="B3527" s="6">
        <v>3526</v>
      </c>
      <c r="C3527" s="6">
        <v>9</v>
      </c>
      <c r="D3527" t="s">
        <v>2535</v>
      </c>
      <c r="E3527" t="s">
        <v>2536</v>
      </c>
      <c r="F3527" t="s">
        <v>13247</v>
      </c>
      <c r="G3527" t="str">
        <f t="shared" si="220"/>
        <v>V Bristow</v>
      </c>
      <c r="H3527" t="str">
        <f t="shared" si="221"/>
        <v>First Review</v>
      </c>
      <c r="I3527" s="1">
        <v>41802</v>
      </c>
      <c r="J3527" t="s">
        <v>32</v>
      </c>
      <c r="K3527" s="2" t="s">
        <v>13283</v>
      </c>
      <c r="L3527" s="2" t="str">
        <v>British Airways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v>
      </c>
      <c r="N3527" t="s">
        <v>69</v>
      </c>
      <c r="P3527" t="s">
        <v>236</v>
      </c>
      <c r="Q3527" t="s">
        <v>36</v>
      </c>
      <c r="R3527" t="s">
        <v>36</v>
      </c>
      <c r="T3527" t="s">
        <v>69</v>
      </c>
      <c r="U3527" t="s">
        <v>69</v>
      </c>
      <c r="V3527" t="s">
        <v>69</v>
      </c>
      <c r="X3527" s="1" t="str">
        <f t="shared" si="222"/>
        <v>Details Unavailable</v>
      </c>
      <c r="Y3527">
        <v>3</v>
      </c>
      <c r="Z3527">
        <v>3</v>
      </c>
      <c r="AA3527">
        <v>1</v>
      </c>
      <c r="AB3527">
        <v>-1</v>
      </c>
      <c r="AC3527">
        <v>4</v>
      </c>
      <c r="AD3527" t="s">
        <v>13426</v>
      </c>
      <c r="AE3527">
        <v>1</v>
      </c>
      <c r="AG3527" t="str">
        <f t="shared" si="223"/>
        <v>Details Unavailable</v>
      </c>
    </row>
    <row r="3528" spans="1:33" ht="187.2" x14ac:dyDescent="0.3">
      <c r="A3528">
        <v>3564</v>
      </c>
      <c r="B3528" s="6">
        <v>3527</v>
      </c>
      <c r="C3528" s="6">
        <v>7</v>
      </c>
      <c r="D3528" t="s">
        <v>2535</v>
      </c>
      <c r="E3528" t="s">
        <v>2536</v>
      </c>
      <c r="F3528" t="s">
        <v>13284</v>
      </c>
      <c r="G3528" t="str">
        <f t="shared" si="220"/>
        <v>R Thompson</v>
      </c>
      <c r="H3528" t="str">
        <f t="shared" si="221"/>
        <v>First Review</v>
      </c>
      <c r="I3528" s="1">
        <v>41802</v>
      </c>
      <c r="J3528" t="s">
        <v>172</v>
      </c>
      <c r="K3528" s="2" t="s">
        <v>13285</v>
      </c>
      <c r="L3528" s="2" t="str">
        <v>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v>
      </c>
      <c r="N3528" t="s">
        <v>69</v>
      </c>
      <c r="P3528" t="s">
        <v>236</v>
      </c>
      <c r="Q3528" t="s">
        <v>48</v>
      </c>
      <c r="R3528" t="s">
        <v>48</v>
      </c>
      <c r="T3528" t="s">
        <v>69</v>
      </c>
      <c r="U3528" t="s">
        <v>69</v>
      </c>
      <c r="V3528" t="s">
        <v>69</v>
      </c>
      <c r="X3528" s="1" t="str">
        <f t="shared" si="222"/>
        <v>Details Unavailable</v>
      </c>
      <c r="Y3528">
        <v>5</v>
      </c>
      <c r="Z3528">
        <v>5</v>
      </c>
      <c r="AA3528">
        <v>2</v>
      </c>
      <c r="AB3528">
        <v>-1</v>
      </c>
      <c r="AC3528">
        <v>4</v>
      </c>
      <c r="AD3528" t="s">
        <v>155</v>
      </c>
      <c r="AE3528">
        <v>5</v>
      </c>
      <c r="AG3528" t="str">
        <f t="shared" si="223"/>
        <v>Details Unavailable</v>
      </c>
    </row>
    <row r="3529" spans="1:33" ht="86.4" x14ac:dyDescent="0.3">
      <c r="A3529">
        <v>3565</v>
      </c>
      <c r="B3529" s="6">
        <v>3528</v>
      </c>
      <c r="C3529" s="6">
        <v>10</v>
      </c>
      <c r="D3529" t="s">
        <v>2535</v>
      </c>
      <c r="E3529" t="s">
        <v>2536</v>
      </c>
      <c r="F3529" t="s">
        <v>13286</v>
      </c>
      <c r="G3529" t="str">
        <f t="shared" si="220"/>
        <v>Wallace Gordon</v>
      </c>
      <c r="H3529" t="str">
        <f t="shared" si="221"/>
        <v>First Review</v>
      </c>
      <c r="I3529" s="1">
        <v>41802</v>
      </c>
      <c r="J3529" t="s">
        <v>32</v>
      </c>
      <c r="K3529" s="2" t="s">
        <v>13287</v>
      </c>
      <c r="L3529" s="2" t="str">
        <v>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v>
      </c>
      <c r="N3529" t="s">
        <v>69</v>
      </c>
      <c r="P3529" t="s">
        <v>236</v>
      </c>
      <c r="Q3529" t="s">
        <v>48</v>
      </c>
      <c r="R3529" t="s">
        <v>48</v>
      </c>
      <c r="T3529" t="s">
        <v>69</v>
      </c>
      <c r="U3529" t="s">
        <v>69</v>
      </c>
      <c r="V3529" t="s">
        <v>69</v>
      </c>
      <c r="X3529" s="1" t="str">
        <f t="shared" si="222"/>
        <v>Details Unavailable</v>
      </c>
      <c r="Y3529">
        <v>5</v>
      </c>
      <c r="Z3529">
        <v>5</v>
      </c>
      <c r="AA3529">
        <v>4</v>
      </c>
      <c r="AB3529">
        <v>-1</v>
      </c>
      <c r="AC3529">
        <v>2</v>
      </c>
      <c r="AD3529" t="s">
        <v>13426</v>
      </c>
      <c r="AE3529">
        <v>1</v>
      </c>
      <c r="AG3529" t="str">
        <f t="shared" si="223"/>
        <v>Details Unavailable</v>
      </c>
    </row>
    <row r="3530" spans="1:33" ht="187.2" x14ac:dyDescent="0.3">
      <c r="A3530">
        <v>3566</v>
      </c>
      <c r="B3530" s="6">
        <v>3529</v>
      </c>
      <c r="C3530" s="6">
        <v>10</v>
      </c>
      <c r="D3530" t="s">
        <v>2535</v>
      </c>
      <c r="E3530" t="s">
        <v>2536</v>
      </c>
      <c r="F3530" t="s">
        <v>13288</v>
      </c>
      <c r="G3530" t="str">
        <f t="shared" si="220"/>
        <v>Ian Roberts</v>
      </c>
      <c r="H3530" t="str">
        <f t="shared" si="221"/>
        <v>First Review</v>
      </c>
      <c r="I3530" s="1">
        <v>41802</v>
      </c>
      <c r="J3530" t="s">
        <v>32</v>
      </c>
      <c r="K3530" s="2" t="s">
        <v>13289</v>
      </c>
      <c r="L3530" s="2" t="str">
        <v>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British Airways renewing it's fleet the a/c seemed almost new and all very enjoyable.</v>
      </c>
      <c r="N3530" t="s">
        <v>69</v>
      </c>
      <c r="P3530" t="s">
        <v>236</v>
      </c>
      <c r="Q3530" t="s">
        <v>48</v>
      </c>
      <c r="R3530" t="s">
        <v>48</v>
      </c>
      <c r="T3530" t="s">
        <v>69</v>
      </c>
      <c r="U3530" t="s">
        <v>69</v>
      </c>
      <c r="V3530" t="s">
        <v>69</v>
      </c>
      <c r="X3530" s="1" t="str">
        <f t="shared" si="222"/>
        <v>Details Unavailable</v>
      </c>
      <c r="Y3530">
        <v>4</v>
      </c>
      <c r="Z3530">
        <v>5</v>
      </c>
      <c r="AA3530">
        <v>4</v>
      </c>
      <c r="AB3530">
        <v>-1</v>
      </c>
      <c r="AC3530">
        <v>5</v>
      </c>
      <c r="AD3530" t="s">
        <v>155</v>
      </c>
      <c r="AE3530">
        <v>2</v>
      </c>
      <c r="AG3530" t="str">
        <f t="shared" si="223"/>
        <v>Details Unavailable</v>
      </c>
    </row>
    <row r="3531" spans="1:33" ht="43.2" x14ac:dyDescent="0.3">
      <c r="A3531">
        <v>3567</v>
      </c>
      <c r="B3531" s="6">
        <v>3530</v>
      </c>
      <c r="C3531" s="6">
        <v>8</v>
      </c>
      <c r="D3531" t="s">
        <v>2535</v>
      </c>
      <c r="E3531" t="s">
        <v>2536</v>
      </c>
      <c r="F3531" t="s">
        <v>13290</v>
      </c>
      <c r="G3531" t="str">
        <f t="shared" si="220"/>
        <v>J Doherty</v>
      </c>
      <c r="H3531" t="str">
        <f t="shared" si="221"/>
        <v>First Review</v>
      </c>
      <c r="I3531" s="1">
        <v>41802</v>
      </c>
      <c r="J3531" t="s">
        <v>32</v>
      </c>
      <c r="K3531" s="2" t="s">
        <v>13291</v>
      </c>
      <c r="L3531" s="2" t="str">
        <v>Rome Fiumicino - LHR Jun 1st Economy Airbus 321. Great staff food offering poor I would have been happy to pay for a better option.</v>
      </c>
      <c r="N3531" t="s">
        <v>69</v>
      </c>
      <c r="P3531" t="s">
        <v>236</v>
      </c>
      <c r="Q3531" t="s">
        <v>138</v>
      </c>
      <c r="R3531" t="s">
        <v>138</v>
      </c>
      <c r="T3531" t="s">
        <v>69</v>
      </c>
      <c r="U3531" t="s">
        <v>69</v>
      </c>
      <c r="V3531" t="s">
        <v>69</v>
      </c>
      <c r="X3531" s="1" t="str">
        <f t="shared" si="222"/>
        <v>Details Unavailable</v>
      </c>
      <c r="Y3531">
        <v>1</v>
      </c>
      <c r="Z3531">
        <v>1</v>
      </c>
      <c r="AA3531">
        <v>1</v>
      </c>
      <c r="AB3531">
        <v>-1</v>
      </c>
      <c r="AC3531">
        <v>2</v>
      </c>
      <c r="AD3531" t="s">
        <v>13426</v>
      </c>
      <c r="AE3531">
        <v>2</v>
      </c>
      <c r="AG3531" t="str">
        <f t="shared" si="223"/>
        <v>Details Unavailable</v>
      </c>
    </row>
    <row r="3532" spans="1:33" ht="129.6" x14ac:dyDescent="0.3">
      <c r="A3532">
        <v>3568</v>
      </c>
      <c r="B3532" s="6">
        <v>3531</v>
      </c>
      <c r="C3532" s="6">
        <v>1</v>
      </c>
      <c r="D3532" t="s">
        <v>2535</v>
      </c>
      <c r="E3532" t="s">
        <v>2536</v>
      </c>
      <c r="F3532" t="s">
        <v>13290</v>
      </c>
      <c r="G3532" t="str">
        <f t="shared" si="220"/>
        <v>J Doherty</v>
      </c>
      <c r="H3532" t="str">
        <f t="shared" si="221"/>
        <v>First Review</v>
      </c>
      <c r="I3532" s="1">
        <v>41802</v>
      </c>
      <c r="J3532" t="s">
        <v>32</v>
      </c>
      <c r="K3532" s="2" t="s">
        <v>13292</v>
      </c>
      <c r="L3532" s="2" t="str">
        <v>OSL-LHR June 8th. Two days after arriving I departed still less my check-in bag from June 6th. Flight delayed this is more often than not on most British Airways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v>
      </c>
      <c r="N3532" t="s">
        <v>69</v>
      </c>
      <c r="P3532" t="s">
        <v>236</v>
      </c>
      <c r="Q3532" t="s">
        <v>36</v>
      </c>
      <c r="R3532" t="s">
        <v>36</v>
      </c>
      <c r="T3532" t="s">
        <v>69</v>
      </c>
      <c r="U3532" t="s">
        <v>69</v>
      </c>
      <c r="V3532" t="s">
        <v>69</v>
      </c>
      <c r="X3532" s="1" t="str">
        <f t="shared" si="222"/>
        <v>Details Unavailable</v>
      </c>
      <c r="Y3532">
        <v>1</v>
      </c>
      <c r="Z3532">
        <v>1</v>
      </c>
      <c r="AA3532">
        <v>1</v>
      </c>
      <c r="AB3532">
        <v>-1</v>
      </c>
      <c r="AC3532">
        <v>1</v>
      </c>
      <c r="AD3532" t="s">
        <v>13426</v>
      </c>
      <c r="AE3532">
        <v>1</v>
      </c>
      <c r="AG3532" t="str">
        <f t="shared" si="223"/>
        <v>Details Unavailable</v>
      </c>
    </row>
    <row r="3533" spans="1:33" ht="288" x14ac:dyDescent="0.3">
      <c r="A3533">
        <v>3569</v>
      </c>
      <c r="B3533" s="6">
        <v>3532</v>
      </c>
      <c r="C3533" s="6">
        <v>5</v>
      </c>
      <c r="D3533" t="s">
        <v>2535</v>
      </c>
      <c r="E3533" t="s">
        <v>2536</v>
      </c>
      <c r="F3533" t="s">
        <v>13293</v>
      </c>
      <c r="G3533" t="str">
        <f t="shared" si="220"/>
        <v>G Brindley</v>
      </c>
      <c r="H3533" t="str">
        <f t="shared" si="221"/>
        <v>First Review</v>
      </c>
      <c r="I3533" s="1">
        <v>41800</v>
      </c>
      <c r="J3533" t="s">
        <v>32</v>
      </c>
      <c r="K3533" s="2" t="s">
        <v>13294</v>
      </c>
      <c r="L3533" s="2" t="str">
        <v>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v>
      </c>
      <c r="N3533" t="s">
        <v>69</v>
      </c>
      <c r="P3533" t="s">
        <v>236</v>
      </c>
      <c r="Q3533" t="s">
        <v>36</v>
      </c>
      <c r="R3533" t="s">
        <v>36</v>
      </c>
      <c r="T3533" t="s">
        <v>69</v>
      </c>
      <c r="U3533" t="s">
        <v>69</v>
      </c>
      <c r="V3533" t="s">
        <v>69</v>
      </c>
      <c r="X3533" s="1" t="str">
        <f t="shared" si="222"/>
        <v>Details Unavailable</v>
      </c>
      <c r="Y3533">
        <v>3</v>
      </c>
      <c r="Z3533">
        <v>3</v>
      </c>
      <c r="AA3533">
        <v>3</v>
      </c>
      <c r="AB3533">
        <v>-1</v>
      </c>
      <c r="AC3533">
        <v>2</v>
      </c>
      <c r="AD3533" t="s">
        <v>13426</v>
      </c>
      <c r="AE3533">
        <v>1</v>
      </c>
      <c r="AG3533" t="str">
        <f t="shared" si="223"/>
        <v>Details Unavailable</v>
      </c>
    </row>
    <row r="3534" spans="1:33" ht="129.6" x14ac:dyDescent="0.3">
      <c r="A3534">
        <v>3570</v>
      </c>
      <c r="B3534" s="6">
        <v>3533</v>
      </c>
      <c r="C3534" s="6">
        <v>9</v>
      </c>
      <c r="D3534" t="s">
        <v>2535</v>
      </c>
      <c r="E3534" t="s">
        <v>2536</v>
      </c>
      <c r="F3534" t="s">
        <v>7630</v>
      </c>
      <c r="G3534" t="str">
        <f t="shared" si="220"/>
        <v>R Tompkins</v>
      </c>
      <c r="H3534" t="str">
        <f t="shared" si="221"/>
        <v>First Review</v>
      </c>
      <c r="I3534" s="1">
        <v>41800</v>
      </c>
      <c r="J3534" t="s">
        <v>32</v>
      </c>
      <c r="K3534" s="2" t="s">
        <v>13295</v>
      </c>
      <c r="L3534" s="2" t="str">
        <v>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v>
      </c>
      <c r="N3534" t="s">
        <v>69</v>
      </c>
      <c r="P3534" t="s">
        <v>236</v>
      </c>
      <c r="Q3534" t="s">
        <v>48</v>
      </c>
      <c r="R3534" t="s">
        <v>48</v>
      </c>
      <c r="T3534" t="s">
        <v>69</v>
      </c>
      <c r="U3534" t="s">
        <v>69</v>
      </c>
      <c r="V3534" t="s">
        <v>69</v>
      </c>
      <c r="X3534" s="1" t="str">
        <f t="shared" si="222"/>
        <v>Details Unavailable</v>
      </c>
      <c r="Y3534">
        <v>5</v>
      </c>
      <c r="Z3534">
        <v>5</v>
      </c>
      <c r="AA3534">
        <v>5</v>
      </c>
      <c r="AB3534">
        <v>-1</v>
      </c>
      <c r="AC3534">
        <v>4</v>
      </c>
      <c r="AD3534" t="s">
        <v>155</v>
      </c>
      <c r="AE3534">
        <v>5</v>
      </c>
      <c r="AG3534" t="str">
        <f t="shared" si="223"/>
        <v>Details Unavailable</v>
      </c>
    </row>
    <row r="3535" spans="1:33" ht="388.8" x14ac:dyDescent="0.3">
      <c r="A3535">
        <v>3571</v>
      </c>
      <c r="B3535" s="6">
        <v>3534</v>
      </c>
      <c r="C3535" s="6">
        <v>6</v>
      </c>
      <c r="D3535" t="s">
        <v>2535</v>
      </c>
      <c r="E3535" t="s">
        <v>2536</v>
      </c>
      <c r="F3535" t="s">
        <v>9972</v>
      </c>
      <c r="G3535" t="str">
        <f t="shared" si="220"/>
        <v>S Lewis</v>
      </c>
      <c r="H3535" t="str">
        <f t="shared" si="221"/>
        <v>First Review</v>
      </c>
      <c r="I3535" s="1">
        <v>41799</v>
      </c>
      <c r="J3535" t="s">
        <v>32</v>
      </c>
      <c r="K3535" s="2" t="s">
        <v>13296</v>
      </c>
      <c r="L3535" s="2" t="str">
        <v>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v>
      </c>
      <c r="N3535" t="s">
        <v>69</v>
      </c>
      <c r="P3535" t="s">
        <v>236</v>
      </c>
      <c r="Q3535" t="s">
        <v>36</v>
      </c>
      <c r="R3535" t="s">
        <v>36</v>
      </c>
      <c r="T3535" t="s">
        <v>69</v>
      </c>
      <c r="U3535" t="s">
        <v>69</v>
      </c>
      <c r="V3535" t="s">
        <v>69</v>
      </c>
      <c r="X3535" s="1" t="str">
        <f t="shared" si="222"/>
        <v>Details Unavailable</v>
      </c>
      <c r="Y3535">
        <v>4</v>
      </c>
      <c r="Z3535">
        <v>5</v>
      </c>
      <c r="AA3535">
        <v>3</v>
      </c>
      <c r="AB3535">
        <v>-1</v>
      </c>
      <c r="AC3535">
        <v>4</v>
      </c>
      <c r="AD3535" t="s">
        <v>155</v>
      </c>
      <c r="AE3535">
        <v>5</v>
      </c>
      <c r="AG3535" t="str">
        <f t="shared" si="223"/>
        <v>Details Unavailable</v>
      </c>
    </row>
    <row r="3536" spans="1:33" ht="230.4" x14ac:dyDescent="0.3">
      <c r="A3536">
        <v>3572</v>
      </c>
      <c r="B3536" s="6">
        <v>3535</v>
      </c>
      <c r="C3536" s="6">
        <v>7</v>
      </c>
      <c r="D3536" t="s">
        <v>2535</v>
      </c>
      <c r="E3536" t="s">
        <v>2536</v>
      </c>
      <c r="F3536" t="s">
        <v>12534</v>
      </c>
      <c r="G3536" t="str">
        <f t="shared" si="220"/>
        <v>C Cutts</v>
      </c>
      <c r="H3536" t="str">
        <f t="shared" si="221"/>
        <v>First Review</v>
      </c>
      <c r="I3536" s="1">
        <v>41799</v>
      </c>
      <c r="J3536" t="s">
        <v>32</v>
      </c>
      <c r="K3536" s="2" t="s">
        <v>13297</v>
      </c>
      <c r="L3536" s="2" t="str">
        <v>LHR-ATH-LHR outbound 6th June. Check in and lounge good as normal at T5' boarding done by bus which I always find odd at the home hub seat 3a on an A320 I like British Airways's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British Airways has been mostly very positive. Everyone can have an off day.</v>
      </c>
      <c r="N3536" t="s">
        <v>69</v>
      </c>
      <c r="P3536" t="s">
        <v>236</v>
      </c>
      <c r="Q3536" t="s">
        <v>48</v>
      </c>
      <c r="R3536" t="s">
        <v>48</v>
      </c>
      <c r="T3536" t="s">
        <v>69</v>
      </c>
      <c r="U3536" t="s">
        <v>69</v>
      </c>
      <c r="V3536" t="s">
        <v>69</v>
      </c>
      <c r="X3536" s="1" t="str">
        <f t="shared" si="222"/>
        <v>Details Unavailable</v>
      </c>
      <c r="Y3536">
        <v>3</v>
      </c>
      <c r="Z3536">
        <v>1</v>
      </c>
      <c r="AA3536">
        <v>3</v>
      </c>
      <c r="AB3536">
        <v>-1</v>
      </c>
      <c r="AC3536">
        <v>3</v>
      </c>
      <c r="AD3536" t="s">
        <v>13426</v>
      </c>
      <c r="AE3536">
        <v>5</v>
      </c>
      <c r="AG3536" t="str">
        <f t="shared" si="223"/>
        <v>Details Unavailable</v>
      </c>
    </row>
    <row r="3537" spans="1:33" ht="100.8" x14ac:dyDescent="0.3">
      <c r="A3537">
        <v>3573</v>
      </c>
      <c r="B3537" s="6">
        <v>3536</v>
      </c>
      <c r="C3537" s="6">
        <v>2</v>
      </c>
      <c r="D3537" t="s">
        <v>2535</v>
      </c>
      <c r="E3537" t="s">
        <v>2536</v>
      </c>
      <c r="F3537" t="s">
        <v>13298</v>
      </c>
      <c r="G3537" t="str">
        <f t="shared" si="220"/>
        <v>D Prentice</v>
      </c>
      <c r="H3537" t="str">
        <f t="shared" si="221"/>
        <v>First Review</v>
      </c>
      <c r="I3537" s="1">
        <v>41799</v>
      </c>
      <c r="J3537" t="s">
        <v>32</v>
      </c>
      <c r="K3537" s="2" t="s">
        <v>13299</v>
      </c>
      <c r="L3537" s="2" t="str">
        <v>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v>
      </c>
      <c r="N3537" t="s">
        <v>69</v>
      </c>
      <c r="P3537" t="s">
        <v>236</v>
      </c>
      <c r="Q3537" t="s">
        <v>36</v>
      </c>
      <c r="R3537" t="s">
        <v>36</v>
      </c>
      <c r="T3537" t="s">
        <v>69</v>
      </c>
      <c r="U3537" t="s">
        <v>69</v>
      </c>
      <c r="V3537" t="s">
        <v>69</v>
      </c>
      <c r="X3537" s="1" t="str">
        <f t="shared" si="222"/>
        <v>Details Unavailable</v>
      </c>
      <c r="Y3537">
        <v>4</v>
      </c>
      <c r="Z3537">
        <v>5</v>
      </c>
      <c r="AA3537">
        <v>4</v>
      </c>
      <c r="AB3537">
        <v>-1</v>
      </c>
      <c r="AC3537">
        <v>4</v>
      </c>
      <c r="AD3537" t="s">
        <v>155</v>
      </c>
      <c r="AE3537">
        <v>3</v>
      </c>
      <c r="AG3537" t="str">
        <f t="shared" si="223"/>
        <v>Details Unavailable</v>
      </c>
    </row>
    <row r="3538" spans="1:33" ht="409.6" x14ac:dyDescent="0.3">
      <c r="A3538">
        <v>3574</v>
      </c>
      <c r="B3538" s="6">
        <v>3537</v>
      </c>
      <c r="C3538" s="6">
        <v>1</v>
      </c>
      <c r="D3538" t="s">
        <v>2535</v>
      </c>
      <c r="E3538" t="s">
        <v>2536</v>
      </c>
      <c r="F3538" t="s">
        <v>2971</v>
      </c>
      <c r="G3538" t="str">
        <f t="shared" si="220"/>
        <v>R Easson</v>
      </c>
      <c r="H3538" t="str">
        <f t="shared" si="221"/>
        <v>First Review</v>
      </c>
      <c r="I3538" s="1">
        <v>41799</v>
      </c>
      <c r="J3538" t="s">
        <v>32</v>
      </c>
      <c r="K3538" s="2" t="s">
        <v>13300</v>
      </c>
      <c r="L3538" s="2" t="str">
        <v>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British Airways quite a bit and usually never much of an issue. I found the service on this flight incredible really. I'm still pinching myself to think it was actually British Airways. I left the flight feeling angry and slightly depressed if this is now the standard product from British Airways. The plane was old no map torn seats broken arm rests and rubbish in- flight service. I really will now try to find other airlines for both UK and International flights from now on where-ever possible.</v>
      </c>
      <c r="N3538" t="s">
        <v>69</v>
      </c>
      <c r="P3538" t="s">
        <v>236</v>
      </c>
      <c r="Q3538" t="s">
        <v>84</v>
      </c>
      <c r="R3538" t="s">
        <v>84</v>
      </c>
      <c r="T3538" t="s">
        <v>69</v>
      </c>
      <c r="U3538" t="s">
        <v>69</v>
      </c>
      <c r="V3538" t="s">
        <v>69</v>
      </c>
      <c r="X3538" s="1" t="str">
        <f t="shared" si="222"/>
        <v>Details Unavailable</v>
      </c>
      <c r="Y3538">
        <v>5</v>
      </c>
      <c r="Z3538">
        <v>5</v>
      </c>
      <c r="AA3538">
        <v>5</v>
      </c>
      <c r="AB3538">
        <v>-1</v>
      </c>
      <c r="AC3538">
        <v>4</v>
      </c>
      <c r="AD3538" t="s">
        <v>155</v>
      </c>
      <c r="AE3538">
        <v>4</v>
      </c>
      <c r="AG3538" t="str">
        <f t="shared" si="223"/>
        <v>Details Unavailable</v>
      </c>
    </row>
    <row r="3539" spans="1:33" ht="201.6" x14ac:dyDescent="0.3">
      <c r="A3539">
        <v>3575</v>
      </c>
      <c r="B3539" s="6">
        <v>3538</v>
      </c>
      <c r="C3539" s="6">
        <v>5</v>
      </c>
      <c r="D3539" t="s">
        <v>2535</v>
      </c>
      <c r="E3539" t="s">
        <v>2536</v>
      </c>
      <c r="F3539" t="s">
        <v>13301</v>
      </c>
      <c r="G3539" t="str">
        <f t="shared" si="220"/>
        <v>Mark Knowlden</v>
      </c>
      <c r="H3539" t="str">
        <f t="shared" si="221"/>
        <v>First Review</v>
      </c>
      <c r="I3539" s="1">
        <v>41799</v>
      </c>
      <c r="J3539" t="s">
        <v>32</v>
      </c>
      <c r="K3539" s="2" t="s">
        <v>13302</v>
      </c>
      <c r="L3539" s="2" t="str">
        <v>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British Airways should be a world beater - I'd not flown with them for about a year and it bought back memories as to why I choose others.</v>
      </c>
      <c r="N3539" t="s">
        <v>69</v>
      </c>
      <c r="P3539" t="s">
        <v>236</v>
      </c>
      <c r="Q3539" t="s">
        <v>36</v>
      </c>
      <c r="R3539" t="s">
        <v>36</v>
      </c>
      <c r="T3539" t="s">
        <v>69</v>
      </c>
      <c r="U3539" t="s">
        <v>69</v>
      </c>
      <c r="V3539" t="s">
        <v>69</v>
      </c>
      <c r="X3539" s="1" t="str">
        <f t="shared" si="222"/>
        <v>Details Unavailable</v>
      </c>
      <c r="Y3539">
        <v>4</v>
      </c>
      <c r="Z3539">
        <v>3</v>
      </c>
      <c r="AA3539">
        <v>3</v>
      </c>
      <c r="AB3539">
        <v>-1</v>
      </c>
      <c r="AC3539">
        <v>3</v>
      </c>
      <c r="AD3539" t="s">
        <v>155</v>
      </c>
      <c r="AE3539">
        <v>3</v>
      </c>
      <c r="AG3539" t="str">
        <f t="shared" si="223"/>
        <v>Details Unavailable</v>
      </c>
    </row>
    <row r="3540" spans="1:33" ht="72" x14ac:dyDescent="0.3">
      <c r="A3540">
        <v>3576</v>
      </c>
      <c r="B3540" s="6">
        <v>3539</v>
      </c>
      <c r="C3540" s="6">
        <v>10</v>
      </c>
      <c r="D3540" t="s">
        <v>2535</v>
      </c>
      <c r="E3540" t="s">
        <v>2536</v>
      </c>
      <c r="F3540" t="s">
        <v>13303</v>
      </c>
      <c r="G3540" t="str">
        <f t="shared" si="220"/>
        <v>L Horn</v>
      </c>
      <c r="H3540" t="str">
        <f t="shared" si="221"/>
        <v>First Review</v>
      </c>
      <c r="I3540" s="1">
        <v>41799</v>
      </c>
      <c r="J3540" t="s">
        <v>81</v>
      </c>
      <c r="K3540" s="2" t="s">
        <v>13304</v>
      </c>
      <c r="L3540" s="2" t="str">
        <v>We flew LAX to LHR on the new A380-800 in Club World. Flight was on time. The flight attendants were pleasant. Food was excellent. There was a huge choice of movies to watch. The lie-flat seats were very comfortable. I am definitely going to fly British Airways again.</v>
      </c>
      <c r="N3540" t="s">
        <v>69</v>
      </c>
      <c r="P3540" t="s">
        <v>236</v>
      </c>
      <c r="Q3540" t="s">
        <v>36</v>
      </c>
      <c r="R3540" t="s">
        <v>36</v>
      </c>
      <c r="T3540" t="s">
        <v>69</v>
      </c>
      <c r="U3540" t="s">
        <v>69</v>
      </c>
      <c r="V3540" t="s">
        <v>69</v>
      </c>
      <c r="X3540" s="1" t="str">
        <f t="shared" si="222"/>
        <v>Details Unavailable</v>
      </c>
      <c r="Y3540">
        <v>4</v>
      </c>
      <c r="Z3540">
        <v>5</v>
      </c>
      <c r="AA3540">
        <v>4</v>
      </c>
      <c r="AB3540">
        <v>-1</v>
      </c>
      <c r="AC3540">
        <v>4</v>
      </c>
      <c r="AD3540" t="s">
        <v>155</v>
      </c>
      <c r="AE3540">
        <v>3</v>
      </c>
      <c r="AG3540" t="str">
        <f t="shared" si="223"/>
        <v>Details Unavailable</v>
      </c>
    </row>
    <row r="3541" spans="1:33" ht="187.2" x14ac:dyDescent="0.3">
      <c r="A3541">
        <v>3577</v>
      </c>
      <c r="B3541" s="6">
        <v>3540</v>
      </c>
      <c r="C3541" s="6">
        <v>10</v>
      </c>
      <c r="D3541" t="s">
        <v>2535</v>
      </c>
      <c r="E3541" t="s">
        <v>2536</v>
      </c>
      <c r="F3541" t="s">
        <v>13305</v>
      </c>
      <c r="G3541" t="str">
        <f t="shared" si="220"/>
        <v>J Yates</v>
      </c>
      <c r="H3541" t="str">
        <f t="shared" si="221"/>
        <v>First Review</v>
      </c>
      <c r="I3541" s="1">
        <v>41799</v>
      </c>
      <c r="J3541" t="s">
        <v>32</v>
      </c>
      <c r="K3541" s="2" t="s">
        <v>13306</v>
      </c>
      <c r="L3541" s="2" t="str">
        <v>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British Airways economy was welcome. Can not recommend British Airways enough.</v>
      </c>
      <c r="N3541" t="s">
        <v>69</v>
      </c>
      <c r="P3541" t="s">
        <v>236</v>
      </c>
      <c r="Q3541" t="s">
        <v>36</v>
      </c>
      <c r="R3541" t="s">
        <v>36</v>
      </c>
      <c r="T3541" t="s">
        <v>69</v>
      </c>
      <c r="U3541" t="s">
        <v>69</v>
      </c>
      <c r="V3541" t="s">
        <v>69</v>
      </c>
      <c r="X3541" s="1" t="str">
        <f t="shared" si="222"/>
        <v>Details Unavailable</v>
      </c>
      <c r="Y3541">
        <v>1</v>
      </c>
      <c r="Z3541">
        <v>1</v>
      </c>
      <c r="AA3541">
        <v>1</v>
      </c>
      <c r="AB3541">
        <v>-1</v>
      </c>
      <c r="AC3541">
        <v>1</v>
      </c>
      <c r="AD3541" t="s">
        <v>13426</v>
      </c>
      <c r="AE3541">
        <v>3</v>
      </c>
      <c r="AG3541" t="str">
        <f t="shared" si="223"/>
        <v>Details Unavailable</v>
      </c>
    </row>
    <row r="3542" spans="1:33" ht="409.6" x14ac:dyDescent="0.3">
      <c r="A3542">
        <v>3578</v>
      </c>
      <c r="B3542" s="6">
        <v>3541</v>
      </c>
      <c r="C3542" s="6">
        <v>5</v>
      </c>
      <c r="D3542" t="s">
        <v>2535</v>
      </c>
      <c r="E3542" t="s">
        <v>2536</v>
      </c>
      <c r="F3542" t="s">
        <v>13307</v>
      </c>
      <c r="G3542" t="str">
        <f t="shared" si="220"/>
        <v>S Levy</v>
      </c>
      <c r="H3542" t="str">
        <f t="shared" si="221"/>
        <v>First Review</v>
      </c>
      <c r="I3542" s="1">
        <v>41799</v>
      </c>
      <c r="J3542" t="s">
        <v>81</v>
      </c>
      <c r="K3542" s="2" t="s">
        <v>13308</v>
      </c>
      <c r="L3542" s="2" t="str">
        <v>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British Airways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British Airways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British Airways seems to be late a lot based on the many reviews. They also managed to lose all of our luggage. We travel a lot and will no longer choose British Airways as it's too much of a "Russian Roulette" as to whether your service will be good or not.</v>
      </c>
      <c r="N3542" t="s">
        <v>69</v>
      </c>
      <c r="P3542" t="s">
        <v>236</v>
      </c>
      <c r="Q3542" t="s">
        <v>48</v>
      </c>
      <c r="R3542" t="s">
        <v>48</v>
      </c>
      <c r="T3542" t="s">
        <v>69</v>
      </c>
      <c r="U3542" t="s">
        <v>69</v>
      </c>
      <c r="V3542" t="s">
        <v>69</v>
      </c>
      <c r="X3542" s="1" t="str">
        <f t="shared" si="222"/>
        <v>Details Unavailable</v>
      </c>
      <c r="Y3542">
        <v>4</v>
      </c>
      <c r="Z3542">
        <v>2</v>
      </c>
      <c r="AA3542">
        <v>1</v>
      </c>
      <c r="AB3542">
        <v>-1</v>
      </c>
      <c r="AC3542">
        <v>2</v>
      </c>
      <c r="AD3542" t="s">
        <v>13426</v>
      </c>
      <c r="AE3542">
        <v>4</v>
      </c>
      <c r="AG3542" t="str">
        <f t="shared" si="223"/>
        <v>Details Unavailable</v>
      </c>
    </row>
    <row r="3543" spans="1:33" ht="115.2" x14ac:dyDescent="0.3">
      <c r="A3543">
        <v>3579</v>
      </c>
      <c r="B3543" s="6">
        <v>3542</v>
      </c>
      <c r="C3543" s="6">
        <v>10</v>
      </c>
      <c r="D3543" t="s">
        <v>2535</v>
      </c>
      <c r="E3543" t="s">
        <v>2536</v>
      </c>
      <c r="F3543" t="s">
        <v>10536</v>
      </c>
      <c r="G3543" t="str">
        <f t="shared" si="220"/>
        <v>Derek Salter</v>
      </c>
      <c r="H3543" t="str">
        <f t="shared" si="221"/>
        <v>First Review</v>
      </c>
      <c r="I3543" s="1">
        <v>41798</v>
      </c>
      <c r="J3543" t="s">
        <v>165</v>
      </c>
      <c r="K3543" s="2" t="s">
        <v>13309</v>
      </c>
      <c r="L3543" s="2" t="str">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British Airways.</v>
      </c>
      <c r="N3543" t="s">
        <v>69</v>
      </c>
      <c r="P3543" t="s">
        <v>236</v>
      </c>
      <c r="Q3543" t="s">
        <v>36</v>
      </c>
      <c r="R3543" t="s">
        <v>36</v>
      </c>
      <c r="T3543" t="s">
        <v>69</v>
      </c>
      <c r="U3543" t="s">
        <v>69</v>
      </c>
      <c r="V3543" t="s">
        <v>69</v>
      </c>
      <c r="X3543" s="1" t="str">
        <f t="shared" si="222"/>
        <v>Details Unavailable</v>
      </c>
      <c r="Y3543">
        <v>3</v>
      </c>
      <c r="Z3543">
        <v>2</v>
      </c>
      <c r="AA3543">
        <v>3</v>
      </c>
      <c r="AB3543">
        <v>-1</v>
      </c>
      <c r="AC3543">
        <v>2</v>
      </c>
      <c r="AD3543" t="s">
        <v>13426</v>
      </c>
      <c r="AE3543">
        <v>1</v>
      </c>
      <c r="AG3543" t="str">
        <f t="shared" si="223"/>
        <v>Details Unavailable</v>
      </c>
    </row>
    <row r="3544" spans="1:33" ht="72" x14ac:dyDescent="0.3">
      <c r="A3544">
        <v>3580</v>
      </c>
      <c r="B3544" s="6">
        <v>3543</v>
      </c>
      <c r="C3544" s="6">
        <v>9</v>
      </c>
      <c r="D3544" t="s">
        <v>2535</v>
      </c>
      <c r="E3544" t="s">
        <v>2536</v>
      </c>
      <c r="F3544" t="s">
        <v>13310</v>
      </c>
      <c r="G3544" t="str">
        <f t="shared" si="220"/>
        <v>Berry Nick</v>
      </c>
      <c r="H3544" t="str">
        <f t="shared" si="221"/>
        <v>First Review</v>
      </c>
      <c r="I3544" s="1">
        <v>41798</v>
      </c>
      <c r="J3544" t="s">
        <v>32</v>
      </c>
      <c r="K3544" s="2" t="s">
        <v>13311</v>
      </c>
      <c r="L3544" s="2" t="str">
        <v>LHR to BOS. Day after baggage shut down but First check in easy and security quiet. Super breakfast in Concorde Room. Flight then delayed for 2 hours whilst all on board but crew were great. Food and wine superb and service was British Airways at it's very best.</v>
      </c>
      <c r="N3544" t="s">
        <v>69</v>
      </c>
      <c r="P3544" t="s">
        <v>236</v>
      </c>
      <c r="Q3544" t="s">
        <v>48</v>
      </c>
      <c r="R3544" t="s">
        <v>48</v>
      </c>
      <c r="T3544" t="s">
        <v>69</v>
      </c>
      <c r="U3544" t="s">
        <v>69</v>
      </c>
      <c r="V3544" t="s">
        <v>69</v>
      </c>
      <c r="X3544" s="1" t="str">
        <f t="shared" si="222"/>
        <v>Details Unavailable</v>
      </c>
      <c r="Y3544">
        <v>4</v>
      </c>
      <c r="Z3544">
        <v>5</v>
      </c>
      <c r="AA3544">
        <v>4</v>
      </c>
      <c r="AB3544">
        <v>-1</v>
      </c>
      <c r="AC3544">
        <v>4</v>
      </c>
      <c r="AD3544" t="s">
        <v>155</v>
      </c>
      <c r="AE3544">
        <v>5</v>
      </c>
      <c r="AG3544" t="str">
        <f t="shared" si="223"/>
        <v>Details Unavailable</v>
      </c>
    </row>
    <row r="3545" spans="1:33" ht="129.6" x14ac:dyDescent="0.3">
      <c r="A3545">
        <v>3581</v>
      </c>
      <c r="B3545" s="6">
        <v>3544</v>
      </c>
      <c r="C3545" s="6">
        <v>6</v>
      </c>
      <c r="D3545" t="s">
        <v>2535</v>
      </c>
      <c r="E3545" t="s">
        <v>2536</v>
      </c>
      <c r="F3545" t="s">
        <v>13312</v>
      </c>
      <c r="G3545" t="str">
        <f t="shared" si="220"/>
        <v>S Tsoy</v>
      </c>
      <c r="H3545" t="str">
        <f t="shared" si="221"/>
        <v>First Review</v>
      </c>
      <c r="I3545" s="1">
        <v>41798</v>
      </c>
      <c r="J3545" t="s">
        <v>2401</v>
      </c>
      <c r="K3545" s="2" t="s">
        <v>13313</v>
      </c>
      <c r="L3545" s="2" t="str">
        <v>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British Airways in the future but I would prefer flying a newer plane next time.</v>
      </c>
      <c r="N3545" t="s">
        <v>69</v>
      </c>
      <c r="P3545" t="s">
        <v>236</v>
      </c>
      <c r="Q3545" t="s">
        <v>36</v>
      </c>
      <c r="R3545" t="s">
        <v>36</v>
      </c>
      <c r="T3545" t="s">
        <v>69</v>
      </c>
      <c r="U3545" t="s">
        <v>69</v>
      </c>
      <c r="V3545" t="s">
        <v>69</v>
      </c>
      <c r="X3545" s="1" t="str">
        <f t="shared" si="222"/>
        <v>Details Unavailable</v>
      </c>
      <c r="Y3545">
        <v>3</v>
      </c>
      <c r="Z3545">
        <v>4</v>
      </c>
      <c r="AA3545">
        <v>5</v>
      </c>
      <c r="AB3545">
        <v>-1</v>
      </c>
      <c r="AC3545">
        <v>5</v>
      </c>
      <c r="AD3545" t="s">
        <v>155</v>
      </c>
      <c r="AE3545">
        <v>4</v>
      </c>
      <c r="AG3545" t="str">
        <f t="shared" si="223"/>
        <v>Details Unavailable</v>
      </c>
    </row>
    <row r="3546" spans="1:33" ht="115.2" x14ac:dyDescent="0.3">
      <c r="A3546">
        <v>3582</v>
      </c>
      <c r="B3546" s="6">
        <v>3545</v>
      </c>
      <c r="C3546" s="6">
        <v>10</v>
      </c>
      <c r="D3546" t="s">
        <v>2535</v>
      </c>
      <c r="E3546" t="s">
        <v>2536</v>
      </c>
      <c r="F3546" t="s">
        <v>10536</v>
      </c>
      <c r="G3546" t="str">
        <f t="shared" si="220"/>
        <v>Derek Salter</v>
      </c>
      <c r="H3546" t="str">
        <f t="shared" si="221"/>
        <v>First Review</v>
      </c>
      <c r="I3546" s="1">
        <v>41798</v>
      </c>
      <c r="J3546" t="s">
        <v>165</v>
      </c>
      <c r="K3546" s="2" t="s">
        <v>13309</v>
      </c>
      <c r="L3546" s="2" t="str">
        <v>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British Airways.</v>
      </c>
      <c r="N3546" t="s">
        <v>69</v>
      </c>
      <c r="P3546" t="s">
        <v>236</v>
      </c>
      <c r="Q3546" t="s">
        <v>48</v>
      </c>
      <c r="R3546" t="s">
        <v>48</v>
      </c>
      <c r="T3546" t="s">
        <v>69</v>
      </c>
      <c r="U3546" t="s">
        <v>69</v>
      </c>
      <c r="V3546" t="s">
        <v>69</v>
      </c>
      <c r="X3546" s="1" t="str">
        <f t="shared" si="222"/>
        <v>Details Unavailable</v>
      </c>
      <c r="Y3546">
        <v>5</v>
      </c>
      <c r="Z3546">
        <v>3</v>
      </c>
      <c r="AA3546">
        <v>4</v>
      </c>
      <c r="AB3546">
        <v>-1</v>
      </c>
      <c r="AC3546">
        <v>5</v>
      </c>
      <c r="AD3546" t="s">
        <v>155</v>
      </c>
      <c r="AE3546">
        <v>5</v>
      </c>
      <c r="AG3546" t="str">
        <f t="shared" si="223"/>
        <v>Details Unavailable</v>
      </c>
    </row>
    <row r="3547" spans="1:33" ht="288" x14ac:dyDescent="0.3">
      <c r="A3547">
        <v>3583</v>
      </c>
      <c r="B3547" s="6">
        <v>3546</v>
      </c>
      <c r="C3547" s="6">
        <v>1</v>
      </c>
      <c r="D3547" t="s">
        <v>2535</v>
      </c>
      <c r="E3547" t="s">
        <v>2536</v>
      </c>
      <c r="F3547" t="s">
        <v>13314</v>
      </c>
      <c r="G3547" t="str">
        <f t="shared" si="220"/>
        <v>Mark Murphy</v>
      </c>
      <c r="H3547" t="str">
        <f t="shared" si="221"/>
        <v>First Review</v>
      </c>
      <c r="I3547" s="1">
        <v>41798</v>
      </c>
      <c r="J3547" t="s">
        <v>32</v>
      </c>
      <c r="K3547" s="2" t="s">
        <v>13315</v>
      </c>
      <c r="L3547" s="2" t="str">
        <v>I really do not have the energy to write very detail of how bad my very recent flight too and from Vegas was with British Airways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British Airways operate as a poor budget airline posing as something else. Very poor journey shocking experience.</v>
      </c>
      <c r="N3547" t="s">
        <v>69</v>
      </c>
      <c r="P3547" t="s">
        <v>236</v>
      </c>
      <c r="Q3547" t="s">
        <v>36</v>
      </c>
      <c r="R3547" t="s">
        <v>36</v>
      </c>
      <c r="T3547" t="s">
        <v>69</v>
      </c>
      <c r="U3547" t="s">
        <v>69</v>
      </c>
      <c r="V3547" t="s">
        <v>69</v>
      </c>
      <c r="X3547" s="1" t="str">
        <f t="shared" si="222"/>
        <v>Details Unavailable</v>
      </c>
      <c r="Y3547">
        <v>3</v>
      </c>
      <c r="Z3547">
        <v>2</v>
      </c>
      <c r="AA3547">
        <v>2</v>
      </c>
      <c r="AB3547">
        <v>-1</v>
      </c>
      <c r="AC3547">
        <v>3</v>
      </c>
      <c r="AD3547" t="s">
        <v>13426</v>
      </c>
      <c r="AE3547">
        <v>2</v>
      </c>
      <c r="AG3547" t="str">
        <f t="shared" si="223"/>
        <v>Details Unavailable</v>
      </c>
    </row>
    <row r="3548" spans="1:33" ht="216" x14ac:dyDescent="0.3">
      <c r="A3548">
        <v>3584</v>
      </c>
      <c r="B3548" s="6">
        <v>3547</v>
      </c>
      <c r="C3548" s="6">
        <v>4</v>
      </c>
      <c r="D3548" t="s">
        <v>2535</v>
      </c>
      <c r="E3548" t="s">
        <v>2536</v>
      </c>
      <c r="F3548" t="s">
        <v>13316</v>
      </c>
      <c r="G3548" t="str">
        <f t="shared" si="220"/>
        <v>Charlie Harm</v>
      </c>
      <c r="H3548" t="str">
        <f t="shared" si="221"/>
        <v>First Review</v>
      </c>
      <c r="I3548" s="1">
        <v>41798</v>
      </c>
      <c r="J3548" t="s">
        <v>32</v>
      </c>
      <c r="K3548" s="2" t="s">
        <v>13317</v>
      </c>
      <c r="L3548" s="2" t="str">
        <v>Flew in Club World for the first time on the new British Airways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v>
      </c>
      <c r="N3548" t="s">
        <v>69</v>
      </c>
      <c r="P3548" t="s">
        <v>236</v>
      </c>
      <c r="Q3548" t="s">
        <v>36</v>
      </c>
      <c r="R3548" t="s">
        <v>36</v>
      </c>
      <c r="T3548" t="s">
        <v>69</v>
      </c>
      <c r="U3548" t="s">
        <v>69</v>
      </c>
      <c r="V3548" t="s">
        <v>69</v>
      </c>
      <c r="X3548" s="1" t="str">
        <f t="shared" si="222"/>
        <v>Details Unavailable</v>
      </c>
      <c r="Y3548">
        <v>1</v>
      </c>
      <c r="Z3548">
        <v>2</v>
      </c>
      <c r="AA3548">
        <v>1</v>
      </c>
      <c r="AB3548">
        <v>-1</v>
      </c>
      <c r="AC3548">
        <v>2</v>
      </c>
      <c r="AD3548" t="s">
        <v>13426</v>
      </c>
      <c r="AE3548">
        <v>3</v>
      </c>
      <c r="AG3548" t="str">
        <f t="shared" si="223"/>
        <v>Details Unavailable</v>
      </c>
    </row>
    <row r="3549" spans="1:33" ht="115.2" x14ac:dyDescent="0.3">
      <c r="A3549">
        <v>3585</v>
      </c>
      <c r="B3549" s="6">
        <v>3548</v>
      </c>
      <c r="C3549" s="6">
        <v>2</v>
      </c>
      <c r="D3549" t="s">
        <v>2535</v>
      </c>
      <c r="E3549" t="s">
        <v>2536</v>
      </c>
      <c r="F3549" t="s">
        <v>3085</v>
      </c>
      <c r="G3549" t="str">
        <f t="shared" si="220"/>
        <v>A Ward</v>
      </c>
      <c r="H3549" t="str">
        <f t="shared" si="221"/>
        <v>First Review</v>
      </c>
      <c r="I3549" s="1">
        <v>41795</v>
      </c>
      <c r="J3549" t="s">
        <v>32</v>
      </c>
      <c r="K3549" s="2" t="s">
        <v>13318</v>
      </c>
      <c r="L3549" s="2" t="str">
        <v>LHR-ATH-ATH June 2014. Both flights 1.5 hours late which always seems to be the case largely due to the old plane 767 used on this particular flight. Food average cabin crew variable-average overall. No apologies for lateness of flights which unacceptable-British Airways still seem to think that they are doing you a favour for letting you fly with them. Poor overall and am even considering using Easyjet as Gatwick closer to my home.</v>
      </c>
      <c r="N3549" t="s">
        <v>69</v>
      </c>
      <c r="P3549" t="s">
        <v>236</v>
      </c>
      <c r="Q3549" t="s">
        <v>36</v>
      </c>
      <c r="R3549" t="s">
        <v>36</v>
      </c>
      <c r="T3549" t="s">
        <v>69</v>
      </c>
      <c r="U3549" t="s">
        <v>69</v>
      </c>
      <c r="V3549" t="s">
        <v>69</v>
      </c>
      <c r="X3549" s="1" t="str">
        <f t="shared" si="222"/>
        <v>Details Unavailable</v>
      </c>
      <c r="Y3549">
        <v>5</v>
      </c>
      <c r="Z3549">
        <v>4</v>
      </c>
      <c r="AA3549">
        <v>3</v>
      </c>
      <c r="AB3549">
        <v>-1</v>
      </c>
      <c r="AC3549">
        <v>4</v>
      </c>
      <c r="AD3549" t="s">
        <v>155</v>
      </c>
      <c r="AE3549">
        <v>1</v>
      </c>
      <c r="AG3549" t="str">
        <f t="shared" si="223"/>
        <v>Details Unavailable</v>
      </c>
    </row>
    <row r="3550" spans="1:33" ht="57.6" x14ac:dyDescent="0.3">
      <c r="A3550">
        <v>3586</v>
      </c>
      <c r="B3550" s="6">
        <v>3549</v>
      </c>
      <c r="C3550" s="6">
        <v>9</v>
      </c>
      <c r="D3550" t="s">
        <v>2535</v>
      </c>
      <c r="E3550" t="s">
        <v>2536</v>
      </c>
      <c r="F3550" t="s">
        <v>13319</v>
      </c>
      <c r="G3550" t="str">
        <f t="shared" si="220"/>
        <v>G Bennett</v>
      </c>
      <c r="H3550" t="str">
        <f t="shared" si="221"/>
        <v>First Review</v>
      </c>
      <c r="I3550" s="1">
        <v>41794</v>
      </c>
      <c r="J3550" t="s">
        <v>32</v>
      </c>
      <c r="K3550" s="2" t="s">
        <v>13320</v>
      </c>
      <c r="L3550" s="2" t="str">
        <v>Sao Paulo - London Heathrow Club World. Sat in the upper deck on the 747. Fantastic experience. Very comfortable flight with attentive helpful cabin crew. Reasonable food good selection of drinks and good IFE.</v>
      </c>
      <c r="N3550" t="s">
        <v>69</v>
      </c>
      <c r="P3550" t="s">
        <v>236</v>
      </c>
      <c r="Q3550" t="s">
        <v>36</v>
      </c>
      <c r="R3550" t="s">
        <v>36</v>
      </c>
      <c r="T3550" t="s">
        <v>69</v>
      </c>
      <c r="U3550" t="s">
        <v>69</v>
      </c>
      <c r="V3550" t="s">
        <v>69</v>
      </c>
      <c r="X3550" s="1" t="str">
        <f t="shared" si="222"/>
        <v>Details Unavailable</v>
      </c>
      <c r="Y3550">
        <v>5</v>
      </c>
      <c r="Z3550">
        <v>4</v>
      </c>
      <c r="AA3550">
        <v>4</v>
      </c>
      <c r="AB3550">
        <v>-1</v>
      </c>
      <c r="AC3550">
        <v>4</v>
      </c>
      <c r="AD3550" t="s">
        <v>155</v>
      </c>
      <c r="AE3550">
        <v>1</v>
      </c>
      <c r="AG3550" t="str">
        <f t="shared" si="223"/>
        <v>Details Unavailable</v>
      </c>
    </row>
    <row r="3551" spans="1:33" ht="115.2" x14ac:dyDescent="0.3">
      <c r="A3551">
        <v>3587</v>
      </c>
      <c r="B3551" s="6">
        <v>3550</v>
      </c>
      <c r="C3551" s="6">
        <v>10</v>
      </c>
      <c r="D3551" t="s">
        <v>2535</v>
      </c>
      <c r="E3551" t="s">
        <v>2536</v>
      </c>
      <c r="F3551" t="s">
        <v>13321</v>
      </c>
      <c r="G3551" t="str">
        <f t="shared" si="220"/>
        <v>Linda Bowen</v>
      </c>
      <c r="H3551" t="str">
        <f t="shared" si="221"/>
        <v>First Review</v>
      </c>
      <c r="I3551" s="1">
        <v>41794</v>
      </c>
      <c r="J3551" t="s">
        <v>1203</v>
      </c>
      <c r="K3551" s="2" t="s">
        <v>13322</v>
      </c>
      <c r="L3551" s="2" t="str">
        <v>Travelled from Barbados to London Gatwick and then onwards to Italy using British Airways in both instances. Returned to Gatwick on May 28 and again travelled by British Airways to Barbados. My experience in all instances was extremely positive. The flight crew on all flights accommodated my every request. The food was served at the right temperature at appropriate intervals and was tasty. I would definitely use this airline again.</v>
      </c>
      <c r="N3551" t="s">
        <v>69</v>
      </c>
      <c r="P3551" t="s">
        <v>236</v>
      </c>
      <c r="Q3551" t="s">
        <v>48</v>
      </c>
      <c r="R3551" t="s">
        <v>48</v>
      </c>
      <c r="T3551" t="s">
        <v>69</v>
      </c>
      <c r="U3551" t="s">
        <v>69</v>
      </c>
      <c r="V3551" t="s">
        <v>69</v>
      </c>
      <c r="X3551" s="1" t="str">
        <f t="shared" si="222"/>
        <v>Details Unavailable</v>
      </c>
      <c r="Y3551">
        <v>5</v>
      </c>
      <c r="Z3551">
        <v>1</v>
      </c>
      <c r="AA3551">
        <v>1</v>
      </c>
      <c r="AB3551">
        <v>-1</v>
      </c>
      <c r="AC3551">
        <v>2</v>
      </c>
      <c r="AD3551" t="s">
        <v>13426</v>
      </c>
      <c r="AE3551">
        <v>3</v>
      </c>
      <c r="AG3551" t="str">
        <f t="shared" si="223"/>
        <v>Details Unavailable</v>
      </c>
    </row>
    <row r="3552" spans="1:33" ht="115.2" x14ac:dyDescent="0.3">
      <c r="A3552">
        <v>3588</v>
      </c>
      <c r="B3552" s="6">
        <v>3551</v>
      </c>
      <c r="C3552" s="6">
        <v>7</v>
      </c>
      <c r="D3552" t="s">
        <v>2535</v>
      </c>
      <c r="E3552" t="s">
        <v>2536</v>
      </c>
      <c r="F3552" t="s">
        <v>13265</v>
      </c>
      <c r="G3552" t="str">
        <f t="shared" si="220"/>
        <v>Barry Hebblethwaite</v>
      </c>
      <c r="H3552" t="str">
        <f t="shared" si="221"/>
        <v>First Review</v>
      </c>
      <c r="I3552" s="1">
        <v>41794</v>
      </c>
      <c r="J3552" t="s">
        <v>32</v>
      </c>
      <c r="K3552" s="2" t="s">
        <v>13323</v>
      </c>
      <c r="L3552" s="2" t="str">
        <v>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British Airways on the whole a great airline.</v>
      </c>
      <c r="N3552" t="s">
        <v>69</v>
      </c>
      <c r="P3552" t="s">
        <v>236</v>
      </c>
      <c r="Q3552" t="s">
        <v>36</v>
      </c>
      <c r="R3552" t="s">
        <v>36</v>
      </c>
      <c r="T3552" t="s">
        <v>69</v>
      </c>
      <c r="U3552" t="s">
        <v>69</v>
      </c>
      <c r="V3552" t="s">
        <v>69</v>
      </c>
      <c r="X3552" s="1" t="str">
        <f t="shared" si="222"/>
        <v>Details Unavailable</v>
      </c>
      <c r="Y3552">
        <v>5</v>
      </c>
      <c r="Z3552">
        <v>4</v>
      </c>
      <c r="AA3552">
        <v>3</v>
      </c>
      <c r="AB3552">
        <v>-1</v>
      </c>
      <c r="AC3552">
        <v>3</v>
      </c>
      <c r="AD3552" t="s">
        <v>155</v>
      </c>
      <c r="AE3552">
        <v>1</v>
      </c>
      <c r="AG3552" t="str">
        <f t="shared" si="223"/>
        <v>Details Unavailable</v>
      </c>
    </row>
    <row r="3553" spans="1:33" ht="201.6" x14ac:dyDescent="0.3">
      <c r="A3553">
        <v>3589</v>
      </c>
      <c r="B3553" s="6">
        <v>3552</v>
      </c>
      <c r="C3553" s="6">
        <v>5</v>
      </c>
      <c r="D3553" t="s">
        <v>2535</v>
      </c>
      <c r="E3553" t="s">
        <v>2536</v>
      </c>
      <c r="F3553" t="s">
        <v>13324</v>
      </c>
      <c r="G3553" t="str">
        <f t="shared" si="220"/>
        <v>S Pearen</v>
      </c>
      <c r="H3553" t="str">
        <f t="shared" si="221"/>
        <v>First Review</v>
      </c>
      <c r="I3553" s="1">
        <v>41792</v>
      </c>
      <c r="J3553" t="s">
        <v>172</v>
      </c>
      <c r="K3553" s="2" t="s">
        <v>13325</v>
      </c>
      <c r="L3553" s="2" t="str">
        <v>Flew YVR to MUC via LHR. I had high expectations for this airline but was pretty disappointed. We were flying with twin 15 month olds so it's great with British Airways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v>
      </c>
      <c r="N3553" t="s">
        <v>69</v>
      </c>
      <c r="P3553" t="s">
        <v>236</v>
      </c>
      <c r="Q3553" t="s">
        <v>48</v>
      </c>
      <c r="R3553" t="s">
        <v>48</v>
      </c>
      <c r="T3553" t="s">
        <v>69</v>
      </c>
      <c r="U3553" t="s">
        <v>69</v>
      </c>
      <c r="V3553" t="s">
        <v>69</v>
      </c>
      <c r="X3553" s="1" t="str">
        <f t="shared" si="222"/>
        <v>Details Unavailable</v>
      </c>
      <c r="Y3553">
        <v>1</v>
      </c>
      <c r="Z3553">
        <v>3</v>
      </c>
      <c r="AA3553">
        <v>1</v>
      </c>
      <c r="AB3553">
        <v>-1</v>
      </c>
      <c r="AC3553">
        <v>1</v>
      </c>
      <c r="AD3553" t="s">
        <v>13426</v>
      </c>
      <c r="AE3553">
        <v>3</v>
      </c>
      <c r="AG3553" t="str">
        <f t="shared" si="223"/>
        <v>Details Unavailable</v>
      </c>
    </row>
    <row r="3554" spans="1:33" ht="201.6" x14ac:dyDescent="0.3">
      <c r="A3554">
        <v>3590</v>
      </c>
      <c r="B3554" s="6">
        <v>3553</v>
      </c>
      <c r="C3554" s="6">
        <v>2</v>
      </c>
      <c r="D3554" t="s">
        <v>2535</v>
      </c>
      <c r="E3554" t="s">
        <v>2536</v>
      </c>
      <c r="F3554" t="s">
        <v>13326</v>
      </c>
      <c r="G3554" t="str">
        <f t="shared" si="220"/>
        <v>N Oakshott</v>
      </c>
      <c r="H3554" t="str">
        <f t="shared" si="221"/>
        <v>First Review</v>
      </c>
      <c r="I3554" s="1">
        <v>41791</v>
      </c>
      <c r="J3554" t="s">
        <v>32</v>
      </c>
      <c r="K3554" s="2" t="s">
        <v>13327</v>
      </c>
      <c r="L3554" s="2" t="str">
        <v>A long time user of British Airways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British Airways and I actually felt like I was wanted on the United flights.</v>
      </c>
      <c r="N3554" t="s">
        <v>69</v>
      </c>
      <c r="P3554" t="s">
        <v>236</v>
      </c>
      <c r="Q3554" t="s">
        <v>36</v>
      </c>
      <c r="R3554" t="s">
        <v>36</v>
      </c>
      <c r="T3554" t="s">
        <v>69</v>
      </c>
      <c r="U3554" t="s">
        <v>69</v>
      </c>
      <c r="V3554" t="s">
        <v>69</v>
      </c>
      <c r="X3554" s="1" t="str">
        <f t="shared" si="222"/>
        <v>Details Unavailable</v>
      </c>
      <c r="Y3554">
        <v>5</v>
      </c>
      <c r="Z3554">
        <v>4</v>
      </c>
      <c r="AA3554">
        <v>4</v>
      </c>
      <c r="AB3554">
        <v>-1</v>
      </c>
      <c r="AC3554">
        <v>4</v>
      </c>
      <c r="AD3554" t="s">
        <v>155</v>
      </c>
      <c r="AE3554">
        <v>1</v>
      </c>
      <c r="AG3554" t="str">
        <f t="shared" si="223"/>
        <v>Details Unavailable</v>
      </c>
    </row>
    <row r="3555" spans="1:33" ht="100.8" x14ac:dyDescent="0.3">
      <c r="A3555">
        <v>3591</v>
      </c>
      <c r="B3555" s="6">
        <v>3554</v>
      </c>
      <c r="C3555" s="6">
        <v>9</v>
      </c>
      <c r="D3555" t="s">
        <v>2535</v>
      </c>
      <c r="E3555" t="s">
        <v>2536</v>
      </c>
      <c r="F3555" t="s">
        <v>12614</v>
      </c>
      <c r="G3555" t="str">
        <f t="shared" si="220"/>
        <v>James Little</v>
      </c>
      <c r="H3555" t="str">
        <f t="shared" si="221"/>
        <v>First Review</v>
      </c>
      <c r="I3555" s="1">
        <v>41791</v>
      </c>
      <c r="J3555" t="s">
        <v>32</v>
      </c>
      <c r="K3555" s="2" t="s">
        <v>13328</v>
      </c>
      <c r="L3555" s="2" t="str">
        <v>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v>
      </c>
      <c r="N3555" t="s">
        <v>69</v>
      </c>
      <c r="P3555" t="s">
        <v>236</v>
      </c>
      <c r="Q3555" t="s">
        <v>48</v>
      </c>
      <c r="R3555" t="s">
        <v>48</v>
      </c>
      <c r="T3555" t="s">
        <v>69</v>
      </c>
      <c r="U3555" t="s">
        <v>69</v>
      </c>
      <c r="V3555" t="s">
        <v>69</v>
      </c>
      <c r="X3555" s="1" t="str">
        <f t="shared" si="222"/>
        <v>Details Unavailable</v>
      </c>
      <c r="Y3555">
        <v>4</v>
      </c>
      <c r="Z3555">
        <v>4</v>
      </c>
      <c r="AA3555">
        <v>4</v>
      </c>
      <c r="AB3555">
        <v>-1</v>
      </c>
      <c r="AC3555">
        <v>3</v>
      </c>
      <c r="AD3555" t="s">
        <v>155</v>
      </c>
      <c r="AE3555">
        <v>4</v>
      </c>
      <c r="AG3555" t="str">
        <f t="shared" si="223"/>
        <v>Details Unavailable</v>
      </c>
    </row>
    <row r="3556" spans="1:33" ht="144" x14ac:dyDescent="0.3">
      <c r="A3556">
        <v>3592</v>
      </c>
      <c r="B3556" s="6">
        <v>3555</v>
      </c>
      <c r="C3556" s="6">
        <v>8</v>
      </c>
      <c r="D3556" t="s">
        <v>2535</v>
      </c>
      <c r="E3556" t="s">
        <v>2536</v>
      </c>
      <c r="F3556" t="s">
        <v>13329</v>
      </c>
      <c r="G3556" t="str">
        <f t="shared" si="220"/>
        <v>Owen Phoneix</v>
      </c>
      <c r="H3556" t="str">
        <f t="shared" si="221"/>
        <v>First Review</v>
      </c>
      <c r="I3556" s="1">
        <v>41791</v>
      </c>
      <c r="J3556" t="s">
        <v>32</v>
      </c>
      <c r="K3556" s="2" t="s">
        <v>13330</v>
      </c>
      <c r="L3556" s="2" t="str">
        <v>Gatwick to Malaga late May. I have travelled this route literally hundreds of times the number of airlines that have or currently operate this route over the years gives a good choice of flight times and fares. However I find myself using British Airways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v>
      </c>
      <c r="N3556" t="s">
        <v>69</v>
      </c>
      <c r="P3556" t="s">
        <v>236</v>
      </c>
      <c r="Q3556" t="s">
        <v>36</v>
      </c>
      <c r="R3556" t="s">
        <v>36</v>
      </c>
      <c r="T3556" t="s">
        <v>69</v>
      </c>
      <c r="U3556" t="s">
        <v>69</v>
      </c>
      <c r="V3556" t="s">
        <v>69</v>
      </c>
      <c r="X3556" s="1" t="str">
        <f t="shared" si="222"/>
        <v>Details Unavailable</v>
      </c>
      <c r="Y3556">
        <v>3</v>
      </c>
      <c r="Z3556">
        <v>2</v>
      </c>
      <c r="AA3556">
        <v>2</v>
      </c>
      <c r="AB3556">
        <v>-1</v>
      </c>
      <c r="AC3556">
        <v>3</v>
      </c>
      <c r="AD3556" t="s">
        <v>155</v>
      </c>
      <c r="AE3556">
        <v>4</v>
      </c>
      <c r="AG3556" t="str">
        <f t="shared" si="223"/>
        <v>Details Unavailable</v>
      </c>
    </row>
    <row r="3557" spans="1:33" ht="273.60000000000002" x14ac:dyDescent="0.3">
      <c r="A3557">
        <v>3593</v>
      </c>
      <c r="B3557" s="6">
        <v>3556</v>
      </c>
      <c r="C3557" s="6">
        <v>4</v>
      </c>
      <c r="D3557" t="s">
        <v>2535</v>
      </c>
      <c r="E3557" t="s">
        <v>2536</v>
      </c>
      <c r="F3557" t="s">
        <v>13331</v>
      </c>
      <c r="G3557" t="str">
        <f t="shared" si="220"/>
        <v>Bedingfield Elizabeth</v>
      </c>
      <c r="H3557" t="str">
        <f t="shared" si="221"/>
        <v>First Review</v>
      </c>
      <c r="I3557" s="1">
        <v>41791</v>
      </c>
      <c r="J3557" t="s">
        <v>32</v>
      </c>
      <c r="K3557" s="2" t="s">
        <v>13332</v>
      </c>
      <c r="L3557" s="2" t="str">
        <v>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British Airways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British Airways. Will no longer recommend.</v>
      </c>
      <c r="N3557" t="s">
        <v>69</v>
      </c>
      <c r="P3557" t="s">
        <v>236</v>
      </c>
      <c r="Q3557" t="s">
        <v>84</v>
      </c>
      <c r="R3557" t="s">
        <v>84</v>
      </c>
      <c r="T3557" t="s">
        <v>69</v>
      </c>
      <c r="U3557" t="s">
        <v>69</v>
      </c>
      <c r="V3557" t="s">
        <v>69</v>
      </c>
      <c r="X3557" s="1" t="str">
        <f t="shared" si="222"/>
        <v>Details Unavailable</v>
      </c>
      <c r="Y3557">
        <v>5</v>
      </c>
      <c r="Z3557">
        <v>5</v>
      </c>
      <c r="AA3557">
        <v>5</v>
      </c>
      <c r="AB3557">
        <v>-1</v>
      </c>
      <c r="AC3557">
        <v>5</v>
      </c>
      <c r="AD3557" t="s">
        <v>155</v>
      </c>
      <c r="AE3557">
        <v>4</v>
      </c>
      <c r="AG3557" t="str">
        <f t="shared" si="223"/>
        <v>Details Unavailable</v>
      </c>
    </row>
    <row r="3558" spans="1:33" ht="144" x14ac:dyDescent="0.3">
      <c r="A3558">
        <v>3594</v>
      </c>
      <c r="B3558" s="6">
        <v>3557</v>
      </c>
      <c r="C3558" s="6">
        <v>9</v>
      </c>
      <c r="D3558" t="s">
        <v>2535</v>
      </c>
      <c r="E3558" t="s">
        <v>2536</v>
      </c>
      <c r="F3558" t="s">
        <v>13333</v>
      </c>
      <c r="G3558" t="str">
        <f t="shared" si="220"/>
        <v>C Lawrence</v>
      </c>
      <c r="H3558" t="str">
        <f t="shared" si="221"/>
        <v>First Review</v>
      </c>
      <c r="I3558" s="1">
        <v>41791</v>
      </c>
      <c r="J3558" t="s">
        <v>32</v>
      </c>
      <c r="K3558" s="2" t="s">
        <v>13334</v>
      </c>
      <c r="L3558" s="2" t="str">
        <v>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British Airways again the in the near future.</v>
      </c>
      <c r="N3558" t="s">
        <v>69</v>
      </c>
      <c r="P3558" t="s">
        <v>236</v>
      </c>
      <c r="Q3558" t="s">
        <v>48</v>
      </c>
      <c r="R3558" t="s">
        <v>48</v>
      </c>
      <c r="T3558" t="s">
        <v>69</v>
      </c>
      <c r="U3558" t="s">
        <v>69</v>
      </c>
      <c r="V3558" t="s">
        <v>69</v>
      </c>
      <c r="X3558" s="1" t="str">
        <f t="shared" si="222"/>
        <v>Details Unavailable</v>
      </c>
      <c r="Y3558">
        <v>3</v>
      </c>
      <c r="Z3558">
        <v>5</v>
      </c>
      <c r="AA3558">
        <v>3</v>
      </c>
      <c r="AB3558">
        <v>-1</v>
      </c>
      <c r="AC3558">
        <v>4</v>
      </c>
      <c r="AD3558" t="s">
        <v>155</v>
      </c>
      <c r="AE3558">
        <v>2</v>
      </c>
      <c r="AG3558" t="str">
        <f t="shared" si="223"/>
        <v>Details Unavailable</v>
      </c>
    </row>
    <row r="3559" spans="1:33" ht="409.6" x14ac:dyDescent="0.3">
      <c r="A3559">
        <v>3595</v>
      </c>
      <c r="B3559" s="6">
        <v>3558</v>
      </c>
      <c r="C3559" s="6">
        <v>1</v>
      </c>
      <c r="D3559" t="s">
        <v>2535</v>
      </c>
      <c r="E3559" t="s">
        <v>2536</v>
      </c>
      <c r="F3559" t="s">
        <v>13335</v>
      </c>
      <c r="G3559" t="str">
        <f t="shared" si="220"/>
        <v>Shiva Raman</v>
      </c>
      <c r="H3559" t="str">
        <f t="shared" si="221"/>
        <v>First Review</v>
      </c>
      <c r="I3559" s="1">
        <v>41791</v>
      </c>
      <c r="J3559" t="s">
        <v>228</v>
      </c>
      <c r="K3559" s="2" t="s">
        <v>13336</v>
      </c>
      <c r="L3559" s="2" t="str">
        <v>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British Airways contact in terminal 4. Was then advised to go to terminal 1. No British Airways reps around and no 24 hr phone number. Then transferred to terminal 5. By this time it was midnight and still no British Airways contacts. Finally went to baggage services and saw a British Airways rep that had no idea what was going on and sent us to the first class lounge which was closed. Finally someone appeared at 1am who sorted out our hotel room and as the delay was caused by British Airways they provided us with the option of flying back to Sydney on British Airways or could see if they could get us on a China Southern flight we had originally booked China Southern. We took the British Airways option as it was easiest and needed to come home. Next day arrived at airport and boarded through Gate C in terminal 5 hate Heathrow airport. Lounge in Heathrow was fine over crowded but fine. Upon boarding the British Airways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v>
      </c>
      <c r="N3559" t="s">
        <v>69</v>
      </c>
      <c r="P3559" t="s">
        <v>236</v>
      </c>
      <c r="Q3559" t="s">
        <v>48</v>
      </c>
      <c r="R3559" t="s">
        <v>48</v>
      </c>
      <c r="T3559" t="s">
        <v>69</v>
      </c>
      <c r="U3559" t="s">
        <v>69</v>
      </c>
      <c r="V3559" t="s">
        <v>69</v>
      </c>
      <c r="X3559" s="1" t="str">
        <f t="shared" si="222"/>
        <v>Details Unavailable</v>
      </c>
      <c r="Y3559">
        <v>2</v>
      </c>
      <c r="Z3559">
        <v>3</v>
      </c>
      <c r="AA3559">
        <v>2</v>
      </c>
      <c r="AB3559">
        <v>-1</v>
      </c>
      <c r="AC3559">
        <v>3</v>
      </c>
      <c r="AD3559" t="s">
        <v>155</v>
      </c>
      <c r="AE3559">
        <v>3</v>
      </c>
      <c r="AG3559" t="str">
        <f t="shared" si="223"/>
        <v>Details Unavailable</v>
      </c>
    </row>
    <row r="3560" spans="1:33" ht="158.4" x14ac:dyDescent="0.3">
      <c r="A3560">
        <v>3596</v>
      </c>
      <c r="B3560" s="6">
        <v>3559</v>
      </c>
      <c r="C3560" s="6">
        <v>8</v>
      </c>
      <c r="D3560" t="s">
        <v>2535</v>
      </c>
      <c r="E3560" t="s">
        <v>2536</v>
      </c>
      <c r="F3560" t="s">
        <v>13337</v>
      </c>
      <c r="G3560" t="str">
        <f t="shared" si="220"/>
        <v>C Lawence</v>
      </c>
      <c r="H3560" t="str">
        <f t="shared" si="221"/>
        <v>First Review</v>
      </c>
      <c r="I3560" s="1">
        <v>41791</v>
      </c>
      <c r="J3560" t="s">
        <v>32</v>
      </c>
      <c r="K3560" s="2" t="s">
        <v>13338</v>
      </c>
      <c r="L3560" s="2" t="str">
        <v>Belfast City to London Heathrow on 30th May 2014. I travelled in economy class on this domestic flight across the Irish sea. The flight experience with British Airways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v>
      </c>
      <c r="N3560" t="s">
        <v>69</v>
      </c>
      <c r="P3560" t="s">
        <v>236</v>
      </c>
      <c r="Q3560" t="s">
        <v>48</v>
      </c>
      <c r="R3560" t="s">
        <v>48</v>
      </c>
      <c r="T3560" t="s">
        <v>69</v>
      </c>
      <c r="U3560" t="s">
        <v>69</v>
      </c>
      <c r="V3560" t="s">
        <v>69</v>
      </c>
      <c r="X3560" s="1" t="str">
        <f t="shared" si="222"/>
        <v>Details Unavailable</v>
      </c>
      <c r="Y3560">
        <v>4</v>
      </c>
      <c r="Z3560">
        <v>5</v>
      </c>
      <c r="AA3560">
        <v>3</v>
      </c>
      <c r="AB3560">
        <v>-1</v>
      </c>
      <c r="AC3560">
        <v>4</v>
      </c>
      <c r="AD3560" t="s">
        <v>155</v>
      </c>
      <c r="AE3560">
        <v>2</v>
      </c>
      <c r="AG3560" t="str">
        <f t="shared" si="223"/>
        <v>Details Unavailable</v>
      </c>
    </row>
    <row r="3561" spans="1:33" ht="115.2" x14ac:dyDescent="0.3">
      <c r="A3561">
        <v>3597</v>
      </c>
      <c r="B3561" s="6">
        <v>3560</v>
      </c>
      <c r="C3561" s="6">
        <v>7</v>
      </c>
      <c r="D3561" t="s">
        <v>2535</v>
      </c>
      <c r="E3561" t="s">
        <v>2536</v>
      </c>
      <c r="F3561" t="s">
        <v>13339</v>
      </c>
      <c r="G3561" t="str">
        <f t="shared" si="220"/>
        <v>Robert Sakakeeny</v>
      </c>
      <c r="H3561" t="str">
        <f t="shared" si="221"/>
        <v>First Review</v>
      </c>
      <c r="I3561" s="1">
        <v>41791</v>
      </c>
      <c r="J3561" t="s">
        <v>81</v>
      </c>
      <c r="K3561" s="2" t="s">
        <v>13340</v>
      </c>
      <c r="L3561" s="2" t="str">
        <v>British Airways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v>
      </c>
      <c r="N3561" t="s">
        <v>69</v>
      </c>
      <c r="P3561" t="s">
        <v>236</v>
      </c>
      <c r="Q3561" t="s">
        <v>36</v>
      </c>
      <c r="R3561" t="s">
        <v>36</v>
      </c>
      <c r="T3561" t="s">
        <v>69</v>
      </c>
      <c r="U3561" t="s">
        <v>69</v>
      </c>
      <c r="V3561" t="s">
        <v>69</v>
      </c>
      <c r="X3561" s="1" t="str">
        <f t="shared" si="222"/>
        <v>Details Unavailable</v>
      </c>
      <c r="Y3561">
        <v>1</v>
      </c>
      <c r="Z3561">
        <v>1</v>
      </c>
      <c r="AA3561">
        <v>1</v>
      </c>
      <c r="AB3561">
        <v>-1</v>
      </c>
      <c r="AC3561">
        <v>3</v>
      </c>
      <c r="AD3561" t="s">
        <v>13426</v>
      </c>
      <c r="AE3561">
        <v>2</v>
      </c>
      <c r="AG3561" t="str">
        <f t="shared" si="223"/>
        <v>Details Unavailable</v>
      </c>
    </row>
    <row r="3562" spans="1:33" ht="259.2" x14ac:dyDescent="0.3">
      <c r="A3562">
        <v>3598</v>
      </c>
      <c r="B3562" s="6">
        <v>3561</v>
      </c>
      <c r="C3562" s="6">
        <v>5</v>
      </c>
      <c r="D3562" t="s">
        <v>2535</v>
      </c>
      <c r="E3562" t="s">
        <v>2536</v>
      </c>
      <c r="F3562" t="s">
        <v>13341</v>
      </c>
      <c r="G3562" t="str">
        <f t="shared" si="220"/>
        <v>Peter Bedson</v>
      </c>
      <c r="H3562" t="str">
        <f t="shared" si="221"/>
        <v>First Review</v>
      </c>
      <c r="I3562" s="1">
        <v>41791</v>
      </c>
      <c r="J3562" t="s">
        <v>13342</v>
      </c>
      <c r="K3562" s="2" t="s">
        <v>13343</v>
      </c>
      <c r="L3562" s="2" t="str">
        <v>MCT-LHR-MAN and LHR-MCT I think you need to fly British Airways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British Airways flights were like this I would use them more - I only used them this time because Swiss have axed the route temporarily while the work on the Dubai runway is happening.</v>
      </c>
      <c r="N3562" t="s">
        <v>69</v>
      </c>
      <c r="P3562" t="s">
        <v>236</v>
      </c>
      <c r="Q3562" t="s">
        <v>36</v>
      </c>
      <c r="R3562" t="s">
        <v>36</v>
      </c>
      <c r="T3562" t="s">
        <v>69</v>
      </c>
      <c r="U3562" t="s">
        <v>69</v>
      </c>
      <c r="V3562" t="s">
        <v>69</v>
      </c>
      <c r="X3562" s="1" t="str">
        <f t="shared" si="222"/>
        <v>Details Unavailable</v>
      </c>
      <c r="Y3562">
        <v>4</v>
      </c>
      <c r="Z3562">
        <v>5</v>
      </c>
      <c r="AA3562">
        <v>4</v>
      </c>
      <c r="AB3562">
        <v>-1</v>
      </c>
      <c r="AC3562">
        <v>5</v>
      </c>
      <c r="AD3562" t="s">
        <v>155</v>
      </c>
      <c r="AE3562">
        <v>4</v>
      </c>
      <c r="AG3562" t="str">
        <f t="shared" si="223"/>
        <v>Details Unavailable</v>
      </c>
    </row>
    <row r="3563" spans="1:33" ht="100.8" x14ac:dyDescent="0.3">
      <c r="A3563">
        <v>3599</v>
      </c>
      <c r="B3563" s="6">
        <v>3562</v>
      </c>
      <c r="C3563" s="6">
        <v>10</v>
      </c>
      <c r="D3563" t="s">
        <v>2535</v>
      </c>
      <c r="E3563" t="s">
        <v>2536</v>
      </c>
      <c r="F3563" t="s">
        <v>13339</v>
      </c>
      <c r="G3563" t="str">
        <f t="shared" si="220"/>
        <v>Robert Sakakeeny</v>
      </c>
      <c r="H3563" t="str">
        <f t="shared" si="221"/>
        <v>First Review</v>
      </c>
      <c r="I3563" s="1">
        <v>41791</v>
      </c>
      <c r="J3563" t="s">
        <v>81</v>
      </c>
      <c r="K3563" s="2" t="s">
        <v>13344</v>
      </c>
      <c r="L3563" s="2" t="str">
        <v>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v>
      </c>
      <c r="N3563" t="s">
        <v>69</v>
      </c>
      <c r="P3563" t="s">
        <v>236</v>
      </c>
      <c r="Q3563" t="s">
        <v>36</v>
      </c>
      <c r="R3563" t="s">
        <v>36</v>
      </c>
      <c r="T3563" t="s">
        <v>69</v>
      </c>
      <c r="U3563" t="s">
        <v>69</v>
      </c>
      <c r="V3563" t="s">
        <v>69</v>
      </c>
      <c r="X3563" s="1" t="str">
        <f t="shared" si="222"/>
        <v>Details Unavailable</v>
      </c>
      <c r="Y3563">
        <v>1</v>
      </c>
      <c r="Z3563">
        <v>1</v>
      </c>
      <c r="AA3563">
        <v>2</v>
      </c>
      <c r="AB3563">
        <v>-1</v>
      </c>
      <c r="AC3563">
        <v>3</v>
      </c>
      <c r="AD3563" t="s">
        <v>13426</v>
      </c>
      <c r="AE3563">
        <v>3</v>
      </c>
      <c r="AG3563" t="str">
        <f t="shared" si="223"/>
        <v>Details Unavailable</v>
      </c>
    </row>
    <row r="3564" spans="1:33" ht="331.2" x14ac:dyDescent="0.3">
      <c r="A3564">
        <v>3600</v>
      </c>
      <c r="B3564" s="6">
        <v>3563</v>
      </c>
      <c r="C3564" s="6">
        <v>6</v>
      </c>
      <c r="D3564" t="s">
        <v>2535</v>
      </c>
      <c r="E3564" t="s">
        <v>2536</v>
      </c>
      <c r="F3564" t="s">
        <v>9047</v>
      </c>
      <c r="G3564" t="str">
        <f t="shared" si="220"/>
        <v>Murat Nal</v>
      </c>
      <c r="H3564" t="str">
        <f t="shared" si="221"/>
        <v>First Review</v>
      </c>
      <c r="I3564" s="1">
        <v>41791</v>
      </c>
      <c r="J3564" t="s">
        <v>32</v>
      </c>
      <c r="K3564" s="2" t="s">
        <v>13345</v>
      </c>
      <c r="L3564" s="2" t="str">
        <v>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v>
      </c>
      <c r="N3564" t="s">
        <v>69</v>
      </c>
      <c r="P3564" t="s">
        <v>236</v>
      </c>
      <c r="Q3564" t="s">
        <v>36</v>
      </c>
      <c r="R3564" t="s">
        <v>36</v>
      </c>
      <c r="T3564" t="s">
        <v>69</v>
      </c>
      <c r="U3564" t="s">
        <v>69</v>
      </c>
      <c r="V3564" t="s">
        <v>69</v>
      </c>
      <c r="X3564" s="1" t="str">
        <f t="shared" si="222"/>
        <v>Details Unavailable</v>
      </c>
      <c r="Y3564">
        <v>2</v>
      </c>
      <c r="Z3564">
        <v>1</v>
      </c>
      <c r="AA3564">
        <v>2</v>
      </c>
      <c r="AB3564">
        <v>-1</v>
      </c>
      <c r="AC3564">
        <v>2</v>
      </c>
      <c r="AD3564" t="s">
        <v>13426</v>
      </c>
      <c r="AE3564">
        <v>1</v>
      </c>
      <c r="AG3564" t="str">
        <f t="shared" si="223"/>
        <v>Details Unavailable</v>
      </c>
    </row>
    <row r="3565" spans="1:33" ht="115.2" x14ac:dyDescent="0.3">
      <c r="A3565">
        <v>3601</v>
      </c>
      <c r="B3565" s="6">
        <v>3564</v>
      </c>
      <c r="C3565" s="6">
        <v>5</v>
      </c>
      <c r="D3565" t="s">
        <v>2535</v>
      </c>
      <c r="E3565" t="s">
        <v>2536</v>
      </c>
      <c r="F3565" t="s">
        <v>13346</v>
      </c>
      <c r="G3565" t="str">
        <f t="shared" si="220"/>
        <v>M Lucas</v>
      </c>
      <c r="H3565" t="str">
        <f t="shared" si="221"/>
        <v>First Review</v>
      </c>
      <c r="I3565" s="1">
        <v>41788</v>
      </c>
      <c r="J3565" t="s">
        <v>32</v>
      </c>
      <c r="K3565" s="2" t="s">
        <v>13347</v>
      </c>
      <c r="L3565" s="2" t="str">
        <v>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v>
      </c>
      <c r="N3565" t="s">
        <v>69</v>
      </c>
      <c r="P3565" t="s">
        <v>236</v>
      </c>
      <c r="Q3565" t="s">
        <v>48</v>
      </c>
      <c r="R3565" t="s">
        <v>48</v>
      </c>
      <c r="T3565" t="s">
        <v>69</v>
      </c>
      <c r="U3565" t="s">
        <v>69</v>
      </c>
      <c r="V3565" t="s">
        <v>69</v>
      </c>
      <c r="X3565" s="1" t="str">
        <f t="shared" si="222"/>
        <v>Details Unavailable</v>
      </c>
      <c r="Y3565">
        <v>2</v>
      </c>
      <c r="Z3565">
        <v>1</v>
      </c>
      <c r="AA3565">
        <v>2</v>
      </c>
      <c r="AB3565">
        <v>-1</v>
      </c>
      <c r="AC3565">
        <v>2</v>
      </c>
      <c r="AD3565" t="s">
        <v>13426</v>
      </c>
      <c r="AE3565">
        <v>1</v>
      </c>
      <c r="AG3565" t="str">
        <f t="shared" si="223"/>
        <v>Details Unavailable</v>
      </c>
    </row>
    <row r="3566" spans="1:33" ht="187.2" x14ac:dyDescent="0.3">
      <c r="A3566">
        <v>3602</v>
      </c>
      <c r="B3566" s="6">
        <v>3565</v>
      </c>
      <c r="C3566" s="6">
        <v>7</v>
      </c>
      <c r="D3566" t="s">
        <v>2535</v>
      </c>
      <c r="E3566" t="s">
        <v>2536</v>
      </c>
      <c r="F3566" t="s">
        <v>9047</v>
      </c>
      <c r="G3566" t="str">
        <f t="shared" si="220"/>
        <v>Murat Nal</v>
      </c>
      <c r="H3566" t="str">
        <f t="shared" si="221"/>
        <v>First Review</v>
      </c>
      <c r="I3566" s="1">
        <v>41787</v>
      </c>
      <c r="J3566" t="s">
        <v>32</v>
      </c>
      <c r="K3566" s="2" t="s">
        <v>13348</v>
      </c>
      <c r="L3566" s="2" t="str">
        <v>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v>
      </c>
      <c r="N3566" t="s">
        <v>69</v>
      </c>
      <c r="P3566" t="s">
        <v>236</v>
      </c>
      <c r="Q3566" t="s">
        <v>48</v>
      </c>
      <c r="R3566" t="s">
        <v>48</v>
      </c>
      <c r="T3566" t="s">
        <v>69</v>
      </c>
      <c r="U3566" t="s">
        <v>69</v>
      </c>
      <c r="V3566" t="s">
        <v>69</v>
      </c>
      <c r="X3566" s="1" t="str">
        <f t="shared" si="222"/>
        <v>Details Unavailable</v>
      </c>
      <c r="Y3566">
        <v>3</v>
      </c>
      <c r="Z3566">
        <v>5</v>
      </c>
      <c r="AA3566">
        <v>4</v>
      </c>
      <c r="AB3566">
        <v>-1</v>
      </c>
      <c r="AC3566">
        <v>4</v>
      </c>
      <c r="AD3566" t="s">
        <v>155</v>
      </c>
      <c r="AE3566">
        <v>1</v>
      </c>
      <c r="AG3566" t="str">
        <f t="shared" si="223"/>
        <v>Details Unavailable</v>
      </c>
    </row>
    <row r="3567" spans="1:33" ht="273.60000000000002" x14ac:dyDescent="0.3">
      <c r="A3567">
        <v>3603</v>
      </c>
      <c r="B3567" s="6">
        <v>3566</v>
      </c>
      <c r="C3567" s="6">
        <v>3</v>
      </c>
      <c r="D3567" t="s">
        <v>2535</v>
      </c>
      <c r="E3567" t="s">
        <v>2536</v>
      </c>
      <c r="F3567" t="s">
        <v>13349</v>
      </c>
      <c r="G3567" t="str">
        <f t="shared" si="220"/>
        <v>Amanda Hutchinson</v>
      </c>
      <c r="H3567" t="str">
        <f t="shared" si="221"/>
        <v>First Review</v>
      </c>
      <c r="I3567" s="1">
        <v>41787</v>
      </c>
      <c r="J3567" t="s">
        <v>32</v>
      </c>
      <c r="K3567" s="2" t="s">
        <v>13350</v>
      </c>
      <c r="L3567" s="2" t="str">
        <v>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v>
      </c>
      <c r="N3567" t="s">
        <v>69</v>
      </c>
      <c r="P3567" t="s">
        <v>236</v>
      </c>
      <c r="Q3567" t="s">
        <v>84</v>
      </c>
      <c r="R3567" t="s">
        <v>84</v>
      </c>
      <c r="T3567" t="s">
        <v>69</v>
      </c>
      <c r="U3567" t="s">
        <v>69</v>
      </c>
      <c r="V3567" t="s">
        <v>69</v>
      </c>
      <c r="X3567" s="1" t="str">
        <f t="shared" si="222"/>
        <v>Details Unavailable</v>
      </c>
      <c r="Y3567">
        <v>5</v>
      </c>
      <c r="Z3567">
        <v>5</v>
      </c>
      <c r="AA3567">
        <v>5</v>
      </c>
      <c r="AB3567">
        <v>-1</v>
      </c>
      <c r="AC3567">
        <v>4</v>
      </c>
      <c r="AD3567" t="s">
        <v>155</v>
      </c>
      <c r="AE3567">
        <v>4</v>
      </c>
      <c r="AG3567" t="str">
        <f t="shared" si="223"/>
        <v>Details Unavailable</v>
      </c>
    </row>
    <row r="3568" spans="1:33" ht="100.8" x14ac:dyDescent="0.3">
      <c r="A3568">
        <v>3604</v>
      </c>
      <c r="B3568" s="6">
        <v>3567</v>
      </c>
      <c r="C3568" s="6">
        <v>6</v>
      </c>
      <c r="D3568" t="s">
        <v>2535</v>
      </c>
      <c r="E3568" t="s">
        <v>2536</v>
      </c>
      <c r="F3568" t="s">
        <v>13351</v>
      </c>
      <c r="G3568" t="str">
        <f t="shared" si="220"/>
        <v>Faye Edmundson</v>
      </c>
      <c r="H3568" t="str">
        <f t="shared" si="221"/>
        <v>First Review</v>
      </c>
      <c r="I3568" s="1">
        <v>41786</v>
      </c>
      <c r="J3568" t="s">
        <v>172</v>
      </c>
      <c r="K3568" s="2" t="s">
        <v>13352</v>
      </c>
      <c r="L3568" s="2" t="str">
        <v>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v>
      </c>
      <c r="N3568" t="s">
        <v>69</v>
      </c>
      <c r="P3568" t="s">
        <v>236</v>
      </c>
      <c r="Q3568" t="s">
        <v>36</v>
      </c>
      <c r="R3568" t="s">
        <v>36</v>
      </c>
      <c r="T3568" t="s">
        <v>69</v>
      </c>
      <c r="U3568" t="s">
        <v>69</v>
      </c>
      <c r="V3568" t="s">
        <v>69</v>
      </c>
      <c r="X3568" s="1" t="str">
        <f t="shared" si="222"/>
        <v>Details Unavailable</v>
      </c>
      <c r="Y3568">
        <v>4</v>
      </c>
      <c r="Z3568">
        <v>5</v>
      </c>
      <c r="AA3568">
        <v>5</v>
      </c>
      <c r="AB3568">
        <v>-1</v>
      </c>
      <c r="AC3568">
        <v>5</v>
      </c>
      <c r="AD3568" t="s">
        <v>155</v>
      </c>
      <c r="AE3568">
        <v>4</v>
      </c>
      <c r="AG3568" t="str">
        <f t="shared" si="223"/>
        <v>Details Unavailable</v>
      </c>
    </row>
    <row r="3569" spans="1:33" ht="115.2" x14ac:dyDescent="0.3">
      <c r="A3569">
        <v>3605</v>
      </c>
      <c r="B3569" s="6">
        <v>3568</v>
      </c>
      <c r="C3569" s="6">
        <v>1</v>
      </c>
      <c r="D3569" t="s">
        <v>2535</v>
      </c>
      <c r="E3569" t="s">
        <v>2536</v>
      </c>
      <c r="F3569" t="s">
        <v>1108</v>
      </c>
      <c r="G3569" t="str">
        <f t="shared" si="220"/>
        <v>M Wilson</v>
      </c>
      <c r="H3569" t="str">
        <f t="shared" si="221"/>
        <v>First Review</v>
      </c>
      <c r="I3569" s="1">
        <v>41786</v>
      </c>
      <c r="J3569" t="s">
        <v>32</v>
      </c>
      <c r="K3569" s="2" t="s">
        <v>13353</v>
      </c>
      <c r="L3569" s="2" t="str">
        <v>I found British Airways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v>
      </c>
      <c r="N3569" t="s">
        <v>69</v>
      </c>
      <c r="P3569" t="s">
        <v>236</v>
      </c>
      <c r="Q3569" t="s">
        <v>48</v>
      </c>
      <c r="R3569" t="s">
        <v>48</v>
      </c>
      <c r="T3569" t="s">
        <v>69</v>
      </c>
      <c r="U3569" t="s">
        <v>69</v>
      </c>
      <c r="V3569" t="s">
        <v>69</v>
      </c>
      <c r="X3569" s="1" t="str">
        <f t="shared" si="222"/>
        <v>Details Unavailable</v>
      </c>
      <c r="Y3569">
        <v>4</v>
      </c>
      <c r="Z3569">
        <v>3</v>
      </c>
      <c r="AA3569">
        <v>1</v>
      </c>
      <c r="AB3569">
        <v>-1</v>
      </c>
      <c r="AC3569">
        <v>3</v>
      </c>
      <c r="AD3569" t="s">
        <v>13426</v>
      </c>
      <c r="AE3569">
        <v>2</v>
      </c>
      <c r="AG3569" t="str">
        <f t="shared" si="223"/>
        <v>Details Unavailable</v>
      </c>
    </row>
    <row r="3570" spans="1:33" ht="409.6" x14ac:dyDescent="0.3">
      <c r="A3570">
        <v>3606</v>
      </c>
      <c r="B3570" s="6">
        <v>3569</v>
      </c>
      <c r="C3570" s="6">
        <v>2</v>
      </c>
      <c r="D3570" t="s">
        <v>2535</v>
      </c>
      <c r="E3570" t="s">
        <v>2536</v>
      </c>
      <c r="F3570" t="s">
        <v>13354</v>
      </c>
      <c r="G3570" t="str">
        <f t="shared" si="220"/>
        <v>S Arangelov</v>
      </c>
      <c r="H3570" t="str">
        <f t="shared" si="221"/>
        <v>First Review</v>
      </c>
      <c r="I3570" s="1">
        <v>41786</v>
      </c>
      <c r="J3570" t="s">
        <v>2515</v>
      </c>
      <c r="K3570" s="2" t="s">
        <v>13355</v>
      </c>
      <c r="L3570" s="2" t="str">
        <v>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British Airways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British Airways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British Airways which I'll be looking to switch to another airline if possible.</v>
      </c>
      <c r="N3570" t="s">
        <v>69</v>
      </c>
      <c r="P3570" t="s">
        <v>236</v>
      </c>
      <c r="Q3570" t="s">
        <v>36</v>
      </c>
      <c r="R3570" t="s">
        <v>36</v>
      </c>
      <c r="T3570" t="s">
        <v>69</v>
      </c>
      <c r="U3570" t="s">
        <v>69</v>
      </c>
      <c r="V3570" t="s">
        <v>69</v>
      </c>
      <c r="X3570" s="1" t="str">
        <f t="shared" si="222"/>
        <v>Details Unavailable</v>
      </c>
      <c r="Y3570">
        <v>5</v>
      </c>
      <c r="Z3570">
        <v>5</v>
      </c>
      <c r="AA3570">
        <v>3</v>
      </c>
      <c r="AB3570">
        <v>-1</v>
      </c>
      <c r="AC3570">
        <v>3</v>
      </c>
      <c r="AD3570" t="s">
        <v>155</v>
      </c>
      <c r="AE3570">
        <v>4</v>
      </c>
      <c r="AG3570" t="str">
        <f t="shared" si="223"/>
        <v>Details Unavailable</v>
      </c>
    </row>
    <row r="3571" spans="1:33" ht="129.6" x14ac:dyDescent="0.3">
      <c r="A3571">
        <v>3607</v>
      </c>
      <c r="B3571" s="6">
        <v>3570</v>
      </c>
      <c r="C3571" s="6">
        <v>5</v>
      </c>
      <c r="D3571" t="s">
        <v>2535</v>
      </c>
      <c r="E3571" t="s">
        <v>2536</v>
      </c>
      <c r="F3571" t="s">
        <v>12336</v>
      </c>
      <c r="G3571" t="str">
        <f t="shared" si="220"/>
        <v>D Chamberlain</v>
      </c>
      <c r="H3571" t="str">
        <f t="shared" si="221"/>
        <v>First Review</v>
      </c>
      <c r="I3571" s="1">
        <v>41785</v>
      </c>
      <c r="J3571" t="s">
        <v>32</v>
      </c>
      <c r="K3571" s="2" t="s">
        <v>13356</v>
      </c>
      <c r="L3571" s="2" t="str">
        <v>British Airways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British Airways short haul. Good experience at T5 lounge at Heathrow. The afternoon tea product continues to underwhelm and underfeed - they really should change this.</v>
      </c>
      <c r="N3571" t="s">
        <v>69</v>
      </c>
      <c r="P3571" t="s">
        <v>236</v>
      </c>
      <c r="Q3571" t="s">
        <v>48</v>
      </c>
      <c r="R3571" t="s">
        <v>48</v>
      </c>
      <c r="T3571" t="s">
        <v>69</v>
      </c>
      <c r="U3571" t="s">
        <v>69</v>
      </c>
      <c r="V3571" t="s">
        <v>69</v>
      </c>
      <c r="X3571" s="1" t="str">
        <f t="shared" si="222"/>
        <v>Details Unavailable</v>
      </c>
      <c r="Y3571">
        <v>3</v>
      </c>
      <c r="Z3571">
        <v>2</v>
      </c>
      <c r="AA3571">
        <v>2</v>
      </c>
      <c r="AB3571">
        <v>-1</v>
      </c>
      <c r="AC3571">
        <v>3</v>
      </c>
      <c r="AD3571" t="s">
        <v>13426</v>
      </c>
      <c r="AE3571">
        <v>2</v>
      </c>
      <c r="AG3571" t="str">
        <f t="shared" si="223"/>
        <v>Details Unavailable</v>
      </c>
    </row>
    <row r="3572" spans="1:33" ht="216" x14ac:dyDescent="0.3">
      <c r="A3572">
        <v>3608</v>
      </c>
      <c r="B3572" s="6">
        <v>3571</v>
      </c>
      <c r="C3572" s="6">
        <v>8</v>
      </c>
      <c r="D3572" t="s">
        <v>2535</v>
      </c>
      <c r="E3572" t="s">
        <v>2536</v>
      </c>
      <c r="F3572" t="s">
        <v>12336</v>
      </c>
      <c r="G3572" t="str">
        <f t="shared" si="220"/>
        <v>D Chamberlain</v>
      </c>
      <c r="H3572" t="str">
        <f t="shared" si="221"/>
        <v>First Review</v>
      </c>
      <c r="I3572" s="1">
        <v>41785</v>
      </c>
      <c r="J3572" t="s">
        <v>32</v>
      </c>
      <c r="K3572" s="2" t="s">
        <v>13357</v>
      </c>
      <c r="L3572" s="2" t="str">
        <v>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British Airways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British Airways's focus is on the long haul not those of us who travel within Europe. Efficient upon arriving at Lisbon.</v>
      </c>
      <c r="N3572" t="s">
        <v>69</v>
      </c>
      <c r="P3572" t="s">
        <v>236</v>
      </c>
      <c r="Q3572" t="s">
        <v>48</v>
      </c>
      <c r="R3572" t="s">
        <v>48</v>
      </c>
      <c r="T3572" t="s">
        <v>69</v>
      </c>
      <c r="U3572" t="s">
        <v>69</v>
      </c>
      <c r="V3572" t="s">
        <v>69</v>
      </c>
      <c r="X3572" s="1" t="str">
        <f t="shared" si="222"/>
        <v>Details Unavailable</v>
      </c>
      <c r="Y3572">
        <v>5</v>
      </c>
      <c r="Z3572">
        <v>5</v>
      </c>
      <c r="AA3572">
        <v>3</v>
      </c>
      <c r="AB3572">
        <v>-1</v>
      </c>
      <c r="AC3572">
        <v>5</v>
      </c>
      <c r="AD3572" t="s">
        <v>155</v>
      </c>
      <c r="AE3572">
        <v>2</v>
      </c>
      <c r="AG3572" t="str">
        <f t="shared" si="223"/>
        <v>Details Unavailable</v>
      </c>
    </row>
    <row r="3573" spans="1:33" ht="144" x14ac:dyDescent="0.3">
      <c r="A3573">
        <v>3609</v>
      </c>
      <c r="B3573" s="6">
        <v>3572</v>
      </c>
      <c r="C3573" s="6">
        <v>6</v>
      </c>
      <c r="D3573" t="s">
        <v>2535</v>
      </c>
      <c r="E3573" t="s">
        <v>2536</v>
      </c>
      <c r="F3573" t="s">
        <v>4050</v>
      </c>
      <c r="G3573" t="str">
        <f t="shared" si="220"/>
        <v>H Stewart</v>
      </c>
      <c r="H3573" t="str">
        <f t="shared" si="221"/>
        <v>First Review</v>
      </c>
      <c r="I3573" s="1">
        <v>41785</v>
      </c>
      <c r="J3573" t="s">
        <v>32</v>
      </c>
      <c r="K3573" s="2" t="s">
        <v>13358</v>
      </c>
      <c r="L3573" s="2" t="str">
        <v>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British Airways can do about that.</v>
      </c>
      <c r="N3573" t="s">
        <v>69</v>
      </c>
      <c r="P3573" t="s">
        <v>236</v>
      </c>
      <c r="Q3573" t="s">
        <v>48</v>
      </c>
      <c r="R3573" t="s">
        <v>48</v>
      </c>
      <c r="T3573" t="s">
        <v>69</v>
      </c>
      <c r="U3573" t="s">
        <v>69</v>
      </c>
      <c r="V3573" t="s">
        <v>69</v>
      </c>
      <c r="X3573" s="1" t="str">
        <f t="shared" si="222"/>
        <v>Details Unavailable</v>
      </c>
      <c r="Y3573">
        <v>5</v>
      </c>
      <c r="Z3573">
        <v>5</v>
      </c>
      <c r="AA3573">
        <v>5</v>
      </c>
      <c r="AB3573">
        <v>-1</v>
      </c>
      <c r="AC3573">
        <v>5</v>
      </c>
      <c r="AD3573" t="s">
        <v>155</v>
      </c>
      <c r="AE3573">
        <v>1</v>
      </c>
      <c r="AG3573" t="str">
        <f t="shared" si="223"/>
        <v>Details Unavailable</v>
      </c>
    </row>
    <row r="3574" spans="1:33" ht="86.4" x14ac:dyDescent="0.3">
      <c r="A3574">
        <v>3610</v>
      </c>
      <c r="B3574" s="6">
        <v>3573</v>
      </c>
      <c r="C3574" s="6">
        <v>9</v>
      </c>
      <c r="D3574" t="s">
        <v>2535</v>
      </c>
      <c r="E3574" t="s">
        <v>2536</v>
      </c>
      <c r="F3574" t="s">
        <v>13359</v>
      </c>
      <c r="G3574" t="str">
        <f t="shared" si="220"/>
        <v>Pranav Sharma</v>
      </c>
      <c r="H3574" t="str">
        <f t="shared" si="221"/>
        <v>First Review</v>
      </c>
      <c r="I3574" s="1">
        <v>41784</v>
      </c>
      <c r="J3574" t="s">
        <v>939</v>
      </c>
      <c r="K3574" s="2" t="s">
        <v>13360</v>
      </c>
      <c r="L3574" s="2" t="str">
        <v>TXL-LHR-SFO. TXL-LHR on an A321 it was an uneventful flight drinks were served. Transfer at Heathrow was uneventful but I think that British Airways should give their gate numbers beforehand. LHR-SFO on Boeing 747-400. IFE was a little old and the volume was very low. Movie selection was okay. Overall it was a pleasant journey.</v>
      </c>
      <c r="N3574" t="s">
        <v>69</v>
      </c>
      <c r="P3574" t="s">
        <v>236</v>
      </c>
      <c r="Q3574" t="s">
        <v>36</v>
      </c>
      <c r="R3574" t="s">
        <v>36</v>
      </c>
      <c r="T3574" t="s">
        <v>69</v>
      </c>
      <c r="U3574" t="s">
        <v>69</v>
      </c>
      <c r="V3574" t="s">
        <v>69</v>
      </c>
      <c r="X3574" s="1" t="str">
        <f t="shared" si="222"/>
        <v>Details Unavailable</v>
      </c>
      <c r="Y3574">
        <v>1</v>
      </c>
      <c r="Z3574">
        <v>1</v>
      </c>
      <c r="AA3574">
        <v>2</v>
      </c>
      <c r="AB3574">
        <v>-1</v>
      </c>
      <c r="AC3574">
        <v>5</v>
      </c>
      <c r="AD3574" t="s">
        <v>13426</v>
      </c>
      <c r="AE3574">
        <v>3</v>
      </c>
      <c r="AG3574" t="str">
        <f t="shared" si="223"/>
        <v>Details Unavailable</v>
      </c>
    </row>
    <row r="3575" spans="1:33" ht="158.4" x14ac:dyDescent="0.3">
      <c r="A3575">
        <v>3611</v>
      </c>
      <c r="B3575" s="6">
        <v>3574</v>
      </c>
      <c r="C3575" s="6">
        <v>6</v>
      </c>
      <c r="D3575" t="s">
        <v>2535</v>
      </c>
      <c r="E3575" t="s">
        <v>2536</v>
      </c>
      <c r="F3575" t="s">
        <v>13361</v>
      </c>
      <c r="G3575" t="str">
        <f t="shared" si="220"/>
        <v>J Griggs</v>
      </c>
      <c r="H3575" t="str">
        <f t="shared" si="221"/>
        <v>First Review</v>
      </c>
      <c r="I3575" s="1">
        <v>41783</v>
      </c>
      <c r="J3575" t="s">
        <v>32</v>
      </c>
      <c r="K3575" s="2" t="s">
        <v>13362</v>
      </c>
      <c r="L3575" s="2" t="str">
        <v>San Diego return business class the seat was more comfortable than the first class one. As usual plane was fine service was OK but not attentive i.e just about OK. Food was terrible -I have flown British Airways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v>
      </c>
      <c r="N3575" t="s">
        <v>69</v>
      </c>
      <c r="P3575" t="s">
        <v>236</v>
      </c>
      <c r="Q3575" t="s">
        <v>84</v>
      </c>
      <c r="R3575" t="s">
        <v>84</v>
      </c>
      <c r="T3575" t="s">
        <v>69</v>
      </c>
      <c r="U3575" t="s">
        <v>69</v>
      </c>
      <c r="V3575" t="s">
        <v>69</v>
      </c>
      <c r="X3575" s="1" t="str">
        <f t="shared" si="222"/>
        <v>Details Unavailable</v>
      </c>
      <c r="Y3575">
        <v>5</v>
      </c>
      <c r="Z3575">
        <v>5</v>
      </c>
      <c r="AA3575">
        <v>5</v>
      </c>
      <c r="AB3575">
        <v>-1</v>
      </c>
      <c r="AC3575">
        <v>4</v>
      </c>
      <c r="AD3575" t="s">
        <v>155</v>
      </c>
      <c r="AE3575">
        <v>4</v>
      </c>
      <c r="AG3575" t="str">
        <f t="shared" si="223"/>
        <v>Details Unavailable</v>
      </c>
    </row>
    <row r="3576" spans="1:33" ht="100.8" x14ac:dyDescent="0.3">
      <c r="A3576">
        <v>3612</v>
      </c>
      <c r="B3576" s="6">
        <v>3575</v>
      </c>
      <c r="C3576" s="6">
        <v>10</v>
      </c>
      <c r="D3576" t="s">
        <v>2535</v>
      </c>
      <c r="E3576" t="s">
        <v>2536</v>
      </c>
      <c r="F3576" t="s">
        <v>13363</v>
      </c>
      <c r="G3576" t="str">
        <f t="shared" si="220"/>
        <v>Charmayne Buckley</v>
      </c>
      <c r="H3576" t="str">
        <f t="shared" si="221"/>
        <v>First Review</v>
      </c>
      <c r="I3576" s="1">
        <v>41779</v>
      </c>
      <c r="J3576" t="s">
        <v>228</v>
      </c>
      <c r="K3576" s="2" t="s">
        <v>13364</v>
      </c>
      <c r="L3576" s="2" t="str">
        <v>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v>
      </c>
      <c r="N3576" t="s">
        <v>69</v>
      </c>
      <c r="P3576" t="s">
        <v>236</v>
      </c>
      <c r="Q3576" t="s">
        <v>36</v>
      </c>
      <c r="R3576" t="s">
        <v>36</v>
      </c>
      <c r="T3576" t="s">
        <v>69</v>
      </c>
      <c r="U3576" t="s">
        <v>69</v>
      </c>
      <c r="V3576" t="s">
        <v>69</v>
      </c>
      <c r="X3576" s="1" t="str">
        <f t="shared" si="222"/>
        <v>Details Unavailable</v>
      </c>
      <c r="Y3576">
        <v>1</v>
      </c>
      <c r="Z3576">
        <v>2</v>
      </c>
      <c r="AA3576">
        <v>1</v>
      </c>
      <c r="AB3576">
        <v>-1</v>
      </c>
      <c r="AC3576">
        <v>2</v>
      </c>
      <c r="AD3576" t="s">
        <v>13426</v>
      </c>
      <c r="AE3576">
        <v>1</v>
      </c>
      <c r="AG3576" t="str">
        <f t="shared" si="223"/>
        <v>Details Unavailable</v>
      </c>
    </row>
    <row r="3577" spans="1:33" ht="409.6" x14ac:dyDescent="0.3">
      <c r="A3577">
        <v>3613</v>
      </c>
      <c r="B3577" s="6">
        <v>3576</v>
      </c>
      <c r="C3577" s="6">
        <v>3</v>
      </c>
      <c r="D3577" t="s">
        <v>2535</v>
      </c>
      <c r="E3577" t="s">
        <v>2536</v>
      </c>
      <c r="F3577" t="s">
        <v>13365</v>
      </c>
      <c r="G3577" t="str">
        <f t="shared" si="220"/>
        <v>G Sims</v>
      </c>
      <c r="H3577" t="str">
        <f t="shared" si="221"/>
        <v>First Review</v>
      </c>
      <c r="I3577" s="1">
        <v>41779</v>
      </c>
      <c r="J3577" t="s">
        <v>32</v>
      </c>
      <c r="K3577" s="2" t="s">
        <v>13366</v>
      </c>
      <c r="L3577" s="2" t="str">
        <v>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British Airways I'll take it and compared with some Middle-East airlines the Club World product is embarrassingly mediocre. British Airways needs to refresh review and up-date quickly. Sorry British Airways - you've lost me for the foreseeable future!</v>
      </c>
      <c r="N3577" t="s">
        <v>69</v>
      </c>
      <c r="P3577" t="s">
        <v>236</v>
      </c>
      <c r="Q3577" t="s">
        <v>36</v>
      </c>
      <c r="R3577" t="s">
        <v>36</v>
      </c>
      <c r="T3577" t="s">
        <v>69</v>
      </c>
      <c r="U3577" t="s">
        <v>69</v>
      </c>
      <c r="V3577" t="s">
        <v>69</v>
      </c>
      <c r="X3577" s="1" t="str">
        <f t="shared" si="222"/>
        <v>Details Unavailable</v>
      </c>
      <c r="Y3577">
        <v>1</v>
      </c>
      <c r="Z3577">
        <v>1</v>
      </c>
      <c r="AA3577">
        <v>1</v>
      </c>
      <c r="AB3577">
        <v>-1</v>
      </c>
      <c r="AC3577">
        <v>1</v>
      </c>
      <c r="AD3577" t="s">
        <v>13426</v>
      </c>
      <c r="AE3577">
        <v>2</v>
      </c>
      <c r="AG3577" t="str">
        <f t="shared" si="223"/>
        <v>Details Unavailable</v>
      </c>
    </row>
    <row r="3578" spans="1:33" ht="57.6" x14ac:dyDescent="0.3">
      <c r="A3578">
        <v>3614</v>
      </c>
      <c r="B3578" s="6">
        <v>3577</v>
      </c>
      <c r="C3578" s="6">
        <v>7</v>
      </c>
      <c r="D3578" t="s">
        <v>2535</v>
      </c>
      <c r="E3578" t="s">
        <v>2536</v>
      </c>
      <c r="F3578" t="s">
        <v>13367</v>
      </c>
      <c r="G3578" t="str">
        <f t="shared" si="220"/>
        <v>S Munro</v>
      </c>
      <c r="H3578" t="str">
        <f t="shared" si="221"/>
        <v>First Review</v>
      </c>
      <c r="I3578" s="1">
        <v>41779</v>
      </c>
      <c r="J3578" t="s">
        <v>32</v>
      </c>
      <c r="K3578" s="2" t="s">
        <v>13368</v>
      </c>
      <c r="L3578" s="2" t="str">
        <v>London to Barbados and back. After reading some bad reviews we were delighted with the service and food and both ways we had a great crew. Shame the films were not on demand on the return trip.</v>
      </c>
      <c r="N3578" t="s">
        <v>69</v>
      </c>
      <c r="P3578" t="s">
        <v>236</v>
      </c>
      <c r="Q3578" t="s">
        <v>84</v>
      </c>
      <c r="R3578" t="s">
        <v>84</v>
      </c>
      <c r="T3578" t="s">
        <v>69</v>
      </c>
      <c r="U3578" t="s">
        <v>69</v>
      </c>
      <c r="V3578" t="s">
        <v>69</v>
      </c>
      <c r="X3578" s="1" t="str">
        <f t="shared" si="222"/>
        <v>Details Unavailable</v>
      </c>
      <c r="Y3578">
        <v>5</v>
      </c>
      <c r="Z3578">
        <v>5</v>
      </c>
      <c r="AA3578">
        <v>5</v>
      </c>
      <c r="AB3578">
        <v>-1</v>
      </c>
      <c r="AC3578">
        <v>4</v>
      </c>
      <c r="AD3578" t="s">
        <v>155</v>
      </c>
      <c r="AE3578">
        <v>4</v>
      </c>
      <c r="AG3578" t="str">
        <f t="shared" si="223"/>
        <v>Details Unavailable</v>
      </c>
    </row>
    <row r="3579" spans="1:33" ht="201.6" x14ac:dyDescent="0.3">
      <c r="A3579">
        <v>3615</v>
      </c>
      <c r="B3579" s="6">
        <v>3578</v>
      </c>
      <c r="C3579" s="6">
        <v>10</v>
      </c>
      <c r="D3579" t="s">
        <v>2535</v>
      </c>
      <c r="E3579" t="s">
        <v>2536</v>
      </c>
      <c r="F3579" t="s">
        <v>7840</v>
      </c>
      <c r="G3579" t="str">
        <f t="shared" si="220"/>
        <v>Michael Davies</v>
      </c>
      <c r="H3579" t="str">
        <f t="shared" si="221"/>
        <v>First Review</v>
      </c>
      <c r="I3579" s="1">
        <v>41779</v>
      </c>
      <c r="J3579" t="s">
        <v>32</v>
      </c>
      <c r="K3579" s="2" t="s">
        <v>13369</v>
      </c>
      <c r="L3579" s="2" t="str">
        <v>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v>
      </c>
      <c r="N3579" t="s">
        <v>69</v>
      </c>
      <c r="P3579" t="s">
        <v>236</v>
      </c>
      <c r="Q3579" t="s">
        <v>36</v>
      </c>
      <c r="R3579" t="s">
        <v>36</v>
      </c>
      <c r="T3579" t="s">
        <v>69</v>
      </c>
      <c r="U3579" t="s">
        <v>69</v>
      </c>
      <c r="V3579" t="s">
        <v>69</v>
      </c>
      <c r="X3579" s="1" t="str">
        <f t="shared" si="222"/>
        <v>Details Unavailable</v>
      </c>
      <c r="Y3579">
        <v>1</v>
      </c>
      <c r="Z3579">
        <v>2</v>
      </c>
      <c r="AA3579">
        <v>1</v>
      </c>
      <c r="AB3579">
        <v>-1</v>
      </c>
      <c r="AC3579">
        <v>2</v>
      </c>
      <c r="AD3579" t="s">
        <v>13426</v>
      </c>
      <c r="AE3579">
        <v>1</v>
      </c>
      <c r="AG3579" t="str">
        <f t="shared" si="223"/>
        <v>Details Unavailable</v>
      </c>
    </row>
    <row r="3580" spans="1:33" ht="409.6" x14ac:dyDescent="0.3">
      <c r="A3580">
        <v>3616</v>
      </c>
      <c r="B3580" s="6">
        <v>3579</v>
      </c>
      <c r="C3580" s="6">
        <v>2</v>
      </c>
      <c r="D3580" t="s">
        <v>2535</v>
      </c>
      <c r="E3580" t="s">
        <v>2536</v>
      </c>
      <c r="F3580" t="s">
        <v>13370</v>
      </c>
      <c r="G3580" t="str">
        <f t="shared" si="220"/>
        <v>Connie Green</v>
      </c>
      <c r="H3580" t="str">
        <f t="shared" si="221"/>
        <v>First Review</v>
      </c>
      <c r="I3580" s="1">
        <v>41778</v>
      </c>
      <c r="J3580" t="s">
        <v>32</v>
      </c>
      <c r="K3580" s="2" t="s">
        <v>13371</v>
      </c>
      <c r="L3580" s="2" t="str">
        <v>Recently for our honeymoon we took advantage of a British Airways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British Airways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British Airways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British Airways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British Airways has been anything but pleasant friendly generous comfortable with delicious meals. It had just served as a reminder why I have not chosen British Airways the last 10 years and perhaps the next 10 to come.</v>
      </c>
      <c r="N3580" t="s">
        <v>69</v>
      </c>
      <c r="P3580" t="s">
        <v>236</v>
      </c>
      <c r="Q3580" t="s">
        <v>36</v>
      </c>
      <c r="R3580" t="s">
        <v>36</v>
      </c>
      <c r="T3580" t="s">
        <v>69</v>
      </c>
      <c r="U3580" t="s">
        <v>69</v>
      </c>
      <c r="V3580" t="s">
        <v>69</v>
      </c>
      <c r="X3580" s="1" t="str">
        <f t="shared" si="222"/>
        <v>Details Unavailable</v>
      </c>
      <c r="Y3580">
        <v>2</v>
      </c>
      <c r="Z3580">
        <v>3</v>
      </c>
      <c r="AA3580">
        <v>3</v>
      </c>
      <c r="AB3580">
        <v>-1</v>
      </c>
      <c r="AC3580">
        <v>1</v>
      </c>
      <c r="AD3580" t="s">
        <v>13426</v>
      </c>
      <c r="AE3580">
        <v>2</v>
      </c>
      <c r="AG3580" t="str">
        <f t="shared" si="223"/>
        <v>Details Unavailable</v>
      </c>
    </row>
    <row r="3581" spans="1:33" ht="72" x14ac:dyDescent="0.3">
      <c r="A3581">
        <v>3617</v>
      </c>
      <c r="B3581" s="6">
        <v>3580</v>
      </c>
      <c r="C3581" s="6">
        <v>10</v>
      </c>
      <c r="D3581" t="s">
        <v>2535</v>
      </c>
      <c r="E3581" t="s">
        <v>2536</v>
      </c>
      <c r="F3581" t="s">
        <v>13372</v>
      </c>
      <c r="G3581" t="str">
        <f t="shared" si="220"/>
        <v>Gerard Ward</v>
      </c>
      <c r="H3581" t="str">
        <f t="shared" si="221"/>
        <v>First Review</v>
      </c>
      <c r="I3581" s="1">
        <v>41777</v>
      </c>
      <c r="J3581" t="s">
        <v>32</v>
      </c>
      <c r="K3581" s="2" t="s">
        <v>13373</v>
      </c>
      <c r="L3581" s="2" t="str">
        <v>1st Class LHR-PHX. Totally seamless flight. Great driver collection through concierge service granted it was extra. Concorde room was lovely great staff and nice breakfast. First class service onboard staff were very good. Producing a very nice custom meal for my wife.</v>
      </c>
      <c r="N3581" t="s">
        <v>69</v>
      </c>
      <c r="P3581" t="s">
        <v>236</v>
      </c>
      <c r="Q3581" t="s">
        <v>48</v>
      </c>
      <c r="R3581" t="s">
        <v>48</v>
      </c>
      <c r="T3581" t="s">
        <v>69</v>
      </c>
      <c r="U3581" t="s">
        <v>69</v>
      </c>
      <c r="V3581" t="s">
        <v>69</v>
      </c>
      <c r="X3581" s="1" t="str">
        <f t="shared" si="222"/>
        <v>Details Unavailable</v>
      </c>
      <c r="Y3581">
        <v>4</v>
      </c>
      <c r="Z3581">
        <v>5</v>
      </c>
      <c r="AA3581">
        <v>4</v>
      </c>
      <c r="AB3581">
        <v>-1</v>
      </c>
      <c r="AC3581">
        <v>4</v>
      </c>
      <c r="AD3581" t="s">
        <v>155</v>
      </c>
      <c r="AE3581">
        <v>3</v>
      </c>
      <c r="AG3581" t="str">
        <f t="shared" si="223"/>
        <v>Details Unavailable</v>
      </c>
    </row>
    <row r="3582" spans="1:33" ht="409.6" x14ac:dyDescent="0.3">
      <c r="A3582">
        <v>3618</v>
      </c>
      <c r="B3582" s="6">
        <v>3581</v>
      </c>
      <c r="C3582" s="6">
        <v>1</v>
      </c>
      <c r="D3582" t="s">
        <v>2535</v>
      </c>
      <c r="E3582" t="s">
        <v>2536</v>
      </c>
      <c r="F3582" t="s">
        <v>13374</v>
      </c>
      <c r="G3582" t="str">
        <f t="shared" si="220"/>
        <v>C Tyler</v>
      </c>
      <c r="H3582" t="str">
        <f t="shared" si="221"/>
        <v>First Review</v>
      </c>
      <c r="I3582" s="1">
        <v>41777</v>
      </c>
      <c r="J3582" t="s">
        <v>32</v>
      </c>
      <c r="K3582" s="2" t="s">
        <v>13375</v>
      </c>
      <c r="L3582" s="2" t="str">
        <v>When we booked our holiday to Barbados I was really pleased to see we were flying with British Airways as they have a good reputation. Sadly our experiences put a lie to this. As part of the service they offer British Airways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British Airways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v>
      </c>
      <c r="N3582" t="s">
        <v>69</v>
      </c>
      <c r="P3582" t="s">
        <v>236</v>
      </c>
      <c r="Q3582" t="s">
        <v>36</v>
      </c>
      <c r="R3582" t="s">
        <v>36</v>
      </c>
      <c r="T3582" t="s">
        <v>69</v>
      </c>
      <c r="U3582" t="s">
        <v>69</v>
      </c>
      <c r="V3582" t="s">
        <v>69</v>
      </c>
      <c r="X3582" s="1" t="str">
        <f t="shared" si="222"/>
        <v>Details Unavailable</v>
      </c>
      <c r="Y3582">
        <v>4</v>
      </c>
      <c r="Z3582">
        <v>5</v>
      </c>
      <c r="AA3582">
        <v>5</v>
      </c>
      <c r="AB3582">
        <v>-1</v>
      </c>
      <c r="AC3582">
        <v>4</v>
      </c>
      <c r="AD3582" t="s">
        <v>155</v>
      </c>
      <c r="AE3582">
        <v>5</v>
      </c>
      <c r="AG3582" t="str">
        <f t="shared" si="223"/>
        <v>Details Unavailable</v>
      </c>
    </row>
    <row r="3583" spans="1:33" ht="409.6" x14ac:dyDescent="0.3">
      <c r="A3583">
        <v>3619</v>
      </c>
      <c r="B3583" s="6">
        <v>3582</v>
      </c>
      <c r="C3583" s="6">
        <v>2</v>
      </c>
      <c r="D3583" t="s">
        <v>2535</v>
      </c>
      <c r="E3583" t="s">
        <v>2536</v>
      </c>
      <c r="F3583" t="s">
        <v>13376</v>
      </c>
      <c r="G3583" t="str">
        <f t="shared" si="220"/>
        <v>R Richards</v>
      </c>
      <c r="H3583" t="str">
        <f t="shared" si="221"/>
        <v>First Review</v>
      </c>
      <c r="I3583" s="1">
        <v>41777</v>
      </c>
      <c r="J3583" t="s">
        <v>32</v>
      </c>
      <c r="K3583" s="2" t="s">
        <v>13377</v>
      </c>
      <c r="L3583" s="2" t="str">
        <v>LGW-Antigua on 29 April and Antigua-LGW on 13 May Boeing 777. It started off badly when I went to pay the final payment on line on evening of 16 February. The system rejected both my credit and debit cards. On checking the state of my account with British Airways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British Airways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v>
      </c>
      <c r="N3583" t="s">
        <v>69</v>
      </c>
      <c r="P3583" t="s">
        <v>236</v>
      </c>
      <c r="Q3583" t="s">
        <v>36</v>
      </c>
      <c r="R3583" t="s">
        <v>36</v>
      </c>
      <c r="T3583" t="s">
        <v>69</v>
      </c>
      <c r="U3583" t="s">
        <v>69</v>
      </c>
      <c r="V3583" t="s">
        <v>69</v>
      </c>
      <c r="X3583" s="1" t="str">
        <f t="shared" si="222"/>
        <v>Details Unavailable</v>
      </c>
      <c r="Y3583">
        <v>3</v>
      </c>
      <c r="Z3583">
        <v>1</v>
      </c>
      <c r="AA3583">
        <v>1</v>
      </c>
      <c r="AB3583">
        <v>-1</v>
      </c>
      <c r="AC3583">
        <v>1</v>
      </c>
      <c r="AD3583" t="s">
        <v>13426</v>
      </c>
      <c r="AE3583">
        <v>4</v>
      </c>
      <c r="AG3583" t="str">
        <f t="shared" si="223"/>
        <v>Details Unavailable</v>
      </c>
    </row>
    <row r="3584" spans="1:33" ht="72" x14ac:dyDescent="0.3">
      <c r="A3584">
        <v>3620</v>
      </c>
      <c r="B3584" s="6">
        <v>3583</v>
      </c>
      <c r="C3584" s="6">
        <v>10</v>
      </c>
      <c r="D3584" t="s">
        <v>2535</v>
      </c>
      <c r="E3584" t="s">
        <v>2536</v>
      </c>
      <c r="F3584" t="s">
        <v>13372</v>
      </c>
      <c r="G3584" t="str">
        <f t="shared" si="220"/>
        <v>Gerard Ward</v>
      </c>
      <c r="H3584" t="str">
        <f t="shared" si="221"/>
        <v>First Review</v>
      </c>
      <c r="I3584" s="1">
        <v>41777</v>
      </c>
      <c r="J3584" t="s">
        <v>32</v>
      </c>
      <c r="K3584" s="2" t="s">
        <v>13373</v>
      </c>
      <c r="L3584" s="2" t="str">
        <v>1st Class LHR-PHX. Totally seamless flight. Great driver collection through concierge service granted it was extra. Concorde room was lovely great staff and nice breakfast. First class service onboard staff were very good. Producing a very nice custom meal for my wife.</v>
      </c>
      <c r="N3584" t="s">
        <v>69</v>
      </c>
      <c r="P3584" t="s">
        <v>236</v>
      </c>
      <c r="Q3584" t="s">
        <v>36</v>
      </c>
      <c r="R3584" t="s">
        <v>36</v>
      </c>
      <c r="T3584" t="s">
        <v>69</v>
      </c>
      <c r="U3584" t="s">
        <v>69</v>
      </c>
      <c r="V3584" t="s">
        <v>69</v>
      </c>
      <c r="X3584" s="1" t="str">
        <f t="shared" si="222"/>
        <v>Details Unavailable</v>
      </c>
      <c r="Y3584">
        <v>4</v>
      </c>
      <c r="Z3584">
        <v>4</v>
      </c>
      <c r="AA3584">
        <v>4</v>
      </c>
      <c r="AB3584">
        <v>-1</v>
      </c>
      <c r="AC3584">
        <v>4</v>
      </c>
      <c r="AD3584" t="s">
        <v>155</v>
      </c>
      <c r="AE3584">
        <v>4</v>
      </c>
      <c r="AG3584" t="str">
        <f t="shared" si="223"/>
        <v>Details Unavailable</v>
      </c>
    </row>
    <row r="3585" spans="1:33" ht="409.6" x14ac:dyDescent="0.3">
      <c r="A3585">
        <v>3621</v>
      </c>
      <c r="B3585" s="6">
        <v>3584</v>
      </c>
      <c r="C3585" s="6">
        <v>1</v>
      </c>
      <c r="D3585" t="s">
        <v>2535</v>
      </c>
      <c r="E3585" t="s">
        <v>2536</v>
      </c>
      <c r="F3585" t="s">
        <v>13374</v>
      </c>
      <c r="G3585" t="str">
        <f t="shared" si="220"/>
        <v>C Tyler</v>
      </c>
      <c r="H3585" t="str">
        <f t="shared" si="221"/>
        <v>First Review</v>
      </c>
      <c r="I3585" s="1">
        <v>41777</v>
      </c>
      <c r="J3585" t="s">
        <v>32</v>
      </c>
      <c r="K3585" s="2" t="s">
        <v>13375</v>
      </c>
      <c r="L3585" s="2" t="str">
        <v>When we booked our holiday to Barbados I was really pleased to see we were flying with British Airways as they have a good reputation. Sadly our experiences put a lie to this. As part of the service they offer British Airways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British Airways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v>
      </c>
      <c r="N3585" t="s">
        <v>69</v>
      </c>
      <c r="P3585" t="s">
        <v>236</v>
      </c>
      <c r="Q3585" t="s">
        <v>36</v>
      </c>
      <c r="R3585" t="s">
        <v>36</v>
      </c>
      <c r="T3585" t="s">
        <v>69</v>
      </c>
      <c r="U3585" t="s">
        <v>69</v>
      </c>
      <c r="V3585" t="s">
        <v>69</v>
      </c>
      <c r="X3585" s="1" t="str">
        <f t="shared" si="222"/>
        <v>Details Unavailable</v>
      </c>
      <c r="Y3585">
        <v>3</v>
      </c>
      <c r="Z3585">
        <v>1</v>
      </c>
      <c r="AA3585">
        <v>3</v>
      </c>
      <c r="AB3585">
        <v>-1</v>
      </c>
      <c r="AC3585">
        <v>1</v>
      </c>
      <c r="AD3585" t="s">
        <v>13426</v>
      </c>
      <c r="AE3585">
        <v>1</v>
      </c>
      <c r="AG3585" t="str">
        <f t="shared" si="223"/>
        <v>Details Unavailable</v>
      </c>
    </row>
    <row r="3586" spans="1:33" ht="409.6" x14ac:dyDescent="0.3">
      <c r="A3586">
        <v>3622</v>
      </c>
      <c r="B3586" s="6">
        <v>3585</v>
      </c>
      <c r="C3586" s="6">
        <v>3</v>
      </c>
      <c r="D3586" t="s">
        <v>2535</v>
      </c>
      <c r="E3586" t="s">
        <v>2536</v>
      </c>
      <c r="F3586" t="s">
        <v>13378</v>
      </c>
      <c r="G3586" t="str">
        <f t="shared" si="220"/>
        <v>Steve Adolfo</v>
      </c>
      <c r="H3586" t="str">
        <f t="shared" si="221"/>
        <v>First Review</v>
      </c>
      <c r="I3586" s="1">
        <v>41776</v>
      </c>
      <c r="J3586" t="s">
        <v>32</v>
      </c>
      <c r="K3586" s="2" t="s">
        <v>13379</v>
      </c>
      <c r="L3586" s="2" t="str">
        <v>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British Airways. The main disappointing issue with British Airways is definitely having to pay extra for choosing your seat. If you are travelling with a family of 4 and you want to guarantee you sit together you have to pay an extra £200 on top of the original cost of the return ticket this felt more like the additional charges of Ryanair!</v>
      </c>
      <c r="N3586" t="s">
        <v>69</v>
      </c>
      <c r="P3586" t="s">
        <v>236</v>
      </c>
      <c r="Q3586" t="s">
        <v>48</v>
      </c>
      <c r="R3586" t="s">
        <v>48</v>
      </c>
      <c r="T3586" t="s">
        <v>69</v>
      </c>
      <c r="U3586" t="s">
        <v>69</v>
      </c>
      <c r="V3586" t="s">
        <v>69</v>
      </c>
      <c r="X3586" s="1" t="str">
        <f t="shared" si="222"/>
        <v>Details Unavailable</v>
      </c>
      <c r="Y3586">
        <v>5</v>
      </c>
      <c r="Z3586">
        <v>5</v>
      </c>
      <c r="AA3586">
        <v>4</v>
      </c>
      <c r="AB3586">
        <v>-1</v>
      </c>
      <c r="AC3586">
        <v>5</v>
      </c>
      <c r="AD3586" t="s">
        <v>155</v>
      </c>
      <c r="AE3586">
        <v>4</v>
      </c>
      <c r="AG3586" t="str">
        <f t="shared" si="223"/>
        <v>Details Unavailable</v>
      </c>
    </row>
    <row r="3587" spans="1:33" ht="302.39999999999998" x14ac:dyDescent="0.3">
      <c r="A3587">
        <v>3623</v>
      </c>
      <c r="B3587" s="6">
        <v>3586</v>
      </c>
      <c r="C3587" s="6">
        <v>9</v>
      </c>
      <c r="D3587" t="s">
        <v>2535</v>
      </c>
      <c r="E3587" t="s">
        <v>2536</v>
      </c>
      <c r="F3587" t="s">
        <v>13380</v>
      </c>
      <c r="G3587" t="str">
        <f t="shared" ref="G3587:G3617" si="224">IF(ISNUMBER(VALUE(LEFT(F3587,2))), "Unknown Name", F3587)</f>
        <v>David Worcester</v>
      </c>
      <c r="H3587" t="str">
        <f t="shared" ref="H3587:H3617" si="225">IF(ISNUMBER(VALUE(RIGHT(F3587,2))), RIGHT(F3587,2), IF(ISNUMBER(VALUE(LEFT(F3587,2))), LEFT(F3587,2), "First Review"))</f>
        <v>First Review</v>
      </c>
      <c r="I3587" s="1">
        <v>41774</v>
      </c>
      <c r="J3587" t="s">
        <v>32</v>
      </c>
      <c r="K3587" s="2" t="s">
        <v>13381</v>
      </c>
      <c r="L3587" s="2" t="str">
        <v>LCY-SNN-JFK-LCY British Airways001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v>
      </c>
      <c r="N3587" t="s">
        <v>69</v>
      </c>
      <c r="P3587" t="s">
        <v>236</v>
      </c>
      <c r="Q3587" t="s">
        <v>36</v>
      </c>
      <c r="R3587" t="s">
        <v>36</v>
      </c>
      <c r="T3587" t="s">
        <v>69</v>
      </c>
      <c r="U3587" t="s">
        <v>69</v>
      </c>
      <c r="V3587" t="s">
        <v>69</v>
      </c>
      <c r="X3587" s="1" t="str">
        <f t="shared" ref="X3587:X3617" si="226">IF(ISBLANK(W3587),"Details Unavailable",W3587)</f>
        <v>Details Unavailable</v>
      </c>
      <c r="Y3587">
        <v>4</v>
      </c>
      <c r="Z3587">
        <v>4</v>
      </c>
      <c r="AA3587">
        <v>4</v>
      </c>
      <c r="AB3587">
        <v>-1</v>
      </c>
      <c r="AC3587">
        <v>4</v>
      </c>
      <c r="AD3587" t="s">
        <v>155</v>
      </c>
      <c r="AE3587">
        <v>2</v>
      </c>
      <c r="AG3587" t="str">
        <f t="shared" ref="AG3587:AG3617" si="227">IF(ISBLANK(AF3587),"Details Unavailable",AF3587)</f>
        <v>Details Unavailable</v>
      </c>
    </row>
    <row r="3588" spans="1:33" ht="86.4" x14ac:dyDescent="0.3">
      <c r="A3588">
        <v>3624</v>
      </c>
      <c r="B3588" s="6">
        <v>3587</v>
      </c>
      <c r="C3588" s="6">
        <v>8</v>
      </c>
      <c r="D3588" t="s">
        <v>2535</v>
      </c>
      <c r="E3588" t="s">
        <v>2536</v>
      </c>
      <c r="F3588" t="s">
        <v>13194</v>
      </c>
      <c r="G3588" t="str">
        <f t="shared" si="224"/>
        <v>D Leston</v>
      </c>
      <c r="H3588" t="str">
        <f t="shared" si="225"/>
        <v>First Review</v>
      </c>
      <c r="I3588" s="1">
        <v>41774</v>
      </c>
      <c r="J3588" t="s">
        <v>32</v>
      </c>
      <c r="K3588" s="2" t="s">
        <v>13382</v>
      </c>
      <c r="L3588" s="2" t="str">
        <v>MIA-LHR in World Traveller on a 747-400. After having flown 3 consecutive legs on AA and having been pleasantly surprised I wasn't sure how an old British Airways 747 would measure up but aircraft was spotless and in full working order. Crew were friendly and helpful. The food was pretty good and the IFE far better than AA.</v>
      </c>
      <c r="N3588" t="s">
        <v>69</v>
      </c>
      <c r="P3588" t="s">
        <v>236</v>
      </c>
      <c r="Q3588" t="s">
        <v>36</v>
      </c>
      <c r="R3588" t="s">
        <v>36</v>
      </c>
      <c r="T3588" t="s">
        <v>69</v>
      </c>
      <c r="U3588" t="s">
        <v>69</v>
      </c>
      <c r="V3588" t="s">
        <v>69</v>
      </c>
      <c r="X3588" s="1" t="str">
        <f t="shared" si="226"/>
        <v>Details Unavailable</v>
      </c>
      <c r="Y3588">
        <v>4</v>
      </c>
      <c r="Z3588">
        <v>4</v>
      </c>
      <c r="AA3588">
        <v>3</v>
      </c>
      <c r="AB3588">
        <v>-1</v>
      </c>
      <c r="AC3588">
        <v>4</v>
      </c>
      <c r="AD3588" t="s">
        <v>155</v>
      </c>
      <c r="AE3588">
        <v>3</v>
      </c>
      <c r="AG3588" t="str">
        <f t="shared" si="227"/>
        <v>Details Unavailable</v>
      </c>
    </row>
    <row r="3589" spans="1:33" ht="129.6" x14ac:dyDescent="0.3">
      <c r="A3589">
        <v>3625</v>
      </c>
      <c r="B3589" s="6">
        <v>3588</v>
      </c>
      <c r="C3589" s="6">
        <v>2</v>
      </c>
      <c r="D3589" t="s">
        <v>2535</v>
      </c>
      <c r="E3589" t="s">
        <v>2536</v>
      </c>
      <c r="F3589" t="s">
        <v>13383</v>
      </c>
      <c r="G3589" t="str">
        <f t="shared" si="224"/>
        <v>R Vincent</v>
      </c>
      <c r="H3589" t="str">
        <f t="shared" si="225"/>
        <v>First Review</v>
      </c>
      <c r="I3589" s="1">
        <v>41774</v>
      </c>
      <c r="J3589" t="s">
        <v>32</v>
      </c>
      <c r="K3589" s="2" t="s">
        <v>13384</v>
      </c>
      <c r="L3589" s="2" t="str">
        <v>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v>
      </c>
      <c r="N3589" t="s">
        <v>69</v>
      </c>
      <c r="P3589" t="s">
        <v>236</v>
      </c>
      <c r="Q3589" t="s">
        <v>36</v>
      </c>
      <c r="R3589" t="s">
        <v>36</v>
      </c>
      <c r="T3589" t="s">
        <v>69</v>
      </c>
      <c r="U3589" t="s">
        <v>69</v>
      </c>
      <c r="V3589" t="s">
        <v>69</v>
      </c>
      <c r="X3589" s="1" t="str">
        <f t="shared" si="226"/>
        <v>Details Unavailable</v>
      </c>
      <c r="Y3589">
        <v>5</v>
      </c>
      <c r="Z3589">
        <v>5</v>
      </c>
      <c r="AA3589">
        <v>5</v>
      </c>
      <c r="AB3589">
        <v>-1</v>
      </c>
      <c r="AC3589">
        <v>5</v>
      </c>
      <c r="AD3589" t="s">
        <v>155</v>
      </c>
      <c r="AE3589">
        <v>1</v>
      </c>
      <c r="AG3589" t="str">
        <f t="shared" si="227"/>
        <v>Details Unavailable</v>
      </c>
    </row>
    <row r="3590" spans="1:33" ht="288" x14ac:dyDescent="0.3">
      <c r="A3590">
        <v>3626</v>
      </c>
      <c r="B3590" s="6">
        <v>3589</v>
      </c>
      <c r="C3590" s="6">
        <v>7</v>
      </c>
      <c r="D3590" t="s">
        <v>2535</v>
      </c>
      <c r="E3590" t="s">
        <v>2536</v>
      </c>
      <c r="F3590" t="s">
        <v>13385</v>
      </c>
      <c r="G3590" t="str">
        <f t="shared" si="224"/>
        <v>Marlene Miller</v>
      </c>
      <c r="H3590" t="str">
        <f t="shared" si="225"/>
        <v>First Review</v>
      </c>
      <c r="I3590" s="1">
        <v>41772</v>
      </c>
      <c r="J3590" t="s">
        <v>81</v>
      </c>
      <c r="K3590" s="2" t="s">
        <v>13386</v>
      </c>
      <c r="L3590" s="2" t="str">
        <v>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v>
      </c>
      <c r="N3590" t="s">
        <v>69</v>
      </c>
      <c r="P3590" t="s">
        <v>236</v>
      </c>
      <c r="Q3590" t="s">
        <v>48</v>
      </c>
      <c r="R3590" t="s">
        <v>48</v>
      </c>
      <c r="T3590" t="s">
        <v>69</v>
      </c>
      <c r="U3590" t="s">
        <v>69</v>
      </c>
      <c r="V3590" t="s">
        <v>69</v>
      </c>
      <c r="X3590" s="1" t="str">
        <f t="shared" si="226"/>
        <v>Details Unavailable</v>
      </c>
      <c r="Y3590">
        <v>5</v>
      </c>
      <c r="Z3590">
        <v>5</v>
      </c>
      <c r="AA3590">
        <v>5</v>
      </c>
      <c r="AB3590">
        <v>-1</v>
      </c>
      <c r="AC3590">
        <v>5</v>
      </c>
      <c r="AD3590" t="s">
        <v>155</v>
      </c>
      <c r="AE3590">
        <v>4</v>
      </c>
      <c r="AG3590" t="str">
        <f t="shared" si="227"/>
        <v>Details Unavailable</v>
      </c>
    </row>
    <row r="3591" spans="1:33" ht="345.6" x14ac:dyDescent="0.3">
      <c r="A3591">
        <v>3627</v>
      </c>
      <c r="B3591" s="6">
        <v>3590</v>
      </c>
      <c r="C3591" s="6">
        <v>1</v>
      </c>
      <c r="D3591" t="s">
        <v>2535</v>
      </c>
      <c r="E3591" t="s">
        <v>2536</v>
      </c>
      <c r="F3591" t="s">
        <v>13387</v>
      </c>
      <c r="G3591" t="str">
        <f t="shared" si="224"/>
        <v>Kathleen Osborne</v>
      </c>
      <c r="H3591" t="str">
        <f t="shared" si="225"/>
        <v>First Review</v>
      </c>
      <c r="I3591" s="1">
        <v>41771</v>
      </c>
      <c r="J3591" t="s">
        <v>32</v>
      </c>
      <c r="K3591" s="2" t="s">
        <v>13388</v>
      </c>
      <c r="L3591" s="2" t="str">
        <v>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British Airways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v>
      </c>
      <c r="N3591" t="s">
        <v>69</v>
      </c>
      <c r="P3591" t="s">
        <v>236</v>
      </c>
      <c r="Q3591" t="s">
        <v>48</v>
      </c>
      <c r="R3591" t="s">
        <v>48</v>
      </c>
      <c r="T3591" t="s">
        <v>69</v>
      </c>
      <c r="U3591" t="s">
        <v>69</v>
      </c>
      <c r="V3591" t="s">
        <v>69</v>
      </c>
      <c r="X3591" s="1" t="str">
        <f t="shared" si="226"/>
        <v>Details Unavailable</v>
      </c>
      <c r="Y3591">
        <v>4</v>
      </c>
      <c r="Z3591">
        <v>5</v>
      </c>
      <c r="AA3591">
        <v>5</v>
      </c>
      <c r="AB3591">
        <v>-1</v>
      </c>
      <c r="AC3591">
        <v>5</v>
      </c>
      <c r="AD3591" t="s">
        <v>155</v>
      </c>
      <c r="AE3591">
        <v>2</v>
      </c>
      <c r="AG3591" t="str">
        <f t="shared" si="227"/>
        <v>Details Unavailable</v>
      </c>
    </row>
    <row r="3592" spans="1:33" ht="129.6" x14ac:dyDescent="0.3">
      <c r="A3592">
        <v>3628</v>
      </c>
      <c r="B3592" s="6">
        <v>3591</v>
      </c>
      <c r="C3592" s="6">
        <v>9</v>
      </c>
      <c r="D3592" t="s">
        <v>2535</v>
      </c>
      <c r="E3592" t="s">
        <v>2536</v>
      </c>
      <c r="F3592" t="s">
        <v>13389</v>
      </c>
      <c r="G3592" t="str">
        <f t="shared" si="224"/>
        <v>Jeff Suykerbuyk</v>
      </c>
      <c r="H3592" t="str">
        <f t="shared" si="225"/>
        <v>First Review</v>
      </c>
      <c r="I3592" s="1">
        <v>41770</v>
      </c>
      <c r="J3592" t="s">
        <v>1049</v>
      </c>
      <c r="K3592" s="2" t="s">
        <v>13390</v>
      </c>
      <c r="L3592" s="2" t="str">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v>
      </c>
      <c r="N3592" t="s">
        <v>69</v>
      </c>
      <c r="P3592" t="s">
        <v>236</v>
      </c>
      <c r="Q3592" t="s">
        <v>48</v>
      </c>
      <c r="R3592" t="s">
        <v>48</v>
      </c>
      <c r="T3592" t="s">
        <v>69</v>
      </c>
      <c r="U3592" t="s">
        <v>69</v>
      </c>
      <c r="V3592" t="s">
        <v>69</v>
      </c>
      <c r="X3592" s="1" t="str">
        <f t="shared" si="226"/>
        <v>Details Unavailable</v>
      </c>
      <c r="Y3592">
        <v>5</v>
      </c>
      <c r="Z3592">
        <v>5</v>
      </c>
      <c r="AA3592">
        <v>4</v>
      </c>
      <c r="AB3592">
        <v>-1</v>
      </c>
      <c r="AC3592">
        <v>5</v>
      </c>
      <c r="AD3592" t="s">
        <v>155</v>
      </c>
      <c r="AE3592">
        <v>4</v>
      </c>
      <c r="AG3592" t="str">
        <f t="shared" si="227"/>
        <v>Details Unavailable</v>
      </c>
    </row>
    <row r="3593" spans="1:33" ht="259.2" x14ac:dyDescent="0.3">
      <c r="A3593">
        <v>3629</v>
      </c>
      <c r="B3593" s="6">
        <v>3592</v>
      </c>
      <c r="C3593" s="6">
        <v>8</v>
      </c>
      <c r="D3593" t="s">
        <v>2535</v>
      </c>
      <c r="E3593" t="s">
        <v>2536</v>
      </c>
      <c r="F3593" t="s">
        <v>13391</v>
      </c>
      <c r="G3593" t="str">
        <f t="shared" si="224"/>
        <v>S Snehal</v>
      </c>
      <c r="H3593" t="str">
        <f t="shared" si="225"/>
        <v>First Review</v>
      </c>
      <c r="I3593" s="1">
        <v>41770</v>
      </c>
      <c r="J3593" t="s">
        <v>939</v>
      </c>
      <c r="K3593" s="2" t="s">
        <v>13392</v>
      </c>
      <c r="L3593" s="2" t="str">
        <v>While different people have different experiences I wanted to share that I have mixed reviews both are great - one can be used as feedback while the other for pat on British Airways's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British Airways 287 flying on 9th May 2014 - fantastic flight. Food was okay - I loved the Lily O Brien chocolate mousse! Entertainment - its high time British Airways upgrades its entertainment systems. The audio was lousy and nothing was clear or audible even on the highest volume against the aircraft sounds.</v>
      </c>
      <c r="N3593" t="s">
        <v>69</v>
      </c>
      <c r="P3593" t="s">
        <v>236</v>
      </c>
      <c r="Q3593" t="s">
        <v>36</v>
      </c>
      <c r="R3593" t="s">
        <v>36</v>
      </c>
      <c r="T3593" t="s">
        <v>69</v>
      </c>
      <c r="U3593" t="s">
        <v>69</v>
      </c>
      <c r="V3593" t="s">
        <v>69</v>
      </c>
      <c r="X3593" s="1" t="str">
        <f t="shared" si="226"/>
        <v>Details Unavailable</v>
      </c>
      <c r="Y3593">
        <v>4</v>
      </c>
      <c r="Z3593">
        <v>4</v>
      </c>
      <c r="AA3593">
        <v>4</v>
      </c>
      <c r="AB3593">
        <v>-1</v>
      </c>
      <c r="AC3593">
        <v>4</v>
      </c>
      <c r="AD3593" t="s">
        <v>155</v>
      </c>
      <c r="AE3593">
        <v>2</v>
      </c>
      <c r="AG3593" t="str">
        <f t="shared" si="227"/>
        <v>Details Unavailable</v>
      </c>
    </row>
    <row r="3594" spans="1:33" ht="172.8" x14ac:dyDescent="0.3">
      <c r="A3594">
        <v>3630</v>
      </c>
      <c r="B3594" s="6">
        <v>3593</v>
      </c>
      <c r="C3594" s="6">
        <v>9</v>
      </c>
      <c r="D3594" t="s">
        <v>2535</v>
      </c>
      <c r="E3594" t="s">
        <v>2536</v>
      </c>
      <c r="F3594" t="s">
        <v>13393</v>
      </c>
      <c r="G3594" t="str">
        <f t="shared" si="224"/>
        <v>L Matt</v>
      </c>
      <c r="H3594" t="str">
        <f t="shared" si="225"/>
        <v>First Review</v>
      </c>
      <c r="I3594" s="1">
        <v>41770</v>
      </c>
      <c r="J3594" t="s">
        <v>32</v>
      </c>
      <c r="K3594" s="2" t="s">
        <v>13394</v>
      </c>
      <c r="L3594" s="2" t="str">
        <v>LHR-FRA-LCY May 2014. LHR-FRA on a 767 row 18. Checked-in via the mobile app no bags to drop as a day trip. British Airways Galleries South for a quick spot of breakfast. Boarding started 20 minutes before departure. Not a full flight. Left slightly late due to cargo being loaded but arrived on time. Standard seating and food for British Airways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British Airways short haul service.</v>
      </c>
      <c r="N3594" t="s">
        <v>69</v>
      </c>
      <c r="P3594" t="s">
        <v>236</v>
      </c>
      <c r="Q3594" t="s">
        <v>48</v>
      </c>
      <c r="R3594" t="s">
        <v>48</v>
      </c>
      <c r="T3594" t="s">
        <v>69</v>
      </c>
      <c r="U3594" t="s">
        <v>69</v>
      </c>
      <c r="V3594" t="s">
        <v>69</v>
      </c>
      <c r="X3594" s="1" t="str">
        <f t="shared" si="226"/>
        <v>Details Unavailable</v>
      </c>
      <c r="Y3594">
        <v>3</v>
      </c>
      <c r="Z3594">
        <v>5</v>
      </c>
      <c r="AA3594">
        <v>4</v>
      </c>
      <c r="AB3594">
        <v>-1</v>
      </c>
      <c r="AC3594">
        <v>5</v>
      </c>
      <c r="AD3594" t="s">
        <v>155</v>
      </c>
      <c r="AE3594">
        <v>1</v>
      </c>
      <c r="AG3594" t="str">
        <f t="shared" si="227"/>
        <v>Details Unavailable</v>
      </c>
    </row>
    <row r="3595" spans="1:33" ht="43.2" x14ac:dyDescent="0.3">
      <c r="A3595">
        <v>3631</v>
      </c>
      <c r="B3595" s="6">
        <v>3594</v>
      </c>
      <c r="C3595" s="6">
        <v>10</v>
      </c>
      <c r="D3595" t="s">
        <v>2535</v>
      </c>
      <c r="E3595" t="s">
        <v>2536</v>
      </c>
      <c r="F3595" t="s">
        <v>11900</v>
      </c>
      <c r="G3595" t="str">
        <f t="shared" si="224"/>
        <v>Colin Pay</v>
      </c>
      <c r="H3595" t="str">
        <f t="shared" si="225"/>
        <v>First Review</v>
      </c>
      <c r="I3595" s="1">
        <v>41770</v>
      </c>
      <c r="J3595" t="s">
        <v>32</v>
      </c>
      <c r="K3595" s="2" t="s">
        <v>13395</v>
      </c>
      <c r="L3595" s="2" t="str">
        <v>Rating : 10/10 Cabin Flown Economy Value for Money Seat Comfort Staff Service Catering Entertainment Recommended</v>
      </c>
      <c r="N3595" t="s">
        <v>69</v>
      </c>
      <c r="P3595" t="s">
        <v>236</v>
      </c>
      <c r="Q3595" t="s">
        <v>138</v>
      </c>
      <c r="R3595" t="s">
        <v>138</v>
      </c>
      <c r="T3595" t="s">
        <v>69</v>
      </c>
      <c r="U3595" t="s">
        <v>69</v>
      </c>
      <c r="V3595" t="s">
        <v>69</v>
      </c>
      <c r="X3595" s="1" t="str">
        <f t="shared" si="226"/>
        <v>Details Unavailable</v>
      </c>
      <c r="Y3595">
        <v>3</v>
      </c>
      <c r="Z3595">
        <v>2</v>
      </c>
      <c r="AA3595">
        <v>1</v>
      </c>
      <c r="AB3595">
        <v>-1</v>
      </c>
      <c r="AC3595">
        <v>1</v>
      </c>
      <c r="AD3595" t="s">
        <v>13426</v>
      </c>
      <c r="AE3595">
        <v>2</v>
      </c>
      <c r="AG3595" t="str">
        <f t="shared" si="227"/>
        <v>Details Unavailable</v>
      </c>
    </row>
    <row r="3596" spans="1:33" ht="144" x14ac:dyDescent="0.3">
      <c r="A3596">
        <v>3632</v>
      </c>
      <c r="B3596" s="6">
        <v>3595</v>
      </c>
      <c r="C3596" s="6">
        <v>10</v>
      </c>
      <c r="D3596" t="s">
        <v>2535</v>
      </c>
      <c r="E3596" t="s">
        <v>2536</v>
      </c>
      <c r="F3596" t="s">
        <v>13389</v>
      </c>
      <c r="G3596" t="str">
        <f t="shared" si="224"/>
        <v>Jeff Suykerbuyk</v>
      </c>
      <c r="H3596" t="str">
        <f t="shared" si="225"/>
        <v>First Review</v>
      </c>
      <c r="I3596" s="1">
        <v>41770</v>
      </c>
      <c r="J3596" t="s">
        <v>1049</v>
      </c>
      <c r="K3596" s="2" t="s">
        <v>13396</v>
      </c>
      <c r="L3596" s="2" t="str">
        <v>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v>
      </c>
      <c r="N3596" t="s">
        <v>69</v>
      </c>
      <c r="P3596" t="s">
        <v>236</v>
      </c>
      <c r="Q3596" t="s">
        <v>36</v>
      </c>
      <c r="R3596" t="s">
        <v>36</v>
      </c>
      <c r="T3596" t="s">
        <v>69</v>
      </c>
      <c r="U3596" t="s">
        <v>69</v>
      </c>
      <c r="V3596" t="s">
        <v>69</v>
      </c>
      <c r="X3596" s="1" t="str">
        <f t="shared" si="226"/>
        <v>Details Unavailable</v>
      </c>
      <c r="Y3596">
        <v>1</v>
      </c>
      <c r="Z3596">
        <v>4</v>
      </c>
      <c r="AA3596">
        <v>1</v>
      </c>
      <c r="AB3596">
        <v>-1</v>
      </c>
      <c r="AC3596">
        <v>3</v>
      </c>
      <c r="AD3596" t="s">
        <v>13426</v>
      </c>
      <c r="AE3596">
        <v>4</v>
      </c>
      <c r="AG3596" t="str">
        <f t="shared" si="227"/>
        <v>Details Unavailable</v>
      </c>
    </row>
    <row r="3597" spans="1:33" ht="129.6" x14ac:dyDescent="0.3">
      <c r="A3597">
        <v>3633</v>
      </c>
      <c r="B3597" s="6">
        <v>3596</v>
      </c>
      <c r="C3597" s="6">
        <v>8</v>
      </c>
      <c r="D3597" t="s">
        <v>2535</v>
      </c>
      <c r="E3597" t="s">
        <v>2536</v>
      </c>
      <c r="F3597" t="s">
        <v>3050</v>
      </c>
      <c r="G3597" t="str">
        <f t="shared" si="224"/>
        <v>Andrew Allen</v>
      </c>
      <c r="H3597" t="str">
        <f t="shared" si="225"/>
        <v>First Review</v>
      </c>
      <c r="I3597" s="1">
        <v>41770</v>
      </c>
      <c r="J3597" t="s">
        <v>32</v>
      </c>
      <c r="K3597" s="2" t="s">
        <v>13397</v>
      </c>
      <c r="L3597" s="2" t="str">
        <v>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v>
      </c>
      <c r="N3597" t="s">
        <v>69</v>
      </c>
      <c r="P3597" t="s">
        <v>236</v>
      </c>
      <c r="Q3597" t="s">
        <v>138</v>
      </c>
      <c r="R3597" t="s">
        <v>138</v>
      </c>
      <c r="T3597" t="s">
        <v>69</v>
      </c>
      <c r="U3597" t="s">
        <v>69</v>
      </c>
      <c r="V3597" t="s">
        <v>69</v>
      </c>
      <c r="X3597" s="1" t="str">
        <f t="shared" si="226"/>
        <v>Details Unavailable</v>
      </c>
      <c r="Y3597">
        <v>1</v>
      </c>
      <c r="Z3597">
        <v>1</v>
      </c>
      <c r="AA3597">
        <v>1</v>
      </c>
      <c r="AB3597">
        <v>-1</v>
      </c>
      <c r="AC3597">
        <v>1</v>
      </c>
      <c r="AD3597" t="s">
        <v>13426</v>
      </c>
      <c r="AE3597">
        <v>1</v>
      </c>
      <c r="AG3597" t="str">
        <f t="shared" si="227"/>
        <v>Details Unavailable</v>
      </c>
    </row>
    <row r="3598" spans="1:33" ht="129.6" x14ac:dyDescent="0.3">
      <c r="A3598">
        <v>3634</v>
      </c>
      <c r="B3598" s="6">
        <v>3597</v>
      </c>
      <c r="C3598" s="6">
        <v>9</v>
      </c>
      <c r="D3598" t="s">
        <v>2535</v>
      </c>
      <c r="E3598" t="s">
        <v>2536</v>
      </c>
      <c r="F3598" t="s">
        <v>13389</v>
      </c>
      <c r="G3598" t="str">
        <f t="shared" si="224"/>
        <v>Jeff Suykerbuyk</v>
      </c>
      <c r="H3598" t="str">
        <f t="shared" si="225"/>
        <v>First Review</v>
      </c>
      <c r="I3598" s="1">
        <v>41770</v>
      </c>
      <c r="J3598" t="s">
        <v>1049</v>
      </c>
      <c r="K3598" s="2" t="s">
        <v>13390</v>
      </c>
      <c r="L3598" s="2" t="str">
        <v>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v>
      </c>
      <c r="N3598" t="s">
        <v>69</v>
      </c>
      <c r="P3598" t="s">
        <v>236</v>
      </c>
      <c r="Q3598" t="s">
        <v>48</v>
      </c>
      <c r="R3598" t="s">
        <v>48</v>
      </c>
      <c r="T3598" t="s">
        <v>69</v>
      </c>
      <c r="U3598" t="s">
        <v>69</v>
      </c>
      <c r="V3598" t="s">
        <v>69</v>
      </c>
      <c r="X3598" s="1" t="str">
        <f t="shared" si="226"/>
        <v>Details Unavailable</v>
      </c>
      <c r="Y3598">
        <v>4</v>
      </c>
      <c r="Z3598">
        <v>5</v>
      </c>
      <c r="AA3598">
        <v>4</v>
      </c>
      <c r="AB3598">
        <v>-1</v>
      </c>
      <c r="AC3598">
        <v>4</v>
      </c>
      <c r="AD3598" t="s">
        <v>155</v>
      </c>
      <c r="AE3598">
        <v>3</v>
      </c>
      <c r="AG3598" t="str">
        <f t="shared" si="227"/>
        <v>Details Unavailable</v>
      </c>
    </row>
    <row r="3599" spans="1:33" ht="259.2" x14ac:dyDescent="0.3">
      <c r="A3599">
        <v>3635</v>
      </c>
      <c r="B3599" s="6">
        <v>3598</v>
      </c>
      <c r="C3599" s="6">
        <v>8</v>
      </c>
      <c r="D3599" t="s">
        <v>2535</v>
      </c>
      <c r="E3599" t="s">
        <v>2536</v>
      </c>
      <c r="F3599" t="s">
        <v>13391</v>
      </c>
      <c r="G3599" t="str">
        <f t="shared" si="224"/>
        <v>S Snehal</v>
      </c>
      <c r="H3599" t="str">
        <f t="shared" si="225"/>
        <v>First Review</v>
      </c>
      <c r="I3599" s="1">
        <v>41770</v>
      </c>
      <c r="J3599" t="s">
        <v>939</v>
      </c>
      <c r="K3599" s="2" t="s">
        <v>13392</v>
      </c>
      <c r="L3599" s="2" t="str">
        <v>While different people have different experiences I wanted to share that I have mixed reviews both are great - one can be used as feedback while the other for pat on British Airways's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British Airways 287 flying on 9th May 2014 - fantastic flight. Food was okay - I loved the Lily O Brien chocolate mousse! Entertainment - its high time British Airways upgrades its entertainment systems. The audio was lousy and nothing was clear or audible even on the highest volume against the aircraft sounds.</v>
      </c>
      <c r="N3599" t="s">
        <v>69</v>
      </c>
      <c r="P3599" t="s">
        <v>236</v>
      </c>
      <c r="Q3599" t="s">
        <v>36</v>
      </c>
      <c r="R3599" t="s">
        <v>36</v>
      </c>
      <c r="T3599" t="s">
        <v>69</v>
      </c>
      <c r="U3599" t="s">
        <v>69</v>
      </c>
      <c r="V3599" t="s">
        <v>69</v>
      </c>
      <c r="X3599" s="1" t="str">
        <f t="shared" si="226"/>
        <v>Details Unavailable</v>
      </c>
      <c r="Y3599">
        <v>3</v>
      </c>
      <c r="Z3599">
        <v>3</v>
      </c>
      <c r="AA3599">
        <v>3</v>
      </c>
      <c r="AB3599">
        <v>-1</v>
      </c>
      <c r="AC3599">
        <v>2</v>
      </c>
      <c r="AD3599" t="s">
        <v>13426</v>
      </c>
      <c r="AE3599">
        <v>1</v>
      </c>
      <c r="AG3599" t="str">
        <f t="shared" si="227"/>
        <v>Details Unavailable</v>
      </c>
    </row>
    <row r="3600" spans="1:33" ht="86.4" x14ac:dyDescent="0.3">
      <c r="A3600">
        <v>3636</v>
      </c>
      <c r="B3600" s="6">
        <v>3599</v>
      </c>
      <c r="C3600" s="6">
        <v>9</v>
      </c>
      <c r="D3600" t="s">
        <v>2535</v>
      </c>
      <c r="E3600" t="s">
        <v>2536</v>
      </c>
      <c r="F3600" t="s">
        <v>11604</v>
      </c>
      <c r="G3600" t="str">
        <f t="shared" si="224"/>
        <v>G Thomas</v>
      </c>
      <c r="H3600" t="str">
        <f t="shared" si="225"/>
        <v>First Review</v>
      </c>
      <c r="I3600" s="1">
        <v>41769</v>
      </c>
      <c r="J3600" t="s">
        <v>228</v>
      </c>
      <c r="K3600" s="2" t="s">
        <v>13398</v>
      </c>
      <c r="L3600" s="2" t="str">
        <v>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v>
      </c>
      <c r="N3600" t="s">
        <v>69</v>
      </c>
      <c r="P3600" t="s">
        <v>236</v>
      </c>
      <c r="Q3600" t="s">
        <v>48</v>
      </c>
      <c r="R3600" t="s">
        <v>48</v>
      </c>
      <c r="T3600" t="s">
        <v>69</v>
      </c>
      <c r="U3600" t="s">
        <v>69</v>
      </c>
      <c r="V3600" t="s">
        <v>69</v>
      </c>
      <c r="X3600" s="1" t="str">
        <f t="shared" si="226"/>
        <v>Details Unavailable</v>
      </c>
      <c r="Y3600">
        <v>4</v>
      </c>
      <c r="Z3600">
        <v>5</v>
      </c>
      <c r="AA3600">
        <v>4</v>
      </c>
      <c r="AB3600">
        <v>-1</v>
      </c>
      <c r="AC3600">
        <v>4</v>
      </c>
      <c r="AD3600" t="s">
        <v>155</v>
      </c>
      <c r="AE3600">
        <v>1</v>
      </c>
      <c r="AG3600" t="str">
        <f t="shared" si="227"/>
        <v>Details Unavailable</v>
      </c>
    </row>
    <row r="3601" spans="1:33" ht="216" x14ac:dyDescent="0.3">
      <c r="A3601">
        <v>3637</v>
      </c>
      <c r="B3601" s="6">
        <v>3600</v>
      </c>
      <c r="C3601" s="6">
        <v>2</v>
      </c>
      <c r="D3601" t="s">
        <v>2535</v>
      </c>
      <c r="E3601" t="s">
        <v>2536</v>
      </c>
      <c r="F3601" t="s">
        <v>13399</v>
      </c>
      <c r="G3601" t="str">
        <f t="shared" si="224"/>
        <v>Loraine Droy</v>
      </c>
      <c r="H3601" t="str">
        <f t="shared" si="225"/>
        <v>First Review</v>
      </c>
      <c r="I3601" s="1">
        <v>41769</v>
      </c>
      <c r="J3601" t="s">
        <v>32</v>
      </c>
      <c r="K3601" s="2" t="s">
        <v>13400</v>
      </c>
      <c r="L3601" s="2" t="str">
        <v>I have just been reviewing all the reviews on this website and it seems every evident to me that if you are booked in First class you will more than lightly have a great flight economy or premium is touch and go! If you want to take the risk I travel British Airways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v>
      </c>
      <c r="N3601" t="s">
        <v>69</v>
      </c>
      <c r="P3601" t="s">
        <v>236</v>
      </c>
      <c r="Q3601" t="s">
        <v>36</v>
      </c>
      <c r="R3601" t="s">
        <v>36</v>
      </c>
      <c r="T3601" t="s">
        <v>69</v>
      </c>
      <c r="U3601" t="s">
        <v>69</v>
      </c>
      <c r="V3601" t="s">
        <v>69</v>
      </c>
      <c r="X3601" s="1" t="str">
        <f t="shared" si="226"/>
        <v>Details Unavailable</v>
      </c>
      <c r="Y3601">
        <v>4</v>
      </c>
      <c r="Z3601">
        <v>3</v>
      </c>
      <c r="AA3601">
        <v>3</v>
      </c>
      <c r="AB3601">
        <v>-1</v>
      </c>
      <c r="AC3601">
        <v>5</v>
      </c>
      <c r="AD3601" t="s">
        <v>13426</v>
      </c>
      <c r="AE3601">
        <v>4</v>
      </c>
      <c r="AG3601" t="str">
        <f t="shared" si="227"/>
        <v>Details Unavailable</v>
      </c>
    </row>
    <row r="3602" spans="1:33" ht="86.4" x14ac:dyDescent="0.3">
      <c r="A3602">
        <v>3638</v>
      </c>
      <c r="B3602" s="6">
        <v>3601</v>
      </c>
      <c r="C3602" s="6">
        <v>3</v>
      </c>
      <c r="D3602" t="s">
        <v>2535</v>
      </c>
      <c r="E3602" t="s">
        <v>2536</v>
      </c>
      <c r="F3602" t="s">
        <v>13401</v>
      </c>
      <c r="G3602" t="str">
        <f t="shared" si="224"/>
        <v>S Goff</v>
      </c>
      <c r="H3602" t="str">
        <f t="shared" si="225"/>
        <v>First Review</v>
      </c>
      <c r="I3602" s="1">
        <v>41769</v>
      </c>
      <c r="J3602" t="s">
        <v>32</v>
      </c>
      <c r="K3602" s="2" t="s">
        <v>13402</v>
      </c>
      <c r="L3602" s="2" t="str">
        <v>Flew from San Francisco to Heathrow London. Flight was delayed 3.5 hours the food particularly the breakfast was the worst I've had on an airline. The sets were very uncomfortable. I feel British Airways have a long way to catch up to the quality to other airlines such as Emirates and Qatar.</v>
      </c>
      <c r="N3602" t="s">
        <v>69</v>
      </c>
      <c r="P3602" t="s">
        <v>236</v>
      </c>
      <c r="Q3602" t="s">
        <v>48</v>
      </c>
      <c r="R3602" t="s">
        <v>48</v>
      </c>
      <c r="T3602" t="s">
        <v>69</v>
      </c>
      <c r="U3602" t="s">
        <v>69</v>
      </c>
      <c r="V3602" t="s">
        <v>69</v>
      </c>
      <c r="X3602" s="1" t="str">
        <f t="shared" si="226"/>
        <v>Details Unavailable</v>
      </c>
      <c r="Y3602">
        <v>4</v>
      </c>
      <c r="Z3602">
        <v>4</v>
      </c>
      <c r="AA3602">
        <v>4</v>
      </c>
      <c r="AB3602">
        <v>-1</v>
      </c>
      <c r="AC3602">
        <v>4</v>
      </c>
      <c r="AD3602" t="s">
        <v>155</v>
      </c>
      <c r="AE3602">
        <v>4</v>
      </c>
      <c r="AG3602" t="str">
        <f t="shared" si="227"/>
        <v>Details Unavailable</v>
      </c>
    </row>
    <row r="3603" spans="1:33" ht="230.4" x14ac:dyDescent="0.3">
      <c r="A3603">
        <v>3639</v>
      </c>
      <c r="B3603" s="6">
        <v>3602</v>
      </c>
      <c r="C3603" s="6">
        <v>2</v>
      </c>
      <c r="D3603" t="s">
        <v>2535</v>
      </c>
      <c r="E3603" t="s">
        <v>2536</v>
      </c>
      <c r="F3603" t="s">
        <v>13403</v>
      </c>
      <c r="G3603" t="str">
        <f t="shared" si="224"/>
        <v>Tanmay Bhakta</v>
      </c>
      <c r="H3603" t="str">
        <f t="shared" si="225"/>
        <v>First Review</v>
      </c>
      <c r="I3603" s="1">
        <v>41767</v>
      </c>
      <c r="J3603" t="s">
        <v>228</v>
      </c>
      <c r="K3603" s="2" t="s">
        <v>13404</v>
      </c>
      <c r="L3603" s="2" t="str">
        <v>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v>
      </c>
      <c r="N3603" t="s">
        <v>69</v>
      </c>
      <c r="P3603" t="s">
        <v>236</v>
      </c>
      <c r="Q3603" t="s">
        <v>36</v>
      </c>
      <c r="R3603" t="s">
        <v>36</v>
      </c>
      <c r="T3603" t="s">
        <v>69</v>
      </c>
      <c r="U3603" t="s">
        <v>69</v>
      </c>
      <c r="V3603" t="s">
        <v>69</v>
      </c>
      <c r="X3603" s="1" t="str">
        <f t="shared" si="226"/>
        <v>Details Unavailable</v>
      </c>
      <c r="Y3603">
        <v>3</v>
      </c>
      <c r="Z3603">
        <v>3</v>
      </c>
      <c r="AA3603">
        <v>3</v>
      </c>
      <c r="AB3603">
        <v>-1</v>
      </c>
      <c r="AC3603">
        <v>3</v>
      </c>
      <c r="AD3603" t="s">
        <v>155</v>
      </c>
      <c r="AE3603">
        <v>1</v>
      </c>
      <c r="AG3603" t="str">
        <f t="shared" si="227"/>
        <v>Details Unavailable</v>
      </c>
    </row>
    <row r="3604" spans="1:33" ht="100.8" x14ac:dyDescent="0.3">
      <c r="A3604">
        <v>3640</v>
      </c>
      <c r="B3604" s="6">
        <v>3603</v>
      </c>
      <c r="C3604" s="6">
        <v>8</v>
      </c>
      <c r="D3604" t="s">
        <v>2535</v>
      </c>
      <c r="E3604" t="s">
        <v>2536</v>
      </c>
      <c r="F3604" t="s">
        <v>13405</v>
      </c>
      <c r="G3604" t="str">
        <f t="shared" si="224"/>
        <v>A Amaladoss</v>
      </c>
      <c r="H3604" t="str">
        <f t="shared" si="225"/>
        <v>First Review</v>
      </c>
      <c r="I3604" s="1">
        <v>41766</v>
      </c>
      <c r="J3604" t="s">
        <v>32</v>
      </c>
      <c r="K3604" s="2" t="s">
        <v>13406</v>
      </c>
      <c r="L3604" s="2" t="str">
        <v>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v>
      </c>
      <c r="N3604" t="s">
        <v>69</v>
      </c>
      <c r="P3604" t="s">
        <v>236</v>
      </c>
      <c r="Q3604" t="s">
        <v>36</v>
      </c>
      <c r="R3604" t="s">
        <v>36</v>
      </c>
      <c r="T3604" t="s">
        <v>69</v>
      </c>
      <c r="U3604" t="s">
        <v>69</v>
      </c>
      <c r="V3604" t="s">
        <v>69</v>
      </c>
      <c r="X3604" s="1" t="str">
        <f t="shared" si="226"/>
        <v>Details Unavailable</v>
      </c>
      <c r="Y3604">
        <v>4</v>
      </c>
      <c r="Z3604">
        <v>5</v>
      </c>
      <c r="AA3604">
        <v>5</v>
      </c>
      <c r="AB3604">
        <v>-1</v>
      </c>
      <c r="AC3604">
        <v>5</v>
      </c>
      <c r="AD3604" t="s">
        <v>155</v>
      </c>
      <c r="AE3604">
        <v>4</v>
      </c>
      <c r="AG3604" t="str">
        <f t="shared" si="227"/>
        <v>Details Unavailable</v>
      </c>
    </row>
    <row r="3605" spans="1:33" ht="201.6" x14ac:dyDescent="0.3">
      <c r="A3605">
        <v>3641</v>
      </c>
      <c r="B3605" s="6">
        <v>3604</v>
      </c>
      <c r="C3605" s="6">
        <v>1</v>
      </c>
      <c r="D3605" t="s">
        <v>2535</v>
      </c>
      <c r="E3605" t="s">
        <v>2536</v>
      </c>
      <c r="F3605" t="s">
        <v>4152</v>
      </c>
      <c r="G3605" t="str">
        <f t="shared" si="224"/>
        <v>P Harris</v>
      </c>
      <c r="H3605" t="str">
        <f t="shared" si="225"/>
        <v>First Review</v>
      </c>
      <c r="I3605" s="1">
        <v>41766</v>
      </c>
      <c r="J3605" t="s">
        <v>32</v>
      </c>
      <c r="K3605" s="2" t="s">
        <v>13407</v>
      </c>
      <c r="L3605" s="2" t="str">
        <v>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British Airways have acknowledged they are responsible for the journey from "start to finish" but have gone on to advise that some parts of the operation are sub contracted including this part. Can't recommend British Airways because of this experience and because of the way our subsequent complaint has been handled. Not planning to use British Airways again because of this.</v>
      </c>
      <c r="N3605" t="s">
        <v>69</v>
      </c>
      <c r="P3605" t="s">
        <v>236</v>
      </c>
      <c r="Q3605" t="s">
        <v>84</v>
      </c>
      <c r="R3605" t="s">
        <v>84</v>
      </c>
      <c r="T3605" t="s">
        <v>69</v>
      </c>
      <c r="U3605" t="s">
        <v>69</v>
      </c>
      <c r="V3605" t="s">
        <v>69</v>
      </c>
      <c r="X3605" s="1" t="str">
        <f t="shared" si="226"/>
        <v>Details Unavailable</v>
      </c>
      <c r="Y3605">
        <v>5</v>
      </c>
      <c r="Z3605">
        <v>5</v>
      </c>
      <c r="AA3605">
        <v>5</v>
      </c>
      <c r="AB3605">
        <v>-1</v>
      </c>
      <c r="AC3605">
        <v>5</v>
      </c>
      <c r="AD3605" t="s">
        <v>155</v>
      </c>
      <c r="AE3605">
        <v>5</v>
      </c>
      <c r="AG3605" t="str">
        <f t="shared" si="227"/>
        <v>Details Unavailable</v>
      </c>
    </row>
    <row r="3606" spans="1:33" ht="216" x14ac:dyDescent="0.3">
      <c r="A3606">
        <v>3642</v>
      </c>
      <c r="B3606" s="6">
        <v>3605</v>
      </c>
      <c r="C3606" s="6">
        <v>7</v>
      </c>
      <c r="D3606" t="s">
        <v>2535</v>
      </c>
      <c r="E3606" t="s">
        <v>2536</v>
      </c>
      <c r="F3606" t="s">
        <v>13405</v>
      </c>
      <c r="G3606" t="str">
        <f t="shared" si="224"/>
        <v>A Amaladoss</v>
      </c>
      <c r="H3606" t="str">
        <f t="shared" si="225"/>
        <v>First Review</v>
      </c>
      <c r="I3606" s="1">
        <v>41766</v>
      </c>
      <c r="J3606" t="s">
        <v>32</v>
      </c>
      <c r="K3606" s="2" t="s">
        <v>13408</v>
      </c>
      <c r="L3606" s="2" t="str">
        <v>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British Airways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v>
      </c>
      <c r="N3606" t="s">
        <v>69</v>
      </c>
      <c r="P3606" t="s">
        <v>236</v>
      </c>
      <c r="Q3606" t="s">
        <v>36</v>
      </c>
      <c r="R3606" t="s">
        <v>36</v>
      </c>
      <c r="T3606" t="s">
        <v>69</v>
      </c>
      <c r="U3606" t="s">
        <v>69</v>
      </c>
      <c r="V3606" t="s">
        <v>69</v>
      </c>
      <c r="X3606" s="1" t="str">
        <f t="shared" si="226"/>
        <v>Details Unavailable</v>
      </c>
      <c r="Y3606">
        <v>1</v>
      </c>
      <c r="Z3606">
        <v>1</v>
      </c>
      <c r="AA3606">
        <v>1</v>
      </c>
      <c r="AB3606">
        <v>-1</v>
      </c>
      <c r="AC3606">
        <v>1</v>
      </c>
      <c r="AD3606" t="s">
        <v>13426</v>
      </c>
      <c r="AE3606">
        <v>1</v>
      </c>
      <c r="AG3606" t="str">
        <f t="shared" si="227"/>
        <v>Details Unavailable</v>
      </c>
    </row>
    <row r="3607" spans="1:33" ht="144" x14ac:dyDescent="0.3">
      <c r="A3607">
        <v>3643</v>
      </c>
      <c r="B3607" s="6">
        <v>3606</v>
      </c>
      <c r="C3607" s="6">
        <v>5</v>
      </c>
      <c r="D3607" t="s">
        <v>2535</v>
      </c>
      <c r="E3607" t="s">
        <v>2536</v>
      </c>
      <c r="F3607" t="s">
        <v>8265</v>
      </c>
      <c r="G3607" t="str">
        <f t="shared" si="224"/>
        <v>Alan Clare</v>
      </c>
      <c r="H3607" t="str">
        <f t="shared" si="225"/>
        <v>First Review</v>
      </c>
      <c r="I3607" s="1">
        <v>41766</v>
      </c>
      <c r="J3607" t="s">
        <v>32</v>
      </c>
      <c r="K3607" s="2" t="s">
        <v>13409</v>
      </c>
      <c r="L3607" s="2" t="str">
        <v>6 May 2014: Las Vegas to Gatwick. Boeing 777. Back on British Airways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British Airways catering in economy is the poorest in content. Yesterdays offering for Breakfast was almost an insult.</v>
      </c>
      <c r="N3607" t="s">
        <v>69</v>
      </c>
      <c r="P3607" t="s">
        <v>236</v>
      </c>
      <c r="Q3607" t="s">
        <v>48</v>
      </c>
      <c r="R3607" t="s">
        <v>48</v>
      </c>
      <c r="T3607" t="s">
        <v>69</v>
      </c>
      <c r="U3607" t="s">
        <v>69</v>
      </c>
      <c r="V3607" t="s">
        <v>69</v>
      </c>
      <c r="X3607" s="1" t="str">
        <f t="shared" si="226"/>
        <v>Details Unavailable</v>
      </c>
      <c r="Y3607">
        <v>3</v>
      </c>
      <c r="Z3607">
        <v>1</v>
      </c>
      <c r="AA3607">
        <v>1</v>
      </c>
      <c r="AB3607">
        <v>-1</v>
      </c>
      <c r="AC3607">
        <v>3</v>
      </c>
      <c r="AD3607" t="s">
        <v>13426</v>
      </c>
      <c r="AE3607">
        <v>4</v>
      </c>
      <c r="AG3607" t="str">
        <f t="shared" si="227"/>
        <v>Details Unavailable</v>
      </c>
    </row>
    <row r="3608" spans="1:33" ht="86.4" x14ac:dyDescent="0.3">
      <c r="A3608">
        <v>3644</v>
      </c>
      <c r="B3608" s="6">
        <v>3607</v>
      </c>
      <c r="C3608" s="6">
        <v>7</v>
      </c>
      <c r="D3608" t="s">
        <v>2535</v>
      </c>
      <c r="E3608" t="s">
        <v>2536</v>
      </c>
      <c r="F3608" t="s">
        <v>13310</v>
      </c>
      <c r="G3608" t="str">
        <f t="shared" si="224"/>
        <v>Berry Nick</v>
      </c>
      <c r="H3608" t="str">
        <f t="shared" si="225"/>
        <v>First Review</v>
      </c>
      <c r="I3608" s="1">
        <v>41765</v>
      </c>
      <c r="J3608" t="s">
        <v>32</v>
      </c>
      <c r="K3608" s="2" t="s">
        <v>13410</v>
      </c>
      <c r="L3608" s="2" t="str">
        <v>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v>
      </c>
      <c r="N3608" t="s">
        <v>69</v>
      </c>
      <c r="P3608" t="s">
        <v>236</v>
      </c>
      <c r="Q3608" t="s">
        <v>48</v>
      </c>
      <c r="R3608" t="s">
        <v>48</v>
      </c>
      <c r="T3608" t="s">
        <v>69</v>
      </c>
      <c r="U3608" t="s">
        <v>69</v>
      </c>
      <c r="V3608" t="s">
        <v>69</v>
      </c>
      <c r="X3608" s="1" t="str">
        <f t="shared" si="226"/>
        <v>Details Unavailable</v>
      </c>
      <c r="Y3608">
        <v>4</v>
      </c>
      <c r="Z3608">
        <v>5</v>
      </c>
      <c r="AA3608">
        <v>5</v>
      </c>
      <c r="AB3608">
        <v>-1</v>
      </c>
      <c r="AC3608">
        <v>4</v>
      </c>
      <c r="AD3608" t="s">
        <v>155</v>
      </c>
      <c r="AE3608">
        <v>3</v>
      </c>
      <c r="AG3608" t="str">
        <f t="shared" si="227"/>
        <v>Details Unavailable</v>
      </c>
    </row>
    <row r="3609" spans="1:33" ht="100.8" x14ac:dyDescent="0.3">
      <c r="A3609">
        <v>3645</v>
      </c>
      <c r="B3609" s="6">
        <v>3608</v>
      </c>
      <c r="C3609" s="6">
        <v>6</v>
      </c>
      <c r="D3609" t="s">
        <v>2535</v>
      </c>
      <c r="E3609" t="s">
        <v>2536</v>
      </c>
      <c r="F3609" t="s">
        <v>13411</v>
      </c>
      <c r="G3609" t="str">
        <f t="shared" si="224"/>
        <v>C Thomas</v>
      </c>
      <c r="H3609" t="str">
        <f t="shared" si="225"/>
        <v>First Review</v>
      </c>
      <c r="I3609" s="1">
        <v>41765</v>
      </c>
      <c r="J3609" t="s">
        <v>32</v>
      </c>
      <c r="K3609" s="2" t="s">
        <v>13412</v>
      </c>
      <c r="L3609" s="2" t="str">
        <v>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v>
      </c>
      <c r="N3609" t="s">
        <v>69</v>
      </c>
      <c r="P3609" t="s">
        <v>236</v>
      </c>
      <c r="Q3609" t="s">
        <v>36</v>
      </c>
      <c r="R3609" t="s">
        <v>36</v>
      </c>
      <c r="T3609" t="s">
        <v>69</v>
      </c>
      <c r="U3609" t="s">
        <v>69</v>
      </c>
      <c r="V3609" t="s">
        <v>69</v>
      </c>
      <c r="X3609" s="1" t="str">
        <f t="shared" si="226"/>
        <v>Details Unavailable</v>
      </c>
      <c r="Y3609">
        <v>4</v>
      </c>
      <c r="Z3609">
        <v>5</v>
      </c>
      <c r="AA3609">
        <v>4</v>
      </c>
      <c r="AB3609">
        <v>-1</v>
      </c>
      <c r="AC3609">
        <v>3</v>
      </c>
      <c r="AD3609" t="s">
        <v>155</v>
      </c>
      <c r="AE3609">
        <v>-1</v>
      </c>
      <c r="AG3609" t="str">
        <f t="shared" si="227"/>
        <v>Details Unavailable</v>
      </c>
    </row>
    <row r="3610" spans="1:33" ht="57.6" x14ac:dyDescent="0.3">
      <c r="A3610">
        <v>3646</v>
      </c>
      <c r="B3610" s="6">
        <v>3609</v>
      </c>
      <c r="C3610" s="6">
        <v>10</v>
      </c>
      <c r="D3610" t="s">
        <v>2535</v>
      </c>
      <c r="E3610" t="s">
        <v>2536</v>
      </c>
      <c r="F3610" t="s">
        <v>13234</v>
      </c>
      <c r="G3610" t="str">
        <f t="shared" si="224"/>
        <v>C Denson</v>
      </c>
      <c r="H3610" t="str">
        <f t="shared" si="225"/>
        <v>First Review</v>
      </c>
      <c r="I3610" s="1">
        <v>41764</v>
      </c>
      <c r="J3610" t="s">
        <v>32</v>
      </c>
      <c r="K3610" s="2" t="s">
        <v>13413</v>
      </c>
      <c r="L3610" s="2" t="str">
        <v>Chicago O'Hare to London Heathrow on 2 May. check in very fast and efficient. New 777 plane. Take off and landing about 30 minutes late. Friendly flight crew. Efficient service. Good vegetarian meal. Very pleasant flight.</v>
      </c>
      <c r="N3610" t="s">
        <v>69</v>
      </c>
      <c r="P3610" t="s">
        <v>236</v>
      </c>
      <c r="Q3610" t="s">
        <v>48</v>
      </c>
      <c r="R3610" t="s">
        <v>48</v>
      </c>
      <c r="T3610" t="s">
        <v>69</v>
      </c>
      <c r="U3610" t="s">
        <v>69</v>
      </c>
      <c r="V3610" t="s">
        <v>69</v>
      </c>
      <c r="X3610" s="1" t="str">
        <f t="shared" si="226"/>
        <v>Details Unavailable</v>
      </c>
      <c r="Y3610">
        <v>4</v>
      </c>
      <c r="Z3610">
        <v>3</v>
      </c>
      <c r="AA3610">
        <v>3</v>
      </c>
      <c r="AB3610">
        <v>-1</v>
      </c>
      <c r="AC3610">
        <v>-1</v>
      </c>
      <c r="AD3610" t="s">
        <v>155</v>
      </c>
      <c r="AE3610">
        <v>4</v>
      </c>
      <c r="AG3610" t="str">
        <f t="shared" si="227"/>
        <v>Details Unavailable</v>
      </c>
    </row>
    <row r="3611" spans="1:33" ht="273.60000000000002" x14ac:dyDescent="0.3">
      <c r="A3611">
        <v>3647</v>
      </c>
      <c r="B3611" s="6">
        <v>3610</v>
      </c>
      <c r="C3611" s="6">
        <v>10</v>
      </c>
      <c r="D3611" t="s">
        <v>2535</v>
      </c>
      <c r="E3611" t="s">
        <v>2536</v>
      </c>
      <c r="F3611" t="s">
        <v>13054</v>
      </c>
      <c r="G3611" t="str">
        <f t="shared" si="224"/>
        <v>A Hickling</v>
      </c>
      <c r="H3611" t="str">
        <f t="shared" si="225"/>
        <v>First Review</v>
      </c>
      <c r="I3611" s="1">
        <v>41763</v>
      </c>
      <c r="J3611" t="s">
        <v>32</v>
      </c>
      <c r="K3611" s="2" t="s">
        <v>13414</v>
      </c>
      <c r="L3611" s="2" t="str">
        <v>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v>
      </c>
      <c r="N3611" t="s">
        <v>69</v>
      </c>
      <c r="P3611" t="s">
        <v>236</v>
      </c>
      <c r="Q3611" t="s">
        <v>138</v>
      </c>
      <c r="R3611" t="s">
        <v>138</v>
      </c>
      <c r="T3611" t="s">
        <v>69</v>
      </c>
      <c r="U3611" t="s">
        <v>69</v>
      </c>
      <c r="V3611" t="s">
        <v>69</v>
      </c>
      <c r="X3611" s="1" t="str">
        <f t="shared" si="226"/>
        <v>Details Unavailable</v>
      </c>
      <c r="Y3611">
        <v>4</v>
      </c>
      <c r="Z3611">
        <v>3</v>
      </c>
      <c r="AA3611">
        <v>3</v>
      </c>
      <c r="AB3611">
        <v>-1</v>
      </c>
      <c r="AC3611">
        <v>4</v>
      </c>
      <c r="AD3611" t="s">
        <v>155</v>
      </c>
      <c r="AE3611">
        <v>4</v>
      </c>
      <c r="AG3611" t="str">
        <f t="shared" si="227"/>
        <v>Details Unavailable</v>
      </c>
    </row>
    <row r="3612" spans="1:33" ht="216" x14ac:dyDescent="0.3">
      <c r="A3612">
        <v>3648</v>
      </c>
      <c r="B3612" s="6">
        <v>3611</v>
      </c>
      <c r="C3612" s="6">
        <v>1</v>
      </c>
      <c r="D3612" t="s">
        <v>2535</v>
      </c>
      <c r="E3612" t="s">
        <v>2536</v>
      </c>
      <c r="F3612" t="s">
        <v>13415</v>
      </c>
      <c r="G3612" t="str">
        <f t="shared" si="224"/>
        <v>Iain Henderson</v>
      </c>
      <c r="H3612" t="str">
        <f t="shared" si="225"/>
        <v>First Review</v>
      </c>
      <c r="I3612" s="1">
        <v>41762</v>
      </c>
      <c r="J3612" t="s">
        <v>32</v>
      </c>
      <c r="K3612" s="2" t="s">
        <v>13416</v>
      </c>
      <c r="L3612" s="2" t="str">
        <v>British Airways 059 London to Cape Town April 29 2014 economy. It's been a while since I flew British Airways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British Airways there are major competitors out there and next time it Emirates via Dubai.</v>
      </c>
      <c r="N3612" t="s">
        <v>69</v>
      </c>
      <c r="P3612" t="s">
        <v>236</v>
      </c>
      <c r="Q3612" t="s">
        <v>48</v>
      </c>
      <c r="R3612" t="s">
        <v>48</v>
      </c>
      <c r="T3612" t="s">
        <v>69</v>
      </c>
      <c r="U3612" t="s">
        <v>69</v>
      </c>
      <c r="V3612" t="s">
        <v>69</v>
      </c>
      <c r="X3612" s="1" t="str">
        <f t="shared" si="226"/>
        <v>Details Unavailable</v>
      </c>
      <c r="Y3612">
        <v>4</v>
      </c>
      <c r="Z3612">
        <v>3</v>
      </c>
      <c r="AA3612">
        <v>2</v>
      </c>
      <c r="AB3612">
        <v>-1</v>
      </c>
      <c r="AC3612">
        <v>3</v>
      </c>
      <c r="AD3612" t="s">
        <v>155</v>
      </c>
      <c r="AE3612">
        <v>4</v>
      </c>
      <c r="AG3612" t="str">
        <f t="shared" si="227"/>
        <v>Details Unavailable</v>
      </c>
    </row>
    <row r="3613" spans="1:33" ht="273.60000000000002" x14ac:dyDescent="0.3">
      <c r="A3613">
        <v>3649</v>
      </c>
      <c r="B3613" s="6">
        <v>3612</v>
      </c>
      <c r="C3613" s="6">
        <v>2</v>
      </c>
      <c r="D3613" t="s">
        <v>2535</v>
      </c>
      <c r="E3613" t="s">
        <v>2536</v>
      </c>
      <c r="F3613" t="s">
        <v>13417</v>
      </c>
      <c r="G3613" t="str">
        <f t="shared" si="224"/>
        <v>G Pardoe</v>
      </c>
      <c r="H3613" t="str">
        <f t="shared" si="225"/>
        <v>First Review</v>
      </c>
      <c r="I3613" s="1">
        <v>41762</v>
      </c>
      <c r="J3613" t="s">
        <v>32</v>
      </c>
      <c r="K3613" s="2" t="s">
        <v>13418</v>
      </c>
      <c r="L3613" s="2" t="str">
        <v>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British Airways sale but the overall experience was disappointing.</v>
      </c>
      <c r="N3613" t="s">
        <v>69</v>
      </c>
      <c r="P3613" t="s">
        <v>236</v>
      </c>
      <c r="Q3613" t="s">
        <v>36</v>
      </c>
      <c r="R3613" t="s">
        <v>36</v>
      </c>
      <c r="T3613" t="s">
        <v>69</v>
      </c>
      <c r="U3613" t="s">
        <v>69</v>
      </c>
      <c r="V3613" t="s">
        <v>69</v>
      </c>
      <c r="X3613" s="1" t="str">
        <f t="shared" si="226"/>
        <v>Details Unavailable</v>
      </c>
      <c r="Y3613">
        <v>5</v>
      </c>
      <c r="Z3613">
        <v>5</v>
      </c>
      <c r="AA3613">
        <v>5</v>
      </c>
      <c r="AB3613">
        <v>-1</v>
      </c>
      <c r="AC3613">
        <v>4</v>
      </c>
      <c r="AD3613" t="s">
        <v>155</v>
      </c>
      <c r="AE3613">
        <v>-1</v>
      </c>
      <c r="AG3613" t="str">
        <f t="shared" si="227"/>
        <v>Details Unavailable</v>
      </c>
    </row>
    <row r="3614" spans="1:33" ht="100.8" x14ac:dyDescent="0.3">
      <c r="A3614">
        <v>3650</v>
      </c>
      <c r="B3614" s="6">
        <v>3613</v>
      </c>
      <c r="C3614" s="6">
        <v>8</v>
      </c>
      <c r="D3614" t="s">
        <v>2535</v>
      </c>
      <c r="E3614" t="s">
        <v>2536</v>
      </c>
      <c r="F3614" t="s">
        <v>1866</v>
      </c>
      <c r="G3614" t="str">
        <f t="shared" si="224"/>
        <v>Guy Senior</v>
      </c>
      <c r="H3614" t="str">
        <f t="shared" si="225"/>
        <v>First Review</v>
      </c>
      <c r="I3614" s="1">
        <v>41759</v>
      </c>
      <c r="J3614" t="s">
        <v>32</v>
      </c>
      <c r="K3614" s="2" t="s">
        <v>13419</v>
      </c>
      <c r="L3614" s="2" t="str">
        <v>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British Airways's 737s retire by the end of the year which cannot come too soon.</v>
      </c>
      <c r="N3614" t="s">
        <v>69</v>
      </c>
      <c r="P3614" t="s">
        <v>236</v>
      </c>
      <c r="Q3614" t="s">
        <v>36</v>
      </c>
      <c r="R3614" t="s">
        <v>36</v>
      </c>
      <c r="T3614" t="s">
        <v>69</v>
      </c>
      <c r="U3614" t="s">
        <v>69</v>
      </c>
      <c r="V3614" t="s">
        <v>69</v>
      </c>
      <c r="X3614" s="1" t="str">
        <f t="shared" si="226"/>
        <v>Details Unavailable</v>
      </c>
      <c r="Y3614">
        <v>3</v>
      </c>
      <c r="Z3614">
        <v>3</v>
      </c>
      <c r="AA3614">
        <v>3</v>
      </c>
      <c r="AB3614">
        <v>-1</v>
      </c>
      <c r="AC3614">
        <v>3</v>
      </c>
      <c r="AD3614" t="s">
        <v>13426</v>
      </c>
      <c r="AE3614">
        <v>4</v>
      </c>
      <c r="AG3614" t="str">
        <f t="shared" si="227"/>
        <v>Details Unavailable</v>
      </c>
    </row>
    <row r="3615" spans="1:33" ht="100.8" x14ac:dyDescent="0.3">
      <c r="A3615">
        <v>3651</v>
      </c>
      <c r="B3615" s="6">
        <v>3614</v>
      </c>
      <c r="C3615" s="6">
        <v>8</v>
      </c>
      <c r="D3615" t="s">
        <v>2535</v>
      </c>
      <c r="E3615" t="s">
        <v>2536</v>
      </c>
      <c r="F3615" t="s">
        <v>13420</v>
      </c>
      <c r="G3615" t="str">
        <f t="shared" si="224"/>
        <v>Jack Hughes</v>
      </c>
      <c r="H3615" t="str">
        <f t="shared" si="225"/>
        <v>First Review</v>
      </c>
      <c r="I3615" s="1">
        <v>41151</v>
      </c>
      <c r="J3615" t="s">
        <v>32</v>
      </c>
      <c r="K3615" s="2" t="s">
        <v>13421</v>
      </c>
      <c r="L3615" s="2" t="str">
        <v>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v>
      </c>
      <c r="N3615" t="s">
        <v>69</v>
      </c>
      <c r="P3615" t="s">
        <v>236</v>
      </c>
      <c r="Q3615" t="s">
        <v>48</v>
      </c>
      <c r="R3615" t="s">
        <v>48</v>
      </c>
      <c r="T3615" t="s">
        <v>69</v>
      </c>
      <c r="U3615" t="s">
        <v>69</v>
      </c>
      <c r="V3615" t="s">
        <v>69</v>
      </c>
      <c r="X3615" s="1" t="str">
        <f t="shared" si="226"/>
        <v>Details Unavailable</v>
      </c>
      <c r="Y3615">
        <v>4</v>
      </c>
      <c r="Z3615">
        <v>3</v>
      </c>
      <c r="AA3615">
        <v>2</v>
      </c>
      <c r="AB3615">
        <v>-1</v>
      </c>
      <c r="AC3615">
        <v>2</v>
      </c>
      <c r="AD3615" t="s">
        <v>13426</v>
      </c>
      <c r="AE3615">
        <v>3</v>
      </c>
      <c r="AG3615" t="str">
        <f t="shared" si="227"/>
        <v>Details Unavailable</v>
      </c>
    </row>
    <row r="3616" spans="1:33" ht="302.39999999999998" x14ac:dyDescent="0.3">
      <c r="A3616">
        <v>3652</v>
      </c>
      <c r="B3616" s="6">
        <v>3615</v>
      </c>
      <c r="C3616" s="6">
        <v>6</v>
      </c>
      <c r="D3616" t="s">
        <v>2535</v>
      </c>
      <c r="E3616" t="s">
        <v>2536</v>
      </c>
      <c r="F3616" t="s">
        <v>13150</v>
      </c>
      <c r="G3616" t="str">
        <f t="shared" si="224"/>
        <v>W Benson</v>
      </c>
      <c r="H3616" t="str">
        <f t="shared" si="225"/>
        <v>First Review</v>
      </c>
      <c r="I3616" s="1">
        <v>41150</v>
      </c>
      <c r="J3616" t="s">
        <v>32</v>
      </c>
      <c r="K3616" s="2" t="s">
        <v>13422</v>
      </c>
      <c r="L3616" s="2" t="str">
        <v>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British Airways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v>
      </c>
      <c r="N3616" t="s">
        <v>69</v>
      </c>
      <c r="P3616" t="s">
        <v>236</v>
      </c>
      <c r="Q3616" t="s">
        <v>36</v>
      </c>
      <c r="R3616" t="s">
        <v>36</v>
      </c>
      <c r="T3616" t="s">
        <v>69</v>
      </c>
      <c r="U3616" t="s">
        <v>69</v>
      </c>
      <c r="V3616" t="s">
        <v>69</v>
      </c>
      <c r="X3616" s="1" t="str">
        <f t="shared" si="226"/>
        <v>Details Unavailable</v>
      </c>
      <c r="Y3616">
        <v>3</v>
      </c>
      <c r="Z3616">
        <v>1</v>
      </c>
      <c r="AA3616">
        <v>2</v>
      </c>
      <c r="AB3616">
        <v>-1</v>
      </c>
      <c r="AC3616">
        <v>3</v>
      </c>
      <c r="AD3616" t="s">
        <v>13426</v>
      </c>
      <c r="AE3616">
        <v>-1</v>
      </c>
      <c r="AG3616" t="str">
        <f t="shared" si="227"/>
        <v>Details Unavailable</v>
      </c>
    </row>
    <row r="3617" spans="1:33" ht="158.4" x14ac:dyDescent="0.3">
      <c r="A3617">
        <v>3653</v>
      </c>
      <c r="B3617" s="6">
        <v>3616</v>
      </c>
      <c r="C3617" s="6">
        <v>8</v>
      </c>
      <c r="D3617" t="s">
        <v>2535</v>
      </c>
      <c r="E3617" t="s">
        <v>2536</v>
      </c>
      <c r="F3617" t="s">
        <v>13423</v>
      </c>
      <c r="G3617" t="str">
        <f t="shared" si="224"/>
        <v>Michael Dielissen</v>
      </c>
      <c r="H3617" t="str">
        <f t="shared" si="225"/>
        <v>First Review</v>
      </c>
      <c r="I3617" s="1">
        <v>41150</v>
      </c>
      <c r="J3617" t="s">
        <v>172</v>
      </c>
      <c r="K3617" s="2" t="s">
        <v>13424</v>
      </c>
      <c r="L3617" s="2" t="str">
        <v>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British Airways on this route again mostly because of the layout and the option to fly premium economy.</v>
      </c>
      <c r="N3617" t="s">
        <v>69</v>
      </c>
      <c r="P3617" t="s">
        <v>236</v>
      </c>
      <c r="Q3617" t="s">
        <v>36</v>
      </c>
      <c r="R3617" t="s">
        <v>36</v>
      </c>
      <c r="T3617" t="s">
        <v>69</v>
      </c>
      <c r="U3617" t="s">
        <v>69</v>
      </c>
      <c r="V3617" t="s">
        <v>69</v>
      </c>
      <c r="X3617" s="1" t="str">
        <f t="shared" si="226"/>
        <v>Details Unavailable</v>
      </c>
      <c r="Y3617">
        <v>2</v>
      </c>
      <c r="Z3617">
        <v>3</v>
      </c>
      <c r="AA3617">
        <v>2</v>
      </c>
      <c r="AB3617">
        <v>-1</v>
      </c>
      <c r="AC3617">
        <v>3</v>
      </c>
      <c r="AD3617" t="s">
        <v>13426</v>
      </c>
      <c r="AE3617">
        <v>3</v>
      </c>
      <c r="AG3617" t="str">
        <f t="shared" si="227"/>
        <v>Details Unavailable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80E8-1B14-46AE-824D-D5547B726834}">
  <sheetPr>
    <tabColor rgb="FF00B0F0"/>
  </sheetPr>
  <dimension ref="A1:W3617"/>
  <sheetViews>
    <sheetView tabSelected="1" topLeftCell="K1" zoomScale="107" zoomScaleNormal="107" workbookViewId="0">
      <selection activeCell="O2" sqref="O2:O3617"/>
    </sheetView>
  </sheetViews>
  <sheetFormatPr defaultRowHeight="14.4" x14ac:dyDescent="0.3"/>
  <cols>
    <col min="1" max="2" width="8.88671875" style="13"/>
    <col min="3" max="3" width="33" style="14" customWidth="1"/>
    <col min="4" max="4" width="27.5546875" style="11" bestFit="1" customWidth="1"/>
    <col min="5" max="5" width="19.6640625" style="11" customWidth="1"/>
    <col min="6" max="6" width="13.5546875" style="11" customWidth="1"/>
    <col min="7" max="7" width="18.44140625" style="11" bestFit="1" customWidth="1"/>
    <col min="8" max="8" width="93.21875" style="10" customWidth="1"/>
    <col min="9" max="9" width="15.44140625" style="11" customWidth="1"/>
    <col min="10" max="10" width="19.6640625" style="11" customWidth="1"/>
    <col min="11" max="11" width="17.21875" style="11" bestFit="1" customWidth="1"/>
    <col min="12" max="12" width="15" style="11" bestFit="1" customWidth="1"/>
    <col min="13" max="13" width="19.5546875" style="11" customWidth="1"/>
    <col min="14" max="14" width="16.6640625" style="11" customWidth="1"/>
    <col min="15" max="15" width="17.88671875" style="11" bestFit="1" customWidth="1"/>
    <col min="16" max="16" width="18.33203125" style="11" customWidth="1"/>
    <col min="17" max="17" width="18.6640625" style="11" customWidth="1"/>
    <col min="18" max="18" width="20.77734375" style="11" customWidth="1"/>
    <col min="19" max="19" width="21.33203125" style="11" customWidth="1"/>
    <col min="20" max="20" width="20.109375" style="11" customWidth="1"/>
    <col min="21" max="21" width="21.21875" style="11" customWidth="1"/>
    <col min="22" max="22" width="23.21875" style="11" customWidth="1"/>
    <col min="23" max="23" width="25" style="11" bestFit="1" customWidth="1"/>
  </cols>
  <sheetData>
    <row r="1" spans="1:23" s="19" customFormat="1" x14ac:dyDescent="0.3">
      <c r="A1" s="16" t="s">
        <v>1</v>
      </c>
      <c r="B1" s="16" t="s">
        <v>13429</v>
      </c>
      <c r="C1" s="17" t="s">
        <v>16639</v>
      </c>
      <c r="D1" s="17" t="s">
        <v>13428</v>
      </c>
      <c r="E1" s="17" t="s">
        <v>13427</v>
      </c>
      <c r="F1" s="17" t="s">
        <v>13430</v>
      </c>
      <c r="G1" s="17" t="s">
        <v>13431</v>
      </c>
      <c r="H1" s="18" t="s">
        <v>16622</v>
      </c>
      <c r="I1" s="17" t="s">
        <v>16623</v>
      </c>
      <c r="J1" s="17" t="s">
        <v>16624</v>
      </c>
      <c r="K1" s="17" t="s">
        <v>16625</v>
      </c>
      <c r="L1" s="17" t="s">
        <v>16626</v>
      </c>
      <c r="M1" s="17" t="s">
        <v>16627</v>
      </c>
      <c r="N1" s="17" t="s">
        <v>18</v>
      </c>
      <c r="O1" s="17" t="s">
        <v>16628</v>
      </c>
      <c r="P1" s="17" t="s">
        <v>16630</v>
      </c>
      <c r="Q1" s="17" t="s">
        <v>16631</v>
      </c>
      <c r="R1" s="17" t="s">
        <v>16632</v>
      </c>
      <c r="S1" s="17" t="s">
        <v>16633</v>
      </c>
      <c r="T1" s="17" t="s">
        <v>16634</v>
      </c>
      <c r="U1" s="17" t="s">
        <v>16635</v>
      </c>
      <c r="V1" s="17" t="s">
        <v>16636</v>
      </c>
      <c r="W1" s="17" t="s">
        <v>16638</v>
      </c>
    </row>
    <row r="2" spans="1:23" ht="86.4" x14ac:dyDescent="0.3">
      <c r="A2" s="12">
        <v>1</v>
      </c>
      <c r="B2" s="12">
        <v>2</v>
      </c>
      <c r="C2" s="14" t="s">
        <v>30</v>
      </c>
      <c r="D2" s="11" t="s">
        <v>31</v>
      </c>
      <c r="E2" s="11" t="str">
        <f>IF(ISNUMBER(VALUE(RIGHT(C2,2))), RIGHT(C2,2), IF(ISNUMBER(VALUE(LEFT(C2,2))), LEFT(C2,2), "First Review"))</f>
        <v>First Review</v>
      </c>
      <c r="F2" s="15">
        <v>45202</v>
      </c>
      <c r="G2" s="11" t="s">
        <v>32</v>
      </c>
      <c r="H2" s="10" t="s">
        <v>13432</v>
      </c>
      <c r="I2" s="11" t="s">
        <v>34</v>
      </c>
      <c r="J2" s="11" t="s">
        <v>35</v>
      </c>
      <c r="K2" s="11" t="s">
        <v>36</v>
      </c>
      <c r="L2" s="11" t="s">
        <v>38</v>
      </c>
      <c r="M2" s="11" t="s">
        <v>39</v>
      </c>
      <c r="N2" s="11" t="s">
        <v>40</v>
      </c>
      <c r="O2" s="15">
        <v>45200</v>
      </c>
      <c r="P2" s="11">
        <v>2</v>
      </c>
      <c r="Q2" s="11">
        <v>3</v>
      </c>
      <c r="R2" s="11">
        <v>1</v>
      </c>
      <c r="S2" s="11">
        <v>2</v>
      </c>
      <c r="T2" s="11">
        <v>2</v>
      </c>
      <c r="U2" s="11" t="s">
        <v>13426</v>
      </c>
      <c r="V2" s="11">
        <v>-1</v>
      </c>
      <c r="W2" s="11" t="s">
        <v>41</v>
      </c>
    </row>
    <row r="3" spans="1:23" ht="158.4" x14ac:dyDescent="0.3">
      <c r="A3" s="12">
        <v>2</v>
      </c>
      <c r="B3" s="12">
        <v>2</v>
      </c>
      <c r="C3" s="14" t="s">
        <v>43</v>
      </c>
      <c r="D3" s="11" t="s">
        <v>44</v>
      </c>
      <c r="E3" s="11" t="str">
        <f t="shared" ref="E3:E66" si="0">IF(ISNUMBER(VALUE(RIGHT(C3,2))), RIGHT(C3,2), IF(ISNUMBER(VALUE(LEFT(C3,2))), LEFT(C3,2), "First Review"))</f>
        <v>First Review</v>
      </c>
      <c r="F3" s="15">
        <v>45201</v>
      </c>
      <c r="G3" s="11" t="s">
        <v>32</v>
      </c>
      <c r="H3" s="10" t="s">
        <v>13433</v>
      </c>
      <c r="I3" s="11" t="s">
        <v>46</v>
      </c>
      <c r="J3" s="11" t="s">
        <v>47</v>
      </c>
      <c r="K3" s="11" t="s">
        <v>48</v>
      </c>
      <c r="L3" s="11" t="s">
        <v>50</v>
      </c>
      <c r="M3" s="11" t="s">
        <v>51</v>
      </c>
      <c r="N3" s="11" t="s">
        <v>52</v>
      </c>
      <c r="O3" s="15">
        <v>45170</v>
      </c>
      <c r="P3" s="11">
        <v>2</v>
      </c>
      <c r="Q3" s="11">
        <v>1</v>
      </c>
      <c r="R3" s="11">
        <v>2</v>
      </c>
      <c r="S3" s="11">
        <v>1</v>
      </c>
      <c r="T3" s="11">
        <v>1</v>
      </c>
      <c r="U3" s="11" t="s">
        <v>13426</v>
      </c>
      <c r="V3" s="11">
        <v>-1</v>
      </c>
      <c r="W3" s="11" t="s">
        <v>53</v>
      </c>
    </row>
    <row r="4" spans="1:23" ht="72" x14ac:dyDescent="0.3">
      <c r="A4" s="12">
        <v>3</v>
      </c>
      <c r="B4" s="12">
        <v>2</v>
      </c>
      <c r="C4" s="14" t="s">
        <v>55</v>
      </c>
      <c r="D4" s="11" t="s">
        <v>56</v>
      </c>
      <c r="E4" s="11" t="str">
        <f t="shared" si="0"/>
        <v>First Review</v>
      </c>
      <c r="F4" s="15">
        <v>45201</v>
      </c>
      <c r="G4" s="11" t="s">
        <v>32</v>
      </c>
      <c r="H4" s="10" t="s">
        <v>13434</v>
      </c>
      <c r="I4" s="11" t="s">
        <v>46</v>
      </c>
      <c r="J4" s="11" t="s">
        <v>35</v>
      </c>
      <c r="K4" s="11" t="s">
        <v>48</v>
      </c>
      <c r="L4" s="11" t="s">
        <v>40</v>
      </c>
      <c r="M4" s="11" t="s">
        <v>59</v>
      </c>
      <c r="N4" s="11" t="s">
        <v>52</v>
      </c>
      <c r="O4" s="15">
        <v>45170</v>
      </c>
      <c r="P4" s="11">
        <v>2</v>
      </c>
      <c r="Q4" s="11">
        <v>3</v>
      </c>
      <c r="R4" s="11">
        <v>2</v>
      </c>
      <c r="S4" s="11">
        <v>1</v>
      </c>
      <c r="T4" s="11">
        <v>1</v>
      </c>
      <c r="U4" s="11" t="s">
        <v>13426</v>
      </c>
      <c r="V4" s="11">
        <v>-1</v>
      </c>
      <c r="W4" s="11" t="s">
        <v>41</v>
      </c>
    </row>
    <row r="5" spans="1:23" ht="129.6" x14ac:dyDescent="0.3">
      <c r="A5" s="12">
        <v>4</v>
      </c>
      <c r="B5" s="12">
        <v>3</v>
      </c>
      <c r="C5" s="14" t="s">
        <v>60</v>
      </c>
      <c r="D5" s="11" t="s">
        <v>61</v>
      </c>
      <c r="E5" s="11" t="str">
        <f t="shared" si="0"/>
        <v>First Review</v>
      </c>
      <c r="F5" s="15">
        <v>45201</v>
      </c>
      <c r="G5" s="11" t="s">
        <v>32</v>
      </c>
      <c r="H5" s="10" t="s">
        <v>13435</v>
      </c>
      <c r="I5" s="11" t="s">
        <v>46</v>
      </c>
      <c r="J5" s="11" t="s">
        <v>47</v>
      </c>
      <c r="K5" s="11" t="s">
        <v>36</v>
      </c>
      <c r="L5" s="11" t="s">
        <v>64</v>
      </c>
      <c r="M5" s="11" t="s">
        <v>65</v>
      </c>
      <c r="N5" s="11" t="s">
        <v>52</v>
      </c>
      <c r="O5" s="15">
        <v>45200</v>
      </c>
      <c r="P5" s="11">
        <v>4</v>
      </c>
      <c r="Q5" s="11">
        <v>4</v>
      </c>
      <c r="R5" s="11">
        <v>2</v>
      </c>
      <c r="S5" s="11">
        <v>1</v>
      </c>
      <c r="T5" s="11">
        <v>1</v>
      </c>
      <c r="U5" s="11" t="s">
        <v>13426</v>
      </c>
      <c r="V5" s="11">
        <v>-1</v>
      </c>
      <c r="W5" s="11" t="s">
        <v>53</v>
      </c>
    </row>
    <row r="6" spans="1:23" ht="100.8" x14ac:dyDescent="0.3">
      <c r="A6" s="12">
        <v>5</v>
      </c>
      <c r="B6" s="12">
        <v>1</v>
      </c>
      <c r="C6" s="14" t="s">
        <v>66</v>
      </c>
      <c r="D6" s="11" t="s">
        <v>67</v>
      </c>
      <c r="E6" s="11" t="str">
        <f t="shared" si="0"/>
        <v>First Review</v>
      </c>
      <c r="F6" s="15">
        <v>45199</v>
      </c>
      <c r="G6" s="11" t="s">
        <v>32</v>
      </c>
      <c r="H6" s="10" t="s">
        <v>13436</v>
      </c>
      <c r="I6" s="11" t="s">
        <v>69</v>
      </c>
      <c r="J6" s="11" t="s">
        <v>35</v>
      </c>
      <c r="K6" s="11" t="s">
        <v>48</v>
      </c>
      <c r="L6" s="11" t="s">
        <v>71</v>
      </c>
      <c r="M6" s="11" t="s">
        <v>64</v>
      </c>
      <c r="N6" s="11" t="s">
        <v>52</v>
      </c>
      <c r="O6" s="15">
        <v>45170</v>
      </c>
      <c r="P6" s="11">
        <v>1</v>
      </c>
      <c r="Q6" s="11">
        <v>1</v>
      </c>
      <c r="R6" s="11">
        <v>1</v>
      </c>
      <c r="S6" s="11">
        <v>1</v>
      </c>
      <c r="T6" s="11">
        <v>1</v>
      </c>
      <c r="U6" s="11" t="s">
        <v>13426</v>
      </c>
      <c r="V6" s="11">
        <v>1</v>
      </c>
      <c r="W6" s="11" t="s">
        <v>53</v>
      </c>
    </row>
    <row r="7" spans="1:23" ht="144" x14ac:dyDescent="0.3">
      <c r="A7" s="12">
        <v>6</v>
      </c>
      <c r="B7" s="12">
        <v>3</v>
      </c>
      <c r="C7" s="14" t="s">
        <v>72</v>
      </c>
      <c r="D7" s="11" t="s">
        <v>73</v>
      </c>
      <c r="E7" s="11" t="str">
        <f t="shared" si="0"/>
        <v>First Review</v>
      </c>
      <c r="F7" s="15">
        <v>45199</v>
      </c>
      <c r="G7" s="11" t="s">
        <v>74</v>
      </c>
      <c r="H7" s="10" t="s">
        <v>13437</v>
      </c>
      <c r="I7" s="11" t="s">
        <v>69</v>
      </c>
      <c r="J7" s="11" t="s">
        <v>47</v>
      </c>
      <c r="K7" s="11" t="s">
        <v>36</v>
      </c>
      <c r="L7" s="11" t="s">
        <v>77</v>
      </c>
      <c r="M7" s="11" t="s">
        <v>78</v>
      </c>
      <c r="N7" s="11" t="s">
        <v>64</v>
      </c>
      <c r="O7" s="15">
        <v>45170</v>
      </c>
      <c r="P7" s="11">
        <v>3</v>
      </c>
      <c r="Q7" s="11">
        <v>3</v>
      </c>
      <c r="R7" s="11">
        <v>2</v>
      </c>
      <c r="S7" s="11">
        <v>1</v>
      </c>
      <c r="T7" s="11">
        <v>1</v>
      </c>
      <c r="U7" s="11" t="s">
        <v>13426</v>
      </c>
      <c r="V7" s="11">
        <v>4</v>
      </c>
      <c r="W7" s="11" t="s">
        <v>53</v>
      </c>
    </row>
    <row r="8" spans="1:23" ht="57.6" x14ac:dyDescent="0.3">
      <c r="A8" s="12">
        <v>7</v>
      </c>
      <c r="B8" s="12">
        <v>4</v>
      </c>
      <c r="C8" s="14" t="s">
        <v>79</v>
      </c>
      <c r="D8" s="11" t="s">
        <v>80</v>
      </c>
      <c r="E8" s="11" t="str">
        <f t="shared" si="0"/>
        <v>First Review</v>
      </c>
      <c r="F8" s="15">
        <v>45197</v>
      </c>
      <c r="G8" s="11" t="s">
        <v>81</v>
      </c>
      <c r="H8" s="10" t="s">
        <v>13438</v>
      </c>
      <c r="I8" s="11" t="s">
        <v>83</v>
      </c>
      <c r="J8" s="11" t="s">
        <v>35</v>
      </c>
      <c r="K8" s="11" t="s">
        <v>84</v>
      </c>
      <c r="L8" s="11" t="s">
        <v>86</v>
      </c>
      <c r="M8" s="11" t="s">
        <v>87</v>
      </c>
      <c r="N8" s="11" t="s">
        <v>40</v>
      </c>
      <c r="O8" s="15">
        <v>45170</v>
      </c>
      <c r="P8" s="11">
        <v>1</v>
      </c>
      <c r="Q8" s="11">
        <v>4</v>
      </c>
      <c r="R8" s="11">
        <v>4</v>
      </c>
      <c r="S8" s="11">
        <v>3</v>
      </c>
      <c r="T8" s="11">
        <v>2</v>
      </c>
      <c r="U8" s="11" t="s">
        <v>13426</v>
      </c>
      <c r="V8" s="11">
        <v>3</v>
      </c>
      <c r="W8" s="11" t="s">
        <v>53</v>
      </c>
    </row>
    <row r="9" spans="1:23" ht="172.8" x14ac:dyDescent="0.3">
      <c r="A9" s="12">
        <v>8</v>
      </c>
      <c r="B9" s="12">
        <v>1</v>
      </c>
      <c r="C9" s="14" t="s">
        <v>89</v>
      </c>
      <c r="D9" s="11" t="s">
        <v>90</v>
      </c>
      <c r="E9" s="11" t="str">
        <f t="shared" si="0"/>
        <v>First Review</v>
      </c>
      <c r="F9" s="15">
        <v>45197</v>
      </c>
      <c r="G9" s="11" t="s">
        <v>32</v>
      </c>
      <c r="H9" s="10" t="s">
        <v>13439</v>
      </c>
      <c r="I9" s="11" t="s">
        <v>92</v>
      </c>
      <c r="J9" s="11" t="s">
        <v>47</v>
      </c>
      <c r="K9" s="11" t="s">
        <v>48</v>
      </c>
      <c r="L9" s="11" t="s">
        <v>64</v>
      </c>
      <c r="M9" s="11" t="s">
        <v>94</v>
      </c>
      <c r="N9" s="11" t="s">
        <v>52</v>
      </c>
      <c r="O9" s="15">
        <v>45170</v>
      </c>
      <c r="P9" s="11">
        <v>2</v>
      </c>
      <c r="Q9" s="11">
        <v>1</v>
      </c>
      <c r="R9" s="11">
        <v>1</v>
      </c>
      <c r="S9" s="11">
        <v>1</v>
      </c>
      <c r="T9" s="11">
        <v>1</v>
      </c>
      <c r="U9" s="11" t="s">
        <v>13426</v>
      </c>
      <c r="V9" s="11">
        <v>-1</v>
      </c>
      <c r="W9" s="11" t="s">
        <v>53</v>
      </c>
    </row>
    <row r="10" spans="1:23" ht="129.6" x14ac:dyDescent="0.3">
      <c r="A10" s="12">
        <v>9</v>
      </c>
      <c r="B10" s="12">
        <v>1</v>
      </c>
      <c r="C10" s="14" t="s">
        <v>96</v>
      </c>
      <c r="D10" s="11" t="s">
        <v>97</v>
      </c>
      <c r="E10" s="11" t="str">
        <f t="shared" si="0"/>
        <v>First Review</v>
      </c>
      <c r="F10" s="15">
        <v>45196</v>
      </c>
      <c r="G10" s="11" t="s">
        <v>32</v>
      </c>
      <c r="H10" s="10" t="s">
        <v>13440</v>
      </c>
      <c r="I10" s="11" t="s">
        <v>69</v>
      </c>
      <c r="J10" s="11" t="s">
        <v>35</v>
      </c>
      <c r="K10" s="11" t="s">
        <v>36</v>
      </c>
      <c r="L10" s="11" t="s">
        <v>50</v>
      </c>
      <c r="M10" s="11" t="s">
        <v>100</v>
      </c>
      <c r="N10" s="11" t="s">
        <v>52</v>
      </c>
      <c r="O10" s="15">
        <v>45170</v>
      </c>
      <c r="P10" s="11">
        <v>1</v>
      </c>
      <c r="Q10" s="11">
        <v>1</v>
      </c>
      <c r="R10" s="11">
        <v>1</v>
      </c>
      <c r="S10" s="11">
        <v>2</v>
      </c>
      <c r="T10" s="11">
        <v>1</v>
      </c>
      <c r="U10" s="11" t="s">
        <v>13426</v>
      </c>
      <c r="V10" s="11">
        <v>3</v>
      </c>
      <c r="W10" s="11" t="s">
        <v>53</v>
      </c>
    </row>
    <row r="11" spans="1:23" ht="216" x14ac:dyDescent="0.3">
      <c r="A11" s="12">
        <v>10</v>
      </c>
      <c r="B11" s="12">
        <v>1</v>
      </c>
      <c r="C11" s="14" t="s">
        <v>102</v>
      </c>
      <c r="D11" s="11" t="s">
        <v>103</v>
      </c>
      <c r="E11" s="11" t="str">
        <f t="shared" si="0"/>
        <v>First Review</v>
      </c>
      <c r="F11" s="15">
        <v>45192</v>
      </c>
      <c r="G11" s="11" t="s">
        <v>81</v>
      </c>
      <c r="H11" s="10" t="s">
        <v>13441</v>
      </c>
      <c r="I11" s="11" t="s">
        <v>69</v>
      </c>
      <c r="J11" s="11" t="s">
        <v>105</v>
      </c>
      <c r="K11" s="11" t="s">
        <v>48</v>
      </c>
      <c r="L11" s="11" t="s">
        <v>107</v>
      </c>
      <c r="M11" s="11" t="s">
        <v>108</v>
      </c>
      <c r="N11" s="11" t="s">
        <v>50</v>
      </c>
      <c r="O11" s="15">
        <v>45139</v>
      </c>
      <c r="P11" s="11">
        <v>1</v>
      </c>
      <c r="Q11" s="11">
        <v>3</v>
      </c>
      <c r="R11" s="11">
        <v>2</v>
      </c>
      <c r="S11" s="11">
        <v>1</v>
      </c>
      <c r="T11" s="11">
        <v>1</v>
      </c>
      <c r="U11" s="11" t="s">
        <v>13426</v>
      </c>
      <c r="V11" s="11">
        <v>1</v>
      </c>
      <c r="W11" s="11" t="s">
        <v>53</v>
      </c>
    </row>
    <row r="12" spans="1:23" ht="187.2" x14ac:dyDescent="0.3">
      <c r="A12" s="12">
        <v>11</v>
      </c>
      <c r="B12" s="12">
        <v>1</v>
      </c>
      <c r="C12" s="14" t="s">
        <v>110</v>
      </c>
      <c r="D12" s="11" t="s">
        <v>111</v>
      </c>
      <c r="E12" s="11" t="str">
        <f t="shared" si="0"/>
        <v>First Review</v>
      </c>
      <c r="F12" s="15">
        <v>45191</v>
      </c>
      <c r="G12" s="11" t="s">
        <v>81</v>
      </c>
      <c r="H12" s="10" t="s">
        <v>13442</v>
      </c>
      <c r="I12" s="11" t="s">
        <v>69</v>
      </c>
      <c r="J12" s="11" t="s">
        <v>47</v>
      </c>
      <c r="K12" s="11" t="s">
        <v>48</v>
      </c>
      <c r="L12" s="11" t="s">
        <v>114</v>
      </c>
      <c r="M12" s="11" t="s">
        <v>115</v>
      </c>
      <c r="N12" s="11" t="s">
        <v>64</v>
      </c>
      <c r="O12" s="15">
        <v>45170</v>
      </c>
      <c r="P12" s="11">
        <v>1</v>
      </c>
      <c r="Q12" s="11">
        <v>3</v>
      </c>
      <c r="R12" s="11">
        <v>3</v>
      </c>
      <c r="S12" s="11">
        <v>1</v>
      </c>
      <c r="T12" s="11">
        <v>1</v>
      </c>
      <c r="U12" s="11" t="s">
        <v>13426</v>
      </c>
      <c r="V12" s="11">
        <v>-1</v>
      </c>
      <c r="W12" s="11" t="s">
        <v>53</v>
      </c>
    </row>
    <row r="13" spans="1:23" ht="115.2" x14ac:dyDescent="0.3">
      <c r="A13" s="12">
        <v>12</v>
      </c>
      <c r="B13" s="12">
        <v>1</v>
      </c>
      <c r="C13" s="14" t="s">
        <v>117</v>
      </c>
      <c r="D13" s="11" t="s">
        <v>118</v>
      </c>
      <c r="E13" s="11" t="str">
        <f t="shared" si="0"/>
        <v>First Review</v>
      </c>
      <c r="F13" s="15">
        <v>45191</v>
      </c>
      <c r="G13" s="11" t="s">
        <v>32</v>
      </c>
      <c r="H13" s="10" t="s">
        <v>13443</v>
      </c>
      <c r="I13" s="11" t="s">
        <v>69</v>
      </c>
      <c r="J13" s="11" t="s">
        <v>47</v>
      </c>
      <c r="K13" s="11" t="s">
        <v>36</v>
      </c>
      <c r="L13" s="11" t="s">
        <v>64</v>
      </c>
      <c r="M13" s="11" t="s">
        <v>121</v>
      </c>
      <c r="N13" s="11" t="s">
        <v>52</v>
      </c>
      <c r="O13" s="15">
        <v>45170</v>
      </c>
      <c r="P13" s="11">
        <v>1</v>
      </c>
      <c r="Q13" s="11">
        <v>1</v>
      </c>
      <c r="R13" s="11">
        <v>1</v>
      </c>
      <c r="S13" s="11">
        <v>1</v>
      </c>
      <c r="T13" s="11">
        <v>1</v>
      </c>
      <c r="U13" s="11" t="s">
        <v>13426</v>
      </c>
      <c r="V13" s="11">
        <v>1</v>
      </c>
      <c r="W13" s="11" t="s">
        <v>53</v>
      </c>
    </row>
    <row r="14" spans="1:23" ht="259.2" x14ac:dyDescent="0.3">
      <c r="A14" s="12">
        <v>13</v>
      </c>
      <c r="B14" s="12">
        <v>1</v>
      </c>
      <c r="C14" s="14" t="s">
        <v>123</v>
      </c>
      <c r="D14" s="11" t="s">
        <v>124</v>
      </c>
      <c r="E14" s="11" t="str">
        <f t="shared" si="0"/>
        <v>First Review</v>
      </c>
      <c r="F14" s="15">
        <v>45189</v>
      </c>
      <c r="G14" s="11" t="s">
        <v>125</v>
      </c>
      <c r="H14" s="10" t="s">
        <v>13444</v>
      </c>
      <c r="I14" s="11" t="s">
        <v>69</v>
      </c>
      <c r="J14" s="11" t="s">
        <v>127</v>
      </c>
      <c r="K14" s="11" t="s">
        <v>36</v>
      </c>
      <c r="L14" s="11" t="s">
        <v>129</v>
      </c>
      <c r="M14" s="11" t="s">
        <v>130</v>
      </c>
      <c r="N14" s="11" t="s">
        <v>131</v>
      </c>
      <c r="O14" s="15">
        <v>45139</v>
      </c>
      <c r="P14" s="11">
        <v>3</v>
      </c>
      <c r="Q14" s="11">
        <v>2</v>
      </c>
      <c r="R14" s="11">
        <v>3</v>
      </c>
      <c r="S14" s="11">
        <v>1</v>
      </c>
      <c r="T14" s="11">
        <v>3</v>
      </c>
      <c r="U14" s="11" t="s">
        <v>13426</v>
      </c>
      <c r="V14" s="11">
        <v>3</v>
      </c>
      <c r="W14" s="11" t="s">
        <v>41</v>
      </c>
    </row>
    <row r="15" spans="1:23" ht="100.8" x14ac:dyDescent="0.3">
      <c r="A15" s="12">
        <v>14</v>
      </c>
      <c r="B15" s="12">
        <v>1</v>
      </c>
      <c r="C15" s="14" t="s">
        <v>133</v>
      </c>
      <c r="D15" s="11" t="s">
        <v>134</v>
      </c>
      <c r="E15" s="11" t="str">
        <f t="shared" si="0"/>
        <v>First Review</v>
      </c>
      <c r="F15" s="15">
        <v>45189</v>
      </c>
      <c r="G15" s="11" t="s">
        <v>135</v>
      </c>
      <c r="H15" s="10" t="s">
        <v>13445</v>
      </c>
      <c r="I15" s="11" t="s">
        <v>137</v>
      </c>
      <c r="J15" s="11" t="s">
        <v>47</v>
      </c>
      <c r="K15" s="11" t="s">
        <v>138</v>
      </c>
      <c r="L15" s="11" t="s">
        <v>140</v>
      </c>
      <c r="M15" s="11" t="s">
        <v>141</v>
      </c>
      <c r="N15" s="11" t="s">
        <v>64</v>
      </c>
      <c r="O15" s="15">
        <v>45139</v>
      </c>
      <c r="P15" s="11">
        <v>2</v>
      </c>
      <c r="Q15" s="11">
        <v>2</v>
      </c>
      <c r="R15" s="11">
        <v>2</v>
      </c>
      <c r="S15" s="11">
        <v>1</v>
      </c>
      <c r="T15" s="11">
        <v>1</v>
      </c>
      <c r="U15" s="11" t="s">
        <v>13426</v>
      </c>
      <c r="V15" s="11">
        <v>3</v>
      </c>
      <c r="W15" s="11" t="s">
        <v>41</v>
      </c>
    </row>
    <row r="16" spans="1:23" ht="43.2" x14ac:dyDescent="0.3">
      <c r="A16" s="12">
        <v>15</v>
      </c>
      <c r="B16" s="12">
        <v>1</v>
      </c>
      <c r="C16" s="14" t="s">
        <v>143</v>
      </c>
      <c r="D16" s="11" t="s">
        <v>144</v>
      </c>
      <c r="E16" s="11" t="str">
        <f t="shared" si="0"/>
        <v>First Review</v>
      </c>
      <c r="F16" s="15">
        <v>45188</v>
      </c>
      <c r="G16" s="11" t="s">
        <v>145</v>
      </c>
      <c r="H16" s="10" t="s">
        <v>13446</v>
      </c>
      <c r="I16" s="11" t="s">
        <v>69</v>
      </c>
      <c r="J16" s="11" t="s">
        <v>127</v>
      </c>
      <c r="K16" s="11" t="s">
        <v>36</v>
      </c>
      <c r="L16" s="11" t="s">
        <v>64</v>
      </c>
      <c r="M16" s="11" t="s">
        <v>148</v>
      </c>
      <c r="N16" s="11" t="s">
        <v>52</v>
      </c>
      <c r="O16" s="15">
        <v>45108</v>
      </c>
      <c r="P16" s="11">
        <v>-1</v>
      </c>
      <c r="Q16" s="11">
        <v>-1</v>
      </c>
      <c r="R16" s="11">
        <v>-1</v>
      </c>
      <c r="S16" s="11">
        <v>-1</v>
      </c>
      <c r="T16" s="11">
        <v>1</v>
      </c>
      <c r="U16" s="11" t="s">
        <v>13426</v>
      </c>
      <c r="V16" s="11">
        <v>-1</v>
      </c>
      <c r="W16" s="11" t="s">
        <v>41</v>
      </c>
    </row>
    <row r="17" spans="1:23" ht="86.4" x14ac:dyDescent="0.3">
      <c r="A17" s="12">
        <v>16</v>
      </c>
      <c r="B17" s="12">
        <v>6</v>
      </c>
      <c r="C17" s="14" t="s">
        <v>150</v>
      </c>
      <c r="D17" s="11" t="s">
        <v>151</v>
      </c>
      <c r="E17" s="11" t="str">
        <f t="shared" si="0"/>
        <v>First Review</v>
      </c>
      <c r="F17" s="15">
        <v>45187</v>
      </c>
      <c r="G17" s="11" t="s">
        <v>32</v>
      </c>
      <c r="H17" s="10" t="s">
        <v>13447</v>
      </c>
      <c r="I17" s="11" t="s">
        <v>46</v>
      </c>
      <c r="J17" s="11" t="s">
        <v>35</v>
      </c>
      <c r="K17" s="11" t="s">
        <v>48</v>
      </c>
      <c r="L17" s="11" t="s">
        <v>50</v>
      </c>
      <c r="M17" s="11" t="s">
        <v>154</v>
      </c>
      <c r="N17" s="11" t="s">
        <v>52</v>
      </c>
      <c r="O17" s="15">
        <v>45170</v>
      </c>
      <c r="P17" s="11">
        <v>3</v>
      </c>
      <c r="Q17" s="11">
        <v>4</v>
      </c>
      <c r="R17" s="11">
        <v>3</v>
      </c>
      <c r="S17" s="11">
        <v>4</v>
      </c>
      <c r="T17" s="11">
        <v>4</v>
      </c>
      <c r="U17" s="11" t="s">
        <v>155</v>
      </c>
      <c r="V17" s="11">
        <v>-1</v>
      </c>
      <c r="W17" s="11" t="s">
        <v>53</v>
      </c>
    </row>
    <row r="18" spans="1:23" ht="43.2" x14ac:dyDescent="0.3">
      <c r="A18" s="12">
        <v>17</v>
      </c>
      <c r="B18" s="12">
        <v>1</v>
      </c>
      <c r="C18" s="14" t="s">
        <v>157</v>
      </c>
      <c r="D18" s="11" t="s">
        <v>158</v>
      </c>
      <c r="E18" s="11" t="str">
        <f t="shared" si="0"/>
        <v>First Review</v>
      </c>
      <c r="F18" s="15">
        <v>45185</v>
      </c>
      <c r="G18" s="11" t="s">
        <v>32</v>
      </c>
      <c r="H18" s="10" t="s">
        <v>13448</v>
      </c>
      <c r="I18" s="11" t="s">
        <v>69</v>
      </c>
      <c r="J18" s="11" t="s">
        <v>35</v>
      </c>
      <c r="K18" s="11" t="s">
        <v>36</v>
      </c>
      <c r="L18" s="11" t="s">
        <v>64</v>
      </c>
      <c r="M18" s="11" t="s">
        <v>161</v>
      </c>
      <c r="N18" s="11" t="s">
        <v>52</v>
      </c>
      <c r="O18" s="15">
        <v>45170</v>
      </c>
      <c r="P18" s="11">
        <v>-1</v>
      </c>
      <c r="Q18" s="11">
        <v>-1</v>
      </c>
      <c r="R18" s="11">
        <v>-1</v>
      </c>
      <c r="S18" s="11">
        <v>3</v>
      </c>
      <c r="T18" s="11">
        <v>1</v>
      </c>
      <c r="U18" s="11" t="s">
        <v>13426</v>
      </c>
      <c r="V18" s="11">
        <v>-1</v>
      </c>
      <c r="W18" s="11" t="s">
        <v>41</v>
      </c>
    </row>
    <row r="19" spans="1:23" ht="201.6" x14ac:dyDescent="0.3">
      <c r="A19" s="12">
        <v>18</v>
      </c>
      <c r="B19" s="12">
        <v>2</v>
      </c>
      <c r="C19" s="14" t="s">
        <v>163</v>
      </c>
      <c r="D19" s="11" t="s">
        <v>164</v>
      </c>
      <c r="E19" s="11" t="str">
        <f t="shared" si="0"/>
        <v>First Review</v>
      </c>
      <c r="F19" s="15">
        <v>45184</v>
      </c>
      <c r="G19" s="11" t="s">
        <v>165</v>
      </c>
      <c r="H19" s="10" t="s">
        <v>13449</v>
      </c>
      <c r="I19" s="11" t="s">
        <v>69</v>
      </c>
      <c r="J19" s="11" t="s">
        <v>105</v>
      </c>
      <c r="K19" s="11" t="s">
        <v>36</v>
      </c>
      <c r="L19" s="11" t="s">
        <v>168</v>
      </c>
      <c r="M19" s="11" t="s">
        <v>77</v>
      </c>
      <c r="N19" s="11" t="s">
        <v>64</v>
      </c>
      <c r="O19" s="15">
        <v>45170</v>
      </c>
      <c r="P19" s="11">
        <v>-1</v>
      </c>
      <c r="Q19" s="11">
        <v>-1</v>
      </c>
      <c r="R19" s="11">
        <v>-1</v>
      </c>
      <c r="S19" s="11">
        <v>-1</v>
      </c>
      <c r="T19" s="11">
        <v>2</v>
      </c>
      <c r="U19" s="11" t="s">
        <v>13426</v>
      </c>
      <c r="V19" s="11">
        <v>-1</v>
      </c>
      <c r="W19" s="11" t="s">
        <v>53</v>
      </c>
    </row>
    <row r="20" spans="1:23" ht="259.2" x14ac:dyDescent="0.3">
      <c r="A20" s="12">
        <v>19</v>
      </c>
      <c r="B20" s="12">
        <v>1</v>
      </c>
      <c r="C20" s="14" t="s">
        <v>170</v>
      </c>
      <c r="D20" s="11" t="s">
        <v>171</v>
      </c>
      <c r="E20" s="11" t="str">
        <f t="shared" si="0"/>
        <v>First Review</v>
      </c>
      <c r="F20" s="15">
        <v>45182</v>
      </c>
      <c r="G20" s="11" t="s">
        <v>172</v>
      </c>
      <c r="H20" s="10" t="s">
        <v>13450</v>
      </c>
      <c r="I20" s="11" t="s">
        <v>69</v>
      </c>
      <c r="J20" s="11" t="s">
        <v>47</v>
      </c>
      <c r="K20" s="11" t="s">
        <v>48</v>
      </c>
      <c r="L20" s="11" t="s">
        <v>175</v>
      </c>
      <c r="M20" s="11" t="s">
        <v>176</v>
      </c>
      <c r="N20" s="11" t="s">
        <v>64</v>
      </c>
      <c r="O20" s="15">
        <v>45017</v>
      </c>
      <c r="P20" s="11">
        <v>3</v>
      </c>
      <c r="Q20" s="11">
        <v>3</v>
      </c>
      <c r="R20" s="11">
        <v>-1</v>
      </c>
      <c r="S20" s="11">
        <v>1</v>
      </c>
      <c r="T20" s="11">
        <v>1</v>
      </c>
      <c r="U20" s="11" t="s">
        <v>13426</v>
      </c>
      <c r="V20" s="11">
        <v>-1</v>
      </c>
      <c r="W20" s="11" t="s">
        <v>53</v>
      </c>
    </row>
    <row r="21" spans="1:23" ht="86.4" x14ac:dyDescent="0.3">
      <c r="A21" s="12">
        <v>20</v>
      </c>
      <c r="B21" s="12">
        <v>8</v>
      </c>
      <c r="C21" s="14" t="s">
        <v>178</v>
      </c>
      <c r="D21" s="11" t="s">
        <v>179</v>
      </c>
      <c r="E21" s="11" t="str">
        <f t="shared" si="0"/>
        <v>First Review</v>
      </c>
      <c r="F21" s="15">
        <v>45180</v>
      </c>
      <c r="G21" s="11" t="s">
        <v>32</v>
      </c>
      <c r="H21" s="10" t="s">
        <v>13451</v>
      </c>
      <c r="I21" s="11" t="s">
        <v>181</v>
      </c>
      <c r="J21" s="11" t="s">
        <v>35</v>
      </c>
      <c r="K21" s="11" t="s">
        <v>48</v>
      </c>
      <c r="L21" s="11" t="s">
        <v>64</v>
      </c>
      <c r="M21" s="11" t="s">
        <v>183</v>
      </c>
      <c r="N21" s="11" t="s">
        <v>52</v>
      </c>
      <c r="O21" s="15">
        <v>45170</v>
      </c>
      <c r="P21" s="11">
        <v>3</v>
      </c>
      <c r="Q21" s="11">
        <v>5</v>
      </c>
      <c r="R21" s="11">
        <v>4</v>
      </c>
      <c r="S21" s="11">
        <v>2</v>
      </c>
      <c r="T21" s="11">
        <v>5</v>
      </c>
      <c r="U21" s="11" t="s">
        <v>155</v>
      </c>
      <c r="V21" s="11">
        <v>-1</v>
      </c>
      <c r="W21" s="11" t="s">
        <v>53</v>
      </c>
    </row>
    <row r="22" spans="1:23" ht="43.2" x14ac:dyDescent="0.3">
      <c r="A22" s="12">
        <v>21</v>
      </c>
      <c r="B22" s="12">
        <v>1</v>
      </c>
      <c r="C22" s="14" t="s">
        <v>185</v>
      </c>
      <c r="D22" s="11" t="s">
        <v>186</v>
      </c>
      <c r="E22" s="11" t="str">
        <f t="shared" si="0"/>
        <v>First Review</v>
      </c>
      <c r="F22" s="15">
        <v>45179</v>
      </c>
      <c r="G22" s="11" t="s">
        <v>32</v>
      </c>
      <c r="H22" s="10" t="s">
        <v>13452</v>
      </c>
      <c r="I22" s="11" t="s">
        <v>46</v>
      </c>
      <c r="J22" s="11" t="s">
        <v>35</v>
      </c>
      <c r="K22" s="11" t="s">
        <v>48</v>
      </c>
      <c r="L22" s="11" t="s">
        <v>50</v>
      </c>
      <c r="M22" s="11" t="s">
        <v>189</v>
      </c>
      <c r="N22" s="11" t="s">
        <v>52</v>
      </c>
      <c r="O22" s="15">
        <v>45170</v>
      </c>
      <c r="P22" s="11">
        <v>-1</v>
      </c>
      <c r="Q22" s="11">
        <v>-1</v>
      </c>
      <c r="R22" s="11">
        <v>-1</v>
      </c>
      <c r="S22" s="11">
        <v>1</v>
      </c>
      <c r="T22" s="11">
        <v>1</v>
      </c>
      <c r="U22" s="11" t="s">
        <v>13426</v>
      </c>
      <c r="V22" s="11">
        <v>-1</v>
      </c>
      <c r="W22" s="11" t="s">
        <v>41</v>
      </c>
    </row>
    <row r="23" spans="1:23" ht="28.8" x14ac:dyDescent="0.3">
      <c r="A23" s="12">
        <v>22</v>
      </c>
      <c r="B23" s="12">
        <v>1</v>
      </c>
      <c r="C23" s="14" t="s">
        <v>190</v>
      </c>
      <c r="D23" s="11" t="s">
        <v>191</v>
      </c>
      <c r="E23" s="11" t="str">
        <f t="shared" si="0"/>
        <v>First Review</v>
      </c>
      <c r="F23" s="15">
        <v>45178</v>
      </c>
      <c r="G23" s="11" t="s">
        <v>192</v>
      </c>
      <c r="H23" s="10" t="s">
        <v>13453</v>
      </c>
      <c r="I23" s="11" t="s">
        <v>69</v>
      </c>
      <c r="J23" s="11" t="s">
        <v>105</v>
      </c>
      <c r="K23" s="11" t="s">
        <v>36</v>
      </c>
      <c r="L23" s="11" t="s">
        <v>192</v>
      </c>
      <c r="M23" s="11" t="s">
        <v>195</v>
      </c>
      <c r="N23" s="11" t="s">
        <v>64</v>
      </c>
      <c r="O23" s="15">
        <v>45170</v>
      </c>
      <c r="P23" s="11">
        <v>3</v>
      </c>
      <c r="Q23" s="11">
        <v>1</v>
      </c>
      <c r="R23" s="11">
        <v>1</v>
      </c>
      <c r="S23" s="11">
        <v>3</v>
      </c>
      <c r="T23" s="11">
        <v>3</v>
      </c>
      <c r="U23" s="11" t="s">
        <v>13426</v>
      </c>
      <c r="V23" s="11">
        <v>1</v>
      </c>
      <c r="W23" s="11" t="s">
        <v>41</v>
      </c>
    </row>
    <row r="24" spans="1:23" ht="28.8" x14ac:dyDescent="0.3">
      <c r="A24" s="12">
        <v>23</v>
      </c>
      <c r="B24" s="12">
        <v>1</v>
      </c>
      <c r="C24" s="14" t="s">
        <v>196</v>
      </c>
      <c r="D24" s="11" t="s">
        <v>197</v>
      </c>
      <c r="E24" s="11" t="str">
        <f t="shared" si="0"/>
        <v>First Review</v>
      </c>
      <c r="F24" s="15">
        <v>45175</v>
      </c>
      <c r="G24" s="11" t="s">
        <v>135</v>
      </c>
      <c r="H24" s="10" t="s">
        <v>13454</v>
      </c>
      <c r="I24" s="11" t="s">
        <v>46</v>
      </c>
      <c r="J24" s="11" t="s">
        <v>35</v>
      </c>
      <c r="K24" s="11" t="s">
        <v>36</v>
      </c>
      <c r="L24" s="11" t="s">
        <v>64</v>
      </c>
      <c r="M24" s="11" t="s">
        <v>51</v>
      </c>
      <c r="N24" s="11" t="s">
        <v>52</v>
      </c>
      <c r="O24" s="15">
        <v>45170</v>
      </c>
      <c r="P24" s="11">
        <v>1</v>
      </c>
      <c r="Q24" s="11">
        <v>3</v>
      </c>
      <c r="R24" s="11">
        <v>1</v>
      </c>
      <c r="S24" s="11">
        <v>1</v>
      </c>
      <c r="T24" s="11">
        <v>1</v>
      </c>
      <c r="U24" s="11" t="s">
        <v>13426</v>
      </c>
      <c r="V24" s="11">
        <v>1</v>
      </c>
      <c r="W24" s="11" t="s">
        <v>53</v>
      </c>
    </row>
    <row r="25" spans="1:23" ht="316.8" x14ac:dyDescent="0.3">
      <c r="A25" s="12">
        <v>24</v>
      </c>
      <c r="B25" s="12">
        <v>1</v>
      </c>
      <c r="C25" s="14" t="s">
        <v>201</v>
      </c>
      <c r="D25" s="11" t="s">
        <v>202</v>
      </c>
      <c r="E25" s="11" t="str">
        <f t="shared" si="0"/>
        <v>First Review</v>
      </c>
      <c r="F25" s="15">
        <v>45173</v>
      </c>
      <c r="G25" s="11" t="s">
        <v>32</v>
      </c>
      <c r="H25" s="10" t="s">
        <v>13455</v>
      </c>
      <c r="I25" s="11" t="s">
        <v>69</v>
      </c>
      <c r="J25" s="11" t="s">
        <v>105</v>
      </c>
      <c r="K25" s="11" t="s">
        <v>36</v>
      </c>
      <c r="L25" s="11" t="s">
        <v>205</v>
      </c>
      <c r="M25" s="11" t="s">
        <v>206</v>
      </c>
      <c r="N25" s="11" t="s">
        <v>52</v>
      </c>
      <c r="O25" s="15">
        <v>45170</v>
      </c>
      <c r="P25" s="11">
        <v>1</v>
      </c>
      <c r="Q25" s="11">
        <v>-1</v>
      </c>
      <c r="R25" s="11">
        <v>-1</v>
      </c>
      <c r="S25" s="11">
        <v>1</v>
      </c>
      <c r="T25" s="11">
        <v>1</v>
      </c>
      <c r="U25" s="11" t="s">
        <v>13426</v>
      </c>
      <c r="V25" s="11">
        <v>-1</v>
      </c>
      <c r="W25" s="11" t="s">
        <v>53</v>
      </c>
    </row>
    <row r="26" spans="1:23" ht="86.4" x14ac:dyDescent="0.3">
      <c r="A26" s="12">
        <v>25</v>
      </c>
      <c r="B26" s="12">
        <v>8</v>
      </c>
      <c r="C26" s="14" t="s">
        <v>208</v>
      </c>
      <c r="D26" s="11" t="s">
        <v>209</v>
      </c>
      <c r="E26" s="11" t="str">
        <f t="shared" si="0"/>
        <v>First Review</v>
      </c>
      <c r="F26" s="15">
        <v>45173</v>
      </c>
      <c r="G26" s="11" t="s">
        <v>210</v>
      </c>
      <c r="H26" s="10" t="s">
        <v>13456</v>
      </c>
      <c r="I26" s="11" t="s">
        <v>92</v>
      </c>
      <c r="J26" s="11" t="s">
        <v>35</v>
      </c>
      <c r="K26" s="11" t="s">
        <v>48</v>
      </c>
      <c r="L26" s="11" t="s">
        <v>64</v>
      </c>
      <c r="M26" s="11" t="s">
        <v>213</v>
      </c>
      <c r="N26" s="11" t="s">
        <v>52</v>
      </c>
      <c r="O26" s="15">
        <v>45139</v>
      </c>
      <c r="P26" s="11">
        <v>3</v>
      </c>
      <c r="Q26" s="11">
        <v>4</v>
      </c>
      <c r="R26" s="11">
        <v>3</v>
      </c>
      <c r="S26" s="11">
        <v>4</v>
      </c>
      <c r="T26" s="11">
        <v>4</v>
      </c>
      <c r="U26" s="11" t="s">
        <v>155</v>
      </c>
      <c r="V26" s="11">
        <v>-1</v>
      </c>
      <c r="W26" s="11" t="s">
        <v>53</v>
      </c>
    </row>
    <row r="27" spans="1:23" ht="144" x14ac:dyDescent="0.3">
      <c r="A27" s="12">
        <v>26</v>
      </c>
      <c r="B27" s="12">
        <v>8</v>
      </c>
      <c r="C27" s="14" t="s">
        <v>215</v>
      </c>
      <c r="D27" s="11" t="s">
        <v>209</v>
      </c>
      <c r="E27" s="11" t="str">
        <f t="shared" si="0"/>
        <v>First Review</v>
      </c>
      <c r="F27" s="15">
        <v>45173</v>
      </c>
      <c r="G27" s="11" t="s">
        <v>210</v>
      </c>
      <c r="H27" s="10" t="s">
        <v>13457</v>
      </c>
      <c r="I27" s="11" t="s">
        <v>217</v>
      </c>
      <c r="J27" s="11" t="s">
        <v>35</v>
      </c>
      <c r="K27" s="11" t="s">
        <v>48</v>
      </c>
      <c r="L27" s="11" t="s">
        <v>219</v>
      </c>
      <c r="M27" s="11" t="s">
        <v>64</v>
      </c>
      <c r="N27" s="11" t="s">
        <v>52</v>
      </c>
      <c r="O27" s="15">
        <v>45139</v>
      </c>
      <c r="P27" s="11">
        <v>4</v>
      </c>
      <c r="Q27" s="11">
        <v>3</v>
      </c>
      <c r="R27" s="11">
        <v>3</v>
      </c>
      <c r="S27" s="11">
        <v>4</v>
      </c>
      <c r="T27" s="11">
        <v>4</v>
      </c>
      <c r="U27" s="11" t="s">
        <v>155</v>
      </c>
      <c r="V27" s="11">
        <v>3</v>
      </c>
      <c r="W27" s="11" t="s">
        <v>53</v>
      </c>
    </row>
    <row r="28" spans="1:23" ht="86.4" x14ac:dyDescent="0.3">
      <c r="A28" s="12">
        <v>27</v>
      </c>
      <c r="B28" s="12">
        <v>2</v>
      </c>
      <c r="C28" s="14" t="s">
        <v>220</v>
      </c>
      <c r="D28" s="11" t="s">
        <v>221</v>
      </c>
      <c r="E28" s="11" t="str">
        <f t="shared" si="0"/>
        <v>First Review</v>
      </c>
      <c r="F28" s="15">
        <v>45173</v>
      </c>
      <c r="G28" s="11" t="s">
        <v>32</v>
      </c>
      <c r="H28" s="10" t="s">
        <v>13458</v>
      </c>
      <c r="I28" s="11" t="s">
        <v>69</v>
      </c>
      <c r="J28" s="11" t="s">
        <v>47</v>
      </c>
      <c r="K28" s="11" t="s">
        <v>138</v>
      </c>
      <c r="L28" s="11" t="s">
        <v>224</v>
      </c>
      <c r="M28" s="11" t="s">
        <v>50</v>
      </c>
      <c r="N28" s="11" t="s">
        <v>52</v>
      </c>
      <c r="O28" s="15">
        <v>45170</v>
      </c>
      <c r="P28" s="11">
        <v>2</v>
      </c>
      <c r="Q28" s="11">
        <v>4</v>
      </c>
      <c r="R28" s="11">
        <v>3</v>
      </c>
      <c r="S28" s="11">
        <v>4</v>
      </c>
      <c r="T28" s="11">
        <v>1</v>
      </c>
      <c r="U28" s="11" t="s">
        <v>13426</v>
      </c>
      <c r="V28" s="11">
        <v>3</v>
      </c>
      <c r="W28" s="11" t="s">
        <v>53</v>
      </c>
    </row>
    <row r="29" spans="1:23" ht="144" x14ac:dyDescent="0.3">
      <c r="A29" s="12">
        <v>28</v>
      </c>
      <c r="B29" s="12">
        <v>1</v>
      </c>
      <c r="C29" s="14" t="s">
        <v>226</v>
      </c>
      <c r="D29" s="11" t="s">
        <v>227</v>
      </c>
      <c r="E29" s="11" t="str">
        <f t="shared" si="0"/>
        <v>First Review</v>
      </c>
      <c r="F29" s="15">
        <v>45171</v>
      </c>
      <c r="G29" s="11" t="s">
        <v>228</v>
      </c>
      <c r="H29" s="10" t="s">
        <v>13459</v>
      </c>
      <c r="I29" s="11" t="s">
        <v>34</v>
      </c>
      <c r="J29" s="11" t="s">
        <v>105</v>
      </c>
      <c r="K29" s="11" t="s">
        <v>48</v>
      </c>
      <c r="L29" s="11" t="s">
        <v>64</v>
      </c>
      <c r="M29" s="11" t="s">
        <v>107</v>
      </c>
      <c r="N29" s="11" t="s">
        <v>52</v>
      </c>
      <c r="O29" s="15">
        <v>45170</v>
      </c>
      <c r="P29" s="11">
        <v>1</v>
      </c>
      <c r="Q29" s="11">
        <v>1</v>
      </c>
      <c r="R29" s="11">
        <v>2</v>
      </c>
      <c r="S29" s="11">
        <v>3</v>
      </c>
      <c r="T29" s="11">
        <v>1</v>
      </c>
      <c r="U29" s="11" t="s">
        <v>13426</v>
      </c>
      <c r="V29" s="11">
        <v>1</v>
      </c>
      <c r="W29" s="11" t="s">
        <v>53</v>
      </c>
    </row>
    <row r="30" spans="1:23" ht="129.6" x14ac:dyDescent="0.3">
      <c r="A30" s="12">
        <v>29</v>
      </c>
      <c r="B30" s="12">
        <v>1</v>
      </c>
      <c r="C30" s="14" t="s">
        <v>232</v>
      </c>
      <c r="D30" s="11" t="s">
        <v>233</v>
      </c>
      <c r="E30" s="11" t="str">
        <f t="shared" si="0"/>
        <v>First Review</v>
      </c>
      <c r="F30" s="15">
        <v>45170</v>
      </c>
      <c r="G30" s="11" t="s">
        <v>32</v>
      </c>
      <c r="H30" s="10" t="s">
        <v>13460</v>
      </c>
      <c r="I30" s="11" t="s">
        <v>235</v>
      </c>
      <c r="J30" s="11" t="s">
        <v>236</v>
      </c>
      <c r="K30" s="11" t="s">
        <v>36</v>
      </c>
      <c r="L30" s="11" t="s">
        <v>148</v>
      </c>
      <c r="M30" s="11" t="s">
        <v>64</v>
      </c>
      <c r="N30" s="11" t="s">
        <v>52</v>
      </c>
      <c r="O30" s="15">
        <v>45139</v>
      </c>
      <c r="P30" s="11">
        <v>1</v>
      </c>
      <c r="Q30" s="11">
        <v>1</v>
      </c>
      <c r="R30" s="11">
        <v>1</v>
      </c>
      <c r="S30" s="11">
        <v>1</v>
      </c>
      <c r="T30" s="11">
        <v>1</v>
      </c>
      <c r="U30" s="11" t="s">
        <v>13426</v>
      </c>
      <c r="V30" s="11">
        <v>1</v>
      </c>
      <c r="W30" s="11" t="s">
        <v>53</v>
      </c>
    </row>
    <row r="31" spans="1:23" ht="201.6" x14ac:dyDescent="0.3">
      <c r="A31" s="12">
        <v>30</v>
      </c>
      <c r="B31" s="12">
        <v>1</v>
      </c>
      <c r="C31" s="14" t="s">
        <v>239</v>
      </c>
      <c r="D31" s="11" t="s">
        <v>240</v>
      </c>
      <c r="E31" s="11" t="str">
        <f t="shared" si="0"/>
        <v>First Review</v>
      </c>
      <c r="F31" s="15">
        <v>45170</v>
      </c>
      <c r="G31" s="11" t="s">
        <v>81</v>
      </c>
      <c r="H31" s="10" t="s">
        <v>13461</v>
      </c>
      <c r="I31" s="11" t="s">
        <v>69</v>
      </c>
      <c r="J31" s="11" t="s">
        <v>35</v>
      </c>
      <c r="K31" s="11" t="s">
        <v>36</v>
      </c>
      <c r="L31" s="11" t="s">
        <v>243</v>
      </c>
      <c r="M31" s="11" t="s">
        <v>244</v>
      </c>
      <c r="N31" s="11" t="s">
        <v>64</v>
      </c>
      <c r="O31" s="15">
        <v>45078</v>
      </c>
      <c r="P31" s="11">
        <v>1</v>
      </c>
      <c r="Q31" s="11">
        <v>3</v>
      </c>
      <c r="R31" s="11">
        <v>-1</v>
      </c>
      <c r="S31" s="11">
        <v>1</v>
      </c>
      <c r="T31" s="11">
        <v>1</v>
      </c>
      <c r="U31" s="11" t="s">
        <v>13426</v>
      </c>
      <c r="V31" s="11">
        <v>-1</v>
      </c>
      <c r="W31" s="11" t="s">
        <v>53</v>
      </c>
    </row>
    <row r="32" spans="1:23" ht="288" x14ac:dyDescent="0.3">
      <c r="A32" s="12">
        <v>31</v>
      </c>
      <c r="B32" s="12">
        <v>1</v>
      </c>
      <c r="C32" s="14" t="s">
        <v>246</v>
      </c>
      <c r="D32" s="11" t="s">
        <v>247</v>
      </c>
      <c r="E32" s="11" t="str">
        <f t="shared" si="0"/>
        <v>First Review</v>
      </c>
      <c r="F32" s="15">
        <v>45169</v>
      </c>
      <c r="G32" s="11" t="s">
        <v>81</v>
      </c>
      <c r="H32" s="10" t="s">
        <v>13462</v>
      </c>
      <c r="I32" s="11" t="s">
        <v>69</v>
      </c>
      <c r="J32" s="11" t="s">
        <v>35</v>
      </c>
      <c r="K32" s="11" t="s">
        <v>138</v>
      </c>
      <c r="L32" s="11" t="s">
        <v>38</v>
      </c>
      <c r="M32" s="11" t="s">
        <v>250</v>
      </c>
      <c r="N32" s="11" t="s">
        <v>64</v>
      </c>
      <c r="O32" s="15">
        <v>45108</v>
      </c>
      <c r="P32" s="11">
        <v>3</v>
      </c>
      <c r="Q32" s="11">
        <v>1</v>
      </c>
      <c r="R32" s="11">
        <v>1</v>
      </c>
      <c r="S32" s="11">
        <v>1</v>
      </c>
      <c r="T32" s="11">
        <v>1</v>
      </c>
      <c r="U32" s="11" t="s">
        <v>13426</v>
      </c>
      <c r="V32" s="11">
        <v>1</v>
      </c>
      <c r="W32" s="11" t="s">
        <v>53</v>
      </c>
    </row>
    <row r="33" spans="1:23" ht="158.4" x14ac:dyDescent="0.3">
      <c r="A33" s="12">
        <v>32</v>
      </c>
      <c r="B33" s="12">
        <v>1</v>
      </c>
      <c r="C33" s="14" t="s">
        <v>252</v>
      </c>
      <c r="D33" s="11" t="s">
        <v>253</v>
      </c>
      <c r="E33" s="11" t="str">
        <f t="shared" si="0"/>
        <v>First Review</v>
      </c>
      <c r="F33" s="15">
        <v>45168</v>
      </c>
      <c r="G33" s="11" t="s">
        <v>32</v>
      </c>
      <c r="H33" s="10" t="s">
        <v>13463</v>
      </c>
      <c r="I33" s="11" t="s">
        <v>46</v>
      </c>
      <c r="J33" s="11" t="s">
        <v>105</v>
      </c>
      <c r="K33" s="11" t="s">
        <v>48</v>
      </c>
      <c r="L33" s="11" t="s">
        <v>64</v>
      </c>
      <c r="M33" s="11" t="s">
        <v>244</v>
      </c>
      <c r="N33" s="11" t="s">
        <v>52</v>
      </c>
      <c r="O33" s="15">
        <v>45139</v>
      </c>
      <c r="P33" s="11">
        <v>1</v>
      </c>
      <c r="Q33" s="11">
        <v>1</v>
      </c>
      <c r="R33" s="11">
        <v>1</v>
      </c>
      <c r="S33" s="11">
        <v>1</v>
      </c>
      <c r="T33" s="11">
        <v>1</v>
      </c>
      <c r="U33" s="11" t="s">
        <v>13426</v>
      </c>
      <c r="V33" s="11">
        <v>1</v>
      </c>
      <c r="W33" s="11" t="s">
        <v>53</v>
      </c>
    </row>
    <row r="34" spans="1:23" ht="409.6" x14ac:dyDescent="0.3">
      <c r="A34" s="12">
        <v>33</v>
      </c>
      <c r="B34" s="12">
        <v>1</v>
      </c>
      <c r="C34" s="14" t="s">
        <v>257</v>
      </c>
      <c r="D34" s="11" t="s">
        <v>258</v>
      </c>
      <c r="E34" s="11" t="str">
        <f t="shared" si="0"/>
        <v>First Review</v>
      </c>
      <c r="F34" s="15">
        <v>45168</v>
      </c>
      <c r="G34" s="11" t="s">
        <v>135</v>
      </c>
      <c r="H34" s="10" t="s">
        <v>13464</v>
      </c>
      <c r="I34" s="11" t="s">
        <v>69</v>
      </c>
      <c r="J34" s="11" t="s">
        <v>105</v>
      </c>
      <c r="K34" s="11" t="s">
        <v>36</v>
      </c>
      <c r="L34" s="11" t="s">
        <v>205</v>
      </c>
      <c r="M34" s="11" t="s">
        <v>50</v>
      </c>
      <c r="N34" s="11" t="s">
        <v>52</v>
      </c>
      <c r="O34" s="15">
        <v>45139</v>
      </c>
      <c r="P34" s="11">
        <v>1</v>
      </c>
      <c r="Q34" s="11">
        <v>1</v>
      </c>
      <c r="R34" s="11">
        <v>-1</v>
      </c>
      <c r="S34" s="11">
        <v>1</v>
      </c>
      <c r="T34" s="11">
        <v>1</v>
      </c>
      <c r="U34" s="11" t="s">
        <v>13426</v>
      </c>
      <c r="V34" s="11">
        <v>-1</v>
      </c>
      <c r="W34" s="11" t="s">
        <v>53</v>
      </c>
    </row>
    <row r="35" spans="1:23" ht="72" x14ac:dyDescent="0.3">
      <c r="A35" s="12">
        <v>34</v>
      </c>
      <c r="B35" s="12">
        <v>1</v>
      </c>
      <c r="C35" s="14" t="s">
        <v>262</v>
      </c>
      <c r="D35" s="11" t="s">
        <v>263</v>
      </c>
      <c r="E35" s="11" t="str">
        <f t="shared" si="0"/>
        <v>First Review</v>
      </c>
      <c r="F35" s="15">
        <v>45166</v>
      </c>
      <c r="G35" s="11" t="s">
        <v>32</v>
      </c>
      <c r="H35" s="10" t="s">
        <v>13465</v>
      </c>
      <c r="I35" s="11" t="s">
        <v>46</v>
      </c>
      <c r="J35" s="11" t="s">
        <v>35</v>
      </c>
      <c r="K35" s="11" t="s">
        <v>48</v>
      </c>
      <c r="L35" s="11" t="s">
        <v>266</v>
      </c>
      <c r="M35" s="11" t="s">
        <v>267</v>
      </c>
      <c r="N35" s="11" t="s">
        <v>52</v>
      </c>
      <c r="O35" s="15">
        <v>45139</v>
      </c>
      <c r="P35" s="11">
        <v>1</v>
      </c>
      <c r="Q35" s="11">
        <v>3</v>
      </c>
      <c r="R35" s="11">
        <v>1</v>
      </c>
      <c r="S35" s="11">
        <v>1</v>
      </c>
      <c r="T35" s="11">
        <v>1</v>
      </c>
      <c r="U35" s="11" t="s">
        <v>13426</v>
      </c>
      <c r="V35" s="11">
        <v>-1</v>
      </c>
      <c r="W35" s="11" t="s">
        <v>53</v>
      </c>
    </row>
    <row r="36" spans="1:23" ht="86.4" x14ac:dyDescent="0.3">
      <c r="A36" s="12">
        <v>35</v>
      </c>
      <c r="B36" s="12">
        <v>3</v>
      </c>
      <c r="C36" s="14" t="s">
        <v>269</v>
      </c>
      <c r="D36" s="11" t="s">
        <v>270</v>
      </c>
      <c r="E36" s="11" t="str">
        <f t="shared" si="0"/>
        <v>First Review</v>
      </c>
      <c r="F36" s="15">
        <v>45165</v>
      </c>
      <c r="G36" s="11" t="s">
        <v>32</v>
      </c>
      <c r="H36" s="10" t="s">
        <v>13466</v>
      </c>
      <c r="I36" s="11" t="s">
        <v>46</v>
      </c>
      <c r="J36" s="11" t="s">
        <v>47</v>
      </c>
      <c r="K36" s="11" t="s">
        <v>48</v>
      </c>
      <c r="L36" s="11" t="s">
        <v>50</v>
      </c>
      <c r="M36" s="11" t="s">
        <v>273</v>
      </c>
      <c r="N36" s="11" t="s">
        <v>52</v>
      </c>
      <c r="O36" s="15">
        <v>45139</v>
      </c>
      <c r="P36" s="11">
        <v>2</v>
      </c>
      <c r="Q36" s="11">
        <v>2</v>
      </c>
      <c r="R36" s="11">
        <v>2</v>
      </c>
      <c r="S36" s="11">
        <v>1</v>
      </c>
      <c r="T36" s="11">
        <v>2</v>
      </c>
      <c r="U36" s="11" t="s">
        <v>13426</v>
      </c>
      <c r="V36" s="11">
        <v>-1</v>
      </c>
      <c r="W36" s="11" t="s">
        <v>53</v>
      </c>
    </row>
    <row r="37" spans="1:23" ht="72" x14ac:dyDescent="0.3">
      <c r="A37" s="12">
        <v>36</v>
      </c>
      <c r="B37" s="12">
        <v>1</v>
      </c>
      <c r="C37" s="14" t="s">
        <v>275</v>
      </c>
      <c r="D37" s="11" t="s">
        <v>276</v>
      </c>
      <c r="E37" s="11" t="str">
        <f t="shared" si="0"/>
        <v>First Review</v>
      </c>
      <c r="F37" s="15">
        <v>45165</v>
      </c>
      <c r="G37" s="11" t="s">
        <v>32</v>
      </c>
      <c r="H37" s="10" t="s">
        <v>13467</v>
      </c>
      <c r="I37" s="11" t="s">
        <v>69</v>
      </c>
      <c r="J37" s="11" t="s">
        <v>35</v>
      </c>
      <c r="K37" s="11" t="s">
        <v>36</v>
      </c>
      <c r="L37" s="11" t="s">
        <v>279</v>
      </c>
      <c r="M37" s="11" t="s">
        <v>64</v>
      </c>
      <c r="N37" s="11" t="s">
        <v>52</v>
      </c>
      <c r="O37" s="15">
        <v>45078</v>
      </c>
      <c r="P37" s="11">
        <v>-1</v>
      </c>
      <c r="Q37" s="11">
        <v>-1</v>
      </c>
      <c r="R37" s="11">
        <v>-1</v>
      </c>
      <c r="S37" s="11">
        <v>-1</v>
      </c>
      <c r="T37" s="11">
        <v>1</v>
      </c>
      <c r="U37" s="11" t="s">
        <v>13426</v>
      </c>
      <c r="V37" s="11">
        <v>-1</v>
      </c>
      <c r="W37" s="11" t="s">
        <v>41</v>
      </c>
    </row>
    <row r="38" spans="1:23" ht="158.4" x14ac:dyDescent="0.3">
      <c r="A38" s="12">
        <v>37</v>
      </c>
      <c r="B38" s="12">
        <v>1</v>
      </c>
      <c r="C38" s="14" t="s">
        <v>281</v>
      </c>
      <c r="D38" s="11" t="s">
        <v>282</v>
      </c>
      <c r="E38" s="11" t="str">
        <f t="shared" si="0"/>
        <v>First Review</v>
      </c>
      <c r="F38" s="15">
        <v>45165</v>
      </c>
      <c r="G38" s="11" t="s">
        <v>32</v>
      </c>
      <c r="H38" s="10" t="s">
        <v>13468</v>
      </c>
      <c r="I38" s="11" t="s">
        <v>69</v>
      </c>
      <c r="J38" s="11" t="s">
        <v>47</v>
      </c>
      <c r="K38" s="11" t="s">
        <v>48</v>
      </c>
      <c r="L38" s="11" t="s">
        <v>64</v>
      </c>
      <c r="M38" s="11" t="s">
        <v>168</v>
      </c>
      <c r="N38" s="11" t="s">
        <v>52</v>
      </c>
      <c r="O38" s="15">
        <v>45139</v>
      </c>
      <c r="P38" s="11">
        <v>3</v>
      </c>
      <c r="Q38" s="11">
        <v>2</v>
      </c>
      <c r="R38" s="11">
        <v>-1</v>
      </c>
      <c r="S38" s="11">
        <v>2</v>
      </c>
      <c r="T38" s="11">
        <v>1</v>
      </c>
      <c r="U38" s="11" t="s">
        <v>13426</v>
      </c>
      <c r="V38" s="11">
        <v>-1</v>
      </c>
      <c r="W38" s="11" t="s">
        <v>53</v>
      </c>
    </row>
    <row r="39" spans="1:23" ht="144" x14ac:dyDescent="0.3">
      <c r="A39" s="12">
        <v>38</v>
      </c>
      <c r="B39" s="12">
        <v>8</v>
      </c>
      <c r="C39" s="14" t="s">
        <v>285</v>
      </c>
      <c r="D39" s="11" t="s">
        <v>286</v>
      </c>
      <c r="E39" s="11" t="str">
        <f t="shared" si="0"/>
        <v>First Review</v>
      </c>
      <c r="F39" s="15">
        <v>45164</v>
      </c>
      <c r="G39" s="11" t="s">
        <v>81</v>
      </c>
      <c r="H39" s="10" t="s">
        <v>13469</v>
      </c>
      <c r="I39" s="11" t="s">
        <v>288</v>
      </c>
      <c r="J39" s="11" t="s">
        <v>35</v>
      </c>
      <c r="K39" s="11" t="s">
        <v>48</v>
      </c>
      <c r="L39" s="11" t="s">
        <v>290</v>
      </c>
      <c r="M39" s="11" t="s">
        <v>291</v>
      </c>
      <c r="N39" s="11" t="s">
        <v>52</v>
      </c>
      <c r="O39" s="15">
        <v>45139</v>
      </c>
      <c r="P39" s="11">
        <v>4</v>
      </c>
      <c r="Q39" s="11">
        <v>5</v>
      </c>
      <c r="R39" s="11">
        <v>3</v>
      </c>
      <c r="S39" s="11">
        <v>5</v>
      </c>
      <c r="T39" s="11">
        <v>4</v>
      </c>
      <c r="U39" s="11" t="s">
        <v>155</v>
      </c>
      <c r="V39" s="11">
        <v>5</v>
      </c>
      <c r="W39" s="11" t="s">
        <v>53</v>
      </c>
    </row>
    <row r="40" spans="1:23" ht="72" x14ac:dyDescent="0.3">
      <c r="A40" s="12">
        <v>39</v>
      </c>
      <c r="B40" s="12">
        <v>1</v>
      </c>
      <c r="C40" s="14" t="s">
        <v>292</v>
      </c>
      <c r="D40" s="11" t="s">
        <v>293</v>
      </c>
      <c r="E40" s="11" t="str">
        <f t="shared" si="0"/>
        <v>First Review</v>
      </c>
      <c r="F40" s="15">
        <v>45164</v>
      </c>
      <c r="G40" s="11" t="s">
        <v>172</v>
      </c>
      <c r="H40" s="10" t="s">
        <v>13470</v>
      </c>
      <c r="I40" s="11" t="s">
        <v>69</v>
      </c>
      <c r="J40" s="11" t="s">
        <v>127</v>
      </c>
      <c r="K40" s="11" t="s">
        <v>36</v>
      </c>
      <c r="L40" s="11" t="s">
        <v>296</v>
      </c>
      <c r="M40" s="11" t="s">
        <v>176</v>
      </c>
      <c r="N40" s="11" t="s">
        <v>64</v>
      </c>
      <c r="O40" s="15">
        <v>44896</v>
      </c>
      <c r="P40" s="11">
        <v>1</v>
      </c>
      <c r="Q40" s="11">
        <v>1</v>
      </c>
      <c r="R40" s="11">
        <v>-1</v>
      </c>
      <c r="S40" s="11">
        <v>1</v>
      </c>
      <c r="T40" s="11">
        <v>1</v>
      </c>
      <c r="U40" s="11" t="s">
        <v>13426</v>
      </c>
      <c r="V40" s="11">
        <v>-1</v>
      </c>
      <c r="W40" s="11" t="s">
        <v>53</v>
      </c>
    </row>
    <row r="41" spans="1:23" ht="43.2" x14ac:dyDescent="0.3">
      <c r="A41" s="12">
        <v>40</v>
      </c>
      <c r="B41" s="12">
        <v>1</v>
      </c>
      <c r="C41" s="14" t="s">
        <v>298</v>
      </c>
      <c r="D41" s="11" t="s">
        <v>299</v>
      </c>
      <c r="E41" s="11" t="str">
        <f t="shared" si="0"/>
        <v>First Review</v>
      </c>
      <c r="F41" s="15">
        <v>45163</v>
      </c>
      <c r="G41" s="11" t="s">
        <v>300</v>
      </c>
      <c r="H41" s="10" t="s">
        <v>13471</v>
      </c>
      <c r="I41" s="11" t="s">
        <v>69</v>
      </c>
      <c r="J41" s="11" t="s">
        <v>105</v>
      </c>
      <c r="K41" s="11" t="s">
        <v>36</v>
      </c>
      <c r="L41" s="11" t="s">
        <v>303</v>
      </c>
      <c r="M41" s="11" t="s">
        <v>64</v>
      </c>
      <c r="N41" s="11" t="s">
        <v>52</v>
      </c>
      <c r="O41" s="15">
        <v>45078</v>
      </c>
      <c r="P41" s="11">
        <v>-1</v>
      </c>
      <c r="Q41" s="11">
        <v>-1</v>
      </c>
      <c r="R41" s="11">
        <v>-1</v>
      </c>
      <c r="S41" s="11">
        <v>-1</v>
      </c>
      <c r="T41" s="11">
        <v>1</v>
      </c>
      <c r="U41" s="11" t="s">
        <v>13426</v>
      </c>
      <c r="V41" s="11">
        <v>-1</v>
      </c>
      <c r="W41" s="11" t="s">
        <v>53</v>
      </c>
    </row>
    <row r="42" spans="1:23" ht="72" x14ac:dyDescent="0.3">
      <c r="A42" s="12">
        <v>41</v>
      </c>
      <c r="B42" s="12">
        <v>4</v>
      </c>
      <c r="C42" s="14" t="s">
        <v>305</v>
      </c>
      <c r="D42" s="11" t="s">
        <v>97</v>
      </c>
      <c r="E42" s="11" t="str">
        <f t="shared" si="0"/>
        <v>First Review</v>
      </c>
      <c r="F42" s="15">
        <v>45162</v>
      </c>
      <c r="G42" s="11" t="s">
        <v>32</v>
      </c>
      <c r="H42" s="10" t="s">
        <v>13472</v>
      </c>
      <c r="I42" s="11" t="s">
        <v>307</v>
      </c>
      <c r="J42" s="11" t="s">
        <v>105</v>
      </c>
      <c r="K42" s="11" t="s">
        <v>48</v>
      </c>
      <c r="L42" s="11" t="s">
        <v>309</v>
      </c>
      <c r="M42" s="11" t="s">
        <v>50</v>
      </c>
      <c r="N42" s="11" t="s">
        <v>52</v>
      </c>
      <c r="O42" s="15">
        <v>45108</v>
      </c>
      <c r="P42" s="11">
        <v>3</v>
      </c>
      <c r="Q42" s="11">
        <v>3</v>
      </c>
      <c r="R42" s="11">
        <v>1</v>
      </c>
      <c r="S42" s="11">
        <v>3</v>
      </c>
      <c r="T42" s="11">
        <v>1</v>
      </c>
      <c r="U42" s="11" t="s">
        <v>155</v>
      </c>
      <c r="V42" s="11">
        <v>-1</v>
      </c>
      <c r="W42" s="11" t="s">
        <v>53</v>
      </c>
    </row>
    <row r="43" spans="1:23" ht="144" x14ac:dyDescent="0.3">
      <c r="A43" s="12">
        <v>42</v>
      </c>
      <c r="B43" s="12">
        <v>7</v>
      </c>
      <c r="C43" s="14" t="s">
        <v>310</v>
      </c>
      <c r="D43" s="11" t="s">
        <v>311</v>
      </c>
      <c r="E43" s="11" t="str">
        <f t="shared" si="0"/>
        <v>First Review</v>
      </c>
      <c r="F43" s="15">
        <v>45157</v>
      </c>
      <c r="G43" s="11" t="s">
        <v>81</v>
      </c>
      <c r="H43" s="10" t="s">
        <v>13473</v>
      </c>
      <c r="I43" s="11" t="s">
        <v>34</v>
      </c>
      <c r="J43" s="11" t="s">
        <v>127</v>
      </c>
      <c r="K43" s="11" t="s">
        <v>36</v>
      </c>
      <c r="L43" s="11" t="s">
        <v>314</v>
      </c>
      <c r="M43" s="11" t="s">
        <v>64</v>
      </c>
      <c r="N43" s="11" t="s">
        <v>52</v>
      </c>
      <c r="O43" s="15">
        <v>45139</v>
      </c>
      <c r="P43" s="11">
        <v>4</v>
      </c>
      <c r="Q43" s="11">
        <v>5</v>
      </c>
      <c r="R43" s="11">
        <v>3</v>
      </c>
      <c r="S43" s="11">
        <v>1</v>
      </c>
      <c r="T43" s="11">
        <v>4</v>
      </c>
      <c r="U43" s="11" t="s">
        <v>155</v>
      </c>
      <c r="V43" s="11">
        <v>2</v>
      </c>
      <c r="W43" s="11" t="s">
        <v>53</v>
      </c>
    </row>
    <row r="44" spans="1:23" ht="86.4" x14ac:dyDescent="0.3">
      <c r="A44" s="12">
        <v>43</v>
      </c>
      <c r="B44" s="12">
        <v>8</v>
      </c>
      <c r="C44" s="14" t="s">
        <v>315</v>
      </c>
      <c r="D44" s="11" t="s">
        <v>316</v>
      </c>
      <c r="E44" s="11" t="str">
        <f t="shared" si="0"/>
        <v>First Review</v>
      </c>
      <c r="F44" s="15">
        <v>45151</v>
      </c>
      <c r="G44" s="11" t="s">
        <v>32</v>
      </c>
      <c r="H44" s="10" t="s">
        <v>13474</v>
      </c>
      <c r="I44" s="11" t="s">
        <v>34</v>
      </c>
      <c r="J44" s="11" t="s">
        <v>127</v>
      </c>
      <c r="K44" s="11" t="s">
        <v>48</v>
      </c>
      <c r="L44" s="11" t="s">
        <v>64</v>
      </c>
      <c r="M44" s="11" t="s">
        <v>107</v>
      </c>
      <c r="N44" s="11" t="s">
        <v>52</v>
      </c>
      <c r="O44" s="15">
        <v>45139</v>
      </c>
      <c r="P44" s="11">
        <v>4</v>
      </c>
      <c r="Q44" s="11">
        <v>5</v>
      </c>
      <c r="R44" s="11">
        <v>5</v>
      </c>
      <c r="S44" s="11">
        <v>4</v>
      </c>
      <c r="T44" s="11">
        <v>4</v>
      </c>
      <c r="U44" s="11" t="s">
        <v>155</v>
      </c>
      <c r="V44" s="11">
        <v>5</v>
      </c>
      <c r="W44" s="11" t="s">
        <v>53</v>
      </c>
    </row>
    <row r="45" spans="1:23" ht="57.6" x14ac:dyDescent="0.3">
      <c r="A45" s="12">
        <v>44</v>
      </c>
      <c r="B45" s="12">
        <v>2</v>
      </c>
      <c r="C45" s="14" t="s">
        <v>319</v>
      </c>
      <c r="D45" s="11" t="s">
        <v>320</v>
      </c>
      <c r="E45" s="11" t="str">
        <f t="shared" si="0"/>
        <v>First Review</v>
      </c>
      <c r="F45" s="15">
        <v>45150</v>
      </c>
      <c r="G45" s="11" t="s">
        <v>81</v>
      </c>
      <c r="H45" s="10" t="s">
        <v>13475</v>
      </c>
      <c r="I45" s="11" t="s">
        <v>69</v>
      </c>
      <c r="J45" s="11" t="s">
        <v>127</v>
      </c>
      <c r="K45" s="11" t="s">
        <v>36</v>
      </c>
      <c r="L45" s="11" t="s">
        <v>64</v>
      </c>
      <c r="M45" s="11" t="s">
        <v>323</v>
      </c>
      <c r="N45" s="11" t="s">
        <v>52</v>
      </c>
      <c r="O45" s="15">
        <v>45139</v>
      </c>
      <c r="P45" s="11">
        <v>1</v>
      </c>
      <c r="Q45" s="11">
        <v>1</v>
      </c>
      <c r="R45" s="11">
        <v>-1</v>
      </c>
      <c r="S45" s="11">
        <v>1</v>
      </c>
      <c r="T45" s="11">
        <v>1</v>
      </c>
      <c r="U45" s="11" t="s">
        <v>13426</v>
      </c>
      <c r="V45" s="11">
        <v>-1</v>
      </c>
      <c r="W45" s="11" t="s">
        <v>41</v>
      </c>
    </row>
    <row r="46" spans="1:23" ht="28.8" x14ac:dyDescent="0.3">
      <c r="A46" s="12">
        <v>45</v>
      </c>
      <c r="B46" s="12">
        <v>2</v>
      </c>
      <c r="C46" s="14" t="s">
        <v>325</v>
      </c>
      <c r="D46" s="11" t="s">
        <v>326</v>
      </c>
      <c r="E46" s="11" t="str">
        <f t="shared" si="0"/>
        <v>First Review</v>
      </c>
      <c r="F46" s="15">
        <v>45149</v>
      </c>
      <c r="G46" s="11" t="s">
        <v>32</v>
      </c>
      <c r="H46" s="10" t="s">
        <v>13476</v>
      </c>
      <c r="I46" s="11" t="s">
        <v>69</v>
      </c>
      <c r="J46" s="11" t="s">
        <v>127</v>
      </c>
      <c r="K46" s="11" t="s">
        <v>36</v>
      </c>
      <c r="L46" s="11" t="s">
        <v>64</v>
      </c>
      <c r="M46" s="11" t="s">
        <v>329</v>
      </c>
      <c r="N46" s="11" t="s">
        <v>52</v>
      </c>
      <c r="O46" s="15">
        <v>45139</v>
      </c>
      <c r="P46" s="11">
        <v>1</v>
      </c>
      <c r="Q46" s="11">
        <v>1</v>
      </c>
      <c r="R46" s="11">
        <v>1</v>
      </c>
      <c r="S46" s="11">
        <v>1</v>
      </c>
      <c r="T46" s="11">
        <v>1</v>
      </c>
      <c r="U46" s="11" t="s">
        <v>13426</v>
      </c>
      <c r="V46" s="11">
        <v>1</v>
      </c>
      <c r="W46" s="11" t="s">
        <v>41</v>
      </c>
    </row>
    <row r="47" spans="1:23" ht="57.6" x14ac:dyDescent="0.3">
      <c r="A47" s="12">
        <v>46</v>
      </c>
      <c r="B47" s="12">
        <v>10</v>
      </c>
      <c r="C47" s="14" t="s">
        <v>331</v>
      </c>
      <c r="D47" s="11" t="s">
        <v>332</v>
      </c>
      <c r="E47" s="11" t="str">
        <f t="shared" si="0"/>
        <v>First Review</v>
      </c>
      <c r="F47" s="15">
        <v>45146</v>
      </c>
      <c r="G47" s="11" t="s">
        <v>32</v>
      </c>
      <c r="H47" s="10" t="s">
        <v>13477</v>
      </c>
      <c r="I47" s="11" t="s">
        <v>334</v>
      </c>
      <c r="J47" s="11" t="s">
        <v>35</v>
      </c>
      <c r="K47" s="11" t="s">
        <v>36</v>
      </c>
      <c r="L47" s="11" t="s">
        <v>336</v>
      </c>
      <c r="M47" s="11" t="s">
        <v>206</v>
      </c>
      <c r="N47" s="11" t="s">
        <v>52</v>
      </c>
      <c r="O47" s="15">
        <v>45108</v>
      </c>
      <c r="P47" s="11">
        <v>4</v>
      </c>
      <c r="Q47" s="11">
        <v>4</v>
      </c>
      <c r="R47" s="11">
        <v>3</v>
      </c>
      <c r="S47" s="11">
        <v>5</v>
      </c>
      <c r="T47" s="11">
        <v>5</v>
      </c>
      <c r="U47" s="11" t="s">
        <v>155</v>
      </c>
      <c r="V47" s="11">
        <v>-1</v>
      </c>
      <c r="W47" s="11" t="s">
        <v>53</v>
      </c>
    </row>
    <row r="48" spans="1:23" ht="43.2" x14ac:dyDescent="0.3">
      <c r="A48" s="12">
        <v>47</v>
      </c>
      <c r="B48" s="12">
        <v>1</v>
      </c>
      <c r="C48" s="14" t="s">
        <v>337</v>
      </c>
      <c r="D48" s="11" t="s">
        <v>338</v>
      </c>
      <c r="E48" s="11" t="str">
        <f t="shared" si="0"/>
        <v>First Review</v>
      </c>
      <c r="F48" s="15">
        <v>45146</v>
      </c>
      <c r="G48" s="11" t="s">
        <v>172</v>
      </c>
      <c r="H48" s="10" t="s">
        <v>13478</v>
      </c>
      <c r="I48" s="11" t="s">
        <v>69</v>
      </c>
      <c r="J48" s="11" t="s">
        <v>105</v>
      </c>
      <c r="K48" s="11" t="s">
        <v>36</v>
      </c>
      <c r="L48" s="11" t="s">
        <v>64</v>
      </c>
      <c r="M48" s="11" t="s">
        <v>341</v>
      </c>
      <c r="N48" s="11" t="s">
        <v>52</v>
      </c>
      <c r="O48" s="15">
        <v>45139</v>
      </c>
      <c r="P48" s="11">
        <v>3</v>
      </c>
      <c r="Q48" s="11">
        <v>3</v>
      </c>
      <c r="R48" s="11">
        <v>-1</v>
      </c>
      <c r="S48" s="11">
        <v>1</v>
      </c>
      <c r="T48" s="11">
        <v>2</v>
      </c>
      <c r="U48" s="11" t="s">
        <v>13426</v>
      </c>
      <c r="V48" s="11">
        <v>-1</v>
      </c>
      <c r="W48" s="11" t="s">
        <v>41</v>
      </c>
    </row>
    <row r="49" spans="1:23" ht="86.4" x14ac:dyDescent="0.3">
      <c r="A49" s="12">
        <v>48</v>
      </c>
      <c r="B49" s="12">
        <v>1</v>
      </c>
      <c r="C49" s="14" t="s">
        <v>342</v>
      </c>
      <c r="D49" s="11" t="s">
        <v>343</v>
      </c>
      <c r="E49" s="11" t="str">
        <f t="shared" si="0"/>
        <v>First Review</v>
      </c>
      <c r="F49" s="15">
        <v>45146</v>
      </c>
      <c r="G49" s="11" t="s">
        <v>344</v>
      </c>
      <c r="H49" s="10" t="s">
        <v>13479</v>
      </c>
      <c r="I49" s="11" t="s">
        <v>346</v>
      </c>
      <c r="J49" s="11" t="s">
        <v>47</v>
      </c>
      <c r="K49" s="11" t="s">
        <v>36</v>
      </c>
      <c r="L49" s="11" t="s">
        <v>115</v>
      </c>
      <c r="M49" s="11" t="s">
        <v>348</v>
      </c>
      <c r="N49" s="11" t="s">
        <v>64</v>
      </c>
      <c r="O49" s="15">
        <v>45108</v>
      </c>
      <c r="P49" s="11">
        <v>3</v>
      </c>
      <c r="Q49" s="11">
        <v>5</v>
      </c>
      <c r="R49" s="11">
        <v>4</v>
      </c>
      <c r="S49" s="11">
        <v>1</v>
      </c>
      <c r="T49" s="11">
        <v>1</v>
      </c>
      <c r="U49" s="11" t="s">
        <v>13426</v>
      </c>
      <c r="V49" s="11">
        <v>5</v>
      </c>
      <c r="W49" s="11" t="s">
        <v>53</v>
      </c>
    </row>
    <row r="50" spans="1:23" ht="57.6" x14ac:dyDescent="0.3">
      <c r="A50" s="12">
        <v>49</v>
      </c>
      <c r="B50" s="12">
        <v>1</v>
      </c>
      <c r="C50" s="14" t="s">
        <v>350</v>
      </c>
      <c r="D50" s="11" t="s">
        <v>351</v>
      </c>
      <c r="E50" s="11" t="str">
        <f t="shared" si="0"/>
        <v>First Review</v>
      </c>
      <c r="F50" s="15">
        <v>45143</v>
      </c>
      <c r="G50" s="11" t="s">
        <v>32</v>
      </c>
      <c r="H50" s="10" t="s">
        <v>13480</v>
      </c>
      <c r="I50" s="11" t="s">
        <v>353</v>
      </c>
      <c r="J50" s="11" t="s">
        <v>47</v>
      </c>
      <c r="K50" s="11" t="s">
        <v>36</v>
      </c>
      <c r="L50" s="11" t="s">
        <v>205</v>
      </c>
      <c r="M50" s="11" t="s">
        <v>206</v>
      </c>
      <c r="N50" s="11" t="s">
        <v>52</v>
      </c>
      <c r="O50" s="15">
        <v>45139</v>
      </c>
      <c r="P50" s="11">
        <v>3</v>
      </c>
      <c r="Q50" s="11">
        <v>3</v>
      </c>
      <c r="R50" s="11">
        <v>1</v>
      </c>
      <c r="S50" s="11">
        <v>1</v>
      </c>
      <c r="T50" s="11">
        <v>1</v>
      </c>
      <c r="U50" s="11" t="s">
        <v>13426</v>
      </c>
      <c r="V50" s="11">
        <v>-1</v>
      </c>
      <c r="W50" s="11" t="s">
        <v>53</v>
      </c>
    </row>
    <row r="51" spans="1:23" ht="28.8" x14ac:dyDescent="0.3">
      <c r="A51" s="12">
        <v>50</v>
      </c>
      <c r="B51" s="12">
        <v>1</v>
      </c>
      <c r="C51" s="14" t="s">
        <v>355</v>
      </c>
      <c r="D51" s="11" t="s">
        <v>356</v>
      </c>
      <c r="E51" s="11" t="str">
        <f t="shared" si="0"/>
        <v>First Review</v>
      </c>
      <c r="F51" s="15">
        <v>45142</v>
      </c>
      <c r="G51" s="11" t="s">
        <v>32</v>
      </c>
      <c r="H51" s="10" t="s">
        <v>13481</v>
      </c>
      <c r="I51" s="11" t="s">
        <v>69</v>
      </c>
      <c r="J51" s="11" t="s">
        <v>105</v>
      </c>
      <c r="K51" s="11" t="s">
        <v>36</v>
      </c>
      <c r="L51" s="11" t="s">
        <v>64</v>
      </c>
      <c r="M51" s="11" t="s">
        <v>359</v>
      </c>
      <c r="N51" s="11" t="s">
        <v>52</v>
      </c>
      <c r="O51" s="15">
        <v>45139</v>
      </c>
      <c r="P51" s="11">
        <v>-1</v>
      </c>
      <c r="Q51" s="11">
        <v>-1</v>
      </c>
      <c r="R51" s="11">
        <v>-1</v>
      </c>
      <c r="S51" s="11">
        <v>1</v>
      </c>
      <c r="T51" s="11">
        <v>1</v>
      </c>
      <c r="U51" s="11" t="s">
        <v>13426</v>
      </c>
      <c r="V51" s="11">
        <v>-1</v>
      </c>
      <c r="W51" s="11" t="s">
        <v>53</v>
      </c>
    </row>
    <row r="52" spans="1:23" ht="144" x14ac:dyDescent="0.3">
      <c r="A52" s="12">
        <v>51</v>
      </c>
      <c r="B52" s="12">
        <v>10</v>
      </c>
      <c r="C52" s="14" t="s">
        <v>361</v>
      </c>
      <c r="D52" s="11" t="s">
        <v>362</v>
      </c>
      <c r="E52" s="11" t="str">
        <f t="shared" si="0"/>
        <v>First Review</v>
      </c>
      <c r="F52" s="15">
        <v>45139</v>
      </c>
      <c r="G52" s="11" t="s">
        <v>363</v>
      </c>
      <c r="H52" s="10" t="s">
        <v>13482</v>
      </c>
      <c r="I52" s="11" t="s">
        <v>235</v>
      </c>
      <c r="J52" s="11" t="s">
        <v>105</v>
      </c>
      <c r="K52" s="11" t="s">
        <v>48</v>
      </c>
      <c r="L52" s="11" t="s">
        <v>64</v>
      </c>
      <c r="M52" s="11" t="s">
        <v>363</v>
      </c>
      <c r="N52" s="11" t="s">
        <v>52</v>
      </c>
      <c r="O52" s="15">
        <v>45108</v>
      </c>
      <c r="P52" s="11">
        <v>5</v>
      </c>
      <c r="Q52" s="11">
        <v>5</v>
      </c>
      <c r="R52" s="11">
        <v>5</v>
      </c>
      <c r="S52" s="11">
        <v>5</v>
      </c>
      <c r="T52" s="11">
        <v>5</v>
      </c>
      <c r="U52" s="11" t="s">
        <v>155</v>
      </c>
      <c r="V52" s="11">
        <v>5</v>
      </c>
      <c r="W52" s="11" t="s">
        <v>53</v>
      </c>
    </row>
    <row r="53" spans="1:23" ht="57.6" x14ac:dyDescent="0.3">
      <c r="A53" s="12">
        <v>52</v>
      </c>
      <c r="B53" s="12">
        <v>1</v>
      </c>
      <c r="C53" s="14" t="s">
        <v>367</v>
      </c>
      <c r="D53" s="11" t="s">
        <v>97</v>
      </c>
      <c r="E53" s="11" t="str">
        <f t="shared" si="0"/>
        <v>First Review</v>
      </c>
      <c r="F53" s="15">
        <v>45138</v>
      </c>
      <c r="G53" s="11" t="s">
        <v>32</v>
      </c>
      <c r="H53" s="10" t="s">
        <v>13483</v>
      </c>
      <c r="I53" s="11" t="s">
        <v>69</v>
      </c>
      <c r="J53" s="11" t="s">
        <v>35</v>
      </c>
      <c r="K53" s="11" t="s">
        <v>36</v>
      </c>
      <c r="L53" s="11" t="s">
        <v>267</v>
      </c>
      <c r="M53" s="11" t="s">
        <v>370</v>
      </c>
      <c r="N53" s="11" t="s">
        <v>52</v>
      </c>
      <c r="O53" s="15">
        <v>45108</v>
      </c>
      <c r="P53" s="11">
        <v>3</v>
      </c>
      <c r="Q53" s="11">
        <v>3</v>
      </c>
      <c r="R53" s="11">
        <v>1</v>
      </c>
      <c r="S53" s="11">
        <v>1</v>
      </c>
      <c r="T53" s="11">
        <v>1</v>
      </c>
      <c r="U53" s="11" t="s">
        <v>13426</v>
      </c>
      <c r="V53" s="11">
        <v>-1</v>
      </c>
      <c r="W53" s="11" t="s">
        <v>53</v>
      </c>
    </row>
    <row r="54" spans="1:23" ht="100.8" x14ac:dyDescent="0.3">
      <c r="A54" s="12">
        <v>53</v>
      </c>
      <c r="B54" s="12">
        <v>9</v>
      </c>
      <c r="C54" s="14" t="s">
        <v>372</v>
      </c>
      <c r="D54" s="11" t="s">
        <v>209</v>
      </c>
      <c r="E54" s="11" t="str">
        <f t="shared" si="0"/>
        <v>First Review</v>
      </c>
      <c r="F54" s="15">
        <v>45138</v>
      </c>
      <c r="G54" s="11" t="s">
        <v>210</v>
      </c>
      <c r="H54" s="10" t="s">
        <v>13484</v>
      </c>
      <c r="I54" s="11" t="s">
        <v>374</v>
      </c>
      <c r="J54" s="11" t="s">
        <v>35</v>
      </c>
      <c r="K54" s="11" t="s">
        <v>48</v>
      </c>
      <c r="L54" s="11" t="s">
        <v>64</v>
      </c>
      <c r="M54" s="11" t="s">
        <v>219</v>
      </c>
      <c r="N54" s="11" t="s">
        <v>52</v>
      </c>
      <c r="O54" s="15">
        <v>45108</v>
      </c>
      <c r="P54" s="11">
        <v>4</v>
      </c>
      <c r="Q54" s="11">
        <v>5</v>
      </c>
      <c r="R54" s="11">
        <v>5</v>
      </c>
      <c r="S54" s="11">
        <v>4</v>
      </c>
      <c r="T54" s="11">
        <v>4</v>
      </c>
      <c r="U54" s="11" t="s">
        <v>155</v>
      </c>
      <c r="V54" s="11">
        <v>3</v>
      </c>
      <c r="W54" s="11" t="s">
        <v>53</v>
      </c>
    </row>
    <row r="55" spans="1:23" ht="100.8" x14ac:dyDescent="0.3">
      <c r="A55" s="12">
        <v>54</v>
      </c>
      <c r="B55" s="12">
        <v>6</v>
      </c>
      <c r="C55" s="14" t="s">
        <v>377</v>
      </c>
      <c r="D55" s="11" t="s">
        <v>209</v>
      </c>
      <c r="E55" s="11" t="str">
        <f t="shared" si="0"/>
        <v>First Review</v>
      </c>
      <c r="F55" s="15">
        <v>45138</v>
      </c>
      <c r="G55" s="11" t="s">
        <v>210</v>
      </c>
      <c r="H55" s="10" t="s">
        <v>13485</v>
      </c>
      <c r="I55" s="11" t="s">
        <v>46</v>
      </c>
      <c r="J55" s="11" t="s">
        <v>35</v>
      </c>
      <c r="K55" s="11" t="s">
        <v>48</v>
      </c>
      <c r="L55" s="11" t="s">
        <v>380</v>
      </c>
      <c r="M55" s="11" t="s">
        <v>64</v>
      </c>
      <c r="N55" s="11" t="s">
        <v>52</v>
      </c>
      <c r="O55" s="15">
        <v>45108</v>
      </c>
      <c r="P55" s="11">
        <v>3</v>
      </c>
      <c r="Q55" s="11">
        <v>5</v>
      </c>
      <c r="R55" s="11">
        <v>4</v>
      </c>
      <c r="S55" s="11">
        <v>2</v>
      </c>
      <c r="T55" s="11">
        <v>3</v>
      </c>
      <c r="U55" s="11" t="s">
        <v>155</v>
      </c>
      <c r="V55" s="11">
        <v>-1</v>
      </c>
      <c r="W55" s="11" t="s">
        <v>53</v>
      </c>
    </row>
    <row r="56" spans="1:23" ht="409.6" x14ac:dyDescent="0.3">
      <c r="A56" s="12">
        <v>55</v>
      </c>
      <c r="B56" s="12">
        <v>1</v>
      </c>
      <c r="C56" s="14" t="s">
        <v>382</v>
      </c>
      <c r="D56" s="11" t="s">
        <v>383</v>
      </c>
      <c r="E56" s="11" t="str">
        <f t="shared" si="0"/>
        <v>First Review</v>
      </c>
      <c r="F56" s="15">
        <v>45136</v>
      </c>
      <c r="G56" s="11" t="s">
        <v>172</v>
      </c>
      <c r="H56" s="10" t="s">
        <v>13486</v>
      </c>
      <c r="I56" s="11" t="s">
        <v>69</v>
      </c>
      <c r="J56" s="11" t="s">
        <v>105</v>
      </c>
      <c r="K56" s="11" t="s">
        <v>36</v>
      </c>
      <c r="L56" s="11" t="s">
        <v>386</v>
      </c>
      <c r="M56" s="11" t="s">
        <v>50</v>
      </c>
      <c r="N56" s="11" t="s">
        <v>52</v>
      </c>
      <c r="O56" s="15">
        <v>45047</v>
      </c>
      <c r="P56" s="11">
        <v>1</v>
      </c>
      <c r="Q56" s="11">
        <v>1</v>
      </c>
      <c r="R56" s="11">
        <v>-1</v>
      </c>
      <c r="S56" s="11">
        <v>1</v>
      </c>
      <c r="T56" s="11">
        <v>1</v>
      </c>
      <c r="U56" s="11" t="s">
        <v>13426</v>
      </c>
      <c r="V56" s="11">
        <v>-1</v>
      </c>
      <c r="W56" s="11" t="s">
        <v>53</v>
      </c>
    </row>
    <row r="57" spans="1:23" ht="43.2" x14ac:dyDescent="0.3">
      <c r="A57" s="12">
        <v>56</v>
      </c>
      <c r="B57" s="12">
        <v>1</v>
      </c>
      <c r="C57" s="14" t="s">
        <v>388</v>
      </c>
      <c r="D57" s="11" t="s">
        <v>389</v>
      </c>
      <c r="E57" s="11" t="str">
        <f t="shared" si="0"/>
        <v>First Review</v>
      </c>
      <c r="F57" s="15">
        <v>45133</v>
      </c>
      <c r="G57" s="11" t="s">
        <v>390</v>
      </c>
      <c r="H57" s="10" t="s">
        <v>13487</v>
      </c>
      <c r="I57" s="11" t="s">
        <v>92</v>
      </c>
      <c r="J57" s="11" t="s">
        <v>127</v>
      </c>
      <c r="K57" s="11" t="s">
        <v>48</v>
      </c>
      <c r="L57" s="11" t="s">
        <v>175</v>
      </c>
      <c r="M57" s="11" t="s">
        <v>64</v>
      </c>
      <c r="N57" s="11" t="s">
        <v>52</v>
      </c>
      <c r="O57" s="15">
        <v>45108</v>
      </c>
      <c r="P57" s="11">
        <v>1</v>
      </c>
      <c r="Q57" s="11">
        <v>1</v>
      </c>
      <c r="R57" s="11">
        <v>-1</v>
      </c>
      <c r="S57" s="11">
        <v>1</v>
      </c>
      <c r="T57" s="11">
        <v>1</v>
      </c>
      <c r="U57" s="11" t="s">
        <v>13426</v>
      </c>
      <c r="V57" s="11">
        <v>-1</v>
      </c>
      <c r="W57" s="11" t="s">
        <v>53</v>
      </c>
    </row>
    <row r="58" spans="1:23" ht="43.2" x14ac:dyDescent="0.3">
      <c r="A58" s="12">
        <v>57</v>
      </c>
      <c r="B58" s="12">
        <v>2</v>
      </c>
      <c r="C58" s="14" t="s">
        <v>394</v>
      </c>
      <c r="D58" s="11" t="s">
        <v>395</v>
      </c>
      <c r="E58" s="11" t="str">
        <f t="shared" si="0"/>
        <v>First Review</v>
      </c>
      <c r="F58" s="15">
        <v>45133</v>
      </c>
      <c r="G58" s="11" t="s">
        <v>32</v>
      </c>
      <c r="H58" s="10" t="s">
        <v>13488</v>
      </c>
      <c r="I58" s="11" t="s">
        <v>69</v>
      </c>
      <c r="J58" s="11" t="s">
        <v>127</v>
      </c>
      <c r="K58" s="11" t="s">
        <v>36</v>
      </c>
      <c r="L58" s="11" t="s">
        <v>398</v>
      </c>
      <c r="M58" s="11" t="s">
        <v>267</v>
      </c>
      <c r="N58" s="11" t="s">
        <v>52</v>
      </c>
      <c r="O58" s="15">
        <v>45108</v>
      </c>
      <c r="P58" s="11">
        <v>2</v>
      </c>
      <c r="Q58" s="11">
        <v>3</v>
      </c>
      <c r="R58" s="11">
        <v>1</v>
      </c>
      <c r="S58" s="11">
        <v>1</v>
      </c>
      <c r="T58" s="11">
        <v>2</v>
      </c>
      <c r="U58" s="11" t="s">
        <v>13426</v>
      </c>
      <c r="V58" s="11">
        <v>1</v>
      </c>
      <c r="W58" s="11" t="s">
        <v>53</v>
      </c>
    </row>
    <row r="59" spans="1:23" ht="172.8" x14ac:dyDescent="0.3">
      <c r="A59" s="12">
        <v>58</v>
      </c>
      <c r="B59" s="12">
        <v>1</v>
      </c>
      <c r="C59" s="14" t="s">
        <v>399</v>
      </c>
      <c r="D59" s="11" t="s">
        <v>400</v>
      </c>
      <c r="E59" s="11" t="str">
        <f t="shared" si="0"/>
        <v>First Review</v>
      </c>
      <c r="F59" s="15">
        <v>45132</v>
      </c>
      <c r="G59" s="11" t="s">
        <v>401</v>
      </c>
      <c r="H59" s="10" t="s">
        <v>13489</v>
      </c>
      <c r="I59" s="11" t="s">
        <v>69</v>
      </c>
      <c r="J59" s="11" t="s">
        <v>127</v>
      </c>
      <c r="K59" s="11" t="s">
        <v>36</v>
      </c>
      <c r="L59" s="11" t="s">
        <v>404</v>
      </c>
      <c r="M59" s="11" t="s">
        <v>64</v>
      </c>
      <c r="N59" s="11" t="s">
        <v>52</v>
      </c>
      <c r="O59" s="15">
        <v>45108</v>
      </c>
      <c r="P59" s="11">
        <v>1</v>
      </c>
      <c r="Q59" s="11">
        <v>4</v>
      </c>
      <c r="R59" s="11">
        <v>1</v>
      </c>
      <c r="S59" s="11">
        <v>1</v>
      </c>
      <c r="T59" s="11">
        <v>1</v>
      </c>
      <c r="U59" s="11" t="s">
        <v>13426</v>
      </c>
      <c r="V59" s="11">
        <v>1</v>
      </c>
      <c r="W59" s="11" t="s">
        <v>53</v>
      </c>
    </row>
    <row r="60" spans="1:23" ht="158.4" x14ac:dyDescent="0.3">
      <c r="A60" s="12">
        <v>59</v>
      </c>
      <c r="B60" s="12">
        <v>1</v>
      </c>
      <c r="C60" s="14" t="s">
        <v>406</v>
      </c>
      <c r="D60" s="11" t="s">
        <v>407</v>
      </c>
      <c r="E60" s="11" t="str">
        <f t="shared" si="0"/>
        <v>First Review</v>
      </c>
      <c r="F60" s="15">
        <v>45131</v>
      </c>
      <c r="G60" s="11" t="s">
        <v>32</v>
      </c>
      <c r="H60" s="10" t="s">
        <v>13490</v>
      </c>
      <c r="I60" s="11" t="s">
        <v>69</v>
      </c>
      <c r="J60" s="11" t="s">
        <v>35</v>
      </c>
      <c r="K60" s="11" t="s">
        <v>138</v>
      </c>
      <c r="L60" s="11" t="s">
        <v>410</v>
      </c>
      <c r="M60" s="11" t="s">
        <v>148</v>
      </c>
      <c r="N60" s="11" t="s">
        <v>64</v>
      </c>
      <c r="O60" s="15">
        <v>44866</v>
      </c>
      <c r="P60" s="11">
        <v>-1</v>
      </c>
      <c r="Q60" s="11">
        <v>-1</v>
      </c>
      <c r="R60" s="11">
        <v>-1</v>
      </c>
      <c r="S60" s="11">
        <v>-1</v>
      </c>
      <c r="T60" s="11">
        <v>1</v>
      </c>
      <c r="U60" s="11" t="s">
        <v>13426</v>
      </c>
      <c r="V60" s="11">
        <v>-1</v>
      </c>
      <c r="W60" s="11" t="s">
        <v>41</v>
      </c>
    </row>
    <row r="61" spans="1:23" ht="288" x14ac:dyDescent="0.3">
      <c r="A61" s="12">
        <v>60</v>
      </c>
      <c r="B61" s="12">
        <v>1</v>
      </c>
      <c r="C61" s="14" t="s">
        <v>411</v>
      </c>
      <c r="D61" s="11" t="s">
        <v>412</v>
      </c>
      <c r="E61" s="11" t="str">
        <f t="shared" si="0"/>
        <v>First Review</v>
      </c>
      <c r="F61" s="15">
        <v>45128</v>
      </c>
      <c r="G61" s="11" t="s">
        <v>135</v>
      </c>
      <c r="H61" s="10" t="s">
        <v>13491</v>
      </c>
      <c r="I61" s="11" t="s">
        <v>69</v>
      </c>
      <c r="J61" s="11" t="s">
        <v>35</v>
      </c>
      <c r="K61" s="11" t="s">
        <v>36</v>
      </c>
      <c r="L61" s="11" t="s">
        <v>415</v>
      </c>
      <c r="M61" s="11" t="s">
        <v>205</v>
      </c>
      <c r="N61" s="11" t="s">
        <v>52</v>
      </c>
      <c r="O61" s="15">
        <v>45108</v>
      </c>
      <c r="P61" s="11">
        <v>3</v>
      </c>
      <c r="Q61" s="11">
        <v>3</v>
      </c>
      <c r="R61" s="11">
        <v>-1</v>
      </c>
      <c r="S61" s="11">
        <v>1</v>
      </c>
      <c r="T61" s="11">
        <v>1</v>
      </c>
      <c r="U61" s="11" t="s">
        <v>13426</v>
      </c>
      <c r="V61" s="11">
        <v>-1</v>
      </c>
      <c r="W61" s="11" t="s">
        <v>53</v>
      </c>
    </row>
    <row r="62" spans="1:23" ht="129.6" x14ac:dyDescent="0.3">
      <c r="A62" s="12">
        <v>61</v>
      </c>
      <c r="B62" s="12">
        <v>4</v>
      </c>
      <c r="C62" s="14" t="s">
        <v>417</v>
      </c>
      <c r="D62" s="11" t="s">
        <v>418</v>
      </c>
      <c r="E62" s="11" t="str">
        <f t="shared" si="0"/>
        <v>First Review</v>
      </c>
      <c r="F62" s="15">
        <v>45128</v>
      </c>
      <c r="G62" s="11" t="s">
        <v>32</v>
      </c>
      <c r="H62" s="10" t="s">
        <v>13492</v>
      </c>
      <c r="I62" s="11" t="s">
        <v>420</v>
      </c>
      <c r="J62" s="11" t="s">
        <v>47</v>
      </c>
      <c r="K62" s="11" t="s">
        <v>36</v>
      </c>
      <c r="L62" s="11" t="s">
        <v>422</v>
      </c>
      <c r="M62" s="11" t="s">
        <v>423</v>
      </c>
      <c r="N62" s="11" t="s">
        <v>52</v>
      </c>
      <c r="O62" s="15">
        <v>45108</v>
      </c>
      <c r="P62" s="11">
        <v>3</v>
      </c>
      <c r="Q62" s="11">
        <v>4</v>
      </c>
      <c r="R62" s="11">
        <v>3</v>
      </c>
      <c r="S62" s="11">
        <v>1</v>
      </c>
      <c r="T62" s="11">
        <v>2</v>
      </c>
      <c r="U62" s="11" t="s">
        <v>13426</v>
      </c>
      <c r="V62" s="11">
        <v>-1</v>
      </c>
      <c r="W62" s="11" t="s">
        <v>53</v>
      </c>
    </row>
    <row r="63" spans="1:23" ht="100.8" x14ac:dyDescent="0.3">
      <c r="A63" s="12">
        <v>62</v>
      </c>
      <c r="B63" s="12">
        <v>8</v>
      </c>
      <c r="C63" s="14" t="s">
        <v>425</v>
      </c>
      <c r="D63" s="11" t="s">
        <v>426</v>
      </c>
      <c r="E63" s="11" t="str">
        <f t="shared" si="0"/>
        <v>First Review</v>
      </c>
      <c r="F63" s="15">
        <v>45127</v>
      </c>
      <c r="G63" s="11" t="s">
        <v>32</v>
      </c>
      <c r="H63" s="10" t="s">
        <v>13493</v>
      </c>
      <c r="I63" s="11" t="s">
        <v>46</v>
      </c>
      <c r="J63" s="11" t="s">
        <v>35</v>
      </c>
      <c r="K63" s="11" t="s">
        <v>48</v>
      </c>
      <c r="L63" s="11" t="s">
        <v>161</v>
      </c>
      <c r="M63" s="11" t="s">
        <v>429</v>
      </c>
      <c r="N63" s="11" t="s">
        <v>52</v>
      </c>
      <c r="O63" s="15">
        <v>45078</v>
      </c>
      <c r="P63" s="11">
        <v>3</v>
      </c>
      <c r="Q63" s="11">
        <v>5</v>
      </c>
      <c r="R63" s="11">
        <v>4</v>
      </c>
      <c r="S63" s="11">
        <v>5</v>
      </c>
      <c r="T63" s="11">
        <v>3</v>
      </c>
      <c r="U63" s="11" t="s">
        <v>13426</v>
      </c>
      <c r="V63" s="11">
        <v>-1</v>
      </c>
      <c r="W63" s="11" t="s">
        <v>41</v>
      </c>
    </row>
    <row r="64" spans="1:23" ht="86.4" x14ac:dyDescent="0.3">
      <c r="A64" s="12">
        <v>63</v>
      </c>
      <c r="B64" s="12">
        <v>2</v>
      </c>
      <c r="C64" s="14" t="s">
        <v>430</v>
      </c>
      <c r="D64" s="11" t="s">
        <v>431</v>
      </c>
      <c r="E64" s="11" t="str">
        <f t="shared" si="0"/>
        <v>First Review</v>
      </c>
      <c r="F64" s="15">
        <v>45127</v>
      </c>
      <c r="G64" s="11" t="s">
        <v>32</v>
      </c>
      <c r="H64" s="10" t="s">
        <v>13494</v>
      </c>
      <c r="I64" s="11" t="s">
        <v>181</v>
      </c>
      <c r="J64" s="11" t="s">
        <v>105</v>
      </c>
      <c r="K64" s="11" t="s">
        <v>36</v>
      </c>
      <c r="L64" s="11" t="s">
        <v>434</v>
      </c>
      <c r="M64" s="11" t="s">
        <v>50</v>
      </c>
      <c r="N64" s="11" t="s">
        <v>52</v>
      </c>
      <c r="O64" s="15">
        <v>45078</v>
      </c>
      <c r="P64" s="11">
        <v>2</v>
      </c>
      <c r="Q64" s="11">
        <v>2</v>
      </c>
      <c r="R64" s="11">
        <v>1</v>
      </c>
      <c r="S64" s="11">
        <v>3</v>
      </c>
      <c r="T64" s="11">
        <v>3</v>
      </c>
      <c r="U64" s="11" t="s">
        <v>13426</v>
      </c>
      <c r="V64" s="11">
        <v>3</v>
      </c>
      <c r="W64" s="11" t="s">
        <v>53</v>
      </c>
    </row>
    <row r="65" spans="1:23" ht="129.6" x14ac:dyDescent="0.3">
      <c r="A65" s="12">
        <v>64</v>
      </c>
      <c r="B65" s="12">
        <v>2</v>
      </c>
      <c r="C65" s="14" t="s">
        <v>436</v>
      </c>
      <c r="D65" s="11" t="s">
        <v>426</v>
      </c>
      <c r="E65" s="11" t="str">
        <f t="shared" si="0"/>
        <v>First Review</v>
      </c>
      <c r="F65" s="15">
        <v>45127</v>
      </c>
      <c r="G65" s="11" t="s">
        <v>32</v>
      </c>
      <c r="H65" s="10" t="s">
        <v>13495</v>
      </c>
      <c r="I65" s="11" t="s">
        <v>46</v>
      </c>
      <c r="J65" s="11" t="s">
        <v>35</v>
      </c>
      <c r="K65" s="11" t="s">
        <v>36</v>
      </c>
      <c r="L65" s="11" t="s">
        <v>267</v>
      </c>
      <c r="M65" s="11" t="s">
        <v>439</v>
      </c>
      <c r="N65" s="11" t="s">
        <v>52</v>
      </c>
      <c r="O65" s="15">
        <v>45078</v>
      </c>
      <c r="P65" s="11">
        <v>1</v>
      </c>
      <c r="Q65" s="11">
        <v>1</v>
      </c>
      <c r="R65" s="11">
        <v>1</v>
      </c>
      <c r="S65" s="11">
        <v>1</v>
      </c>
      <c r="T65" s="11">
        <v>1</v>
      </c>
      <c r="U65" s="11" t="s">
        <v>13426</v>
      </c>
      <c r="V65" s="11">
        <v>-1</v>
      </c>
      <c r="W65" s="11" t="s">
        <v>41</v>
      </c>
    </row>
    <row r="66" spans="1:23" ht="144" x14ac:dyDescent="0.3">
      <c r="A66" s="12">
        <v>65</v>
      </c>
      <c r="B66" s="12">
        <v>1</v>
      </c>
      <c r="C66" s="14" t="s">
        <v>441</v>
      </c>
      <c r="D66" s="11" t="s">
        <v>442</v>
      </c>
      <c r="E66" s="11" t="str">
        <f t="shared" si="0"/>
        <v>First Review</v>
      </c>
      <c r="F66" s="15">
        <v>45125</v>
      </c>
      <c r="G66" s="11" t="s">
        <v>32</v>
      </c>
      <c r="H66" s="10" t="s">
        <v>13496</v>
      </c>
      <c r="I66" s="11" t="s">
        <v>69</v>
      </c>
      <c r="J66" s="11" t="s">
        <v>127</v>
      </c>
      <c r="K66" s="11" t="s">
        <v>48</v>
      </c>
      <c r="L66" s="11" t="s">
        <v>64</v>
      </c>
      <c r="M66" s="11" t="s">
        <v>398</v>
      </c>
      <c r="N66" s="11" t="s">
        <v>52</v>
      </c>
      <c r="O66" s="15">
        <v>45108</v>
      </c>
      <c r="P66" s="11">
        <v>1</v>
      </c>
      <c r="Q66" s="11">
        <v>1</v>
      </c>
      <c r="R66" s="11">
        <v>-1</v>
      </c>
      <c r="S66" s="11">
        <v>1</v>
      </c>
      <c r="T66" s="11">
        <v>1</v>
      </c>
      <c r="U66" s="11" t="s">
        <v>13426</v>
      </c>
      <c r="V66" s="11">
        <v>-1</v>
      </c>
      <c r="W66" s="11" t="s">
        <v>53</v>
      </c>
    </row>
    <row r="67" spans="1:23" ht="43.2" x14ac:dyDescent="0.3">
      <c r="A67" s="12">
        <v>66</v>
      </c>
      <c r="B67" s="12">
        <v>9</v>
      </c>
      <c r="C67" s="14" t="s">
        <v>446</v>
      </c>
      <c r="D67" s="11" t="s">
        <v>447</v>
      </c>
      <c r="E67" s="11" t="str">
        <f t="shared" ref="E67:E130" si="1">IF(ISNUMBER(VALUE(RIGHT(C67,2))), RIGHT(C67,2), IF(ISNUMBER(VALUE(LEFT(C67,2))), LEFT(C67,2), "First Review"))</f>
        <v>First Review</v>
      </c>
      <c r="F67" s="15">
        <v>45124</v>
      </c>
      <c r="G67" s="11" t="s">
        <v>32</v>
      </c>
      <c r="H67" s="10" t="s">
        <v>13497</v>
      </c>
      <c r="I67" s="11" t="s">
        <v>449</v>
      </c>
      <c r="J67" s="11" t="s">
        <v>127</v>
      </c>
      <c r="K67" s="11" t="s">
        <v>48</v>
      </c>
      <c r="L67" s="11" t="s">
        <v>451</v>
      </c>
      <c r="M67" s="11" t="s">
        <v>141</v>
      </c>
      <c r="N67" s="11" t="s">
        <v>40</v>
      </c>
      <c r="O67" s="15">
        <v>45078</v>
      </c>
      <c r="P67" s="11">
        <v>4</v>
      </c>
      <c r="Q67" s="11">
        <v>5</v>
      </c>
      <c r="R67" s="11">
        <v>4</v>
      </c>
      <c r="S67" s="11">
        <v>4</v>
      </c>
      <c r="T67" s="11">
        <v>4</v>
      </c>
      <c r="U67" s="11" t="s">
        <v>155</v>
      </c>
      <c r="V67" s="11">
        <v>3</v>
      </c>
      <c r="W67" s="11" t="s">
        <v>53</v>
      </c>
    </row>
    <row r="68" spans="1:23" ht="158.4" x14ac:dyDescent="0.3">
      <c r="A68" s="12">
        <v>67</v>
      </c>
      <c r="B68" s="12">
        <v>1</v>
      </c>
      <c r="C68" s="14" t="s">
        <v>453</v>
      </c>
      <c r="D68" s="11" t="s">
        <v>454</v>
      </c>
      <c r="E68" s="11" t="str">
        <f t="shared" si="1"/>
        <v>First Review</v>
      </c>
      <c r="F68" s="15">
        <v>45124</v>
      </c>
      <c r="G68" s="11" t="s">
        <v>32</v>
      </c>
      <c r="H68" s="10" t="s">
        <v>13498</v>
      </c>
      <c r="I68" s="11" t="s">
        <v>34</v>
      </c>
      <c r="J68" s="11" t="s">
        <v>105</v>
      </c>
      <c r="K68" s="11" t="s">
        <v>48</v>
      </c>
      <c r="L68" s="11" t="s">
        <v>64</v>
      </c>
      <c r="M68" s="11" t="s">
        <v>107</v>
      </c>
      <c r="N68" s="11" t="s">
        <v>52</v>
      </c>
      <c r="O68" s="15">
        <v>45078</v>
      </c>
      <c r="P68" s="11">
        <v>1</v>
      </c>
      <c r="Q68" s="11">
        <v>1</v>
      </c>
      <c r="R68" s="11">
        <v>1</v>
      </c>
      <c r="S68" s="11">
        <v>1</v>
      </c>
      <c r="T68" s="11">
        <v>1</v>
      </c>
      <c r="U68" s="11" t="s">
        <v>13426</v>
      </c>
      <c r="V68" s="11">
        <v>-1</v>
      </c>
      <c r="W68" s="11" t="s">
        <v>41</v>
      </c>
    </row>
    <row r="69" spans="1:23" ht="43.2" x14ac:dyDescent="0.3">
      <c r="A69" s="12">
        <v>68</v>
      </c>
      <c r="B69" s="12">
        <v>2</v>
      </c>
      <c r="C69" s="14" t="s">
        <v>456</v>
      </c>
      <c r="D69" s="11" t="s">
        <v>457</v>
      </c>
      <c r="E69" s="11" t="str">
        <f t="shared" si="1"/>
        <v xml:space="preserve">5 </v>
      </c>
      <c r="F69" s="15">
        <v>45123</v>
      </c>
      <c r="G69" s="11" t="s">
        <v>32</v>
      </c>
      <c r="H69" s="10" t="s">
        <v>13499</v>
      </c>
      <c r="I69" s="11" t="s">
        <v>459</v>
      </c>
      <c r="J69" s="11" t="s">
        <v>105</v>
      </c>
      <c r="K69" s="11" t="s">
        <v>36</v>
      </c>
      <c r="L69" s="11" t="s">
        <v>461</v>
      </c>
      <c r="M69" s="11" t="s">
        <v>64</v>
      </c>
      <c r="N69" s="11" t="s">
        <v>52</v>
      </c>
      <c r="O69" s="15">
        <v>45108</v>
      </c>
      <c r="P69" s="11">
        <v>3</v>
      </c>
      <c r="Q69" s="11">
        <v>1</v>
      </c>
      <c r="R69" s="11">
        <v>1</v>
      </c>
      <c r="S69" s="11">
        <v>4</v>
      </c>
      <c r="T69" s="11">
        <v>3</v>
      </c>
      <c r="U69" s="11" t="s">
        <v>13426</v>
      </c>
      <c r="V69" s="11">
        <v>1</v>
      </c>
      <c r="W69" s="11" t="s">
        <v>41</v>
      </c>
    </row>
    <row r="70" spans="1:23" ht="216" x14ac:dyDescent="0.3">
      <c r="A70" s="12">
        <v>69</v>
      </c>
      <c r="B70" s="12">
        <v>4</v>
      </c>
      <c r="C70" s="14" t="s">
        <v>462</v>
      </c>
      <c r="D70" s="11" t="s">
        <v>463</v>
      </c>
      <c r="E70" s="11" t="str">
        <f t="shared" si="1"/>
        <v>First Review</v>
      </c>
      <c r="F70" s="15">
        <v>45116</v>
      </c>
      <c r="G70" s="11" t="s">
        <v>32</v>
      </c>
      <c r="H70" s="10" t="s">
        <v>13500</v>
      </c>
      <c r="I70" s="11" t="s">
        <v>235</v>
      </c>
      <c r="J70" s="11" t="s">
        <v>35</v>
      </c>
      <c r="K70" s="11" t="s">
        <v>138</v>
      </c>
      <c r="L70" s="11" t="s">
        <v>466</v>
      </c>
      <c r="M70" s="11" t="s">
        <v>131</v>
      </c>
      <c r="N70" s="11" t="s">
        <v>52</v>
      </c>
      <c r="O70" s="15">
        <v>45108</v>
      </c>
      <c r="P70" s="11">
        <v>3</v>
      </c>
      <c r="Q70" s="11">
        <v>2</v>
      </c>
      <c r="R70" s="11">
        <v>1</v>
      </c>
      <c r="S70" s="11">
        <v>4</v>
      </c>
      <c r="T70" s="11">
        <v>1</v>
      </c>
      <c r="U70" s="11" t="s">
        <v>13426</v>
      </c>
      <c r="V70" s="11">
        <v>1</v>
      </c>
      <c r="W70" s="11" t="s">
        <v>53</v>
      </c>
    </row>
    <row r="71" spans="1:23" ht="100.8" x14ac:dyDescent="0.3">
      <c r="A71" s="12">
        <v>70</v>
      </c>
      <c r="B71" s="12">
        <v>2</v>
      </c>
      <c r="C71" s="14" t="s">
        <v>467</v>
      </c>
      <c r="D71" s="11" t="s">
        <v>468</v>
      </c>
      <c r="E71" s="11" t="str">
        <f t="shared" si="1"/>
        <v>First Review</v>
      </c>
      <c r="F71" s="15">
        <v>45116</v>
      </c>
      <c r="G71" s="11" t="s">
        <v>81</v>
      </c>
      <c r="H71" s="10" t="s">
        <v>13501</v>
      </c>
      <c r="I71" s="11" t="s">
        <v>470</v>
      </c>
      <c r="J71" s="11" t="s">
        <v>35</v>
      </c>
      <c r="K71" s="11" t="s">
        <v>36</v>
      </c>
      <c r="L71" s="11" t="s">
        <v>59</v>
      </c>
      <c r="M71" s="11" t="s">
        <v>64</v>
      </c>
      <c r="N71" s="11" t="s">
        <v>52</v>
      </c>
      <c r="O71" s="15">
        <v>45108</v>
      </c>
      <c r="P71" s="11">
        <v>2</v>
      </c>
      <c r="Q71" s="11">
        <v>2</v>
      </c>
      <c r="R71" s="11">
        <v>-1</v>
      </c>
      <c r="S71" s="11">
        <v>1</v>
      </c>
      <c r="T71" s="11">
        <v>1</v>
      </c>
      <c r="U71" s="11" t="s">
        <v>13426</v>
      </c>
      <c r="V71" s="11">
        <v>-1</v>
      </c>
      <c r="W71" s="11" t="s">
        <v>53</v>
      </c>
    </row>
    <row r="72" spans="1:23" ht="144" x14ac:dyDescent="0.3">
      <c r="A72" s="12">
        <v>71</v>
      </c>
      <c r="B72" s="12">
        <v>2</v>
      </c>
      <c r="C72" s="14" t="s">
        <v>473</v>
      </c>
      <c r="D72" s="11" t="s">
        <v>474</v>
      </c>
      <c r="E72" s="11" t="str">
        <f t="shared" si="1"/>
        <v>First Review</v>
      </c>
      <c r="F72" s="15">
        <v>45115</v>
      </c>
      <c r="G72" s="11" t="s">
        <v>32</v>
      </c>
      <c r="H72" s="10" t="s">
        <v>13502</v>
      </c>
      <c r="I72" s="11" t="s">
        <v>69</v>
      </c>
      <c r="J72" s="11" t="s">
        <v>105</v>
      </c>
      <c r="K72" s="11" t="s">
        <v>36</v>
      </c>
      <c r="L72" s="11" t="s">
        <v>64</v>
      </c>
      <c r="M72" s="11" t="s">
        <v>336</v>
      </c>
      <c r="N72" s="11" t="s">
        <v>52</v>
      </c>
      <c r="O72" s="15">
        <v>44866</v>
      </c>
      <c r="P72" s="11">
        <v>2</v>
      </c>
      <c r="Q72" s="11">
        <v>5</v>
      </c>
      <c r="R72" s="11">
        <v>3</v>
      </c>
      <c r="S72" s="11">
        <v>1</v>
      </c>
      <c r="T72" s="11">
        <v>2</v>
      </c>
      <c r="U72" s="11" t="s">
        <v>13426</v>
      </c>
      <c r="V72" s="11">
        <v>3</v>
      </c>
      <c r="W72" s="11" t="s">
        <v>53</v>
      </c>
    </row>
    <row r="73" spans="1:23" ht="43.2" x14ac:dyDescent="0.3">
      <c r="A73" s="12">
        <v>72</v>
      </c>
      <c r="B73" s="12">
        <v>4</v>
      </c>
      <c r="C73" s="14" t="s">
        <v>478</v>
      </c>
      <c r="D73" s="11" t="s">
        <v>479</v>
      </c>
      <c r="E73" s="11" t="str">
        <f t="shared" si="1"/>
        <v>First Review</v>
      </c>
      <c r="F73" s="15">
        <v>45113</v>
      </c>
      <c r="G73" s="11" t="s">
        <v>32</v>
      </c>
      <c r="H73" s="10" t="s">
        <v>13503</v>
      </c>
      <c r="I73" s="11" t="s">
        <v>481</v>
      </c>
      <c r="J73" s="11" t="s">
        <v>127</v>
      </c>
      <c r="K73" s="11" t="s">
        <v>138</v>
      </c>
      <c r="L73" s="11" t="s">
        <v>483</v>
      </c>
      <c r="M73" s="11" t="s">
        <v>64</v>
      </c>
      <c r="N73" s="11" t="s">
        <v>52</v>
      </c>
      <c r="O73" s="15">
        <v>45078</v>
      </c>
      <c r="P73" s="11">
        <v>5</v>
      </c>
      <c r="Q73" s="11">
        <v>4</v>
      </c>
      <c r="R73" s="11">
        <v>4</v>
      </c>
      <c r="S73" s="11">
        <v>3</v>
      </c>
      <c r="T73" s="11">
        <v>3</v>
      </c>
      <c r="U73" s="11" t="s">
        <v>13426</v>
      </c>
      <c r="V73" s="11">
        <v>3</v>
      </c>
      <c r="W73" s="11" t="s">
        <v>41</v>
      </c>
    </row>
    <row r="74" spans="1:23" ht="230.4" x14ac:dyDescent="0.3">
      <c r="A74" s="12">
        <v>73</v>
      </c>
      <c r="B74" s="12">
        <v>1</v>
      </c>
      <c r="C74" s="14" t="s">
        <v>484</v>
      </c>
      <c r="D74" s="11" t="s">
        <v>485</v>
      </c>
      <c r="E74" s="11" t="str">
        <f t="shared" si="1"/>
        <v>First Review</v>
      </c>
      <c r="F74" s="15">
        <v>45112</v>
      </c>
      <c r="G74" s="11" t="s">
        <v>165</v>
      </c>
      <c r="H74" s="10" t="s">
        <v>13504</v>
      </c>
      <c r="I74" s="11" t="s">
        <v>217</v>
      </c>
      <c r="J74" s="11" t="s">
        <v>35</v>
      </c>
      <c r="K74" s="11" t="s">
        <v>36</v>
      </c>
      <c r="L74" s="11" t="s">
        <v>50</v>
      </c>
      <c r="M74" s="11" t="s">
        <v>488</v>
      </c>
      <c r="N74" s="11" t="s">
        <v>52</v>
      </c>
      <c r="O74" s="15">
        <v>45078</v>
      </c>
      <c r="P74" s="11">
        <v>1</v>
      </c>
      <c r="Q74" s="11">
        <v>3</v>
      </c>
      <c r="R74" s="11">
        <v>1</v>
      </c>
      <c r="S74" s="11">
        <v>3</v>
      </c>
      <c r="T74" s="11">
        <v>2</v>
      </c>
      <c r="U74" s="11" t="s">
        <v>13426</v>
      </c>
      <c r="V74" s="11">
        <v>3</v>
      </c>
      <c r="W74" s="11" t="s">
        <v>53</v>
      </c>
    </row>
    <row r="75" spans="1:23" ht="86.4" x14ac:dyDescent="0.3">
      <c r="A75" s="12">
        <v>74</v>
      </c>
      <c r="B75" s="12">
        <v>1</v>
      </c>
      <c r="C75" s="14" t="s">
        <v>489</v>
      </c>
      <c r="D75" s="11" t="s">
        <v>490</v>
      </c>
      <c r="E75" s="11" t="str">
        <f t="shared" si="1"/>
        <v>First Review</v>
      </c>
      <c r="F75" s="15">
        <v>45112</v>
      </c>
      <c r="G75" s="11" t="s">
        <v>32</v>
      </c>
      <c r="H75" s="10" t="s">
        <v>13505</v>
      </c>
      <c r="I75" s="11" t="s">
        <v>69</v>
      </c>
      <c r="J75" s="11" t="s">
        <v>35</v>
      </c>
      <c r="K75" s="11" t="s">
        <v>36</v>
      </c>
      <c r="L75" s="11" t="s">
        <v>50</v>
      </c>
      <c r="M75" s="11" t="s">
        <v>493</v>
      </c>
      <c r="N75" s="11" t="s">
        <v>52</v>
      </c>
      <c r="O75" s="15">
        <v>45108</v>
      </c>
      <c r="P75" s="11">
        <v>-1</v>
      </c>
      <c r="Q75" s="11">
        <v>-1</v>
      </c>
      <c r="R75" s="11">
        <v>-1</v>
      </c>
      <c r="S75" s="11">
        <v>1</v>
      </c>
      <c r="T75" s="11">
        <v>1</v>
      </c>
      <c r="U75" s="11" t="s">
        <v>13426</v>
      </c>
      <c r="V75" s="11">
        <v>-1</v>
      </c>
      <c r="W75" s="11" t="s">
        <v>53</v>
      </c>
    </row>
    <row r="76" spans="1:23" ht="57.6" x14ac:dyDescent="0.3">
      <c r="A76" s="12">
        <v>75</v>
      </c>
      <c r="B76" s="12">
        <v>3</v>
      </c>
      <c r="C76" s="14" t="s">
        <v>495</v>
      </c>
      <c r="D76" s="11" t="s">
        <v>496</v>
      </c>
      <c r="E76" s="11" t="str">
        <f t="shared" si="1"/>
        <v>First Review</v>
      </c>
      <c r="F76" s="15">
        <v>45111</v>
      </c>
      <c r="G76" s="11" t="s">
        <v>497</v>
      </c>
      <c r="H76" s="10" t="s">
        <v>13506</v>
      </c>
      <c r="I76" s="11" t="s">
        <v>34</v>
      </c>
      <c r="J76" s="11" t="s">
        <v>47</v>
      </c>
      <c r="K76" s="11" t="s">
        <v>48</v>
      </c>
      <c r="L76" s="11" t="s">
        <v>314</v>
      </c>
      <c r="M76" s="11" t="s">
        <v>64</v>
      </c>
      <c r="N76" s="11" t="s">
        <v>52</v>
      </c>
      <c r="O76" s="15">
        <v>45078</v>
      </c>
      <c r="P76" s="11">
        <v>3</v>
      </c>
      <c r="Q76" s="11">
        <v>3</v>
      </c>
      <c r="R76" s="11">
        <v>3</v>
      </c>
      <c r="S76" s="11">
        <v>1</v>
      </c>
      <c r="T76" s="11">
        <v>1</v>
      </c>
      <c r="U76" s="11" t="s">
        <v>13426</v>
      </c>
      <c r="V76" s="11">
        <v>3</v>
      </c>
      <c r="W76" s="11" t="s">
        <v>53</v>
      </c>
    </row>
    <row r="77" spans="1:23" ht="100.8" x14ac:dyDescent="0.3">
      <c r="A77" s="12">
        <v>76</v>
      </c>
      <c r="B77" s="12">
        <v>3</v>
      </c>
      <c r="C77" s="14" t="s">
        <v>499</v>
      </c>
      <c r="D77" s="11" t="s">
        <v>500</v>
      </c>
      <c r="E77" s="11" t="str">
        <f t="shared" si="1"/>
        <v>First Review</v>
      </c>
      <c r="F77" s="15">
        <v>45110</v>
      </c>
      <c r="G77" s="11" t="s">
        <v>74</v>
      </c>
      <c r="H77" s="10" t="s">
        <v>13507</v>
      </c>
      <c r="I77" s="11" t="s">
        <v>92</v>
      </c>
      <c r="J77" s="11" t="s">
        <v>35</v>
      </c>
      <c r="K77" s="11" t="s">
        <v>36</v>
      </c>
      <c r="L77" s="11" t="s">
        <v>50</v>
      </c>
      <c r="M77" s="11" t="s">
        <v>503</v>
      </c>
      <c r="N77" s="11" t="s">
        <v>52</v>
      </c>
      <c r="O77" s="15">
        <v>45078</v>
      </c>
      <c r="P77" s="11">
        <v>1</v>
      </c>
      <c r="Q77" s="11">
        <v>4</v>
      </c>
      <c r="R77" s="11">
        <v>1</v>
      </c>
      <c r="S77" s="11">
        <v>2</v>
      </c>
      <c r="T77" s="11">
        <v>2</v>
      </c>
      <c r="U77" s="11" t="s">
        <v>13426</v>
      </c>
      <c r="V77" s="11">
        <v>-1</v>
      </c>
      <c r="W77" s="11" t="s">
        <v>41</v>
      </c>
    </row>
    <row r="78" spans="1:23" ht="28.8" x14ac:dyDescent="0.3">
      <c r="A78" s="12">
        <v>77</v>
      </c>
      <c r="B78" s="12">
        <v>10</v>
      </c>
      <c r="C78" s="14" t="s">
        <v>504</v>
      </c>
      <c r="D78" s="11" t="s">
        <v>505</v>
      </c>
      <c r="E78" s="11" t="str">
        <f t="shared" si="1"/>
        <v>First Review</v>
      </c>
      <c r="F78" s="15">
        <v>45109</v>
      </c>
      <c r="G78" s="11" t="s">
        <v>506</v>
      </c>
      <c r="H78" s="10" t="s">
        <v>13508</v>
      </c>
      <c r="I78" s="11" t="s">
        <v>46</v>
      </c>
      <c r="J78" s="11" t="s">
        <v>105</v>
      </c>
      <c r="K78" s="11" t="s">
        <v>36</v>
      </c>
      <c r="L78" s="11" t="s">
        <v>509</v>
      </c>
      <c r="M78" s="11" t="s">
        <v>64</v>
      </c>
      <c r="N78" s="11" t="s">
        <v>52</v>
      </c>
      <c r="O78" s="15">
        <v>45108</v>
      </c>
      <c r="P78" s="11">
        <v>5</v>
      </c>
      <c r="Q78" s="11">
        <v>5</v>
      </c>
      <c r="R78" s="11">
        <v>3</v>
      </c>
      <c r="S78" s="11">
        <v>4</v>
      </c>
      <c r="T78" s="11">
        <v>5</v>
      </c>
      <c r="U78" s="11" t="s">
        <v>155</v>
      </c>
      <c r="V78" s="11">
        <v>-1</v>
      </c>
      <c r="W78" s="11" t="s">
        <v>53</v>
      </c>
    </row>
    <row r="79" spans="1:23" ht="43.2" x14ac:dyDescent="0.3">
      <c r="A79" s="12">
        <v>78</v>
      </c>
      <c r="B79" s="12">
        <v>1</v>
      </c>
      <c r="C79" s="14" t="s">
        <v>511</v>
      </c>
      <c r="D79" s="11" t="s">
        <v>512</v>
      </c>
      <c r="E79" s="11" t="str">
        <f t="shared" si="1"/>
        <v>First Review</v>
      </c>
      <c r="F79" s="15">
        <v>45107</v>
      </c>
      <c r="G79" s="11" t="s">
        <v>81</v>
      </c>
      <c r="H79" s="10" t="s">
        <v>13509</v>
      </c>
      <c r="I79" s="11" t="s">
        <v>69</v>
      </c>
      <c r="J79" s="11" t="s">
        <v>127</v>
      </c>
      <c r="K79" s="11" t="s">
        <v>36</v>
      </c>
      <c r="L79" s="11" t="s">
        <v>121</v>
      </c>
      <c r="M79" s="11" t="s">
        <v>64</v>
      </c>
      <c r="N79" s="11" t="s">
        <v>52</v>
      </c>
      <c r="O79" s="15">
        <v>45078</v>
      </c>
      <c r="P79" s="11">
        <v>1</v>
      </c>
      <c r="Q79" s="11">
        <v>1</v>
      </c>
      <c r="R79" s="11">
        <v>-1</v>
      </c>
      <c r="S79" s="11">
        <v>1</v>
      </c>
      <c r="T79" s="11">
        <v>1</v>
      </c>
      <c r="U79" s="11" t="s">
        <v>13426</v>
      </c>
      <c r="V79" s="11">
        <v>-1</v>
      </c>
      <c r="W79" s="11" t="s">
        <v>53</v>
      </c>
    </row>
    <row r="80" spans="1:23" ht="230.4" x14ac:dyDescent="0.3">
      <c r="A80" s="12">
        <v>79</v>
      </c>
      <c r="B80" s="12">
        <v>1</v>
      </c>
      <c r="C80" s="14" t="s">
        <v>516</v>
      </c>
      <c r="D80" s="11" t="s">
        <v>517</v>
      </c>
      <c r="E80" s="11" t="str">
        <f t="shared" si="1"/>
        <v>First Review</v>
      </c>
      <c r="F80" s="15">
        <v>45106</v>
      </c>
      <c r="G80" s="11" t="s">
        <v>518</v>
      </c>
      <c r="H80" s="10" t="s">
        <v>13510</v>
      </c>
      <c r="I80" s="11" t="s">
        <v>69</v>
      </c>
      <c r="J80" s="11" t="s">
        <v>105</v>
      </c>
      <c r="K80" s="11" t="s">
        <v>36</v>
      </c>
      <c r="L80" s="11" t="s">
        <v>521</v>
      </c>
      <c r="M80" s="11" t="s">
        <v>213</v>
      </c>
      <c r="N80" s="11" t="s">
        <v>64</v>
      </c>
      <c r="O80" s="15">
        <v>45047</v>
      </c>
      <c r="P80" s="11">
        <v>1</v>
      </c>
      <c r="Q80" s="11">
        <v>1</v>
      </c>
      <c r="R80" s="11">
        <v>-1</v>
      </c>
      <c r="S80" s="11">
        <v>1</v>
      </c>
      <c r="T80" s="11">
        <v>1</v>
      </c>
      <c r="U80" s="11" t="s">
        <v>13426</v>
      </c>
      <c r="V80" s="11">
        <v>-1</v>
      </c>
      <c r="W80" s="11" t="s">
        <v>53</v>
      </c>
    </row>
    <row r="81" spans="1:23" ht="244.8" x14ac:dyDescent="0.3">
      <c r="A81" s="12">
        <v>80</v>
      </c>
      <c r="B81" s="12">
        <v>2</v>
      </c>
      <c r="C81" s="14" t="s">
        <v>523</v>
      </c>
      <c r="D81" s="11" t="s">
        <v>97</v>
      </c>
      <c r="E81" s="11" t="str">
        <f t="shared" si="1"/>
        <v>First Review</v>
      </c>
      <c r="F81" s="15">
        <v>45106</v>
      </c>
      <c r="G81" s="11" t="s">
        <v>32</v>
      </c>
      <c r="H81" s="10" t="s">
        <v>13511</v>
      </c>
      <c r="I81" s="11" t="s">
        <v>525</v>
      </c>
      <c r="J81" s="11" t="s">
        <v>35</v>
      </c>
      <c r="K81" s="11" t="s">
        <v>36</v>
      </c>
      <c r="L81" s="11" t="s">
        <v>527</v>
      </c>
      <c r="M81" s="11" t="s">
        <v>64</v>
      </c>
      <c r="N81" s="11" t="s">
        <v>52</v>
      </c>
      <c r="O81" s="15">
        <v>45078</v>
      </c>
      <c r="P81" s="11">
        <v>1</v>
      </c>
      <c r="Q81" s="11">
        <v>1</v>
      </c>
      <c r="R81" s="11">
        <v>1</v>
      </c>
      <c r="S81" s="11">
        <v>2</v>
      </c>
      <c r="T81" s="11">
        <v>1</v>
      </c>
      <c r="U81" s="11" t="s">
        <v>13426</v>
      </c>
      <c r="V81" s="11">
        <v>1</v>
      </c>
      <c r="W81" s="11" t="s">
        <v>41</v>
      </c>
    </row>
    <row r="82" spans="1:23" ht="86.4" x14ac:dyDescent="0.3">
      <c r="A82" s="12">
        <v>81</v>
      </c>
      <c r="B82" s="12">
        <v>1</v>
      </c>
      <c r="C82" s="14" t="s">
        <v>529</v>
      </c>
      <c r="D82" s="11" t="s">
        <v>530</v>
      </c>
      <c r="E82" s="11" t="str">
        <f t="shared" si="1"/>
        <v>First Review</v>
      </c>
      <c r="F82" s="15">
        <v>45104</v>
      </c>
      <c r="G82" s="11" t="s">
        <v>32</v>
      </c>
      <c r="H82" s="10" t="s">
        <v>13512</v>
      </c>
      <c r="I82" s="11" t="s">
        <v>69</v>
      </c>
      <c r="J82" s="11" t="s">
        <v>105</v>
      </c>
      <c r="K82" s="11" t="s">
        <v>36</v>
      </c>
      <c r="L82" s="11" t="s">
        <v>64</v>
      </c>
      <c r="M82" s="11" t="s">
        <v>175</v>
      </c>
      <c r="N82" s="11" t="s">
        <v>52</v>
      </c>
      <c r="O82" s="15">
        <v>45047</v>
      </c>
      <c r="P82" s="11">
        <v>3</v>
      </c>
      <c r="Q82" s="11">
        <v>3</v>
      </c>
      <c r="R82" s="11">
        <v>3</v>
      </c>
      <c r="S82" s="11">
        <v>1</v>
      </c>
      <c r="T82" s="11">
        <v>1</v>
      </c>
      <c r="U82" s="11" t="s">
        <v>13426</v>
      </c>
      <c r="V82" s="11">
        <v>-1</v>
      </c>
      <c r="W82" s="11" t="s">
        <v>53</v>
      </c>
    </row>
    <row r="83" spans="1:23" ht="86.4" x14ac:dyDescent="0.3">
      <c r="A83" s="12">
        <v>82</v>
      </c>
      <c r="B83" s="12">
        <v>1</v>
      </c>
      <c r="C83" s="14" t="s">
        <v>534</v>
      </c>
      <c r="D83" s="11" t="s">
        <v>535</v>
      </c>
      <c r="E83" s="11" t="str">
        <f t="shared" si="1"/>
        <v>First Review</v>
      </c>
      <c r="F83" s="15">
        <v>45104</v>
      </c>
      <c r="G83" s="11" t="s">
        <v>81</v>
      </c>
      <c r="H83" s="10" t="s">
        <v>13513</v>
      </c>
      <c r="I83" s="11" t="s">
        <v>69</v>
      </c>
      <c r="J83" s="11" t="s">
        <v>127</v>
      </c>
      <c r="K83" s="11" t="s">
        <v>36</v>
      </c>
      <c r="L83" s="11" t="s">
        <v>64</v>
      </c>
      <c r="M83" s="11" t="s">
        <v>527</v>
      </c>
      <c r="N83" s="11" t="s">
        <v>52</v>
      </c>
      <c r="O83" s="15">
        <v>45078</v>
      </c>
      <c r="P83" s="11">
        <v>1</v>
      </c>
      <c r="Q83" s="11">
        <v>1</v>
      </c>
      <c r="R83" s="11">
        <v>-1</v>
      </c>
      <c r="S83" s="11">
        <v>1</v>
      </c>
      <c r="T83" s="11">
        <v>1</v>
      </c>
      <c r="U83" s="11" t="s">
        <v>13426</v>
      </c>
      <c r="V83" s="11">
        <v>-1</v>
      </c>
      <c r="W83" s="11" t="s">
        <v>53</v>
      </c>
    </row>
    <row r="84" spans="1:23" ht="100.8" x14ac:dyDescent="0.3">
      <c r="A84" s="12">
        <v>83</v>
      </c>
      <c r="B84" s="12">
        <v>1</v>
      </c>
      <c r="C84" s="14" t="s">
        <v>538</v>
      </c>
      <c r="D84" s="11" t="s">
        <v>539</v>
      </c>
      <c r="E84" s="11" t="str">
        <f t="shared" si="1"/>
        <v>First Review</v>
      </c>
      <c r="F84" s="15">
        <v>45102</v>
      </c>
      <c r="G84" s="11" t="s">
        <v>81</v>
      </c>
      <c r="H84" s="10" t="s">
        <v>13514</v>
      </c>
      <c r="I84" s="11" t="s">
        <v>69</v>
      </c>
      <c r="J84" s="11" t="s">
        <v>105</v>
      </c>
      <c r="K84" s="11" t="s">
        <v>36</v>
      </c>
      <c r="L84" s="11" t="s">
        <v>542</v>
      </c>
      <c r="M84" s="11" t="s">
        <v>64</v>
      </c>
      <c r="N84" s="11" t="s">
        <v>52</v>
      </c>
      <c r="O84" s="15">
        <v>45078</v>
      </c>
      <c r="P84" s="11">
        <v>3</v>
      </c>
      <c r="Q84" s="11">
        <v>3</v>
      </c>
      <c r="R84" s="11">
        <v>3</v>
      </c>
      <c r="S84" s="11">
        <v>1</v>
      </c>
      <c r="T84" s="11">
        <v>1</v>
      </c>
      <c r="U84" s="11" t="s">
        <v>13426</v>
      </c>
      <c r="V84" s="11">
        <v>3</v>
      </c>
      <c r="W84" s="11" t="s">
        <v>53</v>
      </c>
    </row>
    <row r="85" spans="1:23" ht="259.2" x14ac:dyDescent="0.3">
      <c r="A85" s="12">
        <v>84</v>
      </c>
      <c r="B85" s="12">
        <v>1</v>
      </c>
      <c r="C85" s="14" t="s">
        <v>544</v>
      </c>
      <c r="D85" s="11" t="s">
        <v>545</v>
      </c>
      <c r="E85" s="11" t="str">
        <f t="shared" si="1"/>
        <v>First Review</v>
      </c>
      <c r="F85" s="15">
        <v>45102</v>
      </c>
      <c r="G85" s="11" t="s">
        <v>81</v>
      </c>
      <c r="H85" s="10" t="s">
        <v>13515</v>
      </c>
      <c r="I85" s="11" t="s">
        <v>69</v>
      </c>
      <c r="J85" s="11" t="s">
        <v>35</v>
      </c>
      <c r="K85" s="11" t="s">
        <v>48</v>
      </c>
      <c r="L85" s="11" t="s">
        <v>64</v>
      </c>
      <c r="M85" s="11" t="s">
        <v>461</v>
      </c>
      <c r="N85" s="11" t="s">
        <v>52</v>
      </c>
      <c r="O85" s="15">
        <v>44986</v>
      </c>
      <c r="P85" s="11">
        <v>-1</v>
      </c>
      <c r="Q85" s="11">
        <v>-1</v>
      </c>
      <c r="R85" s="11">
        <v>-1</v>
      </c>
      <c r="S85" s="11">
        <v>-1</v>
      </c>
      <c r="T85" s="11">
        <v>1</v>
      </c>
      <c r="U85" s="11" t="s">
        <v>13426</v>
      </c>
      <c r="V85" s="11">
        <v>-1</v>
      </c>
      <c r="W85" s="11" t="s">
        <v>53</v>
      </c>
    </row>
    <row r="86" spans="1:23" ht="43.2" x14ac:dyDescent="0.3">
      <c r="A86" s="12">
        <v>85</v>
      </c>
      <c r="B86" s="12">
        <v>2</v>
      </c>
      <c r="C86" s="14" t="s">
        <v>549</v>
      </c>
      <c r="D86" s="11" t="s">
        <v>550</v>
      </c>
      <c r="E86" s="11" t="str">
        <f t="shared" si="1"/>
        <v>First Review</v>
      </c>
      <c r="F86" s="15">
        <v>45102</v>
      </c>
      <c r="G86" s="11" t="s">
        <v>32</v>
      </c>
      <c r="H86" s="10" t="s">
        <v>13516</v>
      </c>
      <c r="I86" s="11" t="s">
        <v>552</v>
      </c>
      <c r="J86" s="11" t="s">
        <v>105</v>
      </c>
      <c r="K86" s="11" t="s">
        <v>48</v>
      </c>
      <c r="L86" s="11" t="s">
        <v>40</v>
      </c>
      <c r="M86" s="11" t="s">
        <v>554</v>
      </c>
      <c r="N86" s="11" t="s">
        <v>52</v>
      </c>
      <c r="O86" s="15">
        <v>45078</v>
      </c>
      <c r="P86" s="11">
        <v>1</v>
      </c>
      <c r="Q86" s="11">
        <v>1</v>
      </c>
      <c r="R86" s="11">
        <v>1</v>
      </c>
      <c r="S86" s="11">
        <v>1</v>
      </c>
      <c r="T86" s="11">
        <v>1</v>
      </c>
      <c r="U86" s="11" t="s">
        <v>13426</v>
      </c>
      <c r="V86" s="11">
        <v>-1</v>
      </c>
      <c r="W86" s="11" t="s">
        <v>53</v>
      </c>
    </row>
    <row r="87" spans="1:23" ht="43.2" x14ac:dyDescent="0.3">
      <c r="A87" s="12">
        <v>86</v>
      </c>
      <c r="B87" s="12">
        <v>4</v>
      </c>
      <c r="C87" s="14" t="s">
        <v>556</v>
      </c>
      <c r="D87" s="11" t="s">
        <v>557</v>
      </c>
      <c r="E87" s="11" t="str">
        <f t="shared" si="1"/>
        <v>First Review</v>
      </c>
      <c r="F87" s="15">
        <v>45101</v>
      </c>
      <c r="G87" s="11" t="s">
        <v>32</v>
      </c>
      <c r="H87" s="10" t="s">
        <v>13517</v>
      </c>
      <c r="I87" s="11" t="s">
        <v>69</v>
      </c>
      <c r="J87" s="11" t="s">
        <v>105</v>
      </c>
      <c r="K87" s="11" t="s">
        <v>36</v>
      </c>
      <c r="L87" s="11" t="s">
        <v>461</v>
      </c>
      <c r="M87" s="11" t="s">
        <v>64</v>
      </c>
      <c r="N87" s="11" t="s">
        <v>52</v>
      </c>
      <c r="O87" s="15">
        <v>45078</v>
      </c>
      <c r="P87" s="11">
        <v>1</v>
      </c>
      <c r="Q87" s="11">
        <v>3</v>
      </c>
      <c r="R87" s="11">
        <v>1</v>
      </c>
      <c r="S87" s="11">
        <v>2</v>
      </c>
      <c r="T87" s="11">
        <v>2</v>
      </c>
      <c r="U87" s="11" t="s">
        <v>13426</v>
      </c>
      <c r="V87" s="11">
        <v>1</v>
      </c>
      <c r="W87" s="11" t="s">
        <v>41</v>
      </c>
    </row>
    <row r="88" spans="1:23" ht="144" x14ac:dyDescent="0.3">
      <c r="A88" s="12">
        <v>87</v>
      </c>
      <c r="B88" s="12">
        <v>7</v>
      </c>
      <c r="C88" s="14" t="s">
        <v>560</v>
      </c>
      <c r="D88" s="11" t="s">
        <v>561</v>
      </c>
      <c r="E88" s="11" t="str">
        <f t="shared" si="1"/>
        <v>First Review</v>
      </c>
      <c r="F88" s="15">
        <v>45101</v>
      </c>
      <c r="G88" s="11" t="s">
        <v>32</v>
      </c>
      <c r="H88" s="10" t="s">
        <v>13518</v>
      </c>
      <c r="I88" s="11" t="s">
        <v>563</v>
      </c>
      <c r="J88" s="11" t="s">
        <v>127</v>
      </c>
      <c r="K88" s="11" t="s">
        <v>48</v>
      </c>
      <c r="L88" s="11" t="s">
        <v>206</v>
      </c>
      <c r="M88" s="11" t="s">
        <v>493</v>
      </c>
      <c r="N88" s="11" t="s">
        <v>52</v>
      </c>
      <c r="O88" s="15">
        <v>45078</v>
      </c>
      <c r="P88" s="11">
        <v>3</v>
      </c>
      <c r="Q88" s="11">
        <v>5</v>
      </c>
      <c r="R88" s="11">
        <v>3</v>
      </c>
      <c r="S88" s="11">
        <v>3</v>
      </c>
      <c r="T88" s="11">
        <v>3</v>
      </c>
      <c r="U88" s="11" t="s">
        <v>155</v>
      </c>
      <c r="V88" s="11">
        <v>-1</v>
      </c>
      <c r="W88" s="11" t="s">
        <v>53</v>
      </c>
    </row>
    <row r="89" spans="1:23" ht="43.2" x14ac:dyDescent="0.3">
      <c r="A89" s="12">
        <v>88</v>
      </c>
      <c r="B89" s="12">
        <v>1</v>
      </c>
      <c r="C89" s="14" t="s">
        <v>565</v>
      </c>
      <c r="D89" s="11" t="s">
        <v>566</v>
      </c>
      <c r="E89" s="11" t="str">
        <f t="shared" si="1"/>
        <v>First Review</v>
      </c>
      <c r="F89" s="15">
        <v>45100</v>
      </c>
      <c r="G89" s="11" t="s">
        <v>81</v>
      </c>
      <c r="H89" s="10" t="s">
        <v>13519</v>
      </c>
      <c r="I89" s="11" t="s">
        <v>69</v>
      </c>
      <c r="J89" s="11" t="s">
        <v>35</v>
      </c>
      <c r="K89" s="11" t="s">
        <v>36</v>
      </c>
      <c r="L89" s="11" t="s">
        <v>64</v>
      </c>
      <c r="M89" s="11" t="s">
        <v>314</v>
      </c>
      <c r="N89" s="11" t="s">
        <v>52</v>
      </c>
      <c r="O89" s="15">
        <v>45078</v>
      </c>
      <c r="P89" s="11">
        <v>1</v>
      </c>
      <c r="Q89" s="11">
        <v>1</v>
      </c>
      <c r="R89" s="11">
        <v>1</v>
      </c>
      <c r="S89" s="11">
        <v>1</v>
      </c>
      <c r="T89" s="11">
        <v>1</v>
      </c>
      <c r="U89" s="11" t="s">
        <v>13426</v>
      </c>
      <c r="V89" s="11">
        <v>1</v>
      </c>
      <c r="W89" s="11" t="s">
        <v>53</v>
      </c>
    </row>
    <row r="90" spans="1:23" ht="43.2" x14ac:dyDescent="0.3">
      <c r="A90" s="12">
        <v>89</v>
      </c>
      <c r="B90" s="12">
        <v>1</v>
      </c>
      <c r="C90" s="14" t="s">
        <v>570</v>
      </c>
      <c r="D90" s="11" t="s">
        <v>571</v>
      </c>
      <c r="E90" s="11" t="str">
        <f t="shared" si="1"/>
        <v>First Review</v>
      </c>
      <c r="F90" s="15">
        <v>45099</v>
      </c>
      <c r="G90" s="11" t="s">
        <v>81</v>
      </c>
      <c r="H90" s="10" t="s">
        <v>13520</v>
      </c>
      <c r="I90" s="11" t="s">
        <v>137</v>
      </c>
      <c r="J90" s="11" t="s">
        <v>47</v>
      </c>
      <c r="K90" s="11" t="s">
        <v>48</v>
      </c>
      <c r="L90" s="11" t="s">
        <v>422</v>
      </c>
      <c r="M90" s="11" t="s">
        <v>64</v>
      </c>
      <c r="N90" s="11" t="s">
        <v>52</v>
      </c>
      <c r="O90" s="15">
        <v>45078</v>
      </c>
      <c r="P90" s="11">
        <v>3</v>
      </c>
      <c r="Q90" s="11">
        <v>3</v>
      </c>
      <c r="R90" s="11">
        <v>3</v>
      </c>
      <c r="S90" s="11">
        <v>2</v>
      </c>
      <c r="T90" s="11">
        <v>2</v>
      </c>
      <c r="U90" s="11" t="s">
        <v>13426</v>
      </c>
      <c r="V90" s="11">
        <v>2</v>
      </c>
      <c r="W90" s="11" t="s">
        <v>53</v>
      </c>
    </row>
    <row r="91" spans="1:23" ht="86.4" x14ac:dyDescent="0.3">
      <c r="A91" s="12">
        <v>90</v>
      </c>
      <c r="B91" s="12">
        <v>7</v>
      </c>
      <c r="C91" s="14" t="s">
        <v>574</v>
      </c>
      <c r="D91" s="11" t="s">
        <v>575</v>
      </c>
      <c r="E91" s="11" t="str">
        <f t="shared" si="1"/>
        <v>First Review</v>
      </c>
      <c r="F91" s="15">
        <v>45097</v>
      </c>
      <c r="G91" s="11" t="s">
        <v>32</v>
      </c>
      <c r="H91" s="10" t="s">
        <v>13521</v>
      </c>
      <c r="I91" s="11" t="s">
        <v>577</v>
      </c>
      <c r="J91" s="11" t="s">
        <v>35</v>
      </c>
      <c r="K91" s="11" t="s">
        <v>36</v>
      </c>
      <c r="L91" s="11" t="s">
        <v>50</v>
      </c>
      <c r="M91" s="11" t="s">
        <v>579</v>
      </c>
      <c r="N91" s="11" t="s">
        <v>52</v>
      </c>
      <c r="O91" s="15">
        <v>45078</v>
      </c>
      <c r="P91" s="11">
        <v>1</v>
      </c>
      <c r="Q91" s="11">
        <v>4</v>
      </c>
      <c r="R91" s="11">
        <v>3</v>
      </c>
      <c r="S91" s="11">
        <v>3</v>
      </c>
      <c r="T91" s="11">
        <v>3</v>
      </c>
      <c r="U91" s="11" t="s">
        <v>155</v>
      </c>
      <c r="V91" s="11">
        <v>-1</v>
      </c>
      <c r="W91" s="11" t="s">
        <v>53</v>
      </c>
    </row>
    <row r="92" spans="1:23" ht="129.6" x14ac:dyDescent="0.3">
      <c r="A92" s="12">
        <v>91</v>
      </c>
      <c r="B92" s="12">
        <v>1</v>
      </c>
      <c r="C92" s="14" t="s">
        <v>581</v>
      </c>
      <c r="D92" s="11" t="s">
        <v>582</v>
      </c>
      <c r="E92" s="11" t="str">
        <f t="shared" si="1"/>
        <v>First Review</v>
      </c>
      <c r="F92" s="15">
        <v>45097</v>
      </c>
      <c r="G92" s="11" t="s">
        <v>32</v>
      </c>
      <c r="H92" s="10" t="s">
        <v>13522</v>
      </c>
      <c r="I92" s="11" t="s">
        <v>69</v>
      </c>
      <c r="J92" s="11" t="s">
        <v>35</v>
      </c>
      <c r="K92" s="11" t="s">
        <v>36</v>
      </c>
      <c r="L92" s="11" t="s">
        <v>64</v>
      </c>
      <c r="M92" s="11" t="s">
        <v>585</v>
      </c>
      <c r="N92" s="11" t="s">
        <v>52</v>
      </c>
      <c r="O92" s="15">
        <v>45078</v>
      </c>
      <c r="P92" s="11">
        <v>4</v>
      </c>
      <c r="Q92" s="11">
        <v>4</v>
      </c>
      <c r="R92" s="11">
        <v>1</v>
      </c>
      <c r="S92" s="11">
        <v>1</v>
      </c>
      <c r="T92" s="11">
        <v>1</v>
      </c>
      <c r="U92" s="11" t="s">
        <v>13426</v>
      </c>
      <c r="V92" s="11">
        <v>-1</v>
      </c>
      <c r="W92" s="11" t="s">
        <v>41</v>
      </c>
    </row>
    <row r="93" spans="1:23" ht="201.6" x14ac:dyDescent="0.3">
      <c r="A93" s="12">
        <v>92</v>
      </c>
      <c r="B93" s="12">
        <v>1</v>
      </c>
      <c r="C93" s="14" t="s">
        <v>587</v>
      </c>
      <c r="D93" s="11" t="s">
        <v>588</v>
      </c>
      <c r="E93" s="11" t="str">
        <f t="shared" si="1"/>
        <v>First Review</v>
      </c>
      <c r="F93" s="15">
        <v>45096</v>
      </c>
      <c r="G93" s="11" t="s">
        <v>81</v>
      </c>
      <c r="H93" s="10" t="s">
        <v>13523</v>
      </c>
      <c r="I93" s="11" t="s">
        <v>69</v>
      </c>
      <c r="J93" s="11" t="s">
        <v>127</v>
      </c>
      <c r="K93" s="11" t="s">
        <v>36</v>
      </c>
      <c r="L93" s="11" t="s">
        <v>130</v>
      </c>
      <c r="M93" s="11" t="s">
        <v>434</v>
      </c>
      <c r="N93" s="11" t="s">
        <v>50</v>
      </c>
      <c r="O93" s="15">
        <v>45078</v>
      </c>
      <c r="P93" s="11">
        <v>2</v>
      </c>
      <c r="Q93" s="11">
        <v>3</v>
      </c>
      <c r="R93" s="11">
        <v>3</v>
      </c>
      <c r="S93" s="11">
        <v>1</v>
      </c>
      <c r="T93" s="11">
        <v>1</v>
      </c>
      <c r="U93" s="11" t="s">
        <v>13426</v>
      </c>
      <c r="V93" s="11">
        <v>4</v>
      </c>
      <c r="W93" s="11" t="s">
        <v>41</v>
      </c>
    </row>
    <row r="94" spans="1:23" ht="57.6" x14ac:dyDescent="0.3">
      <c r="A94" s="12">
        <v>93</v>
      </c>
      <c r="B94" s="12">
        <v>2</v>
      </c>
      <c r="C94" s="14" t="s">
        <v>592</v>
      </c>
      <c r="D94" s="11" t="s">
        <v>593</v>
      </c>
      <c r="E94" s="11" t="str">
        <f t="shared" si="1"/>
        <v>First Review</v>
      </c>
      <c r="F94" s="15">
        <v>45096</v>
      </c>
      <c r="G94" s="11" t="s">
        <v>81</v>
      </c>
      <c r="H94" s="10" t="s">
        <v>13524</v>
      </c>
      <c r="I94" s="11" t="s">
        <v>69</v>
      </c>
      <c r="J94" s="11" t="s">
        <v>105</v>
      </c>
      <c r="K94" s="11" t="s">
        <v>48</v>
      </c>
      <c r="L94" s="11" t="s">
        <v>527</v>
      </c>
      <c r="M94" s="11" t="s">
        <v>131</v>
      </c>
      <c r="N94" s="11" t="s">
        <v>52</v>
      </c>
      <c r="O94" s="15">
        <v>45078</v>
      </c>
      <c r="P94" s="11">
        <v>1</v>
      </c>
      <c r="Q94" s="11">
        <v>3</v>
      </c>
      <c r="R94" s="11">
        <v>2</v>
      </c>
      <c r="S94" s="11">
        <v>1</v>
      </c>
      <c r="T94" s="11">
        <v>1</v>
      </c>
      <c r="U94" s="11" t="s">
        <v>13426</v>
      </c>
      <c r="V94" s="11">
        <v>1</v>
      </c>
      <c r="W94" s="11" t="s">
        <v>53</v>
      </c>
    </row>
    <row r="95" spans="1:23" ht="72" x14ac:dyDescent="0.3">
      <c r="A95" s="12">
        <v>94</v>
      </c>
      <c r="B95" s="12">
        <v>1</v>
      </c>
      <c r="C95" s="14" t="s">
        <v>596</v>
      </c>
      <c r="D95" s="11" t="s">
        <v>597</v>
      </c>
      <c r="E95" s="11" t="str">
        <f t="shared" si="1"/>
        <v>First Review</v>
      </c>
      <c r="F95" s="15">
        <v>45093</v>
      </c>
      <c r="G95" s="11" t="s">
        <v>598</v>
      </c>
      <c r="H95" s="10" t="s">
        <v>13525</v>
      </c>
      <c r="I95" s="11" t="s">
        <v>69</v>
      </c>
      <c r="J95" s="11" t="s">
        <v>105</v>
      </c>
      <c r="K95" s="11" t="s">
        <v>36</v>
      </c>
      <c r="L95" s="11" t="s">
        <v>601</v>
      </c>
      <c r="M95" s="11" t="s">
        <v>86</v>
      </c>
      <c r="N95" s="11" t="s">
        <v>64</v>
      </c>
      <c r="O95" s="15">
        <v>45078</v>
      </c>
      <c r="P95" s="11">
        <v>2</v>
      </c>
      <c r="Q95" s="11">
        <v>4</v>
      </c>
      <c r="R95" s="11">
        <v>3</v>
      </c>
      <c r="S95" s="11">
        <v>1</v>
      </c>
      <c r="T95" s="11">
        <v>1</v>
      </c>
      <c r="U95" s="11" t="s">
        <v>13426</v>
      </c>
      <c r="V95" s="11">
        <v>3</v>
      </c>
      <c r="W95" s="11" t="s">
        <v>41</v>
      </c>
    </row>
    <row r="96" spans="1:23" ht="100.8" x14ac:dyDescent="0.3">
      <c r="A96" s="12">
        <v>95</v>
      </c>
      <c r="B96" s="12">
        <v>3</v>
      </c>
      <c r="C96" s="14" t="s">
        <v>603</v>
      </c>
      <c r="D96" s="11" t="s">
        <v>604</v>
      </c>
      <c r="E96" s="11" t="str">
        <f t="shared" si="1"/>
        <v>First Review</v>
      </c>
      <c r="F96" s="15">
        <v>45090</v>
      </c>
      <c r="G96" s="11" t="s">
        <v>81</v>
      </c>
      <c r="H96" s="10" t="s">
        <v>13526</v>
      </c>
      <c r="I96" s="11" t="s">
        <v>69</v>
      </c>
      <c r="J96" s="11" t="s">
        <v>127</v>
      </c>
      <c r="K96" s="11" t="s">
        <v>36</v>
      </c>
      <c r="L96" s="11" t="s">
        <v>267</v>
      </c>
      <c r="M96" s="11" t="s">
        <v>607</v>
      </c>
      <c r="N96" s="11" t="s">
        <v>52</v>
      </c>
      <c r="O96" s="15">
        <v>45078</v>
      </c>
      <c r="P96" s="11">
        <v>3</v>
      </c>
      <c r="Q96" s="11">
        <v>5</v>
      </c>
      <c r="R96" s="11">
        <v>4</v>
      </c>
      <c r="S96" s="11">
        <v>1</v>
      </c>
      <c r="T96" s="11">
        <v>3</v>
      </c>
      <c r="U96" s="11" t="s">
        <v>13426</v>
      </c>
      <c r="V96" s="11">
        <v>-1</v>
      </c>
      <c r="W96" s="11" t="s">
        <v>53</v>
      </c>
    </row>
    <row r="97" spans="1:23" ht="244.8" x14ac:dyDescent="0.3">
      <c r="A97" s="12">
        <v>96</v>
      </c>
      <c r="B97" s="12">
        <v>1</v>
      </c>
      <c r="C97" s="14" t="s">
        <v>609</v>
      </c>
      <c r="D97" s="11" t="s">
        <v>610</v>
      </c>
      <c r="E97" s="11" t="str">
        <f t="shared" si="1"/>
        <v>First Review</v>
      </c>
      <c r="F97" s="15">
        <v>45089</v>
      </c>
      <c r="G97" s="11" t="s">
        <v>228</v>
      </c>
      <c r="H97" s="10" t="s">
        <v>13527</v>
      </c>
      <c r="I97" s="11" t="s">
        <v>69</v>
      </c>
      <c r="J97" s="11" t="s">
        <v>105</v>
      </c>
      <c r="K97" s="11" t="s">
        <v>36</v>
      </c>
      <c r="L97" s="11" t="s">
        <v>108</v>
      </c>
      <c r="M97" s="11" t="s">
        <v>206</v>
      </c>
      <c r="N97" s="11" t="s">
        <v>52</v>
      </c>
      <c r="O97" s="15">
        <v>45078</v>
      </c>
      <c r="P97" s="11">
        <v>1</v>
      </c>
      <c r="Q97" s="11">
        <v>1</v>
      </c>
      <c r="R97" s="11">
        <v>-1</v>
      </c>
      <c r="S97" s="11">
        <v>1</v>
      </c>
      <c r="T97" s="11">
        <v>1</v>
      </c>
      <c r="U97" s="11" t="s">
        <v>13426</v>
      </c>
      <c r="V97" s="11">
        <v>-1</v>
      </c>
      <c r="W97" s="11" t="s">
        <v>53</v>
      </c>
    </row>
    <row r="98" spans="1:23" ht="57.6" x14ac:dyDescent="0.3">
      <c r="A98" s="12">
        <v>97</v>
      </c>
      <c r="B98" s="12">
        <v>1</v>
      </c>
      <c r="C98" s="14" t="s">
        <v>614</v>
      </c>
      <c r="D98" s="11" t="s">
        <v>615</v>
      </c>
      <c r="E98" s="11" t="str">
        <f t="shared" si="1"/>
        <v>First Review</v>
      </c>
      <c r="F98" s="15">
        <v>45088</v>
      </c>
      <c r="G98" s="11" t="s">
        <v>32</v>
      </c>
      <c r="H98" s="10" t="s">
        <v>13528</v>
      </c>
      <c r="I98" s="11" t="s">
        <v>69</v>
      </c>
      <c r="J98" s="11" t="s">
        <v>47</v>
      </c>
      <c r="K98" s="11" t="s">
        <v>48</v>
      </c>
      <c r="L98" s="11" t="s">
        <v>100</v>
      </c>
      <c r="M98" s="11" t="s">
        <v>39</v>
      </c>
      <c r="N98" s="11" t="s">
        <v>40</v>
      </c>
      <c r="O98" s="15">
        <v>45078</v>
      </c>
      <c r="P98" s="11">
        <v>1</v>
      </c>
      <c r="Q98" s="11">
        <v>1</v>
      </c>
      <c r="R98" s="11">
        <v>1</v>
      </c>
      <c r="S98" s="11">
        <v>1</v>
      </c>
      <c r="T98" s="11">
        <v>1</v>
      </c>
      <c r="U98" s="11" t="s">
        <v>13426</v>
      </c>
      <c r="V98" s="11">
        <v>1</v>
      </c>
      <c r="W98" s="11" t="s">
        <v>53</v>
      </c>
    </row>
    <row r="99" spans="1:23" ht="43.2" x14ac:dyDescent="0.3">
      <c r="A99" s="12">
        <v>98</v>
      </c>
      <c r="B99" s="12">
        <v>1</v>
      </c>
      <c r="C99" s="14" t="s">
        <v>619</v>
      </c>
      <c r="D99" s="11" t="s">
        <v>620</v>
      </c>
      <c r="E99" s="11" t="str">
        <f t="shared" si="1"/>
        <v>First Review</v>
      </c>
      <c r="F99" s="15">
        <v>45088</v>
      </c>
      <c r="G99" s="11" t="s">
        <v>81</v>
      </c>
      <c r="H99" s="10" t="s">
        <v>13529</v>
      </c>
      <c r="I99" s="11" t="s">
        <v>69</v>
      </c>
      <c r="J99" s="11" t="s">
        <v>105</v>
      </c>
      <c r="K99" s="11" t="s">
        <v>36</v>
      </c>
      <c r="L99" s="11" t="s">
        <v>115</v>
      </c>
      <c r="M99" s="11" t="s">
        <v>64</v>
      </c>
      <c r="N99" s="11" t="s">
        <v>52</v>
      </c>
      <c r="O99" s="15">
        <v>45078</v>
      </c>
      <c r="P99" s="11">
        <v>-1</v>
      </c>
      <c r="Q99" s="11">
        <v>-1</v>
      </c>
      <c r="R99" s="11">
        <v>-1</v>
      </c>
      <c r="S99" s="11">
        <v>1</v>
      </c>
      <c r="T99" s="11">
        <v>1</v>
      </c>
      <c r="U99" s="11" t="s">
        <v>13426</v>
      </c>
      <c r="V99" s="11">
        <v>-1</v>
      </c>
      <c r="W99" s="11" t="s">
        <v>53</v>
      </c>
    </row>
    <row r="100" spans="1:23" ht="100.8" x14ac:dyDescent="0.3">
      <c r="A100" s="12">
        <v>99</v>
      </c>
      <c r="B100" s="12">
        <v>3</v>
      </c>
      <c r="C100" s="14" t="s">
        <v>623</v>
      </c>
      <c r="D100" s="11" t="s">
        <v>624</v>
      </c>
      <c r="E100" s="11" t="str">
        <f t="shared" si="1"/>
        <v>First Review</v>
      </c>
      <c r="F100" s="15">
        <v>45087</v>
      </c>
      <c r="G100" s="11" t="s">
        <v>32</v>
      </c>
      <c r="H100" s="10" t="s">
        <v>13530</v>
      </c>
      <c r="I100" s="11" t="s">
        <v>181</v>
      </c>
      <c r="J100" s="11" t="s">
        <v>127</v>
      </c>
      <c r="K100" s="11" t="s">
        <v>36</v>
      </c>
      <c r="L100" s="11" t="s">
        <v>183</v>
      </c>
      <c r="M100" s="11" t="s">
        <v>64</v>
      </c>
      <c r="N100" s="11" t="s">
        <v>52</v>
      </c>
      <c r="O100" s="15">
        <v>45047</v>
      </c>
      <c r="P100" s="11">
        <v>1</v>
      </c>
      <c r="Q100" s="11">
        <v>2</v>
      </c>
      <c r="R100" s="11">
        <v>2</v>
      </c>
      <c r="S100" s="11">
        <v>4</v>
      </c>
      <c r="T100" s="11">
        <v>1</v>
      </c>
      <c r="U100" s="11" t="s">
        <v>13426</v>
      </c>
      <c r="V100" s="11">
        <v>4</v>
      </c>
      <c r="W100" s="11" t="s">
        <v>53</v>
      </c>
    </row>
    <row r="101" spans="1:23" ht="331.2" x14ac:dyDescent="0.3">
      <c r="A101" s="12">
        <v>100</v>
      </c>
      <c r="B101" s="12">
        <v>1</v>
      </c>
      <c r="C101" s="14" t="s">
        <v>628</v>
      </c>
      <c r="D101" s="11" t="s">
        <v>629</v>
      </c>
      <c r="E101" s="11" t="str">
        <f t="shared" si="1"/>
        <v>First Review</v>
      </c>
      <c r="F101" s="15">
        <v>45085</v>
      </c>
      <c r="G101" s="11" t="s">
        <v>81</v>
      </c>
      <c r="H101" s="10" t="s">
        <v>13531</v>
      </c>
      <c r="I101" s="11" t="s">
        <v>69</v>
      </c>
      <c r="J101" s="11" t="s">
        <v>35</v>
      </c>
      <c r="K101" s="11" t="s">
        <v>36</v>
      </c>
      <c r="L101" s="11" t="s">
        <v>434</v>
      </c>
      <c r="M101" s="11" t="s">
        <v>632</v>
      </c>
      <c r="N101" s="11" t="s">
        <v>64</v>
      </c>
      <c r="O101" s="15">
        <v>45078</v>
      </c>
      <c r="P101" s="11">
        <v>4</v>
      </c>
      <c r="Q101" s="11">
        <v>4</v>
      </c>
      <c r="R101" s="11">
        <v>5</v>
      </c>
      <c r="S101" s="11">
        <v>1</v>
      </c>
      <c r="T101" s="11">
        <v>2</v>
      </c>
      <c r="U101" s="11" t="s">
        <v>13426</v>
      </c>
      <c r="V101" s="11">
        <v>5</v>
      </c>
      <c r="W101" s="11" t="s">
        <v>53</v>
      </c>
    </row>
    <row r="102" spans="1:23" ht="72" x14ac:dyDescent="0.3">
      <c r="A102" s="12">
        <v>101</v>
      </c>
      <c r="B102" s="12">
        <v>4</v>
      </c>
      <c r="C102" s="14" t="s">
        <v>633</v>
      </c>
      <c r="D102" s="11" t="s">
        <v>634</v>
      </c>
      <c r="E102" s="11" t="str">
        <f t="shared" si="1"/>
        <v>First Review</v>
      </c>
      <c r="F102" s="15">
        <v>45084</v>
      </c>
      <c r="G102" s="11" t="s">
        <v>32</v>
      </c>
      <c r="H102" s="10" t="s">
        <v>13532</v>
      </c>
      <c r="I102" s="11" t="s">
        <v>69</v>
      </c>
      <c r="J102" s="11" t="s">
        <v>35</v>
      </c>
      <c r="K102" s="11" t="s">
        <v>138</v>
      </c>
      <c r="L102" s="11" t="s">
        <v>637</v>
      </c>
      <c r="M102" s="11" t="s">
        <v>69</v>
      </c>
      <c r="N102" s="11" t="s">
        <v>638</v>
      </c>
      <c r="O102" s="15">
        <v>44986</v>
      </c>
      <c r="P102" s="11">
        <v>4</v>
      </c>
      <c r="Q102" s="11">
        <v>4</v>
      </c>
      <c r="R102" s="11">
        <v>1</v>
      </c>
      <c r="S102" s="11">
        <v>5</v>
      </c>
      <c r="T102" s="11">
        <v>1</v>
      </c>
      <c r="U102" s="11" t="s">
        <v>13426</v>
      </c>
      <c r="V102" s="11">
        <v>-1</v>
      </c>
      <c r="W102" s="11" t="s">
        <v>53</v>
      </c>
    </row>
    <row r="103" spans="1:23" ht="129.6" x14ac:dyDescent="0.3">
      <c r="A103" s="12">
        <v>102</v>
      </c>
      <c r="B103" s="12">
        <v>1</v>
      </c>
      <c r="C103" s="14" t="s">
        <v>640</v>
      </c>
      <c r="D103" s="11" t="s">
        <v>641</v>
      </c>
      <c r="E103" s="11" t="str">
        <f t="shared" si="1"/>
        <v>First Review</v>
      </c>
      <c r="F103" s="15">
        <v>45083</v>
      </c>
      <c r="G103" s="11" t="s">
        <v>81</v>
      </c>
      <c r="H103" s="10" t="s">
        <v>13533</v>
      </c>
      <c r="I103" s="11" t="s">
        <v>235</v>
      </c>
      <c r="J103" s="11" t="s">
        <v>47</v>
      </c>
      <c r="K103" s="11" t="s">
        <v>36</v>
      </c>
      <c r="L103" s="11" t="s">
        <v>434</v>
      </c>
      <c r="M103" s="11" t="s">
        <v>336</v>
      </c>
      <c r="N103" s="11" t="s">
        <v>40</v>
      </c>
      <c r="O103" s="15">
        <v>45047</v>
      </c>
      <c r="P103" s="11">
        <v>2</v>
      </c>
      <c r="Q103" s="11">
        <v>4</v>
      </c>
      <c r="R103" s="11">
        <v>4</v>
      </c>
      <c r="S103" s="11">
        <v>2</v>
      </c>
      <c r="T103" s="11">
        <v>2</v>
      </c>
      <c r="U103" s="11" t="s">
        <v>13426</v>
      </c>
      <c r="V103" s="11">
        <v>4</v>
      </c>
      <c r="W103" s="11" t="s">
        <v>41</v>
      </c>
    </row>
    <row r="104" spans="1:23" ht="172.8" x14ac:dyDescent="0.3">
      <c r="A104" s="12">
        <v>103</v>
      </c>
      <c r="B104" s="12">
        <v>2</v>
      </c>
      <c r="C104" s="14" t="s">
        <v>644</v>
      </c>
      <c r="D104" s="11" t="s">
        <v>645</v>
      </c>
      <c r="E104" s="11" t="str">
        <f t="shared" si="1"/>
        <v>First Review</v>
      </c>
      <c r="F104" s="15">
        <v>45083</v>
      </c>
      <c r="G104" s="11" t="s">
        <v>497</v>
      </c>
      <c r="H104" s="10" t="s">
        <v>13534</v>
      </c>
      <c r="I104" s="11" t="s">
        <v>69</v>
      </c>
      <c r="J104" s="11" t="s">
        <v>105</v>
      </c>
      <c r="K104" s="11" t="s">
        <v>36</v>
      </c>
      <c r="L104" s="11" t="s">
        <v>71</v>
      </c>
      <c r="M104" s="11" t="s">
        <v>648</v>
      </c>
      <c r="N104" s="11" t="s">
        <v>50</v>
      </c>
      <c r="O104" s="15">
        <v>45017</v>
      </c>
      <c r="P104" s="11">
        <v>4</v>
      </c>
      <c r="Q104" s="11">
        <v>5</v>
      </c>
      <c r="R104" s="11">
        <v>3</v>
      </c>
      <c r="S104" s="11">
        <v>5</v>
      </c>
      <c r="T104" s="11">
        <v>4</v>
      </c>
      <c r="U104" s="11" t="s">
        <v>13426</v>
      </c>
      <c r="V104" s="11">
        <v>3</v>
      </c>
      <c r="W104" s="11" t="s">
        <v>53</v>
      </c>
    </row>
    <row r="105" spans="1:23" ht="86.4" x14ac:dyDescent="0.3">
      <c r="A105" s="12">
        <v>104</v>
      </c>
      <c r="B105" s="12">
        <v>9</v>
      </c>
      <c r="C105" s="14" t="s">
        <v>649</v>
      </c>
      <c r="D105" s="11" t="s">
        <v>650</v>
      </c>
      <c r="E105" s="11" t="str">
        <f t="shared" si="1"/>
        <v>First Review</v>
      </c>
      <c r="F105" s="15">
        <v>45083</v>
      </c>
      <c r="G105" s="11" t="s">
        <v>32</v>
      </c>
      <c r="H105" s="10" t="s">
        <v>13535</v>
      </c>
      <c r="I105" s="11" t="s">
        <v>137</v>
      </c>
      <c r="J105" s="11" t="s">
        <v>105</v>
      </c>
      <c r="K105" s="11" t="s">
        <v>48</v>
      </c>
      <c r="L105" s="11" t="s">
        <v>176</v>
      </c>
      <c r="M105" s="11" t="s">
        <v>50</v>
      </c>
      <c r="N105" s="11" t="s">
        <v>52</v>
      </c>
      <c r="O105" s="15">
        <v>45047</v>
      </c>
      <c r="P105" s="11">
        <v>5</v>
      </c>
      <c r="Q105" s="11">
        <v>5</v>
      </c>
      <c r="R105" s="11">
        <v>4</v>
      </c>
      <c r="S105" s="11">
        <v>4</v>
      </c>
      <c r="T105" s="11">
        <v>4</v>
      </c>
      <c r="U105" s="11" t="s">
        <v>155</v>
      </c>
      <c r="V105" s="11">
        <v>5</v>
      </c>
      <c r="W105" s="11" t="s">
        <v>53</v>
      </c>
    </row>
    <row r="106" spans="1:23" ht="86.4" x14ac:dyDescent="0.3">
      <c r="A106" s="12">
        <v>105</v>
      </c>
      <c r="B106" s="12">
        <v>3</v>
      </c>
      <c r="C106" s="14" t="s">
        <v>654</v>
      </c>
      <c r="D106" s="11" t="s">
        <v>655</v>
      </c>
      <c r="E106" s="11" t="str">
        <f t="shared" si="1"/>
        <v>First Review</v>
      </c>
      <c r="F106" s="15">
        <v>45082</v>
      </c>
      <c r="G106" s="11" t="s">
        <v>172</v>
      </c>
      <c r="H106" s="10" t="s">
        <v>13536</v>
      </c>
      <c r="I106" s="11" t="s">
        <v>69</v>
      </c>
      <c r="J106" s="11" t="s">
        <v>127</v>
      </c>
      <c r="K106" s="11" t="s">
        <v>36</v>
      </c>
      <c r="L106" s="11" t="s">
        <v>176</v>
      </c>
      <c r="M106" s="11" t="s">
        <v>404</v>
      </c>
      <c r="N106" s="11" t="s">
        <v>64</v>
      </c>
      <c r="O106" s="15">
        <v>45047</v>
      </c>
      <c r="P106" s="11">
        <v>3</v>
      </c>
      <c r="Q106" s="11">
        <v>2</v>
      </c>
      <c r="R106" s="11">
        <v>2</v>
      </c>
      <c r="S106" s="11">
        <v>1</v>
      </c>
      <c r="T106" s="11">
        <v>1</v>
      </c>
      <c r="U106" s="11" t="s">
        <v>13426</v>
      </c>
      <c r="V106" s="11">
        <v>3</v>
      </c>
      <c r="W106" s="11" t="s">
        <v>53</v>
      </c>
    </row>
    <row r="107" spans="1:23" ht="57.6" x14ac:dyDescent="0.3">
      <c r="A107" s="12">
        <v>106</v>
      </c>
      <c r="B107" s="12">
        <v>1</v>
      </c>
      <c r="C107" s="14" t="s">
        <v>659</v>
      </c>
      <c r="D107" s="11" t="s">
        <v>660</v>
      </c>
      <c r="E107" s="11" t="str">
        <f t="shared" si="1"/>
        <v>First Review</v>
      </c>
      <c r="F107" s="15">
        <v>45080</v>
      </c>
      <c r="G107" s="11" t="s">
        <v>81</v>
      </c>
      <c r="H107" s="10" t="s">
        <v>13537</v>
      </c>
      <c r="I107" s="11" t="s">
        <v>69</v>
      </c>
      <c r="J107" s="11" t="s">
        <v>127</v>
      </c>
      <c r="K107" s="11" t="s">
        <v>36</v>
      </c>
      <c r="L107" s="11" t="s">
        <v>663</v>
      </c>
      <c r="M107" s="11" t="s">
        <v>527</v>
      </c>
      <c r="N107" s="11" t="s">
        <v>64</v>
      </c>
      <c r="O107" s="15">
        <v>45078</v>
      </c>
      <c r="P107" s="11">
        <v>1</v>
      </c>
      <c r="Q107" s="11">
        <v>1</v>
      </c>
      <c r="R107" s="11">
        <v>1</v>
      </c>
      <c r="S107" s="11">
        <v>1</v>
      </c>
      <c r="T107" s="11">
        <v>1</v>
      </c>
      <c r="U107" s="11" t="s">
        <v>13426</v>
      </c>
      <c r="V107" s="11">
        <v>1</v>
      </c>
      <c r="W107" s="11" t="s">
        <v>53</v>
      </c>
    </row>
    <row r="108" spans="1:23" ht="57.6" x14ac:dyDescent="0.3">
      <c r="A108" s="12">
        <v>107</v>
      </c>
      <c r="B108" s="12">
        <v>1</v>
      </c>
      <c r="C108" s="14" t="s">
        <v>664</v>
      </c>
      <c r="D108" s="11" t="s">
        <v>665</v>
      </c>
      <c r="E108" s="11" t="str">
        <f t="shared" si="1"/>
        <v>First Review</v>
      </c>
      <c r="F108" s="15">
        <v>45080</v>
      </c>
      <c r="G108" s="11" t="s">
        <v>228</v>
      </c>
      <c r="H108" s="10" t="s">
        <v>13538</v>
      </c>
      <c r="I108" s="11" t="s">
        <v>69</v>
      </c>
      <c r="J108" s="11" t="s">
        <v>35</v>
      </c>
      <c r="K108" s="11" t="s">
        <v>36</v>
      </c>
      <c r="L108" s="11" t="s">
        <v>64</v>
      </c>
      <c r="M108" s="11" t="s">
        <v>668</v>
      </c>
      <c r="N108" s="11" t="s">
        <v>52</v>
      </c>
      <c r="O108" s="15">
        <v>45047</v>
      </c>
      <c r="P108" s="11">
        <v>1</v>
      </c>
      <c r="Q108" s="11">
        <v>1</v>
      </c>
      <c r="R108" s="11">
        <v>1</v>
      </c>
      <c r="S108" s="11">
        <v>1</v>
      </c>
      <c r="T108" s="11">
        <v>1</v>
      </c>
      <c r="U108" s="11" t="s">
        <v>13426</v>
      </c>
      <c r="V108" s="11">
        <v>1</v>
      </c>
      <c r="W108" s="11" t="s">
        <v>53</v>
      </c>
    </row>
    <row r="109" spans="1:23" ht="43.2" x14ac:dyDescent="0.3">
      <c r="A109" s="12">
        <v>108</v>
      </c>
      <c r="B109" s="12">
        <v>2</v>
      </c>
      <c r="C109" s="14" t="s">
        <v>670</v>
      </c>
      <c r="D109" s="11" t="s">
        <v>671</v>
      </c>
      <c r="E109" s="11" t="str">
        <f t="shared" si="1"/>
        <v>First Review</v>
      </c>
      <c r="F109" s="15">
        <v>45079</v>
      </c>
      <c r="G109" s="11" t="s">
        <v>81</v>
      </c>
      <c r="H109" s="10" t="s">
        <v>13539</v>
      </c>
      <c r="I109" s="11" t="s">
        <v>69</v>
      </c>
      <c r="J109" s="11" t="s">
        <v>127</v>
      </c>
      <c r="K109" s="11" t="s">
        <v>36</v>
      </c>
      <c r="L109" s="11" t="s">
        <v>40</v>
      </c>
      <c r="M109" s="11" t="s">
        <v>219</v>
      </c>
      <c r="N109" s="11" t="s">
        <v>52</v>
      </c>
      <c r="O109" s="15">
        <v>44958</v>
      </c>
      <c r="P109" s="11">
        <v>3</v>
      </c>
      <c r="Q109" s="11">
        <v>1</v>
      </c>
      <c r="R109" s="11">
        <v>1</v>
      </c>
      <c r="S109" s="11">
        <v>1</v>
      </c>
      <c r="T109" s="11">
        <v>1</v>
      </c>
      <c r="U109" s="11" t="s">
        <v>13426</v>
      </c>
      <c r="V109" s="11">
        <v>3</v>
      </c>
      <c r="W109" s="11" t="s">
        <v>53</v>
      </c>
    </row>
    <row r="110" spans="1:23" ht="72" x14ac:dyDescent="0.3">
      <c r="A110" s="12">
        <v>109</v>
      </c>
      <c r="B110" s="12">
        <v>10</v>
      </c>
      <c r="C110" s="14" t="s">
        <v>675</v>
      </c>
      <c r="D110" s="11" t="s">
        <v>676</v>
      </c>
      <c r="E110" s="11" t="str">
        <f t="shared" si="1"/>
        <v>First Review</v>
      </c>
      <c r="F110" s="15">
        <v>45078</v>
      </c>
      <c r="G110" s="11" t="s">
        <v>677</v>
      </c>
      <c r="H110" s="10" t="s">
        <v>13540</v>
      </c>
      <c r="I110" s="11" t="s">
        <v>69</v>
      </c>
      <c r="J110" s="11" t="s">
        <v>105</v>
      </c>
      <c r="K110" s="11" t="s">
        <v>36</v>
      </c>
      <c r="L110" s="11" t="s">
        <v>64</v>
      </c>
      <c r="M110" s="11" t="s">
        <v>309</v>
      </c>
      <c r="N110" s="11" t="s">
        <v>52</v>
      </c>
      <c r="O110" s="15">
        <v>44986</v>
      </c>
      <c r="P110" s="11">
        <v>5</v>
      </c>
      <c r="Q110" s="11">
        <v>5</v>
      </c>
      <c r="R110" s="11">
        <v>-1</v>
      </c>
      <c r="S110" s="11">
        <v>5</v>
      </c>
      <c r="T110" s="11">
        <v>5</v>
      </c>
      <c r="U110" s="11" t="s">
        <v>155</v>
      </c>
      <c r="V110" s="11">
        <v>-1</v>
      </c>
      <c r="W110" s="11" t="s">
        <v>53</v>
      </c>
    </row>
    <row r="111" spans="1:23" ht="72" x14ac:dyDescent="0.3">
      <c r="A111" s="12">
        <v>110</v>
      </c>
      <c r="B111" s="12">
        <v>1</v>
      </c>
      <c r="C111" s="14" t="s">
        <v>681</v>
      </c>
      <c r="D111" s="11" t="s">
        <v>682</v>
      </c>
      <c r="E111" s="11" t="str">
        <f t="shared" si="1"/>
        <v>First Review</v>
      </c>
      <c r="F111" s="15">
        <v>45076</v>
      </c>
      <c r="G111" s="11" t="s">
        <v>81</v>
      </c>
      <c r="H111" s="10" t="s">
        <v>13541</v>
      </c>
      <c r="I111" s="11" t="s">
        <v>69</v>
      </c>
      <c r="J111" s="11" t="s">
        <v>127</v>
      </c>
      <c r="K111" s="11" t="s">
        <v>36</v>
      </c>
      <c r="L111" s="11" t="s">
        <v>632</v>
      </c>
      <c r="M111" s="11" t="s">
        <v>50</v>
      </c>
      <c r="N111" s="11" t="s">
        <v>52</v>
      </c>
      <c r="O111" s="15">
        <v>45047</v>
      </c>
      <c r="P111" s="11">
        <v>1</v>
      </c>
      <c r="Q111" s="11">
        <v>1</v>
      </c>
      <c r="R111" s="11">
        <v>-1</v>
      </c>
      <c r="S111" s="11">
        <v>1</v>
      </c>
      <c r="T111" s="11">
        <v>1</v>
      </c>
      <c r="U111" s="11" t="s">
        <v>13426</v>
      </c>
      <c r="V111" s="11">
        <v>-1</v>
      </c>
      <c r="W111" s="11" t="s">
        <v>53</v>
      </c>
    </row>
    <row r="112" spans="1:23" ht="331.2" x14ac:dyDescent="0.3">
      <c r="A112" s="12">
        <v>111</v>
      </c>
      <c r="B112" s="12">
        <v>1</v>
      </c>
      <c r="C112" s="14" t="s">
        <v>686</v>
      </c>
      <c r="D112" s="11" t="s">
        <v>687</v>
      </c>
      <c r="E112" s="11" t="str">
        <f t="shared" si="1"/>
        <v>First Review</v>
      </c>
      <c r="F112" s="15">
        <v>45075</v>
      </c>
      <c r="G112" s="11" t="s">
        <v>74</v>
      </c>
      <c r="H112" s="10" t="s">
        <v>13542</v>
      </c>
      <c r="I112" s="11" t="s">
        <v>69</v>
      </c>
      <c r="J112" s="11" t="s">
        <v>105</v>
      </c>
      <c r="K112" s="11" t="s">
        <v>36</v>
      </c>
      <c r="L112" s="11" t="s">
        <v>141</v>
      </c>
      <c r="M112" s="11" t="s">
        <v>607</v>
      </c>
      <c r="N112" s="11" t="s">
        <v>52</v>
      </c>
      <c r="O112" s="15">
        <v>45047</v>
      </c>
      <c r="P112" s="11">
        <v>1</v>
      </c>
      <c r="Q112" s="11">
        <v>1</v>
      </c>
      <c r="R112" s="11">
        <v>1</v>
      </c>
      <c r="S112" s="11">
        <v>1</v>
      </c>
      <c r="T112" s="11">
        <v>1</v>
      </c>
      <c r="U112" s="11" t="s">
        <v>13426</v>
      </c>
      <c r="V112" s="11">
        <v>1</v>
      </c>
      <c r="W112" s="11" t="s">
        <v>41</v>
      </c>
    </row>
    <row r="113" spans="1:23" ht="43.2" x14ac:dyDescent="0.3">
      <c r="A113" s="12">
        <v>112</v>
      </c>
      <c r="B113" s="12">
        <v>9</v>
      </c>
      <c r="C113" s="14" t="s">
        <v>690</v>
      </c>
      <c r="D113" s="11" t="s">
        <v>316</v>
      </c>
      <c r="E113" s="11" t="str">
        <f t="shared" si="1"/>
        <v>First Review</v>
      </c>
      <c r="F113" s="15">
        <v>45075</v>
      </c>
      <c r="G113" s="11" t="s">
        <v>32</v>
      </c>
      <c r="H113" s="10" t="s">
        <v>13543</v>
      </c>
      <c r="I113" s="11" t="s">
        <v>288</v>
      </c>
      <c r="J113" s="11" t="s">
        <v>127</v>
      </c>
      <c r="K113" s="11" t="s">
        <v>138</v>
      </c>
      <c r="L113" s="11" t="s">
        <v>64</v>
      </c>
      <c r="M113" s="11" t="s">
        <v>693</v>
      </c>
      <c r="N113" s="11" t="s">
        <v>52</v>
      </c>
      <c r="O113" s="15">
        <v>45047</v>
      </c>
      <c r="P113" s="11">
        <v>4</v>
      </c>
      <c r="Q113" s="11">
        <v>4</v>
      </c>
      <c r="R113" s="11">
        <v>3</v>
      </c>
      <c r="S113" s="11">
        <v>4</v>
      </c>
      <c r="T113" s="11">
        <v>4</v>
      </c>
      <c r="U113" s="11" t="s">
        <v>155</v>
      </c>
      <c r="V113" s="11">
        <v>5</v>
      </c>
      <c r="W113" s="11" t="s">
        <v>53</v>
      </c>
    </row>
    <row r="114" spans="1:23" ht="72" x14ac:dyDescent="0.3">
      <c r="A114" s="12">
        <v>113</v>
      </c>
      <c r="B114" s="12">
        <v>2</v>
      </c>
      <c r="C114" s="14" t="s">
        <v>695</v>
      </c>
      <c r="D114" s="11" t="s">
        <v>696</v>
      </c>
      <c r="E114" s="11" t="str">
        <f t="shared" si="1"/>
        <v>First Review</v>
      </c>
      <c r="F114" s="15">
        <v>45073</v>
      </c>
      <c r="G114" s="11" t="s">
        <v>172</v>
      </c>
      <c r="H114" s="10" t="s">
        <v>13544</v>
      </c>
      <c r="I114" s="11" t="s">
        <v>46</v>
      </c>
      <c r="J114" s="11" t="s">
        <v>35</v>
      </c>
      <c r="K114" s="11" t="s">
        <v>36</v>
      </c>
      <c r="L114" s="11" t="s">
        <v>195</v>
      </c>
      <c r="M114" s="11" t="s">
        <v>131</v>
      </c>
      <c r="N114" s="11" t="s">
        <v>52</v>
      </c>
      <c r="O114" s="15">
        <v>45047</v>
      </c>
      <c r="P114" s="11">
        <v>1</v>
      </c>
      <c r="Q114" s="11">
        <v>3</v>
      </c>
      <c r="R114" s="11">
        <v>-1</v>
      </c>
      <c r="S114" s="11">
        <v>1</v>
      </c>
      <c r="T114" s="11">
        <v>2</v>
      </c>
      <c r="U114" s="11" t="s">
        <v>13426</v>
      </c>
      <c r="V114" s="11">
        <v>1</v>
      </c>
      <c r="W114" s="11" t="s">
        <v>53</v>
      </c>
    </row>
    <row r="115" spans="1:23" ht="316.8" x14ac:dyDescent="0.3">
      <c r="A115" s="12">
        <v>114</v>
      </c>
      <c r="B115" s="12">
        <v>1</v>
      </c>
      <c r="C115" s="14" t="s">
        <v>700</v>
      </c>
      <c r="D115" s="11" t="s">
        <v>701</v>
      </c>
      <c r="E115" s="11" t="str">
        <f t="shared" si="1"/>
        <v>First Review</v>
      </c>
      <c r="F115" s="15">
        <v>45069</v>
      </c>
      <c r="G115" s="11" t="s">
        <v>81</v>
      </c>
      <c r="H115" s="10" t="s">
        <v>13545</v>
      </c>
      <c r="I115" s="11" t="s">
        <v>69</v>
      </c>
      <c r="J115" s="11" t="s">
        <v>35</v>
      </c>
      <c r="K115" s="11" t="s">
        <v>138</v>
      </c>
      <c r="L115" s="11" t="s">
        <v>86</v>
      </c>
      <c r="M115" s="11" t="s">
        <v>175</v>
      </c>
      <c r="N115" s="11" t="s">
        <v>64</v>
      </c>
      <c r="O115" s="15">
        <v>45047</v>
      </c>
      <c r="P115" s="11">
        <v>1</v>
      </c>
      <c r="Q115" s="11">
        <v>1</v>
      </c>
      <c r="R115" s="11">
        <v>1</v>
      </c>
      <c r="S115" s="11">
        <v>1</v>
      </c>
      <c r="T115" s="11">
        <v>1</v>
      </c>
      <c r="U115" s="11" t="s">
        <v>13426</v>
      </c>
      <c r="V115" s="11">
        <v>1</v>
      </c>
      <c r="W115" s="11" t="s">
        <v>41</v>
      </c>
    </row>
    <row r="116" spans="1:23" ht="72" x14ac:dyDescent="0.3">
      <c r="A116" s="12">
        <v>115</v>
      </c>
      <c r="B116" s="12">
        <v>10</v>
      </c>
      <c r="C116" s="14" t="s">
        <v>705</v>
      </c>
      <c r="D116" s="11" t="s">
        <v>706</v>
      </c>
      <c r="E116" s="11" t="str">
        <f t="shared" si="1"/>
        <v>First Review</v>
      </c>
      <c r="F116" s="15">
        <v>45069</v>
      </c>
      <c r="G116" s="11" t="s">
        <v>401</v>
      </c>
      <c r="H116" s="10" t="s">
        <v>13546</v>
      </c>
      <c r="I116" s="11" t="s">
        <v>69</v>
      </c>
      <c r="J116" s="11" t="s">
        <v>35</v>
      </c>
      <c r="K116" s="11" t="s">
        <v>36</v>
      </c>
      <c r="L116" s="11" t="s">
        <v>64</v>
      </c>
      <c r="M116" s="11" t="s">
        <v>709</v>
      </c>
      <c r="N116" s="11" t="s">
        <v>52</v>
      </c>
      <c r="O116" s="15">
        <v>44986</v>
      </c>
      <c r="P116" s="11">
        <v>4</v>
      </c>
      <c r="Q116" s="11">
        <v>4</v>
      </c>
      <c r="R116" s="11">
        <v>-1</v>
      </c>
      <c r="S116" s="11">
        <v>5</v>
      </c>
      <c r="T116" s="11">
        <v>4</v>
      </c>
      <c r="U116" s="11" t="s">
        <v>155</v>
      </c>
      <c r="V116" s="11">
        <v>-1</v>
      </c>
      <c r="W116" s="11" t="s">
        <v>41</v>
      </c>
    </row>
    <row r="117" spans="1:23" ht="28.8" x14ac:dyDescent="0.3">
      <c r="A117" s="12">
        <v>116</v>
      </c>
      <c r="B117" s="12">
        <v>10</v>
      </c>
      <c r="C117" s="14" t="s">
        <v>710</v>
      </c>
      <c r="D117" s="11" t="s">
        <v>711</v>
      </c>
      <c r="E117" s="11" t="str">
        <f t="shared" si="1"/>
        <v>First Review</v>
      </c>
      <c r="F117" s="15">
        <v>45069</v>
      </c>
      <c r="G117" s="11" t="s">
        <v>712</v>
      </c>
      <c r="H117" s="10" t="s">
        <v>13547</v>
      </c>
      <c r="I117" s="11" t="s">
        <v>46</v>
      </c>
      <c r="J117" s="11" t="s">
        <v>105</v>
      </c>
      <c r="K117" s="11" t="s">
        <v>36</v>
      </c>
      <c r="L117" s="11" t="s">
        <v>64</v>
      </c>
      <c r="M117" s="11" t="s">
        <v>121</v>
      </c>
      <c r="N117" s="11" t="s">
        <v>52</v>
      </c>
      <c r="O117" s="15">
        <v>45047</v>
      </c>
      <c r="P117" s="11">
        <v>5</v>
      </c>
      <c r="Q117" s="11">
        <v>5</v>
      </c>
      <c r="R117" s="11">
        <v>5</v>
      </c>
      <c r="S117" s="11">
        <v>5</v>
      </c>
      <c r="T117" s="11">
        <v>5</v>
      </c>
      <c r="U117" s="11" t="s">
        <v>155</v>
      </c>
      <c r="V117" s="11">
        <v>-1</v>
      </c>
      <c r="W117" s="11" t="s">
        <v>53</v>
      </c>
    </row>
    <row r="118" spans="1:23" ht="129.6" x14ac:dyDescent="0.3">
      <c r="A118" s="12">
        <v>117</v>
      </c>
      <c r="B118" s="12">
        <v>2</v>
      </c>
      <c r="C118" s="14" t="s">
        <v>715</v>
      </c>
      <c r="D118" s="11" t="s">
        <v>270</v>
      </c>
      <c r="E118" s="11" t="str">
        <f t="shared" si="1"/>
        <v>First Review</v>
      </c>
      <c r="F118" s="15">
        <v>45068</v>
      </c>
      <c r="G118" s="11" t="s">
        <v>32</v>
      </c>
      <c r="H118" s="10" t="s">
        <v>13548</v>
      </c>
      <c r="I118" s="11" t="s">
        <v>717</v>
      </c>
      <c r="J118" s="11" t="s">
        <v>47</v>
      </c>
      <c r="K118" s="11" t="s">
        <v>48</v>
      </c>
      <c r="L118" s="11" t="s">
        <v>50</v>
      </c>
      <c r="M118" s="11" t="s">
        <v>273</v>
      </c>
      <c r="N118" s="11" t="s">
        <v>52</v>
      </c>
      <c r="O118" s="15">
        <v>45047</v>
      </c>
      <c r="P118" s="11">
        <v>2</v>
      </c>
      <c r="Q118" s="11">
        <v>2</v>
      </c>
      <c r="R118" s="11">
        <v>3</v>
      </c>
      <c r="S118" s="11">
        <v>1</v>
      </c>
      <c r="T118" s="11">
        <v>1</v>
      </c>
      <c r="U118" s="11" t="s">
        <v>13426</v>
      </c>
      <c r="V118" s="11">
        <v>1</v>
      </c>
      <c r="W118" s="11" t="s">
        <v>53</v>
      </c>
    </row>
    <row r="119" spans="1:23" ht="187.2" x14ac:dyDescent="0.3">
      <c r="A119" s="12">
        <v>118</v>
      </c>
      <c r="B119" s="12">
        <v>4</v>
      </c>
      <c r="C119" s="14" t="s">
        <v>719</v>
      </c>
      <c r="D119" s="11" t="s">
        <v>720</v>
      </c>
      <c r="E119" s="11" t="str">
        <f t="shared" si="1"/>
        <v>First Review</v>
      </c>
      <c r="F119" s="15">
        <v>45068</v>
      </c>
      <c r="G119" s="11" t="s">
        <v>32</v>
      </c>
      <c r="H119" s="10" t="s">
        <v>13549</v>
      </c>
      <c r="I119" s="11" t="s">
        <v>722</v>
      </c>
      <c r="J119" s="11" t="s">
        <v>35</v>
      </c>
      <c r="K119" s="11" t="s">
        <v>48</v>
      </c>
      <c r="L119" s="11" t="s">
        <v>64</v>
      </c>
      <c r="M119" s="11" t="s">
        <v>632</v>
      </c>
      <c r="N119" s="11" t="s">
        <v>52</v>
      </c>
      <c r="O119" s="15">
        <v>45047</v>
      </c>
      <c r="P119" s="11">
        <v>2</v>
      </c>
      <c r="Q119" s="11">
        <v>3</v>
      </c>
      <c r="R119" s="11">
        <v>3</v>
      </c>
      <c r="S119" s="11">
        <v>4</v>
      </c>
      <c r="T119" s="11">
        <v>1</v>
      </c>
      <c r="U119" s="11" t="s">
        <v>13426</v>
      </c>
      <c r="V119" s="11">
        <v>-1</v>
      </c>
      <c r="W119" s="11" t="s">
        <v>41</v>
      </c>
    </row>
    <row r="120" spans="1:23" ht="129.6" x14ac:dyDescent="0.3">
      <c r="A120" s="12">
        <v>119</v>
      </c>
      <c r="B120" s="12">
        <v>2</v>
      </c>
      <c r="C120" s="14" t="s">
        <v>725</v>
      </c>
      <c r="D120" s="11" t="s">
        <v>726</v>
      </c>
      <c r="E120" s="11" t="str">
        <f t="shared" si="1"/>
        <v>First Review</v>
      </c>
      <c r="F120" s="15">
        <v>45065</v>
      </c>
      <c r="G120" s="11" t="s">
        <v>81</v>
      </c>
      <c r="H120" s="10" t="s">
        <v>13550</v>
      </c>
      <c r="I120" s="11" t="s">
        <v>69</v>
      </c>
      <c r="J120" s="11" t="s">
        <v>105</v>
      </c>
      <c r="K120" s="11" t="s">
        <v>48</v>
      </c>
      <c r="L120" s="11" t="s">
        <v>64</v>
      </c>
      <c r="M120" s="11" t="s">
        <v>115</v>
      </c>
      <c r="N120" s="11" t="s">
        <v>52</v>
      </c>
      <c r="O120" s="15">
        <v>44805</v>
      </c>
      <c r="P120" s="11">
        <v>3</v>
      </c>
      <c r="Q120" s="11">
        <v>1</v>
      </c>
      <c r="R120" s="11">
        <v>1</v>
      </c>
      <c r="S120" s="11">
        <v>2</v>
      </c>
      <c r="T120" s="11">
        <v>2</v>
      </c>
      <c r="U120" s="11" t="s">
        <v>13426</v>
      </c>
      <c r="V120" s="11">
        <v>4</v>
      </c>
      <c r="W120" s="11" t="s">
        <v>53</v>
      </c>
    </row>
    <row r="121" spans="1:23" ht="100.8" x14ac:dyDescent="0.3">
      <c r="A121" s="12">
        <v>120</v>
      </c>
      <c r="B121" s="12">
        <v>1</v>
      </c>
      <c r="C121" s="14" t="s">
        <v>729</v>
      </c>
      <c r="D121" s="11" t="s">
        <v>730</v>
      </c>
      <c r="E121" s="11" t="str">
        <f t="shared" si="1"/>
        <v>First Review</v>
      </c>
      <c r="F121" s="15">
        <v>45063</v>
      </c>
      <c r="G121" s="11" t="s">
        <v>81</v>
      </c>
      <c r="H121" s="10" t="s">
        <v>13551</v>
      </c>
      <c r="I121" s="11" t="s">
        <v>69</v>
      </c>
      <c r="J121" s="11" t="s">
        <v>105</v>
      </c>
      <c r="K121" s="11" t="s">
        <v>36</v>
      </c>
      <c r="L121" s="11" t="s">
        <v>64</v>
      </c>
      <c r="M121" s="11" t="s">
        <v>86</v>
      </c>
      <c r="N121" s="11" t="s">
        <v>52</v>
      </c>
      <c r="O121" s="15">
        <v>45017</v>
      </c>
      <c r="P121" s="11">
        <v>1</v>
      </c>
      <c r="Q121" s="11">
        <v>1</v>
      </c>
      <c r="R121" s="11">
        <v>3</v>
      </c>
      <c r="S121" s="11">
        <v>1</v>
      </c>
      <c r="T121" s="11">
        <v>1</v>
      </c>
      <c r="U121" s="11" t="s">
        <v>13426</v>
      </c>
      <c r="V121" s="11">
        <v>3</v>
      </c>
      <c r="W121" s="11" t="s">
        <v>53</v>
      </c>
    </row>
    <row r="122" spans="1:23" ht="72" x14ac:dyDescent="0.3">
      <c r="A122" s="12">
        <v>121</v>
      </c>
      <c r="B122" s="12">
        <v>1</v>
      </c>
      <c r="C122" s="14" t="s">
        <v>734</v>
      </c>
      <c r="D122" s="11" t="s">
        <v>735</v>
      </c>
      <c r="E122" s="11" t="str">
        <f t="shared" si="1"/>
        <v>First Review</v>
      </c>
      <c r="F122" s="15">
        <v>45063</v>
      </c>
      <c r="G122" s="11" t="s">
        <v>32</v>
      </c>
      <c r="H122" s="10" t="s">
        <v>13552</v>
      </c>
      <c r="I122" s="11" t="s">
        <v>69</v>
      </c>
      <c r="J122" s="11" t="s">
        <v>47</v>
      </c>
      <c r="K122" s="11" t="s">
        <v>36</v>
      </c>
      <c r="L122" s="11" t="s">
        <v>64</v>
      </c>
      <c r="M122" s="11" t="s">
        <v>175</v>
      </c>
      <c r="N122" s="11" t="s">
        <v>52</v>
      </c>
      <c r="O122" s="15">
        <v>45047</v>
      </c>
      <c r="P122" s="11">
        <v>4</v>
      </c>
      <c r="Q122" s="11">
        <v>3</v>
      </c>
      <c r="R122" s="11">
        <v>1</v>
      </c>
      <c r="S122" s="11">
        <v>1</v>
      </c>
      <c r="T122" s="11">
        <v>1</v>
      </c>
      <c r="U122" s="11" t="s">
        <v>13426</v>
      </c>
      <c r="V122" s="11">
        <v>-1</v>
      </c>
      <c r="W122" s="11" t="s">
        <v>53</v>
      </c>
    </row>
    <row r="123" spans="1:23" ht="86.4" x14ac:dyDescent="0.3">
      <c r="A123" s="12">
        <v>122</v>
      </c>
      <c r="B123" s="12">
        <v>1</v>
      </c>
      <c r="C123" s="14" t="s">
        <v>738</v>
      </c>
      <c r="D123" s="11" t="s">
        <v>739</v>
      </c>
      <c r="E123" s="11" t="str">
        <f t="shared" si="1"/>
        <v>First Review</v>
      </c>
      <c r="F123" s="15">
        <v>45063</v>
      </c>
      <c r="G123" s="11" t="s">
        <v>32</v>
      </c>
      <c r="H123" s="10" t="s">
        <v>13553</v>
      </c>
      <c r="I123" s="11" t="s">
        <v>69</v>
      </c>
      <c r="J123" s="11" t="s">
        <v>105</v>
      </c>
      <c r="K123" s="11" t="s">
        <v>36</v>
      </c>
      <c r="L123" s="11" t="s">
        <v>64</v>
      </c>
      <c r="M123" s="11" t="s">
        <v>742</v>
      </c>
      <c r="N123" s="11" t="s">
        <v>52</v>
      </c>
      <c r="O123" s="15">
        <v>45047</v>
      </c>
      <c r="P123" s="11">
        <v>1</v>
      </c>
      <c r="Q123" s="11">
        <v>3</v>
      </c>
      <c r="R123" s="11">
        <v>3</v>
      </c>
      <c r="S123" s="11">
        <v>1</v>
      </c>
      <c r="T123" s="11">
        <v>1</v>
      </c>
      <c r="U123" s="11" t="s">
        <v>13426</v>
      </c>
      <c r="V123" s="11">
        <v>1</v>
      </c>
      <c r="W123" s="11" t="s">
        <v>53</v>
      </c>
    </row>
    <row r="124" spans="1:23" ht="100.8" x14ac:dyDescent="0.3">
      <c r="A124" s="12">
        <v>123</v>
      </c>
      <c r="B124" s="12">
        <v>3</v>
      </c>
      <c r="C124" s="14" t="s">
        <v>743</v>
      </c>
      <c r="D124" s="11" t="s">
        <v>744</v>
      </c>
      <c r="E124" s="11" t="str">
        <f t="shared" si="1"/>
        <v>First Review</v>
      </c>
      <c r="F124" s="15">
        <v>45060</v>
      </c>
      <c r="G124" s="11" t="s">
        <v>81</v>
      </c>
      <c r="H124" s="10" t="s">
        <v>13554</v>
      </c>
      <c r="I124" s="11" t="s">
        <v>69</v>
      </c>
      <c r="J124" s="11" t="s">
        <v>35</v>
      </c>
      <c r="K124" s="11" t="s">
        <v>48</v>
      </c>
      <c r="L124" s="11" t="s">
        <v>148</v>
      </c>
      <c r="M124" s="11" t="s">
        <v>64</v>
      </c>
      <c r="N124" s="11" t="s">
        <v>52</v>
      </c>
      <c r="O124" s="15">
        <v>45047</v>
      </c>
      <c r="P124" s="11">
        <v>5</v>
      </c>
      <c r="Q124" s="11">
        <v>5</v>
      </c>
      <c r="R124" s="11">
        <v>4</v>
      </c>
      <c r="S124" s="11">
        <v>1</v>
      </c>
      <c r="T124" s="11">
        <v>1</v>
      </c>
      <c r="U124" s="11" t="s">
        <v>13426</v>
      </c>
      <c r="V124" s="11">
        <v>5</v>
      </c>
      <c r="W124" s="11" t="s">
        <v>41</v>
      </c>
    </row>
    <row r="125" spans="1:23" ht="144" x14ac:dyDescent="0.3">
      <c r="A125" s="12">
        <v>124</v>
      </c>
      <c r="B125" s="12">
        <v>3</v>
      </c>
      <c r="C125" s="14" t="s">
        <v>747</v>
      </c>
      <c r="D125" s="11" t="s">
        <v>351</v>
      </c>
      <c r="E125" s="11" t="str">
        <f t="shared" si="1"/>
        <v>First Review</v>
      </c>
      <c r="F125" s="15">
        <v>45060</v>
      </c>
      <c r="G125" s="11" t="s">
        <v>32</v>
      </c>
      <c r="H125" s="10" t="s">
        <v>13555</v>
      </c>
      <c r="I125" s="11" t="s">
        <v>69</v>
      </c>
      <c r="J125" s="11" t="s">
        <v>35</v>
      </c>
      <c r="K125" s="11" t="s">
        <v>48</v>
      </c>
      <c r="L125" s="11" t="s">
        <v>750</v>
      </c>
      <c r="M125" s="11" t="s">
        <v>64</v>
      </c>
      <c r="N125" s="11" t="s">
        <v>52</v>
      </c>
      <c r="O125" s="15">
        <v>45017</v>
      </c>
      <c r="P125" s="11">
        <v>4</v>
      </c>
      <c r="Q125" s="11">
        <v>3</v>
      </c>
      <c r="R125" s="11">
        <v>1</v>
      </c>
      <c r="S125" s="11">
        <v>1</v>
      </c>
      <c r="T125" s="11">
        <v>1</v>
      </c>
      <c r="U125" s="11" t="s">
        <v>13426</v>
      </c>
      <c r="V125" s="11">
        <v>2</v>
      </c>
      <c r="W125" s="11" t="s">
        <v>53</v>
      </c>
    </row>
    <row r="126" spans="1:23" ht="86.4" x14ac:dyDescent="0.3">
      <c r="A126" s="12">
        <v>125</v>
      </c>
      <c r="B126" s="12">
        <v>1</v>
      </c>
      <c r="C126" s="14" t="s">
        <v>751</v>
      </c>
      <c r="D126" s="11" t="s">
        <v>752</v>
      </c>
      <c r="E126" s="11" t="str">
        <f t="shared" si="1"/>
        <v>First Review</v>
      </c>
      <c r="F126" s="15">
        <v>45059</v>
      </c>
      <c r="G126" s="11" t="s">
        <v>81</v>
      </c>
      <c r="H126" s="10" t="s">
        <v>13556</v>
      </c>
      <c r="I126" s="11" t="s">
        <v>69</v>
      </c>
      <c r="J126" s="11" t="s">
        <v>35</v>
      </c>
      <c r="K126" s="11" t="s">
        <v>48</v>
      </c>
      <c r="L126" s="11" t="s">
        <v>69</v>
      </c>
      <c r="M126" s="11" t="s">
        <v>69</v>
      </c>
      <c r="N126" s="11" t="s">
        <v>69</v>
      </c>
      <c r="O126" s="15">
        <v>45047</v>
      </c>
      <c r="P126" s="11">
        <v>-1</v>
      </c>
      <c r="Q126" s="11">
        <v>-1</v>
      </c>
      <c r="R126" s="11">
        <v>-1</v>
      </c>
      <c r="S126" s="11">
        <v>-1</v>
      </c>
      <c r="T126" s="11">
        <v>1</v>
      </c>
      <c r="U126" s="11" t="s">
        <v>13426</v>
      </c>
      <c r="V126" s="11">
        <v>-1</v>
      </c>
      <c r="W126" s="11" t="s">
        <v>53</v>
      </c>
    </row>
    <row r="127" spans="1:23" ht="230.4" x14ac:dyDescent="0.3">
      <c r="A127" s="12">
        <v>126</v>
      </c>
      <c r="B127" s="12">
        <v>1</v>
      </c>
      <c r="C127" s="14" t="s">
        <v>755</v>
      </c>
      <c r="D127" s="11" t="s">
        <v>756</v>
      </c>
      <c r="E127" s="11" t="str">
        <f t="shared" si="1"/>
        <v>First Review</v>
      </c>
      <c r="F127" s="15">
        <v>45054</v>
      </c>
      <c r="G127" s="11" t="s">
        <v>228</v>
      </c>
      <c r="H127" s="10" t="s">
        <v>13557</v>
      </c>
      <c r="I127" s="11" t="s">
        <v>758</v>
      </c>
      <c r="J127" s="11" t="s">
        <v>105</v>
      </c>
      <c r="K127" s="11" t="s">
        <v>48</v>
      </c>
      <c r="L127" s="11" t="s">
        <v>760</v>
      </c>
      <c r="M127" s="11" t="s">
        <v>64</v>
      </c>
      <c r="N127" s="11" t="s">
        <v>761</v>
      </c>
      <c r="O127" s="15">
        <v>45047</v>
      </c>
      <c r="P127" s="11">
        <v>1</v>
      </c>
      <c r="Q127" s="11">
        <v>1</v>
      </c>
      <c r="R127" s="11">
        <v>1</v>
      </c>
      <c r="S127" s="11">
        <v>1</v>
      </c>
      <c r="T127" s="11">
        <v>1</v>
      </c>
      <c r="U127" s="11" t="s">
        <v>13426</v>
      </c>
      <c r="V127" s="11">
        <v>1</v>
      </c>
      <c r="W127" s="11" t="s">
        <v>53</v>
      </c>
    </row>
    <row r="128" spans="1:23" ht="43.2" x14ac:dyDescent="0.3">
      <c r="A128" s="12">
        <v>127</v>
      </c>
      <c r="B128" s="12">
        <v>1</v>
      </c>
      <c r="C128" s="14" t="s">
        <v>762</v>
      </c>
      <c r="D128" s="11" t="s">
        <v>763</v>
      </c>
      <c r="E128" s="11" t="str">
        <f t="shared" si="1"/>
        <v>First Review</v>
      </c>
      <c r="F128" s="15">
        <v>45052</v>
      </c>
      <c r="G128" s="11" t="s">
        <v>32</v>
      </c>
      <c r="H128" s="10" t="s">
        <v>13558</v>
      </c>
      <c r="I128" s="11" t="s">
        <v>69</v>
      </c>
      <c r="J128" s="11" t="s">
        <v>105</v>
      </c>
      <c r="K128" s="11" t="s">
        <v>48</v>
      </c>
      <c r="L128" s="11" t="s">
        <v>40</v>
      </c>
      <c r="M128" s="11" t="s">
        <v>189</v>
      </c>
      <c r="N128" s="11" t="s">
        <v>52</v>
      </c>
      <c r="O128" s="15">
        <v>45047</v>
      </c>
      <c r="P128" s="11">
        <v>1</v>
      </c>
      <c r="Q128" s="11">
        <v>1</v>
      </c>
      <c r="R128" s="11">
        <v>1</v>
      </c>
      <c r="S128" s="11">
        <v>1</v>
      </c>
      <c r="T128" s="11">
        <v>1</v>
      </c>
      <c r="U128" s="11" t="s">
        <v>13426</v>
      </c>
      <c r="V128" s="11">
        <v>1</v>
      </c>
      <c r="W128" s="11" t="s">
        <v>53</v>
      </c>
    </row>
    <row r="129" spans="1:23" ht="43.2" x14ac:dyDescent="0.3">
      <c r="A129" s="12">
        <v>128</v>
      </c>
      <c r="B129" s="12">
        <v>1</v>
      </c>
      <c r="C129" s="14" t="s">
        <v>767</v>
      </c>
      <c r="D129" s="11" t="s">
        <v>768</v>
      </c>
      <c r="E129" s="11" t="str">
        <f t="shared" si="1"/>
        <v>First Review</v>
      </c>
      <c r="F129" s="15">
        <v>45052</v>
      </c>
      <c r="G129" s="11" t="s">
        <v>32</v>
      </c>
      <c r="H129" s="10" t="s">
        <v>13559</v>
      </c>
      <c r="I129" s="11" t="s">
        <v>69</v>
      </c>
      <c r="J129" s="11" t="s">
        <v>47</v>
      </c>
      <c r="K129" s="11" t="s">
        <v>36</v>
      </c>
      <c r="L129" s="11" t="s">
        <v>64</v>
      </c>
      <c r="M129" s="11" t="s">
        <v>404</v>
      </c>
      <c r="N129" s="11" t="s">
        <v>52</v>
      </c>
      <c r="O129" s="15">
        <v>45047</v>
      </c>
      <c r="P129" s="11">
        <v>-1</v>
      </c>
      <c r="Q129" s="11">
        <v>-1</v>
      </c>
      <c r="R129" s="11">
        <v>-1</v>
      </c>
      <c r="S129" s="11">
        <v>1</v>
      </c>
      <c r="T129" s="11">
        <v>1</v>
      </c>
      <c r="U129" s="11" t="s">
        <v>13426</v>
      </c>
      <c r="V129" s="11">
        <v>-1</v>
      </c>
      <c r="W129" s="11" t="s">
        <v>53</v>
      </c>
    </row>
    <row r="130" spans="1:23" ht="86.4" x14ac:dyDescent="0.3">
      <c r="A130" s="12">
        <v>129</v>
      </c>
      <c r="B130" s="12">
        <v>2</v>
      </c>
      <c r="C130" s="14" t="s">
        <v>772</v>
      </c>
      <c r="D130" s="11" t="s">
        <v>773</v>
      </c>
      <c r="E130" s="11" t="str">
        <f t="shared" si="1"/>
        <v>First Review</v>
      </c>
      <c r="F130" s="15">
        <v>45047</v>
      </c>
      <c r="G130" s="11" t="s">
        <v>32</v>
      </c>
      <c r="H130" s="10" t="s">
        <v>13560</v>
      </c>
      <c r="I130" s="11" t="s">
        <v>69</v>
      </c>
      <c r="J130" s="11" t="s">
        <v>47</v>
      </c>
      <c r="K130" s="11" t="s">
        <v>36</v>
      </c>
      <c r="L130" s="11" t="s">
        <v>693</v>
      </c>
      <c r="M130" s="11" t="s">
        <v>64</v>
      </c>
      <c r="N130" s="11" t="s">
        <v>52</v>
      </c>
      <c r="O130" s="15">
        <v>45017</v>
      </c>
      <c r="P130" s="11">
        <v>4</v>
      </c>
      <c r="Q130" s="11">
        <v>3</v>
      </c>
      <c r="R130" s="11">
        <v>3</v>
      </c>
      <c r="S130" s="11">
        <v>1</v>
      </c>
      <c r="T130" s="11">
        <v>1</v>
      </c>
      <c r="U130" s="11" t="s">
        <v>13426</v>
      </c>
      <c r="V130" s="11">
        <v>3</v>
      </c>
      <c r="W130" s="11" t="s">
        <v>53</v>
      </c>
    </row>
    <row r="131" spans="1:23" ht="302.39999999999998" x14ac:dyDescent="0.3">
      <c r="A131" s="12">
        <v>130</v>
      </c>
      <c r="B131" s="12">
        <v>5</v>
      </c>
      <c r="C131" s="14" t="s">
        <v>777</v>
      </c>
      <c r="D131" s="11" t="s">
        <v>778</v>
      </c>
      <c r="E131" s="11" t="str">
        <f t="shared" ref="E131:E194" si="2">IF(ISNUMBER(VALUE(RIGHT(C131,2))), RIGHT(C131,2), IF(ISNUMBER(VALUE(LEFT(C131,2))), LEFT(C131,2), "First Review"))</f>
        <v>First Review</v>
      </c>
      <c r="F131" s="15">
        <v>45044</v>
      </c>
      <c r="G131" s="11" t="s">
        <v>32</v>
      </c>
      <c r="H131" s="10" t="s">
        <v>13561</v>
      </c>
      <c r="I131" s="11" t="s">
        <v>181</v>
      </c>
      <c r="J131" s="11" t="s">
        <v>35</v>
      </c>
      <c r="K131" s="11" t="s">
        <v>48</v>
      </c>
      <c r="L131" s="11" t="s">
        <v>761</v>
      </c>
      <c r="M131" s="11" t="s">
        <v>64</v>
      </c>
      <c r="N131" s="11" t="s">
        <v>52</v>
      </c>
      <c r="O131" s="15">
        <v>45017</v>
      </c>
      <c r="P131" s="11">
        <v>4</v>
      </c>
      <c r="Q131" s="11">
        <v>2</v>
      </c>
      <c r="R131" s="11">
        <v>1</v>
      </c>
      <c r="S131" s="11">
        <v>3</v>
      </c>
      <c r="T131" s="11">
        <v>1</v>
      </c>
      <c r="U131" s="11" t="s">
        <v>13426</v>
      </c>
      <c r="V131" s="11">
        <v>5</v>
      </c>
      <c r="W131" s="11" t="s">
        <v>41</v>
      </c>
    </row>
    <row r="132" spans="1:23" ht="288" x14ac:dyDescent="0.3">
      <c r="A132" s="12">
        <v>131</v>
      </c>
      <c r="B132" s="12">
        <v>1</v>
      </c>
      <c r="C132" s="14" t="s">
        <v>782</v>
      </c>
      <c r="D132" s="11" t="s">
        <v>783</v>
      </c>
      <c r="E132" s="11" t="str">
        <f t="shared" si="2"/>
        <v>First Review</v>
      </c>
      <c r="F132" s="15">
        <v>45042</v>
      </c>
      <c r="G132" s="11" t="s">
        <v>784</v>
      </c>
      <c r="H132" s="10" t="s">
        <v>13562</v>
      </c>
      <c r="I132" s="11" t="s">
        <v>69</v>
      </c>
      <c r="J132" s="11" t="s">
        <v>35</v>
      </c>
      <c r="K132" s="11" t="s">
        <v>36</v>
      </c>
      <c r="L132" s="11" t="s">
        <v>784</v>
      </c>
      <c r="M132" s="11" t="s">
        <v>148</v>
      </c>
      <c r="N132" s="11" t="s">
        <v>64</v>
      </c>
      <c r="O132" s="15">
        <v>44927</v>
      </c>
      <c r="P132" s="11">
        <v>3</v>
      </c>
      <c r="Q132" s="11">
        <v>3</v>
      </c>
      <c r="R132" s="11">
        <v>3</v>
      </c>
      <c r="S132" s="11">
        <v>3</v>
      </c>
      <c r="T132" s="11">
        <v>1</v>
      </c>
      <c r="U132" s="11" t="s">
        <v>13426</v>
      </c>
      <c r="V132" s="11">
        <v>2</v>
      </c>
      <c r="W132" s="11" t="s">
        <v>41</v>
      </c>
    </row>
    <row r="133" spans="1:23" ht="72" x14ac:dyDescent="0.3">
      <c r="A133" s="12">
        <v>132</v>
      </c>
      <c r="B133" s="12">
        <v>2</v>
      </c>
      <c r="C133" s="14" t="s">
        <v>787</v>
      </c>
      <c r="D133" s="11" t="s">
        <v>788</v>
      </c>
      <c r="E133" s="11" t="str">
        <f t="shared" si="2"/>
        <v>First Review</v>
      </c>
      <c r="F133" s="15">
        <v>45040</v>
      </c>
      <c r="G133" s="11" t="s">
        <v>81</v>
      </c>
      <c r="H133" s="10" t="s">
        <v>13563</v>
      </c>
      <c r="I133" s="11" t="s">
        <v>235</v>
      </c>
      <c r="J133" s="11" t="s">
        <v>35</v>
      </c>
      <c r="K133" s="11" t="s">
        <v>138</v>
      </c>
      <c r="L133" s="11" t="s">
        <v>434</v>
      </c>
      <c r="M133" s="11" t="s">
        <v>791</v>
      </c>
      <c r="N133" s="11" t="s">
        <v>64</v>
      </c>
      <c r="O133" s="15">
        <v>45017</v>
      </c>
      <c r="P133" s="11">
        <v>3</v>
      </c>
      <c r="Q133" s="11">
        <v>2</v>
      </c>
      <c r="R133" s="11">
        <v>1</v>
      </c>
      <c r="S133" s="11">
        <v>3</v>
      </c>
      <c r="T133" s="11">
        <v>2</v>
      </c>
      <c r="U133" s="11" t="s">
        <v>13426</v>
      </c>
      <c r="V133" s="11">
        <v>1</v>
      </c>
      <c r="W133" s="11" t="s">
        <v>41</v>
      </c>
    </row>
    <row r="134" spans="1:23" ht="100.8" x14ac:dyDescent="0.3">
      <c r="A134" s="12">
        <v>133</v>
      </c>
      <c r="B134" s="12">
        <v>1</v>
      </c>
      <c r="C134" s="14" t="s">
        <v>793</v>
      </c>
      <c r="D134" s="11" t="s">
        <v>794</v>
      </c>
      <c r="E134" s="11" t="str">
        <f t="shared" si="2"/>
        <v>First Review</v>
      </c>
      <c r="F134" s="15">
        <v>45040</v>
      </c>
      <c r="G134" s="11" t="s">
        <v>172</v>
      </c>
      <c r="H134" s="10" t="s">
        <v>13564</v>
      </c>
      <c r="I134" s="11" t="s">
        <v>235</v>
      </c>
      <c r="J134" s="11" t="s">
        <v>127</v>
      </c>
      <c r="K134" s="11" t="s">
        <v>138</v>
      </c>
      <c r="L134" s="11" t="s">
        <v>797</v>
      </c>
      <c r="M134" s="11" t="s">
        <v>798</v>
      </c>
      <c r="N134" s="11" t="s">
        <v>799</v>
      </c>
      <c r="O134" s="15">
        <v>45017</v>
      </c>
      <c r="P134" s="11">
        <v>2</v>
      </c>
      <c r="Q134" s="11">
        <v>1</v>
      </c>
      <c r="R134" s="11">
        <v>2</v>
      </c>
      <c r="S134" s="11">
        <v>1</v>
      </c>
      <c r="T134" s="11">
        <v>1</v>
      </c>
      <c r="U134" s="11" t="s">
        <v>13426</v>
      </c>
      <c r="V134" s="11">
        <v>3</v>
      </c>
      <c r="W134" s="11" t="s">
        <v>53</v>
      </c>
    </row>
    <row r="135" spans="1:23" ht="57.6" x14ac:dyDescent="0.3">
      <c r="A135" s="12">
        <v>134</v>
      </c>
      <c r="B135" s="12">
        <v>1</v>
      </c>
      <c r="C135" s="14" t="s">
        <v>800</v>
      </c>
      <c r="D135" s="11" t="s">
        <v>801</v>
      </c>
      <c r="E135" s="11" t="str">
        <f t="shared" si="2"/>
        <v>First Review</v>
      </c>
      <c r="F135" s="15">
        <v>45039</v>
      </c>
      <c r="G135" s="11" t="s">
        <v>802</v>
      </c>
      <c r="H135" s="10" t="s">
        <v>13565</v>
      </c>
      <c r="I135" s="11" t="s">
        <v>804</v>
      </c>
      <c r="J135" s="11" t="s">
        <v>127</v>
      </c>
      <c r="K135" s="11" t="s">
        <v>36</v>
      </c>
      <c r="L135" s="11" t="s">
        <v>64</v>
      </c>
      <c r="M135" s="11" t="s">
        <v>806</v>
      </c>
      <c r="N135" s="11" t="s">
        <v>52</v>
      </c>
      <c r="O135" s="15">
        <v>44958</v>
      </c>
      <c r="P135" s="11">
        <v>2</v>
      </c>
      <c r="Q135" s="11">
        <v>1</v>
      </c>
      <c r="R135" s="11">
        <v>1</v>
      </c>
      <c r="S135" s="11">
        <v>1</v>
      </c>
      <c r="T135" s="11">
        <v>2</v>
      </c>
      <c r="U135" s="11" t="s">
        <v>13426</v>
      </c>
      <c r="V135" s="11">
        <v>3</v>
      </c>
      <c r="W135" s="11" t="s">
        <v>53</v>
      </c>
    </row>
    <row r="136" spans="1:23" ht="86.4" x14ac:dyDescent="0.3">
      <c r="A136" s="12">
        <v>135</v>
      </c>
      <c r="B136" s="12">
        <v>10</v>
      </c>
      <c r="C136" s="14" t="s">
        <v>808</v>
      </c>
      <c r="D136" s="11" t="s">
        <v>809</v>
      </c>
      <c r="E136" s="11" t="str">
        <f t="shared" si="2"/>
        <v>First Review</v>
      </c>
      <c r="F136" s="15">
        <v>45038</v>
      </c>
      <c r="G136" s="11" t="s">
        <v>32</v>
      </c>
      <c r="H136" s="10" t="s">
        <v>13566</v>
      </c>
      <c r="I136" s="11" t="s">
        <v>137</v>
      </c>
      <c r="J136" s="11" t="s">
        <v>105</v>
      </c>
      <c r="K136" s="11" t="s">
        <v>138</v>
      </c>
      <c r="L136" s="11" t="s">
        <v>64</v>
      </c>
      <c r="M136" s="11" t="s">
        <v>363</v>
      </c>
      <c r="N136" s="11" t="s">
        <v>52</v>
      </c>
      <c r="O136" s="15">
        <v>45017</v>
      </c>
      <c r="P136" s="11">
        <v>4</v>
      </c>
      <c r="Q136" s="11">
        <v>5</v>
      </c>
      <c r="R136" s="11">
        <v>4</v>
      </c>
      <c r="S136" s="11">
        <v>4</v>
      </c>
      <c r="T136" s="11">
        <v>4</v>
      </c>
      <c r="U136" s="11" t="s">
        <v>155</v>
      </c>
      <c r="V136" s="11">
        <v>3</v>
      </c>
      <c r="W136" s="11" t="s">
        <v>53</v>
      </c>
    </row>
    <row r="137" spans="1:23" ht="100.8" x14ac:dyDescent="0.3">
      <c r="A137" s="12">
        <v>136</v>
      </c>
      <c r="B137" s="12">
        <v>2</v>
      </c>
      <c r="C137" s="14" t="s">
        <v>811</v>
      </c>
      <c r="D137" s="11" t="s">
        <v>812</v>
      </c>
      <c r="E137" s="11" t="str">
        <f t="shared" si="2"/>
        <v>First Review</v>
      </c>
      <c r="F137" s="15">
        <v>45034</v>
      </c>
      <c r="G137" s="11" t="s">
        <v>81</v>
      </c>
      <c r="H137" s="10" t="s">
        <v>13567</v>
      </c>
      <c r="I137" s="11" t="s">
        <v>69</v>
      </c>
      <c r="J137" s="11" t="s">
        <v>35</v>
      </c>
      <c r="K137" s="11" t="s">
        <v>36</v>
      </c>
      <c r="L137" s="11" t="s">
        <v>815</v>
      </c>
      <c r="M137" s="11" t="s">
        <v>148</v>
      </c>
      <c r="N137" s="11" t="s">
        <v>50</v>
      </c>
      <c r="O137" s="15">
        <v>45017</v>
      </c>
      <c r="P137" s="11">
        <v>1</v>
      </c>
      <c r="Q137" s="11">
        <v>4</v>
      </c>
      <c r="R137" s="11">
        <v>1</v>
      </c>
      <c r="S137" s="11">
        <v>1</v>
      </c>
      <c r="T137" s="11">
        <v>1</v>
      </c>
      <c r="U137" s="11" t="s">
        <v>13426</v>
      </c>
      <c r="V137" s="11">
        <v>3</v>
      </c>
      <c r="W137" s="11" t="s">
        <v>41</v>
      </c>
    </row>
    <row r="138" spans="1:23" ht="28.8" x14ac:dyDescent="0.3">
      <c r="A138" s="12">
        <v>137</v>
      </c>
      <c r="B138" s="12">
        <v>5</v>
      </c>
      <c r="C138" s="14" t="s">
        <v>816</v>
      </c>
      <c r="D138" s="11" t="s">
        <v>817</v>
      </c>
      <c r="E138" s="11" t="str">
        <f t="shared" si="2"/>
        <v>First Review</v>
      </c>
      <c r="F138" s="15">
        <v>45034</v>
      </c>
      <c r="G138" s="11" t="s">
        <v>81</v>
      </c>
      <c r="H138" s="10" t="s">
        <v>13568</v>
      </c>
      <c r="I138" s="11" t="s">
        <v>69</v>
      </c>
      <c r="J138" s="11" t="s">
        <v>35</v>
      </c>
      <c r="K138" s="11" t="s">
        <v>36</v>
      </c>
      <c r="L138" s="11" t="s">
        <v>303</v>
      </c>
      <c r="M138" s="11" t="s">
        <v>64</v>
      </c>
      <c r="N138" s="11" t="s">
        <v>52</v>
      </c>
      <c r="O138" s="15">
        <v>45017</v>
      </c>
      <c r="P138" s="11">
        <v>1</v>
      </c>
      <c r="Q138" s="11">
        <v>4</v>
      </c>
      <c r="R138" s="11">
        <v>2</v>
      </c>
      <c r="S138" s="11">
        <v>2</v>
      </c>
      <c r="T138" s="11">
        <v>2</v>
      </c>
      <c r="U138" s="11" t="s">
        <v>13426</v>
      </c>
      <c r="V138" s="11">
        <v>-1</v>
      </c>
      <c r="W138" s="11" t="s">
        <v>41</v>
      </c>
    </row>
    <row r="139" spans="1:23" ht="129.6" x14ac:dyDescent="0.3">
      <c r="A139" s="12">
        <v>138</v>
      </c>
      <c r="B139" s="12">
        <v>1</v>
      </c>
      <c r="C139" s="14" t="s">
        <v>820</v>
      </c>
      <c r="D139" s="11" t="s">
        <v>821</v>
      </c>
      <c r="E139" s="11" t="str">
        <f t="shared" si="2"/>
        <v>First Review</v>
      </c>
      <c r="F139" s="15">
        <v>45033</v>
      </c>
      <c r="G139" s="11" t="s">
        <v>81</v>
      </c>
      <c r="H139" s="10" t="s">
        <v>13569</v>
      </c>
      <c r="I139" s="11" t="s">
        <v>69</v>
      </c>
      <c r="J139" s="11" t="s">
        <v>127</v>
      </c>
      <c r="K139" s="11" t="s">
        <v>36</v>
      </c>
      <c r="L139" s="11" t="s">
        <v>64</v>
      </c>
      <c r="M139" s="11" t="s">
        <v>806</v>
      </c>
      <c r="N139" s="11" t="s">
        <v>52</v>
      </c>
      <c r="O139" s="15">
        <v>44986</v>
      </c>
      <c r="P139" s="11">
        <v>2</v>
      </c>
      <c r="Q139" s="11">
        <v>5</v>
      </c>
      <c r="R139" s="11">
        <v>2</v>
      </c>
      <c r="S139" s="11">
        <v>4</v>
      </c>
      <c r="T139" s="11">
        <v>1</v>
      </c>
      <c r="U139" s="11" t="s">
        <v>13426</v>
      </c>
      <c r="V139" s="11">
        <v>3</v>
      </c>
      <c r="W139" s="11" t="s">
        <v>53</v>
      </c>
    </row>
    <row r="140" spans="1:23" ht="158.4" x14ac:dyDescent="0.3">
      <c r="A140" s="12">
        <v>139</v>
      </c>
      <c r="B140" s="12">
        <v>3</v>
      </c>
      <c r="C140" s="14" t="s">
        <v>824</v>
      </c>
      <c r="D140" s="11" t="s">
        <v>97</v>
      </c>
      <c r="E140" s="11" t="str">
        <f t="shared" si="2"/>
        <v>First Review</v>
      </c>
      <c r="F140" s="15">
        <v>45033</v>
      </c>
      <c r="G140" s="11" t="s">
        <v>363</v>
      </c>
      <c r="H140" s="10" t="s">
        <v>13570</v>
      </c>
      <c r="I140" s="11" t="s">
        <v>69</v>
      </c>
      <c r="J140" s="11" t="s">
        <v>105</v>
      </c>
      <c r="K140" s="11" t="s">
        <v>36</v>
      </c>
      <c r="L140" s="11" t="s">
        <v>363</v>
      </c>
      <c r="M140" s="11" t="s">
        <v>64</v>
      </c>
      <c r="N140" s="11" t="s">
        <v>52</v>
      </c>
      <c r="O140" s="15">
        <v>45017</v>
      </c>
      <c r="P140" s="11">
        <v>2</v>
      </c>
      <c r="Q140" s="11">
        <v>1</v>
      </c>
      <c r="R140" s="11">
        <v>1</v>
      </c>
      <c r="S140" s="11">
        <v>2</v>
      </c>
      <c r="T140" s="11">
        <v>2</v>
      </c>
      <c r="U140" s="11" t="s">
        <v>13426</v>
      </c>
      <c r="V140" s="11">
        <v>1</v>
      </c>
      <c r="W140" s="11" t="s">
        <v>53</v>
      </c>
    </row>
    <row r="141" spans="1:23" ht="244.8" x14ac:dyDescent="0.3">
      <c r="A141" s="12">
        <v>140</v>
      </c>
      <c r="B141" s="12">
        <v>4</v>
      </c>
      <c r="C141" s="14" t="s">
        <v>828</v>
      </c>
      <c r="D141" s="11" t="s">
        <v>829</v>
      </c>
      <c r="E141" s="11" t="str">
        <f t="shared" si="2"/>
        <v>First Review</v>
      </c>
      <c r="F141" s="15">
        <v>45032</v>
      </c>
      <c r="G141" s="11" t="s">
        <v>32</v>
      </c>
      <c r="H141" s="10" t="s">
        <v>13571</v>
      </c>
      <c r="I141" s="11" t="s">
        <v>46</v>
      </c>
      <c r="J141" s="11" t="s">
        <v>47</v>
      </c>
      <c r="K141" s="11" t="s">
        <v>48</v>
      </c>
      <c r="L141" s="11" t="s">
        <v>40</v>
      </c>
      <c r="M141" s="11" t="s">
        <v>244</v>
      </c>
      <c r="N141" s="11" t="s">
        <v>52</v>
      </c>
      <c r="O141" s="15">
        <v>45017</v>
      </c>
      <c r="P141" s="11">
        <v>3</v>
      </c>
      <c r="Q141" s="11">
        <v>3</v>
      </c>
      <c r="R141" s="11">
        <v>4</v>
      </c>
      <c r="S141" s="11">
        <v>3</v>
      </c>
      <c r="T141" s="11">
        <v>2</v>
      </c>
      <c r="U141" s="11" t="s">
        <v>13426</v>
      </c>
      <c r="V141" s="11">
        <v>-1</v>
      </c>
      <c r="W141" s="11" t="s">
        <v>53</v>
      </c>
    </row>
    <row r="142" spans="1:23" ht="144" x14ac:dyDescent="0.3">
      <c r="A142" s="12">
        <v>141</v>
      </c>
      <c r="B142" s="12">
        <v>3</v>
      </c>
      <c r="C142" s="14" t="s">
        <v>833</v>
      </c>
      <c r="D142" s="11" t="s">
        <v>834</v>
      </c>
      <c r="E142" s="11" t="str">
        <f t="shared" si="2"/>
        <v>First Review</v>
      </c>
      <c r="F142" s="15">
        <v>45031</v>
      </c>
      <c r="G142" s="11" t="s">
        <v>32</v>
      </c>
      <c r="H142" s="10" t="s">
        <v>13572</v>
      </c>
      <c r="I142" s="11" t="s">
        <v>69</v>
      </c>
      <c r="J142" s="11" t="s">
        <v>127</v>
      </c>
      <c r="K142" s="11" t="s">
        <v>36</v>
      </c>
      <c r="L142" s="11" t="s">
        <v>668</v>
      </c>
      <c r="M142" s="11" t="s">
        <v>267</v>
      </c>
      <c r="N142" s="11" t="s">
        <v>52</v>
      </c>
      <c r="O142" s="15">
        <v>44986</v>
      </c>
      <c r="P142" s="11">
        <v>4</v>
      </c>
      <c r="Q142" s="11">
        <v>4</v>
      </c>
      <c r="R142" s="11">
        <v>-1</v>
      </c>
      <c r="S142" s="11">
        <v>3</v>
      </c>
      <c r="T142" s="11">
        <v>1</v>
      </c>
      <c r="U142" s="11" t="s">
        <v>13426</v>
      </c>
      <c r="V142" s="11">
        <v>1</v>
      </c>
      <c r="W142" s="11" t="s">
        <v>53</v>
      </c>
    </row>
    <row r="143" spans="1:23" ht="201.6" x14ac:dyDescent="0.3">
      <c r="A143" s="12">
        <v>142</v>
      </c>
      <c r="B143" s="12">
        <v>1</v>
      </c>
      <c r="C143" s="14" t="s">
        <v>837</v>
      </c>
      <c r="D143" s="11" t="s">
        <v>838</v>
      </c>
      <c r="E143" s="11" t="str">
        <f t="shared" si="2"/>
        <v>First Review</v>
      </c>
      <c r="F143" s="15">
        <v>45031</v>
      </c>
      <c r="G143" s="11" t="s">
        <v>81</v>
      </c>
      <c r="H143" s="10" t="s">
        <v>13573</v>
      </c>
      <c r="I143" s="11" t="s">
        <v>69</v>
      </c>
      <c r="J143" s="11" t="s">
        <v>105</v>
      </c>
      <c r="K143" s="11" t="s">
        <v>36</v>
      </c>
      <c r="L143" s="11" t="s">
        <v>175</v>
      </c>
      <c r="M143" s="11" t="s">
        <v>742</v>
      </c>
      <c r="N143" s="11" t="s">
        <v>64</v>
      </c>
      <c r="O143" s="15">
        <v>44927</v>
      </c>
      <c r="P143" s="11">
        <v>3</v>
      </c>
      <c r="Q143" s="11">
        <v>3</v>
      </c>
      <c r="R143" s="11">
        <v>2</v>
      </c>
      <c r="S143" s="11">
        <v>1</v>
      </c>
      <c r="T143" s="11">
        <v>1</v>
      </c>
      <c r="U143" s="11" t="s">
        <v>13426</v>
      </c>
      <c r="V143" s="11">
        <v>-1</v>
      </c>
      <c r="W143" s="11" t="s">
        <v>53</v>
      </c>
    </row>
    <row r="144" spans="1:23" ht="28.8" x14ac:dyDescent="0.3">
      <c r="A144" s="12">
        <v>143</v>
      </c>
      <c r="B144" s="12">
        <v>1</v>
      </c>
      <c r="C144" s="14" t="s">
        <v>841</v>
      </c>
      <c r="D144" s="11" t="s">
        <v>842</v>
      </c>
      <c r="E144" s="11" t="str">
        <f t="shared" si="2"/>
        <v>First Review</v>
      </c>
      <c r="F144" s="15">
        <v>45030</v>
      </c>
      <c r="G144" s="11" t="s">
        <v>32</v>
      </c>
      <c r="H144" s="10" t="s">
        <v>13574</v>
      </c>
      <c r="I144" s="11" t="s">
        <v>69</v>
      </c>
      <c r="J144" s="11" t="s">
        <v>47</v>
      </c>
      <c r="K144" s="11" t="s">
        <v>36</v>
      </c>
      <c r="L144" s="11" t="s">
        <v>108</v>
      </c>
      <c r="M144" s="11" t="s">
        <v>64</v>
      </c>
      <c r="N144" s="11" t="s">
        <v>52</v>
      </c>
      <c r="O144" s="15">
        <v>45017</v>
      </c>
      <c r="P144" s="11">
        <v>1</v>
      </c>
      <c r="Q144" s="11">
        <v>1</v>
      </c>
      <c r="R144" s="11">
        <v>1</v>
      </c>
      <c r="S144" s="11">
        <v>1</v>
      </c>
      <c r="T144" s="11">
        <v>1</v>
      </c>
      <c r="U144" s="11" t="s">
        <v>13426</v>
      </c>
      <c r="V144" s="11">
        <v>1</v>
      </c>
      <c r="W144" s="11" t="s">
        <v>41</v>
      </c>
    </row>
    <row r="145" spans="1:23" ht="72" x14ac:dyDescent="0.3">
      <c r="A145" s="12">
        <v>144</v>
      </c>
      <c r="B145" s="12">
        <v>2</v>
      </c>
      <c r="C145" s="14" t="s">
        <v>143</v>
      </c>
      <c r="D145" s="11" t="s">
        <v>845</v>
      </c>
      <c r="E145" s="11" t="str">
        <f t="shared" si="2"/>
        <v>First Review</v>
      </c>
      <c r="F145" s="15">
        <v>45029</v>
      </c>
      <c r="G145" s="11" t="s">
        <v>81</v>
      </c>
      <c r="H145" s="10" t="s">
        <v>13575</v>
      </c>
      <c r="I145" s="11" t="s">
        <v>69</v>
      </c>
      <c r="J145" s="11" t="s">
        <v>35</v>
      </c>
      <c r="K145" s="11" t="s">
        <v>48</v>
      </c>
      <c r="L145" s="11" t="s">
        <v>64</v>
      </c>
      <c r="M145" s="11" t="s">
        <v>607</v>
      </c>
      <c r="N145" s="11" t="s">
        <v>52</v>
      </c>
      <c r="O145" s="15">
        <v>44986</v>
      </c>
      <c r="P145" s="11">
        <v>1</v>
      </c>
      <c r="Q145" s="11">
        <v>2</v>
      </c>
      <c r="R145" s="11">
        <v>2</v>
      </c>
      <c r="S145" s="11">
        <v>2</v>
      </c>
      <c r="T145" s="11">
        <v>2</v>
      </c>
      <c r="U145" s="11" t="s">
        <v>13426</v>
      </c>
      <c r="V145" s="11">
        <v>1</v>
      </c>
      <c r="W145" s="11" t="s">
        <v>53</v>
      </c>
    </row>
    <row r="146" spans="1:23" ht="72" x14ac:dyDescent="0.3">
      <c r="A146" s="12">
        <v>145</v>
      </c>
      <c r="B146" s="12">
        <v>1</v>
      </c>
      <c r="C146" s="14" t="s">
        <v>849</v>
      </c>
      <c r="D146" s="11" t="s">
        <v>850</v>
      </c>
      <c r="E146" s="11" t="str">
        <f t="shared" si="2"/>
        <v>First Review</v>
      </c>
      <c r="F146" s="15">
        <v>45028</v>
      </c>
      <c r="G146" s="11" t="s">
        <v>32</v>
      </c>
      <c r="H146" s="10" t="s">
        <v>13576</v>
      </c>
      <c r="I146" s="11" t="s">
        <v>137</v>
      </c>
      <c r="J146" s="11" t="s">
        <v>35</v>
      </c>
      <c r="K146" s="11" t="s">
        <v>36</v>
      </c>
      <c r="L146" s="11" t="s">
        <v>141</v>
      </c>
      <c r="M146" s="11" t="s">
        <v>64</v>
      </c>
      <c r="N146" s="11" t="s">
        <v>52</v>
      </c>
      <c r="O146" s="15">
        <v>45017</v>
      </c>
      <c r="P146" s="11">
        <v>1</v>
      </c>
      <c r="Q146" s="11">
        <v>1</v>
      </c>
      <c r="R146" s="11">
        <v>1</v>
      </c>
      <c r="S146" s="11">
        <v>4</v>
      </c>
      <c r="T146" s="11">
        <v>1</v>
      </c>
      <c r="U146" s="11" t="s">
        <v>13426</v>
      </c>
      <c r="V146" s="11">
        <v>4</v>
      </c>
      <c r="W146" s="11" t="s">
        <v>53</v>
      </c>
    </row>
    <row r="147" spans="1:23" ht="57.6" x14ac:dyDescent="0.3">
      <c r="A147" s="12">
        <v>146</v>
      </c>
      <c r="B147" s="12">
        <v>9</v>
      </c>
      <c r="C147" s="14" t="s">
        <v>853</v>
      </c>
      <c r="D147" s="11" t="s">
        <v>97</v>
      </c>
      <c r="E147" s="11" t="str">
        <f t="shared" si="2"/>
        <v>First Review</v>
      </c>
      <c r="F147" s="15">
        <v>45027</v>
      </c>
      <c r="G147" s="11" t="s">
        <v>32</v>
      </c>
      <c r="H147" s="10" t="s">
        <v>13577</v>
      </c>
      <c r="I147" s="11" t="s">
        <v>46</v>
      </c>
      <c r="J147" s="11" t="s">
        <v>105</v>
      </c>
      <c r="K147" s="11" t="s">
        <v>48</v>
      </c>
      <c r="L147" s="11" t="s">
        <v>189</v>
      </c>
      <c r="M147" s="11" t="s">
        <v>40</v>
      </c>
      <c r="N147" s="11" t="s">
        <v>52</v>
      </c>
      <c r="O147" s="15">
        <v>45017</v>
      </c>
      <c r="P147" s="11">
        <v>5</v>
      </c>
      <c r="Q147" s="11">
        <v>5</v>
      </c>
      <c r="R147" s="11">
        <v>5</v>
      </c>
      <c r="S147" s="11">
        <v>3</v>
      </c>
      <c r="T147" s="11">
        <v>5</v>
      </c>
      <c r="U147" s="11" t="s">
        <v>155</v>
      </c>
      <c r="V147" s="11">
        <v>-1</v>
      </c>
      <c r="W147" s="11" t="s">
        <v>53</v>
      </c>
    </row>
    <row r="148" spans="1:23" ht="72" x14ac:dyDescent="0.3">
      <c r="A148" s="12">
        <v>147</v>
      </c>
      <c r="B148" s="12">
        <v>5</v>
      </c>
      <c r="C148" s="14" t="s">
        <v>857</v>
      </c>
      <c r="D148" s="11" t="s">
        <v>858</v>
      </c>
      <c r="E148" s="11" t="str">
        <f t="shared" si="2"/>
        <v>First Review</v>
      </c>
      <c r="F148" s="15">
        <v>45026</v>
      </c>
      <c r="G148" s="11" t="s">
        <v>32</v>
      </c>
      <c r="H148" s="10" t="s">
        <v>13578</v>
      </c>
      <c r="I148" s="11" t="s">
        <v>235</v>
      </c>
      <c r="J148" s="11" t="s">
        <v>35</v>
      </c>
      <c r="K148" s="11" t="s">
        <v>48</v>
      </c>
      <c r="L148" s="11" t="s">
        <v>64</v>
      </c>
      <c r="M148" s="11" t="s">
        <v>750</v>
      </c>
      <c r="N148" s="11" t="s">
        <v>52</v>
      </c>
      <c r="O148" s="15">
        <v>45017</v>
      </c>
      <c r="P148" s="11">
        <v>4</v>
      </c>
      <c r="Q148" s="11">
        <v>3</v>
      </c>
      <c r="R148" s="11">
        <v>2</v>
      </c>
      <c r="S148" s="11">
        <v>2</v>
      </c>
      <c r="T148" s="11">
        <v>3</v>
      </c>
      <c r="U148" s="11" t="s">
        <v>13426</v>
      </c>
      <c r="V148" s="11">
        <v>3</v>
      </c>
      <c r="W148" s="11" t="s">
        <v>53</v>
      </c>
    </row>
    <row r="149" spans="1:23" ht="72" x14ac:dyDescent="0.3">
      <c r="A149" s="12">
        <v>148</v>
      </c>
      <c r="B149" s="12">
        <v>1</v>
      </c>
      <c r="C149" s="14" t="s">
        <v>862</v>
      </c>
      <c r="D149" s="11" t="s">
        <v>863</v>
      </c>
      <c r="E149" s="11" t="str">
        <f t="shared" si="2"/>
        <v>First Review</v>
      </c>
      <c r="F149" s="15">
        <v>45025</v>
      </c>
      <c r="G149" s="11" t="s">
        <v>81</v>
      </c>
      <c r="H149" s="10" t="s">
        <v>13579</v>
      </c>
      <c r="I149" s="11" t="s">
        <v>69</v>
      </c>
      <c r="J149" s="11" t="s">
        <v>35</v>
      </c>
      <c r="K149" s="11" t="s">
        <v>36</v>
      </c>
      <c r="L149" s="11" t="s">
        <v>64</v>
      </c>
      <c r="M149" s="11" t="s">
        <v>303</v>
      </c>
      <c r="N149" s="11" t="s">
        <v>52</v>
      </c>
      <c r="O149" s="15">
        <v>45017</v>
      </c>
      <c r="P149" s="11">
        <v>1</v>
      </c>
      <c r="Q149" s="11">
        <v>4</v>
      </c>
      <c r="R149" s="11">
        <v>1</v>
      </c>
      <c r="S149" s="11">
        <v>1</v>
      </c>
      <c r="T149" s="11">
        <v>1</v>
      </c>
      <c r="U149" s="11" t="s">
        <v>13426</v>
      </c>
      <c r="V149" s="11">
        <v>-1</v>
      </c>
      <c r="W149" s="11" t="s">
        <v>53</v>
      </c>
    </row>
    <row r="150" spans="1:23" ht="72" x14ac:dyDescent="0.3">
      <c r="A150" s="12">
        <v>149</v>
      </c>
      <c r="B150" s="12">
        <v>2</v>
      </c>
      <c r="C150" s="14" t="s">
        <v>867</v>
      </c>
      <c r="D150" s="11" t="s">
        <v>868</v>
      </c>
      <c r="E150" s="11" t="str">
        <f t="shared" si="2"/>
        <v>First Review</v>
      </c>
      <c r="F150" s="15">
        <v>45025</v>
      </c>
      <c r="G150" s="11" t="s">
        <v>32</v>
      </c>
      <c r="H150" s="10" t="s">
        <v>13580</v>
      </c>
      <c r="I150" s="11" t="s">
        <v>69</v>
      </c>
      <c r="J150" s="11" t="s">
        <v>35</v>
      </c>
      <c r="K150" s="11" t="s">
        <v>36</v>
      </c>
      <c r="L150" s="11" t="s">
        <v>64</v>
      </c>
      <c r="M150" s="11" t="s">
        <v>871</v>
      </c>
      <c r="N150" s="11" t="s">
        <v>52</v>
      </c>
      <c r="O150" s="15">
        <v>45017</v>
      </c>
      <c r="P150" s="11">
        <v>3</v>
      </c>
      <c r="Q150" s="11">
        <v>1</v>
      </c>
      <c r="R150" s="11">
        <v>2</v>
      </c>
      <c r="S150" s="11">
        <v>1</v>
      </c>
      <c r="T150" s="11">
        <v>1</v>
      </c>
      <c r="U150" s="11" t="s">
        <v>13426</v>
      </c>
      <c r="V150" s="11">
        <v>-1</v>
      </c>
      <c r="W150" s="11" t="s">
        <v>41</v>
      </c>
    </row>
    <row r="151" spans="1:23" ht="72" x14ac:dyDescent="0.3">
      <c r="A151" s="12">
        <v>150</v>
      </c>
      <c r="B151" s="12">
        <v>7</v>
      </c>
      <c r="C151" s="14" t="s">
        <v>873</v>
      </c>
      <c r="D151" s="11" t="s">
        <v>874</v>
      </c>
      <c r="E151" s="11" t="str">
        <f t="shared" si="2"/>
        <v>First Review</v>
      </c>
      <c r="F151" s="15">
        <v>45025</v>
      </c>
      <c r="G151" s="11" t="s">
        <v>32</v>
      </c>
      <c r="H151" s="10" t="s">
        <v>13581</v>
      </c>
      <c r="I151" s="11" t="s">
        <v>722</v>
      </c>
      <c r="J151" s="11" t="s">
        <v>35</v>
      </c>
      <c r="K151" s="11" t="s">
        <v>36</v>
      </c>
      <c r="L151" s="11" t="s">
        <v>742</v>
      </c>
      <c r="M151" s="11" t="s">
        <v>64</v>
      </c>
      <c r="N151" s="11" t="s">
        <v>52</v>
      </c>
      <c r="O151" s="15">
        <v>45017</v>
      </c>
      <c r="P151" s="11">
        <v>4</v>
      </c>
      <c r="Q151" s="11">
        <v>4</v>
      </c>
      <c r="R151" s="11">
        <v>3</v>
      </c>
      <c r="S151" s="11">
        <v>4</v>
      </c>
      <c r="T151" s="11">
        <v>4</v>
      </c>
      <c r="U151" s="11" t="s">
        <v>155</v>
      </c>
      <c r="V151" s="11">
        <v>-1</v>
      </c>
      <c r="W151" s="11" t="s">
        <v>53</v>
      </c>
    </row>
    <row r="152" spans="1:23" ht="100.8" x14ac:dyDescent="0.3">
      <c r="A152" s="12">
        <v>151</v>
      </c>
      <c r="B152" s="12">
        <v>4</v>
      </c>
      <c r="C152" s="14" t="s">
        <v>878</v>
      </c>
      <c r="D152" s="11" t="s">
        <v>879</v>
      </c>
      <c r="E152" s="11" t="str">
        <f t="shared" si="2"/>
        <v>First Review</v>
      </c>
      <c r="F152" s="15">
        <v>45022</v>
      </c>
      <c r="G152" s="11" t="s">
        <v>32</v>
      </c>
      <c r="H152" s="10" t="s">
        <v>13582</v>
      </c>
      <c r="I152" s="11" t="s">
        <v>181</v>
      </c>
      <c r="J152" s="11" t="s">
        <v>47</v>
      </c>
      <c r="K152" s="11" t="s">
        <v>138</v>
      </c>
      <c r="L152" s="11" t="s">
        <v>64</v>
      </c>
      <c r="M152" s="11" t="s">
        <v>363</v>
      </c>
      <c r="N152" s="11" t="s">
        <v>52</v>
      </c>
      <c r="O152" s="15">
        <v>45017</v>
      </c>
      <c r="P152" s="11">
        <v>2</v>
      </c>
      <c r="Q152" s="11">
        <v>2</v>
      </c>
      <c r="R152" s="11">
        <v>3</v>
      </c>
      <c r="S152" s="11">
        <v>4</v>
      </c>
      <c r="T152" s="11">
        <v>3</v>
      </c>
      <c r="U152" s="11" t="s">
        <v>13426</v>
      </c>
      <c r="V152" s="11">
        <v>3</v>
      </c>
      <c r="W152" s="11" t="s">
        <v>53</v>
      </c>
    </row>
    <row r="153" spans="1:23" ht="100.8" x14ac:dyDescent="0.3">
      <c r="A153" s="12">
        <v>152</v>
      </c>
      <c r="B153" s="12">
        <v>1</v>
      </c>
      <c r="C153" s="14" t="s">
        <v>882</v>
      </c>
      <c r="D153" s="11" t="s">
        <v>883</v>
      </c>
      <c r="E153" s="11" t="str">
        <f t="shared" si="2"/>
        <v>First Review</v>
      </c>
      <c r="F153" s="15">
        <v>45022</v>
      </c>
      <c r="G153" s="11" t="s">
        <v>81</v>
      </c>
      <c r="H153" s="10" t="s">
        <v>13583</v>
      </c>
      <c r="I153" s="11" t="s">
        <v>69</v>
      </c>
      <c r="J153" s="11" t="s">
        <v>127</v>
      </c>
      <c r="K153" s="11" t="s">
        <v>36</v>
      </c>
      <c r="L153" s="11" t="s">
        <v>219</v>
      </c>
      <c r="M153" s="11" t="s">
        <v>38</v>
      </c>
      <c r="N153" s="11" t="s">
        <v>64</v>
      </c>
      <c r="O153" s="15">
        <v>45017</v>
      </c>
      <c r="P153" s="11">
        <v>4</v>
      </c>
      <c r="Q153" s="11">
        <v>1</v>
      </c>
      <c r="R153" s="11">
        <v>5</v>
      </c>
      <c r="S153" s="11">
        <v>1</v>
      </c>
      <c r="T153" s="11">
        <v>1</v>
      </c>
      <c r="U153" s="11" t="s">
        <v>13426</v>
      </c>
      <c r="V153" s="11">
        <v>5</v>
      </c>
      <c r="W153" s="11" t="s">
        <v>53</v>
      </c>
    </row>
    <row r="154" spans="1:23" ht="115.2" x14ac:dyDescent="0.3">
      <c r="A154" s="12">
        <v>153</v>
      </c>
      <c r="B154" s="12">
        <v>3</v>
      </c>
      <c r="C154" s="14" t="s">
        <v>887</v>
      </c>
      <c r="D154" s="11" t="s">
        <v>888</v>
      </c>
      <c r="E154" s="11" t="str">
        <f t="shared" si="2"/>
        <v>First Review</v>
      </c>
      <c r="F154" s="15">
        <v>45021</v>
      </c>
      <c r="G154" s="11" t="s">
        <v>32</v>
      </c>
      <c r="H154" s="10" t="s">
        <v>13584</v>
      </c>
      <c r="I154" s="11" t="s">
        <v>235</v>
      </c>
      <c r="J154" s="11" t="s">
        <v>47</v>
      </c>
      <c r="K154" s="11" t="s">
        <v>48</v>
      </c>
      <c r="L154" s="11" t="s">
        <v>64</v>
      </c>
      <c r="M154" s="11" t="s">
        <v>693</v>
      </c>
      <c r="N154" s="11" t="s">
        <v>52</v>
      </c>
      <c r="O154" s="15">
        <v>45017</v>
      </c>
      <c r="P154" s="11">
        <v>3</v>
      </c>
      <c r="Q154" s="11">
        <v>2</v>
      </c>
      <c r="R154" s="11">
        <v>2</v>
      </c>
      <c r="S154" s="11">
        <v>3</v>
      </c>
      <c r="T154" s="11">
        <v>2</v>
      </c>
      <c r="U154" s="11" t="s">
        <v>13426</v>
      </c>
      <c r="V154" s="11">
        <v>2</v>
      </c>
      <c r="W154" s="11" t="s">
        <v>53</v>
      </c>
    </row>
    <row r="155" spans="1:23" ht="158.4" x14ac:dyDescent="0.3">
      <c r="A155" s="12">
        <v>154</v>
      </c>
      <c r="B155" s="12">
        <v>9</v>
      </c>
      <c r="C155" s="14" t="s">
        <v>891</v>
      </c>
      <c r="D155" s="11" t="s">
        <v>892</v>
      </c>
      <c r="E155" s="11" t="str">
        <f t="shared" si="2"/>
        <v>First Review</v>
      </c>
      <c r="F155" s="15">
        <v>45016</v>
      </c>
      <c r="G155" s="11" t="s">
        <v>32</v>
      </c>
      <c r="H155" s="10" t="s">
        <v>13585</v>
      </c>
      <c r="I155" s="11" t="s">
        <v>217</v>
      </c>
      <c r="J155" s="11" t="s">
        <v>105</v>
      </c>
      <c r="K155" s="11" t="s">
        <v>36</v>
      </c>
      <c r="L155" s="11" t="s">
        <v>219</v>
      </c>
      <c r="M155" s="11" t="s">
        <v>64</v>
      </c>
      <c r="N155" s="11" t="s">
        <v>52</v>
      </c>
      <c r="O155" s="15">
        <v>44986</v>
      </c>
      <c r="P155" s="11">
        <v>4</v>
      </c>
      <c r="Q155" s="11">
        <v>5</v>
      </c>
      <c r="R155" s="11">
        <v>3</v>
      </c>
      <c r="S155" s="11">
        <v>4</v>
      </c>
      <c r="T155" s="11">
        <v>5</v>
      </c>
      <c r="U155" s="11" t="s">
        <v>155</v>
      </c>
      <c r="V155" s="11">
        <v>5</v>
      </c>
      <c r="W155" s="11" t="s">
        <v>53</v>
      </c>
    </row>
    <row r="156" spans="1:23" ht="316.8" x14ac:dyDescent="0.3">
      <c r="A156" s="12">
        <v>155</v>
      </c>
      <c r="B156" s="12">
        <v>10</v>
      </c>
      <c r="C156" s="14" t="s">
        <v>895</v>
      </c>
      <c r="D156" s="11" t="s">
        <v>896</v>
      </c>
      <c r="E156" s="11" t="str">
        <f t="shared" si="2"/>
        <v>First Review</v>
      </c>
      <c r="F156" s="15">
        <v>45015</v>
      </c>
      <c r="G156" s="11" t="s">
        <v>897</v>
      </c>
      <c r="H156" s="10" t="s">
        <v>13586</v>
      </c>
      <c r="I156" s="11" t="s">
        <v>899</v>
      </c>
      <c r="J156" s="11" t="s">
        <v>35</v>
      </c>
      <c r="K156" s="11" t="s">
        <v>48</v>
      </c>
      <c r="L156" s="11" t="s">
        <v>901</v>
      </c>
      <c r="M156" s="11" t="s">
        <v>422</v>
      </c>
      <c r="N156" s="11" t="s">
        <v>64</v>
      </c>
      <c r="O156" s="15">
        <v>44986</v>
      </c>
      <c r="P156" s="11">
        <v>4</v>
      </c>
      <c r="Q156" s="11">
        <v>5</v>
      </c>
      <c r="R156" s="11">
        <v>5</v>
      </c>
      <c r="S156" s="11">
        <v>4</v>
      </c>
      <c r="T156" s="11">
        <v>5</v>
      </c>
      <c r="U156" s="11" t="s">
        <v>155</v>
      </c>
      <c r="V156" s="11">
        <v>-1</v>
      </c>
      <c r="W156" s="11" t="s">
        <v>41</v>
      </c>
    </row>
    <row r="157" spans="1:23" ht="158.4" x14ac:dyDescent="0.3">
      <c r="A157" s="12">
        <v>156</v>
      </c>
      <c r="B157" s="12">
        <v>1</v>
      </c>
      <c r="C157" s="14" t="s">
        <v>902</v>
      </c>
      <c r="D157" s="11" t="s">
        <v>903</v>
      </c>
      <c r="E157" s="11" t="str">
        <f t="shared" si="2"/>
        <v>First Review</v>
      </c>
      <c r="F157" s="15">
        <v>45014</v>
      </c>
      <c r="G157" s="11" t="s">
        <v>32</v>
      </c>
      <c r="H157" s="10" t="s">
        <v>13587</v>
      </c>
      <c r="I157" s="11" t="s">
        <v>69</v>
      </c>
      <c r="J157" s="11" t="s">
        <v>47</v>
      </c>
      <c r="K157" s="11" t="s">
        <v>36</v>
      </c>
      <c r="L157" s="11" t="s">
        <v>404</v>
      </c>
      <c r="M157" s="11" t="s">
        <v>64</v>
      </c>
      <c r="N157" s="11" t="s">
        <v>52</v>
      </c>
      <c r="O157" s="15">
        <v>44986</v>
      </c>
      <c r="P157" s="11">
        <v>3</v>
      </c>
      <c r="Q157" s="11">
        <v>3</v>
      </c>
      <c r="R157" s="11">
        <v>3</v>
      </c>
      <c r="S157" s="11">
        <v>3</v>
      </c>
      <c r="T157" s="11">
        <v>1</v>
      </c>
      <c r="U157" s="11" t="s">
        <v>13426</v>
      </c>
      <c r="V157" s="11">
        <v>1</v>
      </c>
      <c r="W157" s="11" t="s">
        <v>53</v>
      </c>
    </row>
    <row r="158" spans="1:23" ht="100.8" x14ac:dyDescent="0.3">
      <c r="A158" s="12">
        <v>157</v>
      </c>
      <c r="B158" s="12">
        <v>3</v>
      </c>
      <c r="C158" s="14" t="s">
        <v>905</v>
      </c>
      <c r="D158" s="11" t="s">
        <v>906</v>
      </c>
      <c r="E158" s="11" t="str">
        <f t="shared" si="2"/>
        <v>First Review</v>
      </c>
      <c r="F158" s="15">
        <v>45012</v>
      </c>
      <c r="G158" s="11" t="s">
        <v>32</v>
      </c>
      <c r="H158" s="10" t="s">
        <v>13588</v>
      </c>
      <c r="I158" s="11" t="s">
        <v>92</v>
      </c>
      <c r="J158" s="11" t="s">
        <v>35</v>
      </c>
      <c r="K158" s="11" t="s">
        <v>36</v>
      </c>
      <c r="L158" s="11" t="s">
        <v>64</v>
      </c>
      <c r="M158" s="11" t="s">
        <v>909</v>
      </c>
      <c r="N158" s="11" t="s">
        <v>52</v>
      </c>
      <c r="O158" s="15">
        <v>44986</v>
      </c>
      <c r="P158" s="11">
        <v>3</v>
      </c>
      <c r="Q158" s="11">
        <v>2</v>
      </c>
      <c r="R158" s="11">
        <v>-1</v>
      </c>
      <c r="S158" s="11">
        <v>2</v>
      </c>
      <c r="T158" s="11">
        <v>3</v>
      </c>
      <c r="U158" s="11" t="s">
        <v>13426</v>
      </c>
      <c r="V158" s="11">
        <v>1</v>
      </c>
      <c r="W158" s="11" t="s">
        <v>41</v>
      </c>
    </row>
    <row r="159" spans="1:23" ht="57.6" x14ac:dyDescent="0.3">
      <c r="A159" s="12">
        <v>158</v>
      </c>
      <c r="B159" s="12">
        <v>1</v>
      </c>
      <c r="C159" s="14" t="s">
        <v>911</v>
      </c>
      <c r="D159" s="11" t="s">
        <v>912</v>
      </c>
      <c r="E159" s="11" t="str">
        <f t="shared" si="2"/>
        <v>First Review</v>
      </c>
      <c r="F159" s="15">
        <v>45011</v>
      </c>
      <c r="G159" s="11" t="s">
        <v>32</v>
      </c>
      <c r="H159" s="10" t="s">
        <v>13589</v>
      </c>
      <c r="I159" s="11" t="s">
        <v>69</v>
      </c>
      <c r="J159" s="11" t="s">
        <v>35</v>
      </c>
      <c r="K159" s="11" t="s">
        <v>36</v>
      </c>
      <c r="L159" s="11" t="s">
        <v>915</v>
      </c>
      <c r="M159" s="11" t="s">
        <v>50</v>
      </c>
      <c r="N159" s="11" t="s">
        <v>52</v>
      </c>
      <c r="O159" s="15">
        <v>44986</v>
      </c>
      <c r="P159" s="11">
        <v>1</v>
      </c>
      <c r="Q159" s="11">
        <v>1</v>
      </c>
      <c r="R159" s="11">
        <v>1</v>
      </c>
      <c r="S159" s="11">
        <v>1</v>
      </c>
      <c r="T159" s="11">
        <v>1</v>
      </c>
      <c r="U159" s="11" t="s">
        <v>13426</v>
      </c>
      <c r="V159" s="11">
        <v>-1</v>
      </c>
      <c r="W159" s="11" t="s">
        <v>41</v>
      </c>
    </row>
    <row r="160" spans="1:23" ht="72" x14ac:dyDescent="0.3">
      <c r="A160" s="12">
        <v>159</v>
      </c>
      <c r="B160" s="12">
        <v>1</v>
      </c>
      <c r="C160" s="14" t="s">
        <v>917</v>
      </c>
      <c r="D160" s="11" t="s">
        <v>912</v>
      </c>
      <c r="E160" s="11" t="str">
        <f t="shared" si="2"/>
        <v>First Review</v>
      </c>
      <c r="F160" s="15">
        <v>45011</v>
      </c>
      <c r="G160" s="11" t="s">
        <v>32</v>
      </c>
      <c r="H160" s="10" t="s">
        <v>13590</v>
      </c>
      <c r="I160" s="11" t="s">
        <v>69</v>
      </c>
      <c r="J160" s="11" t="s">
        <v>35</v>
      </c>
      <c r="K160" s="11" t="s">
        <v>36</v>
      </c>
      <c r="L160" s="11" t="s">
        <v>50</v>
      </c>
      <c r="M160" s="11" t="s">
        <v>915</v>
      </c>
      <c r="N160" s="11" t="s">
        <v>52</v>
      </c>
      <c r="O160" s="15">
        <v>44986</v>
      </c>
      <c r="P160" s="11">
        <v>1</v>
      </c>
      <c r="Q160" s="11">
        <v>3</v>
      </c>
      <c r="R160" s="11">
        <v>1</v>
      </c>
      <c r="S160" s="11">
        <v>1</v>
      </c>
      <c r="T160" s="11">
        <v>1</v>
      </c>
      <c r="U160" s="11" t="s">
        <v>13426</v>
      </c>
      <c r="V160" s="11">
        <v>-1</v>
      </c>
      <c r="W160" s="11" t="s">
        <v>41</v>
      </c>
    </row>
    <row r="161" spans="1:23" ht="129.6" x14ac:dyDescent="0.3">
      <c r="A161" s="12">
        <v>160</v>
      </c>
      <c r="B161" s="12">
        <v>1</v>
      </c>
      <c r="C161" s="14" t="s">
        <v>921</v>
      </c>
      <c r="D161" s="11" t="s">
        <v>922</v>
      </c>
      <c r="E161" s="11" t="str">
        <f t="shared" si="2"/>
        <v>First Review</v>
      </c>
      <c r="F161" s="15">
        <v>45006</v>
      </c>
      <c r="G161" s="11" t="s">
        <v>32</v>
      </c>
      <c r="H161" s="10" t="s">
        <v>13591</v>
      </c>
      <c r="I161" s="11" t="s">
        <v>69</v>
      </c>
      <c r="J161" s="11" t="s">
        <v>127</v>
      </c>
      <c r="K161" s="11" t="s">
        <v>36</v>
      </c>
      <c r="L161" s="11" t="s">
        <v>64</v>
      </c>
      <c r="M161" s="11" t="s">
        <v>329</v>
      </c>
      <c r="N161" s="11" t="s">
        <v>52</v>
      </c>
      <c r="O161" s="15">
        <v>44682</v>
      </c>
      <c r="P161" s="11">
        <v>1</v>
      </c>
      <c r="Q161" s="11">
        <v>1</v>
      </c>
      <c r="R161" s="11">
        <v>-1</v>
      </c>
      <c r="S161" s="11">
        <v>1</v>
      </c>
      <c r="T161" s="11">
        <v>2</v>
      </c>
      <c r="U161" s="11" t="s">
        <v>13426</v>
      </c>
      <c r="V161" s="11">
        <v>-1</v>
      </c>
      <c r="W161" s="11" t="s">
        <v>41</v>
      </c>
    </row>
    <row r="162" spans="1:23" ht="187.2" x14ac:dyDescent="0.3">
      <c r="A162" s="12">
        <v>161</v>
      </c>
      <c r="B162" s="12">
        <v>1</v>
      </c>
      <c r="C162" s="14" t="s">
        <v>924</v>
      </c>
      <c r="D162" s="11" t="s">
        <v>925</v>
      </c>
      <c r="E162" s="11" t="str">
        <f t="shared" si="2"/>
        <v>First Review</v>
      </c>
      <c r="F162" s="15">
        <v>45006</v>
      </c>
      <c r="G162" s="11" t="s">
        <v>926</v>
      </c>
      <c r="H162" s="10" t="s">
        <v>13592</v>
      </c>
      <c r="I162" s="11" t="s">
        <v>69</v>
      </c>
      <c r="J162" s="11" t="s">
        <v>35</v>
      </c>
      <c r="K162" s="11" t="s">
        <v>36</v>
      </c>
      <c r="L162" s="11" t="s">
        <v>107</v>
      </c>
      <c r="M162" s="11" t="s">
        <v>51</v>
      </c>
      <c r="N162" s="11" t="s">
        <v>64</v>
      </c>
      <c r="O162" s="15">
        <v>44986</v>
      </c>
      <c r="P162" s="11">
        <v>3</v>
      </c>
      <c r="Q162" s="11">
        <v>1</v>
      </c>
      <c r="R162" s="11">
        <v>3</v>
      </c>
      <c r="S162" s="11">
        <v>1</v>
      </c>
      <c r="T162" s="11">
        <v>1</v>
      </c>
      <c r="U162" s="11" t="s">
        <v>155</v>
      </c>
      <c r="V162" s="11">
        <v>4</v>
      </c>
      <c r="W162" s="11" t="s">
        <v>53</v>
      </c>
    </row>
    <row r="163" spans="1:23" ht="158.4" x14ac:dyDescent="0.3">
      <c r="A163" s="12">
        <v>162</v>
      </c>
      <c r="B163" s="12">
        <v>3</v>
      </c>
      <c r="C163" s="14" t="s">
        <v>930</v>
      </c>
      <c r="D163" s="11" t="s">
        <v>931</v>
      </c>
      <c r="E163" s="11" t="str">
        <f t="shared" si="2"/>
        <v>First Review</v>
      </c>
      <c r="F163" s="15">
        <v>45005</v>
      </c>
      <c r="G163" s="11" t="s">
        <v>81</v>
      </c>
      <c r="H163" s="10" t="s">
        <v>13593</v>
      </c>
      <c r="I163" s="11" t="s">
        <v>69</v>
      </c>
      <c r="J163" s="11" t="s">
        <v>47</v>
      </c>
      <c r="K163" s="11" t="s">
        <v>36</v>
      </c>
      <c r="L163" s="11" t="s">
        <v>693</v>
      </c>
      <c r="M163" s="11" t="s">
        <v>64</v>
      </c>
      <c r="N163" s="11" t="s">
        <v>52</v>
      </c>
      <c r="O163" s="15">
        <v>44986</v>
      </c>
      <c r="P163" s="11">
        <v>1</v>
      </c>
      <c r="Q163" s="11">
        <v>1</v>
      </c>
      <c r="R163" s="11">
        <v>1</v>
      </c>
      <c r="S163" s="11">
        <v>2</v>
      </c>
      <c r="T163" s="11">
        <v>2</v>
      </c>
      <c r="U163" s="11" t="s">
        <v>13426</v>
      </c>
      <c r="V163" s="11">
        <v>2</v>
      </c>
      <c r="W163" s="11" t="s">
        <v>53</v>
      </c>
    </row>
    <row r="164" spans="1:23" ht="43.2" x14ac:dyDescent="0.3">
      <c r="A164" s="12">
        <v>163</v>
      </c>
      <c r="B164" s="12">
        <v>2</v>
      </c>
      <c r="C164" s="14" t="s">
        <v>934</v>
      </c>
      <c r="D164" s="11" t="s">
        <v>935</v>
      </c>
      <c r="E164" s="11" t="str">
        <f t="shared" si="2"/>
        <v>First Review</v>
      </c>
      <c r="F164" s="15">
        <v>45005</v>
      </c>
      <c r="G164" s="11" t="s">
        <v>125</v>
      </c>
      <c r="H164" s="10" t="s">
        <v>13594</v>
      </c>
      <c r="I164" s="11" t="s">
        <v>525</v>
      </c>
      <c r="J164" s="11" t="s">
        <v>35</v>
      </c>
      <c r="K164" s="11" t="s">
        <v>36</v>
      </c>
      <c r="L164" s="11" t="s">
        <v>527</v>
      </c>
      <c r="M164" s="11" t="s">
        <v>64</v>
      </c>
      <c r="N164" s="11" t="s">
        <v>52</v>
      </c>
      <c r="O164" s="15">
        <v>44986</v>
      </c>
      <c r="P164" s="11">
        <v>1</v>
      </c>
      <c r="Q164" s="11">
        <v>4</v>
      </c>
      <c r="R164" s="11">
        <v>1</v>
      </c>
      <c r="S164" s="11">
        <v>4</v>
      </c>
      <c r="T164" s="11">
        <v>2</v>
      </c>
      <c r="U164" s="11" t="s">
        <v>13426</v>
      </c>
      <c r="V164" s="11">
        <v>1</v>
      </c>
      <c r="W164" s="11" t="s">
        <v>53</v>
      </c>
    </row>
    <row r="165" spans="1:23" ht="187.2" x14ac:dyDescent="0.3">
      <c r="A165" s="12">
        <v>164</v>
      </c>
      <c r="B165" s="12">
        <v>8</v>
      </c>
      <c r="C165" s="14" t="s">
        <v>937</v>
      </c>
      <c r="D165" s="11" t="s">
        <v>938</v>
      </c>
      <c r="E165" s="11" t="str">
        <f t="shared" si="2"/>
        <v>First Review</v>
      </c>
      <c r="F165" s="15">
        <v>45003</v>
      </c>
      <c r="G165" s="11" t="s">
        <v>939</v>
      </c>
      <c r="H165" s="10" t="s">
        <v>13595</v>
      </c>
      <c r="I165" s="11" t="s">
        <v>235</v>
      </c>
      <c r="J165" s="11" t="s">
        <v>105</v>
      </c>
      <c r="K165" s="11" t="s">
        <v>138</v>
      </c>
      <c r="L165" s="11" t="s">
        <v>219</v>
      </c>
      <c r="M165" s="11" t="s">
        <v>942</v>
      </c>
      <c r="N165" s="11" t="s">
        <v>64</v>
      </c>
      <c r="O165" s="15">
        <v>44986</v>
      </c>
      <c r="P165" s="11">
        <v>4</v>
      </c>
      <c r="Q165" s="11">
        <v>4</v>
      </c>
      <c r="R165" s="11">
        <v>2</v>
      </c>
      <c r="S165" s="11">
        <v>3</v>
      </c>
      <c r="T165" s="11">
        <v>3</v>
      </c>
      <c r="U165" s="11" t="s">
        <v>155</v>
      </c>
      <c r="V165" s="11">
        <v>3</v>
      </c>
      <c r="W165" s="11" t="s">
        <v>53</v>
      </c>
    </row>
    <row r="166" spans="1:23" ht="43.2" x14ac:dyDescent="0.3">
      <c r="A166" s="12">
        <v>165</v>
      </c>
      <c r="B166" s="12">
        <v>3</v>
      </c>
      <c r="C166" s="14" t="s">
        <v>944</v>
      </c>
      <c r="D166" s="11" t="s">
        <v>945</v>
      </c>
      <c r="E166" s="11" t="str">
        <f t="shared" si="2"/>
        <v>First Review</v>
      </c>
      <c r="F166" s="15">
        <v>45003</v>
      </c>
      <c r="G166" s="11" t="s">
        <v>81</v>
      </c>
      <c r="H166" s="10" t="s">
        <v>13596</v>
      </c>
      <c r="I166" s="11" t="s">
        <v>34</v>
      </c>
      <c r="J166" s="11" t="s">
        <v>35</v>
      </c>
      <c r="K166" s="11" t="s">
        <v>84</v>
      </c>
      <c r="L166" s="11" t="s">
        <v>168</v>
      </c>
      <c r="M166" s="11" t="s">
        <v>64</v>
      </c>
      <c r="N166" s="11" t="s">
        <v>52</v>
      </c>
      <c r="O166" s="15">
        <v>44986</v>
      </c>
      <c r="P166" s="11">
        <v>4</v>
      </c>
      <c r="Q166" s="11">
        <v>5</v>
      </c>
      <c r="R166" s="11">
        <v>4</v>
      </c>
      <c r="S166" s="11">
        <v>1</v>
      </c>
      <c r="T166" s="11">
        <v>2</v>
      </c>
      <c r="U166" s="11" t="s">
        <v>13426</v>
      </c>
      <c r="V166" s="11">
        <v>4</v>
      </c>
      <c r="W166" s="11" t="s">
        <v>53</v>
      </c>
    </row>
    <row r="167" spans="1:23" ht="158.4" x14ac:dyDescent="0.3">
      <c r="A167" s="12">
        <v>166</v>
      </c>
      <c r="B167" s="12">
        <v>1</v>
      </c>
      <c r="C167" s="14" t="s">
        <v>948</v>
      </c>
      <c r="D167" s="11" t="s">
        <v>949</v>
      </c>
      <c r="E167" s="11" t="str">
        <f t="shared" si="2"/>
        <v>First Review</v>
      </c>
      <c r="F167" s="15">
        <v>45002</v>
      </c>
      <c r="G167" s="11" t="s">
        <v>81</v>
      </c>
      <c r="H167" s="10" t="s">
        <v>13597</v>
      </c>
      <c r="I167" s="11" t="s">
        <v>69</v>
      </c>
      <c r="J167" s="11" t="s">
        <v>105</v>
      </c>
      <c r="K167" s="11" t="s">
        <v>36</v>
      </c>
      <c r="L167" s="11" t="s">
        <v>51</v>
      </c>
      <c r="M167" s="11" t="s">
        <v>50</v>
      </c>
      <c r="N167" s="11" t="s">
        <v>52</v>
      </c>
      <c r="O167" s="15">
        <v>44986</v>
      </c>
      <c r="P167" s="11">
        <v>3</v>
      </c>
      <c r="Q167" s="11">
        <v>3</v>
      </c>
      <c r="R167" s="11">
        <v>-1</v>
      </c>
      <c r="S167" s="11">
        <v>1</v>
      </c>
      <c r="T167" s="11">
        <v>1</v>
      </c>
      <c r="U167" s="11" t="s">
        <v>13426</v>
      </c>
      <c r="V167" s="11">
        <v>-1</v>
      </c>
      <c r="W167" s="11" t="s">
        <v>41</v>
      </c>
    </row>
    <row r="168" spans="1:23" ht="57.6" x14ac:dyDescent="0.3">
      <c r="A168" s="12">
        <v>167</v>
      </c>
      <c r="B168" s="12">
        <v>1</v>
      </c>
      <c r="C168" s="14" t="s">
        <v>952</v>
      </c>
      <c r="D168" s="11" t="s">
        <v>953</v>
      </c>
      <c r="E168" s="11" t="str">
        <f t="shared" si="2"/>
        <v>First Review</v>
      </c>
      <c r="F168" s="15">
        <v>45002</v>
      </c>
      <c r="G168" s="11" t="s">
        <v>897</v>
      </c>
      <c r="H168" s="10" t="s">
        <v>13598</v>
      </c>
      <c r="I168" s="11" t="s">
        <v>69</v>
      </c>
      <c r="J168" s="11" t="s">
        <v>35</v>
      </c>
      <c r="K168" s="11" t="s">
        <v>36</v>
      </c>
      <c r="L168" s="11" t="s">
        <v>422</v>
      </c>
      <c r="M168" s="11" t="s">
        <v>64</v>
      </c>
      <c r="N168" s="11" t="s">
        <v>52</v>
      </c>
      <c r="O168" s="15">
        <v>44986</v>
      </c>
      <c r="P168" s="11">
        <v>1</v>
      </c>
      <c r="Q168" s="11">
        <v>-1</v>
      </c>
      <c r="R168" s="11">
        <v>-1</v>
      </c>
      <c r="S168" s="11">
        <v>1</v>
      </c>
      <c r="T168" s="11">
        <v>1</v>
      </c>
      <c r="U168" s="11" t="s">
        <v>13426</v>
      </c>
      <c r="V168" s="11">
        <v>-1</v>
      </c>
      <c r="W168" s="11" t="s">
        <v>53</v>
      </c>
    </row>
    <row r="169" spans="1:23" ht="86.4" x14ac:dyDescent="0.3">
      <c r="A169" s="12">
        <v>168</v>
      </c>
      <c r="B169" s="12">
        <v>1</v>
      </c>
      <c r="C169" s="14" t="s">
        <v>955</v>
      </c>
      <c r="D169" s="11" t="s">
        <v>956</v>
      </c>
      <c r="E169" s="11" t="str">
        <f t="shared" si="2"/>
        <v>First Review</v>
      </c>
      <c r="F169" s="15">
        <v>45001</v>
      </c>
      <c r="G169" s="11" t="s">
        <v>32</v>
      </c>
      <c r="H169" s="10" t="s">
        <v>13599</v>
      </c>
      <c r="I169" s="11" t="s">
        <v>69</v>
      </c>
      <c r="J169" s="11" t="s">
        <v>35</v>
      </c>
      <c r="K169" s="11" t="s">
        <v>36</v>
      </c>
      <c r="L169" s="11" t="s">
        <v>40</v>
      </c>
      <c r="M169" s="11" t="s">
        <v>959</v>
      </c>
      <c r="N169" s="11" t="s">
        <v>52</v>
      </c>
      <c r="O169" s="15">
        <v>44986</v>
      </c>
      <c r="P169" s="11">
        <v>3</v>
      </c>
      <c r="Q169" s="11">
        <v>3</v>
      </c>
      <c r="R169" s="11">
        <v>3</v>
      </c>
      <c r="S169" s="11">
        <v>1</v>
      </c>
      <c r="T169" s="11">
        <v>1</v>
      </c>
      <c r="U169" s="11" t="s">
        <v>13426</v>
      </c>
      <c r="V169" s="11">
        <v>-1</v>
      </c>
      <c r="W169" s="11" t="s">
        <v>53</v>
      </c>
    </row>
    <row r="170" spans="1:23" ht="409.6" x14ac:dyDescent="0.3">
      <c r="A170" s="12">
        <v>169</v>
      </c>
      <c r="B170" s="12">
        <v>7</v>
      </c>
      <c r="C170" s="14" t="s">
        <v>961</v>
      </c>
      <c r="D170" s="11" t="s">
        <v>962</v>
      </c>
      <c r="E170" s="11" t="str">
        <f t="shared" si="2"/>
        <v>First Review</v>
      </c>
      <c r="F170" s="15">
        <v>45000</v>
      </c>
      <c r="G170" s="11" t="s">
        <v>32</v>
      </c>
      <c r="H170" s="10" t="s">
        <v>13600</v>
      </c>
      <c r="I170" s="11" t="s">
        <v>46</v>
      </c>
      <c r="J170" s="11" t="s">
        <v>35</v>
      </c>
      <c r="K170" s="11" t="s">
        <v>36</v>
      </c>
      <c r="L170" s="11" t="s">
        <v>267</v>
      </c>
      <c r="M170" s="11" t="s">
        <v>87</v>
      </c>
      <c r="N170" s="11" t="s">
        <v>52</v>
      </c>
      <c r="O170" s="15">
        <v>44986</v>
      </c>
      <c r="P170" s="11">
        <v>1</v>
      </c>
      <c r="Q170" s="11">
        <v>3</v>
      </c>
      <c r="R170" s="11">
        <v>2</v>
      </c>
      <c r="S170" s="11">
        <v>5</v>
      </c>
      <c r="T170" s="11">
        <v>5</v>
      </c>
      <c r="U170" s="11" t="s">
        <v>155</v>
      </c>
      <c r="V170" s="11">
        <v>-1</v>
      </c>
      <c r="W170" s="11" t="s">
        <v>53</v>
      </c>
    </row>
    <row r="171" spans="1:23" ht="187.2" x14ac:dyDescent="0.3">
      <c r="A171" s="12">
        <v>170</v>
      </c>
      <c r="B171" s="12">
        <v>1</v>
      </c>
      <c r="C171" s="14" t="s">
        <v>965</v>
      </c>
      <c r="D171" s="11" t="s">
        <v>966</v>
      </c>
      <c r="E171" s="11" t="str">
        <f t="shared" si="2"/>
        <v>First Review</v>
      </c>
      <c r="F171" s="15">
        <v>45000</v>
      </c>
      <c r="G171" s="11" t="s">
        <v>32</v>
      </c>
      <c r="H171" s="10" t="s">
        <v>13601</v>
      </c>
      <c r="I171" s="11" t="s">
        <v>69</v>
      </c>
      <c r="J171" s="11" t="s">
        <v>47</v>
      </c>
      <c r="K171" s="11" t="s">
        <v>36</v>
      </c>
      <c r="L171" s="11" t="s">
        <v>50</v>
      </c>
      <c r="M171" s="11" t="s">
        <v>422</v>
      </c>
      <c r="N171" s="11" t="s">
        <v>52</v>
      </c>
      <c r="O171" s="15">
        <v>44986</v>
      </c>
      <c r="P171" s="11">
        <v>2</v>
      </c>
      <c r="Q171" s="11">
        <v>1</v>
      </c>
      <c r="R171" s="11">
        <v>1</v>
      </c>
      <c r="S171" s="11">
        <v>1</v>
      </c>
      <c r="T171" s="11">
        <v>1</v>
      </c>
      <c r="U171" s="11" t="s">
        <v>13426</v>
      </c>
      <c r="V171" s="11">
        <v>-1</v>
      </c>
      <c r="W171" s="11" t="s">
        <v>41</v>
      </c>
    </row>
    <row r="172" spans="1:23" ht="43.2" x14ac:dyDescent="0.3">
      <c r="A172" s="12">
        <v>171</v>
      </c>
      <c r="B172" s="12">
        <v>2</v>
      </c>
      <c r="C172" s="14" t="s">
        <v>970</v>
      </c>
      <c r="D172" s="11" t="s">
        <v>971</v>
      </c>
      <c r="E172" s="11" t="str">
        <f t="shared" si="2"/>
        <v>First Review</v>
      </c>
      <c r="F172" s="15">
        <v>45000</v>
      </c>
      <c r="G172" s="11" t="s">
        <v>32</v>
      </c>
      <c r="H172" s="10" t="s">
        <v>13602</v>
      </c>
      <c r="I172" s="11" t="s">
        <v>69</v>
      </c>
      <c r="J172" s="11" t="s">
        <v>105</v>
      </c>
      <c r="K172" s="11" t="s">
        <v>36</v>
      </c>
      <c r="L172" s="11" t="s">
        <v>791</v>
      </c>
      <c r="M172" s="11" t="s">
        <v>50</v>
      </c>
      <c r="N172" s="11" t="s">
        <v>52</v>
      </c>
      <c r="O172" s="15">
        <v>44986</v>
      </c>
      <c r="P172" s="11">
        <v>3</v>
      </c>
      <c r="Q172" s="11">
        <v>2</v>
      </c>
      <c r="R172" s="11">
        <v>1</v>
      </c>
      <c r="S172" s="11">
        <v>1</v>
      </c>
      <c r="T172" s="11">
        <v>2</v>
      </c>
      <c r="U172" s="11" t="s">
        <v>13426</v>
      </c>
      <c r="V172" s="11">
        <v>1</v>
      </c>
      <c r="W172" s="11" t="s">
        <v>53</v>
      </c>
    </row>
    <row r="173" spans="1:23" ht="100.8" x14ac:dyDescent="0.3">
      <c r="A173" s="12">
        <v>172</v>
      </c>
      <c r="B173" s="12">
        <v>2</v>
      </c>
      <c r="C173" s="14" t="s">
        <v>975</v>
      </c>
      <c r="D173" s="11" t="s">
        <v>97</v>
      </c>
      <c r="E173" s="11" t="str">
        <f t="shared" si="2"/>
        <v>First Review</v>
      </c>
      <c r="F173" s="15">
        <v>44999</v>
      </c>
      <c r="G173" s="11" t="s">
        <v>32</v>
      </c>
      <c r="H173" s="10" t="s">
        <v>13603</v>
      </c>
      <c r="I173" s="11" t="s">
        <v>69</v>
      </c>
      <c r="J173" s="11" t="s">
        <v>35</v>
      </c>
      <c r="K173" s="11" t="s">
        <v>138</v>
      </c>
      <c r="L173" s="11" t="s">
        <v>243</v>
      </c>
      <c r="M173" s="11" t="s">
        <v>40</v>
      </c>
      <c r="N173" s="11" t="s">
        <v>52</v>
      </c>
      <c r="O173" s="15">
        <v>44986</v>
      </c>
      <c r="P173" s="11">
        <v>1</v>
      </c>
      <c r="Q173" s="11">
        <v>2</v>
      </c>
      <c r="R173" s="11">
        <v>2</v>
      </c>
      <c r="S173" s="11">
        <v>3</v>
      </c>
      <c r="T173" s="11">
        <v>1</v>
      </c>
      <c r="U173" s="11" t="s">
        <v>13426</v>
      </c>
      <c r="V173" s="11">
        <v>2</v>
      </c>
      <c r="W173" s="11" t="s">
        <v>41</v>
      </c>
    </row>
    <row r="174" spans="1:23" ht="100.8" x14ac:dyDescent="0.3">
      <c r="A174" s="12">
        <v>173</v>
      </c>
      <c r="B174" s="12">
        <v>1</v>
      </c>
      <c r="C174" s="14" t="s">
        <v>979</v>
      </c>
      <c r="D174" s="11" t="s">
        <v>980</v>
      </c>
      <c r="E174" s="11" t="str">
        <f t="shared" si="2"/>
        <v>First Review</v>
      </c>
      <c r="F174" s="15">
        <v>44998</v>
      </c>
      <c r="G174" s="11" t="s">
        <v>802</v>
      </c>
      <c r="H174" s="10" t="s">
        <v>13604</v>
      </c>
      <c r="I174" s="11" t="s">
        <v>69</v>
      </c>
      <c r="J174" s="11" t="s">
        <v>105</v>
      </c>
      <c r="K174" s="11" t="s">
        <v>36</v>
      </c>
      <c r="L174" s="11" t="s">
        <v>108</v>
      </c>
      <c r="M174" s="11" t="s">
        <v>983</v>
      </c>
      <c r="N174" s="11" t="s">
        <v>40</v>
      </c>
      <c r="O174" s="15">
        <v>44896</v>
      </c>
      <c r="P174" s="11">
        <v>1</v>
      </c>
      <c r="Q174" s="11">
        <v>1</v>
      </c>
      <c r="R174" s="11">
        <v>1</v>
      </c>
      <c r="S174" s="11">
        <v>1</v>
      </c>
      <c r="T174" s="11">
        <v>1</v>
      </c>
      <c r="U174" s="11" t="s">
        <v>13426</v>
      </c>
      <c r="V174" s="11">
        <v>1</v>
      </c>
      <c r="W174" s="11" t="s">
        <v>41</v>
      </c>
    </row>
    <row r="175" spans="1:23" ht="409.6" x14ac:dyDescent="0.3">
      <c r="A175" s="12">
        <v>174</v>
      </c>
      <c r="B175" s="12">
        <v>1</v>
      </c>
      <c r="C175" s="14" t="s">
        <v>985</v>
      </c>
      <c r="D175" s="11" t="s">
        <v>986</v>
      </c>
      <c r="E175" s="11" t="str">
        <f t="shared" si="2"/>
        <v>First Review</v>
      </c>
      <c r="F175" s="15">
        <v>44997</v>
      </c>
      <c r="G175" s="11" t="s">
        <v>32</v>
      </c>
      <c r="H175" s="10" t="s">
        <v>13605</v>
      </c>
      <c r="I175" s="11" t="s">
        <v>69</v>
      </c>
      <c r="J175" s="11" t="s">
        <v>127</v>
      </c>
      <c r="K175" s="11" t="s">
        <v>36</v>
      </c>
      <c r="L175" s="11" t="s">
        <v>50</v>
      </c>
      <c r="M175" s="11" t="s">
        <v>51</v>
      </c>
      <c r="N175" s="11" t="s">
        <v>52</v>
      </c>
      <c r="O175" s="15">
        <v>44986</v>
      </c>
      <c r="P175" s="11">
        <v>1</v>
      </c>
      <c r="Q175" s="11">
        <v>1</v>
      </c>
      <c r="R175" s="11">
        <v>1</v>
      </c>
      <c r="S175" s="11">
        <v>1</v>
      </c>
      <c r="T175" s="11">
        <v>1</v>
      </c>
      <c r="U175" s="11" t="s">
        <v>13426</v>
      </c>
      <c r="V175" s="11">
        <v>-1</v>
      </c>
      <c r="W175" s="11" t="s">
        <v>53</v>
      </c>
    </row>
    <row r="176" spans="1:23" ht="230.4" x14ac:dyDescent="0.3">
      <c r="A176" s="12">
        <v>175</v>
      </c>
      <c r="B176" s="12">
        <v>2</v>
      </c>
      <c r="C176" s="14" t="s">
        <v>988</v>
      </c>
      <c r="D176" s="11" t="s">
        <v>989</v>
      </c>
      <c r="E176" s="11" t="str">
        <f t="shared" si="2"/>
        <v>First Review</v>
      </c>
      <c r="F176" s="15">
        <v>44997</v>
      </c>
      <c r="G176" s="11" t="s">
        <v>32</v>
      </c>
      <c r="H176" s="10" t="s">
        <v>13606</v>
      </c>
      <c r="I176" s="11" t="s">
        <v>69</v>
      </c>
      <c r="J176" s="11" t="s">
        <v>47</v>
      </c>
      <c r="K176" s="11" t="s">
        <v>48</v>
      </c>
      <c r="L176" s="11" t="s">
        <v>64</v>
      </c>
      <c r="M176" s="11" t="s">
        <v>521</v>
      </c>
      <c r="N176" s="11" t="s">
        <v>52</v>
      </c>
      <c r="O176" s="15">
        <v>44896</v>
      </c>
      <c r="P176" s="11">
        <v>4</v>
      </c>
      <c r="Q176" s="11">
        <v>4</v>
      </c>
      <c r="R176" s="11">
        <v>4</v>
      </c>
      <c r="S176" s="11">
        <v>1</v>
      </c>
      <c r="T176" s="11">
        <v>1</v>
      </c>
      <c r="U176" s="11" t="s">
        <v>13426</v>
      </c>
      <c r="V176" s="11">
        <v>4</v>
      </c>
      <c r="W176" s="11" t="s">
        <v>41</v>
      </c>
    </row>
    <row r="177" spans="1:23" ht="86.4" x14ac:dyDescent="0.3">
      <c r="A177" s="12">
        <v>176</v>
      </c>
      <c r="B177" s="12">
        <v>1</v>
      </c>
      <c r="C177" s="14" t="s">
        <v>992</v>
      </c>
      <c r="D177" s="11" t="s">
        <v>809</v>
      </c>
      <c r="E177" s="11" t="str">
        <f t="shared" si="2"/>
        <v>First Review</v>
      </c>
      <c r="F177" s="15">
        <v>44995</v>
      </c>
      <c r="G177" s="11" t="s">
        <v>32</v>
      </c>
      <c r="H177" s="10" t="s">
        <v>13607</v>
      </c>
      <c r="I177" s="11" t="s">
        <v>46</v>
      </c>
      <c r="J177" s="11" t="s">
        <v>105</v>
      </c>
      <c r="K177" s="11" t="s">
        <v>36</v>
      </c>
      <c r="L177" s="11" t="s">
        <v>65</v>
      </c>
      <c r="M177" s="11" t="s">
        <v>64</v>
      </c>
      <c r="N177" s="11" t="s">
        <v>52</v>
      </c>
      <c r="O177" s="15">
        <v>44986</v>
      </c>
      <c r="P177" s="11">
        <v>2</v>
      </c>
      <c r="Q177" s="11">
        <v>3</v>
      </c>
      <c r="R177" s="11">
        <v>3</v>
      </c>
      <c r="S177" s="11">
        <v>1</v>
      </c>
      <c r="T177" s="11">
        <v>2</v>
      </c>
      <c r="U177" s="11" t="s">
        <v>13426</v>
      </c>
      <c r="V177" s="11">
        <v>-1</v>
      </c>
      <c r="W177" s="11" t="s">
        <v>53</v>
      </c>
    </row>
    <row r="178" spans="1:23" ht="216" x14ac:dyDescent="0.3">
      <c r="A178" s="12">
        <v>177</v>
      </c>
      <c r="B178" s="12">
        <v>1</v>
      </c>
      <c r="C178" s="14" t="s">
        <v>996</v>
      </c>
      <c r="D178" s="11" t="s">
        <v>997</v>
      </c>
      <c r="E178" s="11" t="str">
        <f t="shared" si="2"/>
        <v>First Review</v>
      </c>
      <c r="F178" s="15">
        <v>44995</v>
      </c>
      <c r="G178" s="11" t="s">
        <v>228</v>
      </c>
      <c r="H178" s="10" t="s">
        <v>13608</v>
      </c>
      <c r="I178" s="11" t="s">
        <v>69</v>
      </c>
      <c r="J178" s="11" t="s">
        <v>127</v>
      </c>
      <c r="K178" s="11" t="s">
        <v>36</v>
      </c>
      <c r="L178" s="11" t="s">
        <v>114</v>
      </c>
      <c r="M178" s="11" t="s">
        <v>64</v>
      </c>
      <c r="N178" s="11" t="s">
        <v>52</v>
      </c>
      <c r="O178" s="15">
        <v>44896</v>
      </c>
      <c r="P178" s="11">
        <v>1</v>
      </c>
      <c r="Q178" s="11">
        <v>-1</v>
      </c>
      <c r="R178" s="11">
        <v>-1</v>
      </c>
      <c r="S178" s="11">
        <v>1</v>
      </c>
      <c r="T178" s="11">
        <v>1</v>
      </c>
      <c r="U178" s="11" t="s">
        <v>13426</v>
      </c>
      <c r="V178" s="11">
        <v>-1</v>
      </c>
      <c r="W178" s="11" t="s">
        <v>53</v>
      </c>
    </row>
    <row r="179" spans="1:23" ht="43.2" x14ac:dyDescent="0.3">
      <c r="A179" s="12">
        <v>178</v>
      </c>
      <c r="B179" s="12">
        <v>1</v>
      </c>
      <c r="C179" s="14" t="s">
        <v>1001</v>
      </c>
      <c r="D179" s="11" t="s">
        <v>1002</v>
      </c>
      <c r="E179" s="11" t="str">
        <f t="shared" si="2"/>
        <v>First Review</v>
      </c>
      <c r="F179" s="15">
        <v>44995</v>
      </c>
      <c r="G179" s="11" t="s">
        <v>32</v>
      </c>
      <c r="H179" s="10" t="s">
        <v>13609</v>
      </c>
      <c r="I179" s="11" t="s">
        <v>69</v>
      </c>
      <c r="J179" s="11" t="s">
        <v>47</v>
      </c>
      <c r="K179" s="11" t="s">
        <v>36</v>
      </c>
      <c r="L179" s="11" t="s">
        <v>40</v>
      </c>
      <c r="M179" s="11" t="s">
        <v>121</v>
      </c>
      <c r="N179" s="11" t="s">
        <v>52</v>
      </c>
      <c r="O179" s="15">
        <v>44986</v>
      </c>
      <c r="P179" s="11">
        <v>1</v>
      </c>
      <c r="Q179" s="11">
        <v>1</v>
      </c>
      <c r="R179" s="11">
        <v>1</v>
      </c>
      <c r="S179" s="11">
        <v>1</v>
      </c>
      <c r="T179" s="11">
        <v>1</v>
      </c>
      <c r="U179" s="11" t="s">
        <v>13426</v>
      </c>
      <c r="V179" s="11">
        <v>1</v>
      </c>
      <c r="W179" s="11" t="s">
        <v>53</v>
      </c>
    </row>
    <row r="180" spans="1:23" ht="72" x14ac:dyDescent="0.3">
      <c r="A180" s="12">
        <v>179</v>
      </c>
      <c r="B180" s="12">
        <v>8</v>
      </c>
      <c r="C180" s="14" t="s">
        <v>1005</v>
      </c>
      <c r="D180" s="11" t="s">
        <v>1006</v>
      </c>
      <c r="E180" s="11" t="str">
        <f t="shared" si="2"/>
        <v>First Review</v>
      </c>
      <c r="F180" s="15">
        <v>44994</v>
      </c>
      <c r="G180" s="11" t="s">
        <v>32</v>
      </c>
      <c r="H180" s="10" t="s">
        <v>13610</v>
      </c>
      <c r="I180" s="11" t="s">
        <v>92</v>
      </c>
      <c r="J180" s="11" t="s">
        <v>47</v>
      </c>
      <c r="K180" s="11" t="s">
        <v>36</v>
      </c>
      <c r="L180" s="11" t="s">
        <v>50</v>
      </c>
      <c r="M180" s="11" t="s">
        <v>1009</v>
      </c>
      <c r="N180" s="11" t="s">
        <v>52</v>
      </c>
      <c r="O180" s="15">
        <v>44986</v>
      </c>
      <c r="P180" s="11">
        <v>5</v>
      </c>
      <c r="Q180" s="11">
        <v>5</v>
      </c>
      <c r="R180" s="11">
        <v>2</v>
      </c>
      <c r="S180" s="11">
        <v>5</v>
      </c>
      <c r="T180" s="11">
        <v>5</v>
      </c>
      <c r="U180" s="11" t="s">
        <v>155</v>
      </c>
      <c r="V180" s="11">
        <v>-1</v>
      </c>
      <c r="W180" s="11" t="s">
        <v>53</v>
      </c>
    </row>
    <row r="181" spans="1:23" ht="86.4" x14ac:dyDescent="0.3">
      <c r="A181" s="12">
        <v>180</v>
      </c>
      <c r="B181" s="12">
        <v>1</v>
      </c>
      <c r="C181" s="14" t="s">
        <v>1011</v>
      </c>
      <c r="D181" s="11" t="s">
        <v>1012</v>
      </c>
      <c r="E181" s="11" t="str">
        <f t="shared" si="2"/>
        <v>First Review</v>
      </c>
      <c r="F181" s="15">
        <v>44993</v>
      </c>
      <c r="G181" s="11" t="s">
        <v>81</v>
      </c>
      <c r="H181" s="10" t="s">
        <v>13611</v>
      </c>
      <c r="I181" s="11" t="s">
        <v>69</v>
      </c>
      <c r="J181" s="11" t="s">
        <v>35</v>
      </c>
      <c r="K181" s="11" t="s">
        <v>48</v>
      </c>
      <c r="L181" s="11" t="s">
        <v>1015</v>
      </c>
      <c r="M181" s="11" t="s">
        <v>1016</v>
      </c>
      <c r="N181" s="11" t="s">
        <v>40</v>
      </c>
      <c r="O181" s="15">
        <v>44986</v>
      </c>
      <c r="P181" s="11">
        <v>-1</v>
      </c>
      <c r="Q181" s="11">
        <v>-1</v>
      </c>
      <c r="R181" s="11">
        <v>-1</v>
      </c>
      <c r="S181" s="11">
        <v>-1</v>
      </c>
      <c r="T181" s="11">
        <v>1</v>
      </c>
      <c r="U181" s="11" t="s">
        <v>13426</v>
      </c>
      <c r="V181" s="11">
        <v>-1</v>
      </c>
      <c r="W181" s="11" t="s">
        <v>41</v>
      </c>
    </row>
    <row r="182" spans="1:23" ht="115.2" x14ac:dyDescent="0.3">
      <c r="A182" s="12">
        <v>181</v>
      </c>
      <c r="B182" s="12">
        <v>1</v>
      </c>
      <c r="C182" s="14" t="s">
        <v>1018</v>
      </c>
      <c r="D182" s="11" t="s">
        <v>1019</v>
      </c>
      <c r="E182" s="11" t="str">
        <f t="shared" si="2"/>
        <v>First Review</v>
      </c>
      <c r="F182" s="15">
        <v>44991</v>
      </c>
      <c r="G182" s="11" t="s">
        <v>228</v>
      </c>
      <c r="H182" s="10" t="s">
        <v>13612</v>
      </c>
      <c r="I182" s="11" t="s">
        <v>69</v>
      </c>
      <c r="J182" s="11" t="s">
        <v>105</v>
      </c>
      <c r="K182" s="11" t="s">
        <v>48</v>
      </c>
      <c r="L182" s="11" t="s">
        <v>40</v>
      </c>
      <c r="M182" s="11" t="s">
        <v>1022</v>
      </c>
      <c r="N182" s="11" t="s">
        <v>52</v>
      </c>
      <c r="O182" s="15">
        <v>44652</v>
      </c>
      <c r="P182" s="11">
        <v>-1</v>
      </c>
      <c r="Q182" s="11">
        <v>-1</v>
      </c>
      <c r="R182" s="11">
        <v>-1</v>
      </c>
      <c r="S182" s="11">
        <v>1</v>
      </c>
      <c r="T182" s="11">
        <v>1</v>
      </c>
      <c r="U182" s="11" t="s">
        <v>13426</v>
      </c>
      <c r="V182" s="11">
        <v>-1</v>
      </c>
      <c r="W182" s="11" t="s">
        <v>53</v>
      </c>
    </row>
    <row r="183" spans="1:23" ht="115.2" x14ac:dyDescent="0.3">
      <c r="A183" s="12">
        <v>182</v>
      </c>
      <c r="B183" s="12">
        <v>2</v>
      </c>
      <c r="C183" s="14" t="s">
        <v>1024</v>
      </c>
      <c r="D183" s="11" t="s">
        <v>1025</v>
      </c>
      <c r="E183" s="11" t="str">
        <f t="shared" si="2"/>
        <v>First Review</v>
      </c>
      <c r="F183" s="15">
        <v>44989</v>
      </c>
      <c r="G183" s="11" t="s">
        <v>32</v>
      </c>
      <c r="H183" s="10" t="s">
        <v>13613</v>
      </c>
      <c r="I183" s="11" t="s">
        <v>69</v>
      </c>
      <c r="J183" s="11" t="s">
        <v>105</v>
      </c>
      <c r="K183" s="11" t="s">
        <v>36</v>
      </c>
      <c r="L183" s="11" t="s">
        <v>64</v>
      </c>
      <c r="M183" s="11" t="s">
        <v>148</v>
      </c>
      <c r="N183" s="11" t="s">
        <v>52</v>
      </c>
      <c r="O183" s="15">
        <v>44986</v>
      </c>
      <c r="P183" s="11">
        <v>1</v>
      </c>
      <c r="Q183" s="11">
        <v>2</v>
      </c>
      <c r="R183" s="11">
        <v>1</v>
      </c>
      <c r="S183" s="11">
        <v>3</v>
      </c>
      <c r="T183" s="11">
        <v>1</v>
      </c>
      <c r="U183" s="11" t="s">
        <v>13426</v>
      </c>
      <c r="V183" s="11">
        <v>1</v>
      </c>
      <c r="W183" s="11" t="s">
        <v>53</v>
      </c>
    </row>
    <row r="184" spans="1:23" ht="57.6" x14ac:dyDescent="0.3">
      <c r="A184" s="12">
        <v>183</v>
      </c>
      <c r="B184" s="12">
        <v>10</v>
      </c>
      <c r="C184" s="14" t="s">
        <v>1027</v>
      </c>
      <c r="D184" s="11" t="s">
        <v>1028</v>
      </c>
      <c r="E184" s="11" t="str">
        <f t="shared" si="2"/>
        <v>First Review</v>
      </c>
      <c r="F184" s="15">
        <v>44987</v>
      </c>
      <c r="G184" s="11" t="s">
        <v>81</v>
      </c>
      <c r="H184" s="10" t="s">
        <v>13614</v>
      </c>
      <c r="I184" s="11" t="s">
        <v>1030</v>
      </c>
      <c r="J184" s="11" t="s">
        <v>105</v>
      </c>
      <c r="K184" s="11" t="s">
        <v>36</v>
      </c>
      <c r="L184" s="11" t="s">
        <v>693</v>
      </c>
      <c r="M184" s="11" t="s">
        <v>59</v>
      </c>
      <c r="N184" s="11" t="s">
        <v>64</v>
      </c>
      <c r="O184" s="15">
        <v>44986</v>
      </c>
      <c r="P184" s="11">
        <v>5</v>
      </c>
      <c r="Q184" s="11">
        <v>5</v>
      </c>
      <c r="R184" s="11">
        <v>5</v>
      </c>
      <c r="S184" s="11">
        <v>5</v>
      </c>
      <c r="T184" s="11">
        <v>5</v>
      </c>
      <c r="U184" s="11" t="s">
        <v>155</v>
      </c>
      <c r="V184" s="11">
        <v>5</v>
      </c>
      <c r="W184" s="11" t="s">
        <v>53</v>
      </c>
    </row>
    <row r="185" spans="1:23" ht="86.4" x14ac:dyDescent="0.3">
      <c r="A185" s="12">
        <v>184</v>
      </c>
      <c r="B185" s="12">
        <v>4</v>
      </c>
      <c r="C185" s="14" t="s">
        <v>1033</v>
      </c>
      <c r="D185" s="11" t="s">
        <v>1034</v>
      </c>
      <c r="E185" s="11" t="str">
        <f t="shared" si="2"/>
        <v>First Review</v>
      </c>
      <c r="F185" s="15">
        <v>44987</v>
      </c>
      <c r="G185" s="11" t="s">
        <v>32</v>
      </c>
      <c r="H185" s="10" t="s">
        <v>13615</v>
      </c>
      <c r="I185" s="11" t="s">
        <v>69</v>
      </c>
      <c r="J185" s="11" t="s">
        <v>35</v>
      </c>
      <c r="K185" s="11" t="s">
        <v>138</v>
      </c>
      <c r="L185" s="11" t="s">
        <v>50</v>
      </c>
      <c r="M185" s="11" t="s">
        <v>141</v>
      </c>
      <c r="N185" s="11" t="s">
        <v>52</v>
      </c>
      <c r="O185" s="15">
        <v>44986</v>
      </c>
      <c r="P185" s="11">
        <v>3</v>
      </c>
      <c r="Q185" s="11">
        <v>2</v>
      </c>
      <c r="R185" s="11">
        <v>1</v>
      </c>
      <c r="S185" s="11">
        <v>2</v>
      </c>
      <c r="T185" s="11">
        <v>3</v>
      </c>
      <c r="U185" s="11" t="s">
        <v>13426</v>
      </c>
      <c r="V185" s="11">
        <v>4</v>
      </c>
      <c r="W185" s="11" t="s">
        <v>41</v>
      </c>
    </row>
    <row r="186" spans="1:23" ht="100.8" x14ac:dyDescent="0.3">
      <c r="A186" s="12">
        <v>185</v>
      </c>
      <c r="B186" s="12">
        <v>1</v>
      </c>
      <c r="C186" s="14" t="s">
        <v>1038</v>
      </c>
      <c r="D186" s="11" t="s">
        <v>1039</v>
      </c>
      <c r="E186" s="11" t="str">
        <f t="shared" si="2"/>
        <v>First Review</v>
      </c>
      <c r="F186" s="15">
        <v>44985</v>
      </c>
      <c r="G186" s="11" t="s">
        <v>172</v>
      </c>
      <c r="H186" s="10" t="s">
        <v>13616</v>
      </c>
      <c r="I186" s="11" t="s">
        <v>470</v>
      </c>
      <c r="J186" s="11" t="s">
        <v>47</v>
      </c>
      <c r="K186" s="11" t="s">
        <v>48</v>
      </c>
      <c r="L186" s="11" t="s">
        <v>64</v>
      </c>
      <c r="M186" s="11" t="s">
        <v>527</v>
      </c>
      <c r="N186" s="11" t="s">
        <v>52</v>
      </c>
      <c r="O186" s="15">
        <v>44927</v>
      </c>
      <c r="P186" s="11">
        <v>1</v>
      </c>
      <c r="Q186" s="11">
        <v>2</v>
      </c>
      <c r="R186" s="11">
        <v>1</v>
      </c>
      <c r="S186" s="11">
        <v>3</v>
      </c>
      <c r="T186" s="11">
        <v>1</v>
      </c>
      <c r="U186" s="11" t="s">
        <v>13426</v>
      </c>
      <c r="V186" s="11">
        <v>1</v>
      </c>
      <c r="W186" s="11" t="s">
        <v>53</v>
      </c>
    </row>
    <row r="187" spans="1:23" ht="28.8" x14ac:dyDescent="0.3">
      <c r="A187" s="12">
        <v>186</v>
      </c>
      <c r="B187" s="12">
        <v>8</v>
      </c>
      <c r="C187" s="14" t="s">
        <v>1042</v>
      </c>
      <c r="D187" s="11" t="s">
        <v>1043</v>
      </c>
      <c r="E187" s="11" t="str">
        <f t="shared" si="2"/>
        <v>First Review</v>
      </c>
      <c r="F187" s="15">
        <v>44984</v>
      </c>
      <c r="G187" s="11" t="s">
        <v>32</v>
      </c>
      <c r="H187" s="10" t="s">
        <v>13617</v>
      </c>
      <c r="I187" s="11" t="s">
        <v>181</v>
      </c>
      <c r="J187" s="11" t="s">
        <v>105</v>
      </c>
      <c r="K187" s="11" t="s">
        <v>36</v>
      </c>
      <c r="L187" s="11" t="s">
        <v>69</v>
      </c>
      <c r="M187" s="11" t="s">
        <v>69</v>
      </c>
      <c r="N187" s="11" t="s">
        <v>52</v>
      </c>
      <c r="O187" s="15">
        <v>44958</v>
      </c>
      <c r="P187" s="11">
        <v>3</v>
      </c>
      <c r="Q187" s="11">
        <v>5</v>
      </c>
      <c r="R187" s="11">
        <v>5</v>
      </c>
      <c r="S187" s="11">
        <v>5</v>
      </c>
      <c r="T187" s="11">
        <v>4</v>
      </c>
      <c r="U187" s="11" t="s">
        <v>155</v>
      </c>
      <c r="V187" s="11">
        <v>4</v>
      </c>
      <c r="W187" s="11" t="s">
        <v>53</v>
      </c>
    </row>
    <row r="188" spans="1:23" ht="100.8" x14ac:dyDescent="0.3">
      <c r="A188" s="12">
        <v>187</v>
      </c>
      <c r="B188" s="12">
        <v>6</v>
      </c>
      <c r="C188" s="14" t="s">
        <v>1047</v>
      </c>
      <c r="D188" s="11" t="s">
        <v>1048</v>
      </c>
      <c r="E188" s="11" t="str">
        <f t="shared" si="2"/>
        <v>First Review</v>
      </c>
      <c r="F188" s="15">
        <v>44984</v>
      </c>
      <c r="G188" s="11" t="s">
        <v>1049</v>
      </c>
      <c r="H188" s="10" t="s">
        <v>13618</v>
      </c>
      <c r="I188" s="11" t="s">
        <v>34</v>
      </c>
      <c r="J188" s="11" t="s">
        <v>47</v>
      </c>
      <c r="K188" s="11" t="s">
        <v>48</v>
      </c>
      <c r="L188" s="11" t="s">
        <v>64</v>
      </c>
      <c r="M188" s="11" t="s">
        <v>521</v>
      </c>
      <c r="N188" s="11" t="s">
        <v>52</v>
      </c>
      <c r="O188" s="15">
        <v>44958</v>
      </c>
      <c r="P188" s="11">
        <v>2</v>
      </c>
      <c r="Q188" s="11">
        <v>3</v>
      </c>
      <c r="R188" s="11">
        <v>2</v>
      </c>
      <c r="S188" s="11">
        <v>4</v>
      </c>
      <c r="T188" s="11">
        <v>3</v>
      </c>
      <c r="U188" s="11" t="s">
        <v>155</v>
      </c>
      <c r="V188" s="11">
        <v>3</v>
      </c>
      <c r="W188" s="11" t="s">
        <v>53</v>
      </c>
    </row>
    <row r="189" spans="1:23" ht="43.2" x14ac:dyDescent="0.3">
      <c r="A189" s="12">
        <v>188</v>
      </c>
      <c r="B189" s="12">
        <v>7</v>
      </c>
      <c r="C189" s="14" t="s">
        <v>1052</v>
      </c>
      <c r="D189" s="11" t="s">
        <v>1048</v>
      </c>
      <c r="E189" s="11" t="str">
        <f t="shared" si="2"/>
        <v>First Review</v>
      </c>
      <c r="F189" s="15">
        <v>44984</v>
      </c>
      <c r="G189" s="11" t="s">
        <v>1049</v>
      </c>
      <c r="H189" s="10" t="s">
        <v>13619</v>
      </c>
      <c r="I189" s="11" t="s">
        <v>46</v>
      </c>
      <c r="J189" s="11" t="s">
        <v>47</v>
      </c>
      <c r="K189" s="11" t="s">
        <v>48</v>
      </c>
      <c r="L189" s="11" t="s">
        <v>815</v>
      </c>
      <c r="M189" s="11" t="s">
        <v>64</v>
      </c>
      <c r="N189" s="11" t="s">
        <v>52</v>
      </c>
      <c r="O189" s="15">
        <v>44958</v>
      </c>
      <c r="P189" s="11">
        <v>2</v>
      </c>
      <c r="Q189" s="11">
        <v>4</v>
      </c>
      <c r="R189" s="11">
        <v>4</v>
      </c>
      <c r="S189" s="11">
        <v>4</v>
      </c>
      <c r="T189" s="11">
        <v>4</v>
      </c>
      <c r="U189" s="11" t="s">
        <v>155</v>
      </c>
      <c r="V189" s="11">
        <v>-1</v>
      </c>
      <c r="W189" s="11" t="s">
        <v>53</v>
      </c>
    </row>
    <row r="190" spans="1:23" ht="43.2" x14ac:dyDescent="0.3">
      <c r="A190" s="12">
        <v>189</v>
      </c>
      <c r="B190" s="12">
        <v>1</v>
      </c>
      <c r="C190" s="14" t="s">
        <v>1056</v>
      </c>
      <c r="D190" s="11" t="s">
        <v>356</v>
      </c>
      <c r="E190" s="11" t="str">
        <f t="shared" si="2"/>
        <v>First Review</v>
      </c>
      <c r="F190" s="15">
        <v>44983</v>
      </c>
      <c r="G190" s="11" t="s">
        <v>32</v>
      </c>
      <c r="H190" s="10" t="s">
        <v>13620</v>
      </c>
      <c r="I190" s="11" t="s">
        <v>69</v>
      </c>
      <c r="J190" s="11" t="s">
        <v>127</v>
      </c>
      <c r="K190" s="11" t="s">
        <v>36</v>
      </c>
      <c r="L190" s="11" t="s">
        <v>359</v>
      </c>
      <c r="M190" s="11" t="s">
        <v>64</v>
      </c>
      <c r="N190" s="11" t="s">
        <v>52</v>
      </c>
      <c r="O190" s="15">
        <v>44958</v>
      </c>
      <c r="P190" s="11">
        <v>1</v>
      </c>
      <c r="Q190" s="11">
        <v>4</v>
      </c>
      <c r="R190" s="11">
        <v>1</v>
      </c>
      <c r="S190" s="11">
        <v>1</v>
      </c>
      <c r="T190" s="11">
        <v>1</v>
      </c>
      <c r="U190" s="11" t="s">
        <v>13426</v>
      </c>
      <c r="V190" s="11">
        <v>-1</v>
      </c>
      <c r="W190" s="11" t="s">
        <v>53</v>
      </c>
    </row>
    <row r="191" spans="1:23" ht="43.2" x14ac:dyDescent="0.3">
      <c r="A191" s="12">
        <v>190</v>
      </c>
      <c r="B191" s="12">
        <v>1</v>
      </c>
      <c r="C191" s="14" t="s">
        <v>1060</v>
      </c>
      <c r="D191" s="11" t="s">
        <v>356</v>
      </c>
      <c r="E191" s="11" t="str">
        <f t="shared" si="2"/>
        <v>First Review</v>
      </c>
      <c r="F191" s="15">
        <v>44983</v>
      </c>
      <c r="G191" s="11" t="s">
        <v>32</v>
      </c>
      <c r="H191" s="10" t="s">
        <v>13621</v>
      </c>
      <c r="I191" s="11" t="s">
        <v>69</v>
      </c>
      <c r="J191" s="11" t="s">
        <v>127</v>
      </c>
      <c r="K191" s="11" t="s">
        <v>36</v>
      </c>
      <c r="L191" s="11" t="s">
        <v>64</v>
      </c>
      <c r="M191" s="11" t="s">
        <v>359</v>
      </c>
      <c r="N191" s="11" t="s">
        <v>52</v>
      </c>
      <c r="O191" s="15">
        <v>44958</v>
      </c>
      <c r="P191" s="11">
        <v>1</v>
      </c>
      <c r="Q191" s="11">
        <v>4</v>
      </c>
      <c r="R191" s="11">
        <v>1</v>
      </c>
      <c r="S191" s="11">
        <v>1</v>
      </c>
      <c r="T191" s="11">
        <v>1</v>
      </c>
      <c r="U191" s="11" t="s">
        <v>13426</v>
      </c>
      <c r="V191" s="11">
        <v>1</v>
      </c>
      <c r="W191" s="11" t="s">
        <v>53</v>
      </c>
    </row>
    <row r="192" spans="1:23" ht="86.4" x14ac:dyDescent="0.3">
      <c r="A192" s="12">
        <v>191</v>
      </c>
      <c r="B192" s="12">
        <v>4</v>
      </c>
      <c r="C192" s="14" t="s">
        <v>1063</v>
      </c>
      <c r="D192" s="11" t="s">
        <v>1064</v>
      </c>
      <c r="E192" s="11" t="str">
        <f t="shared" si="2"/>
        <v>First Review</v>
      </c>
      <c r="F192" s="15">
        <v>44980</v>
      </c>
      <c r="G192" s="11" t="s">
        <v>518</v>
      </c>
      <c r="H192" s="10" t="s">
        <v>13622</v>
      </c>
      <c r="I192" s="11" t="s">
        <v>46</v>
      </c>
      <c r="J192" s="11" t="s">
        <v>35</v>
      </c>
      <c r="K192" s="11" t="s">
        <v>36</v>
      </c>
      <c r="L192" s="11" t="s">
        <v>189</v>
      </c>
      <c r="M192" s="11" t="s">
        <v>429</v>
      </c>
      <c r="N192" s="11" t="s">
        <v>52</v>
      </c>
      <c r="O192" s="15">
        <v>44958</v>
      </c>
      <c r="P192" s="11">
        <v>2</v>
      </c>
      <c r="Q192" s="11">
        <v>2</v>
      </c>
      <c r="R192" s="11">
        <v>1</v>
      </c>
      <c r="S192" s="11">
        <v>5</v>
      </c>
      <c r="T192" s="11">
        <v>2</v>
      </c>
      <c r="U192" s="11" t="s">
        <v>13426</v>
      </c>
      <c r="V192" s="11">
        <v>-1</v>
      </c>
      <c r="W192" s="11" t="s">
        <v>53</v>
      </c>
    </row>
    <row r="193" spans="1:23" ht="86.4" x14ac:dyDescent="0.3">
      <c r="A193" s="12">
        <v>192</v>
      </c>
      <c r="B193" s="12">
        <v>5</v>
      </c>
      <c r="C193" s="14" t="s">
        <v>1068</v>
      </c>
      <c r="D193" s="11" t="s">
        <v>1069</v>
      </c>
      <c r="E193" s="11" t="str">
        <f t="shared" si="2"/>
        <v>First Review</v>
      </c>
      <c r="F193" s="15">
        <v>44975</v>
      </c>
      <c r="G193" s="11" t="s">
        <v>32</v>
      </c>
      <c r="H193" s="10" t="s">
        <v>13623</v>
      </c>
      <c r="I193" s="11" t="s">
        <v>46</v>
      </c>
      <c r="J193" s="11" t="s">
        <v>127</v>
      </c>
      <c r="K193" s="11" t="s">
        <v>36</v>
      </c>
      <c r="L193" s="11" t="s">
        <v>1072</v>
      </c>
      <c r="M193" s="11" t="s">
        <v>64</v>
      </c>
      <c r="N193" s="11" t="s">
        <v>52</v>
      </c>
      <c r="O193" s="15">
        <v>44958</v>
      </c>
      <c r="P193" s="11">
        <v>3</v>
      </c>
      <c r="Q193" s="11">
        <v>3</v>
      </c>
      <c r="R193" s="11">
        <v>1</v>
      </c>
      <c r="S193" s="11">
        <v>2</v>
      </c>
      <c r="T193" s="11">
        <v>3</v>
      </c>
      <c r="U193" s="11" t="s">
        <v>13426</v>
      </c>
      <c r="V193" s="11">
        <v>-1</v>
      </c>
      <c r="W193" s="11" t="s">
        <v>53</v>
      </c>
    </row>
    <row r="194" spans="1:23" ht="360" x14ac:dyDescent="0.3">
      <c r="A194" s="12">
        <v>193</v>
      </c>
      <c r="B194" s="12">
        <v>1</v>
      </c>
      <c r="C194" s="14" t="s">
        <v>1074</v>
      </c>
      <c r="D194" s="11" t="s">
        <v>1075</v>
      </c>
      <c r="E194" s="11" t="str">
        <f t="shared" si="2"/>
        <v>First Review</v>
      </c>
      <c r="F194" s="15">
        <v>44975</v>
      </c>
      <c r="G194" s="11" t="s">
        <v>32</v>
      </c>
      <c r="H194" s="10" t="s">
        <v>13624</v>
      </c>
      <c r="I194" s="11" t="s">
        <v>46</v>
      </c>
      <c r="J194" s="11" t="s">
        <v>105</v>
      </c>
      <c r="K194" s="11" t="s">
        <v>36</v>
      </c>
      <c r="L194" s="11" t="s">
        <v>64</v>
      </c>
      <c r="M194" s="11" t="s">
        <v>175</v>
      </c>
      <c r="N194" s="11" t="s">
        <v>52</v>
      </c>
      <c r="O194" s="15">
        <v>44958</v>
      </c>
      <c r="P194" s="11">
        <v>2</v>
      </c>
      <c r="Q194" s="11">
        <v>1</v>
      </c>
      <c r="R194" s="11">
        <v>1</v>
      </c>
      <c r="S194" s="11">
        <v>1</v>
      </c>
      <c r="T194" s="11">
        <v>2</v>
      </c>
      <c r="U194" s="11" t="s">
        <v>13426</v>
      </c>
      <c r="V194" s="11">
        <v>-1</v>
      </c>
      <c r="W194" s="11" t="s">
        <v>53</v>
      </c>
    </row>
    <row r="195" spans="1:23" ht="86.4" x14ac:dyDescent="0.3">
      <c r="A195" s="12">
        <v>194</v>
      </c>
      <c r="B195" s="12">
        <v>8</v>
      </c>
      <c r="C195" s="14" t="s">
        <v>1078</v>
      </c>
      <c r="D195" s="11" t="s">
        <v>1079</v>
      </c>
      <c r="E195" s="11" t="str">
        <f t="shared" ref="E195:E258" si="3">IF(ISNUMBER(VALUE(RIGHT(C195,2))), RIGHT(C195,2), IF(ISNUMBER(VALUE(LEFT(C195,2))), LEFT(C195,2), "First Review"))</f>
        <v>First Review</v>
      </c>
      <c r="F195" s="15">
        <v>44973</v>
      </c>
      <c r="G195" s="11" t="s">
        <v>32</v>
      </c>
      <c r="H195" s="10" t="s">
        <v>13625</v>
      </c>
      <c r="I195" s="11" t="s">
        <v>69</v>
      </c>
      <c r="J195" s="11" t="s">
        <v>35</v>
      </c>
      <c r="K195" s="11" t="s">
        <v>36</v>
      </c>
      <c r="L195" s="11" t="s">
        <v>1082</v>
      </c>
      <c r="M195" s="11" t="s">
        <v>64</v>
      </c>
      <c r="N195" s="11" t="s">
        <v>52</v>
      </c>
      <c r="O195" s="15">
        <v>44958</v>
      </c>
      <c r="P195" s="11">
        <v>4</v>
      </c>
      <c r="Q195" s="11">
        <v>5</v>
      </c>
      <c r="R195" s="11">
        <v>2</v>
      </c>
      <c r="S195" s="11">
        <v>4</v>
      </c>
      <c r="T195" s="11">
        <v>5</v>
      </c>
      <c r="U195" s="11" t="s">
        <v>155</v>
      </c>
      <c r="V195" s="11">
        <v>3</v>
      </c>
      <c r="W195" s="11" t="s">
        <v>53</v>
      </c>
    </row>
    <row r="196" spans="1:23" ht="43.2" x14ac:dyDescent="0.3">
      <c r="A196" s="12">
        <v>195</v>
      </c>
      <c r="B196" s="12">
        <v>1</v>
      </c>
      <c r="C196" s="14" t="s">
        <v>1083</v>
      </c>
      <c r="D196" s="11" t="s">
        <v>1084</v>
      </c>
      <c r="E196" s="11" t="str">
        <f t="shared" si="3"/>
        <v>First Review</v>
      </c>
      <c r="F196" s="15">
        <v>44972</v>
      </c>
      <c r="G196" s="11" t="s">
        <v>172</v>
      </c>
      <c r="H196" s="10" t="s">
        <v>13626</v>
      </c>
      <c r="I196" s="11" t="s">
        <v>69</v>
      </c>
      <c r="J196" s="11" t="s">
        <v>35</v>
      </c>
      <c r="K196" s="11" t="s">
        <v>36</v>
      </c>
      <c r="L196" s="11" t="s">
        <v>336</v>
      </c>
      <c r="M196" s="11" t="s">
        <v>64</v>
      </c>
      <c r="N196" s="11" t="s">
        <v>52</v>
      </c>
      <c r="O196" s="15">
        <v>44958</v>
      </c>
      <c r="P196" s="11">
        <v>3</v>
      </c>
      <c r="Q196" s="11">
        <v>2</v>
      </c>
      <c r="R196" s="11">
        <v>-1</v>
      </c>
      <c r="S196" s="11">
        <v>1</v>
      </c>
      <c r="T196" s="11">
        <v>1</v>
      </c>
      <c r="U196" s="11" t="s">
        <v>13426</v>
      </c>
      <c r="V196" s="11">
        <v>-1</v>
      </c>
      <c r="W196" s="11" t="s">
        <v>53</v>
      </c>
    </row>
    <row r="197" spans="1:23" ht="43.2" x14ac:dyDescent="0.3">
      <c r="A197" s="12">
        <v>196</v>
      </c>
      <c r="B197" s="12">
        <v>9</v>
      </c>
      <c r="C197" s="14" t="s">
        <v>1088</v>
      </c>
      <c r="D197" s="11" t="s">
        <v>1089</v>
      </c>
      <c r="E197" s="11" t="str">
        <f t="shared" si="3"/>
        <v>First Review</v>
      </c>
      <c r="F197" s="15">
        <v>44964</v>
      </c>
      <c r="G197" s="11" t="s">
        <v>32</v>
      </c>
      <c r="H197" s="10" t="s">
        <v>13627</v>
      </c>
      <c r="I197" s="11" t="s">
        <v>758</v>
      </c>
      <c r="J197" s="11" t="s">
        <v>35</v>
      </c>
      <c r="K197" s="11" t="s">
        <v>48</v>
      </c>
      <c r="L197" s="11" t="s">
        <v>901</v>
      </c>
      <c r="M197" s="11" t="s">
        <v>64</v>
      </c>
      <c r="N197" s="11" t="s">
        <v>52</v>
      </c>
      <c r="O197" s="15">
        <v>44958</v>
      </c>
      <c r="P197" s="11">
        <v>5</v>
      </c>
      <c r="Q197" s="11">
        <v>5</v>
      </c>
      <c r="R197" s="11">
        <v>4</v>
      </c>
      <c r="S197" s="11">
        <v>5</v>
      </c>
      <c r="T197" s="11">
        <v>5</v>
      </c>
      <c r="U197" s="11" t="s">
        <v>155</v>
      </c>
      <c r="V197" s="11">
        <v>4</v>
      </c>
      <c r="W197" s="11" t="s">
        <v>53</v>
      </c>
    </row>
    <row r="198" spans="1:23" ht="172.8" x14ac:dyDescent="0.3">
      <c r="A198" s="12">
        <v>197</v>
      </c>
      <c r="B198" s="12">
        <v>10</v>
      </c>
      <c r="C198" s="14" t="s">
        <v>1093</v>
      </c>
      <c r="D198" s="11" t="s">
        <v>1094</v>
      </c>
      <c r="E198" s="11" t="str">
        <f t="shared" si="3"/>
        <v>First Review</v>
      </c>
      <c r="F198" s="15">
        <v>44963</v>
      </c>
      <c r="G198" s="11" t="s">
        <v>401</v>
      </c>
      <c r="H198" s="10" t="s">
        <v>13628</v>
      </c>
      <c r="I198" s="11" t="s">
        <v>46</v>
      </c>
      <c r="J198" s="11" t="s">
        <v>105</v>
      </c>
      <c r="K198" s="11" t="s">
        <v>36</v>
      </c>
      <c r="L198" s="11" t="s">
        <v>1097</v>
      </c>
      <c r="M198" s="11" t="s">
        <v>267</v>
      </c>
      <c r="N198" s="11" t="s">
        <v>52</v>
      </c>
      <c r="O198" s="15">
        <v>44927</v>
      </c>
      <c r="P198" s="11">
        <v>5</v>
      </c>
      <c r="Q198" s="11">
        <v>5</v>
      </c>
      <c r="R198" s="11">
        <v>5</v>
      </c>
      <c r="S198" s="11">
        <v>5</v>
      </c>
      <c r="T198" s="11">
        <v>5</v>
      </c>
      <c r="U198" s="11" t="s">
        <v>155</v>
      </c>
      <c r="V198" s="11">
        <v>-1</v>
      </c>
      <c r="W198" s="11" t="s">
        <v>53</v>
      </c>
    </row>
    <row r="199" spans="1:23" ht="216" x14ac:dyDescent="0.3">
      <c r="A199" s="12">
        <v>198</v>
      </c>
      <c r="B199" s="12">
        <v>10</v>
      </c>
      <c r="C199" s="14" t="s">
        <v>1099</v>
      </c>
      <c r="D199" s="11" t="s">
        <v>1100</v>
      </c>
      <c r="E199" s="11" t="str">
        <f t="shared" si="3"/>
        <v>First Review</v>
      </c>
      <c r="F199" s="15">
        <v>44961</v>
      </c>
      <c r="G199" s="11" t="s">
        <v>32</v>
      </c>
      <c r="H199" s="10" t="s">
        <v>13629</v>
      </c>
      <c r="I199" s="11" t="s">
        <v>69</v>
      </c>
      <c r="J199" s="11" t="s">
        <v>127</v>
      </c>
      <c r="K199" s="11" t="s">
        <v>36</v>
      </c>
      <c r="L199" s="11" t="s">
        <v>64</v>
      </c>
      <c r="M199" s="11" t="s">
        <v>175</v>
      </c>
      <c r="N199" s="11" t="s">
        <v>52</v>
      </c>
      <c r="O199" s="15">
        <v>44958</v>
      </c>
      <c r="P199" s="11">
        <v>5</v>
      </c>
      <c r="Q199" s="11">
        <v>5</v>
      </c>
      <c r="R199" s="11">
        <v>5</v>
      </c>
      <c r="S199" s="11">
        <v>5</v>
      </c>
      <c r="T199" s="11">
        <v>5</v>
      </c>
      <c r="U199" s="11" t="s">
        <v>155</v>
      </c>
      <c r="V199" s="11">
        <v>-1</v>
      </c>
      <c r="W199" s="11" t="s">
        <v>53</v>
      </c>
    </row>
    <row r="200" spans="1:23" ht="28.8" x14ac:dyDescent="0.3">
      <c r="A200" s="12">
        <v>199</v>
      </c>
      <c r="B200" s="12">
        <v>10</v>
      </c>
      <c r="C200" s="14" t="s">
        <v>1103</v>
      </c>
      <c r="D200" s="11" t="s">
        <v>696</v>
      </c>
      <c r="E200" s="11" t="str">
        <f t="shared" si="3"/>
        <v>First Review</v>
      </c>
      <c r="F200" s="15">
        <v>44957</v>
      </c>
      <c r="G200" s="11" t="s">
        <v>32</v>
      </c>
      <c r="H200" s="10" t="s">
        <v>13630</v>
      </c>
      <c r="I200" s="11" t="s">
        <v>46</v>
      </c>
      <c r="J200" s="11" t="s">
        <v>47</v>
      </c>
      <c r="K200" s="11" t="s">
        <v>36</v>
      </c>
      <c r="L200" s="11" t="s">
        <v>50</v>
      </c>
      <c r="M200" s="11" t="s">
        <v>121</v>
      </c>
      <c r="N200" s="11" t="s">
        <v>52</v>
      </c>
      <c r="O200" s="15">
        <v>44927</v>
      </c>
      <c r="P200" s="11">
        <v>5</v>
      </c>
      <c r="Q200" s="11">
        <v>5</v>
      </c>
      <c r="R200" s="11">
        <v>4</v>
      </c>
      <c r="S200" s="11">
        <v>5</v>
      </c>
      <c r="T200" s="11">
        <v>5</v>
      </c>
      <c r="U200" s="11" t="s">
        <v>155</v>
      </c>
      <c r="V200" s="11">
        <v>-1</v>
      </c>
      <c r="W200" s="11" t="s">
        <v>53</v>
      </c>
    </row>
    <row r="201" spans="1:23" ht="244.8" x14ac:dyDescent="0.3">
      <c r="A201" s="12">
        <v>200</v>
      </c>
      <c r="B201" s="12">
        <v>2</v>
      </c>
      <c r="C201" s="14" t="s">
        <v>1107</v>
      </c>
      <c r="D201" s="11" t="s">
        <v>1108</v>
      </c>
      <c r="E201" s="11" t="str">
        <f t="shared" si="3"/>
        <v>First Review</v>
      </c>
      <c r="F201" s="15">
        <v>44957</v>
      </c>
      <c r="G201" s="11" t="s">
        <v>32</v>
      </c>
      <c r="H201" s="10" t="s">
        <v>13631</v>
      </c>
      <c r="I201" s="11" t="s">
        <v>69</v>
      </c>
      <c r="J201" s="11" t="s">
        <v>35</v>
      </c>
      <c r="K201" s="11" t="s">
        <v>138</v>
      </c>
      <c r="L201" s="11" t="s">
        <v>64</v>
      </c>
      <c r="M201" s="11" t="s">
        <v>1111</v>
      </c>
      <c r="N201" s="11" t="s">
        <v>52</v>
      </c>
      <c r="O201" s="15">
        <v>44927</v>
      </c>
      <c r="P201" s="11">
        <v>3</v>
      </c>
      <c r="Q201" s="11">
        <v>1</v>
      </c>
      <c r="R201" s="11">
        <v>1</v>
      </c>
      <c r="S201" s="11">
        <v>4</v>
      </c>
      <c r="T201" s="11">
        <v>1</v>
      </c>
      <c r="U201" s="11" t="s">
        <v>13426</v>
      </c>
      <c r="V201" s="11">
        <v>-1</v>
      </c>
      <c r="W201" s="11" t="s">
        <v>53</v>
      </c>
    </row>
    <row r="202" spans="1:23" ht="57.6" x14ac:dyDescent="0.3">
      <c r="A202" s="12">
        <v>201</v>
      </c>
      <c r="B202" s="12">
        <v>4</v>
      </c>
      <c r="C202" s="14" t="s">
        <v>1113</v>
      </c>
      <c r="D202" s="11" t="s">
        <v>650</v>
      </c>
      <c r="E202" s="11" t="str">
        <f t="shared" si="3"/>
        <v>First Review</v>
      </c>
      <c r="F202" s="15">
        <v>44954</v>
      </c>
      <c r="G202" s="11" t="s">
        <v>32</v>
      </c>
      <c r="H202" s="10" t="s">
        <v>13632</v>
      </c>
      <c r="I202" s="11" t="s">
        <v>288</v>
      </c>
      <c r="J202" s="11" t="s">
        <v>105</v>
      </c>
      <c r="K202" s="11" t="s">
        <v>138</v>
      </c>
      <c r="L202" s="11" t="s">
        <v>64</v>
      </c>
      <c r="M202" s="11" t="s">
        <v>176</v>
      </c>
      <c r="N202" s="11" t="s">
        <v>52</v>
      </c>
      <c r="O202" s="15">
        <v>44927</v>
      </c>
      <c r="P202" s="11">
        <v>4</v>
      </c>
      <c r="Q202" s="11">
        <v>4</v>
      </c>
      <c r="R202" s="11">
        <v>1</v>
      </c>
      <c r="S202" s="11">
        <v>4</v>
      </c>
      <c r="T202" s="11">
        <v>1</v>
      </c>
      <c r="U202" s="11" t="s">
        <v>13426</v>
      </c>
      <c r="V202" s="11">
        <v>1</v>
      </c>
      <c r="W202" s="11" t="s">
        <v>53</v>
      </c>
    </row>
    <row r="203" spans="1:23" ht="72" x14ac:dyDescent="0.3">
      <c r="A203" s="12">
        <v>202</v>
      </c>
      <c r="B203" s="12">
        <v>3</v>
      </c>
      <c r="C203" s="14" t="s">
        <v>1117</v>
      </c>
      <c r="D203" s="11" t="s">
        <v>1118</v>
      </c>
      <c r="E203" s="11" t="str">
        <f t="shared" si="3"/>
        <v>First Review</v>
      </c>
      <c r="F203" s="15">
        <v>44954</v>
      </c>
      <c r="G203" s="11" t="s">
        <v>32</v>
      </c>
      <c r="H203" s="10" t="s">
        <v>13633</v>
      </c>
      <c r="I203" s="11" t="s">
        <v>69</v>
      </c>
      <c r="J203" s="11" t="s">
        <v>105</v>
      </c>
      <c r="K203" s="11" t="s">
        <v>36</v>
      </c>
      <c r="L203" s="11" t="s">
        <v>189</v>
      </c>
      <c r="M203" s="11" t="s">
        <v>64</v>
      </c>
      <c r="N203" s="11" t="s">
        <v>52</v>
      </c>
      <c r="O203" s="15">
        <v>44927</v>
      </c>
      <c r="P203" s="11">
        <v>1</v>
      </c>
      <c r="Q203" s="11">
        <v>2</v>
      </c>
      <c r="R203" s="11">
        <v>-1</v>
      </c>
      <c r="S203" s="11">
        <v>4</v>
      </c>
      <c r="T203" s="11">
        <v>3</v>
      </c>
      <c r="U203" s="11" t="s">
        <v>13426</v>
      </c>
      <c r="V203" s="11">
        <v>-1</v>
      </c>
      <c r="W203" s="11" t="s">
        <v>53</v>
      </c>
    </row>
    <row r="204" spans="1:23" ht="57.6" x14ac:dyDescent="0.3">
      <c r="A204" s="12">
        <v>203</v>
      </c>
      <c r="B204" s="12">
        <v>9</v>
      </c>
      <c r="C204" s="14" t="s">
        <v>1121</v>
      </c>
      <c r="D204" s="11" t="s">
        <v>1122</v>
      </c>
      <c r="E204" s="11" t="str">
        <f t="shared" si="3"/>
        <v>First Review</v>
      </c>
      <c r="F204" s="15">
        <v>44950</v>
      </c>
      <c r="G204" s="11" t="s">
        <v>32</v>
      </c>
      <c r="H204" s="10" t="s">
        <v>13634</v>
      </c>
      <c r="I204" s="11" t="s">
        <v>34</v>
      </c>
      <c r="J204" s="11" t="s">
        <v>105</v>
      </c>
      <c r="K204" s="11" t="s">
        <v>84</v>
      </c>
      <c r="L204" s="11" t="s">
        <v>40</v>
      </c>
      <c r="M204" s="11" t="s">
        <v>168</v>
      </c>
      <c r="N204" s="11" t="s">
        <v>52</v>
      </c>
      <c r="O204" s="15">
        <v>44927</v>
      </c>
      <c r="P204" s="11">
        <v>4</v>
      </c>
      <c r="Q204" s="11">
        <v>5</v>
      </c>
      <c r="R204" s="11">
        <v>4</v>
      </c>
      <c r="S204" s="11">
        <v>5</v>
      </c>
      <c r="T204" s="11">
        <v>4</v>
      </c>
      <c r="U204" s="11" t="s">
        <v>155</v>
      </c>
      <c r="V204" s="11">
        <v>3</v>
      </c>
      <c r="W204" s="11" t="s">
        <v>53</v>
      </c>
    </row>
    <row r="205" spans="1:23" ht="28.8" x14ac:dyDescent="0.3">
      <c r="A205" s="12">
        <v>204</v>
      </c>
      <c r="B205" s="12">
        <v>9</v>
      </c>
      <c r="C205" s="14" t="s">
        <v>1125</v>
      </c>
      <c r="D205" s="11" t="s">
        <v>316</v>
      </c>
      <c r="E205" s="11" t="str">
        <f t="shared" si="3"/>
        <v>First Review</v>
      </c>
      <c r="F205" s="15">
        <v>44950</v>
      </c>
      <c r="G205" s="11" t="s">
        <v>32</v>
      </c>
      <c r="H205" s="10" t="s">
        <v>13635</v>
      </c>
      <c r="I205" s="11" t="s">
        <v>217</v>
      </c>
      <c r="J205" s="11" t="s">
        <v>35</v>
      </c>
      <c r="K205" s="11" t="s">
        <v>48</v>
      </c>
      <c r="L205" s="11" t="s">
        <v>488</v>
      </c>
      <c r="M205" s="11" t="s">
        <v>64</v>
      </c>
      <c r="N205" s="11" t="s">
        <v>52</v>
      </c>
      <c r="O205" s="15">
        <v>44927</v>
      </c>
      <c r="P205" s="11">
        <v>4</v>
      </c>
      <c r="Q205" s="11">
        <v>5</v>
      </c>
      <c r="R205" s="11">
        <v>5</v>
      </c>
      <c r="S205" s="11">
        <v>4</v>
      </c>
      <c r="T205" s="11">
        <v>4</v>
      </c>
      <c r="U205" s="11" t="s">
        <v>155</v>
      </c>
      <c r="V205" s="11">
        <v>4</v>
      </c>
      <c r="W205" s="11" t="s">
        <v>53</v>
      </c>
    </row>
    <row r="206" spans="1:23" ht="100.8" x14ac:dyDescent="0.3">
      <c r="A206" s="12">
        <v>205</v>
      </c>
      <c r="B206" s="12">
        <v>9</v>
      </c>
      <c r="C206" s="14" t="s">
        <v>1128</v>
      </c>
      <c r="D206" s="11" t="s">
        <v>1129</v>
      </c>
      <c r="E206" s="11" t="str">
        <f t="shared" si="3"/>
        <v>First Review</v>
      </c>
      <c r="F206" s="15">
        <v>44949</v>
      </c>
      <c r="G206" s="11" t="s">
        <v>32</v>
      </c>
      <c r="H206" s="10" t="s">
        <v>13636</v>
      </c>
      <c r="I206" s="11" t="s">
        <v>1131</v>
      </c>
      <c r="J206" s="11" t="s">
        <v>35</v>
      </c>
      <c r="K206" s="11" t="s">
        <v>48</v>
      </c>
      <c r="L206" s="11" t="s">
        <v>64</v>
      </c>
      <c r="M206" s="11" t="s">
        <v>1133</v>
      </c>
      <c r="N206" s="11" t="s">
        <v>52</v>
      </c>
      <c r="O206" s="15">
        <v>44927</v>
      </c>
      <c r="P206" s="11">
        <v>5</v>
      </c>
      <c r="Q206" s="11">
        <v>5</v>
      </c>
      <c r="R206" s="11">
        <v>5</v>
      </c>
      <c r="S206" s="11">
        <v>5</v>
      </c>
      <c r="T206" s="11">
        <v>4</v>
      </c>
      <c r="U206" s="11" t="s">
        <v>155</v>
      </c>
      <c r="V206" s="11">
        <v>5</v>
      </c>
      <c r="W206" s="11" t="s">
        <v>53</v>
      </c>
    </row>
    <row r="207" spans="1:23" ht="158.4" x14ac:dyDescent="0.3">
      <c r="A207" s="12">
        <v>206</v>
      </c>
      <c r="B207" s="12">
        <v>2</v>
      </c>
      <c r="C207" s="14" t="s">
        <v>1135</v>
      </c>
      <c r="D207" s="11" t="s">
        <v>1136</v>
      </c>
      <c r="E207" s="11" t="str">
        <f t="shared" si="3"/>
        <v>First Review</v>
      </c>
      <c r="F207" s="15">
        <v>44947</v>
      </c>
      <c r="G207" s="11" t="s">
        <v>32</v>
      </c>
      <c r="H207" s="10" t="s">
        <v>13637</v>
      </c>
      <c r="I207" s="11" t="s">
        <v>69</v>
      </c>
      <c r="J207" s="11" t="s">
        <v>105</v>
      </c>
      <c r="K207" s="11" t="s">
        <v>48</v>
      </c>
      <c r="L207" s="11" t="s">
        <v>64</v>
      </c>
      <c r="M207" s="11" t="s">
        <v>341</v>
      </c>
      <c r="N207" s="11" t="s">
        <v>52</v>
      </c>
      <c r="O207" s="15">
        <v>44896</v>
      </c>
      <c r="P207" s="11">
        <v>3</v>
      </c>
      <c r="Q207" s="11">
        <v>2</v>
      </c>
      <c r="R207" s="11">
        <v>1</v>
      </c>
      <c r="S207" s="11">
        <v>1</v>
      </c>
      <c r="T207" s="11">
        <v>1</v>
      </c>
      <c r="U207" s="11" t="s">
        <v>13426</v>
      </c>
      <c r="V207" s="11">
        <v>-1</v>
      </c>
      <c r="W207" s="11" t="s">
        <v>53</v>
      </c>
    </row>
    <row r="208" spans="1:23" ht="86.4" x14ac:dyDescent="0.3">
      <c r="A208" s="12">
        <v>207</v>
      </c>
      <c r="B208" s="12">
        <v>3</v>
      </c>
      <c r="C208" s="14" t="s">
        <v>1139</v>
      </c>
      <c r="D208" s="11" t="s">
        <v>1140</v>
      </c>
      <c r="E208" s="11" t="str">
        <f t="shared" si="3"/>
        <v>First Review</v>
      </c>
      <c r="F208" s="15">
        <v>44945</v>
      </c>
      <c r="G208" s="11" t="s">
        <v>81</v>
      </c>
      <c r="H208" s="10" t="s">
        <v>13638</v>
      </c>
      <c r="I208" s="11" t="s">
        <v>69</v>
      </c>
      <c r="J208" s="11" t="s">
        <v>35</v>
      </c>
      <c r="K208" s="11" t="s">
        <v>36</v>
      </c>
      <c r="L208" s="11" t="s">
        <v>168</v>
      </c>
      <c r="M208" s="11" t="s">
        <v>148</v>
      </c>
      <c r="N208" s="11" t="s">
        <v>64</v>
      </c>
      <c r="O208" s="15">
        <v>44927</v>
      </c>
      <c r="P208" s="11">
        <v>2</v>
      </c>
      <c r="Q208" s="11">
        <v>2</v>
      </c>
      <c r="R208" s="11">
        <v>2</v>
      </c>
      <c r="S208" s="11">
        <v>1</v>
      </c>
      <c r="T208" s="11">
        <v>2</v>
      </c>
      <c r="U208" s="11" t="s">
        <v>13426</v>
      </c>
      <c r="V208" s="11">
        <v>-1</v>
      </c>
      <c r="W208" s="11" t="s">
        <v>41</v>
      </c>
    </row>
    <row r="209" spans="1:23" ht="216" x14ac:dyDescent="0.3">
      <c r="A209" s="12">
        <v>208</v>
      </c>
      <c r="B209" s="12">
        <v>2</v>
      </c>
      <c r="C209" s="14" t="s">
        <v>1144</v>
      </c>
      <c r="D209" s="11" t="s">
        <v>1145</v>
      </c>
      <c r="E209" s="11" t="str">
        <f t="shared" si="3"/>
        <v>First Review</v>
      </c>
      <c r="F209" s="15">
        <v>44945</v>
      </c>
      <c r="G209" s="11" t="s">
        <v>32</v>
      </c>
      <c r="H209" s="10" t="s">
        <v>13639</v>
      </c>
      <c r="I209" s="11" t="s">
        <v>69</v>
      </c>
      <c r="J209" s="11" t="s">
        <v>105</v>
      </c>
      <c r="K209" s="11" t="s">
        <v>36</v>
      </c>
      <c r="L209" s="11" t="s">
        <v>1148</v>
      </c>
      <c r="M209" s="11" t="s">
        <v>1149</v>
      </c>
      <c r="N209" s="11" t="s">
        <v>52</v>
      </c>
      <c r="O209" s="15">
        <v>44927</v>
      </c>
      <c r="P209" s="11">
        <v>-1</v>
      </c>
      <c r="Q209" s="11">
        <v>-1</v>
      </c>
      <c r="R209" s="11">
        <v>-1</v>
      </c>
      <c r="S209" s="11">
        <v>-1</v>
      </c>
      <c r="T209" s="11">
        <v>1</v>
      </c>
      <c r="U209" s="11" t="s">
        <v>13426</v>
      </c>
      <c r="V209" s="11">
        <v>-1</v>
      </c>
      <c r="W209" s="11" t="s">
        <v>41</v>
      </c>
    </row>
    <row r="210" spans="1:23" ht="72" x14ac:dyDescent="0.3">
      <c r="A210" s="12">
        <v>209</v>
      </c>
      <c r="B210" s="12">
        <v>9</v>
      </c>
      <c r="C210" s="14" t="s">
        <v>1151</v>
      </c>
      <c r="D210" s="11" t="s">
        <v>97</v>
      </c>
      <c r="E210" s="11" t="str">
        <f t="shared" si="3"/>
        <v>First Review</v>
      </c>
      <c r="F210" s="15">
        <v>44944</v>
      </c>
      <c r="G210" s="11" t="s">
        <v>32</v>
      </c>
      <c r="H210" s="10" t="s">
        <v>13640</v>
      </c>
      <c r="I210" s="11" t="s">
        <v>374</v>
      </c>
      <c r="J210" s="11" t="s">
        <v>127</v>
      </c>
      <c r="K210" s="11" t="s">
        <v>36</v>
      </c>
      <c r="L210" s="11" t="s">
        <v>64</v>
      </c>
      <c r="M210" s="11" t="s">
        <v>1016</v>
      </c>
      <c r="N210" s="11" t="s">
        <v>52</v>
      </c>
      <c r="O210" s="15">
        <v>44896</v>
      </c>
      <c r="P210" s="11">
        <v>4</v>
      </c>
      <c r="Q210" s="11">
        <v>5</v>
      </c>
      <c r="R210" s="11">
        <v>4</v>
      </c>
      <c r="S210" s="11">
        <v>4</v>
      </c>
      <c r="T210" s="11">
        <v>5</v>
      </c>
      <c r="U210" s="11" t="s">
        <v>155</v>
      </c>
      <c r="V210" s="11">
        <v>3</v>
      </c>
      <c r="W210" s="11" t="s">
        <v>53</v>
      </c>
    </row>
    <row r="211" spans="1:23" ht="72" x14ac:dyDescent="0.3">
      <c r="A211" s="12">
        <v>210</v>
      </c>
      <c r="B211" s="12">
        <v>9</v>
      </c>
      <c r="C211" s="14" t="s">
        <v>1155</v>
      </c>
      <c r="D211" s="11" t="s">
        <v>316</v>
      </c>
      <c r="E211" s="11" t="str">
        <f t="shared" si="3"/>
        <v>First Review</v>
      </c>
      <c r="F211" s="15">
        <v>44943</v>
      </c>
      <c r="G211" s="11" t="s">
        <v>32</v>
      </c>
      <c r="H211" s="10" t="s">
        <v>13641</v>
      </c>
      <c r="I211" s="11" t="s">
        <v>217</v>
      </c>
      <c r="J211" s="11" t="s">
        <v>35</v>
      </c>
      <c r="K211" s="11" t="s">
        <v>48</v>
      </c>
      <c r="L211" s="11" t="s">
        <v>50</v>
      </c>
      <c r="M211" s="11" t="s">
        <v>488</v>
      </c>
      <c r="N211" s="11" t="s">
        <v>52</v>
      </c>
      <c r="O211" s="15">
        <v>44927</v>
      </c>
      <c r="P211" s="11">
        <v>3</v>
      </c>
      <c r="Q211" s="11">
        <v>5</v>
      </c>
      <c r="R211" s="11">
        <v>5</v>
      </c>
      <c r="S211" s="11">
        <v>4</v>
      </c>
      <c r="T211" s="11">
        <v>4</v>
      </c>
      <c r="U211" s="11" t="s">
        <v>155</v>
      </c>
      <c r="V211" s="11">
        <v>5</v>
      </c>
      <c r="W211" s="11" t="s">
        <v>53</v>
      </c>
    </row>
    <row r="212" spans="1:23" ht="100.8" x14ac:dyDescent="0.3">
      <c r="A212" s="12">
        <v>211</v>
      </c>
      <c r="B212" s="12">
        <v>1</v>
      </c>
      <c r="C212" s="14" t="s">
        <v>1158</v>
      </c>
      <c r="D212" s="11" t="s">
        <v>1159</v>
      </c>
      <c r="E212" s="11" t="str">
        <f t="shared" si="3"/>
        <v>First Review</v>
      </c>
      <c r="F212" s="15">
        <v>44943</v>
      </c>
      <c r="G212" s="11" t="s">
        <v>32</v>
      </c>
      <c r="H212" s="10" t="s">
        <v>13642</v>
      </c>
      <c r="I212" s="11" t="s">
        <v>69</v>
      </c>
      <c r="J212" s="11" t="s">
        <v>105</v>
      </c>
      <c r="K212" s="11" t="s">
        <v>36</v>
      </c>
      <c r="L212" s="11" t="s">
        <v>267</v>
      </c>
      <c r="M212" s="11" t="s">
        <v>108</v>
      </c>
      <c r="N212" s="11" t="s">
        <v>52</v>
      </c>
      <c r="O212" s="15">
        <v>44927</v>
      </c>
      <c r="P212" s="11">
        <v>3</v>
      </c>
      <c r="Q212" s="11">
        <v>5</v>
      </c>
      <c r="R212" s="11">
        <v>-1</v>
      </c>
      <c r="S212" s="11">
        <v>1</v>
      </c>
      <c r="T212" s="11">
        <v>1</v>
      </c>
      <c r="U212" s="11" t="s">
        <v>13426</v>
      </c>
      <c r="V212" s="11">
        <v>-1</v>
      </c>
      <c r="W212" s="11" t="s">
        <v>53</v>
      </c>
    </row>
    <row r="213" spans="1:23" ht="129.6" x14ac:dyDescent="0.3">
      <c r="A213" s="12">
        <v>212</v>
      </c>
      <c r="B213" s="12">
        <v>3</v>
      </c>
      <c r="C213" s="14" t="s">
        <v>1163</v>
      </c>
      <c r="D213" s="11" t="s">
        <v>1164</v>
      </c>
      <c r="E213" s="11" t="str">
        <f t="shared" si="3"/>
        <v>First Review</v>
      </c>
      <c r="F213" s="15">
        <v>44942</v>
      </c>
      <c r="G213" s="11" t="s">
        <v>32</v>
      </c>
      <c r="H213" s="10" t="s">
        <v>13643</v>
      </c>
      <c r="I213" s="11" t="s">
        <v>69</v>
      </c>
      <c r="J213" s="11" t="s">
        <v>105</v>
      </c>
      <c r="K213" s="11" t="s">
        <v>138</v>
      </c>
      <c r="L213" s="11" t="s">
        <v>50</v>
      </c>
      <c r="M213" s="11" t="s">
        <v>1167</v>
      </c>
      <c r="N213" s="11" t="s">
        <v>52</v>
      </c>
      <c r="O213" s="15">
        <v>44652</v>
      </c>
      <c r="P213" s="11">
        <v>3</v>
      </c>
      <c r="Q213" s="11">
        <v>4</v>
      </c>
      <c r="R213" s="11">
        <v>1</v>
      </c>
      <c r="S213" s="11">
        <v>3</v>
      </c>
      <c r="T213" s="11">
        <v>1</v>
      </c>
      <c r="U213" s="11" t="s">
        <v>13426</v>
      </c>
      <c r="V213" s="11">
        <v>1</v>
      </c>
      <c r="W213" s="11" t="s">
        <v>41</v>
      </c>
    </row>
    <row r="214" spans="1:23" ht="201.6" x14ac:dyDescent="0.3">
      <c r="A214" s="12">
        <v>213</v>
      </c>
      <c r="B214" s="12">
        <v>4</v>
      </c>
      <c r="C214" s="14" t="s">
        <v>1168</v>
      </c>
      <c r="D214" s="11" t="s">
        <v>1169</v>
      </c>
      <c r="E214" s="11" t="str">
        <f t="shared" si="3"/>
        <v>First Review</v>
      </c>
      <c r="F214" s="15">
        <v>44935</v>
      </c>
      <c r="G214" s="11" t="s">
        <v>32</v>
      </c>
      <c r="H214" s="10" t="s">
        <v>13644</v>
      </c>
      <c r="I214" s="11" t="s">
        <v>217</v>
      </c>
      <c r="J214" s="11" t="s">
        <v>127</v>
      </c>
      <c r="K214" s="11" t="s">
        <v>36</v>
      </c>
      <c r="L214" s="11" t="s">
        <v>750</v>
      </c>
      <c r="M214" s="11" t="s">
        <v>64</v>
      </c>
      <c r="N214" s="11" t="s">
        <v>52</v>
      </c>
      <c r="O214" s="15">
        <v>44927</v>
      </c>
      <c r="P214" s="11">
        <v>1</v>
      </c>
      <c r="Q214" s="11">
        <v>1</v>
      </c>
      <c r="R214" s="11">
        <v>1</v>
      </c>
      <c r="S214" s="11">
        <v>1</v>
      </c>
      <c r="T214" s="11">
        <v>2</v>
      </c>
      <c r="U214" s="11" t="s">
        <v>13426</v>
      </c>
      <c r="V214" s="11">
        <v>3</v>
      </c>
      <c r="W214" s="11" t="s">
        <v>53</v>
      </c>
    </row>
    <row r="215" spans="1:23" ht="129.6" x14ac:dyDescent="0.3">
      <c r="A215" s="12">
        <v>214</v>
      </c>
      <c r="B215" s="12">
        <v>5</v>
      </c>
      <c r="C215" s="14" t="s">
        <v>1172</v>
      </c>
      <c r="D215" s="11" t="s">
        <v>1169</v>
      </c>
      <c r="E215" s="11" t="str">
        <f t="shared" si="3"/>
        <v>First Review</v>
      </c>
      <c r="F215" s="15">
        <v>44934</v>
      </c>
      <c r="G215" s="11" t="s">
        <v>32</v>
      </c>
      <c r="H215" s="10" t="s">
        <v>13645</v>
      </c>
      <c r="I215" s="11" t="s">
        <v>34</v>
      </c>
      <c r="J215" s="11" t="s">
        <v>127</v>
      </c>
      <c r="K215" s="11" t="s">
        <v>36</v>
      </c>
      <c r="L215" s="11" t="s">
        <v>64</v>
      </c>
      <c r="M215" s="11" t="s">
        <v>38</v>
      </c>
      <c r="N215" s="11" t="s">
        <v>52</v>
      </c>
      <c r="O215" s="15">
        <v>44896</v>
      </c>
      <c r="P215" s="11">
        <v>3</v>
      </c>
      <c r="Q215" s="11">
        <v>2</v>
      </c>
      <c r="R215" s="11">
        <v>3</v>
      </c>
      <c r="S215" s="11">
        <v>3</v>
      </c>
      <c r="T215" s="11">
        <v>2</v>
      </c>
      <c r="U215" s="11" t="s">
        <v>13426</v>
      </c>
      <c r="V215" s="11">
        <v>4</v>
      </c>
      <c r="W215" s="11" t="s">
        <v>41</v>
      </c>
    </row>
    <row r="216" spans="1:23" ht="86.4" x14ac:dyDescent="0.3">
      <c r="A216" s="12">
        <v>215</v>
      </c>
      <c r="B216" s="12">
        <v>1</v>
      </c>
      <c r="C216" s="14" t="s">
        <v>1176</v>
      </c>
      <c r="D216" s="11" t="s">
        <v>97</v>
      </c>
      <c r="E216" s="11" t="str">
        <f t="shared" si="3"/>
        <v>First Review</v>
      </c>
      <c r="F216" s="15">
        <v>44932</v>
      </c>
      <c r="G216" s="11" t="s">
        <v>172</v>
      </c>
      <c r="H216" s="10" t="s">
        <v>13646</v>
      </c>
      <c r="I216" s="11" t="s">
        <v>69</v>
      </c>
      <c r="J216" s="11" t="s">
        <v>127</v>
      </c>
      <c r="K216" s="11" t="s">
        <v>36</v>
      </c>
      <c r="L216" s="11" t="s">
        <v>59</v>
      </c>
      <c r="M216" s="11" t="s">
        <v>176</v>
      </c>
      <c r="N216" s="11" t="s">
        <v>40</v>
      </c>
      <c r="O216" s="15">
        <v>44927</v>
      </c>
      <c r="P216" s="11">
        <v>1</v>
      </c>
      <c r="Q216" s="11">
        <v>5</v>
      </c>
      <c r="R216" s="11">
        <v>1</v>
      </c>
      <c r="S216" s="11">
        <v>1</v>
      </c>
      <c r="T216" s="11">
        <v>1</v>
      </c>
      <c r="U216" s="11" t="s">
        <v>13426</v>
      </c>
      <c r="V216" s="11">
        <v>1</v>
      </c>
      <c r="W216" s="11" t="s">
        <v>41</v>
      </c>
    </row>
    <row r="217" spans="1:23" ht="409.6" x14ac:dyDescent="0.3">
      <c r="A217" s="12">
        <v>216</v>
      </c>
      <c r="B217" s="12">
        <v>1</v>
      </c>
      <c r="C217" s="14" t="s">
        <v>1180</v>
      </c>
      <c r="D217" s="11" t="s">
        <v>1181</v>
      </c>
      <c r="E217" s="11" t="str">
        <f t="shared" si="3"/>
        <v>First Review</v>
      </c>
      <c r="F217" s="15">
        <v>44928</v>
      </c>
      <c r="G217" s="11" t="s">
        <v>81</v>
      </c>
      <c r="H217" s="10" t="s">
        <v>13647</v>
      </c>
      <c r="I217" s="11" t="s">
        <v>1183</v>
      </c>
      <c r="J217" s="11" t="s">
        <v>127</v>
      </c>
      <c r="K217" s="11" t="s">
        <v>48</v>
      </c>
      <c r="L217" s="11" t="s">
        <v>341</v>
      </c>
      <c r="M217" s="11" t="s">
        <v>148</v>
      </c>
      <c r="N217" s="11" t="s">
        <v>50</v>
      </c>
      <c r="O217" s="15">
        <v>44927</v>
      </c>
      <c r="P217" s="11">
        <v>1</v>
      </c>
      <c r="Q217" s="11">
        <v>2</v>
      </c>
      <c r="R217" s="11">
        <v>1</v>
      </c>
      <c r="S217" s="11">
        <v>1</v>
      </c>
      <c r="T217" s="11">
        <v>1</v>
      </c>
      <c r="U217" s="11" t="s">
        <v>13426</v>
      </c>
      <c r="V217" s="11">
        <v>1</v>
      </c>
      <c r="W217" s="11" t="s">
        <v>53</v>
      </c>
    </row>
    <row r="218" spans="1:23" ht="115.2" x14ac:dyDescent="0.3">
      <c r="A218" s="12">
        <v>217</v>
      </c>
      <c r="B218" s="12">
        <v>2</v>
      </c>
      <c r="C218" s="14" t="s">
        <v>1186</v>
      </c>
      <c r="D218" s="11" t="s">
        <v>1187</v>
      </c>
      <c r="E218" s="11" t="str">
        <f t="shared" si="3"/>
        <v>First Review</v>
      </c>
      <c r="F218" s="15">
        <v>44928</v>
      </c>
      <c r="G218" s="11" t="s">
        <v>81</v>
      </c>
      <c r="H218" s="10" t="s">
        <v>13648</v>
      </c>
      <c r="I218" s="11" t="s">
        <v>69</v>
      </c>
      <c r="J218" s="11" t="s">
        <v>47</v>
      </c>
      <c r="K218" s="11" t="s">
        <v>48</v>
      </c>
      <c r="L218" s="11" t="s">
        <v>64</v>
      </c>
      <c r="M218" s="11" t="s">
        <v>1190</v>
      </c>
      <c r="N218" s="11" t="s">
        <v>52</v>
      </c>
      <c r="O218" s="15">
        <v>44927</v>
      </c>
      <c r="P218" s="11">
        <v>2</v>
      </c>
      <c r="Q218" s="11">
        <v>5</v>
      </c>
      <c r="R218" s="11">
        <v>2</v>
      </c>
      <c r="S218" s="11">
        <v>2</v>
      </c>
      <c r="T218" s="11">
        <v>1</v>
      </c>
      <c r="U218" s="11" t="s">
        <v>13426</v>
      </c>
      <c r="V218" s="11">
        <v>1</v>
      </c>
      <c r="W218" s="11" t="s">
        <v>53</v>
      </c>
    </row>
    <row r="219" spans="1:23" ht="72" x14ac:dyDescent="0.3">
      <c r="A219" s="12">
        <v>218</v>
      </c>
      <c r="B219" s="12">
        <v>8</v>
      </c>
      <c r="C219" s="14" t="s">
        <v>1192</v>
      </c>
      <c r="D219" s="11" t="s">
        <v>1006</v>
      </c>
      <c r="E219" s="11" t="str">
        <f t="shared" si="3"/>
        <v>First Review</v>
      </c>
      <c r="F219" s="15">
        <v>44928</v>
      </c>
      <c r="G219" s="11" t="s">
        <v>32</v>
      </c>
      <c r="H219" s="10" t="s">
        <v>13649</v>
      </c>
      <c r="I219" s="11" t="s">
        <v>92</v>
      </c>
      <c r="J219" s="11" t="s">
        <v>47</v>
      </c>
      <c r="K219" s="11" t="s">
        <v>36</v>
      </c>
      <c r="L219" s="11" t="s">
        <v>64</v>
      </c>
      <c r="M219" s="11" t="s">
        <v>742</v>
      </c>
      <c r="N219" s="11" t="s">
        <v>52</v>
      </c>
      <c r="O219" s="15">
        <v>44927</v>
      </c>
      <c r="P219" s="11">
        <v>4</v>
      </c>
      <c r="Q219" s="11">
        <v>5</v>
      </c>
      <c r="R219" s="11">
        <v>3</v>
      </c>
      <c r="S219" s="11">
        <v>5</v>
      </c>
      <c r="T219" s="11">
        <v>4</v>
      </c>
      <c r="U219" s="11" t="s">
        <v>155</v>
      </c>
      <c r="V219" s="11">
        <v>-1</v>
      </c>
      <c r="W219" s="11" t="s">
        <v>53</v>
      </c>
    </row>
    <row r="220" spans="1:23" ht="115.2" x14ac:dyDescent="0.3">
      <c r="A220" s="12">
        <v>219</v>
      </c>
      <c r="B220" s="12">
        <v>6</v>
      </c>
      <c r="C220" s="14" t="s">
        <v>1194</v>
      </c>
      <c r="D220" s="11" t="s">
        <v>1006</v>
      </c>
      <c r="E220" s="11" t="str">
        <f t="shared" si="3"/>
        <v>First Review</v>
      </c>
      <c r="F220" s="15">
        <v>44927</v>
      </c>
      <c r="G220" s="11" t="s">
        <v>32</v>
      </c>
      <c r="H220" s="10" t="s">
        <v>13650</v>
      </c>
      <c r="I220" s="11" t="s">
        <v>34</v>
      </c>
      <c r="J220" s="11" t="s">
        <v>47</v>
      </c>
      <c r="K220" s="11" t="s">
        <v>36</v>
      </c>
      <c r="L220" s="11" t="s">
        <v>1197</v>
      </c>
      <c r="M220" s="11" t="s">
        <v>64</v>
      </c>
      <c r="N220" s="11" t="s">
        <v>52</v>
      </c>
      <c r="O220" s="15">
        <v>44896</v>
      </c>
      <c r="P220" s="11">
        <v>5</v>
      </c>
      <c r="Q220" s="11">
        <v>3</v>
      </c>
      <c r="R220" s="11">
        <v>1</v>
      </c>
      <c r="S220" s="11">
        <v>5</v>
      </c>
      <c r="T220" s="11">
        <v>4</v>
      </c>
      <c r="U220" s="11" t="s">
        <v>13426</v>
      </c>
      <c r="V220" s="11">
        <v>1</v>
      </c>
      <c r="W220" s="11" t="s">
        <v>53</v>
      </c>
    </row>
    <row r="221" spans="1:23" ht="86.4" x14ac:dyDescent="0.3">
      <c r="A221" s="12">
        <v>220</v>
      </c>
      <c r="B221" s="12">
        <v>4</v>
      </c>
      <c r="C221" s="14" t="s">
        <v>1199</v>
      </c>
      <c r="D221" s="11" t="s">
        <v>1200</v>
      </c>
      <c r="E221" s="11" t="str">
        <f t="shared" si="3"/>
        <v>First Review</v>
      </c>
      <c r="F221" s="15">
        <v>44925</v>
      </c>
      <c r="G221" s="11" t="s">
        <v>32</v>
      </c>
      <c r="H221" s="10" t="s">
        <v>13651</v>
      </c>
      <c r="I221" s="11" t="s">
        <v>235</v>
      </c>
      <c r="J221" s="11" t="s">
        <v>35</v>
      </c>
      <c r="K221" s="11" t="s">
        <v>48</v>
      </c>
      <c r="L221" s="11" t="s">
        <v>64</v>
      </c>
      <c r="M221" s="11" t="s">
        <v>1203</v>
      </c>
      <c r="N221" s="11" t="s">
        <v>52</v>
      </c>
      <c r="O221" s="15">
        <v>44896</v>
      </c>
      <c r="P221" s="11">
        <v>3</v>
      </c>
      <c r="Q221" s="11">
        <v>4</v>
      </c>
      <c r="R221" s="11">
        <v>4</v>
      </c>
      <c r="S221" s="11">
        <v>4</v>
      </c>
      <c r="T221" s="11">
        <v>3</v>
      </c>
      <c r="U221" s="11" t="s">
        <v>13426</v>
      </c>
      <c r="V221" s="11">
        <v>2</v>
      </c>
      <c r="W221" s="11" t="s">
        <v>41</v>
      </c>
    </row>
    <row r="222" spans="1:23" ht="144" x14ac:dyDescent="0.3">
      <c r="A222" s="12">
        <v>221</v>
      </c>
      <c r="B222" s="12">
        <v>4</v>
      </c>
      <c r="C222" s="14" t="s">
        <v>1204</v>
      </c>
      <c r="D222" s="11" t="s">
        <v>809</v>
      </c>
      <c r="E222" s="11" t="str">
        <f t="shared" si="3"/>
        <v>First Review</v>
      </c>
      <c r="F222" s="15">
        <v>44924</v>
      </c>
      <c r="G222" s="11" t="s">
        <v>32</v>
      </c>
      <c r="H222" s="10" t="s">
        <v>13652</v>
      </c>
      <c r="I222" s="11" t="s">
        <v>235</v>
      </c>
      <c r="J222" s="11" t="s">
        <v>105</v>
      </c>
      <c r="K222" s="11" t="s">
        <v>138</v>
      </c>
      <c r="L222" s="11" t="s">
        <v>1148</v>
      </c>
      <c r="M222" s="11" t="s">
        <v>488</v>
      </c>
      <c r="N222" s="11" t="s">
        <v>52</v>
      </c>
      <c r="O222" s="15">
        <v>44896</v>
      </c>
      <c r="P222" s="11">
        <v>3</v>
      </c>
      <c r="Q222" s="11">
        <v>4</v>
      </c>
      <c r="R222" s="11">
        <v>4</v>
      </c>
      <c r="S222" s="11">
        <v>2</v>
      </c>
      <c r="T222" s="11">
        <v>3</v>
      </c>
      <c r="U222" s="11" t="s">
        <v>13426</v>
      </c>
      <c r="V222" s="11">
        <v>2</v>
      </c>
      <c r="W222" s="11" t="s">
        <v>53</v>
      </c>
    </row>
    <row r="223" spans="1:23" ht="115.2" x14ac:dyDescent="0.3">
      <c r="A223" s="12">
        <v>222</v>
      </c>
      <c r="B223" s="12">
        <v>3</v>
      </c>
      <c r="C223" s="14" t="s">
        <v>1207</v>
      </c>
      <c r="D223" s="11" t="s">
        <v>809</v>
      </c>
      <c r="E223" s="11" t="str">
        <f t="shared" si="3"/>
        <v>First Review</v>
      </c>
      <c r="F223" s="15">
        <v>44924</v>
      </c>
      <c r="G223" s="11" t="s">
        <v>32</v>
      </c>
      <c r="H223" s="10" t="s">
        <v>13653</v>
      </c>
      <c r="I223" s="11" t="s">
        <v>137</v>
      </c>
      <c r="J223" s="11" t="s">
        <v>105</v>
      </c>
      <c r="K223" s="11" t="s">
        <v>48</v>
      </c>
      <c r="L223" s="11" t="s">
        <v>488</v>
      </c>
      <c r="M223" s="11" t="s">
        <v>64</v>
      </c>
      <c r="N223" s="11" t="s">
        <v>52</v>
      </c>
      <c r="O223" s="15">
        <v>44896</v>
      </c>
      <c r="P223" s="11">
        <v>4</v>
      </c>
      <c r="Q223" s="11">
        <v>3</v>
      </c>
      <c r="R223" s="11">
        <v>2</v>
      </c>
      <c r="S223" s="11">
        <v>1</v>
      </c>
      <c r="T223" s="11">
        <v>2</v>
      </c>
      <c r="U223" s="11" t="s">
        <v>13426</v>
      </c>
      <c r="V223" s="11">
        <v>2</v>
      </c>
      <c r="W223" s="11" t="s">
        <v>53</v>
      </c>
    </row>
    <row r="224" spans="1:23" ht="100.8" x14ac:dyDescent="0.3">
      <c r="A224" s="12">
        <v>223</v>
      </c>
      <c r="B224" s="12">
        <v>1</v>
      </c>
      <c r="C224" s="14" t="s">
        <v>1210</v>
      </c>
      <c r="D224" s="11" t="s">
        <v>1211</v>
      </c>
      <c r="E224" s="11" t="str">
        <f t="shared" si="3"/>
        <v>First Review</v>
      </c>
      <c r="F224" s="15">
        <v>44924</v>
      </c>
      <c r="G224" s="11" t="s">
        <v>32</v>
      </c>
      <c r="H224" s="10" t="s">
        <v>13654</v>
      </c>
      <c r="I224" s="11" t="s">
        <v>69</v>
      </c>
      <c r="J224" s="11" t="s">
        <v>105</v>
      </c>
      <c r="K224" s="11" t="s">
        <v>36</v>
      </c>
      <c r="L224" s="11" t="s">
        <v>50</v>
      </c>
      <c r="M224" s="11" t="s">
        <v>205</v>
      </c>
      <c r="N224" s="11" t="s">
        <v>52</v>
      </c>
      <c r="O224" s="15">
        <v>44896</v>
      </c>
      <c r="P224" s="11">
        <v>3</v>
      </c>
      <c r="Q224" s="11">
        <v>3</v>
      </c>
      <c r="R224" s="11">
        <v>-1</v>
      </c>
      <c r="S224" s="11">
        <v>1</v>
      </c>
      <c r="T224" s="11">
        <v>1</v>
      </c>
      <c r="U224" s="11" t="s">
        <v>13426</v>
      </c>
      <c r="V224" s="11">
        <v>-1</v>
      </c>
      <c r="W224" s="11" t="s">
        <v>53</v>
      </c>
    </row>
    <row r="225" spans="1:23" ht="409.6" x14ac:dyDescent="0.3">
      <c r="A225" s="12">
        <v>224</v>
      </c>
      <c r="B225" s="12">
        <v>1</v>
      </c>
      <c r="C225" s="14" t="s">
        <v>1215</v>
      </c>
      <c r="D225" s="11" t="s">
        <v>1216</v>
      </c>
      <c r="E225" s="11" t="str">
        <f t="shared" si="3"/>
        <v>First Review</v>
      </c>
      <c r="F225" s="15">
        <v>44923</v>
      </c>
      <c r="G225" s="11" t="s">
        <v>172</v>
      </c>
      <c r="H225" s="10" t="s">
        <v>13655</v>
      </c>
      <c r="I225" s="11" t="s">
        <v>69</v>
      </c>
      <c r="J225" s="11" t="s">
        <v>127</v>
      </c>
      <c r="K225" s="11" t="s">
        <v>36</v>
      </c>
      <c r="L225" s="11" t="s">
        <v>176</v>
      </c>
      <c r="M225" s="11" t="s">
        <v>296</v>
      </c>
      <c r="N225" s="11" t="s">
        <v>64</v>
      </c>
      <c r="O225" s="15">
        <v>44896</v>
      </c>
      <c r="P225" s="11">
        <v>-1</v>
      </c>
      <c r="Q225" s="11">
        <v>-1</v>
      </c>
      <c r="R225" s="11">
        <v>-1</v>
      </c>
      <c r="S225" s="11">
        <v>-1</v>
      </c>
      <c r="T225" s="11">
        <v>1</v>
      </c>
      <c r="U225" s="11" t="s">
        <v>13426</v>
      </c>
      <c r="V225" s="11">
        <v>-1</v>
      </c>
      <c r="W225" s="11" t="s">
        <v>53</v>
      </c>
    </row>
    <row r="226" spans="1:23" ht="28.8" x14ac:dyDescent="0.3">
      <c r="A226" s="12">
        <v>225</v>
      </c>
      <c r="B226" s="12">
        <v>8</v>
      </c>
      <c r="C226" s="14" t="s">
        <v>1219</v>
      </c>
      <c r="D226" s="11" t="s">
        <v>1220</v>
      </c>
      <c r="E226" s="11" t="str">
        <f t="shared" si="3"/>
        <v>First Review</v>
      </c>
      <c r="F226" s="15">
        <v>44919</v>
      </c>
      <c r="G226" s="11" t="s">
        <v>125</v>
      </c>
      <c r="H226" s="10" t="s">
        <v>13656</v>
      </c>
      <c r="I226" s="11" t="s">
        <v>46</v>
      </c>
      <c r="J226" s="11" t="s">
        <v>35</v>
      </c>
      <c r="K226" s="11" t="s">
        <v>36</v>
      </c>
      <c r="L226" s="11" t="s">
        <v>130</v>
      </c>
      <c r="M226" s="11" t="s">
        <v>64</v>
      </c>
      <c r="N226" s="11" t="s">
        <v>52</v>
      </c>
      <c r="O226" s="15">
        <v>44896</v>
      </c>
      <c r="P226" s="11">
        <v>3</v>
      </c>
      <c r="Q226" s="11">
        <v>3</v>
      </c>
      <c r="R226" s="11">
        <v>2</v>
      </c>
      <c r="S226" s="11">
        <v>4</v>
      </c>
      <c r="T226" s="11">
        <v>5</v>
      </c>
      <c r="U226" s="11" t="s">
        <v>155</v>
      </c>
      <c r="V226" s="11">
        <v>-1</v>
      </c>
      <c r="W226" s="11" t="s">
        <v>53</v>
      </c>
    </row>
    <row r="227" spans="1:23" ht="201.6" x14ac:dyDescent="0.3">
      <c r="A227" s="12">
        <v>226</v>
      </c>
      <c r="B227" s="12">
        <v>3</v>
      </c>
      <c r="C227" s="14" t="s">
        <v>1224</v>
      </c>
      <c r="D227" s="11" t="s">
        <v>1225</v>
      </c>
      <c r="E227" s="11" t="str">
        <f t="shared" si="3"/>
        <v>First Review</v>
      </c>
      <c r="F227" s="15">
        <v>44917</v>
      </c>
      <c r="G227" s="11" t="s">
        <v>32</v>
      </c>
      <c r="H227" s="10" t="s">
        <v>13657</v>
      </c>
      <c r="I227" s="11" t="s">
        <v>288</v>
      </c>
      <c r="J227" s="11" t="s">
        <v>35</v>
      </c>
      <c r="K227" s="11" t="s">
        <v>84</v>
      </c>
      <c r="L227" s="11" t="s">
        <v>64</v>
      </c>
      <c r="M227" s="11" t="s">
        <v>1133</v>
      </c>
      <c r="N227" s="11" t="s">
        <v>52</v>
      </c>
      <c r="O227" s="15">
        <v>44896</v>
      </c>
      <c r="P227" s="11">
        <v>2</v>
      </c>
      <c r="Q227" s="11">
        <v>2</v>
      </c>
      <c r="R227" s="11">
        <v>1</v>
      </c>
      <c r="S227" s="11">
        <v>3</v>
      </c>
      <c r="T227" s="11">
        <v>1</v>
      </c>
      <c r="U227" s="11" t="s">
        <v>13426</v>
      </c>
      <c r="V227" s="11">
        <v>1</v>
      </c>
      <c r="W227" s="11" t="s">
        <v>53</v>
      </c>
    </row>
    <row r="228" spans="1:23" ht="115.2" x14ac:dyDescent="0.3">
      <c r="A228" s="12">
        <v>227</v>
      </c>
      <c r="B228" s="12">
        <v>1</v>
      </c>
      <c r="C228" s="14" t="s">
        <v>1228</v>
      </c>
      <c r="D228" s="11" t="s">
        <v>1229</v>
      </c>
      <c r="E228" s="11" t="str">
        <f t="shared" si="3"/>
        <v>First Review</v>
      </c>
      <c r="F228" s="15">
        <v>44915</v>
      </c>
      <c r="G228" s="11" t="s">
        <v>32</v>
      </c>
      <c r="H228" s="10" t="s">
        <v>13658</v>
      </c>
      <c r="I228" s="11" t="s">
        <v>46</v>
      </c>
      <c r="J228" s="11" t="s">
        <v>105</v>
      </c>
      <c r="K228" s="11" t="s">
        <v>36</v>
      </c>
      <c r="L228" s="11" t="s">
        <v>213</v>
      </c>
      <c r="M228" s="11" t="s">
        <v>50</v>
      </c>
      <c r="N228" s="11" t="s">
        <v>52</v>
      </c>
      <c r="O228" s="15">
        <v>44896</v>
      </c>
      <c r="P228" s="11">
        <v>2</v>
      </c>
      <c r="Q228" s="11">
        <v>3</v>
      </c>
      <c r="R228" s="11">
        <v>-1</v>
      </c>
      <c r="S228" s="11">
        <v>1</v>
      </c>
      <c r="T228" s="11">
        <v>1</v>
      </c>
      <c r="U228" s="11" t="s">
        <v>13426</v>
      </c>
      <c r="V228" s="11">
        <v>-1</v>
      </c>
      <c r="W228" s="11" t="s">
        <v>41</v>
      </c>
    </row>
    <row r="229" spans="1:23" ht="115.2" x14ac:dyDescent="0.3">
      <c r="A229" s="12">
        <v>228</v>
      </c>
      <c r="B229" s="12">
        <v>1</v>
      </c>
      <c r="C229" s="14" t="s">
        <v>1233</v>
      </c>
      <c r="D229" s="11" t="s">
        <v>1234</v>
      </c>
      <c r="E229" s="11" t="str">
        <f t="shared" si="3"/>
        <v>First Review</v>
      </c>
      <c r="F229" s="15">
        <v>44914</v>
      </c>
      <c r="G229" s="11" t="s">
        <v>32</v>
      </c>
      <c r="H229" s="10" t="s">
        <v>13659</v>
      </c>
      <c r="I229" s="11" t="s">
        <v>69</v>
      </c>
      <c r="J229" s="11" t="s">
        <v>47</v>
      </c>
      <c r="K229" s="11" t="s">
        <v>48</v>
      </c>
      <c r="L229" s="11" t="s">
        <v>50</v>
      </c>
      <c r="M229" s="11" t="s">
        <v>205</v>
      </c>
      <c r="N229" s="11" t="s">
        <v>52</v>
      </c>
      <c r="O229" s="15">
        <v>44835</v>
      </c>
      <c r="P229" s="11">
        <v>3</v>
      </c>
      <c r="Q229" s="11">
        <v>4</v>
      </c>
      <c r="R229" s="11">
        <v>3</v>
      </c>
      <c r="S229" s="11">
        <v>1</v>
      </c>
      <c r="T229" s="11">
        <v>1</v>
      </c>
      <c r="U229" s="11" t="s">
        <v>13426</v>
      </c>
      <c r="V229" s="11">
        <v>-1</v>
      </c>
      <c r="W229" s="11" t="s">
        <v>41</v>
      </c>
    </row>
    <row r="230" spans="1:23" ht="129.6" x14ac:dyDescent="0.3">
      <c r="A230" s="12">
        <v>229</v>
      </c>
      <c r="B230" s="12">
        <v>2</v>
      </c>
      <c r="C230" s="14" t="s">
        <v>1237</v>
      </c>
      <c r="D230" s="11" t="s">
        <v>1238</v>
      </c>
      <c r="E230" s="11" t="str">
        <f t="shared" si="3"/>
        <v>First Review</v>
      </c>
      <c r="F230" s="15">
        <v>44914</v>
      </c>
      <c r="G230" s="11" t="s">
        <v>32</v>
      </c>
      <c r="H230" s="10" t="s">
        <v>13660</v>
      </c>
      <c r="I230" s="11" t="s">
        <v>69</v>
      </c>
      <c r="J230" s="11" t="s">
        <v>105</v>
      </c>
      <c r="K230" s="11" t="s">
        <v>36</v>
      </c>
      <c r="L230" s="11" t="s">
        <v>50</v>
      </c>
      <c r="M230" s="11" t="s">
        <v>1241</v>
      </c>
      <c r="N230" s="11" t="s">
        <v>1197</v>
      </c>
      <c r="O230" s="15">
        <v>44896</v>
      </c>
      <c r="P230" s="11">
        <v>2</v>
      </c>
      <c r="Q230" s="11">
        <v>2</v>
      </c>
      <c r="R230" s="11">
        <v>2</v>
      </c>
      <c r="S230" s="11">
        <v>1</v>
      </c>
      <c r="T230" s="11">
        <v>1</v>
      </c>
      <c r="U230" s="11" t="s">
        <v>13426</v>
      </c>
      <c r="V230" s="11">
        <v>2</v>
      </c>
      <c r="W230" s="11" t="s">
        <v>53</v>
      </c>
    </row>
    <row r="231" spans="1:23" ht="302.39999999999998" x14ac:dyDescent="0.3">
      <c r="A231" s="12">
        <v>230</v>
      </c>
      <c r="B231" s="12">
        <v>2</v>
      </c>
      <c r="C231" s="14" t="s">
        <v>1243</v>
      </c>
      <c r="D231" s="11" t="s">
        <v>1244</v>
      </c>
      <c r="E231" s="11" t="str">
        <f t="shared" si="3"/>
        <v>First Review</v>
      </c>
      <c r="F231" s="15">
        <v>44914</v>
      </c>
      <c r="G231" s="11" t="s">
        <v>32</v>
      </c>
      <c r="H231" s="10" t="s">
        <v>13661</v>
      </c>
      <c r="I231" s="11" t="s">
        <v>69</v>
      </c>
      <c r="J231" s="11" t="s">
        <v>35</v>
      </c>
      <c r="K231" s="11" t="s">
        <v>138</v>
      </c>
      <c r="L231" s="11" t="s">
        <v>1148</v>
      </c>
      <c r="M231" s="11" t="s">
        <v>1247</v>
      </c>
      <c r="N231" s="11" t="s">
        <v>52</v>
      </c>
      <c r="O231" s="15">
        <v>44866</v>
      </c>
      <c r="P231" s="11">
        <v>4</v>
      </c>
      <c r="Q231" s="11">
        <v>1</v>
      </c>
      <c r="R231" s="11">
        <v>1</v>
      </c>
      <c r="S231" s="11">
        <v>1</v>
      </c>
      <c r="T231" s="11">
        <v>1</v>
      </c>
      <c r="U231" s="11" t="s">
        <v>13426</v>
      </c>
      <c r="V231" s="11">
        <v>3</v>
      </c>
      <c r="W231" s="11" t="s">
        <v>41</v>
      </c>
    </row>
    <row r="232" spans="1:23" ht="144" x14ac:dyDescent="0.3">
      <c r="A232" s="12">
        <v>231</v>
      </c>
      <c r="B232" s="12">
        <v>5</v>
      </c>
      <c r="C232" s="14" t="s">
        <v>1249</v>
      </c>
      <c r="D232" s="11" t="s">
        <v>1250</v>
      </c>
      <c r="E232" s="11" t="str">
        <f t="shared" si="3"/>
        <v>First Review</v>
      </c>
      <c r="F232" s="15">
        <v>44912</v>
      </c>
      <c r="G232" s="11" t="s">
        <v>81</v>
      </c>
      <c r="H232" s="10" t="s">
        <v>13662</v>
      </c>
      <c r="I232" s="11" t="s">
        <v>69</v>
      </c>
      <c r="J232" s="11" t="s">
        <v>105</v>
      </c>
      <c r="K232" s="11" t="s">
        <v>138</v>
      </c>
      <c r="L232" s="11" t="s">
        <v>64</v>
      </c>
      <c r="M232" s="11" t="s">
        <v>1253</v>
      </c>
      <c r="N232" s="11" t="s">
        <v>52</v>
      </c>
      <c r="O232" s="15">
        <v>44896</v>
      </c>
      <c r="P232" s="11">
        <v>3</v>
      </c>
      <c r="Q232" s="11">
        <v>5</v>
      </c>
      <c r="R232" s="11">
        <v>4</v>
      </c>
      <c r="S232" s="11">
        <v>1</v>
      </c>
      <c r="T232" s="11">
        <v>4</v>
      </c>
      <c r="U232" s="11" t="s">
        <v>13426</v>
      </c>
      <c r="V232" s="11">
        <v>3</v>
      </c>
      <c r="W232" s="11" t="s">
        <v>53</v>
      </c>
    </row>
    <row r="233" spans="1:23" ht="259.2" x14ac:dyDescent="0.3">
      <c r="A233" s="12">
        <v>232</v>
      </c>
      <c r="B233" s="12">
        <v>6</v>
      </c>
      <c r="C233" s="14" t="s">
        <v>1255</v>
      </c>
      <c r="D233" s="11" t="s">
        <v>1256</v>
      </c>
      <c r="E233" s="11" t="str">
        <f t="shared" si="3"/>
        <v>First Review</v>
      </c>
      <c r="F233" s="15">
        <v>44909</v>
      </c>
      <c r="G233" s="11" t="s">
        <v>32</v>
      </c>
      <c r="H233" s="10" t="s">
        <v>13663</v>
      </c>
      <c r="I233" s="11" t="s">
        <v>92</v>
      </c>
      <c r="J233" s="11" t="s">
        <v>47</v>
      </c>
      <c r="K233" s="11" t="s">
        <v>48</v>
      </c>
      <c r="L233" s="11" t="s">
        <v>64</v>
      </c>
      <c r="M233" s="11" t="s">
        <v>250</v>
      </c>
      <c r="N233" s="11" t="s">
        <v>52</v>
      </c>
      <c r="O233" s="15">
        <v>44896</v>
      </c>
      <c r="P233" s="11">
        <v>4</v>
      </c>
      <c r="Q233" s="11">
        <v>4</v>
      </c>
      <c r="R233" s="11">
        <v>5</v>
      </c>
      <c r="S233" s="11">
        <v>1</v>
      </c>
      <c r="T233" s="11">
        <v>4</v>
      </c>
      <c r="U233" s="11" t="s">
        <v>155</v>
      </c>
      <c r="V233" s="11">
        <v>-1</v>
      </c>
      <c r="W233" s="11" t="s">
        <v>53</v>
      </c>
    </row>
    <row r="234" spans="1:23" ht="72" x14ac:dyDescent="0.3">
      <c r="A234" s="12">
        <v>233</v>
      </c>
      <c r="B234" s="12">
        <v>1</v>
      </c>
      <c r="C234" s="14" t="s">
        <v>1260</v>
      </c>
      <c r="D234" s="11" t="s">
        <v>1261</v>
      </c>
      <c r="E234" s="11" t="str">
        <f t="shared" si="3"/>
        <v>First Review</v>
      </c>
      <c r="F234" s="15">
        <v>44907</v>
      </c>
      <c r="G234" s="11" t="s">
        <v>32</v>
      </c>
      <c r="H234" s="10" t="s">
        <v>13664</v>
      </c>
      <c r="I234" s="11" t="s">
        <v>235</v>
      </c>
      <c r="J234" s="11" t="s">
        <v>35</v>
      </c>
      <c r="K234" s="11" t="s">
        <v>48</v>
      </c>
      <c r="L234" s="11" t="s">
        <v>1203</v>
      </c>
      <c r="M234" s="11" t="s">
        <v>50</v>
      </c>
      <c r="N234" s="11" t="s">
        <v>52</v>
      </c>
      <c r="O234" s="15">
        <v>44896</v>
      </c>
      <c r="P234" s="11">
        <v>1</v>
      </c>
      <c r="Q234" s="11">
        <v>1</v>
      </c>
      <c r="R234" s="11">
        <v>1</v>
      </c>
      <c r="S234" s="11">
        <v>1</v>
      </c>
      <c r="T234" s="11">
        <v>1</v>
      </c>
      <c r="U234" s="11" t="s">
        <v>13426</v>
      </c>
      <c r="V234" s="11">
        <v>1</v>
      </c>
      <c r="W234" s="11" t="s">
        <v>53</v>
      </c>
    </row>
    <row r="235" spans="1:23" ht="43.2" x14ac:dyDescent="0.3">
      <c r="A235" s="12">
        <v>234</v>
      </c>
      <c r="B235" s="12">
        <v>8</v>
      </c>
      <c r="C235" s="14" t="s">
        <v>1264</v>
      </c>
      <c r="D235" s="11" t="s">
        <v>1265</v>
      </c>
      <c r="E235" s="11" t="str">
        <f t="shared" si="3"/>
        <v>First Review</v>
      </c>
      <c r="F235" s="15">
        <v>44907</v>
      </c>
      <c r="G235" s="11" t="s">
        <v>1266</v>
      </c>
      <c r="H235" s="10" t="s">
        <v>13665</v>
      </c>
      <c r="I235" s="11" t="s">
        <v>217</v>
      </c>
      <c r="J235" s="11" t="s">
        <v>105</v>
      </c>
      <c r="K235" s="11" t="s">
        <v>36</v>
      </c>
      <c r="L235" s="11" t="s">
        <v>1197</v>
      </c>
      <c r="M235" s="11" t="s">
        <v>1269</v>
      </c>
      <c r="N235" s="11" t="s">
        <v>52</v>
      </c>
      <c r="O235" s="15">
        <v>44866</v>
      </c>
      <c r="P235" s="11">
        <v>2</v>
      </c>
      <c r="Q235" s="11">
        <v>5</v>
      </c>
      <c r="R235" s="11">
        <v>4</v>
      </c>
      <c r="S235" s="11">
        <v>3</v>
      </c>
      <c r="T235" s="11">
        <v>5</v>
      </c>
      <c r="U235" s="11" t="s">
        <v>155</v>
      </c>
      <c r="V235" s="11">
        <v>4</v>
      </c>
      <c r="W235" s="11" t="s">
        <v>41</v>
      </c>
    </row>
    <row r="236" spans="1:23" ht="43.2" x14ac:dyDescent="0.3">
      <c r="A236" s="12">
        <v>235</v>
      </c>
      <c r="B236" s="12">
        <v>3</v>
      </c>
      <c r="C236" s="14" t="s">
        <v>1271</v>
      </c>
      <c r="D236" s="11" t="s">
        <v>1272</v>
      </c>
      <c r="E236" s="11" t="str">
        <f t="shared" si="3"/>
        <v>First Review</v>
      </c>
      <c r="F236" s="15">
        <v>44905</v>
      </c>
      <c r="G236" s="11" t="s">
        <v>32</v>
      </c>
      <c r="H236" s="10" t="s">
        <v>13666</v>
      </c>
      <c r="I236" s="11" t="s">
        <v>46</v>
      </c>
      <c r="J236" s="11" t="s">
        <v>47</v>
      </c>
      <c r="K236" s="11" t="s">
        <v>48</v>
      </c>
      <c r="L236" s="11" t="s">
        <v>121</v>
      </c>
      <c r="M236" s="11" t="s">
        <v>64</v>
      </c>
      <c r="N236" s="11" t="s">
        <v>52</v>
      </c>
      <c r="O236" s="15">
        <v>44896</v>
      </c>
      <c r="P236" s="11">
        <v>5</v>
      </c>
      <c r="Q236" s="11">
        <v>5</v>
      </c>
      <c r="R236" s="11">
        <v>3</v>
      </c>
      <c r="S236" s="11">
        <v>5</v>
      </c>
      <c r="T236" s="11">
        <v>3</v>
      </c>
      <c r="U236" s="11" t="s">
        <v>13426</v>
      </c>
      <c r="V236" s="11">
        <v>3</v>
      </c>
      <c r="W236" s="11" t="s">
        <v>53</v>
      </c>
    </row>
    <row r="237" spans="1:23" ht="172.8" x14ac:dyDescent="0.3">
      <c r="A237" s="12">
        <v>236</v>
      </c>
      <c r="B237" s="12">
        <v>6</v>
      </c>
      <c r="C237" s="14" t="s">
        <v>1275</v>
      </c>
      <c r="D237" s="11" t="s">
        <v>561</v>
      </c>
      <c r="E237" s="11" t="str">
        <f t="shared" si="3"/>
        <v>First Review</v>
      </c>
      <c r="F237" s="15">
        <v>44905</v>
      </c>
      <c r="G237" s="11" t="s">
        <v>32</v>
      </c>
      <c r="H237" s="10" t="s">
        <v>13667</v>
      </c>
      <c r="I237" s="11" t="s">
        <v>235</v>
      </c>
      <c r="J237" s="11" t="s">
        <v>35</v>
      </c>
      <c r="K237" s="11" t="s">
        <v>138</v>
      </c>
      <c r="L237" s="11" t="s">
        <v>64</v>
      </c>
      <c r="M237" s="11" t="s">
        <v>663</v>
      </c>
      <c r="N237" s="11" t="s">
        <v>52</v>
      </c>
      <c r="O237" s="15">
        <v>44896</v>
      </c>
      <c r="P237" s="11">
        <v>3</v>
      </c>
      <c r="Q237" s="11">
        <v>4</v>
      </c>
      <c r="R237" s="11">
        <v>3</v>
      </c>
      <c r="S237" s="11">
        <v>3</v>
      </c>
      <c r="T237" s="11">
        <v>3</v>
      </c>
      <c r="U237" s="11" t="s">
        <v>155</v>
      </c>
      <c r="V237" s="11">
        <v>-1</v>
      </c>
      <c r="W237" s="11" t="s">
        <v>53</v>
      </c>
    </row>
    <row r="238" spans="1:23" ht="158.4" x14ac:dyDescent="0.3">
      <c r="A238" s="12">
        <v>237</v>
      </c>
      <c r="B238" s="12">
        <v>3</v>
      </c>
      <c r="C238" s="14" t="s">
        <v>1278</v>
      </c>
      <c r="D238" s="11" t="s">
        <v>1279</v>
      </c>
      <c r="E238" s="11" t="str">
        <f t="shared" si="3"/>
        <v>First Review</v>
      </c>
      <c r="F238" s="15">
        <v>44904</v>
      </c>
      <c r="G238" s="11" t="s">
        <v>1280</v>
      </c>
      <c r="H238" s="10" t="s">
        <v>13668</v>
      </c>
      <c r="I238" s="11" t="s">
        <v>46</v>
      </c>
      <c r="J238" s="11" t="s">
        <v>105</v>
      </c>
      <c r="K238" s="11" t="s">
        <v>48</v>
      </c>
      <c r="L238" s="11" t="s">
        <v>64</v>
      </c>
      <c r="M238" s="11" t="s">
        <v>114</v>
      </c>
      <c r="N238" s="11" t="s">
        <v>52</v>
      </c>
      <c r="O238" s="15">
        <v>44866</v>
      </c>
      <c r="P238" s="11">
        <v>2</v>
      </c>
      <c r="Q238" s="11">
        <v>1</v>
      </c>
      <c r="R238" s="11">
        <v>1</v>
      </c>
      <c r="S238" s="11">
        <v>2</v>
      </c>
      <c r="T238" s="11">
        <v>1</v>
      </c>
      <c r="U238" s="11" t="s">
        <v>13426</v>
      </c>
      <c r="V238" s="11">
        <v>-1</v>
      </c>
      <c r="W238" s="11" t="s">
        <v>53</v>
      </c>
    </row>
    <row r="239" spans="1:23" ht="28.8" x14ac:dyDescent="0.3">
      <c r="A239" s="12">
        <v>238</v>
      </c>
      <c r="B239" s="12">
        <v>4</v>
      </c>
      <c r="C239" s="14" t="s">
        <v>1284</v>
      </c>
      <c r="D239" s="11" t="s">
        <v>1285</v>
      </c>
      <c r="E239" s="11" t="str">
        <f t="shared" si="3"/>
        <v>First Review</v>
      </c>
      <c r="F239" s="15">
        <v>44904</v>
      </c>
      <c r="G239" s="11" t="s">
        <v>32</v>
      </c>
      <c r="H239" s="10" t="s">
        <v>13669</v>
      </c>
      <c r="I239" s="11" t="s">
        <v>69</v>
      </c>
      <c r="J239" s="11" t="s">
        <v>47</v>
      </c>
      <c r="K239" s="11" t="s">
        <v>48</v>
      </c>
      <c r="L239" s="11" t="s">
        <v>64</v>
      </c>
      <c r="M239" s="11" t="s">
        <v>309</v>
      </c>
      <c r="N239" s="11" t="s">
        <v>52</v>
      </c>
      <c r="O239" s="15">
        <v>44896</v>
      </c>
      <c r="P239" s="11">
        <v>1</v>
      </c>
      <c r="Q239" s="11">
        <v>-1</v>
      </c>
      <c r="R239" s="11">
        <v>-1</v>
      </c>
      <c r="S239" s="11">
        <v>2</v>
      </c>
      <c r="T239" s="11">
        <v>3</v>
      </c>
      <c r="U239" s="11" t="s">
        <v>13426</v>
      </c>
      <c r="V239" s="11">
        <v>-1</v>
      </c>
      <c r="W239" s="11" t="s">
        <v>53</v>
      </c>
    </row>
    <row r="240" spans="1:23" ht="57.6" x14ac:dyDescent="0.3">
      <c r="A240" s="12">
        <v>239</v>
      </c>
      <c r="B240" s="12">
        <v>3</v>
      </c>
      <c r="C240" s="14" t="s">
        <v>1288</v>
      </c>
      <c r="D240" s="11" t="s">
        <v>1289</v>
      </c>
      <c r="E240" s="11" t="str">
        <f t="shared" si="3"/>
        <v>First Review</v>
      </c>
      <c r="F240" s="15">
        <v>44903</v>
      </c>
      <c r="G240" s="11" t="s">
        <v>32</v>
      </c>
      <c r="H240" s="10" t="s">
        <v>13670</v>
      </c>
      <c r="I240" s="11" t="s">
        <v>69</v>
      </c>
      <c r="J240" s="11" t="s">
        <v>127</v>
      </c>
      <c r="K240" s="11" t="s">
        <v>36</v>
      </c>
      <c r="L240" s="11" t="s">
        <v>527</v>
      </c>
      <c r="M240" s="11" t="s">
        <v>64</v>
      </c>
      <c r="N240" s="11" t="s">
        <v>52</v>
      </c>
      <c r="O240" s="15">
        <v>44896</v>
      </c>
      <c r="P240" s="11">
        <v>3</v>
      </c>
      <c r="Q240" s="11">
        <v>2</v>
      </c>
      <c r="R240" s="11">
        <v>1</v>
      </c>
      <c r="S240" s="11">
        <v>3</v>
      </c>
      <c r="T240" s="11">
        <v>2</v>
      </c>
      <c r="U240" s="11" t="s">
        <v>13426</v>
      </c>
      <c r="V240" s="11">
        <v>-1</v>
      </c>
      <c r="W240" s="11" t="s">
        <v>53</v>
      </c>
    </row>
    <row r="241" spans="1:23" ht="187.2" x14ac:dyDescent="0.3">
      <c r="A241" s="12">
        <v>240</v>
      </c>
      <c r="B241" s="12">
        <v>1</v>
      </c>
      <c r="C241" s="14" t="s">
        <v>1291</v>
      </c>
      <c r="D241" s="11" t="s">
        <v>1292</v>
      </c>
      <c r="E241" s="11" t="str">
        <f t="shared" si="3"/>
        <v>First Review</v>
      </c>
      <c r="F241" s="15">
        <v>44898</v>
      </c>
      <c r="G241" s="11" t="s">
        <v>81</v>
      </c>
      <c r="H241" s="10" t="s">
        <v>13671</v>
      </c>
      <c r="I241" s="11" t="s">
        <v>758</v>
      </c>
      <c r="J241" s="11" t="s">
        <v>47</v>
      </c>
      <c r="K241" s="11" t="s">
        <v>36</v>
      </c>
      <c r="L241" s="11" t="s">
        <v>806</v>
      </c>
      <c r="M241" s="11" t="s">
        <v>64</v>
      </c>
      <c r="N241" s="11" t="s">
        <v>52</v>
      </c>
      <c r="O241" s="15">
        <v>44896</v>
      </c>
      <c r="P241" s="11">
        <v>1</v>
      </c>
      <c r="Q241" s="11">
        <v>1</v>
      </c>
      <c r="R241" s="11">
        <v>1</v>
      </c>
      <c r="S241" s="11">
        <v>1</v>
      </c>
      <c r="T241" s="11">
        <v>1</v>
      </c>
      <c r="U241" s="11" t="s">
        <v>13426</v>
      </c>
      <c r="V241" s="11">
        <v>3</v>
      </c>
      <c r="W241" s="11" t="s">
        <v>53</v>
      </c>
    </row>
    <row r="242" spans="1:23" ht="72" x14ac:dyDescent="0.3">
      <c r="A242" s="12">
        <v>241</v>
      </c>
      <c r="B242" s="12">
        <v>9</v>
      </c>
      <c r="C242" s="14" t="s">
        <v>1296</v>
      </c>
      <c r="D242" s="11" t="s">
        <v>1122</v>
      </c>
      <c r="E242" s="11" t="str">
        <f t="shared" si="3"/>
        <v>First Review</v>
      </c>
      <c r="F242" s="15">
        <v>44895</v>
      </c>
      <c r="G242" s="11" t="s">
        <v>32</v>
      </c>
      <c r="H242" s="10" t="s">
        <v>13672</v>
      </c>
      <c r="I242" s="11" t="s">
        <v>46</v>
      </c>
      <c r="J242" s="11" t="s">
        <v>105</v>
      </c>
      <c r="K242" s="11" t="s">
        <v>48</v>
      </c>
      <c r="L242" s="11" t="s">
        <v>64</v>
      </c>
      <c r="M242" s="11" t="s">
        <v>915</v>
      </c>
      <c r="N242" s="11" t="s">
        <v>52</v>
      </c>
      <c r="O242" s="15">
        <v>44713</v>
      </c>
      <c r="P242" s="11">
        <v>3</v>
      </c>
      <c r="Q242" s="11">
        <v>5</v>
      </c>
      <c r="R242" s="11">
        <v>5</v>
      </c>
      <c r="S242" s="11">
        <v>4</v>
      </c>
      <c r="T242" s="11">
        <v>3</v>
      </c>
      <c r="U242" s="11" t="s">
        <v>155</v>
      </c>
      <c r="V242" s="11">
        <v>-1</v>
      </c>
      <c r="W242" s="11" t="s">
        <v>53</v>
      </c>
    </row>
    <row r="243" spans="1:23" ht="115.2" x14ac:dyDescent="0.3">
      <c r="A243" s="12">
        <v>242</v>
      </c>
      <c r="B243" s="12">
        <v>2</v>
      </c>
      <c r="C243" s="14" t="s">
        <v>1299</v>
      </c>
      <c r="D243" s="11" t="s">
        <v>1300</v>
      </c>
      <c r="E243" s="11" t="str">
        <f t="shared" si="3"/>
        <v>First Review</v>
      </c>
      <c r="F243" s="15">
        <v>44893</v>
      </c>
      <c r="G243" s="11" t="s">
        <v>81</v>
      </c>
      <c r="H243" s="10" t="s">
        <v>13673</v>
      </c>
      <c r="I243" s="11" t="s">
        <v>34</v>
      </c>
      <c r="J243" s="11" t="s">
        <v>105</v>
      </c>
      <c r="K243" s="11" t="s">
        <v>36</v>
      </c>
      <c r="L243" s="11" t="s">
        <v>115</v>
      </c>
      <c r="M243" s="11" t="s">
        <v>64</v>
      </c>
      <c r="N243" s="11" t="s">
        <v>52</v>
      </c>
      <c r="O243" s="15">
        <v>44866</v>
      </c>
      <c r="P243" s="11">
        <v>2</v>
      </c>
      <c r="Q243" s="11">
        <v>1</v>
      </c>
      <c r="R243" s="11">
        <v>2</v>
      </c>
      <c r="S243" s="11">
        <v>3</v>
      </c>
      <c r="T243" s="11">
        <v>2</v>
      </c>
      <c r="U243" s="11" t="s">
        <v>13426</v>
      </c>
      <c r="V243" s="11">
        <v>2</v>
      </c>
      <c r="W243" s="11" t="s">
        <v>53</v>
      </c>
    </row>
    <row r="244" spans="1:23" ht="72" x14ac:dyDescent="0.3">
      <c r="A244" s="12">
        <v>243</v>
      </c>
      <c r="B244" s="12">
        <v>7</v>
      </c>
      <c r="C244" s="14" t="s">
        <v>1303</v>
      </c>
      <c r="D244" s="11" t="s">
        <v>561</v>
      </c>
      <c r="E244" s="11" t="str">
        <f t="shared" si="3"/>
        <v>First Review</v>
      </c>
      <c r="F244" s="15">
        <v>44891</v>
      </c>
      <c r="G244" s="11" t="s">
        <v>32</v>
      </c>
      <c r="H244" s="10" t="s">
        <v>13674</v>
      </c>
      <c r="I244" s="11" t="s">
        <v>46</v>
      </c>
      <c r="J244" s="11" t="s">
        <v>105</v>
      </c>
      <c r="K244" s="11" t="s">
        <v>48</v>
      </c>
      <c r="L244" s="11" t="s">
        <v>64</v>
      </c>
      <c r="M244" s="11" t="s">
        <v>195</v>
      </c>
      <c r="N244" s="11" t="s">
        <v>52</v>
      </c>
      <c r="O244" s="15">
        <v>44866</v>
      </c>
      <c r="P244" s="11">
        <v>3</v>
      </c>
      <c r="Q244" s="11">
        <v>4</v>
      </c>
      <c r="R244" s="11">
        <v>4</v>
      </c>
      <c r="S244" s="11">
        <v>3</v>
      </c>
      <c r="T244" s="11">
        <v>3</v>
      </c>
      <c r="U244" s="11" t="s">
        <v>155</v>
      </c>
      <c r="V244" s="11">
        <v>-1</v>
      </c>
      <c r="W244" s="11" t="s">
        <v>53</v>
      </c>
    </row>
    <row r="245" spans="1:23" ht="86.4" x14ac:dyDescent="0.3">
      <c r="A245" s="12">
        <v>244</v>
      </c>
      <c r="B245" s="12">
        <v>7</v>
      </c>
      <c r="C245" s="14" t="s">
        <v>1306</v>
      </c>
      <c r="D245" s="11" t="s">
        <v>1169</v>
      </c>
      <c r="E245" s="11" t="str">
        <f t="shared" si="3"/>
        <v>First Review</v>
      </c>
      <c r="F245" s="15">
        <v>44890</v>
      </c>
      <c r="G245" s="11" t="s">
        <v>172</v>
      </c>
      <c r="H245" s="10" t="s">
        <v>13675</v>
      </c>
      <c r="I245" s="11" t="s">
        <v>899</v>
      </c>
      <c r="J245" s="11" t="s">
        <v>105</v>
      </c>
      <c r="K245" s="11" t="s">
        <v>36</v>
      </c>
      <c r="L245" s="11" t="s">
        <v>1309</v>
      </c>
      <c r="M245" s="11" t="s">
        <v>336</v>
      </c>
      <c r="N245" s="11" t="s">
        <v>50</v>
      </c>
      <c r="O245" s="15">
        <v>44562</v>
      </c>
      <c r="P245" s="11">
        <v>4</v>
      </c>
      <c r="Q245" s="11">
        <v>4</v>
      </c>
      <c r="R245" s="11">
        <v>4</v>
      </c>
      <c r="S245" s="11">
        <v>4</v>
      </c>
      <c r="T245" s="11">
        <v>4</v>
      </c>
      <c r="U245" s="11" t="s">
        <v>155</v>
      </c>
      <c r="V245" s="11">
        <v>4</v>
      </c>
      <c r="W245" s="11" t="s">
        <v>53</v>
      </c>
    </row>
    <row r="246" spans="1:23" ht="43.2" x14ac:dyDescent="0.3">
      <c r="A246" s="12">
        <v>245</v>
      </c>
      <c r="B246" s="12">
        <v>1</v>
      </c>
      <c r="C246" s="14" t="s">
        <v>1311</v>
      </c>
      <c r="D246" s="11" t="s">
        <v>1312</v>
      </c>
      <c r="E246" s="11" t="str">
        <f t="shared" si="3"/>
        <v>First Review</v>
      </c>
      <c r="F246" s="15">
        <v>44888</v>
      </c>
      <c r="G246" s="11" t="s">
        <v>81</v>
      </c>
      <c r="H246" s="10" t="s">
        <v>13676</v>
      </c>
      <c r="I246" s="11" t="s">
        <v>69</v>
      </c>
      <c r="J246" s="11" t="s">
        <v>105</v>
      </c>
      <c r="K246" s="11" t="s">
        <v>36</v>
      </c>
      <c r="L246" s="11" t="s">
        <v>107</v>
      </c>
      <c r="M246" s="11" t="s">
        <v>1315</v>
      </c>
      <c r="N246" s="11" t="s">
        <v>64</v>
      </c>
      <c r="O246" s="15">
        <v>44866</v>
      </c>
      <c r="P246" s="11">
        <v>2</v>
      </c>
      <c r="Q246" s="11">
        <v>3</v>
      </c>
      <c r="R246" s="11">
        <v>3</v>
      </c>
      <c r="S246" s="11">
        <v>1</v>
      </c>
      <c r="T246" s="11">
        <v>1</v>
      </c>
      <c r="U246" s="11" t="s">
        <v>13426</v>
      </c>
      <c r="V246" s="11">
        <v>4</v>
      </c>
      <c r="W246" s="11" t="s">
        <v>53</v>
      </c>
    </row>
    <row r="247" spans="1:23" ht="72" x14ac:dyDescent="0.3">
      <c r="A247" s="12">
        <v>246</v>
      </c>
      <c r="B247" s="12">
        <v>4</v>
      </c>
      <c r="C247" s="14" t="s">
        <v>1317</v>
      </c>
      <c r="D247" s="11" t="s">
        <v>1318</v>
      </c>
      <c r="E247" s="11" t="str">
        <f t="shared" si="3"/>
        <v>First Review</v>
      </c>
      <c r="F247" s="15">
        <v>44884</v>
      </c>
      <c r="G247" s="11" t="s">
        <v>172</v>
      </c>
      <c r="H247" s="10" t="s">
        <v>13677</v>
      </c>
      <c r="I247" s="11" t="s">
        <v>69</v>
      </c>
      <c r="J247" s="11" t="s">
        <v>105</v>
      </c>
      <c r="K247" s="11" t="s">
        <v>138</v>
      </c>
      <c r="L247" s="11" t="s">
        <v>1321</v>
      </c>
      <c r="M247" s="11" t="s">
        <v>1322</v>
      </c>
      <c r="N247" s="11" t="s">
        <v>52</v>
      </c>
      <c r="O247" s="15">
        <v>44866</v>
      </c>
      <c r="P247" s="11">
        <v>3</v>
      </c>
      <c r="Q247" s="11">
        <v>2</v>
      </c>
      <c r="R247" s="11">
        <v>1</v>
      </c>
      <c r="S247" s="11">
        <v>4</v>
      </c>
      <c r="T247" s="11">
        <v>2</v>
      </c>
      <c r="U247" s="11" t="s">
        <v>13426</v>
      </c>
      <c r="V247" s="11">
        <v>-1</v>
      </c>
      <c r="W247" s="11" t="s">
        <v>53</v>
      </c>
    </row>
    <row r="248" spans="1:23" ht="172.8" x14ac:dyDescent="0.3">
      <c r="A248" s="12">
        <v>247</v>
      </c>
      <c r="B248" s="12">
        <v>1</v>
      </c>
      <c r="C248" s="14" t="s">
        <v>1324</v>
      </c>
      <c r="D248" s="11" t="s">
        <v>1325</v>
      </c>
      <c r="E248" s="11" t="str">
        <f t="shared" si="3"/>
        <v>First Review</v>
      </c>
      <c r="F248" s="15">
        <v>44884</v>
      </c>
      <c r="G248" s="11" t="s">
        <v>81</v>
      </c>
      <c r="H248" s="10" t="s">
        <v>13678</v>
      </c>
      <c r="I248" s="11" t="s">
        <v>69</v>
      </c>
      <c r="J248" s="11" t="s">
        <v>105</v>
      </c>
      <c r="K248" s="11" t="s">
        <v>36</v>
      </c>
      <c r="L248" s="11" t="s">
        <v>1328</v>
      </c>
      <c r="M248" s="11" t="s">
        <v>64</v>
      </c>
      <c r="N248" s="11" t="s">
        <v>148</v>
      </c>
      <c r="O248" s="15">
        <v>44774</v>
      </c>
      <c r="P248" s="11">
        <v>1</v>
      </c>
      <c r="Q248" s="11">
        <v>1</v>
      </c>
      <c r="R248" s="11">
        <v>1</v>
      </c>
      <c r="S248" s="11">
        <v>1</v>
      </c>
      <c r="T248" s="11">
        <v>1</v>
      </c>
      <c r="U248" s="11" t="s">
        <v>13426</v>
      </c>
      <c r="V248" s="11">
        <v>1</v>
      </c>
      <c r="W248" s="11" t="s">
        <v>53</v>
      </c>
    </row>
    <row r="249" spans="1:23" ht="201.6" x14ac:dyDescent="0.3">
      <c r="A249" s="12">
        <v>248</v>
      </c>
      <c r="B249" s="12">
        <v>2</v>
      </c>
      <c r="C249" s="14" t="s">
        <v>1330</v>
      </c>
      <c r="D249" s="11" t="s">
        <v>809</v>
      </c>
      <c r="E249" s="11" t="str">
        <f t="shared" si="3"/>
        <v>First Review</v>
      </c>
      <c r="F249" s="15">
        <v>44883</v>
      </c>
      <c r="G249" s="11" t="s">
        <v>32</v>
      </c>
      <c r="H249" s="10" t="s">
        <v>13679</v>
      </c>
      <c r="I249" s="11" t="s">
        <v>235</v>
      </c>
      <c r="J249" s="11" t="s">
        <v>105</v>
      </c>
      <c r="K249" s="11" t="s">
        <v>48</v>
      </c>
      <c r="L249" s="11" t="s">
        <v>64</v>
      </c>
      <c r="M249" s="11" t="s">
        <v>488</v>
      </c>
      <c r="N249" s="11" t="s">
        <v>52</v>
      </c>
      <c r="O249" s="15">
        <v>44866</v>
      </c>
      <c r="P249" s="11">
        <v>4</v>
      </c>
      <c r="Q249" s="11">
        <v>2</v>
      </c>
      <c r="R249" s="11">
        <v>1</v>
      </c>
      <c r="S249" s="11">
        <v>1</v>
      </c>
      <c r="T249" s="11">
        <v>1</v>
      </c>
      <c r="U249" s="11" t="s">
        <v>13426</v>
      </c>
      <c r="V249" s="11">
        <v>4</v>
      </c>
      <c r="W249" s="11" t="s">
        <v>53</v>
      </c>
    </row>
    <row r="250" spans="1:23" ht="43.2" x14ac:dyDescent="0.3">
      <c r="A250" s="12">
        <v>249</v>
      </c>
      <c r="B250" s="12">
        <v>1</v>
      </c>
      <c r="C250" s="14" t="s">
        <v>1334</v>
      </c>
      <c r="D250" s="11" t="s">
        <v>1335</v>
      </c>
      <c r="E250" s="11" t="str">
        <f t="shared" si="3"/>
        <v>First Review</v>
      </c>
      <c r="F250" s="15">
        <v>44872</v>
      </c>
      <c r="G250" s="11" t="s">
        <v>74</v>
      </c>
      <c r="H250" s="10" t="s">
        <v>13680</v>
      </c>
      <c r="I250" s="11" t="s">
        <v>69</v>
      </c>
      <c r="J250" s="11" t="s">
        <v>105</v>
      </c>
      <c r="K250" s="11" t="s">
        <v>36</v>
      </c>
      <c r="L250" s="11" t="s">
        <v>77</v>
      </c>
      <c r="M250" s="11" t="s">
        <v>86</v>
      </c>
      <c r="N250" s="11" t="s">
        <v>131</v>
      </c>
      <c r="O250" s="15">
        <v>44866</v>
      </c>
      <c r="P250" s="11">
        <v>2</v>
      </c>
      <c r="Q250" s="11">
        <v>5</v>
      </c>
      <c r="R250" s="11">
        <v>2</v>
      </c>
      <c r="S250" s="11">
        <v>2</v>
      </c>
      <c r="T250" s="11">
        <v>1</v>
      </c>
      <c r="U250" s="11" t="s">
        <v>13426</v>
      </c>
      <c r="V250" s="11">
        <v>2</v>
      </c>
      <c r="W250" s="11" t="s">
        <v>41</v>
      </c>
    </row>
    <row r="251" spans="1:23" ht="129.6" x14ac:dyDescent="0.3">
      <c r="A251" s="12">
        <v>250</v>
      </c>
      <c r="B251" s="12">
        <v>5</v>
      </c>
      <c r="C251" s="14" t="s">
        <v>1339</v>
      </c>
      <c r="D251" s="11" t="s">
        <v>1340</v>
      </c>
      <c r="E251" s="11" t="str">
        <f t="shared" si="3"/>
        <v>First Review</v>
      </c>
      <c r="F251" s="15">
        <v>44872</v>
      </c>
      <c r="G251" s="11" t="s">
        <v>1341</v>
      </c>
      <c r="H251" s="10" t="s">
        <v>13681</v>
      </c>
      <c r="I251" s="11" t="s">
        <v>374</v>
      </c>
      <c r="J251" s="11" t="s">
        <v>105</v>
      </c>
      <c r="K251" s="11" t="s">
        <v>36</v>
      </c>
      <c r="L251" s="11" t="s">
        <v>1344</v>
      </c>
      <c r="M251" s="11" t="s">
        <v>50</v>
      </c>
      <c r="N251" s="11" t="s">
        <v>52</v>
      </c>
      <c r="O251" s="15">
        <v>44866</v>
      </c>
      <c r="P251" s="11">
        <v>1</v>
      </c>
      <c r="Q251" s="11">
        <v>3</v>
      </c>
      <c r="R251" s="11">
        <v>3</v>
      </c>
      <c r="S251" s="11">
        <v>2</v>
      </c>
      <c r="T251" s="11">
        <v>3</v>
      </c>
      <c r="U251" s="11" t="s">
        <v>155</v>
      </c>
      <c r="V251" s="11">
        <v>1</v>
      </c>
      <c r="W251" s="11" t="s">
        <v>53</v>
      </c>
    </row>
    <row r="252" spans="1:23" ht="57.6" x14ac:dyDescent="0.3">
      <c r="A252" s="12">
        <v>251</v>
      </c>
      <c r="B252" s="12">
        <v>1</v>
      </c>
      <c r="C252" s="14" t="s">
        <v>1346</v>
      </c>
      <c r="D252" s="11" t="s">
        <v>1347</v>
      </c>
      <c r="E252" s="11" t="str">
        <f t="shared" si="3"/>
        <v>First Review</v>
      </c>
      <c r="F252" s="15">
        <v>44870</v>
      </c>
      <c r="G252" s="11" t="s">
        <v>518</v>
      </c>
      <c r="H252" s="10" t="s">
        <v>13682</v>
      </c>
      <c r="I252" s="11" t="s">
        <v>69</v>
      </c>
      <c r="J252" s="11" t="s">
        <v>35</v>
      </c>
      <c r="K252" s="11" t="s">
        <v>48</v>
      </c>
      <c r="L252" s="11" t="s">
        <v>521</v>
      </c>
      <c r="M252" s="11" t="s">
        <v>742</v>
      </c>
      <c r="N252" s="11" t="s">
        <v>64</v>
      </c>
      <c r="O252" s="15">
        <v>44835</v>
      </c>
      <c r="P252" s="11">
        <v>3</v>
      </c>
      <c r="Q252" s="11">
        <v>3</v>
      </c>
      <c r="R252" s="11">
        <v>3</v>
      </c>
      <c r="S252" s="11">
        <v>1</v>
      </c>
      <c r="T252" s="11">
        <v>1</v>
      </c>
      <c r="U252" s="11" t="s">
        <v>13426</v>
      </c>
      <c r="V252" s="11">
        <v>2</v>
      </c>
      <c r="W252" s="11" t="s">
        <v>53</v>
      </c>
    </row>
    <row r="253" spans="1:23" ht="72" x14ac:dyDescent="0.3">
      <c r="A253" s="12">
        <v>252</v>
      </c>
      <c r="B253" s="12">
        <v>1</v>
      </c>
      <c r="C253" s="14" t="s">
        <v>1351</v>
      </c>
      <c r="D253" s="11" t="s">
        <v>1352</v>
      </c>
      <c r="E253" s="11" t="str">
        <f t="shared" si="3"/>
        <v>First Review</v>
      </c>
      <c r="F253" s="15">
        <v>44865</v>
      </c>
      <c r="G253" s="11" t="s">
        <v>81</v>
      </c>
      <c r="H253" s="10" t="s">
        <v>13683</v>
      </c>
      <c r="I253" s="11" t="s">
        <v>69</v>
      </c>
      <c r="J253" s="11" t="s">
        <v>35</v>
      </c>
      <c r="K253" s="11" t="s">
        <v>36</v>
      </c>
      <c r="L253" s="11" t="s">
        <v>86</v>
      </c>
      <c r="M253" s="11" t="s">
        <v>1355</v>
      </c>
      <c r="N253" s="11" t="s">
        <v>64</v>
      </c>
      <c r="O253" s="15">
        <v>44743</v>
      </c>
      <c r="P253" s="11">
        <v>5</v>
      </c>
      <c r="Q253" s="11">
        <v>5</v>
      </c>
      <c r="R253" s="11">
        <v>-1</v>
      </c>
      <c r="S253" s="11">
        <v>1</v>
      </c>
      <c r="T253" s="11">
        <v>1</v>
      </c>
      <c r="U253" s="11" t="s">
        <v>13426</v>
      </c>
      <c r="V253" s="11">
        <v>-1</v>
      </c>
      <c r="W253" s="11" t="s">
        <v>53</v>
      </c>
    </row>
    <row r="254" spans="1:23" ht="144" x14ac:dyDescent="0.3">
      <c r="A254" s="12">
        <v>253</v>
      </c>
      <c r="B254" s="12">
        <v>1</v>
      </c>
      <c r="C254" s="14" t="s">
        <v>1357</v>
      </c>
      <c r="D254" s="11" t="s">
        <v>1358</v>
      </c>
      <c r="E254" s="11" t="str">
        <f t="shared" si="3"/>
        <v>First Review</v>
      </c>
      <c r="F254" s="15">
        <v>44865</v>
      </c>
      <c r="G254" s="11" t="s">
        <v>81</v>
      </c>
      <c r="H254" s="10" t="s">
        <v>13684</v>
      </c>
      <c r="I254" s="11" t="s">
        <v>69</v>
      </c>
      <c r="J254" s="11" t="s">
        <v>105</v>
      </c>
      <c r="K254" s="11" t="s">
        <v>36</v>
      </c>
      <c r="L254" s="11" t="s">
        <v>115</v>
      </c>
      <c r="M254" s="11" t="s">
        <v>64</v>
      </c>
      <c r="N254" s="11" t="s">
        <v>52</v>
      </c>
      <c r="O254" s="15">
        <v>44835</v>
      </c>
      <c r="P254" s="11">
        <v>-1</v>
      </c>
      <c r="Q254" s="11">
        <v>-1</v>
      </c>
      <c r="R254" s="11">
        <v>-1</v>
      </c>
      <c r="S254" s="11">
        <v>1</v>
      </c>
      <c r="T254" s="11">
        <v>1</v>
      </c>
      <c r="U254" s="11" t="s">
        <v>13426</v>
      </c>
      <c r="V254" s="11">
        <v>-1</v>
      </c>
      <c r="W254" s="11" t="s">
        <v>53</v>
      </c>
    </row>
    <row r="255" spans="1:23" ht="86.4" x14ac:dyDescent="0.3">
      <c r="A255" s="12">
        <v>254</v>
      </c>
      <c r="B255" s="12">
        <v>6</v>
      </c>
      <c r="C255" s="14" t="s">
        <v>1361</v>
      </c>
      <c r="D255" s="11" t="s">
        <v>1075</v>
      </c>
      <c r="E255" s="11" t="str">
        <f t="shared" si="3"/>
        <v>First Review</v>
      </c>
      <c r="F255" s="15">
        <v>44865</v>
      </c>
      <c r="G255" s="11" t="s">
        <v>32</v>
      </c>
      <c r="H255" s="10" t="s">
        <v>13685</v>
      </c>
      <c r="I255" s="11" t="s">
        <v>46</v>
      </c>
      <c r="J255" s="11" t="s">
        <v>105</v>
      </c>
      <c r="K255" s="11" t="s">
        <v>36</v>
      </c>
      <c r="L255" s="11" t="s">
        <v>50</v>
      </c>
      <c r="M255" s="11" t="s">
        <v>386</v>
      </c>
      <c r="N255" s="11" t="s">
        <v>52</v>
      </c>
      <c r="O255" s="15">
        <v>44835</v>
      </c>
      <c r="P255" s="11">
        <v>2</v>
      </c>
      <c r="Q255" s="11">
        <v>1</v>
      </c>
      <c r="R255" s="11">
        <v>1</v>
      </c>
      <c r="S255" s="11">
        <v>3</v>
      </c>
      <c r="T255" s="11">
        <v>3</v>
      </c>
      <c r="U255" s="11" t="s">
        <v>13426</v>
      </c>
      <c r="V255" s="11">
        <v>-1</v>
      </c>
      <c r="W255" s="11" t="s">
        <v>53</v>
      </c>
    </row>
    <row r="256" spans="1:23" ht="144" x14ac:dyDescent="0.3">
      <c r="A256" s="12">
        <v>255</v>
      </c>
      <c r="B256" s="12">
        <v>1</v>
      </c>
      <c r="C256" s="14" t="s">
        <v>1365</v>
      </c>
      <c r="D256" s="11" t="s">
        <v>1225</v>
      </c>
      <c r="E256" s="11" t="str">
        <f t="shared" si="3"/>
        <v>First Review</v>
      </c>
      <c r="F256" s="15">
        <v>44864</v>
      </c>
      <c r="G256" s="11" t="s">
        <v>32</v>
      </c>
      <c r="H256" s="10" t="s">
        <v>13686</v>
      </c>
      <c r="I256" s="11" t="s">
        <v>235</v>
      </c>
      <c r="J256" s="11" t="s">
        <v>105</v>
      </c>
      <c r="K256" s="11" t="s">
        <v>48</v>
      </c>
      <c r="L256" s="11" t="s">
        <v>50</v>
      </c>
      <c r="M256" s="11" t="s">
        <v>1368</v>
      </c>
      <c r="N256" s="11" t="s">
        <v>52</v>
      </c>
      <c r="O256" s="15">
        <v>44835</v>
      </c>
      <c r="P256" s="11">
        <v>3</v>
      </c>
      <c r="Q256" s="11">
        <v>1</v>
      </c>
      <c r="R256" s="11">
        <v>1</v>
      </c>
      <c r="S256" s="11">
        <v>1</v>
      </c>
      <c r="T256" s="11">
        <v>1</v>
      </c>
      <c r="U256" s="11" t="s">
        <v>13426</v>
      </c>
      <c r="V256" s="11">
        <v>2</v>
      </c>
      <c r="W256" s="11" t="s">
        <v>41</v>
      </c>
    </row>
    <row r="257" spans="1:23" ht="86.4" x14ac:dyDescent="0.3">
      <c r="A257" s="12">
        <v>256</v>
      </c>
      <c r="B257" s="12">
        <v>9</v>
      </c>
      <c r="C257" s="14" t="s">
        <v>1370</v>
      </c>
      <c r="D257" s="11" t="s">
        <v>1371</v>
      </c>
      <c r="E257" s="11" t="str">
        <f t="shared" si="3"/>
        <v>First Review</v>
      </c>
      <c r="F257" s="15">
        <v>44864</v>
      </c>
      <c r="G257" s="11" t="s">
        <v>81</v>
      </c>
      <c r="H257" s="10" t="s">
        <v>13687</v>
      </c>
      <c r="I257" s="11" t="s">
        <v>1373</v>
      </c>
      <c r="J257" s="11" t="s">
        <v>105</v>
      </c>
      <c r="K257" s="11" t="s">
        <v>48</v>
      </c>
      <c r="L257" s="11" t="s">
        <v>64</v>
      </c>
      <c r="M257" s="11" t="s">
        <v>148</v>
      </c>
      <c r="N257" s="11" t="s">
        <v>52</v>
      </c>
      <c r="O257" s="15">
        <v>44835</v>
      </c>
      <c r="P257" s="11">
        <v>5</v>
      </c>
      <c r="Q257" s="11">
        <v>4</v>
      </c>
      <c r="R257" s="11">
        <v>5</v>
      </c>
      <c r="S257" s="11">
        <v>3</v>
      </c>
      <c r="T257" s="11">
        <v>5</v>
      </c>
      <c r="U257" s="11" t="s">
        <v>155</v>
      </c>
      <c r="V257" s="11">
        <v>5</v>
      </c>
      <c r="W257" s="11" t="s">
        <v>53</v>
      </c>
    </row>
    <row r="258" spans="1:23" ht="57.6" x14ac:dyDescent="0.3">
      <c r="A258" s="12">
        <v>257</v>
      </c>
      <c r="B258" s="12">
        <v>9</v>
      </c>
      <c r="C258" s="14" t="s">
        <v>1375</v>
      </c>
      <c r="D258" s="11" t="s">
        <v>1371</v>
      </c>
      <c r="E258" s="11" t="str">
        <f t="shared" si="3"/>
        <v>First Review</v>
      </c>
      <c r="F258" s="15">
        <v>44864</v>
      </c>
      <c r="G258" s="11" t="s">
        <v>81</v>
      </c>
      <c r="H258" s="10" t="s">
        <v>13688</v>
      </c>
      <c r="I258" s="11" t="s">
        <v>46</v>
      </c>
      <c r="J258" s="11" t="s">
        <v>105</v>
      </c>
      <c r="K258" s="11" t="s">
        <v>48</v>
      </c>
      <c r="L258" s="11" t="s">
        <v>303</v>
      </c>
      <c r="M258" s="11" t="s">
        <v>40</v>
      </c>
      <c r="N258" s="11" t="s">
        <v>52</v>
      </c>
      <c r="O258" s="15">
        <v>44835</v>
      </c>
      <c r="P258" s="11">
        <v>3</v>
      </c>
      <c r="Q258" s="11">
        <v>5</v>
      </c>
      <c r="R258" s="11">
        <v>5</v>
      </c>
      <c r="S258" s="11">
        <v>4</v>
      </c>
      <c r="T258" s="11">
        <v>5</v>
      </c>
      <c r="U258" s="11" t="s">
        <v>155</v>
      </c>
      <c r="V258" s="11">
        <v>-1</v>
      </c>
      <c r="W258" s="11" t="s">
        <v>53</v>
      </c>
    </row>
    <row r="259" spans="1:23" ht="230.4" x14ac:dyDescent="0.3">
      <c r="A259" s="12">
        <v>258</v>
      </c>
      <c r="B259" s="12">
        <v>3</v>
      </c>
      <c r="C259" s="14" t="s">
        <v>1379</v>
      </c>
      <c r="D259" s="11" t="s">
        <v>1380</v>
      </c>
      <c r="E259" s="11" t="str">
        <f t="shared" ref="E259:E322" si="4">IF(ISNUMBER(VALUE(RIGHT(C259,2))), RIGHT(C259,2), IF(ISNUMBER(VALUE(LEFT(C259,2))), LEFT(C259,2), "First Review"))</f>
        <v>First Review</v>
      </c>
      <c r="F259" s="15">
        <v>44859</v>
      </c>
      <c r="G259" s="11" t="s">
        <v>32</v>
      </c>
      <c r="H259" s="10" t="s">
        <v>13689</v>
      </c>
      <c r="I259" s="11" t="s">
        <v>46</v>
      </c>
      <c r="J259" s="11" t="s">
        <v>127</v>
      </c>
      <c r="K259" s="11" t="s">
        <v>36</v>
      </c>
      <c r="L259" s="11" t="s">
        <v>309</v>
      </c>
      <c r="M259" s="11" t="s">
        <v>64</v>
      </c>
      <c r="N259" s="11" t="s">
        <v>52</v>
      </c>
      <c r="O259" s="15">
        <v>44835</v>
      </c>
      <c r="P259" s="11">
        <v>1</v>
      </c>
      <c r="Q259" s="11">
        <v>2</v>
      </c>
      <c r="R259" s="11">
        <v>1</v>
      </c>
      <c r="S259" s="11">
        <v>2</v>
      </c>
      <c r="T259" s="11">
        <v>2</v>
      </c>
      <c r="U259" s="11" t="s">
        <v>13426</v>
      </c>
      <c r="V259" s="11">
        <v>1</v>
      </c>
      <c r="W259" s="11" t="s">
        <v>53</v>
      </c>
    </row>
    <row r="260" spans="1:23" ht="57.6" x14ac:dyDescent="0.3">
      <c r="A260" s="12">
        <v>259</v>
      </c>
      <c r="B260" s="12">
        <v>9</v>
      </c>
      <c r="C260" s="14" t="s">
        <v>1383</v>
      </c>
      <c r="D260" s="11" t="s">
        <v>97</v>
      </c>
      <c r="E260" s="11" t="str">
        <f t="shared" si="4"/>
        <v>First Review</v>
      </c>
      <c r="F260" s="15">
        <v>44858</v>
      </c>
      <c r="G260" s="11" t="s">
        <v>81</v>
      </c>
      <c r="H260" s="10" t="s">
        <v>13690</v>
      </c>
      <c r="I260" s="11" t="s">
        <v>1385</v>
      </c>
      <c r="J260" s="11" t="s">
        <v>35</v>
      </c>
      <c r="K260" s="11" t="s">
        <v>48</v>
      </c>
      <c r="L260" s="11" t="s">
        <v>750</v>
      </c>
      <c r="M260" s="11" t="s">
        <v>64</v>
      </c>
      <c r="N260" s="11" t="s">
        <v>52</v>
      </c>
      <c r="O260" s="15">
        <v>44835</v>
      </c>
      <c r="P260" s="11">
        <v>5</v>
      </c>
      <c r="Q260" s="11">
        <v>4</v>
      </c>
      <c r="R260" s="11">
        <v>4</v>
      </c>
      <c r="S260" s="11">
        <v>5</v>
      </c>
      <c r="T260" s="11">
        <v>4</v>
      </c>
      <c r="U260" s="11" t="s">
        <v>155</v>
      </c>
      <c r="V260" s="11">
        <v>5</v>
      </c>
      <c r="W260" s="11" t="s">
        <v>53</v>
      </c>
    </row>
    <row r="261" spans="1:23" ht="100.8" x14ac:dyDescent="0.3">
      <c r="A261" s="12">
        <v>260</v>
      </c>
      <c r="B261" s="12">
        <v>2</v>
      </c>
      <c r="C261" s="14" t="s">
        <v>1386</v>
      </c>
      <c r="D261" s="11" t="s">
        <v>1387</v>
      </c>
      <c r="E261" s="11" t="str">
        <f t="shared" si="4"/>
        <v>First Review</v>
      </c>
      <c r="F261" s="15">
        <v>44857</v>
      </c>
      <c r="G261" s="11" t="s">
        <v>81</v>
      </c>
      <c r="H261" s="10" t="s">
        <v>13691</v>
      </c>
      <c r="I261" s="11" t="s">
        <v>34</v>
      </c>
      <c r="J261" s="11" t="s">
        <v>105</v>
      </c>
      <c r="K261" s="11" t="s">
        <v>48</v>
      </c>
      <c r="L261" s="11" t="s">
        <v>175</v>
      </c>
      <c r="M261" s="11" t="s">
        <v>115</v>
      </c>
      <c r="N261" s="11" t="s">
        <v>64</v>
      </c>
      <c r="O261" s="15">
        <v>44805</v>
      </c>
      <c r="P261" s="11">
        <v>3</v>
      </c>
      <c r="Q261" s="11">
        <v>1</v>
      </c>
      <c r="R261" s="11">
        <v>1</v>
      </c>
      <c r="S261" s="11">
        <v>3</v>
      </c>
      <c r="T261" s="11">
        <v>1</v>
      </c>
      <c r="U261" s="11" t="s">
        <v>13426</v>
      </c>
      <c r="V261" s="11">
        <v>4</v>
      </c>
      <c r="W261" s="11" t="s">
        <v>53</v>
      </c>
    </row>
    <row r="262" spans="1:23" ht="144" x14ac:dyDescent="0.3">
      <c r="A262" s="12">
        <v>261</v>
      </c>
      <c r="B262" s="12">
        <v>8</v>
      </c>
      <c r="C262" s="14" t="s">
        <v>1391</v>
      </c>
      <c r="D262" s="11" t="s">
        <v>1340</v>
      </c>
      <c r="E262" s="11" t="str">
        <f t="shared" si="4"/>
        <v>First Review</v>
      </c>
      <c r="F262" s="15">
        <v>44856</v>
      </c>
      <c r="G262" s="11" t="s">
        <v>1341</v>
      </c>
      <c r="H262" s="10" t="s">
        <v>13692</v>
      </c>
      <c r="I262" s="11" t="s">
        <v>34</v>
      </c>
      <c r="J262" s="11" t="s">
        <v>105</v>
      </c>
      <c r="K262" s="11" t="s">
        <v>36</v>
      </c>
      <c r="L262" s="11" t="s">
        <v>64</v>
      </c>
      <c r="M262" s="11" t="s">
        <v>314</v>
      </c>
      <c r="N262" s="11" t="s">
        <v>52</v>
      </c>
      <c r="O262" s="15">
        <v>44835</v>
      </c>
      <c r="P262" s="11">
        <v>3</v>
      </c>
      <c r="Q262" s="11">
        <v>5</v>
      </c>
      <c r="R262" s="11">
        <v>5</v>
      </c>
      <c r="S262" s="11">
        <v>2</v>
      </c>
      <c r="T262" s="11">
        <v>5</v>
      </c>
      <c r="U262" s="11" t="s">
        <v>155</v>
      </c>
      <c r="V262" s="11">
        <v>3</v>
      </c>
      <c r="W262" s="11" t="s">
        <v>53</v>
      </c>
    </row>
    <row r="263" spans="1:23" ht="316.8" x14ac:dyDescent="0.3">
      <c r="A263" s="12">
        <v>262</v>
      </c>
      <c r="B263" s="12">
        <v>1</v>
      </c>
      <c r="C263" s="14" t="s">
        <v>1393</v>
      </c>
      <c r="D263" s="11" t="s">
        <v>1394</v>
      </c>
      <c r="E263" s="11" t="str">
        <f t="shared" si="4"/>
        <v>First Review</v>
      </c>
      <c r="F263" s="15">
        <v>44856</v>
      </c>
      <c r="G263" s="11" t="s">
        <v>32</v>
      </c>
      <c r="H263" s="10" t="s">
        <v>13693</v>
      </c>
      <c r="I263" s="11" t="s">
        <v>34</v>
      </c>
      <c r="J263" s="11" t="s">
        <v>35</v>
      </c>
      <c r="K263" s="11" t="s">
        <v>36</v>
      </c>
      <c r="L263" s="11" t="s">
        <v>64</v>
      </c>
      <c r="M263" s="11" t="s">
        <v>115</v>
      </c>
      <c r="N263" s="11" t="s">
        <v>52</v>
      </c>
      <c r="O263" s="15">
        <v>44835</v>
      </c>
      <c r="P263" s="11">
        <v>1</v>
      </c>
      <c r="Q263" s="11">
        <v>1</v>
      </c>
      <c r="R263" s="11">
        <v>3</v>
      </c>
      <c r="S263" s="11">
        <v>1</v>
      </c>
      <c r="T263" s="11">
        <v>1</v>
      </c>
      <c r="U263" s="11" t="s">
        <v>13426</v>
      </c>
      <c r="V263" s="11">
        <v>3</v>
      </c>
      <c r="W263" s="11" t="s">
        <v>53</v>
      </c>
    </row>
    <row r="264" spans="1:23" ht="57.6" x14ac:dyDescent="0.3">
      <c r="A264" s="12">
        <v>263</v>
      </c>
      <c r="B264" s="12">
        <v>3</v>
      </c>
      <c r="C264" s="14" t="s">
        <v>1397</v>
      </c>
      <c r="D264" s="11" t="s">
        <v>1398</v>
      </c>
      <c r="E264" s="11" t="str">
        <f t="shared" si="4"/>
        <v>First Review</v>
      </c>
      <c r="F264" s="15">
        <v>44855</v>
      </c>
      <c r="G264" s="11" t="s">
        <v>32</v>
      </c>
      <c r="H264" s="10" t="s">
        <v>13694</v>
      </c>
      <c r="I264" s="11" t="s">
        <v>69</v>
      </c>
      <c r="J264" s="11" t="s">
        <v>105</v>
      </c>
      <c r="K264" s="11" t="s">
        <v>36</v>
      </c>
      <c r="L264" s="11" t="s">
        <v>64</v>
      </c>
      <c r="M264" s="11" t="s">
        <v>296</v>
      </c>
      <c r="N264" s="11" t="s">
        <v>52</v>
      </c>
      <c r="O264" s="15">
        <v>44835</v>
      </c>
      <c r="P264" s="11">
        <v>2</v>
      </c>
      <c r="Q264" s="11">
        <v>2</v>
      </c>
      <c r="R264" s="11">
        <v>1</v>
      </c>
      <c r="S264" s="11">
        <v>4</v>
      </c>
      <c r="T264" s="11">
        <v>1</v>
      </c>
      <c r="U264" s="11" t="s">
        <v>13426</v>
      </c>
      <c r="V264" s="11">
        <v>3</v>
      </c>
      <c r="W264" s="11" t="s">
        <v>53</v>
      </c>
    </row>
    <row r="265" spans="1:23" ht="115.2" x14ac:dyDescent="0.3">
      <c r="A265" s="12">
        <v>264</v>
      </c>
      <c r="B265" s="12">
        <v>7</v>
      </c>
      <c r="C265" s="14" t="s">
        <v>1402</v>
      </c>
      <c r="D265" s="11" t="s">
        <v>575</v>
      </c>
      <c r="E265" s="11" t="str">
        <f t="shared" si="4"/>
        <v>First Review</v>
      </c>
      <c r="F265" s="15">
        <v>44851</v>
      </c>
      <c r="G265" s="11" t="s">
        <v>81</v>
      </c>
      <c r="H265" s="10" t="s">
        <v>13695</v>
      </c>
      <c r="I265" s="11" t="s">
        <v>288</v>
      </c>
      <c r="J265" s="11" t="s">
        <v>35</v>
      </c>
      <c r="K265" s="11" t="s">
        <v>36</v>
      </c>
      <c r="L265" s="11" t="s">
        <v>64</v>
      </c>
      <c r="M265" s="11" t="s">
        <v>148</v>
      </c>
      <c r="N265" s="11" t="s">
        <v>52</v>
      </c>
      <c r="O265" s="15">
        <v>44835</v>
      </c>
      <c r="P265" s="11">
        <v>3</v>
      </c>
      <c r="Q265" s="11">
        <v>4</v>
      </c>
      <c r="R265" s="11">
        <v>3</v>
      </c>
      <c r="S265" s="11">
        <v>4</v>
      </c>
      <c r="T265" s="11">
        <v>4</v>
      </c>
      <c r="U265" s="11" t="s">
        <v>155</v>
      </c>
      <c r="V265" s="11">
        <v>4</v>
      </c>
      <c r="W265" s="11" t="s">
        <v>41</v>
      </c>
    </row>
    <row r="266" spans="1:23" ht="129.6" x14ac:dyDescent="0.3">
      <c r="A266" s="12">
        <v>265</v>
      </c>
      <c r="B266" s="12">
        <v>8</v>
      </c>
      <c r="C266" s="14" t="s">
        <v>1405</v>
      </c>
      <c r="D266" s="11" t="s">
        <v>575</v>
      </c>
      <c r="E266" s="11" t="str">
        <f t="shared" si="4"/>
        <v>First Review</v>
      </c>
      <c r="F266" s="15">
        <v>44851</v>
      </c>
      <c r="G266" s="11" t="s">
        <v>32</v>
      </c>
      <c r="H266" s="10" t="s">
        <v>13696</v>
      </c>
      <c r="I266" s="11" t="s">
        <v>235</v>
      </c>
      <c r="J266" s="11" t="s">
        <v>35</v>
      </c>
      <c r="K266" s="11" t="s">
        <v>48</v>
      </c>
      <c r="L266" s="11" t="s">
        <v>107</v>
      </c>
      <c r="M266" s="11" t="s">
        <v>50</v>
      </c>
      <c r="N266" s="11" t="s">
        <v>52</v>
      </c>
      <c r="O266" s="15">
        <v>44835</v>
      </c>
      <c r="P266" s="11">
        <v>5</v>
      </c>
      <c r="Q266" s="11">
        <v>5</v>
      </c>
      <c r="R266" s="11">
        <v>3</v>
      </c>
      <c r="S266" s="11">
        <v>4</v>
      </c>
      <c r="T266" s="11">
        <v>3</v>
      </c>
      <c r="U266" s="11" t="s">
        <v>155</v>
      </c>
      <c r="V266" s="11">
        <v>2</v>
      </c>
      <c r="W266" s="11" t="s">
        <v>53</v>
      </c>
    </row>
    <row r="267" spans="1:23" ht="43.2" x14ac:dyDescent="0.3">
      <c r="A267" s="12">
        <v>266</v>
      </c>
      <c r="B267" s="12">
        <v>9</v>
      </c>
      <c r="C267" s="14" t="s">
        <v>1408</v>
      </c>
      <c r="D267" s="11" t="s">
        <v>316</v>
      </c>
      <c r="E267" s="11" t="str">
        <f t="shared" si="4"/>
        <v>First Review</v>
      </c>
      <c r="F267" s="15">
        <v>44851</v>
      </c>
      <c r="G267" s="11" t="s">
        <v>32</v>
      </c>
      <c r="H267" s="10" t="s">
        <v>13697</v>
      </c>
      <c r="I267" s="11" t="s">
        <v>34</v>
      </c>
      <c r="J267" s="11" t="s">
        <v>105</v>
      </c>
      <c r="K267" s="11" t="s">
        <v>48</v>
      </c>
      <c r="L267" s="11" t="s">
        <v>521</v>
      </c>
      <c r="M267" s="11" t="s">
        <v>64</v>
      </c>
      <c r="N267" s="11" t="s">
        <v>52</v>
      </c>
      <c r="O267" s="15">
        <v>44835</v>
      </c>
      <c r="P267" s="11">
        <v>4</v>
      </c>
      <c r="Q267" s="11">
        <v>4</v>
      </c>
      <c r="R267" s="11">
        <v>4</v>
      </c>
      <c r="S267" s="11">
        <v>4</v>
      </c>
      <c r="T267" s="11">
        <v>3</v>
      </c>
      <c r="U267" s="11" t="s">
        <v>155</v>
      </c>
      <c r="V267" s="11">
        <v>2</v>
      </c>
      <c r="W267" s="11" t="s">
        <v>53</v>
      </c>
    </row>
    <row r="268" spans="1:23" ht="72" x14ac:dyDescent="0.3">
      <c r="A268" s="12">
        <v>267</v>
      </c>
      <c r="B268" s="12">
        <v>1</v>
      </c>
      <c r="C268" s="14" t="s">
        <v>1412</v>
      </c>
      <c r="D268" s="11" t="s">
        <v>1413</v>
      </c>
      <c r="E268" s="11" t="str">
        <f t="shared" si="4"/>
        <v>First Review</v>
      </c>
      <c r="F268" s="15">
        <v>44850</v>
      </c>
      <c r="G268" s="11" t="s">
        <v>81</v>
      </c>
      <c r="H268" s="10" t="s">
        <v>13698</v>
      </c>
      <c r="I268" s="11" t="s">
        <v>307</v>
      </c>
      <c r="J268" s="11" t="s">
        <v>35</v>
      </c>
      <c r="K268" s="11" t="s">
        <v>36</v>
      </c>
      <c r="L268" s="11" t="s">
        <v>64</v>
      </c>
      <c r="M268" s="11" t="s">
        <v>527</v>
      </c>
      <c r="N268" s="11" t="s">
        <v>52</v>
      </c>
      <c r="O268" s="15">
        <v>44835</v>
      </c>
      <c r="P268" s="11">
        <v>1</v>
      </c>
      <c r="Q268" s="11">
        <v>1</v>
      </c>
      <c r="R268" s="11">
        <v>1</v>
      </c>
      <c r="S268" s="11">
        <v>4</v>
      </c>
      <c r="T268" s="11">
        <v>1</v>
      </c>
      <c r="U268" s="11" t="s">
        <v>13426</v>
      </c>
      <c r="V268" s="11">
        <v>-1</v>
      </c>
      <c r="W268" s="11" t="s">
        <v>41</v>
      </c>
    </row>
    <row r="269" spans="1:23" ht="43.2" x14ac:dyDescent="0.3">
      <c r="A269" s="12">
        <v>268</v>
      </c>
      <c r="B269" s="12">
        <v>10</v>
      </c>
      <c r="C269" s="14" t="s">
        <v>1415</v>
      </c>
      <c r="D269" s="11" t="s">
        <v>1416</v>
      </c>
      <c r="E269" s="11" t="str">
        <f t="shared" si="4"/>
        <v>First Review</v>
      </c>
      <c r="F269" s="15">
        <v>44849</v>
      </c>
      <c r="G269" s="11" t="s">
        <v>81</v>
      </c>
      <c r="H269" s="10" t="s">
        <v>13699</v>
      </c>
      <c r="I269" s="11" t="s">
        <v>235</v>
      </c>
      <c r="J269" s="11" t="s">
        <v>105</v>
      </c>
      <c r="K269" s="11" t="s">
        <v>48</v>
      </c>
      <c r="L269" s="11" t="s">
        <v>983</v>
      </c>
      <c r="M269" s="11" t="s">
        <v>1148</v>
      </c>
      <c r="N269" s="11" t="s">
        <v>52</v>
      </c>
      <c r="O269" s="15">
        <v>44835</v>
      </c>
      <c r="P269" s="11">
        <v>5</v>
      </c>
      <c r="Q269" s="11">
        <v>5</v>
      </c>
      <c r="R269" s="11">
        <v>5</v>
      </c>
      <c r="S269" s="11">
        <v>5</v>
      </c>
      <c r="T269" s="11">
        <v>4</v>
      </c>
      <c r="U269" s="11" t="s">
        <v>155</v>
      </c>
      <c r="V269" s="11">
        <v>5</v>
      </c>
      <c r="W269" s="11" t="s">
        <v>53</v>
      </c>
    </row>
    <row r="270" spans="1:23" ht="28.8" x14ac:dyDescent="0.3">
      <c r="A270" s="12">
        <v>269</v>
      </c>
      <c r="B270" s="12">
        <v>3</v>
      </c>
      <c r="C270" s="14" t="s">
        <v>1420</v>
      </c>
      <c r="D270" s="11" t="s">
        <v>97</v>
      </c>
      <c r="E270" s="11" t="str">
        <f t="shared" si="4"/>
        <v>First Review</v>
      </c>
      <c r="F270" s="15">
        <v>44848</v>
      </c>
      <c r="G270" s="11" t="s">
        <v>32</v>
      </c>
      <c r="H270" s="10" t="s">
        <v>13700</v>
      </c>
      <c r="I270" s="11" t="s">
        <v>470</v>
      </c>
      <c r="J270" s="11" t="s">
        <v>47</v>
      </c>
      <c r="K270" s="11" t="s">
        <v>36</v>
      </c>
      <c r="L270" s="11" t="s">
        <v>64</v>
      </c>
      <c r="M270" s="11" t="s">
        <v>527</v>
      </c>
      <c r="N270" s="11" t="s">
        <v>52</v>
      </c>
      <c r="O270" s="15">
        <v>44835</v>
      </c>
      <c r="P270" s="11">
        <v>2</v>
      </c>
      <c r="Q270" s="11">
        <v>4</v>
      </c>
      <c r="R270" s="11">
        <v>1</v>
      </c>
      <c r="S270" s="11">
        <v>3</v>
      </c>
      <c r="T270" s="11">
        <v>1</v>
      </c>
      <c r="U270" s="11" t="s">
        <v>13426</v>
      </c>
      <c r="V270" s="11">
        <v>-1</v>
      </c>
      <c r="W270" s="11" t="s">
        <v>53</v>
      </c>
    </row>
    <row r="271" spans="1:23" ht="158.4" x14ac:dyDescent="0.3">
      <c r="A271" s="12">
        <v>270</v>
      </c>
      <c r="B271" s="12">
        <v>6</v>
      </c>
      <c r="C271" s="14" t="s">
        <v>1423</v>
      </c>
      <c r="D271" s="11" t="s">
        <v>575</v>
      </c>
      <c r="E271" s="11" t="str">
        <f t="shared" si="4"/>
        <v>First Review</v>
      </c>
      <c r="F271" s="15">
        <v>44840</v>
      </c>
      <c r="G271" s="11" t="s">
        <v>81</v>
      </c>
      <c r="H271" s="10" t="s">
        <v>13701</v>
      </c>
      <c r="I271" s="11" t="s">
        <v>34</v>
      </c>
      <c r="J271" s="11" t="s">
        <v>35</v>
      </c>
      <c r="K271" s="11" t="s">
        <v>36</v>
      </c>
      <c r="L271" s="11" t="s">
        <v>86</v>
      </c>
      <c r="M271" s="11" t="s">
        <v>64</v>
      </c>
      <c r="N271" s="11" t="s">
        <v>52</v>
      </c>
      <c r="O271" s="15">
        <v>44805</v>
      </c>
      <c r="P271" s="11">
        <v>2</v>
      </c>
      <c r="Q271" s="11">
        <v>4</v>
      </c>
      <c r="R271" s="11">
        <v>2</v>
      </c>
      <c r="S271" s="11">
        <v>4</v>
      </c>
      <c r="T271" s="11">
        <v>3</v>
      </c>
      <c r="U271" s="11" t="s">
        <v>155</v>
      </c>
      <c r="V271" s="11">
        <v>4</v>
      </c>
      <c r="W271" s="11" t="s">
        <v>41</v>
      </c>
    </row>
    <row r="272" spans="1:23" ht="72" x14ac:dyDescent="0.3">
      <c r="A272" s="12">
        <v>271</v>
      </c>
      <c r="B272" s="12">
        <v>7</v>
      </c>
      <c r="C272" s="14" t="s">
        <v>1427</v>
      </c>
      <c r="D272" s="11" t="s">
        <v>151</v>
      </c>
      <c r="E272" s="11" t="str">
        <f t="shared" si="4"/>
        <v>First Review</v>
      </c>
      <c r="F272" s="15">
        <v>44835</v>
      </c>
      <c r="G272" s="11" t="s">
        <v>32</v>
      </c>
      <c r="H272" s="10" t="s">
        <v>13702</v>
      </c>
      <c r="I272" s="11" t="s">
        <v>722</v>
      </c>
      <c r="J272" s="11" t="s">
        <v>35</v>
      </c>
      <c r="K272" s="11" t="s">
        <v>48</v>
      </c>
      <c r="L272" s="11" t="s">
        <v>1430</v>
      </c>
      <c r="M272" s="11" t="s">
        <v>50</v>
      </c>
      <c r="N272" s="11" t="s">
        <v>52</v>
      </c>
      <c r="O272" s="15">
        <v>44805</v>
      </c>
      <c r="P272" s="11">
        <v>4</v>
      </c>
      <c r="Q272" s="11">
        <v>4</v>
      </c>
      <c r="R272" s="11">
        <v>4</v>
      </c>
      <c r="S272" s="11">
        <v>3</v>
      </c>
      <c r="T272" s="11">
        <v>4</v>
      </c>
      <c r="U272" s="11" t="s">
        <v>155</v>
      </c>
      <c r="V272" s="11">
        <v>-1</v>
      </c>
      <c r="W272" s="11" t="s">
        <v>53</v>
      </c>
    </row>
    <row r="273" spans="1:23" ht="86.4" x14ac:dyDescent="0.3">
      <c r="A273" s="12">
        <v>272</v>
      </c>
      <c r="B273" s="12">
        <v>8</v>
      </c>
      <c r="C273" s="14" t="s">
        <v>1432</v>
      </c>
      <c r="D273" s="11" t="s">
        <v>151</v>
      </c>
      <c r="E273" s="11" t="str">
        <f t="shared" si="4"/>
        <v>First Review</v>
      </c>
      <c r="F273" s="15">
        <v>44835</v>
      </c>
      <c r="G273" s="11" t="s">
        <v>32</v>
      </c>
      <c r="H273" s="10" t="s">
        <v>13703</v>
      </c>
      <c r="I273" s="11" t="s">
        <v>46</v>
      </c>
      <c r="J273" s="11" t="s">
        <v>35</v>
      </c>
      <c r="K273" s="11" t="s">
        <v>48</v>
      </c>
      <c r="L273" s="11" t="s">
        <v>50</v>
      </c>
      <c r="M273" s="11" t="s">
        <v>1430</v>
      </c>
      <c r="N273" s="11" t="s">
        <v>52</v>
      </c>
      <c r="O273" s="15">
        <v>44805</v>
      </c>
      <c r="P273" s="11">
        <v>4</v>
      </c>
      <c r="Q273" s="11">
        <v>5</v>
      </c>
      <c r="R273" s="11">
        <v>4</v>
      </c>
      <c r="S273" s="11">
        <v>3</v>
      </c>
      <c r="T273" s="11">
        <v>4</v>
      </c>
      <c r="U273" s="11" t="s">
        <v>155</v>
      </c>
      <c r="V273" s="11">
        <v>-1</v>
      </c>
      <c r="W273" s="11" t="s">
        <v>53</v>
      </c>
    </row>
    <row r="274" spans="1:23" ht="187.2" x14ac:dyDescent="0.3">
      <c r="A274" s="12">
        <v>273</v>
      </c>
      <c r="B274" s="12">
        <v>3</v>
      </c>
      <c r="C274" s="14" t="s">
        <v>1435</v>
      </c>
      <c r="D274" s="11" t="s">
        <v>1436</v>
      </c>
      <c r="E274" s="11" t="str">
        <f t="shared" si="4"/>
        <v>First Review</v>
      </c>
      <c r="F274" s="15">
        <v>44829</v>
      </c>
      <c r="G274" s="11" t="s">
        <v>81</v>
      </c>
      <c r="H274" s="10" t="s">
        <v>13704</v>
      </c>
      <c r="I274" s="11" t="s">
        <v>1438</v>
      </c>
      <c r="J274" s="11" t="s">
        <v>105</v>
      </c>
      <c r="K274" s="11" t="s">
        <v>48</v>
      </c>
      <c r="L274" s="11" t="s">
        <v>59</v>
      </c>
      <c r="M274" s="11" t="s">
        <v>50</v>
      </c>
      <c r="N274" s="11" t="s">
        <v>52</v>
      </c>
      <c r="O274" s="15">
        <v>44805</v>
      </c>
      <c r="P274" s="11">
        <v>1</v>
      </c>
      <c r="Q274" s="11">
        <v>3</v>
      </c>
      <c r="R274" s="11">
        <v>2</v>
      </c>
      <c r="S274" s="11">
        <v>3</v>
      </c>
      <c r="T274" s="11">
        <v>2</v>
      </c>
      <c r="U274" s="11" t="s">
        <v>13426</v>
      </c>
      <c r="V274" s="11">
        <v>1</v>
      </c>
      <c r="W274" s="11" t="s">
        <v>53</v>
      </c>
    </row>
    <row r="275" spans="1:23" ht="86.4" x14ac:dyDescent="0.3">
      <c r="A275" s="12">
        <v>274</v>
      </c>
      <c r="B275" s="12">
        <v>9</v>
      </c>
      <c r="C275" s="14" t="s">
        <v>1440</v>
      </c>
      <c r="D275" s="11" t="s">
        <v>1436</v>
      </c>
      <c r="E275" s="11" t="str">
        <f t="shared" si="4"/>
        <v>First Review</v>
      </c>
      <c r="F275" s="15">
        <v>44829</v>
      </c>
      <c r="G275" s="11" t="s">
        <v>81</v>
      </c>
      <c r="H275" s="10" t="s">
        <v>13705</v>
      </c>
      <c r="I275" s="11" t="s">
        <v>217</v>
      </c>
      <c r="J275" s="11" t="s">
        <v>105</v>
      </c>
      <c r="K275" s="11" t="s">
        <v>48</v>
      </c>
      <c r="L275" s="11" t="s">
        <v>50</v>
      </c>
      <c r="M275" s="11" t="s">
        <v>243</v>
      </c>
      <c r="N275" s="11" t="s">
        <v>52</v>
      </c>
      <c r="O275" s="15">
        <v>44805</v>
      </c>
      <c r="P275" s="11">
        <v>5</v>
      </c>
      <c r="Q275" s="11">
        <v>4</v>
      </c>
      <c r="R275" s="11">
        <v>4</v>
      </c>
      <c r="S275" s="11">
        <v>5</v>
      </c>
      <c r="T275" s="11">
        <v>5</v>
      </c>
      <c r="U275" s="11" t="s">
        <v>155</v>
      </c>
      <c r="V275" s="11">
        <v>4</v>
      </c>
      <c r="W275" s="11" t="s">
        <v>53</v>
      </c>
    </row>
    <row r="276" spans="1:23" ht="201.6" x14ac:dyDescent="0.3">
      <c r="A276" s="12">
        <v>275</v>
      </c>
      <c r="B276" s="12">
        <v>1</v>
      </c>
      <c r="C276" s="14" t="s">
        <v>1444</v>
      </c>
      <c r="D276" s="11" t="s">
        <v>1445</v>
      </c>
      <c r="E276" s="11" t="str">
        <f t="shared" si="4"/>
        <v>First Review</v>
      </c>
      <c r="F276" s="15">
        <v>44828</v>
      </c>
      <c r="G276" s="11" t="s">
        <v>761</v>
      </c>
      <c r="H276" s="10" t="s">
        <v>13706</v>
      </c>
      <c r="I276" s="11" t="s">
        <v>69</v>
      </c>
      <c r="J276" s="11" t="s">
        <v>47</v>
      </c>
      <c r="K276" s="11" t="s">
        <v>36</v>
      </c>
      <c r="L276" s="11" t="s">
        <v>1448</v>
      </c>
      <c r="M276" s="11" t="s">
        <v>1430</v>
      </c>
      <c r="N276" s="11" t="s">
        <v>64</v>
      </c>
      <c r="O276" s="15">
        <v>44713</v>
      </c>
      <c r="P276" s="11">
        <v>2</v>
      </c>
      <c r="Q276" s="11">
        <v>2</v>
      </c>
      <c r="R276" s="11">
        <v>-1</v>
      </c>
      <c r="S276" s="11">
        <v>1</v>
      </c>
      <c r="T276" s="11">
        <v>1</v>
      </c>
      <c r="U276" s="11" t="s">
        <v>13426</v>
      </c>
      <c r="V276" s="11">
        <v>-1</v>
      </c>
      <c r="W276" s="11" t="s">
        <v>53</v>
      </c>
    </row>
    <row r="277" spans="1:23" ht="43.2" x14ac:dyDescent="0.3">
      <c r="A277" s="12">
        <v>276</v>
      </c>
      <c r="B277" s="12">
        <v>10</v>
      </c>
      <c r="C277" s="14" t="s">
        <v>1450</v>
      </c>
      <c r="D277" s="11" t="s">
        <v>1451</v>
      </c>
      <c r="E277" s="11" t="str">
        <f t="shared" si="4"/>
        <v>First Review</v>
      </c>
      <c r="F277" s="15">
        <v>44827</v>
      </c>
      <c r="G277" s="11" t="s">
        <v>32</v>
      </c>
      <c r="H277" s="10" t="s">
        <v>13707</v>
      </c>
      <c r="I277" s="11" t="s">
        <v>69</v>
      </c>
      <c r="J277" s="11" t="s">
        <v>105</v>
      </c>
      <c r="K277" s="11" t="s">
        <v>138</v>
      </c>
      <c r="L277" s="11" t="s">
        <v>40</v>
      </c>
      <c r="M277" s="11" t="s">
        <v>901</v>
      </c>
      <c r="N277" s="11" t="s">
        <v>52</v>
      </c>
      <c r="O277" s="15">
        <v>44805</v>
      </c>
      <c r="P277" s="11">
        <v>5</v>
      </c>
      <c r="Q277" s="11">
        <v>5</v>
      </c>
      <c r="R277" s="11">
        <v>5</v>
      </c>
      <c r="S277" s="11">
        <v>5</v>
      </c>
      <c r="T277" s="11">
        <v>5</v>
      </c>
      <c r="U277" s="11" t="s">
        <v>155</v>
      </c>
      <c r="V277" s="11">
        <v>5</v>
      </c>
      <c r="W277" s="11" t="s">
        <v>41</v>
      </c>
    </row>
    <row r="278" spans="1:23" ht="100.8" x14ac:dyDescent="0.3">
      <c r="A278" s="12">
        <v>277</v>
      </c>
      <c r="B278" s="12">
        <v>10</v>
      </c>
      <c r="C278" s="14" t="s">
        <v>1455</v>
      </c>
      <c r="D278" s="11" t="s">
        <v>1456</v>
      </c>
      <c r="E278" s="11" t="str">
        <f t="shared" si="4"/>
        <v>First Review</v>
      </c>
      <c r="F278" s="15">
        <v>44824</v>
      </c>
      <c r="G278" s="11" t="s">
        <v>897</v>
      </c>
      <c r="H278" s="10" t="s">
        <v>13708</v>
      </c>
      <c r="I278" s="11" t="s">
        <v>69</v>
      </c>
      <c r="J278" s="11" t="s">
        <v>105</v>
      </c>
      <c r="K278" s="11" t="s">
        <v>36</v>
      </c>
      <c r="L278" s="11" t="s">
        <v>64</v>
      </c>
      <c r="M278" s="11" t="s">
        <v>1459</v>
      </c>
      <c r="N278" s="11" t="s">
        <v>52</v>
      </c>
      <c r="O278" s="15">
        <v>44805</v>
      </c>
      <c r="P278" s="11">
        <v>5</v>
      </c>
      <c r="Q278" s="11">
        <v>5</v>
      </c>
      <c r="R278" s="11">
        <v>5</v>
      </c>
      <c r="S278" s="11">
        <v>5</v>
      </c>
      <c r="T278" s="11">
        <v>5</v>
      </c>
      <c r="U278" s="11" t="s">
        <v>155</v>
      </c>
      <c r="V278" s="11">
        <v>5</v>
      </c>
      <c r="W278" s="11" t="s">
        <v>53</v>
      </c>
    </row>
    <row r="279" spans="1:23" ht="43.2" x14ac:dyDescent="0.3">
      <c r="A279" s="12">
        <v>278</v>
      </c>
      <c r="B279" s="12">
        <v>4</v>
      </c>
      <c r="C279" s="14" t="s">
        <v>1460</v>
      </c>
      <c r="D279" s="11" t="s">
        <v>1461</v>
      </c>
      <c r="E279" s="11" t="str">
        <f t="shared" si="4"/>
        <v>First Review</v>
      </c>
      <c r="F279" s="15">
        <v>44820</v>
      </c>
      <c r="G279" s="11" t="s">
        <v>228</v>
      </c>
      <c r="H279" s="10" t="s">
        <v>13709</v>
      </c>
      <c r="I279" s="11" t="s">
        <v>69</v>
      </c>
      <c r="J279" s="11" t="s">
        <v>105</v>
      </c>
      <c r="K279" s="11" t="s">
        <v>36</v>
      </c>
      <c r="L279" s="11" t="s">
        <v>760</v>
      </c>
      <c r="M279" s="11" t="s">
        <v>64</v>
      </c>
      <c r="N279" s="11" t="s">
        <v>761</v>
      </c>
      <c r="O279" s="15">
        <v>44805</v>
      </c>
      <c r="P279" s="11">
        <v>1</v>
      </c>
      <c r="Q279" s="11">
        <v>3</v>
      </c>
      <c r="R279" s="11">
        <v>2</v>
      </c>
      <c r="S279" s="11">
        <v>4</v>
      </c>
      <c r="T279" s="11">
        <v>2</v>
      </c>
      <c r="U279" s="11" t="s">
        <v>155</v>
      </c>
      <c r="V279" s="11">
        <v>5</v>
      </c>
      <c r="W279" s="11" t="s">
        <v>41</v>
      </c>
    </row>
    <row r="280" spans="1:23" ht="28.8" x14ac:dyDescent="0.3">
      <c r="A280" s="12">
        <v>279</v>
      </c>
      <c r="B280" s="12">
        <v>5</v>
      </c>
      <c r="C280" s="14" t="s">
        <v>1463</v>
      </c>
      <c r="D280" s="11" t="s">
        <v>1464</v>
      </c>
      <c r="E280" s="11" t="str">
        <f t="shared" si="4"/>
        <v>First Review</v>
      </c>
      <c r="F280" s="15">
        <v>44818</v>
      </c>
      <c r="G280" s="11" t="s">
        <v>32</v>
      </c>
      <c r="H280" s="10" t="s">
        <v>13710</v>
      </c>
      <c r="I280" s="11" t="s">
        <v>46</v>
      </c>
      <c r="J280" s="11" t="s">
        <v>35</v>
      </c>
      <c r="K280" s="11" t="s">
        <v>36</v>
      </c>
      <c r="L280" s="11" t="s">
        <v>64</v>
      </c>
      <c r="M280" s="11" t="s">
        <v>195</v>
      </c>
      <c r="N280" s="11" t="s">
        <v>52</v>
      </c>
      <c r="O280" s="15">
        <v>44805</v>
      </c>
      <c r="P280" s="11">
        <v>4</v>
      </c>
      <c r="Q280" s="11">
        <v>5</v>
      </c>
      <c r="R280" s="11">
        <v>1</v>
      </c>
      <c r="S280" s="11">
        <v>3</v>
      </c>
      <c r="T280" s="11">
        <v>3</v>
      </c>
      <c r="U280" s="11" t="s">
        <v>155</v>
      </c>
      <c r="V280" s="11">
        <v>-1</v>
      </c>
      <c r="W280" s="11" t="s">
        <v>53</v>
      </c>
    </row>
    <row r="281" spans="1:23" ht="57.6" x14ac:dyDescent="0.3">
      <c r="A281" s="12">
        <v>280</v>
      </c>
      <c r="B281" s="12">
        <v>1</v>
      </c>
      <c r="C281" s="14" t="s">
        <v>1467</v>
      </c>
      <c r="D281" s="11" t="s">
        <v>1468</v>
      </c>
      <c r="E281" s="11" t="str">
        <f t="shared" si="4"/>
        <v>First Review</v>
      </c>
      <c r="F281" s="15">
        <v>44815</v>
      </c>
      <c r="G281" s="11" t="s">
        <v>81</v>
      </c>
      <c r="H281" s="10" t="s">
        <v>13711</v>
      </c>
      <c r="I281" s="11" t="s">
        <v>69</v>
      </c>
      <c r="J281" s="11" t="s">
        <v>47</v>
      </c>
      <c r="K281" s="11" t="s">
        <v>48</v>
      </c>
      <c r="L281" s="11" t="s">
        <v>64</v>
      </c>
      <c r="M281" s="11" t="s">
        <v>59</v>
      </c>
      <c r="N281" s="11" t="s">
        <v>52</v>
      </c>
      <c r="O281" s="15">
        <v>44805</v>
      </c>
      <c r="P281" s="11">
        <v>1</v>
      </c>
      <c r="Q281" s="11">
        <v>1</v>
      </c>
      <c r="R281" s="11">
        <v>1</v>
      </c>
      <c r="S281" s="11">
        <v>1</v>
      </c>
      <c r="T281" s="11">
        <v>1</v>
      </c>
      <c r="U281" s="11" t="s">
        <v>13426</v>
      </c>
      <c r="V281" s="11">
        <v>-1</v>
      </c>
      <c r="W281" s="11" t="s">
        <v>53</v>
      </c>
    </row>
    <row r="282" spans="1:23" ht="28.8" x14ac:dyDescent="0.3">
      <c r="A282" s="12">
        <v>281</v>
      </c>
      <c r="B282" s="12">
        <v>2</v>
      </c>
      <c r="C282" s="14" t="s">
        <v>1472</v>
      </c>
      <c r="D282" s="11" t="s">
        <v>1473</v>
      </c>
      <c r="E282" s="11" t="str">
        <f t="shared" si="4"/>
        <v>First Review</v>
      </c>
      <c r="F282" s="15">
        <v>44814</v>
      </c>
      <c r="G282" s="11" t="s">
        <v>32</v>
      </c>
      <c r="H282" s="10" t="s">
        <v>13712</v>
      </c>
      <c r="I282" s="11" t="s">
        <v>69</v>
      </c>
      <c r="J282" s="11" t="s">
        <v>35</v>
      </c>
      <c r="K282" s="11" t="s">
        <v>36</v>
      </c>
      <c r="L282" s="11" t="s">
        <v>64</v>
      </c>
      <c r="M282" s="11" t="s">
        <v>39</v>
      </c>
      <c r="N282" s="11" t="s">
        <v>52</v>
      </c>
      <c r="O282" s="15">
        <v>44805</v>
      </c>
      <c r="P282" s="11">
        <v>4</v>
      </c>
      <c r="Q282" s="11">
        <v>1</v>
      </c>
      <c r="R282" s="11">
        <v>2</v>
      </c>
      <c r="S282" s="11">
        <v>1</v>
      </c>
      <c r="T282" s="11">
        <v>1</v>
      </c>
      <c r="U282" s="11" t="s">
        <v>13426</v>
      </c>
      <c r="V282" s="11">
        <v>1</v>
      </c>
      <c r="W282" s="11" t="s">
        <v>41</v>
      </c>
    </row>
    <row r="283" spans="1:23" ht="43.2" x14ac:dyDescent="0.3">
      <c r="A283" s="12">
        <v>282</v>
      </c>
      <c r="B283" s="12">
        <v>2</v>
      </c>
      <c r="C283" s="14" t="s">
        <v>1476</v>
      </c>
      <c r="D283" s="11" t="s">
        <v>1477</v>
      </c>
      <c r="E283" s="11" t="str">
        <f t="shared" si="4"/>
        <v>First Review</v>
      </c>
      <c r="F283" s="15">
        <v>44811</v>
      </c>
      <c r="G283" s="11" t="s">
        <v>1266</v>
      </c>
      <c r="H283" s="10" t="s">
        <v>13713</v>
      </c>
      <c r="I283" s="11" t="s">
        <v>235</v>
      </c>
      <c r="J283" s="11" t="s">
        <v>127</v>
      </c>
      <c r="K283" s="11" t="s">
        <v>36</v>
      </c>
      <c r="L283" s="11" t="s">
        <v>64</v>
      </c>
      <c r="M283" s="11" t="s">
        <v>250</v>
      </c>
      <c r="N283" s="11" t="s">
        <v>52</v>
      </c>
      <c r="O283" s="15">
        <v>44774</v>
      </c>
      <c r="P283" s="11">
        <v>4</v>
      </c>
      <c r="Q283" s="11">
        <v>4</v>
      </c>
      <c r="R283" s="11">
        <v>3</v>
      </c>
      <c r="S283" s="11">
        <v>1</v>
      </c>
      <c r="T283" s="11">
        <v>2</v>
      </c>
      <c r="U283" s="11" t="s">
        <v>13426</v>
      </c>
      <c r="V283" s="11">
        <v>-1</v>
      </c>
      <c r="W283" s="11" t="s">
        <v>41</v>
      </c>
    </row>
    <row r="284" spans="1:23" ht="100.8" x14ac:dyDescent="0.3">
      <c r="A284" s="12">
        <v>283</v>
      </c>
      <c r="B284" s="12">
        <v>7</v>
      </c>
      <c r="C284" s="14" t="s">
        <v>1479</v>
      </c>
      <c r="D284" s="11" t="s">
        <v>97</v>
      </c>
      <c r="E284" s="11" t="str">
        <f t="shared" si="4"/>
        <v>First Review</v>
      </c>
      <c r="F284" s="15">
        <v>44811</v>
      </c>
      <c r="G284" s="11" t="s">
        <v>32</v>
      </c>
      <c r="H284" s="10" t="s">
        <v>13714</v>
      </c>
      <c r="I284" s="11" t="s">
        <v>69</v>
      </c>
      <c r="J284" s="11" t="s">
        <v>35</v>
      </c>
      <c r="K284" s="11" t="s">
        <v>48</v>
      </c>
      <c r="L284" s="11" t="s">
        <v>1148</v>
      </c>
      <c r="M284" s="11" t="s">
        <v>244</v>
      </c>
      <c r="N284" s="11" t="s">
        <v>52</v>
      </c>
      <c r="O284" s="15">
        <v>44805</v>
      </c>
      <c r="P284" s="11">
        <v>3</v>
      </c>
      <c r="Q284" s="11">
        <v>5</v>
      </c>
      <c r="R284" s="11">
        <v>5</v>
      </c>
      <c r="S284" s="11">
        <v>4</v>
      </c>
      <c r="T284" s="11">
        <v>3</v>
      </c>
      <c r="U284" s="11" t="s">
        <v>155</v>
      </c>
      <c r="V284" s="11">
        <v>1</v>
      </c>
      <c r="W284" s="11" t="s">
        <v>53</v>
      </c>
    </row>
    <row r="285" spans="1:23" ht="115.2" x14ac:dyDescent="0.3">
      <c r="A285" s="12">
        <v>284</v>
      </c>
      <c r="B285" s="12">
        <v>1</v>
      </c>
      <c r="C285" s="14" t="s">
        <v>1483</v>
      </c>
      <c r="D285" s="11" t="s">
        <v>1484</v>
      </c>
      <c r="E285" s="11" t="str">
        <f t="shared" si="4"/>
        <v>First Review</v>
      </c>
      <c r="F285" s="15">
        <v>44810</v>
      </c>
      <c r="G285" s="11" t="s">
        <v>32</v>
      </c>
      <c r="H285" s="10" t="s">
        <v>13715</v>
      </c>
      <c r="I285" s="11" t="s">
        <v>69</v>
      </c>
      <c r="J285" s="11" t="s">
        <v>47</v>
      </c>
      <c r="K285" s="11" t="s">
        <v>36</v>
      </c>
      <c r="L285" s="11" t="s">
        <v>40</v>
      </c>
      <c r="M285" s="11" t="s">
        <v>266</v>
      </c>
      <c r="N285" s="11" t="s">
        <v>52</v>
      </c>
      <c r="O285" s="15">
        <v>44501</v>
      </c>
      <c r="P285" s="11">
        <v>-1</v>
      </c>
      <c r="Q285" s="11">
        <v>-1</v>
      </c>
      <c r="R285" s="11">
        <v>-1</v>
      </c>
      <c r="S285" s="11">
        <v>-1</v>
      </c>
      <c r="T285" s="11">
        <v>1</v>
      </c>
      <c r="U285" s="11" t="s">
        <v>13426</v>
      </c>
      <c r="V285" s="11">
        <v>-1</v>
      </c>
      <c r="W285" s="11" t="s">
        <v>41</v>
      </c>
    </row>
    <row r="286" spans="1:23" ht="72" x14ac:dyDescent="0.3">
      <c r="A286" s="12">
        <v>285</v>
      </c>
      <c r="B286" s="12">
        <v>4</v>
      </c>
      <c r="C286" s="14" t="s">
        <v>1488</v>
      </c>
      <c r="D286" s="11" t="s">
        <v>1489</v>
      </c>
      <c r="E286" s="11" t="str">
        <f t="shared" si="4"/>
        <v>First Review</v>
      </c>
      <c r="F286" s="15">
        <v>44804</v>
      </c>
      <c r="G286" s="11" t="s">
        <v>32</v>
      </c>
      <c r="H286" s="10" t="s">
        <v>13716</v>
      </c>
      <c r="I286" s="11" t="s">
        <v>69</v>
      </c>
      <c r="J286" s="11" t="s">
        <v>35</v>
      </c>
      <c r="K286" s="11" t="s">
        <v>36</v>
      </c>
      <c r="L286" s="11" t="s">
        <v>39</v>
      </c>
      <c r="M286" s="11" t="s">
        <v>434</v>
      </c>
      <c r="N286" s="11" t="s">
        <v>64</v>
      </c>
      <c r="O286" s="15">
        <v>44774</v>
      </c>
      <c r="P286" s="11">
        <v>3</v>
      </c>
      <c r="Q286" s="11">
        <v>2</v>
      </c>
      <c r="R286" s="11">
        <v>1</v>
      </c>
      <c r="S286" s="11">
        <v>4</v>
      </c>
      <c r="T286" s="11">
        <v>3</v>
      </c>
      <c r="U286" s="11" t="s">
        <v>13426</v>
      </c>
      <c r="V286" s="11">
        <v>2</v>
      </c>
      <c r="W286" s="11" t="s">
        <v>53</v>
      </c>
    </row>
    <row r="287" spans="1:23" ht="144" x14ac:dyDescent="0.3">
      <c r="A287" s="12">
        <v>286</v>
      </c>
      <c r="B287" s="12">
        <v>1</v>
      </c>
      <c r="C287" s="14" t="s">
        <v>1493</v>
      </c>
      <c r="D287" s="11" t="s">
        <v>1494</v>
      </c>
      <c r="E287" s="11" t="str">
        <f t="shared" si="4"/>
        <v>First Review</v>
      </c>
      <c r="F287" s="15">
        <v>44801</v>
      </c>
      <c r="G287" s="11" t="s">
        <v>81</v>
      </c>
      <c r="H287" s="10" t="s">
        <v>13717</v>
      </c>
      <c r="I287" s="11" t="s">
        <v>69</v>
      </c>
      <c r="J287" s="11" t="s">
        <v>35</v>
      </c>
      <c r="K287" s="11" t="s">
        <v>138</v>
      </c>
      <c r="L287" s="11" t="s">
        <v>115</v>
      </c>
      <c r="M287" s="11" t="s">
        <v>64</v>
      </c>
      <c r="N287" s="11" t="s">
        <v>52</v>
      </c>
      <c r="O287" s="15">
        <v>44652</v>
      </c>
      <c r="P287" s="11">
        <v>2</v>
      </c>
      <c r="Q287" s="11">
        <v>1</v>
      </c>
      <c r="R287" s="11">
        <v>2</v>
      </c>
      <c r="S287" s="11">
        <v>1</v>
      </c>
      <c r="T287" s="11">
        <v>1</v>
      </c>
      <c r="U287" s="11" t="s">
        <v>13426</v>
      </c>
      <c r="V287" s="11">
        <v>3</v>
      </c>
      <c r="W287" s="11" t="s">
        <v>53</v>
      </c>
    </row>
    <row r="288" spans="1:23" ht="72" x14ac:dyDescent="0.3">
      <c r="A288" s="12">
        <v>287</v>
      </c>
      <c r="B288" s="12">
        <v>10</v>
      </c>
      <c r="C288" s="14" t="s">
        <v>1497</v>
      </c>
      <c r="D288" s="11" t="s">
        <v>1498</v>
      </c>
      <c r="E288" s="11" t="str">
        <f t="shared" si="4"/>
        <v>First Review</v>
      </c>
      <c r="F288" s="15">
        <v>44796</v>
      </c>
      <c r="G288" s="11" t="s">
        <v>32</v>
      </c>
      <c r="H288" s="10" t="s">
        <v>13718</v>
      </c>
      <c r="I288" s="11" t="s">
        <v>69</v>
      </c>
      <c r="J288" s="11" t="s">
        <v>35</v>
      </c>
      <c r="K288" s="11" t="s">
        <v>36</v>
      </c>
      <c r="L288" s="11" t="s">
        <v>509</v>
      </c>
      <c r="M288" s="11" t="s">
        <v>206</v>
      </c>
      <c r="N288" s="11" t="s">
        <v>52</v>
      </c>
      <c r="O288" s="15">
        <v>44774</v>
      </c>
      <c r="P288" s="11">
        <v>3</v>
      </c>
      <c r="Q288" s="11">
        <v>5</v>
      </c>
      <c r="R288" s="11">
        <v>4</v>
      </c>
      <c r="S288" s="11">
        <v>2</v>
      </c>
      <c r="T288" s="11">
        <v>4</v>
      </c>
      <c r="U288" s="11" t="s">
        <v>155</v>
      </c>
      <c r="V288" s="11">
        <v>-1</v>
      </c>
      <c r="W288" s="11" t="s">
        <v>41</v>
      </c>
    </row>
    <row r="289" spans="1:23" ht="43.2" x14ac:dyDescent="0.3">
      <c r="A289" s="12">
        <v>288</v>
      </c>
      <c r="B289" s="12">
        <v>9</v>
      </c>
      <c r="C289" s="14" t="s">
        <v>1501</v>
      </c>
      <c r="D289" s="11" t="s">
        <v>97</v>
      </c>
      <c r="E289" s="11" t="str">
        <f t="shared" si="4"/>
        <v>First Review</v>
      </c>
      <c r="F289" s="15">
        <v>44796</v>
      </c>
      <c r="G289" s="11" t="s">
        <v>32</v>
      </c>
      <c r="H289" s="10" t="s">
        <v>13719</v>
      </c>
      <c r="I289" s="11" t="s">
        <v>181</v>
      </c>
      <c r="J289" s="11" t="s">
        <v>35</v>
      </c>
      <c r="K289" s="11" t="s">
        <v>36</v>
      </c>
      <c r="L289" s="11" t="s">
        <v>1016</v>
      </c>
      <c r="M289" s="11" t="s">
        <v>64</v>
      </c>
      <c r="N289" s="11" t="s">
        <v>52</v>
      </c>
      <c r="O289" s="15">
        <v>44774</v>
      </c>
      <c r="P289" s="11">
        <v>5</v>
      </c>
      <c r="Q289" s="11">
        <v>5</v>
      </c>
      <c r="R289" s="11">
        <v>5</v>
      </c>
      <c r="S289" s="11">
        <v>3</v>
      </c>
      <c r="T289" s="11">
        <v>4</v>
      </c>
      <c r="U289" s="11" t="s">
        <v>155</v>
      </c>
      <c r="V289" s="11">
        <v>5</v>
      </c>
      <c r="W289" s="11" t="s">
        <v>53</v>
      </c>
    </row>
    <row r="290" spans="1:23" ht="115.2" x14ac:dyDescent="0.3">
      <c r="A290" s="12">
        <v>289</v>
      </c>
      <c r="B290" s="12">
        <v>1</v>
      </c>
      <c r="C290" s="14" t="s">
        <v>1505</v>
      </c>
      <c r="D290" s="11" t="s">
        <v>1506</v>
      </c>
      <c r="E290" s="11" t="str">
        <f t="shared" si="4"/>
        <v>First Review</v>
      </c>
      <c r="F290" s="15">
        <v>44795</v>
      </c>
      <c r="G290" s="11" t="s">
        <v>32</v>
      </c>
      <c r="H290" s="10" t="s">
        <v>13720</v>
      </c>
      <c r="I290" s="11" t="s">
        <v>69</v>
      </c>
      <c r="J290" s="11" t="s">
        <v>105</v>
      </c>
      <c r="K290" s="11" t="s">
        <v>48</v>
      </c>
      <c r="L290" s="11" t="s">
        <v>64</v>
      </c>
      <c r="M290" s="11" t="s">
        <v>1509</v>
      </c>
      <c r="N290" s="11" t="s">
        <v>761</v>
      </c>
      <c r="O290" s="15">
        <v>44713</v>
      </c>
      <c r="P290" s="11">
        <v>1</v>
      </c>
      <c r="Q290" s="11">
        <v>1</v>
      </c>
      <c r="R290" s="11">
        <v>1</v>
      </c>
      <c r="S290" s="11">
        <v>1</v>
      </c>
      <c r="T290" s="11">
        <v>1</v>
      </c>
      <c r="U290" s="11" t="s">
        <v>13426</v>
      </c>
      <c r="V290" s="11">
        <v>1</v>
      </c>
      <c r="W290" s="11" t="s">
        <v>53</v>
      </c>
    </row>
    <row r="291" spans="1:23" ht="158.4" x14ac:dyDescent="0.3">
      <c r="A291" s="12">
        <v>290</v>
      </c>
      <c r="B291" s="12">
        <v>1</v>
      </c>
      <c r="C291" s="14" t="s">
        <v>1511</v>
      </c>
      <c r="D291" s="11" t="s">
        <v>1512</v>
      </c>
      <c r="E291" s="11" t="str">
        <f t="shared" si="4"/>
        <v>First Review</v>
      </c>
      <c r="F291" s="15">
        <v>44794</v>
      </c>
      <c r="G291" s="11" t="s">
        <v>32</v>
      </c>
      <c r="H291" s="10" t="s">
        <v>13721</v>
      </c>
      <c r="I291" s="11" t="s">
        <v>69</v>
      </c>
      <c r="J291" s="11" t="s">
        <v>105</v>
      </c>
      <c r="K291" s="11" t="s">
        <v>36</v>
      </c>
      <c r="L291" s="11" t="s">
        <v>64</v>
      </c>
      <c r="M291" s="11" t="s">
        <v>404</v>
      </c>
      <c r="N291" s="11" t="s">
        <v>52</v>
      </c>
      <c r="O291" s="15">
        <v>44713</v>
      </c>
      <c r="P291" s="11">
        <v>1</v>
      </c>
      <c r="Q291" s="11">
        <v>2</v>
      </c>
      <c r="R291" s="11">
        <v>1</v>
      </c>
      <c r="S291" s="11">
        <v>1</v>
      </c>
      <c r="T291" s="11">
        <v>1</v>
      </c>
      <c r="U291" s="11" t="s">
        <v>13426</v>
      </c>
      <c r="V291" s="11">
        <v>-1</v>
      </c>
      <c r="W291" s="11" t="s">
        <v>53</v>
      </c>
    </row>
    <row r="292" spans="1:23" ht="57.6" x14ac:dyDescent="0.3">
      <c r="A292" s="12">
        <v>291</v>
      </c>
      <c r="B292" s="12">
        <v>1</v>
      </c>
      <c r="C292" s="14" t="s">
        <v>1515</v>
      </c>
      <c r="D292" s="11" t="s">
        <v>1516</v>
      </c>
      <c r="E292" s="11" t="str">
        <f t="shared" si="4"/>
        <v>First Review</v>
      </c>
      <c r="F292" s="15">
        <v>44793</v>
      </c>
      <c r="G292" s="11" t="s">
        <v>81</v>
      </c>
      <c r="H292" s="10" t="s">
        <v>13722</v>
      </c>
      <c r="I292" s="11" t="s">
        <v>69</v>
      </c>
      <c r="J292" s="11" t="s">
        <v>47</v>
      </c>
      <c r="K292" s="11" t="s">
        <v>48</v>
      </c>
      <c r="L292" s="11" t="s">
        <v>148</v>
      </c>
      <c r="M292" s="11" t="s">
        <v>1519</v>
      </c>
      <c r="N292" s="11" t="s">
        <v>64</v>
      </c>
      <c r="O292" s="15">
        <v>44713</v>
      </c>
      <c r="P292" s="11">
        <v>2</v>
      </c>
      <c r="Q292" s="11">
        <v>2</v>
      </c>
      <c r="R292" s="11">
        <v>1</v>
      </c>
      <c r="S292" s="11">
        <v>1</v>
      </c>
      <c r="T292" s="11">
        <v>1</v>
      </c>
      <c r="U292" s="11" t="s">
        <v>13426</v>
      </c>
      <c r="V292" s="11">
        <v>-1</v>
      </c>
      <c r="W292" s="11" t="s">
        <v>53</v>
      </c>
    </row>
    <row r="293" spans="1:23" ht="72" x14ac:dyDescent="0.3">
      <c r="A293" s="12">
        <v>292</v>
      </c>
      <c r="B293" s="12">
        <v>10</v>
      </c>
      <c r="C293" s="14" t="s">
        <v>1521</v>
      </c>
      <c r="D293" s="11" t="s">
        <v>1522</v>
      </c>
      <c r="E293" s="11" t="str">
        <f t="shared" si="4"/>
        <v>First Review</v>
      </c>
      <c r="F293" s="15">
        <v>44788</v>
      </c>
      <c r="G293" s="11" t="s">
        <v>802</v>
      </c>
      <c r="H293" s="10" t="s">
        <v>13723</v>
      </c>
      <c r="I293" s="11" t="s">
        <v>69</v>
      </c>
      <c r="J293" s="11" t="s">
        <v>35</v>
      </c>
      <c r="K293" s="11" t="s">
        <v>36</v>
      </c>
      <c r="L293" s="11" t="s">
        <v>663</v>
      </c>
      <c r="M293" s="11" t="s">
        <v>108</v>
      </c>
      <c r="N293" s="11" t="s">
        <v>64</v>
      </c>
      <c r="O293" s="15">
        <v>44774</v>
      </c>
      <c r="P293" s="11">
        <v>5</v>
      </c>
      <c r="Q293" s="11">
        <v>5</v>
      </c>
      <c r="R293" s="11">
        <v>5</v>
      </c>
      <c r="S293" s="11">
        <v>5</v>
      </c>
      <c r="T293" s="11">
        <v>5</v>
      </c>
      <c r="U293" s="11" t="s">
        <v>155</v>
      </c>
      <c r="V293" s="11">
        <v>5</v>
      </c>
      <c r="W293" s="11" t="s">
        <v>53</v>
      </c>
    </row>
    <row r="294" spans="1:23" ht="86.4" x14ac:dyDescent="0.3">
      <c r="A294" s="12">
        <v>293</v>
      </c>
      <c r="B294" s="12">
        <v>10</v>
      </c>
      <c r="C294" s="14" t="s">
        <v>1526</v>
      </c>
      <c r="D294" s="11" t="s">
        <v>1527</v>
      </c>
      <c r="E294" s="11" t="str">
        <f t="shared" si="4"/>
        <v>First Review</v>
      </c>
      <c r="F294" s="15">
        <v>44783</v>
      </c>
      <c r="G294" s="11" t="s">
        <v>81</v>
      </c>
      <c r="H294" s="10" t="s">
        <v>13724</v>
      </c>
      <c r="I294" s="11" t="s">
        <v>69</v>
      </c>
      <c r="J294" s="11" t="s">
        <v>35</v>
      </c>
      <c r="K294" s="11" t="s">
        <v>36</v>
      </c>
      <c r="L294" s="11" t="s">
        <v>64</v>
      </c>
      <c r="M294" s="11" t="s">
        <v>693</v>
      </c>
      <c r="N294" s="11" t="s">
        <v>52</v>
      </c>
      <c r="O294" s="15">
        <v>44743</v>
      </c>
      <c r="P294" s="11">
        <v>5</v>
      </c>
      <c r="Q294" s="11">
        <v>5</v>
      </c>
      <c r="R294" s="11">
        <v>5</v>
      </c>
      <c r="S294" s="11">
        <v>5</v>
      </c>
      <c r="T294" s="11">
        <v>3</v>
      </c>
      <c r="U294" s="11" t="s">
        <v>155</v>
      </c>
      <c r="V294" s="11">
        <v>5</v>
      </c>
      <c r="W294" s="11" t="s">
        <v>41</v>
      </c>
    </row>
    <row r="295" spans="1:23" ht="144" x14ac:dyDescent="0.3">
      <c r="A295" s="12">
        <v>294</v>
      </c>
      <c r="B295" s="12">
        <v>1</v>
      </c>
      <c r="C295" s="14" t="s">
        <v>1530</v>
      </c>
      <c r="D295" s="11" t="s">
        <v>1531</v>
      </c>
      <c r="E295" s="11" t="str">
        <f t="shared" si="4"/>
        <v>First Review</v>
      </c>
      <c r="F295" s="15">
        <v>44777</v>
      </c>
      <c r="G295" s="11" t="s">
        <v>165</v>
      </c>
      <c r="H295" s="10" t="s">
        <v>13725</v>
      </c>
      <c r="I295" s="11" t="s">
        <v>235</v>
      </c>
      <c r="J295" s="11" t="s">
        <v>127</v>
      </c>
      <c r="K295" s="11" t="s">
        <v>36</v>
      </c>
      <c r="L295" s="11" t="s">
        <v>488</v>
      </c>
      <c r="M295" s="11" t="s">
        <v>50</v>
      </c>
      <c r="N295" s="11" t="s">
        <v>52</v>
      </c>
      <c r="O295" s="15">
        <v>44774</v>
      </c>
      <c r="P295" s="11">
        <v>2</v>
      </c>
      <c r="Q295" s="11">
        <v>1</v>
      </c>
      <c r="R295" s="11">
        <v>1</v>
      </c>
      <c r="S295" s="11">
        <v>4</v>
      </c>
      <c r="T295" s="11">
        <v>3</v>
      </c>
      <c r="U295" s="11" t="s">
        <v>13426</v>
      </c>
      <c r="V295" s="11">
        <v>3</v>
      </c>
      <c r="W295" s="11" t="s">
        <v>41</v>
      </c>
    </row>
    <row r="296" spans="1:23" ht="57.6" x14ac:dyDescent="0.3">
      <c r="A296" s="12">
        <v>295</v>
      </c>
      <c r="B296" s="12">
        <v>8</v>
      </c>
      <c r="C296" s="14" t="s">
        <v>1534</v>
      </c>
      <c r="D296" s="11" t="s">
        <v>1535</v>
      </c>
      <c r="E296" s="11" t="str">
        <f t="shared" si="4"/>
        <v>First Review</v>
      </c>
      <c r="F296" s="15">
        <v>44773</v>
      </c>
      <c r="G296" s="11" t="s">
        <v>81</v>
      </c>
      <c r="H296" s="10" t="s">
        <v>13726</v>
      </c>
      <c r="I296" s="11" t="s">
        <v>69</v>
      </c>
      <c r="J296" s="11" t="s">
        <v>35</v>
      </c>
      <c r="K296" s="11" t="s">
        <v>138</v>
      </c>
      <c r="L296" s="11" t="s">
        <v>1538</v>
      </c>
      <c r="M296" s="11" t="s">
        <v>64</v>
      </c>
      <c r="N296" s="11" t="s">
        <v>52</v>
      </c>
      <c r="O296" s="15">
        <v>44682</v>
      </c>
      <c r="P296" s="11">
        <v>3</v>
      </c>
      <c r="Q296" s="11">
        <v>5</v>
      </c>
      <c r="R296" s="11">
        <v>5</v>
      </c>
      <c r="S296" s="11">
        <v>4</v>
      </c>
      <c r="T296" s="11">
        <v>4</v>
      </c>
      <c r="U296" s="11" t="s">
        <v>155</v>
      </c>
      <c r="V296" s="11">
        <v>-1</v>
      </c>
      <c r="W296" s="11" t="s">
        <v>41</v>
      </c>
    </row>
    <row r="297" spans="1:23" ht="129.6" x14ac:dyDescent="0.3">
      <c r="A297" s="12">
        <v>296</v>
      </c>
      <c r="B297" s="12">
        <v>1</v>
      </c>
      <c r="C297" s="14" t="s">
        <v>1539</v>
      </c>
      <c r="D297" s="11" t="s">
        <v>1540</v>
      </c>
      <c r="E297" s="11" t="str">
        <f t="shared" si="4"/>
        <v xml:space="preserve">2 </v>
      </c>
      <c r="F297" s="15">
        <v>44772</v>
      </c>
      <c r="G297" s="11" t="s">
        <v>32</v>
      </c>
      <c r="H297" s="10" t="s">
        <v>13727</v>
      </c>
      <c r="I297" s="11" t="s">
        <v>69</v>
      </c>
      <c r="J297" s="11" t="s">
        <v>127</v>
      </c>
      <c r="K297" s="11" t="s">
        <v>36</v>
      </c>
      <c r="L297" s="11" t="s">
        <v>64</v>
      </c>
      <c r="M297" s="11" t="s">
        <v>422</v>
      </c>
      <c r="N297" s="11" t="s">
        <v>52</v>
      </c>
      <c r="O297" s="15">
        <v>44743</v>
      </c>
      <c r="P297" s="11">
        <v>1</v>
      </c>
      <c r="Q297" s="11">
        <v>1</v>
      </c>
      <c r="R297" s="11">
        <v>1</v>
      </c>
      <c r="S297" s="11">
        <v>1</v>
      </c>
      <c r="T297" s="11">
        <v>1</v>
      </c>
      <c r="U297" s="11" t="s">
        <v>13426</v>
      </c>
      <c r="V297" s="11">
        <v>-1</v>
      </c>
      <c r="W297" s="11" t="s">
        <v>53</v>
      </c>
    </row>
    <row r="298" spans="1:23" ht="57.6" x14ac:dyDescent="0.3">
      <c r="A298" s="12">
        <v>297</v>
      </c>
      <c r="B298" s="12">
        <v>1</v>
      </c>
      <c r="C298" s="14" t="s">
        <v>1544</v>
      </c>
      <c r="D298" s="11" t="s">
        <v>1122</v>
      </c>
      <c r="E298" s="11" t="str">
        <f t="shared" si="4"/>
        <v>First Review</v>
      </c>
      <c r="F298" s="15">
        <v>44769</v>
      </c>
      <c r="G298" s="11" t="s">
        <v>32</v>
      </c>
      <c r="H298" s="10" t="s">
        <v>13728</v>
      </c>
      <c r="I298" s="11" t="s">
        <v>46</v>
      </c>
      <c r="J298" s="11" t="s">
        <v>105</v>
      </c>
      <c r="K298" s="11" t="s">
        <v>48</v>
      </c>
      <c r="L298" s="11" t="s">
        <v>64</v>
      </c>
      <c r="M298" s="11" t="s">
        <v>1547</v>
      </c>
      <c r="N298" s="11" t="s">
        <v>52</v>
      </c>
      <c r="O298" s="15">
        <v>44713</v>
      </c>
      <c r="P298" s="11">
        <v>1</v>
      </c>
      <c r="Q298" s="11">
        <v>1</v>
      </c>
      <c r="R298" s="11">
        <v>1</v>
      </c>
      <c r="S298" s="11">
        <v>1</v>
      </c>
      <c r="T298" s="11">
        <v>1</v>
      </c>
      <c r="U298" s="11" t="s">
        <v>13426</v>
      </c>
      <c r="V298" s="11">
        <v>1</v>
      </c>
      <c r="W298" s="11" t="s">
        <v>53</v>
      </c>
    </row>
    <row r="299" spans="1:23" ht="57.6" x14ac:dyDescent="0.3">
      <c r="A299" s="12">
        <v>298</v>
      </c>
      <c r="B299" s="12">
        <v>2</v>
      </c>
      <c r="C299" s="14" t="s">
        <v>1548</v>
      </c>
      <c r="D299" s="11" t="s">
        <v>1549</v>
      </c>
      <c r="E299" s="11" t="str">
        <f t="shared" si="4"/>
        <v>First Review</v>
      </c>
      <c r="F299" s="15">
        <v>44769</v>
      </c>
      <c r="G299" s="11" t="s">
        <v>1550</v>
      </c>
      <c r="H299" s="10" t="s">
        <v>13729</v>
      </c>
      <c r="I299" s="11" t="s">
        <v>69</v>
      </c>
      <c r="J299" s="11" t="s">
        <v>105</v>
      </c>
      <c r="K299" s="11" t="s">
        <v>36</v>
      </c>
      <c r="L299" s="11" t="s">
        <v>1553</v>
      </c>
      <c r="M299" s="11" t="s">
        <v>64</v>
      </c>
      <c r="N299" s="11" t="s">
        <v>52</v>
      </c>
      <c r="O299" s="15">
        <v>44501</v>
      </c>
      <c r="P299" s="11">
        <v>-1</v>
      </c>
      <c r="Q299" s="11">
        <v>-1</v>
      </c>
      <c r="R299" s="11">
        <v>-1</v>
      </c>
      <c r="S299" s="11">
        <v>1</v>
      </c>
      <c r="T299" s="11">
        <v>1</v>
      </c>
      <c r="U299" s="11" t="s">
        <v>13426</v>
      </c>
      <c r="V299" s="11">
        <v>-1</v>
      </c>
      <c r="W299" s="11" t="s">
        <v>53</v>
      </c>
    </row>
    <row r="300" spans="1:23" ht="172.8" x14ac:dyDescent="0.3">
      <c r="A300" s="12">
        <v>299</v>
      </c>
      <c r="B300" s="12">
        <v>2</v>
      </c>
      <c r="C300" s="14" t="s">
        <v>1555</v>
      </c>
      <c r="D300" s="11" t="s">
        <v>1556</v>
      </c>
      <c r="E300" s="11" t="str">
        <f t="shared" si="4"/>
        <v>First Review</v>
      </c>
      <c r="F300" s="15">
        <v>44769</v>
      </c>
      <c r="G300" s="11" t="s">
        <v>81</v>
      </c>
      <c r="H300" s="10" t="s">
        <v>13730</v>
      </c>
      <c r="I300" s="11" t="s">
        <v>69</v>
      </c>
      <c r="J300" s="11" t="s">
        <v>105</v>
      </c>
      <c r="K300" s="11" t="s">
        <v>36</v>
      </c>
      <c r="L300" s="11" t="s">
        <v>1368</v>
      </c>
      <c r="M300" s="11" t="s">
        <v>693</v>
      </c>
      <c r="N300" s="11" t="s">
        <v>64</v>
      </c>
      <c r="O300" s="15">
        <v>44743</v>
      </c>
      <c r="P300" s="11">
        <v>3</v>
      </c>
      <c r="Q300" s="11">
        <v>5</v>
      </c>
      <c r="R300" s="11">
        <v>3</v>
      </c>
      <c r="S300" s="11">
        <v>3</v>
      </c>
      <c r="T300" s="11">
        <v>1</v>
      </c>
      <c r="U300" s="11" t="s">
        <v>13426</v>
      </c>
      <c r="V300" s="11">
        <v>-1</v>
      </c>
      <c r="W300" s="11" t="s">
        <v>53</v>
      </c>
    </row>
    <row r="301" spans="1:23" ht="72" x14ac:dyDescent="0.3">
      <c r="A301" s="12">
        <v>300</v>
      </c>
      <c r="B301" s="12">
        <v>8</v>
      </c>
      <c r="C301" s="14" t="s">
        <v>1559</v>
      </c>
      <c r="D301" s="11" t="s">
        <v>316</v>
      </c>
      <c r="E301" s="11" t="str">
        <f t="shared" si="4"/>
        <v>First Review</v>
      </c>
      <c r="F301" s="15">
        <v>44765</v>
      </c>
      <c r="G301" s="11" t="s">
        <v>32</v>
      </c>
      <c r="H301" s="10" t="s">
        <v>13731</v>
      </c>
      <c r="I301" s="11" t="s">
        <v>34</v>
      </c>
      <c r="J301" s="11" t="s">
        <v>127</v>
      </c>
      <c r="K301" s="11" t="s">
        <v>48</v>
      </c>
      <c r="L301" s="11" t="s">
        <v>115</v>
      </c>
      <c r="M301" s="11" t="s">
        <v>64</v>
      </c>
      <c r="N301" s="11" t="s">
        <v>52</v>
      </c>
      <c r="O301" s="15">
        <v>44743</v>
      </c>
      <c r="P301" s="11">
        <v>4</v>
      </c>
      <c r="Q301" s="11">
        <v>5</v>
      </c>
      <c r="R301" s="11">
        <v>4</v>
      </c>
      <c r="S301" s="11">
        <v>4</v>
      </c>
      <c r="T301" s="11">
        <v>4</v>
      </c>
      <c r="U301" s="11" t="s">
        <v>155</v>
      </c>
      <c r="V301" s="11">
        <v>4</v>
      </c>
      <c r="W301" s="11" t="s">
        <v>53</v>
      </c>
    </row>
    <row r="302" spans="1:23" ht="86.4" x14ac:dyDescent="0.3">
      <c r="A302" s="12">
        <v>301</v>
      </c>
      <c r="B302" s="12">
        <v>1</v>
      </c>
      <c r="C302" s="14" t="s">
        <v>1562</v>
      </c>
      <c r="D302" s="11" t="s">
        <v>1563</v>
      </c>
      <c r="E302" s="11" t="str">
        <f t="shared" si="4"/>
        <v>First Review</v>
      </c>
      <c r="F302" s="15">
        <v>44764</v>
      </c>
      <c r="G302" s="11" t="s">
        <v>32</v>
      </c>
      <c r="H302" s="10" t="s">
        <v>13732</v>
      </c>
      <c r="I302" s="11" t="s">
        <v>46</v>
      </c>
      <c r="J302" s="11" t="s">
        <v>105</v>
      </c>
      <c r="K302" s="11" t="s">
        <v>36</v>
      </c>
      <c r="L302" s="11" t="s">
        <v>64</v>
      </c>
      <c r="M302" s="11" t="s">
        <v>461</v>
      </c>
      <c r="N302" s="11" t="s">
        <v>52</v>
      </c>
      <c r="O302" s="15">
        <v>44682</v>
      </c>
      <c r="P302" s="11">
        <v>1</v>
      </c>
      <c r="Q302" s="11">
        <v>1</v>
      </c>
      <c r="R302" s="11">
        <v>-1</v>
      </c>
      <c r="S302" s="11">
        <v>1</v>
      </c>
      <c r="T302" s="11">
        <v>1</v>
      </c>
      <c r="U302" s="11" t="s">
        <v>13426</v>
      </c>
      <c r="V302" s="11">
        <v>-1</v>
      </c>
      <c r="W302" s="11" t="s">
        <v>53</v>
      </c>
    </row>
    <row r="303" spans="1:23" ht="316.8" x14ac:dyDescent="0.3">
      <c r="A303" s="12">
        <v>302</v>
      </c>
      <c r="B303" s="12">
        <v>1</v>
      </c>
      <c r="C303" s="14" t="s">
        <v>1566</v>
      </c>
      <c r="D303" s="11" t="s">
        <v>1567</v>
      </c>
      <c r="E303" s="11" t="str">
        <f t="shared" si="4"/>
        <v>First Review</v>
      </c>
      <c r="F303" s="15">
        <v>44764</v>
      </c>
      <c r="G303" s="11" t="s">
        <v>81</v>
      </c>
      <c r="H303" s="10" t="s">
        <v>13733</v>
      </c>
      <c r="I303" s="11" t="s">
        <v>69</v>
      </c>
      <c r="J303" s="11" t="s">
        <v>127</v>
      </c>
      <c r="K303" s="11" t="s">
        <v>36</v>
      </c>
      <c r="L303" s="11" t="s">
        <v>336</v>
      </c>
      <c r="M303" s="11" t="s">
        <v>314</v>
      </c>
      <c r="N303" s="11" t="s">
        <v>64</v>
      </c>
      <c r="O303" s="15">
        <v>44743</v>
      </c>
      <c r="P303" s="11">
        <v>2</v>
      </c>
      <c r="Q303" s="11">
        <v>2</v>
      </c>
      <c r="R303" s="11">
        <v>2</v>
      </c>
      <c r="S303" s="11">
        <v>1</v>
      </c>
      <c r="T303" s="11">
        <v>1</v>
      </c>
      <c r="U303" s="11" t="s">
        <v>13426</v>
      </c>
      <c r="V303" s="11">
        <v>-1</v>
      </c>
      <c r="W303" s="11" t="s">
        <v>53</v>
      </c>
    </row>
    <row r="304" spans="1:23" ht="273.60000000000002" x14ac:dyDescent="0.3">
      <c r="A304" s="12">
        <v>303</v>
      </c>
      <c r="B304" s="12">
        <v>1</v>
      </c>
      <c r="C304" s="14" t="s">
        <v>1571</v>
      </c>
      <c r="D304" s="11" t="s">
        <v>1572</v>
      </c>
      <c r="E304" s="11" t="str">
        <f t="shared" si="4"/>
        <v>First Review</v>
      </c>
      <c r="F304" s="15">
        <v>44762</v>
      </c>
      <c r="G304" s="11" t="s">
        <v>897</v>
      </c>
      <c r="H304" s="10" t="s">
        <v>13734</v>
      </c>
      <c r="I304" s="11" t="s">
        <v>69</v>
      </c>
      <c r="J304" s="11" t="s">
        <v>35</v>
      </c>
      <c r="K304" s="11" t="s">
        <v>36</v>
      </c>
      <c r="L304" s="11" t="s">
        <v>176</v>
      </c>
      <c r="M304" s="11" t="s">
        <v>422</v>
      </c>
      <c r="N304" s="11" t="s">
        <v>64</v>
      </c>
      <c r="O304" s="15">
        <v>44713</v>
      </c>
      <c r="P304" s="11">
        <v>5</v>
      </c>
      <c r="Q304" s="11">
        <v>5</v>
      </c>
      <c r="R304" s="11">
        <v>5</v>
      </c>
      <c r="S304" s="11">
        <v>1</v>
      </c>
      <c r="T304" s="11">
        <v>1</v>
      </c>
      <c r="U304" s="11" t="s">
        <v>13426</v>
      </c>
      <c r="V304" s="11">
        <v>5</v>
      </c>
      <c r="W304" s="11" t="s">
        <v>41</v>
      </c>
    </row>
    <row r="305" spans="1:23" ht="72" x14ac:dyDescent="0.3">
      <c r="A305" s="12">
        <v>304</v>
      </c>
      <c r="B305" s="12">
        <v>5</v>
      </c>
      <c r="C305" s="14" t="s">
        <v>1575</v>
      </c>
      <c r="D305" s="11" t="s">
        <v>1576</v>
      </c>
      <c r="E305" s="11" t="str">
        <f t="shared" si="4"/>
        <v>First Review</v>
      </c>
      <c r="F305" s="15">
        <v>44760</v>
      </c>
      <c r="G305" s="11" t="s">
        <v>32</v>
      </c>
      <c r="H305" s="10" t="s">
        <v>13735</v>
      </c>
      <c r="I305" s="11" t="s">
        <v>1373</v>
      </c>
      <c r="J305" s="11" t="s">
        <v>35</v>
      </c>
      <c r="K305" s="11" t="s">
        <v>36</v>
      </c>
      <c r="L305" s="11" t="s">
        <v>1579</v>
      </c>
      <c r="M305" s="11" t="s">
        <v>1580</v>
      </c>
      <c r="N305" s="11" t="s">
        <v>52</v>
      </c>
      <c r="O305" s="15">
        <v>44743</v>
      </c>
      <c r="P305" s="11">
        <v>1</v>
      </c>
      <c r="Q305" s="11">
        <v>2</v>
      </c>
      <c r="R305" s="11">
        <v>3</v>
      </c>
      <c r="S305" s="11">
        <v>3</v>
      </c>
      <c r="T305" s="11">
        <v>3</v>
      </c>
      <c r="U305" s="11" t="s">
        <v>155</v>
      </c>
      <c r="V305" s="11">
        <v>1</v>
      </c>
      <c r="W305" s="11" t="s">
        <v>41</v>
      </c>
    </row>
    <row r="306" spans="1:23" ht="201.6" x14ac:dyDescent="0.3">
      <c r="A306" s="12">
        <v>305</v>
      </c>
      <c r="B306" s="12">
        <v>5</v>
      </c>
      <c r="C306" s="14" t="s">
        <v>1582</v>
      </c>
      <c r="D306" s="11" t="s">
        <v>1583</v>
      </c>
      <c r="E306" s="11" t="str">
        <f t="shared" si="4"/>
        <v>First Review</v>
      </c>
      <c r="F306" s="15">
        <v>44760</v>
      </c>
      <c r="G306" s="11" t="s">
        <v>228</v>
      </c>
      <c r="H306" s="10" t="s">
        <v>13736</v>
      </c>
      <c r="I306" s="11" t="s">
        <v>92</v>
      </c>
      <c r="J306" s="11" t="s">
        <v>35</v>
      </c>
      <c r="K306" s="11" t="s">
        <v>36</v>
      </c>
      <c r="L306" s="11" t="s">
        <v>64</v>
      </c>
      <c r="M306" s="11" t="s">
        <v>1586</v>
      </c>
      <c r="N306" s="11" t="s">
        <v>52</v>
      </c>
      <c r="O306" s="15">
        <v>44682</v>
      </c>
      <c r="P306" s="11">
        <v>3</v>
      </c>
      <c r="Q306" s="11">
        <v>4</v>
      </c>
      <c r="R306" s="11">
        <v>1</v>
      </c>
      <c r="S306" s="11">
        <v>1</v>
      </c>
      <c r="T306" s="11">
        <v>4</v>
      </c>
      <c r="U306" s="11" t="s">
        <v>155</v>
      </c>
      <c r="V306" s="11">
        <v>-1</v>
      </c>
      <c r="W306" s="11" t="s">
        <v>53</v>
      </c>
    </row>
    <row r="307" spans="1:23" ht="43.2" x14ac:dyDescent="0.3">
      <c r="A307" s="12">
        <v>306</v>
      </c>
      <c r="B307" s="12">
        <v>7</v>
      </c>
      <c r="C307" s="14" t="s">
        <v>1587</v>
      </c>
      <c r="D307" s="11" t="s">
        <v>1006</v>
      </c>
      <c r="E307" s="11" t="str">
        <f t="shared" si="4"/>
        <v>First Review</v>
      </c>
      <c r="F307" s="15">
        <v>44759</v>
      </c>
      <c r="G307" s="11" t="s">
        <v>32</v>
      </c>
      <c r="H307" s="10" t="s">
        <v>13737</v>
      </c>
      <c r="I307" s="11" t="s">
        <v>92</v>
      </c>
      <c r="J307" s="11" t="s">
        <v>47</v>
      </c>
      <c r="K307" s="11" t="s">
        <v>36</v>
      </c>
      <c r="L307" s="11" t="s">
        <v>742</v>
      </c>
      <c r="M307" s="11" t="s">
        <v>64</v>
      </c>
      <c r="N307" s="11" t="s">
        <v>52</v>
      </c>
      <c r="O307" s="15">
        <v>44743</v>
      </c>
      <c r="P307" s="11">
        <v>4</v>
      </c>
      <c r="Q307" s="11">
        <v>5</v>
      </c>
      <c r="R307" s="11">
        <v>2</v>
      </c>
      <c r="S307" s="11">
        <v>2</v>
      </c>
      <c r="T307" s="11">
        <v>4</v>
      </c>
      <c r="U307" s="11" t="s">
        <v>155</v>
      </c>
      <c r="V307" s="11">
        <v>-1</v>
      </c>
      <c r="W307" s="11" t="s">
        <v>53</v>
      </c>
    </row>
    <row r="308" spans="1:23" ht="100.8" x14ac:dyDescent="0.3">
      <c r="A308" s="12">
        <v>307</v>
      </c>
      <c r="B308" s="12">
        <v>1</v>
      </c>
      <c r="C308" s="14" t="s">
        <v>1590</v>
      </c>
      <c r="D308" s="11" t="s">
        <v>1591</v>
      </c>
      <c r="E308" s="11" t="str">
        <f t="shared" si="4"/>
        <v>First Review</v>
      </c>
      <c r="F308" s="15">
        <v>44755</v>
      </c>
      <c r="G308" s="11" t="s">
        <v>32</v>
      </c>
      <c r="H308" s="10" t="s">
        <v>13738</v>
      </c>
      <c r="I308" s="11" t="s">
        <v>69</v>
      </c>
      <c r="J308" s="11" t="s">
        <v>236</v>
      </c>
      <c r="K308" s="11" t="s">
        <v>48</v>
      </c>
      <c r="L308" s="11" t="s">
        <v>64</v>
      </c>
      <c r="M308" s="11" t="s">
        <v>244</v>
      </c>
      <c r="N308" s="11" t="s">
        <v>52</v>
      </c>
      <c r="O308" s="15">
        <v>44743</v>
      </c>
      <c r="P308" s="11">
        <v>-1</v>
      </c>
      <c r="Q308" s="11">
        <v>-1</v>
      </c>
      <c r="R308" s="11">
        <v>-1</v>
      </c>
      <c r="S308" s="11">
        <v>-1</v>
      </c>
      <c r="T308" s="11">
        <v>1</v>
      </c>
      <c r="U308" s="11" t="s">
        <v>13426</v>
      </c>
      <c r="V308" s="11">
        <v>-1</v>
      </c>
      <c r="W308" s="11" t="s">
        <v>53</v>
      </c>
    </row>
    <row r="309" spans="1:23" ht="57.6" x14ac:dyDescent="0.3">
      <c r="A309" s="12">
        <v>308</v>
      </c>
      <c r="B309" s="12">
        <v>10</v>
      </c>
      <c r="C309" s="14" t="s">
        <v>1594</v>
      </c>
      <c r="D309" s="11" t="s">
        <v>1595</v>
      </c>
      <c r="E309" s="11" t="str">
        <f t="shared" si="4"/>
        <v>First Review</v>
      </c>
      <c r="F309" s="15">
        <v>44754</v>
      </c>
      <c r="G309" s="11" t="s">
        <v>172</v>
      </c>
      <c r="H309" s="10" t="s">
        <v>13739</v>
      </c>
      <c r="I309" s="11" t="s">
        <v>69</v>
      </c>
      <c r="J309" s="11" t="s">
        <v>35</v>
      </c>
      <c r="K309" s="11" t="s">
        <v>48</v>
      </c>
      <c r="L309" s="11" t="s">
        <v>64</v>
      </c>
      <c r="M309" s="11" t="s">
        <v>798</v>
      </c>
      <c r="N309" s="11" t="s">
        <v>52</v>
      </c>
      <c r="O309" s="15">
        <v>44743</v>
      </c>
      <c r="P309" s="11">
        <v>5</v>
      </c>
      <c r="Q309" s="11">
        <v>5</v>
      </c>
      <c r="R309" s="11">
        <v>5</v>
      </c>
      <c r="S309" s="11">
        <v>5</v>
      </c>
      <c r="T309" s="11">
        <v>5</v>
      </c>
      <c r="U309" s="11" t="s">
        <v>155</v>
      </c>
      <c r="V309" s="11">
        <v>5</v>
      </c>
      <c r="W309" s="11" t="s">
        <v>41</v>
      </c>
    </row>
    <row r="310" spans="1:23" ht="187.2" x14ac:dyDescent="0.3">
      <c r="A310" s="12">
        <v>309</v>
      </c>
      <c r="B310" s="12">
        <v>8</v>
      </c>
      <c r="C310" s="14" t="s">
        <v>1598</v>
      </c>
      <c r="D310" s="11" t="s">
        <v>316</v>
      </c>
      <c r="E310" s="11" t="str">
        <f t="shared" si="4"/>
        <v>First Review</v>
      </c>
      <c r="F310" s="15">
        <v>44751</v>
      </c>
      <c r="G310" s="11" t="s">
        <v>32</v>
      </c>
      <c r="H310" s="10" t="s">
        <v>13740</v>
      </c>
      <c r="I310" s="11" t="s">
        <v>137</v>
      </c>
      <c r="J310" s="11" t="s">
        <v>127</v>
      </c>
      <c r="K310" s="11" t="s">
        <v>48</v>
      </c>
      <c r="L310" s="11" t="s">
        <v>64</v>
      </c>
      <c r="M310" s="11" t="s">
        <v>148</v>
      </c>
      <c r="N310" s="11" t="s">
        <v>52</v>
      </c>
      <c r="O310" s="15">
        <v>44743</v>
      </c>
      <c r="P310" s="11">
        <v>4</v>
      </c>
      <c r="Q310" s="11">
        <v>4</v>
      </c>
      <c r="R310" s="11">
        <v>4</v>
      </c>
      <c r="S310" s="11">
        <v>5</v>
      </c>
      <c r="T310" s="11">
        <v>4</v>
      </c>
      <c r="U310" s="11" t="s">
        <v>155</v>
      </c>
      <c r="V310" s="11">
        <v>5</v>
      </c>
      <c r="W310" s="11" t="s">
        <v>53</v>
      </c>
    </row>
    <row r="311" spans="1:23" ht="86.4" x14ac:dyDescent="0.3">
      <c r="A311" s="12">
        <v>310</v>
      </c>
      <c r="B311" s="12">
        <v>1</v>
      </c>
      <c r="C311" s="14" t="s">
        <v>1601</v>
      </c>
      <c r="D311" s="11" t="s">
        <v>1602</v>
      </c>
      <c r="E311" s="11" t="str">
        <f t="shared" si="4"/>
        <v>First Review</v>
      </c>
      <c r="F311" s="15">
        <v>44749</v>
      </c>
      <c r="G311" s="11" t="s">
        <v>81</v>
      </c>
      <c r="H311" s="10" t="s">
        <v>13741</v>
      </c>
      <c r="I311" s="11" t="s">
        <v>69</v>
      </c>
      <c r="J311" s="11" t="s">
        <v>127</v>
      </c>
      <c r="K311" s="11" t="s">
        <v>36</v>
      </c>
      <c r="L311" s="11" t="s">
        <v>314</v>
      </c>
      <c r="M311" s="11" t="s">
        <v>64</v>
      </c>
      <c r="N311" s="11" t="s">
        <v>52</v>
      </c>
      <c r="O311" s="15">
        <v>44743</v>
      </c>
      <c r="P311" s="11">
        <v>1</v>
      </c>
      <c r="Q311" s="11">
        <v>1</v>
      </c>
      <c r="R311" s="11">
        <v>-1</v>
      </c>
      <c r="S311" s="11">
        <v>1</v>
      </c>
      <c r="T311" s="11">
        <v>1</v>
      </c>
      <c r="U311" s="11" t="s">
        <v>13426</v>
      </c>
      <c r="V311" s="11">
        <v>-1</v>
      </c>
      <c r="W311" s="11" t="s">
        <v>53</v>
      </c>
    </row>
    <row r="312" spans="1:23" ht="129.6" x14ac:dyDescent="0.3">
      <c r="A312" s="12">
        <v>311</v>
      </c>
      <c r="B312" s="12">
        <v>2</v>
      </c>
      <c r="C312" s="14" t="s">
        <v>1605</v>
      </c>
      <c r="D312" s="11" t="s">
        <v>1606</v>
      </c>
      <c r="E312" s="11" t="str">
        <f t="shared" si="4"/>
        <v>First Review</v>
      </c>
      <c r="F312" s="15">
        <v>44748</v>
      </c>
      <c r="G312" s="11" t="s">
        <v>81</v>
      </c>
      <c r="H312" s="10" t="s">
        <v>13742</v>
      </c>
      <c r="I312" s="11" t="s">
        <v>69</v>
      </c>
      <c r="J312" s="11" t="s">
        <v>105</v>
      </c>
      <c r="K312" s="11" t="s">
        <v>138</v>
      </c>
      <c r="L312" s="11" t="s">
        <v>1368</v>
      </c>
      <c r="M312" s="11" t="s">
        <v>693</v>
      </c>
      <c r="N312" s="11" t="s">
        <v>64</v>
      </c>
      <c r="O312" s="15">
        <v>44743</v>
      </c>
      <c r="P312" s="11">
        <v>1</v>
      </c>
      <c r="Q312" s="11">
        <v>1</v>
      </c>
      <c r="R312" s="11">
        <v>1</v>
      </c>
      <c r="S312" s="11">
        <v>1</v>
      </c>
      <c r="T312" s="11">
        <v>1</v>
      </c>
      <c r="U312" s="11" t="s">
        <v>13426</v>
      </c>
      <c r="V312" s="11">
        <v>1</v>
      </c>
      <c r="W312" s="11" t="s">
        <v>41</v>
      </c>
    </row>
    <row r="313" spans="1:23" ht="187.2" x14ac:dyDescent="0.3">
      <c r="A313" s="12">
        <v>312</v>
      </c>
      <c r="B313" s="12">
        <v>1</v>
      </c>
      <c r="C313" s="14" t="s">
        <v>1609</v>
      </c>
      <c r="D313" s="11" t="s">
        <v>1610</v>
      </c>
      <c r="E313" s="11" t="str">
        <f t="shared" si="4"/>
        <v>First Review</v>
      </c>
      <c r="F313" s="15">
        <v>44748</v>
      </c>
      <c r="G313" s="11" t="s">
        <v>81</v>
      </c>
      <c r="H313" s="10" t="s">
        <v>13743</v>
      </c>
      <c r="I313" s="11" t="s">
        <v>563</v>
      </c>
      <c r="J313" s="11" t="s">
        <v>35</v>
      </c>
      <c r="K313" s="11" t="s">
        <v>48</v>
      </c>
      <c r="L313" s="11" t="s">
        <v>108</v>
      </c>
      <c r="M313" s="11" t="s">
        <v>206</v>
      </c>
      <c r="N313" s="11" t="s">
        <v>52</v>
      </c>
      <c r="O313" s="15">
        <v>44743</v>
      </c>
      <c r="P313" s="11">
        <v>4</v>
      </c>
      <c r="Q313" s="11">
        <v>4</v>
      </c>
      <c r="R313" s="11">
        <v>3</v>
      </c>
      <c r="S313" s="11">
        <v>1</v>
      </c>
      <c r="T313" s="11">
        <v>1</v>
      </c>
      <c r="U313" s="11" t="s">
        <v>13426</v>
      </c>
      <c r="V313" s="11">
        <v>-1</v>
      </c>
      <c r="W313" s="11" t="s">
        <v>41</v>
      </c>
    </row>
    <row r="314" spans="1:23" ht="57.6" x14ac:dyDescent="0.3">
      <c r="A314" s="12">
        <v>313</v>
      </c>
      <c r="B314" s="12">
        <v>4</v>
      </c>
      <c r="C314" s="14" t="s">
        <v>1613</v>
      </c>
      <c r="D314" s="11" t="s">
        <v>1614</v>
      </c>
      <c r="E314" s="11" t="str">
        <f t="shared" si="4"/>
        <v>First Review</v>
      </c>
      <c r="F314" s="15">
        <v>44746</v>
      </c>
      <c r="G314" s="11" t="s">
        <v>74</v>
      </c>
      <c r="H314" s="10" t="s">
        <v>13744</v>
      </c>
      <c r="I314" s="11" t="s">
        <v>1616</v>
      </c>
      <c r="J314" s="11" t="s">
        <v>105</v>
      </c>
      <c r="K314" s="11" t="s">
        <v>138</v>
      </c>
      <c r="L314" s="11" t="s">
        <v>607</v>
      </c>
      <c r="M314" s="11" t="s">
        <v>1344</v>
      </c>
      <c r="N314" s="11" t="s">
        <v>50</v>
      </c>
      <c r="O314" s="15">
        <v>44743</v>
      </c>
      <c r="P314" s="11">
        <v>3</v>
      </c>
      <c r="Q314" s="11">
        <v>3</v>
      </c>
      <c r="R314" s="11">
        <v>3</v>
      </c>
      <c r="S314" s="11">
        <v>1</v>
      </c>
      <c r="T314" s="11">
        <v>2</v>
      </c>
      <c r="U314" s="11" t="s">
        <v>13426</v>
      </c>
      <c r="V314" s="11">
        <v>2</v>
      </c>
      <c r="W314" s="11" t="s">
        <v>41</v>
      </c>
    </row>
    <row r="315" spans="1:23" ht="129.6" x14ac:dyDescent="0.3">
      <c r="A315" s="12">
        <v>314</v>
      </c>
      <c r="B315" s="12">
        <v>1</v>
      </c>
      <c r="C315" s="14" t="s">
        <v>1619</v>
      </c>
      <c r="D315" s="11" t="s">
        <v>1620</v>
      </c>
      <c r="E315" s="11" t="str">
        <f t="shared" si="4"/>
        <v>First Review</v>
      </c>
      <c r="F315" s="15">
        <v>44746</v>
      </c>
      <c r="G315" s="11" t="s">
        <v>81</v>
      </c>
      <c r="H315" s="10" t="s">
        <v>13745</v>
      </c>
      <c r="I315" s="11" t="s">
        <v>69</v>
      </c>
      <c r="J315" s="11" t="s">
        <v>35</v>
      </c>
      <c r="K315" s="11" t="s">
        <v>138</v>
      </c>
      <c r="L315" s="11" t="s">
        <v>64</v>
      </c>
      <c r="M315" s="11" t="s">
        <v>1368</v>
      </c>
      <c r="N315" s="11" t="s">
        <v>52</v>
      </c>
      <c r="O315" s="15">
        <v>44713</v>
      </c>
      <c r="P315" s="11">
        <v>-1</v>
      </c>
      <c r="Q315" s="11">
        <v>-1</v>
      </c>
      <c r="R315" s="11">
        <v>-1</v>
      </c>
      <c r="S315" s="11">
        <v>-1</v>
      </c>
      <c r="T315" s="11">
        <v>1</v>
      </c>
      <c r="U315" s="11" t="s">
        <v>13426</v>
      </c>
      <c r="V315" s="11">
        <v>-1</v>
      </c>
      <c r="W315" s="11" t="s">
        <v>41</v>
      </c>
    </row>
    <row r="316" spans="1:23" ht="158.4" x14ac:dyDescent="0.3">
      <c r="A316" s="12">
        <v>315</v>
      </c>
      <c r="B316" s="12">
        <v>6</v>
      </c>
      <c r="C316" s="14" t="s">
        <v>1624</v>
      </c>
      <c r="D316" s="11" t="s">
        <v>1625</v>
      </c>
      <c r="E316" s="11" t="str">
        <f t="shared" si="4"/>
        <v>First Review</v>
      </c>
      <c r="F316" s="15">
        <v>44742</v>
      </c>
      <c r="G316" s="11" t="s">
        <v>165</v>
      </c>
      <c r="H316" s="10" t="s">
        <v>13746</v>
      </c>
      <c r="I316" s="11" t="s">
        <v>137</v>
      </c>
      <c r="J316" s="11" t="s">
        <v>35</v>
      </c>
      <c r="K316" s="11" t="s">
        <v>36</v>
      </c>
      <c r="L316" s="11" t="s">
        <v>50</v>
      </c>
      <c r="M316" s="11" t="s">
        <v>168</v>
      </c>
      <c r="N316" s="11" t="s">
        <v>52</v>
      </c>
      <c r="O316" s="15">
        <v>44713</v>
      </c>
      <c r="P316" s="11">
        <v>1</v>
      </c>
      <c r="Q316" s="11">
        <v>3</v>
      </c>
      <c r="R316" s="11">
        <v>3</v>
      </c>
      <c r="S316" s="11">
        <v>2</v>
      </c>
      <c r="T316" s="11">
        <v>4</v>
      </c>
      <c r="U316" s="11" t="s">
        <v>13426</v>
      </c>
      <c r="V316" s="11">
        <v>2</v>
      </c>
      <c r="W316" s="11" t="s">
        <v>53</v>
      </c>
    </row>
    <row r="317" spans="1:23" ht="43.2" x14ac:dyDescent="0.3">
      <c r="A317" s="12">
        <v>316</v>
      </c>
      <c r="B317" s="12">
        <v>1</v>
      </c>
      <c r="C317" s="14" t="s">
        <v>1628</v>
      </c>
      <c r="D317" s="11" t="s">
        <v>1629</v>
      </c>
      <c r="E317" s="11" t="str">
        <f t="shared" si="4"/>
        <v>First Review</v>
      </c>
      <c r="F317" s="15">
        <v>44742</v>
      </c>
      <c r="G317" s="11" t="s">
        <v>802</v>
      </c>
      <c r="H317" s="10" t="s">
        <v>13747</v>
      </c>
      <c r="I317" s="11" t="s">
        <v>69</v>
      </c>
      <c r="J317" s="11" t="s">
        <v>127</v>
      </c>
      <c r="K317" s="11" t="s">
        <v>36</v>
      </c>
      <c r="L317" s="11" t="s">
        <v>742</v>
      </c>
      <c r="M317" s="11" t="s">
        <v>64</v>
      </c>
      <c r="N317" s="11" t="s">
        <v>52</v>
      </c>
      <c r="O317" s="15">
        <v>44713</v>
      </c>
      <c r="P317" s="11">
        <v>-1</v>
      </c>
      <c r="Q317" s="11">
        <v>-1</v>
      </c>
      <c r="R317" s="11">
        <v>-1</v>
      </c>
      <c r="S317" s="11">
        <v>1</v>
      </c>
      <c r="T317" s="11">
        <v>1</v>
      </c>
      <c r="U317" s="11" t="s">
        <v>13426</v>
      </c>
      <c r="V317" s="11">
        <v>-1</v>
      </c>
      <c r="W317" s="11" t="s">
        <v>41</v>
      </c>
    </row>
    <row r="318" spans="1:23" ht="72" x14ac:dyDescent="0.3">
      <c r="A318" s="12">
        <v>317</v>
      </c>
      <c r="B318" s="12">
        <v>1</v>
      </c>
      <c r="C318" s="14" t="s">
        <v>1632</v>
      </c>
      <c r="D318" s="11" t="s">
        <v>1633</v>
      </c>
      <c r="E318" s="11" t="str">
        <f t="shared" si="4"/>
        <v>First Review</v>
      </c>
      <c r="F318" s="15">
        <v>44741</v>
      </c>
      <c r="G318" s="11" t="s">
        <v>81</v>
      </c>
      <c r="H318" s="10" t="s">
        <v>13748</v>
      </c>
      <c r="I318" s="11" t="s">
        <v>69</v>
      </c>
      <c r="J318" s="11" t="s">
        <v>127</v>
      </c>
      <c r="K318" s="11" t="s">
        <v>48</v>
      </c>
      <c r="L318" s="11" t="s">
        <v>69</v>
      </c>
      <c r="M318" s="11" t="s">
        <v>69</v>
      </c>
      <c r="N318" s="11" t="s">
        <v>69</v>
      </c>
      <c r="O318" s="15">
        <v>44713</v>
      </c>
      <c r="P318" s="11">
        <v>2</v>
      </c>
      <c r="Q318" s="11">
        <v>2</v>
      </c>
      <c r="R318" s="11">
        <v>2</v>
      </c>
      <c r="S318" s="11">
        <v>1</v>
      </c>
      <c r="T318" s="11">
        <v>1</v>
      </c>
      <c r="U318" s="11" t="s">
        <v>13426</v>
      </c>
      <c r="V318" s="11">
        <v>2</v>
      </c>
      <c r="W318" s="11" t="s">
        <v>41</v>
      </c>
    </row>
    <row r="319" spans="1:23" ht="86.4" x14ac:dyDescent="0.3">
      <c r="A319" s="12">
        <v>318</v>
      </c>
      <c r="B319" s="12">
        <v>1</v>
      </c>
      <c r="C319" s="14" t="s">
        <v>1635</v>
      </c>
      <c r="D319" s="11" t="s">
        <v>1636</v>
      </c>
      <c r="E319" s="11" t="str">
        <f t="shared" si="4"/>
        <v>First Review</v>
      </c>
      <c r="F319" s="15">
        <v>44740</v>
      </c>
      <c r="G319" s="11" t="s">
        <v>228</v>
      </c>
      <c r="H319" s="10" t="s">
        <v>13749</v>
      </c>
      <c r="I319" s="11" t="s">
        <v>69</v>
      </c>
      <c r="J319" s="11" t="s">
        <v>35</v>
      </c>
      <c r="K319" s="11" t="s">
        <v>36</v>
      </c>
      <c r="L319" s="11" t="s">
        <v>64</v>
      </c>
      <c r="M319" s="11" t="s">
        <v>323</v>
      </c>
      <c r="N319" s="11" t="s">
        <v>52</v>
      </c>
      <c r="O319" s="15">
        <v>44378</v>
      </c>
      <c r="P319" s="11">
        <v>1</v>
      </c>
      <c r="Q319" s="11">
        <v>1</v>
      </c>
      <c r="R319" s="11">
        <v>1</v>
      </c>
      <c r="S319" s="11">
        <v>1</v>
      </c>
      <c r="T319" s="11">
        <v>1</v>
      </c>
      <c r="U319" s="11" t="s">
        <v>13426</v>
      </c>
      <c r="V319" s="11">
        <v>1</v>
      </c>
      <c r="W319" s="11" t="s">
        <v>41</v>
      </c>
    </row>
    <row r="320" spans="1:23" ht="144" x14ac:dyDescent="0.3">
      <c r="A320" s="12">
        <v>319</v>
      </c>
      <c r="B320" s="12">
        <v>1</v>
      </c>
      <c r="C320" s="14" t="s">
        <v>1639</v>
      </c>
      <c r="D320" s="11" t="s">
        <v>97</v>
      </c>
      <c r="E320" s="11" t="str">
        <f t="shared" si="4"/>
        <v>First Review</v>
      </c>
      <c r="F320" s="15">
        <v>44739</v>
      </c>
      <c r="G320" s="11" t="s">
        <v>81</v>
      </c>
      <c r="H320" s="10" t="s">
        <v>13750</v>
      </c>
      <c r="I320" s="11" t="s">
        <v>69</v>
      </c>
      <c r="J320" s="11" t="s">
        <v>47</v>
      </c>
      <c r="K320" s="11" t="s">
        <v>48</v>
      </c>
      <c r="L320" s="11" t="s">
        <v>107</v>
      </c>
      <c r="M320" s="11" t="s">
        <v>323</v>
      </c>
      <c r="N320" s="11" t="s">
        <v>52</v>
      </c>
      <c r="O320" s="15">
        <v>44713</v>
      </c>
      <c r="P320" s="11">
        <v>3</v>
      </c>
      <c r="Q320" s="11">
        <v>4</v>
      </c>
      <c r="R320" s="11">
        <v>4</v>
      </c>
      <c r="S320" s="11">
        <v>3</v>
      </c>
      <c r="T320" s="11">
        <v>1</v>
      </c>
      <c r="U320" s="11" t="s">
        <v>13426</v>
      </c>
      <c r="V320" s="11">
        <v>2</v>
      </c>
      <c r="W320" s="11" t="s">
        <v>41</v>
      </c>
    </row>
    <row r="321" spans="1:23" ht="43.2" x14ac:dyDescent="0.3">
      <c r="A321" s="12">
        <v>320</v>
      </c>
      <c r="B321" s="12">
        <v>1</v>
      </c>
      <c r="C321" s="14" t="s">
        <v>1643</v>
      </c>
      <c r="D321" s="11" t="s">
        <v>1644</v>
      </c>
      <c r="E321" s="11" t="str">
        <f t="shared" si="4"/>
        <v>First Review</v>
      </c>
      <c r="F321" s="15">
        <v>44739</v>
      </c>
      <c r="G321" s="11" t="s">
        <v>172</v>
      </c>
      <c r="H321" s="10" t="s">
        <v>13751</v>
      </c>
      <c r="I321" s="11" t="s">
        <v>69</v>
      </c>
      <c r="J321" s="11" t="s">
        <v>127</v>
      </c>
      <c r="K321" s="11" t="s">
        <v>36</v>
      </c>
      <c r="L321" s="11" t="s">
        <v>1647</v>
      </c>
      <c r="M321" s="11" t="s">
        <v>527</v>
      </c>
      <c r="N321" s="11" t="s">
        <v>52</v>
      </c>
      <c r="O321" s="15">
        <v>44713</v>
      </c>
      <c r="P321" s="11">
        <v>2</v>
      </c>
      <c r="Q321" s="11">
        <v>2</v>
      </c>
      <c r="R321" s="11">
        <v>1</v>
      </c>
      <c r="S321" s="11">
        <v>1</v>
      </c>
      <c r="T321" s="11">
        <v>2</v>
      </c>
      <c r="U321" s="11" t="s">
        <v>13426</v>
      </c>
      <c r="V321" s="11">
        <v>1</v>
      </c>
      <c r="W321" s="11" t="s">
        <v>41</v>
      </c>
    </row>
    <row r="322" spans="1:23" ht="86.4" x14ac:dyDescent="0.3">
      <c r="A322" s="12">
        <v>321</v>
      </c>
      <c r="B322" s="12">
        <v>1</v>
      </c>
      <c r="C322" s="14" t="s">
        <v>1648</v>
      </c>
      <c r="D322" s="11" t="s">
        <v>1649</v>
      </c>
      <c r="E322" s="11" t="str">
        <f t="shared" si="4"/>
        <v>First Review</v>
      </c>
      <c r="F322" s="15">
        <v>44739</v>
      </c>
      <c r="G322" s="11" t="s">
        <v>897</v>
      </c>
      <c r="H322" s="10" t="s">
        <v>13752</v>
      </c>
      <c r="I322" s="11" t="s">
        <v>69</v>
      </c>
      <c r="J322" s="11" t="s">
        <v>35</v>
      </c>
      <c r="K322" s="11" t="s">
        <v>138</v>
      </c>
      <c r="L322" s="11" t="s">
        <v>422</v>
      </c>
      <c r="M322" s="11" t="s">
        <v>1309</v>
      </c>
      <c r="N322" s="11" t="s">
        <v>64</v>
      </c>
      <c r="O322" s="15">
        <v>44713</v>
      </c>
      <c r="P322" s="11">
        <v>2</v>
      </c>
      <c r="Q322" s="11">
        <v>2</v>
      </c>
      <c r="R322" s="11">
        <v>2</v>
      </c>
      <c r="S322" s="11">
        <v>2</v>
      </c>
      <c r="T322" s="11">
        <v>2</v>
      </c>
      <c r="U322" s="11" t="s">
        <v>13426</v>
      </c>
      <c r="V322" s="11">
        <v>2</v>
      </c>
      <c r="W322" s="11" t="s">
        <v>41</v>
      </c>
    </row>
    <row r="323" spans="1:23" ht="345.6" x14ac:dyDescent="0.3">
      <c r="A323" s="12">
        <v>322</v>
      </c>
      <c r="B323" s="12">
        <v>1</v>
      </c>
      <c r="C323" s="14" t="s">
        <v>1653</v>
      </c>
      <c r="D323" s="11" t="s">
        <v>1654</v>
      </c>
      <c r="E323" s="11" t="str">
        <f t="shared" ref="E323:E386" si="5">IF(ISNUMBER(VALUE(RIGHT(C323,2))), RIGHT(C323,2), IF(ISNUMBER(VALUE(LEFT(C323,2))), LEFT(C323,2), "First Review"))</f>
        <v>First Review</v>
      </c>
      <c r="F323" s="15">
        <v>44737</v>
      </c>
      <c r="G323" s="11" t="s">
        <v>363</v>
      </c>
      <c r="H323" s="10" t="s">
        <v>13753</v>
      </c>
      <c r="I323" s="11" t="s">
        <v>69</v>
      </c>
      <c r="J323" s="11" t="s">
        <v>105</v>
      </c>
      <c r="K323" s="11" t="s">
        <v>36</v>
      </c>
      <c r="L323" s="11" t="s">
        <v>363</v>
      </c>
      <c r="M323" s="11" t="s">
        <v>64</v>
      </c>
      <c r="N323" s="11" t="s">
        <v>52</v>
      </c>
      <c r="O323" s="15">
        <v>44652</v>
      </c>
      <c r="P323" s="11">
        <v>-1</v>
      </c>
      <c r="Q323" s="11">
        <v>-1</v>
      </c>
      <c r="R323" s="11">
        <v>-1</v>
      </c>
      <c r="S323" s="11">
        <v>-1</v>
      </c>
      <c r="T323" s="11">
        <v>1</v>
      </c>
      <c r="U323" s="11" t="s">
        <v>13426</v>
      </c>
      <c r="V323" s="11">
        <v>-1</v>
      </c>
      <c r="W323" s="11" t="s">
        <v>53</v>
      </c>
    </row>
    <row r="324" spans="1:23" ht="158.4" x14ac:dyDescent="0.3">
      <c r="A324" s="12">
        <v>323</v>
      </c>
      <c r="B324" s="12">
        <v>1</v>
      </c>
      <c r="C324" s="14" t="s">
        <v>1657</v>
      </c>
      <c r="D324" s="11" t="s">
        <v>1658</v>
      </c>
      <c r="E324" s="11" t="str">
        <f t="shared" si="5"/>
        <v>First Review</v>
      </c>
      <c r="F324" s="15">
        <v>44737</v>
      </c>
      <c r="G324" s="11" t="s">
        <v>761</v>
      </c>
      <c r="H324" s="10" t="s">
        <v>13754</v>
      </c>
      <c r="I324" s="11" t="s">
        <v>69</v>
      </c>
      <c r="J324" s="11" t="s">
        <v>127</v>
      </c>
      <c r="K324" s="11" t="s">
        <v>36</v>
      </c>
      <c r="L324" s="11" t="s">
        <v>742</v>
      </c>
      <c r="M324" s="11" t="s">
        <v>64</v>
      </c>
      <c r="N324" s="11" t="s">
        <v>52</v>
      </c>
      <c r="O324" s="15">
        <v>44713</v>
      </c>
      <c r="P324" s="11">
        <v>3</v>
      </c>
      <c r="Q324" s="11">
        <v>1</v>
      </c>
      <c r="R324" s="11">
        <v>2</v>
      </c>
      <c r="S324" s="11">
        <v>1</v>
      </c>
      <c r="T324" s="11">
        <v>1</v>
      </c>
      <c r="U324" s="11" t="s">
        <v>13426</v>
      </c>
      <c r="V324" s="11">
        <v>-1</v>
      </c>
      <c r="W324" s="11" t="s">
        <v>53</v>
      </c>
    </row>
    <row r="325" spans="1:23" ht="100.8" x14ac:dyDescent="0.3">
      <c r="A325" s="12">
        <v>324</v>
      </c>
      <c r="B325" s="12">
        <v>4</v>
      </c>
      <c r="C325" s="14" t="s">
        <v>1661</v>
      </c>
      <c r="D325" s="11" t="s">
        <v>1662</v>
      </c>
      <c r="E325" s="11" t="str">
        <f t="shared" si="5"/>
        <v>First Review</v>
      </c>
      <c r="F325" s="15">
        <v>44736</v>
      </c>
      <c r="G325" s="11" t="s">
        <v>32</v>
      </c>
      <c r="H325" s="10" t="s">
        <v>13755</v>
      </c>
      <c r="I325" s="11" t="s">
        <v>137</v>
      </c>
      <c r="J325" s="11" t="s">
        <v>47</v>
      </c>
      <c r="K325" s="11" t="s">
        <v>36</v>
      </c>
      <c r="L325" s="11" t="s">
        <v>64</v>
      </c>
      <c r="M325" s="11" t="s">
        <v>168</v>
      </c>
      <c r="N325" s="11" t="s">
        <v>52</v>
      </c>
      <c r="O325" s="15">
        <v>44713</v>
      </c>
      <c r="P325" s="11">
        <v>1</v>
      </c>
      <c r="Q325" s="11">
        <v>4</v>
      </c>
      <c r="R325" s="11">
        <v>1</v>
      </c>
      <c r="S325" s="11">
        <v>3</v>
      </c>
      <c r="T325" s="11">
        <v>2</v>
      </c>
      <c r="U325" s="11" t="s">
        <v>13426</v>
      </c>
      <c r="V325" s="11">
        <v>2</v>
      </c>
      <c r="W325" s="11" t="s">
        <v>41</v>
      </c>
    </row>
    <row r="326" spans="1:23" ht="86.4" x14ac:dyDescent="0.3">
      <c r="A326" s="12">
        <v>325</v>
      </c>
      <c r="B326" s="12">
        <v>1</v>
      </c>
      <c r="C326" s="14" t="s">
        <v>1665</v>
      </c>
      <c r="D326" s="11" t="s">
        <v>356</v>
      </c>
      <c r="E326" s="11" t="str">
        <f t="shared" si="5"/>
        <v>First Review</v>
      </c>
      <c r="F326" s="15">
        <v>44735</v>
      </c>
      <c r="G326" s="11" t="s">
        <v>32</v>
      </c>
      <c r="H326" s="10" t="s">
        <v>13756</v>
      </c>
      <c r="I326" s="11" t="s">
        <v>46</v>
      </c>
      <c r="J326" s="11" t="s">
        <v>35</v>
      </c>
      <c r="K326" s="11" t="s">
        <v>36</v>
      </c>
      <c r="L326" s="11" t="s">
        <v>1668</v>
      </c>
      <c r="M326" s="11" t="s">
        <v>50</v>
      </c>
      <c r="N326" s="11" t="s">
        <v>52</v>
      </c>
      <c r="O326" s="15">
        <v>44713</v>
      </c>
      <c r="P326" s="11">
        <v>1</v>
      </c>
      <c r="Q326" s="11">
        <v>4</v>
      </c>
      <c r="R326" s="11">
        <v>1</v>
      </c>
      <c r="S326" s="11">
        <v>2</v>
      </c>
      <c r="T326" s="11">
        <v>1</v>
      </c>
      <c r="U326" s="11" t="s">
        <v>13426</v>
      </c>
      <c r="V326" s="11">
        <v>1</v>
      </c>
      <c r="W326" s="11" t="s">
        <v>53</v>
      </c>
    </row>
    <row r="327" spans="1:23" ht="144" x14ac:dyDescent="0.3">
      <c r="A327" s="12">
        <v>326</v>
      </c>
      <c r="B327" s="12">
        <v>4</v>
      </c>
      <c r="C327" s="14" t="s">
        <v>1670</v>
      </c>
      <c r="D327" s="11" t="s">
        <v>1671</v>
      </c>
      <c r="E327" s="11" t="str">
        <f t="shared" si="5"/>
        <v>First Review</v>
      </c>
      <c r="F327" s="15">
        <v>44735</v>
      </c>
      <c r="G327" s="11" t="s">
        <v>32</v>
      </c>
      <c r="H327" s="10" t="s">
        <v>13757</v>
      </c>
      <c r="I327" s="11" t="s">
        <v>69</v>
      </c>
      <c r="J327" s="11" t="s">
        <v>35</v>
      </c>
      <c r="K327" s="11" t="s">
        <v>48</v>
      </c>
      <c r="L327" s="11" t="s">
        <v>1015</v>
      </c>
      <c r="M327" s="11" t="s">
        <v>64</v>
      </c>
      <c r="N327" s="11" t="s">
        <v>52</v>
      </c>
      <c r="O327" s="15">
        <v>44713</v>
      </c>
      <c r="P327" s="11">
        <v>2</v>
      </c>
      <c r="Q327" s="11">
        <v>4</v>
      </c>
      <c r="R327" s="11">
        <v>2</v>
      </c>
      <c r="S327" s="11">
        <v>4</v>
      </c>
      <c r="T327" s="11">
        <v>2</v>
      </c>
      <c r="U327" s="11" t="s">
        <v>13426</v>
      </c>
      <c r="V327" s="11">
        <v>2</v>
      </c>
      <c r="W327" s="11" t="s">
        <v>53</v>
      </c>
    </row>
    <row r="328" spans="1:23" ht="201.6" x14ac:dyDescent="0.3">
      <c r="A328" s="12">
        <v>327</v>
      </c>
      <c r="B328" s="12">
        <v>5</v>
      </c>
      <c r="C328" s="14" t="s">
        <v>1675</v>
      </c>
      <c r="D328" s="11" t="s">
        <v>829</v>
      </c>
      <c r="E328" s="11" t="str">
        <f t="shared" si="5"/>
        <v>First Review</v>
      </c>
      <c r="F328" s="15">
        <v>44734</v>
      </c>
      <c r="G328" s="11" t="s">
        <v>32</v>
      </c>
      <c r="H328" s="10" t="s">
        <v>13758</v>
      </c>
      <c r="I328" s="11" t="s">
        <v>46</v>
      </c>
      <c r="J328" s="11" t="s">
        <v>47</v>
      </c>
      <c r="K328" s="11" t="s">
        <v>48</v>
      </c>
      <c r="L328" s="11" t="s">
        <v>64</v>
      </c>
      <c r="M328" s="11" t="s">
        <v>244</v>
      </c>
      <c r="N328" s="11" t="s">
        <v>52</v>
      </c>
      <c r="O328" s="15">
        <v>44713</v>
      </c>
      <c r="P328" s="11">
        <v>3</v>
      </c>
      <c r="Q328" s="11">
        <v>2</v>
      </c>
      <c r="R328" s="11">
        <v>2</v>
      </c>
      <c r="S328" s="11">
        <v>2</v>
      </c>
      <c r="T328" s="11">
        <v>3</v>
      </c>
      <c r="U328" s="11" t="s">
        <v>13426</v>
      </c>
      <c r="V328" s="11">
        <v>-1</v>
      </c>
      <c r="W328" s="11" t="s">
        <v>53</v>
      </c>
    </row>
    <row r="329" spans="1:23" ht="86.4" x14ac:dyDescent="0.3">
      <c r="A329" s="12">
        <v>328</v>
      </c>
      <c r="B329" s="12">
        <v>1</v>
      </c>
      <c r="C329" s="14" t="s">
        <v>1678</v>
      </c>
      <c r="D329" s="11" t="s">
        <v>1679</v>
      </c>
      <c r="E329" s="11" t="str">
        <f t="shared" si="5"/>
        <v>First Review</v>
      </c>
      <c r="F329" s="15">
        <v>44732</v>
      </c>
      <c r="G329" s="11" t="s">
        <v>81</v>
      </c>
      <c r="H329" s="10" t="s">
        <v>13759</v>
      </c>
      <c r="I329" s="11" t="s">
        <v>69</v>
      </c>
      <c r="J329" s="11" t="s">
        <v>35</v>
      </c>
      <c r="K329" s="11" t="s">
        <v>36</v>
      </c>
      <c r="L329" s="11" t="s">
        <v>663</v>
      </c>
      <c r="M329" s="11" t="s">
        <v>336</v>
      </c>
      <c r="N329" s="11" t="s">
        <v>40</v>
      </c>
      <c r="O329" s="15">
        <v>44713</v>
      </c>
      <c r="P329" s="11">
        <v>1</v>
      </c>
      <c r="Q329" s="11">
        <v>4</v>
      </c>
      <c r="R329" s="11">
        <v>4</v>
      </c>
      <c r="S329" s="11">
        <v>1</v>
      </c>
      <c r="T329" s="11">
        <v>1</v>
      </c>
      <c r="U329" s="11" t="s">
        <v>13426</v>
      </c>
      <c r="V329" s="11">
        <v>3</v>
      </c>
      <c r="W329" s="11" t="s">
        <v>41</v>
      </c>
    </row>
    <row r="330" spans="1:23" ht="172.8" x14ac:dyDescent="0.3">
      <c r="A330" s="12">
        <v>329</v>
      </c>
      <c r="B330" s="12">
        <v>1</v>
      </c>
      <c r="C330" s="14" t="s">
        <v>1683</v>
      </c>
      <c r="D330" s="11" t="s">
        <v>1684</v>
      </c>
      <c r="E330" s="11" t="str">
        <f t="shared" si="5"/>
        <v>First Review</v>
      </c>
      <c r="F330" s="15">
        <v>44731</v>
      </c>
      <c r="G330" s="11" t="s">
        <v>172</v>
      </c>
      <c r="H330" s="10" t="s">
        <v>13760</v>
      </c>
      <c r="I330" s="11" t="s">
        <v>69</v>
      </c>
      <c r="J330" s="11" t="s">
        <v>35</v>
      </c>
      <c r="K330" s="11" t="s">
        <v>36</v>
      </c>
      <c r="L330" s="11" t="s">
        <v>1647</v>
      </c>
      <c r="M330" s="11" t="s">
        <v>668</v>
      </c>
      <c r="N330" s="11" t="s">
        <v>1687</v>
      </c>
      <c r="O330" s="15">
        <v>44713</v>
      </c>
      <c r="P330" s="11">
        <v>1</v>
      </c>
      <c r="Q330" s="11">
        <v>1</v>
      </c>
      <c r="R330" s="11">
        <v>-1</v>
      </c>
      <c r="S330" s="11">
        <v>1</v>
      </c>
      <c r="T330" s="11">
        <v>1</v>
      </c>
      <c r="U330" s="11" t="s">
        <v>13426</v>
      </c>
      <c r="V330" s="11">
        <v>-1</v>
      </c>
      <c r="W330" s="11" t="s">
        <v>41</v>
      </c>
    </row>
    <row r="331" spans="1:23" ht="115.2" x14ac:dyDescent="0.3">
      <c r="A331" s="12">
        <v>330</v>
      </c>
      <c r="B331" s="12">
        <v>4</v>
      </c>
      <c r="C331" s="14" t="s">
        <v>1689</v>
      </c>
      <c r="D331" s="11" t="s">
        <v>1690</v>
      </c>
      <c r="E331" s="11" t="str">
        <f t="shared" si="5"/>
        <v>First Review</v>
      </c>
      <c r="F331" s="15">
        <v>44730</v>
      </c>
      <c r="G331" s="11" t="s">
        <v>172</v>
      </c>
      <c r="H331" s="10" t="s">
        <v>13761</v>
      </c>
      <c r="I331" s="11" t="s">
        <v>34</v>
      </c>
      <c r="J331" s="11" t="s">
        <v>105</v>
      </c>
      <c r="K331" s="11" t="s">
        <v>36</v>
      </c>
      <c r="L331" s="11" t="s">
        <v>176</v>
      </c>
      <c r="M331" s="11" t="s">
        <v>64</v>
      </c>
      <c r="N331" s="11" t="s">
        <v>52</v>
      </c>
      <c r="O331" s="15">
        <v>44713</v>
      </c>
      <c r="P331" s="11">
        <v>1</v>
      </c>
      <c r="Q331" s="11">
        <v>2</v>
      </c>
      <c r="R331" s="11">
        <v>1</v>
      </c>
      <c r="S331" s="11">
        <v>2</v>
      </c>
      <c r="T331" s="11">
        <v>3</v>
      </c>
      <c r="U331" s="11" t="s">
        <v>13426</v>
      </c>
      <c r="V331" s="11">
        <v>3</v>
      </c>
      <c r="W331" s="11" t="s">
        <v>53</v>
      </c>
    </row>
    <row r="332" spans="1:23" ht="72" x14ac:dyDescent="0.3">
      <c r="A332" s="12">
        <v>331</v>
      </c>
      <c r="B332" s="12">
        <v>8</v>
      </c>
      <c r="C332" s="14" t="s">
        <v>1694</v>
      </c>
      <c r="D332" s="11" t="s">
        <v>1006</v>
      </c>
      <c r="E332" s="11" t="str">
        <f t="shared" si="5"/>
        <v>First Review</v>
      </c>
      <c r="F332" s="15">
        <v>44729</v>
      </c>
      <c r="G332" s="11" t="s">
        <v>32</v>
      </c>
      <c r="H332" s="10" t="s">
        <v>13762</v>
      </c>
      <c r="I332" s="11" t="s">
        <v>217</v>
      </c>
      <c r="J332" s="11" t="s">
        <v>35</v>
      </c>
      <c r="K332" s="11" t="s">
        <v>48</v>
      </c>
      <c r="L332" s="11" t="s">
        <v>64</v>
      </c>
      <c r="M332" s="11" t="s">
        <v>1697</v>
      </c>
      <c r="N332" s="11" t="s">
        <v>52</v>
      </c>
      <c r="O332" s="15">
        <v>44713</v>
      </c>
      <c r="P332" s="11">
        <v>4</v>
      </c>
      <c r="Q332" s="11">
        <v>4</v>
      </c>
      <c r="R332" s="11">
        <v>3</v>
      </c>
      <c r="S332" s="11">
        <v>2</v>
      </c>
      <c r="T332" s="11">
        <v>4</v>
      </c>
      <c r="U332" s="11" t="s">
        <v>155</v>
      </c>
      <c r="V332" s="11">
        <v>5</v>
      </c>
      <c r="W332" s="11" t="s">
        <v>53</v>
      </c>
    </row>
    <row r="333" spans="1:23" ht="72" x14ac:dyDescent="0.3">
      <c r="A333" s="12">
        <v>332</v>
      </c>
      <c r="B333" s="12">
        <v>2</v>
      </c>
      <c r="C333" s="14" t="s">
        <v>1699</v>
      </c>
      <c r="D333" s="11" t="s">
        <v>1700</v>
      </c>
      <c r="E333" s="11" t="str">
        <f t="shared" si="5"/>
        <v>First Review</v>
      </c>
      <c r="F333" s="15">
        <v>44728</v>
      </c>
      <c r="G333" s="11" t="s">
        <v>897</v>
      </c>
      <c r="H333" s="10" t="s">
        <v>13763</v>
      </c>
      <c r="I333" s="11" t="s">
        <v>69</v>
      </c>
      <c r="J333" s="11" t="s">
        <v>47</v>
      </c>
      <c r="K333" s="11" t="s">
        <v>36</v>
      </c>
      <c r="L333" s="11" t="s">
        <v>64</v>
      </c>
      <c r="M333" s="11" t="s">
        <v>422</v>
      </c>
      <c r="N333" s="11" t="s">
        <v>52</v>
      </c>
      <c r="O333" s="15">
        <v>44713</v>
      </c>
      <c r="P333" s="11">
        <v>2</v>
      </c>
      <c r="Q333" s="11">
        <v>2</v>
      </c>
      <c r="R333" s="11">
        <v>-1</v>
      </c>
      <c r="S333" s="11">
        <v>2</v>
      </c>
      <c r="T333" s="11">
        <v>1</v>
      </c>
      <c r="U333" s="11" t="s">
        <v>13426</v>
      </c>
      <c r="V333" s="11">
        <v>-1</v>
      </c>
      <c r="W333" s="11" t="s">
        <v>53</v>
      </c>
    </row>
    <row r="334" spans="1:23" ht="259.2" x14ac:dyDescent="0.3">
      <c r="A334" s="12">
        <v>333</v>
      </c>
      <c r="B334" s="12">
        <v>5</v>
      </c>
      <c r="C334" s="14" t="s">
        <v>1703</v>
      </c>
      <c r="D334" s="11" t="s">
        <v>1704</v>
      </c>
      <c r="E334" s="11" t="str">
        <f t="shared" si="5"/>
        <v>First Review</v>
      </c>
      <c r="F334" s="15">
        <v>44727</v>
      </c>
      <c r="G334" s="11" t="s">
        <v>32</v>
      </c>
      <c r="H334" s="10" t="s">
        <v>13764</v>
      </c>
      <c r="I334" s="11" t="s">
        <v>235</v>
      </c>
      <c r="J334" s="11" t="s">
        <v>35</v>
      </c>
      <c r="K334" s="11" t="s">
        <v>138</v>
      </c>
      <c r="L334" s="11" t="s">
        <v>1247</v>
      </c>
      <c r="M334" s="11" t="s">
        <v>1148</v>
      </c>
      <c r="N334" s="11" t="s">
        <v>52</v>
      </c>
      <c r="O334" s="15">
        <v>44713</v>
      </c>
      <c r="P334" s="11">
        <v>4</v>
      </c>
      <c r="Q334" s="11">
        <v>3</v>
      </c>
      <c r="R334" s="11">
        <v>2</v>
      </c>
      <c r="S334" s="11">
        <v>3</v>
      </c>
      <c r="T334" s="11">
        <v>3</v>
      </c>
      <c r="U334" s="11" t="s">
        <v>13426</v>
      </c>
      <c r="V334" s="11">
        <v>4</v>
      </c>
      <c r="W334" s="11" t="s">
        <v>41</v>
      </c>
    </row>
    <row r="335" spans="1:23" ht="115.2" x14ac:dyDescent="0.3">
      <c r="A335" s="12">
        <v>334</v>
      </c>
      <c r="B335" s="12">
        <v>4</v>
      </c>
      <c r="C335" s="14" t="s">
        <v>1708</v>
      </c>
      <c r="D335" s="11" t="s">
        <v>1709</v>
      </c>
      <c r="E335" s="11" t="str">
        <f t="shared" si="5"/>
        <v>First Review</v>
      </c>
      <c r="F335" s="15">
        <v>44725</v>
      </c>
      <c r="G335" s="11" t="s">
        <v>135</v>
      </c>
      <c r="H335" s="10" t="s">
        <v>13765</v>
      </c>
      <c r="I335" s="11" t="s">
        <v>69</v>
      </c>
      <c r="J335" s="11" t="s">
        <v>35</v>
      </c>
      <c r="K335" s="11" t="s">
        <v>36</v>
      </c>
      <c r="L335" s="11" t="s">
        <v>1253</v>
      </c>
      <c r="M335" s="11" t="s">
        <v>140</v>
      </c>
      <c r="N335" s="11" t="s">
        <v>64</v>
      </c>
      <c r="O335" s="15">
        <v>44713</v>
      </c>
      <c r="P335" s="11">
        <v>2</v>
      </c>
      <c r="Q335" s="11">
        <v>2</v>
      </c>
      <c r="R335" s="11">
        <v>3</v>
      </c>
      <c r="S335" s="11">
        <v>1</v>
      </c>
      <c r="T335" s="11">
        <v>1</v>
      </c>
      <c r="U335" s="11" t="s">
        <v>13426</v>
      </c>
      <c r="V335" s="11">
        <v>4</v>
      </c>
      <c r="W335" s="11" t="s">
        <v>41</v>
      </c>
    </row>
    <row r="336" spans="1:23" ht="100.8" x14ac:dyDescent="0.3">
      <c r="A336" s="12">
        <v>335</v>
      </c>
      <c r="B336" s="12">
        <v>1</v>
      </c>
      <c r="C336" s="14" t="s">
        <v>1712</v>
      </c>
      <c r="D336" s="11" t="s">
        <v>1713</v>
      </c>
      <c r="E336" s="11" t="str">
        <f t="shared" si="5"/>
        <v>First Review</v>
      </c>
      <c r="F336" s="15">
        <v>44723</v>
      </c>
      <c r="G336" s="11" t="s">
        <v>81</v>
      </c>
      <c r="H336" s="10" t="s">
        <v>13766</v>
      </c>
      <c r="I336" s="11" t="s">
        <v>69</v>
      </c>
      <c r="J336" s="11" t="s">
        <v>127</v>
      </c>
      <c r="K336" s="11" t="s">
        <v>48</v>
      </c>
      <c r="L336" s="11" t="s">
        <v>1716</v>
      </c>
      <c r="M336" s="11" t="s">
        <v>1717</v>
      </c>
      <c r="N336" s="11" t="s">
        <v>64</v>
      </c>
      <c r="O336" s="15">
        <v>44713</v>
      </c>
      <c r="P336" s="11">
        <v>1</v>
      </c>
      <c r="Q336" s="11">
        <v>1</v>
      </c>
      <c r="R336" s="11">
        <v>1</v>
      </c>
      <c r="S336" s="11">
        <v>1</v>
      </c>
      <c r="T336" s="11">
        <v>1</v>
      </c>
      <c r="U336" s="11" t="s">
        <v>13426</v>
      </c>
      <c r="V336" s="11">
        <v>1</v>
      </c>
      <c r="W336" s="11" t="s">
        <v>53</v>
      </c>
    </row>
    <row r="337" spans="1:23" ht="28.8" x14ac:dyDescent="0.3">
      <c r="A337" s="12">
        <v>336</v>
      </c>
      <c r="B337" s="12">
        <v>10</v>
      </c>
      <c r="C337" s="14" t="s">
        <v>1719</v>
      </c>
      <c r="D337" s="11" t="s">
        <v>1720</v>
      </c>
      <c r="E337" s="11" t="str">
        <f t="shared" si="5"/>
        <v>First Review</v>
      </c>
      <c r="F337" s="15">
        <v>44720</v>
      </c>
      <c r="G337" s="11" t="s">
        <v>32</v>
      </c>
      <c r="H337" s="10" t="s">
        <v>13767</v>
      </c>
      <c r="I337" s="11" t="s">
        <v>46</v>
      </c>
      <c r="J337" s="11" t="s">
        <v>35</v>
      </c>
      <c r="K337" s="11" t="s">
        <v>48</v>
      </c>
      <c r="L337" s="11" t="s">
        <v>64</v>
      </c>
      <c r="M337" s="11" t="s">
        <v>1723</v>
      </c>
      <c r="N337" s="11" t="s">
        <v>52</v>
      </c>
      <c r="O337" s="15">
        <v>44713</v>
      </c>
      <c r="P337" s="11">
        <v>5</v>
      </c>
      <c r="Q337" s="11">
        <v>5</v>
      </c>
      <c r="R337" s="11">
        <v>5</v>
      </c>
      <c r="S337" s="11">
        <v>5</v>
      </c>
      <c r="T337" s="11">
        <v>5</v>
      </c>
      <c r="U337" s="11" t="s">
        <v>155</v>
      </c>
      <c r="V337" s="11">
        <v>-1</v>
      </c>
      <c r="W337" s="11" t="s">
        <v>53</v>
      </c>
    </row>
    <row r="338" spans="1:23" ht="115.2" x14ac:dyDescent="0.3">
      <c r="A338" s="12">
        <v>337</v>
      </c>
      <c r="B338" s="12">
        <v>10</v>
      </c>
      <c r="C338" s="14" t="s">
        <v>1497</v>
      </c>
      <c r="D338" s="11" t="s">
        <v>1724</v>
      </c>
      <c r="E338" s="11" t="str">
        <f t="shared" si="5"/>
        <v>First Review</v>
      </c>
      <c r="F338" s="15">
        <v>44718</v>
      </c>
      <c r="G338" s="11" t="s">
        <v>32</v>
      </c>
      <c r="H338" s="10" t="s">
        <v>13768</v>
      </c>
      <c r="I338" s="11" t="s">
        <v>69</v>
      </c>
      <c r="J338" s="11" t="s">
        <v>127</v>
      </c>
      <c r="K338" s="11" t="s">
        <v>36</v>
      </c>
      <c r="L338" s="11" t="s">
        <v>1082</v>
      </c>
      <c r="M338" s="11" t="s">
        <v>39</v>
      </c>
      <c r="N338" s="11" t="s">
        <v>267</v>
      </c>
      <c r="O338" s="15">
        <v>44652</v>
      </c>
      <c r="P338" s="11">
        <v>5</v>
      </c>
      <c r="Q338" s="11">
        <v>5</v>
      </c>
      <c r="R338" s="11">
        <v>5</v>
      </c>
      <c r="S338" s="11">
        <v>5</v>
      </c>
      <c r="T338" s="11">
        <v>4</v>
      </c>
      <c r="U338" s="11" t="s">
        <v>155</v>
      </c>
      <c r="V338" s="11">
        <v>-1</v>
      </c>
      <c r="W338" s="11" t="s">
        <v>53</v>
      </c>
    </row>
    <row r="339" spans="1:23" ht="43.2" x14ac:dyDescent="0.3">
      <c r="A339" s="12">
        <v>338</v>
      </c>
      <c r="B339" s="12">
        <v>10</v>
      </c>
      <c r="C339" s="14" t="s">
        <v>1728</v>
      </c>
      <c r="D339" s="11" t="s">
        <v>650</v>
      </c>
      <c r="E339" s="11" t="str">
        <f t="shared" si="5"/>
        <v>First Review</v>
      </c>
      <c r="F339" s="15">
        <v>44715</v>
      </c>
      <c r="G339" s="11" t="s">
        <v>32</v>
      </c>
      <c r="H339" s="10" t="s">
        <v>13769</v>
      </c>
      <c r="I339" s="11" t="s">
        <v>34</v>
      </c>
      <c r="J339" s="11" t="s">
        <v>105</v>
      </c>
      <c r="K339" s="11" t="s">
        <v>48</v>
      </c>
      <c r="L339" s="11" t="s">
        <v>176</v>
      </c>
      <c r="M339" s="11" t="s">
        <v>64</v>
      </c>
      <c r="N339" s="11" t="s">
        <v>52</v>
      </c>
      <c r="O339" s="15">
        <v>44713</v>
      </c>
      <c r="P339" s="11">
        <v>4</v>
      </c>
      <c r="Q339" s="11">
        <v>5</v>
      </c>
      <c r="R339" s="11">
        <v>3</v>
      </c>
      <c r="S339" s="11">
        <v>2</v>
      </c>
      <c r="T339" s="11">
        <v>5</v>
      </c>
      <c r="U339" s="11" t="s">
        <v>155</v>
      </c>
      <c r="V339" s="11">
        <v>4</v>
      </c>
      <c r="W339" s="11" t="s">
        <v>53</v>
      </c>
    </row>
    <row r="340" spans="1:23" ht="230.4" x14ac:dyDescent="0.3">
      <c r="A340" s="12">
        <v>339</v>
      </c>
      <c r="B340" s="12">
        <v>9</v>
      </c>
      <c r="C340" s="14" t="s">
        <v>1730</v>
      </c>
      <c r="D340" s="11" t="s">
        <v>1731</v>
      </c>
      <c r="E340" s="11" t="str">
        <f t="shared" si="5"/>
        <v>First Review</v>
      </c>
      <c r="F340" s="15">
        <v>44714</v>
      </c>
      <c r="G340" s="11" t="s">
        <v>32</v>
      </c>
      <c r="H340" s="10" t="s">
        <v>13770</v>
      </c>
      <c r="I340" s="11" t="s">
        <v>1131</v>
      </c>
      <c r="J340" s="11" t="s">
        <v>47</v>
      </c>
      <c r="K340" s="11" t="s">
        <v>36</v>
      </c>
      <c r="L340" s="11" t="s">
        <v>64</v>
      </c>
      <c r="M340" s="11" t="s">
        <v>663</v>
      </c>
      <c r="N340" s="11" t="s">
        <v>52</v>
      </c>
      <c r="O340" s="15">
        <v>44682</v>
      </c>
      <c r="P340" s="11">
        <v>4</v>
      </c>
      <c r="Q340" s="11">
        <v>5</v>
      </c>
      <c r="R340" s="11">
        <v>5</v>
      </c>
      <c r="S340" s="11">
        <v>5</v>
      </c>
      <c r="T340" s="11">
        <v>3</v>
      </c>
      <c r="U340" s="11" t="s">
        <v>155</v>
      </c>
      <c r="V340" s="11">
        <v>-1</v>
      </c>
      <c r="W340" s="11" t="s">
        <v>53</v>
      </c>
    </row>
    <row r="341" spans="1:23" ht="100.8" x14ac:dyDescent="0.3">
      <c r="A341" s="12">
        <v>340</v>
      </c>
      <c r="B341" s="12">
        <v>9</v>
      </c>
      <c r="C341" s="14" t="s">
        <v>1734</v>
      </c>
      <c r="D341" s="11" t="s">
        <v>1735</v>
      </c>
      <c r="E341" s="11" t="str">
        <f t="shared" si="5"/>
        <v>First Review</v>
      </c>
      <c r="F341" s="15">
        <v>44714</v>
      </c>
      <c r="G341" s="11" t="s">
        <v>165</v>
      </c>
      <c r="H341" s="10" t="s">
        <v>13771</v>
      </c>
      <c r="I341" s="11" t="s">
        <v>69</v>
      </c>
      <c r="J341" s="11" t="s">
        <v>105</v>
      </c>
      <c r="K341" s="11" t="s">
        <v>36</v>
      </c>
      <c r="L341" s="11" t="s">
        <v>168</v>
      </c>
      <c r="M341" s="11" t="s">
        <v>798</v>
      </c>
      <c r="N341" s="11" t="s">
        <v>64</v>
      </c>
      <c r="O341" s="15">
        <v>44682</v>
      </c>
      <c r="P341" s="11">
        <v>4</v>
      </c>
      <c r="Q341" s="11">
        <v>4</v>
      </c>
      <c r="R341" s="11">
        <v>4</v>
      </c>
      <c r="S341" s="11">
        <v>4</v>
      </c>
      <c r="T341" s="11">
        <v>3</v>
      </c>
      <c r="U341" s="11" t="s">
        <v>155</v>
      </c>
      <c r="V341" s="11">
        <v>-1</v>
      </c>
      <c r="W341" s="11" t="s">
        <v>41</v>
      </c>
    </row>
    <row r="342" spans="1:23" ht="187.2" x14ac:dyDescent="0.3">
      <c r="A342" s="12">
        <v>341</v>
      </c>
      <c r="B342" s="12">
        <v>1</v>
      </c>
      <c r="C342" s="14" t="s">
        <v>1739</v>
      </c>
      <c r="D342" s="11" t="s">
        <v>1740</v>
      </c>
      <c r="E342" s="11" t="str">
        <f t="shared" si="5"/>
        <v>First Review</v>
      </c>
      <c r="F342" s="15">
        <v>44713</v>
      </c>
      <c r="G342" s="11" t="s">
        <v>32</v>
      </c>
      <c r="H342" s="10" t="s">
        <v>13772</v>
      </c>
      <c r="I342" s="11" t="s">
        <v>69</v>
      </c>
      <c r="J342" s="11" t="s">
        <v>35</v>
      </c>
      <c r="K342" s="11" t="s">
        <v>36</v>
      </c>
      <c r="L342" s="11" t="s">
        <v>1743</v>
      </c>
      <c r="M342" s="11" t="s">
        <v>64</v>
      </c>
      <c r="N342" s="11" t="s">
        <v>52</v>
      </c>
      <c r="O342" s="15">
        <v>44593</v>
      </c>
      <c r="P342" s="11">
        <v>-1</v>
      </c>
      <c r="Q342" s="11">
        <v>-1</v>
      </c>
      <c r="R342" s="11">
        <v>-1</v>
      </c>
      <c r="S342" s="11">
        <v>1</v>
      </c>
      <c r="T342" s="11">
        <v>1</v>
      </c>
      <c r="U342" s="11" t="s">
        <v>13426</v>
      </c>
      <c r="V342" s="11">
        <v>-1</v>
      </c>
      <c r="W342" s="11" t="s">
        <v>53</v>
      </c>
    </row>
    <row r="343" spans="1:23" ht="72" x14ac:dyDescent="0.3">
      <c r="A343" s="12">
        <v>342</v>
      </c>
      <c r="B343" s="12">
        <v>8</v>
      </c>
      <c r="C343" s="14" t="s">
        <v>1744</v>
      </c>
      <c r="D343" s="11" t="s">
        <v>1745</v>
      </c>
      <c r="E343" s="11" t="str">
        <f t="shared" si="5"/>
        <v>First Review</v>
      </c>
      <c r="F343" s="15">
        <v>44711</v>
      </c>
      <c r="G343" s="11" t="s">
        <v>165</v>
      </c>
      <c r="H343" s="10" t="s">
        <v>13773</v>
      </c>
      <c r="I343" s="11" t="s">
        <v>235</v>
      </c>
      <c r="J343" s="11" t="s">
        <v>35</v>
      </c>
      <c r="K343" s="11" t="s">
        <v>48</v>
      </c>
      <c r="L343" s="11" t="s">
        <v>168</v>
      </c>
      <c r="M343" s="11" t="s">
        <v>50</v>
      </c>
      <c r="N343" s="11" t="s">
        <v>52</v>
      </c>
      <c r="O343" s="15">
        <v>44652</v>
      </c>
      <c r="P343" s="11">
        <v>4</v>
      </c>
      <c r="Q343" s="11">
        <v>4</v>
      </c>
      <c r="R343" s="11">
        <v>3</v>
      </c>
      <c r="S343" s="11">
        <v>3</v>
      </c>
      <c r="T343" s="11">
        <v>3</v>
      </c>
      <c r="U343" s="11" t="s">
        <v>155</v>
      </c>
      <c r="V343" s="11">
        <v>-1</v>
      </c>
      <c r="W343" s="11" t="s">
        <v>41</v>
      </c>
    </row>
    <row r="344" spans="1:23" ht="57.6" x14ac:dyDescent="0.3">
      <c r="A344" s="12">
        <v>343</v>
      </c>
      <c r="B344" s="12">
        <v>1</v>
      </c>
      <c r="C344" s="14" t="s">
        <v>1749</v>
      </c>
      <c r="D344" s="11" t="s">
        <v>1750</v>
      </c>
      <c r="E344" s="11" t="str">
        <f t="shared" si="5"/>
        <v>First Review</v>
      </c>
      <c r="F344" s="15">
        <v>44711</v>
      </c>
      <c r="G344" s="11" t="s">
        <v>145</v>
      </c>
      <c r="H344" s="10" t="s">
        <v>13774</v>
      </c>
      <c r="I344" s="11" t="s">
        <v>69</v>
      </c>
      <c r="J344" s="11" t="s">
        <v>35</v>
      </c>
      <c r="K344" s="11" t="s">
        <v>48</v>
      </c>
      <c r="L344" s="11" t="s">
        <v>107</v>
      </c>
      <c r="M344" s="11" t="s">
        <v>1743</v>
      </c>
      <c r="N344" s="11" t="s">
        <v>64</v>
      </c>
      <c r="O344" s="15">
        <v>44682</v>
      </c>
      <c r="P344" s="11">
        <v>4</v>
      </c>
      <c r="Q344" s="11">
        <v>3</v>
      </c>
      <c r="R344" s="11">
        <v>3</v>
      </c>
      <c r="S344" s="11">
        <v>1</v>
      </c>
      <c r="T344" s="11">
        <v>1</v>
      </c>
      <c r="U344" s="11" t="s">
        <v>13426</v>
      </c>
      <c r="V344" s="11">
        <v>4</v>
      </c>
      <c r="W344" s="11" t="s">
        <v>53</v>
      </c>
    </row>
    <row r="345" spans="1:23" ht="158.4" x14ac:dyDescent="0.3">
      <c r="A345" s="12">
        <v>344</v>
      </c>
      <c r="B345" s="12">
        <v>1</v>
      </c>
      <c r="C345" s="14" t="s">
        <v>1753</v>
      </c>
      <c r="D345" s="11" t="s">
        <v>1754</v>
      </c>
      <c r="E345" s="11" t="str">
        <f t="shared" si="5"/>
        <v>First Review</v>
      </c>
      <c r="F345" s="15">
        <v>44711</v>
      </c>
      <c r="G345" s="11" t="s">
        <v>32</v>
      </c>
      <c r="H345" s="10" t="s">
        <v>13775</v>
      </c>
      <c r="I345" s="11" t="s">
        <v>288</v>
      </c>
      <c r="J345" s="11" t="s">
        <v>127</v>
      </c>
      <c r="K345" s="11" t="s">
        <v>36</v>
      </c>
      <c r="L345" s="11" t="s">
        <v>1757</v>
      </c>
      <c r="M345" s="11" t="s">
        <v>131</v>
      </c>
      <c r="N345" s="11" t="s">
        <v>52</v>
      </c>
      <c r="O345" s="15">
        <v>44682</v>
      </c>
      <c r="P345" s="11">
        <v>1</v>
      </c>
      <c r="Q345" s="11">
        <v>5</v>
      </c>
      <c r="R345" s="11">
        <v>1</v>
      </c>
      <c r="S345" s="11">
        <v>3</v>
      </c>
      <c r="T345" s="11">
        <v>1</v>
      </c>
      <c r="U345" s="11" t="s">
        <v>13426</v>
      </c>
      <c r="V345" s="11">
        <v>3</v>
      </c>
      <c r="W345" s="11" t="s">
        <v>53</v>
      </c>
    </row>
    <row r="346" spans="1:23" ht="115.2" x14ac:dyDescent="0.3">
      <c r="A346" s="12">
        <v>345</v>
      </c>
      <c r="B346" s="12">
        <v>1</v>
      </c>
      <c r="C346" s="14" t="s">
        <v>1759</v>
      </c>
      <c r="D346" s="11" t="s">
        <v>97</v>
      </c>
      <c r="E346" s="11" t="str">
        <f t="shared" si="5"/>
        <v>First Review</v>
      </c>
      <c r="F346" s="15">
        <v>44708</v>
      </c>
      <c r="G346" s="11" t="s">
        <v>32</v>
      </c>
      <c r="H346" s="10" t="s">
        <v>13776</v>
      </c>
      <c r="I346" s="11" t="s">
        <v>69</v>
      </c>
      <c r="J346" s="11" t="s">
        <v>127</v>
      </c>
      <c r="K346" s="11" t="s">
        <v>48</v>
      </c>
      <c r="L346" s="11" t="s">
        <v>64</v>
      </c>
      <c r="M346" s="11" t="s">
        <v>244</v>
      </c>
      <c r="N346" s="11" t="s">
        <v>52</v>
      </c>
      <c r="O346" s="15">
        <v>44682</v>
      </c>
      <c r="P346" s="11">
        <v>-1</v>
      </c>
      <c r="Q346" s="11">
        <v>-1</v>
      </c>
      <c r="R346" s="11">
        <v>-1</v>
      </c>
      <c r="S346" s="11">
        <v>-1</v>
      </c>
      <c r="T346" s="11">
        <v>2</v>
      </c>
      <c r="U346" s="11" t="s">
        <v>13426</v>
      </c>
      <c r="V346" s="11">
        <v>-1</v>
      </c>
      <c r="W346" s="11" t="s">
        <v>41</v>
      </c>
    </row>
    <row r="347" spans="1:23" ht="57.6" x14ac:dyDescent="0.3">
      <c r="A347" s="12">
        <v>346</v>
      </c>
      <c r="B347" s="12">
        <v>2</v>
      </c>
      <c r="C347" s="14" t="s">
        <v>1762</v>
      </c>
      <c r="D347" s="11" t="s">
        <v>1763</v>
      </c>
      <c r="E347" s="11" t="str">
        <f t="shared" si="5"/>
        <v>First Review</v>
      </c>
      <c r="F347" s="15">
        <v>44705</v>
      </c>
      <c r="G347" s="11" t="s">
        <v>32</v>
      </c>
      <c r="H347" s="10" t="s">
        <v>13777</v>
      </c>
      <c r="I347" s="11" t="s">
        <v>69</v>
      </c>
      <c r="J347" s="11" t="s">
        <v>35</v>
      </c>
      <c r="K347" s="11" t="s">
        <v>48</v>
      </c>
      <c r="L347" s="11" t="s">
        <v>87</v>
      </c>
      <c r="M347" s="11" t="s">
        <v>64</v>
      </c>
      <c r="N347" s="11" t="s">
        <v>52</v>
      </c>
      <c r="O347" s="15">
        <v>44682</v>
      </c>
      <c r="P347" s="11">
        <v>2</v>
      </c>
      <c r="Q347" s="11">
        <v>2</v>
      </c>
      <c r="R347" s="11">
        <v>1</v>
      </c>
      <c r="S347" s="11">
        <v>4</v>
      </c>
      <c r="T347" s="11">
        <v>1</v>
      </c>
      <c r="U347" s="11" t="s">
        <v>13426</v>
      </c>
      <c r="V347" s="11">
        <v>-1</v>
      </c>
      <c r="W347" s="11" t="s">
        <v>41</v>
      </c>
    </row>
    <row r="348" spans="1:23" ht="72" x14ac:dyDescent="0.3">
      <c r="A348" s="12">
        <v>347</v>
      </c>
      <c r="B348" s="12">
        <v>1</v>
      </c>
      <c r="C348" s="14" t="s">
        <v>1767</v>
      </c>
      <c r="D348" s="11" t="s">
        <v>1768</v>
      </c>
      <c r="E348" s="11" t="str">
        <f t="shared" si="5"/>
        <v>First Review</v>
      </c>
      <c r="F348" s="15">
        <v>44704</v>
      </c>
      <c r="G348" s="11" t="s">
        <v>1769</v>
      </c>
      <c r="H348" s="10" t="s">
        <v>13778</v>
      </c>
      <c r="I348" s="11" t="s">
        <v>69</v>
      </c>
      <c r="J348" s="11" t="s">
        <v>35</v>
      </c>
      <c r="K348" s="11" t="s">
        <v>36</v>
      </c>
      <c r="L348" s="11" t="s">
        <v>422</v>
      </c>
      <c r="M348" s="11" t="s">
        <v>64</v>
      </c>
      <c r="N348" s="11" t="s">
        <v>52</v>
      </c>
      <c r="O348" s="15">
        <v>44682</v>
      </c>
      <c r="P348" s="11">
        <v>2</v>
      </c>
      <c r="Q348" s="11">
        <v>1</v>
      </c>
      <c r="R348" s="11">
        <v>1</v>
      </c>
      <c r="S348" s="11">
        <v>1</v>
      </c>
      <c r="T348" s="11">
        <v>1</v>
      </c>
      <c r="U348" s="11" t="s">
        <v>13426</v>
      </c>
      <c r="V348" s="11">
        <v>-1</v>
      </c>
      <c r="W348" s="11" t="s">
        <v>53</v>
      </c>
    </row>
    <row r="349" spans="1:23" ht="158.4" x14ac:dyDescent="0.3">
      <c r="A349" s="12">
        <v>348</v>
      </c>
      <c r="B349" s="12">
        <v>1</v>
      </c>
      <c r="C349" s="14" t="s">
        <v>1771</v>
      </c>
      <c r="D349" s="11" t="s">
        <v>1250</v>
      </c>
      <c r="E349" s="11" t="str">
        <f t="shared" si="5"/>
        <v>First Review</v>
      </c>
      <c r="F349" s="15">
        <v>44700</v>
      </c>
      <c r="G349" s="11" t="s">
        <v>81</v>
      </c>
      <c r="H349" s="10" t="s">
        <v>13779</v>
      </c>
      <c r="I349" s="11" t="s">
        <v>69</v>
      </c>
      <c r="J349" s="11" t="s">
        <v>47</v>
      </c>
      <c r="K349" s="11" t="s">
        <v>36</v>
      </c>
      <c r="L349" s="11" t="s">
        <v>1774</v>
      </c>
      <c r="M349" s="11" t="s">
        <v>1368</v>
      </c>
      <c r="N349" s="11" t="s">
        <v>1775</v>
      </c>
      <c r="O349" s="15">
        <v>44682</v>
      </c>
      <c r="P349" s="11">
        <v>-1</v>
      </c>
      <c r="Q349" s="11">
        <v>-1</v>
      </c>
      <c r="R349" s="11">
        <v>-1</v>
      </c>
      <c r="S349" s="11">
        <v>-1</v>
      </c>
      <c r="T349" s="11">
        <v>1</v>
      </c>
      <c r="U349" s="11" t="s">
        <v>13426</v>
      </c>
      <c r="V349" s="11">
        <v>-1</v>
      </c>
      <c r="W349" s="11" t="s">
        <v>53</v>
      </c>
    </row>
    <row r="350" spans="1:23" ht="187.2" x14ac:dyDescent="0.3">
      <c r="A350" s="12">
        <v>349</v>
      </c>
      <c r="B350" s="12">
        <v>1</v>
      </c>
      <c r="C350" s="14" t="s">
        <v>1777</v>
      </c>
      <c r="D350" s="11" t="s">
        <v>1778</v>
      </c>
      <c r="E350" s="11" t="str">
        <f t="shared" si="5"/>
        <v>First Review</v>
      </c>
      <c r="F350" s="15">
        <v>44699</v>
      </c>
      <c r="G350" s="11" t="s">
        <v>32</v>
      </c>
      <c r="H350" s="10" t="s">
        <v>13780</v>
      </c>
      <c r="I350" s="11" t="s">
        <v>69</v>
      </c>
      <c r="J350" s="11" t="s">
        <v>105</v>
      </c>
      <c r="K350" s="11" t="s">
        <v>36</v>
      </c>
      <c r="L350" s="11" t="s">
        <v>64</v>
      </c>
      <c r="M350" s="11" t="s">
        <v>65</v>
      </c>
      <c r="N350" s="11" t="s">
        <v>52</v>
      </c>
      <c r="O350" s="15">
        <v>44621</v>
      </c>
      <c r="P350" s="11">
        <v>-1</v>
      </c>
      <c r="Q350" s="11">
        <v>-1</v>
      </c>
      <c r="R350" s="11">
        <v>-1</v>
      </c>
      <c r="S350" s="11">
        <v>-1</v>
      </c>
      <c r="T350" s="11">
        <v>1</v>
      </c>
      <c r="U350" s="11" t="s">
        <v>13426</v>
      </c>
      <c r="V350" s="11">
        <v>-1</v>
      </c>
      <c r="W350" s="11" t="s">
        <v>41</v>
      </c>
    </row>
    <row r="351" spans="1:23" ht="187.2" x14ac:dyDescent="0.3">
      <c r="A351" s="12">
        <v>350</v>
      </c>
      <c r="B351" s="12">
        <v>1</v>
      </c>
      <c r="C351" s="14" t="s">
        <v>952</v>
      </c>
      <c r="D351" s="11" t="s">
        <v>97</v>
      </c>
      <c r="E351" s="11" t="str">
        <f t="shared" si="5"/>
        <v>First Review</v>
      </c>
      <c r="F351" s="15">
        <v>44699</v>
      </c>
      <c r="G351" s="11" t="s">
        <v>32</v>
      </c>
      <c r="H351" s="10" t="s">
        <v>13781</v>
      </c>
      <c r="I351" s="11" t="s">
        <v>69</v>
      </c>
      <c r="J351" s="11" t="s">
        <v>105</v>
      </c>
      <c r="K351" s="11" t="s">
        <v>48</v>
      </c>
      <c r="L351" s="11" t="s">
        <v>64</v>
      </c>
      <c r="M351" s="11" t="s">
        <v>1782</v>
      </c>
      <c r="N351" s="11" t="s">
        <v>52</v>
      </c>
      <c r="O351" s="15">
        <v>44621</v>
      </c>
      <c r="P351" s="11">
        <v>-1</v>
      </c>
      <c r="Q351" s="11">
        <v>-1</v>
      </c>
      <c r="R351" s="11">
        <v>-1</v>
      </c>
      <c r="S351" s="11">
        <v>1</v>
      </c>
      <c r="T351" s="11">
        <v>1</v>
      </c>
      <c r="U351" s="11" t="s">
        <v>13426</v>
      </c>
      <c r="V351" s="11">
        <v>-1</v>
      </c>
      <c r="W351" s="11" t="s">
        <v>53</v>
      </c>
    </row>
    <row r="352" spans="1:23" ht="72" x14ac:dyDescent="0.3">
      <c r="A352" s="12">
        <v>351</v>
      </c>
      <c r="B352" s="12">
        <v>3</v>
      </c>
      <c r="C352" s="14" t="s">
        <v>1784</v>
      </c>
      <c r="D352" s="11" t="s">
        <v>1785</v>
      </c>
      <c r="E352" s="11" t="str">
        <f t="shared" si="5"/>
        <v>First Review</v>
      </c>
      <c r="F352" s="15">
        <v>44699</v>
      </c>
      <c r="G352" s="11" t="s">
        <v>32</v>
      </c>
      <c r="H352" s="10" t="s">
        <v>13782</v>
      </c>
      <c r="I352" s="11" t="s">
        <v>46</v>
      </c>
      <c r="J352" s="11" t="s">
        <v>105</v>
      </c>
      <c r="K352" s="11" t="s">
        <v>36</v>
      </c>
      <c r="L352" s="11" t="s">
        <v>50</v>
      </c>
      <c r="M352" s="11" t="s">
        <v>244</v>
      </c>
      <c r="N352" s="11" t="s">
        <v>52</v>
      </c>
      <c r="O352" s="15">
        <v>44682</v>
      </c>
      <c r="P352" s="11">
        <v>3</v>
      </c>
      <c r="Q352" s="11">
        <v>2</v>
      </c>
      <c r="R352" s="11">
        <v>1</v>
      </c>
      <c r="S352" s="11">
        <v>1</v>
      </c>
      <c r="T352" s="11">
        <v>3</v>
      </c>
      <c r="U352" s="11" t="s">
        <v>13426</v>
      </c>
      <c r="V352" s="11">
        <v>1</v>
      </c>
      <c r="W352" s="11" t="s">
        <v>53</v>
      </c>
    </row>
    <row r="353" spans="1:23" ht="43.2" x14ac:dyDescent="0.3">
      <c r="A353" s="12">
        <v>352</v>
      </c>
      <c r="B353" s="12">
        <v>2</v>
      </c>
      <c r="C353" s="14" t="s">
        <v>1788</v>
      </c>
      <c r="D353" s="11" t="s">
        <v>1789</v>
      </c>
      <c r="E353" s="11" t="str">
        <f t="shared" si="5"/>
        <v>First Review</v>
      </c>
      <c r="F353" s="15">
        <v>44692</v>
      </c>
      <c r="G353" s="11" t="s">
        <v>135</v>
      </c>
      <c r="H353" s="10" t="s">
        <v>13783</v>
      </c>
      <c r="I353" s="11" t="s">
        <v>69</v>
      </c>
      <c r="J353" s="11" t="s">
        <v>105</v>
      </c>
      <c r="K353" s="11" t="s">
        <v>36</v>
      </c>
      <c r="L353" s="11" t="s">
        <v>1792</v>
      </c>
      <c r="M353" s="11" t="s">
        <v>168</v>
      </c>
      <c r="N353" s="11" t="s">
        <v>64</v>
      </c>
      <c r="O353" s="15">
        <v>44682</v>
      </c>
      <c r="P353" s="11">
        <v>1</v>
      </c>
      <c r="Q353" s="11">
        <v>2</v>
      </c>
      <c r="R353" s="11">
        <v>2</v>
      </c>
      <c r="S353" s="11">
        <v>1</v>
      </c>
      <c r="T353" s="11">
        <v>2</v>
      </c>
      <c r="U353" s="11" t="s">
        <v>13426</v>
      </c>
      <c r="V353" s="11">
        <v>2</v>
      </c>
      <c r="W353" s="11" t="s">
        <v>41</v>
      </c>
    </row>
    <row r="354" spans="1:23" ht="57.6" x14ac:dyDescent="0.3">
      <c r="A354" s="12">
        <v>353</v>
      </c>
      <c r="B354" s="12">
        <v>4</v>
      </c>
      <c r="C354" s="14" t="s">
        <v>1794</v>
      </c>
      <c r="D354" s="11" t="s">
        <v>1795</v>
      </c>
      <c r="E354" s="11" t="str">
        <f t="shared" si="5"/>
        <v>First Review</v>
      </c>
      <c r="F354" s="15">
        <v>44692</v>
      </c>
      <c r="G354" s="11" t="s">
        <v>32</v>
      </c>
      <c r="H354" s="10" t="s">
        <v>13784</v>
      </c>
      <c r="I354" s="11" t="s">
        <v>46</v>
      </c>
      <c r="J354" s="11" t="s">
        <v>35</v>
      </c>
      <c r="K354" s="11" t="s">
        <v>48</v>
      </c>
      <c r="L354" s="11" t="s">
        <v>71</v>
      </c>
      <c r="M354" s="11" t="s">
        <v>64</v>
      </c>
      <c r="N354" s="11" t="s">
        <v>52</v>
      </c>
      <c r="O354" s="15">
        <v>44682</v>
      </c>
      <c r="P354" s="11">
        <v>2</v>
      </c>
      <c r="Q354" s="11">
        <v>4</v>
      </c>
      <c r="R354" s="11">
        <v>3</v>
      </c>
      <c r="S354" s="11">
        <v>3</v>
      </c>
      <c r="T354" s="11">
        <v>2</v>
      </c>
      <c r="U354" s="11" t="s">
        <v>13426</v>
      </c>
      <c r="V354" s="11">
        <v>-1</v>
      </c>
      <c r="W354" s="11" t="s">
        <v>53</v>
      </c>
    </row>
    <row r="355" spans="1:23" ht="86.4" x14ac:dyDescent="0.3">
      <c r="A355" s="12">
        <v>354</v>
      </c>
      <c r="B355" s="12">
        <v>8</v>
      </c>
      <c r="C355" s="14" t="s">
        <v>1798</v>
      </c>
      <c r="D355" s="11" t="s">
        <v>809</v>
      </c>
      <c r="E355" s="11" t="str">
        <f t="shared" si="5"/>
        <v>First Review</v>
      </c>
      <c r="F355" s="15">
        <v>44690</v>
      </c>
      <c r="G355" s="11" t="s">
        <v>32</v>
      </c>
      <c r="H355" s="10" t="s">
        <v>13785</v>
      </c>
      <c r="I355" s="11" t="s">
        <v>181</v>
      </c>
      <c r="J355" s="11" t="s">
        <v>105</v>
      </c>
      <c r="K355" s="11" t="s">
        <v>138</v>
      </c>
      <c r="L355" s="11" t="s">
        <v>64</v>
      </c>
      <c r="M355" s="11" t="s">
        <v>901</v>
      </c>
      <c r="N355" s="11" t="s">
        <v>52</v>
      </c>
      <c r="O355" s="15">
        <v>44652</v>
      </c>
      <c r="P355" s="11">
        <v>5</v>
      </c>
      <c r="Q355" s="11">
        <v>4</v>
      </c>
      <c r="R355" s="11">
        <v>4</v>
      </c>
      <c r="S355" s="11">
        <v>4</v>
      </c>
      <c r="T355" s="11">
        <v>4</v>
      </c>
      <c r="U355" s="11" t="s">
        <v>155</v>
      </c>
      <c r="V355" s="11">
        <v>3</v>
      </c>
      <c r="W355" s="11" t="s">
        <v>53</v>
      </c>
    </row>
    <row r="356" spans="1:23" ht="72" x14ac:dyDescent="0.3">
      <c r="A356" s="12">
        <v>355</v>
      </c>
      <c r="B356" s="12">
        <v>1</v>
      </c>
      <c r="C356" s="14" t="s">
        <v>1802</v>
      </c>
      <c r="D356" s="11" t="s">
        <v>1803</v>
      </c>
      <c r="E356" s="11" t="str">
        <f t="shared" si="5"/>
        <v>First Review</v>
      </c>
      <c r="F356" s="15">
        <v>44689</v>
      </c>
      <c r="G356" s="11" t="s">
        <v>81</v>
      </c>
      <c r="H356" s="10" t="s">
        <v>13786</v>
      </c>
      <c r="I356" s="11" t="s">
        <v>69</v>
      </c>
      <c r="J356" s="11" t="s">
        <v>47</v>
      </c>
      <c r="K356" s="11" t="s">
        <v>36</v>
      </c>
      <c r="L356" s="11" t="s">
        <v>121</v>
      </c>
      <c r="M356" s="11" t="s">
        <v>693</v>
      </c>
      <c r="N356" s="11" t="s">
        <v>52</v>
      </c>
      <c r="O356" s="15">
        <v>44682</v>
      </c>
      <c r="P356" s="11">
        <v>3</v>
      </c>
      <c r="Q356" s="11">
        <v>4</v>
      </c>
      <c r="R356" s="11">
        <v>4</v>
      </c>
      <c r="S356" s="11">
        <v>1</v>
      </c>
      <c r="T356" s="11">
        <v>1</v>
      </c>
      <c r="U356" s="11" t="s">
        <v>13426</v>
      </c>
      <c r="V356" s="11">
        <v>4</v>
      </c>
      <c r="W356" s="11" t="s">
        <v>41</v>
      </c>
    </row>
    <row r="357" spans="1:23" ht="216" x14ac:dyDescent="0.3">
      <c r="A357" s="12">
        <v>356</v>
      </c>
      <c r="B357" s="12">
        <v>3</v>
      </c>
      <c r="C357" s="14" t="s">
        <v>1807</v>
      </c>
      <c r="D357" s="11" t="s">
        <v>1808</v>
      </c>
      <c r="E357" s="11" t="str">
        <f t="shared" si="5"/>
        <v>First Review</v>
      </c>
      <c r="F357" s="15">
        <v>44686</v>
      </c>
      <c r="G357" s="11" t="s">
        <v>32</v>
      </c>
      <c r="H357" s="10" t="s">
        <v>13787</v>
      </c>
      <c r="I357" s="11" t="s">
        <v>69</v>
      </c>
      <c r="J357" s="11" t="s">
        <v>105</v>
      </c>
      <c r="K357" s="11" t="s">
        <v>36</v>
      </c>
      <c r="L357" s="11" t="s">
        <v>50</v>
      </c>
      <c r="M357" s="11" t="s">
        <v>148</v>
      </c>
      <c r="N357" s="11" t="s">
        <v>52</v>
      </c>
      <c r="O357" s="15">
        <v>44682</v>
      </c>
      <c r="P357" s="11">
        <v>1</v>
      </c>
      <c r="Q357" s="11">
        <v>5</v>
      </c>
      <c r="R357" s="11">
        <v>-1</v>
      </c>
      <c r="S357" s="11">
        <v>4</v>
      </c>
      <c r="T357" s="11">
        <v>1</v>
      </c>
      <c r="U357" s="11" t="s">
        <v>13426</v>
      </c>
      <c r="V357" s="11">
        <v>-1</v>
      </c>
      <c r="W357" s="11" t="s">
        <v>41</v>
      </c>
    </row>
    <row r="358" spans="1:23" ht="28.8" x14ac:dyDescent="0.3">
      <c r="A358" s="12">
        <v>357</v>
      </c>
      <c r="B358" s="12">
        <v>10</v>
      </c>
      <c r="C358" s="14" t="s">
        <v>1811</v>
      </c>
      <c r="D358" s="11" t="s">
        <v>575</v>
      </c>
      <c r="E358" s="11" t="str">
        <f t="shared" si="5"/>
        <v>First Review</v>
      </c>
      <c r="F358" s="15">
        <v>44685</v>
      </c>
      <c r="G358" s="11" t="s">
        <v>518</v>
      </c>
      <c r="H358" s="10" t="s">
        <v>13788</v>
      </c>
      <c r="I358" s="11" t="s">
        <v>235</v>
      </c>
      <c r="J358" s="11" t="s">
        <v>105</v>
      </c>
      <c r="K358" s="11" t="s">
        <v>138</v>
      </c>
      <c r="L358" s="11" t="s">
        <v>521</v>
      </c>
      <c r="M358" s="11" t="s">
        <v>1022</v>
      </c>
      <c r="N358" s="11" t="s">
        <v>64</v>
      </c>
      <c r="O358" s="15">
        <v>44682</v>
      </c>
      <c r="P358" s="11">
        <v>5</v>
      </c>
      <c r="Q358" s="11">
        <v>5</v>
      </c>
      <c r="R358" s="11">
        <v>5</v>
      </c>
      <c r="S358" s="11">
        <v>5</v>
      </c>
      <c r="T358" s="11">
        <v>5</v>
      </c>
      <c r="U358" s="11" t="s">
        <v>155</v>
      </c>
      <c r="V358" s="11">
        <v>5</v>
      </c>
      <c r="W358" s="11" t="s">
        <v>53</v>
      </c>
    </row>
    <row r="359" spans="1:23" ht="144" x14ac:dyDescent="0.3">
      <c r="A359" s="12">
        <v>358</v>
      </c>
      <c r="B359" s="12">
        <v>2</v>
      </c>
      <c r="C359" s="14" t="s">
        <v>1815</v>
      </c>
      <c r="D359" s="11" t="s">
        <v>1816</v>
      </c>
      <c r="E359" s="11" t="str">
        <f t="shared" si="5"/>
        <v>First Review</v>
      </c>
      <c r="F359" s="15">
        <v>44685</v>
      </c>
      <c r="G359" s="11" t="s">
        <v>81</v>
      </c>
      <c r="H359" s="10" t="s">
        <v>13789</v>
      </c>
      <c r="I359" s="11" t="s">
        <v>69</v>
      </c>
      <c r="J359" s="11" t="s">
        <v>105</v>
      </c>
      <c r="K359" s="11" t="s">
        <v>36</v>
      </c>
      <c r="L359" s="11" t="s">
        <v>148</v>
      </c>
      <c r="M359" s="11" t="s">
        <v>64</v>
      </c>
      <c r="N359" s="11" t="s">
        <v>52</v>
      </c>
      <c r="O359" s="15">
        <v>44682</v>
      </c>
      <c r="P359" s="11">
        <v>-1</v>
      </c>
      <c r="Q359" s="11">
        <v>-1</v>
      </c>
      <c r="R359" s="11">
        <v>-1</v>
      </c>
      <c r="S359" s="11">
        <v>-1</v>
      </c>
      <c r="T359" s="11">
        <v>1</v>
      </c>
      <c r="U359" s="11" t="s">
        <v>13426</v>
      </c>
      <c r="V359" s="11">
        <v>-1</v>
      </c>
      <c r="W359" s="11" t="s">
        <v>53</v>
      </c>
    </row>
    <row r="360" spans="1:23" ht="230.4" x14ac:dyDescent="0.3">
      <c r="A360" s="12">
        <v>359</v>
      </c>
      <c r="B360" s="12">
        <v>1</v>
      </c>
      <c r="C360" s="14" t="s">
        <v>1819</v>
      </c>
      <c r="D360" s="11" t="s">
        <v>1820</v>
      </c>
      <c r="E360" s="11" t="str">
        <f t="shared" si="5"/>
        <v>First Review</v>
      </c>
      <c r="F360" s="15">
        <v>44680</v>
      </c>
      <c r="G360" s="11" t="s">
        <v>1821</v>
      </c>
      <c r="H360" s="10" t="s">
        <v>13790</v>
      </c>
      <c r="I360" s="11" t="s">
        <v>235</v>
      </c>
      <c r="J360" s="11" t="s">
        <v>105</v>
      </c>
      <c r="K360" s="11" t="s">
        <v>36</v>
      </c>
      <c r="L360" s="11" t="s">
        <v>64</v>
      </c>
      <c r="M360" s="11" t="s">
        <v>488</v>
      </c>
      <c r="N360" s="11" t="s">
        <v>52</v>
      </c>
      <c r="O360" s="15">
        <v>44652</v>
      </c>
      <c r="P360" s="11">
        <v>2</v>
      </c>
      <c r="Q360" s="11">
        <v>1</v>
      </c>
      <c r="R360" s="11">
        <v>2</v>
      </c>
      <c r="S360" s="11">
        <v>1</v>
      </c>
      <c r="T360" s="11">
        <v>1</v>
      </c>
      <c r="U360" s="11" t="s">
        <v>13426</v>
      </c>
      <c r="V360" s="11">
        <v>-1</v>
      </c>
      <c r="W360" s="11" t="s">
        <v>41</v>
      </c>
    </row>
    <row r="361" spans="1:23" ht="57.6" x14ac:dyDescent="0.3">
      <c r="A361" s="12">
        <v>360</v>
      </c>
      <c r="B361" s="12">
        <v>10</v>
      </c>
      <c r="C361" s="14" t="s">
        <v>1824</v>
      </c>
      <c r="D361" s="11" t="s">
        <v>1825</v>
      </c>
      <c r="E361" s="11" t="str">
        <f t="shared" si="5"/>
        <v>First Review</v>
      </c>
      <c r="F361" s="15">
        <v>44680</v>
      </c>
      <c r="G361" s="11" t="s">
        <v>1826</v>
      </c>
      <c r="H361" s="10" t="s">
        <v>13791</v>
      </c>
      <c r="I361" s="11" t="s">
        <v>69</v>
      </c>
      <c r="J361" s="11" t="s">
        <v>105</v>
      </c>
      <c r="K361" s="11" t="s">
        <v>36</v>
      </c>
      <c r="L361" s="11" t="s">
        <v>1829</v>
      </c>
      <c r="M361" s="11" t="s">
        <v>77</v>
      </c>
      <c r="N361" s="11" t="s">
        <v>64</v>
      </c>
      <c r="O361" s="15">
        <v>44652</v>
      </c>
      <c r="P361" s="11">
        <v>5</v>
      </c>
      <c r="Q361" s="11">
        <v>5</v>
      </c>
      <c r="R361" s="11">
        <v>5</v>
      </c>
      <c r="S361" s="11">
        <v>5</v>
      </c>
      <c r="T361" s="11">
        <v>5</v>
      </c>
      <c r="U361" s="11" t="s">
        <v>155</v>
      </c>
      <c r="V361" s="11">
        <v>5</v>
      </c>
      <c r="W361" s="11" t="s">
        <v>53</v>
      </c>
    </row>
    <row r="362" spans="1:23" ht="115.2" x14ac:dyDescent="0.3">
      <c r="A362" s="12">
        <v>361</v>
      </c>
      <c r="B362" s="12">
        <v>8</v>
      </c>
      <c r="C362" s="14" t="s">
        <v>1831</v>
      </c>
      <c r="D362" s="11" t="s">
        <v>1832</v>
      </c>
      <c r="E362" s="11" t="str">
        <f t="shared" si="5"/>
        <v>First Review</v>
      </c>
      <c r="F362" s="15">
        <v>44679</v>
      </c>
      <c r="G362" s="11" t="s">
        <v>1833</v>
      </c>
      <c r="H362" s="10" t="s">
        <v>13792</v>
      </c>
      <c r="I362" s="11" t="s">
        <v>1835</v>
      </c>
      <c r="J362" s="11" t="s">
        <v>127</v>
      </c>
      <c r="K362" s="11" t="s">
        <v>48</v>
      </c>
      <c r="L362" s="11" t="s">
        <v>175</v>
      </c>
      <c r="M362" s="11" t="s">
        <v>50</v>
      </c>
      <c r="N362" s="11" t="s">
        <v>52</v>
      </c>
      <c r="O362" s="15">
        <v>44652</v>
      </c>
      <c r="P362" s="11">
        <v>3</v>
      </c>
      <c r="Q362" s="11">
        <v>5</v>
      </c>
      <c r="R362" s="11">
        <v>5</v>
      </c>
      <c r="S362" s="11">
        <v>5</v>
      </c>
      <c r="T362" s="11">
        <v>4</v>
      </c>
      <c r="U362" s="11" t="s">
        <v>155</v>
      </c>
      <c r="V362" s="11">
        <v>-1</v>
      </c>
      <c r="W362" s="11" t="s">
        <v>53</v>
      </c>
    </row>
    <row r="363" spans="1:23" ht="100.8" x14ac:dyDescent="0.3">
      <c r="A363" s="12">
        <v>362</v>
      </c>
      <c r="B363" s="12">
        <v>10</v>
      </c>
      <c r="C363" s="14" t="s">
        <v>1837</v>
      </c>
      <c r="D363" s="11" t="s">
        <v>1838</v>
      </c>
      <c r="E363" s="11" t="str">
        <f t="shared" si="5"/>
        <v>First Review</v>
      </c>
      <c r="F363" s="15">
        <v>44678</v>
      </c>
      <c r="G363" s="11" t="s">
        <v>32</v>
      </c>
      <c r="H363" s="10" t="s">
        <v>13793</v>
      </c>
      <c r="I363" s="11" t="s">
        <v>46</v>
      </c>
      <c r="J363" s="11" t="s">
        <v>35</v>
      </c>
      <c r="K363" s="11" t="s">
        <v>48</v>
      </c>
      <c r="L363" s="11" t="s">
        <v>87</v>
      </c>
      <c r="M363" s="11" t="s">
        <v>50</v>
      </c>
      <c r="N363" s="11" t="s">
        <v>52</v>
      </c>
      <c r="O363" s="15">
        <v>44652</v>
      </c>
      <c r="P363" s="11">
        <v>4</v>
      </c>
      <c r="Q363" s="11">
        <v>5</v>
      </c>
      <c r="R363" s="11">
        <v>5</v>
      </c>
      <c r="S363" s="11">
        <v>5</v>
      </c>
      <c r="T363" s="11">
        <v>5</v>
      </c>
      <c r="U363" s="11" t="s">
        <v>155</v>
      </c>
      <c r="V363" s="11">
        <v>-1</v>
      </c>
      <c r="W363" s="11" t="s">
        <v>41</v>
      </c>
    </row>
    <row r="364" spans="1:23" ht="115.2" x14ac:dyDescent="0.3">
      <c r="A364" s="12">
        <v>363</v>
      </c>
      <c r="B364" s="12">
        <v>1</v>
      </c>
      <c r="C364" s="14" t="s">
        <v>1842</v>
      </c>
      <c r="D364" s="11" t="s">
        <v>1843</v>
      </c>
      <c r="E364" s="11" t="str">
        <f t="shared" si="5"/>
        <v>First Review</v>
      </c>
      <c r="F364" s="15">
        <v>44675</v>
      </c>
      <c r="G364" s="11" t="s">
        <v>32</v>
      </c>
      <c r="H364" s="10" t="s">
        <v>13794</v>
      </c>
      <c r="I364" s="11" t="s">
        <v>69</v>
      </c>
      <c r="J364" s="11" t="s">
        <v>47</v>
      </c>
      <c r="K364" s="11" t="s">
        <v>48</v>
      </c>
      <c r="L364" s="11" t="s">
        <v>64</v>
      </c>
      <c r="M364" s="11" t="s">
        <v>1846</v>
      </c>
      <c r="N364" s="11" t="s">
        <v>52</v>
      </c>
      <c r="O364" s="15">
        <v>44652</v>
      </c>
      <c r="P364" s="11">
        <v>1</v>
      </c>
      <c r="Q364" s="11">
        <v>2</v>
      </c>
      <c r="R364" s="11">
        <v>1</v>
      </c>
      <c r="S364" s="11">
        <v>3</v>
      </c>
      <c r="T364" s="11">
        <v>1</v>
      </c>
      <c r="U364" s="11" t="s">
        <v>13426</v>
      </c>
      <c r="V364" s="11">
        <v>-1</v>
      </c>
      <c r="W364" s="11" t="s">
        <v>53</v>
      </c>
    </row>
    <row r="365" spans="1:23" ht="172.8" x14ac:dyDescent="0.3">
      <c r="A365" s="12">
        <v>364</v>
      </c>
      <c r="B365" s="12">
        <v>1</v>
      </c>
      <c r="C365" s="14" t="s">
        <v>1848</v>
      </c>
      <c r="D365" s="11" t="s">
        <v>1849</v>
      </c>
      <c r="E365" s="11" t="str">
        <f t="shared" si="5"/>
        <v>First Review</v>
      </c>
      <c r="F365" s="15">
        <v>44674</v>
      </c>
      <c r="G365" s="11" t="s">
        <v>32</v>
      </c>
      <c r="H365" s="10" t="s">
        <v>13795</v>
      </c>
      <c r="I365" s="11" t="s">
        <v>46</v>
      </c>
      <c r="J365" s="11" t="s">
        <v>105</v>
      </c>
      <c r="K365" s="11" t="s">
        <v>48</v>
      </c>
      <c r="L365" s="11" t="s">
        <v>1852</v>
      </c>
      <c r="M365" s="11" t="s">
        <v>50</v>
      </c>
      <c r="N365" s="11" t="s">
        <v>52</v>
      </c>
      <c r="O365" s="15">
        <v>44621</v>
      </c>
      <c r="P365" s="11">
        <v>1</v>
      </c>
      <c r="Q365" s="11">
        <v>1</v>
      </c>
      <c r="R365" s="11">
        <v>1</v>
      </c>
      <c r="S365" s="11">
        <v>1</v>
      </c>
      <c r="T365" s="11">
        <v>1</v>
      </c>
      <c r="U365" s="11" t="s">
        <v>13426</v>
      </c>
      <c r="V365" s="11">
        <v>1</v>
      </c>
      <c r="W365" s="11" t="s">
        <v>53</v>
      </c>
    </row>
    <row r="366" spans="1:23" ht="57.6" x14ac:dyDescent="0.3">
      <c r="A366" s="12">
        <v>365</v>
      </c>
      <c r="B366" s="12">
        <v>1</v>
      </c>
      <c r="C366" s="14" t="s">
        <v>1854</v>
      </c>
      <c r="D366" s="11" t="s">
        <v>1855</v>
      </c>
      <c r="E366" s="11" t="str">
        <f t="shared" si="5"/>
        <v>First Review</v>
      </c>
      <c r="F366" s="15">
        <v>44671</v>
      </c>
      <c r="G366" s="11" t="s">
        <v>165</v>
      </c>
      <c r="H366" s="10" t="s">
        <v>13796</v>
      </c>
      <c r="I366" s="11" t="s">
        <v>1857</v>
      </c>
      <c r="J366" s="11" t="s">
        <v>35</v>
      </c>
      <c r="K366" s="11" t="s">
        <v>36</v>
      </c>
      <c r="L366" s="11" t="s">
        <v>168</v>
      </c>
      <c r="M366" s="11" t="s">
        <v>648</v>
      </c>
      <c r="N366" s="11" t="s">
        <v>52</v>
      </c>
      <c r="O366" s="15">
        <v>44652</v>
      </c>
      <c r="P366" s="11">
        <v>1</v>
      </c>
      <c r="Q366" s="11">
        <v>1</v>
      </c>
      <c r="R366" s="11">
        <v>1</v>
      </c>
      <c r="S366" s="11">
        <v>1</v>
      </c>
      <c r="T366" s="11">
        <v>1</v>
      </c>
      <c r="U366" s="11" t="s">
        <v>13426</v>
      </c>
      <c r="V366" s="11">
        <v>-1</v>
      </c>
      <c r="W366" s="11" t="s">
        <v>41</v>
      </c>
    </row>
    <row r="367" spans="1:23" ht="72" x14ac:dyDescent="0.3">
      <c r="A367" s="12">
        <v>366</v>
      </c>
      <c r="B367" s="12">
        <v>1</v>
      </c>
      <c r="C367" s="14" t="s">
        <v>1860</v>
      </c>
      <c r="D367" s="11" t="s">
        <v>1861</v>
      </c>
      <c r="E367" s="11" t="str">
        <f t="shared" si="5"/>
        <v>First Review</v>
      </c>
      <c r="F367" s="15">
        <v>44671</v>
      </c>
      <c r="G367" s="11" t="s">
        <v>784</v>
      </c>
      <c r="H367" s="10" t="s">
        <v>13797</v>
      </c>
      <c r="I367" s="11" t="s">
        <v>46</v>
      </c>
      <c r="J367" s="11" t="s">
        <v>35</v>
      </c>
      <c r="K367" s="11" t="s">
        <v>36</v>
      </c>
      <c r="L367" s="11" t="s">
        <v>1448</v>
      </c>
      <c r="M367" s="11" t="s">
        <v>39</v>
      </c>
      <c r="N367" s="11" t="s">
        <v>64</v>
      </c>
      <c r="O367" s="15">
        <v>44652</v>
      </c>
      <c r="P367" s="11">
        <v>3</v>
      </c>
      <c r="Q367" s="11">
        <v>3</v>
      </c>
      <c r="R367" s="11">
        <v>1</v>
      </c>
      <c r="S367" s="11">
        <v>1</v>
      </c>
      <c r="T367" s="11">
        <v>1</v>
      </c>
      <c r="U367" s="11" t="s">
        <v>13426</v>
      </c>
      <c r="V367" s="11">
        <v>-1</v>
      </c>
      <c r="W367" s="11" t="s">
        <v>41</v>
      </c>
    </row>
    <row r="368" spans="1:23" ht="43.2" x14ac:dyDescent="0.3">
      <c r="A368" s="12">
        <v>367</v>
      </c>
      <c r="B368" s="12">
        <v>9</v>
      </c>
      <c r="C368" s="14" t="s">
        <v>1865</v>
      </c>
      <c r="D368" s="11" t="s">
        <v>1866</v>
      </c>
      <c r="E368" s="11" t="str">
        <f t="shared" si="5"/>
        <v>First Review</v>
      </c>
      <c r="F368" s="15">
        <v>44671</v>
      </c>
      <c r="G368" s="11" t="s">
        <v>32</v>
      </c>
      <c r="H368" s="10" t="s">
        <v>13798</v>
      </c>
      <c r="I368" s="11" t="s">
        <v>181</v>
      </c>
      <c r="J368" s="11" t="s">
        <v>105</v>
      </c>
      <c r="K368" s="11" t="s">
        <v>48</v>
      </c>
      <c r="L368" s="11" t="s">
        <v>38</v>
      </c>
      <c r="M368" s="11" t="s">
        <v>64</v>
      </c>
      <c r="N368" s="11" t="s">
        <v>52</v>
      </c>
      <c r="O368" s="15">
        <v>44621</v>
      </c>
      <c r="P368" s="11">
        <v>5</v>
      </c>
      <c r="Q368" s="11">
        <v>5</v>
      </c>
      <c r="R368" s="11">
        <v>5</v>
      </c>
      <c r="S368" s="11">
        <v>3</v>
      </c>
      <c r="T368" s="11">
        <v>4</v>
      </c>
      <c r="U368" s="11" t="s">
        <v>155</v>
      </c>
      <c r="V368" s="11">
        <v>4</v>
      </c>
      <c r="W368" s="11" t="s">
        <v>41</v>
      </c>
    </row>
    <row r="369" spans="1:23" ht="144" x14ac:dyDescent="0.3">
      <c r="A369" s="12">
        <v>368</v>
      </c>
      <c r="B369" s="12">
        <v>1</v>
      </c>
      <c r="C369" s="14" t="s">
        <v>1870</v>
      </c>
      <c r="D369" s="11" t="s">
        <v>1871</v>
      </c>
      <c r="E369" s="11" t="str">
        <f t="shared" si="5"/>
        <v>First Review</v>
      </c>
      <c r="F369" s="15">
        <v>44667</v>
      </c>
      <c r="G369" s="11" t="s">
        <v>518</v>
      </c>
      <c r="H369" s="10" t="s">
        <v>13799</v>
      </c>
      <c r="I369" s="11" t="s">
        <v>69</v>
      </c>
      <c r="J369" s="11" t="s">
        <v>35</v>
      </c>
      <c r="K369" s="11" t="s">
        <v>36</v>
      </c>
      <c r="L369" s="11" t="s">
        <v>1874</v>
      </c>
      <c r="M369" s="11" t="s">
        <v>632</v>
      </c>
      <c r="N369" s="11" t="s">
        <v>64</v>
      </c>
      <c r="O369" s="15">
        <v>44652</v>
      </c>
      <c r="P369" s="11">
        <v>2</v>
      </c>
      <c r="Q369" s="11">
        <v>3</v>
      </c>
      <c r="R369" s="11">
        <v>2</v>
      </c>
      <c r="S369" s="11">
        <v>1</v>
      </c>
      <c r="T369" s="11">
        <v>2</v>
      </c>
      <c r="U369" s="11" t="s">
        <v>13426</v>
      </c>
      <c r="V369" s="11">
        <v>3</v>
      </c>
      <c r="W369" s="11" t="s">
        <v>53</v>
      </c>
    </row>
    <row r="370" spans="1:23" ht="201.6" x14ac:dyDescent="0.3">
      <c r="A370" s="12">
        <v>369</v>
      </c>
      <c r="B370" s="12">
        <v>1</v>
      </c>
      <c r="C370" s="14" t="s">
        <v>1876</v>
      </c>
      <c r="D370" s="11" t="s">
        <v>1877</v>
      </c>
      <c r="E370" s="11" t="str">
        <f t="shared" si="5"/>
        <v>First Review</v>
      </c>
      <c r="F370" s="15">
        <v>44666</v>
      </c>
      <c r="G370" s="11" t="s">
        <v>228</v>
      </c>
      <c r="H370" s="10" t="s">
        <v>13800</v>
      </c>
      <c r="I370" s="11" t="s">
        <v>69</v>
      </c>
      <c r="J370" s="11" t="s">
        <v>35</v>
      </c>
      <c r="K370" s="11" t="s">
        <v>48</v>
      </c>
      <c r="L370" s="11" t="s">
        <v>64</v>
      </c>
      <c r="M370" s="11" t="s">
        <v>121</v>
      </c>
      <c r="N370" s="11" t="s">
        <v>52</v>
      </c>
      <c r="O370" s="15">
        <v>44652</v>
      </c>
      <c r="P370" s="11">
        <v>-1</v>
      </c>
      <c r="Q370" s="11">
        <v>-1</v>
      </c>
      <c r="R370" s="11">
        <v>-1</v>
      </c>
      <c r="S370" s="11">
        <v>-1</v>
      </c>
      <c r="T370" s="11">
        <v>1</v>
      </c>
      <c r="U370" s="11" t="s">
        <v>13426</v>
      </c>
      <c r="V370" s="11">
        <v>-1</v>
      </c>
      <c r="W370" s="11" t="s">
        <v>53</v>
      </c>
    </row>
    <row r="371" spans="1:23" ht="57.6" x14ac:dyDescent="0.3">
      <c r="A371" s="12">
        <v>370</v>
      </c>
      <c r="B371" s="12">
        <v>7</v>
      </c>
      <c r="C371" s="14" t="s">
        <v>1879</v>
      </c>
      <c r="D371" s="11" t="s">
        <v>97</v>
      </c>
      <c r="E371" s="11" t="str">
        <f t="shared" si="5"/>
        <v>First Review</v>
      </c>
      <c r="F371" s="15">
        <v>44665</v>
      </c>
      <c r="G371" s="11" t="s">
        <v>32</v>
      </c>
      <c r="H371" s="10" t="s">
        <v>13801</v>
      </c>
      <c r="I371" s="11" t="s">
        <v>34</v>
      </c>
      <c r="J371" s="11" t="s">
        <v>127</v>
      </c>
      <c r="K371" s="11" t="s">
        <v>36</v>
      </c>
      <c r="L371" s="11" t="s">
        <v>121</v>
      </c>
      <c r="M371" s="11" t="s">
        <v>314</v>
      </c>
      <c r="N371" s="11" t="s">
        <v>64</v>
      </c>
      <c r="O371" s="15">
        <v>44652</v>
      </c>
      <c r="P371" s="11">
        <v>4</v>
      </c>
      <c r="Q371" s="11">
        <v>5</v>
      </c>
      <c r="R371" s="11">
        <v>4</v>
      </c>
      <c r="S371" s="11">
        <v>4</v>
      </c>
      <c r="T371" s="11">
        <v>3</v>
      </c>
      <c r="U371" s="11" t="s">
        <v>155</v>
      </c>
      <c r="V371" s="11">
        <v>3</v>
      </c>
      <c r="W371" s="11" t="s">
        <v>41</v>
      </c>
    </row>
    <row r="372" spans="1:23" ht="129.6" x14ac:dyDescent="0.3">
      <c r="A372" s="12">
        <v>371</v>
      </c>
      <c r="B372" s="12">
        <v>4</v>
      </c>
      <c r="C372" s="14" t="s">
        <v>1883</v>
      </c>
      <c r="D372" s="11" t="s">
        <v>829</v>
      </c>
      <c r="E372" s="11" t="str">
        <f t="shared" si="5"/>
        <v>First Review</v>
      </c>
      <c r="F372" s="15">
        <v>44663</v>
      </c>
      <c r="G372" s="11" t="s">
        <v>32</v>
      </c>
      <c r="H372" s="10" t="s">
        <v>13802</v>
      </c>
      <c r="I372" s="11" t="s">
        <v>307</v>
      </c>
      <c r="J372" s="11" t="s">
        <v>47</v>
      </c>
      <c r="K372" s="11" t="s">
        <v>48</v>
      </c>
      <c r="L372" s="11" t="s">
        <v>244</v>
      </c>
      <c r="M372" s="11" t="s">
        <v>64</v>
      </c>
      <c r="N372" s="11" t="s">
        <v>52</v>
      </c>
      <c r="O372" s="15">
        <v>44652</v>
      </c>
      <c r="P372" s="11">
        <v>2</v>
      </c>
      <c r="Q372" s="11">
        <v>4</v>
      </c>
      <c r="R372" s="11">
        <v>2</v>
      </c>
      <c r="S372" s="11">
        <v>2</v>
      </c>
      <c r="T372" s="11">
        <v>2</v>
      </c>
      <c r="U372" s="11" t="s">
        <v>13426</v>
      </c>
      <c r="V372" s="11">
        <v>-1</v>
      </c>
      <c r="W372" s="11" t="s">
        <v>53</v>
      </c>
    </row>
    <row r="373" spans="1:23" ht="43.2" x14ac:dyDescent="0.3">
      <c r="A373" s="12">
        <v>372</v>
      </c>
      <c r="B373" s="12">
        <v>10</v>
      </c>
      <c r="C373" s="14" t="s">
        <v>1887</v>
      </c>
      <c r="D373" s="11" t="s">
        <v>1888</v>
      </c>
      <c r="E373" s="11" t="str">
        <f t="shared" si="5"/>
        <v>First Review</v>
      </c>
      <c r="F373" s="15">
        <v>44663</v>
      </c>
      <c r="G373" s="11" t="s">
        <v>81</v>
      </c>
      <c r="H373" s="10" t="s">
        <v>13803</v>
      </c>
      <c r="I373" s="11" t="s">
        <v>69</v>
      </c>
      <c r="J373" s="11" t="s">
        <v>35</v>
      </c>
      <c r="K373" s="11" t="s">
        <v>36</v>
      </c>
      <c r="L373" s="11" t="s">
        <v>632</v>
      </c>
      <c r="M373" s="11" t="s">
        <v>86</v>
      </c>
      <c r="N373" s="11" t="s">
        <v>64</v>
      </c>
      <c r="O373" s="15">
        <v>44652</v>
      </c>
      <c r="P373" s="11">
        <v>5</v>
      </c>
      <c r="Q373" s="11">
        <v>5</v>
      </c>
      <c r="R373" s="11">
        <v>4</v>
      </c>
      <c r="S373" s="11">
        <v>5</v>
      </c>
      <c r="T373" s="11">
        <v>4</v>
      </c>
      <c r="U373" s="11" t="s">
        <v>155</v>
      </c>
      <c r="V373" s="11">
        <v>5</v>
      </c>
      <c r="W373" s="11" t="s">
        <v>41</v>
      </c>
    </row>
    <row r="374" spans="1:23" ht="129.6" x14ac:dyDescent="0.3">
      <c r="A374" s="12">
        <v>373</v>
      </c>
      <c r="B374" s="12">
        <v>1</v>
      </c>
      <c r="C374" s="14" t="s">
        <v>1892</v>
      </c>
      <c r="D374" s="11" t="s">
        <v>809</v>
      </c>
      <c r="E374" s="11" t="str">
        <f t="shared" si="5"/>
        <v>First Review</v>
      </c>
      <c r="F374" s="15">
        <v>44662</v>
      </c>
      <c r="G374" s="11" t="s">
        <v>32</v>
      </c>
      <c r="H374" s="10" t="s">
        <v>13804</v>
      </c>
      <c r="I374" s="11" t="s">
        <v>69</v>
      </c>
      <c r="J374" s="11" t="s">
        <v>105</v>
      </c>
      <c r="K374" s="11" t="s">
        <v>36</v>
      </c>
      <c r="L374" s="11" t="s">
        <v>64</v>
      </c>
      <c r="M374" s="11" t="s">
        <v>323</v>
      </c>
      <c r="N374" s="11" t="s">
        <v>52</v>
      </c>
      <c r="O374" s="15">
        <v>44621</v>
      </c>
      <c r="P374" s="11">
        <v>1</v>
      </c>
      <c r="Q374" s="11">
        <v>1</v>
      </c>
      <c r="R374" s="11">
        <v>1</v>
      </c>
      <c r="S374" s="11">
        <v>1</v>
      </c>
      <c r="T374" s="11">
        <v>3</v>
      </c>
      <c r="U374" s="11" t="s">
        <v>13426</v>
      </c>
      <c r="V374" s="11">
        <v>-1</v>
      </c>
      <c r="W374" s="11" t="s">
        <v>41</v>
      </c>
    </row>
    <row r="375" spans="1:23" ht="244.8" x14ac:dyDescent="0.3">
      <c r="A375" s="12">
        <v>374</v>
      </c>
      <c r="B375" s="12">
        <v>3</v>
      </c>
      <c r="C375" s="14" t="s">
        <v>1895</v>
      </c>
      <c r="D375" s="11" t="s">
        <v>1896</v>
      </c>
      <c r="E375" s="11" t="str">
        <f t="shared" si="5"/>
        <v>First Review</v>
      </c>
      <c r="F375" s="15">
        <v>44659</v>
      </c>
      <c r="G375" s="11" t="s">
        <v>125</v>
      </c>
      <c r="H375" s="10" t="s">
        <v>13805</v>
      </c>
      <c r="I375" s="11" t="s">
        <v>1898</v>
      </c>
      <c r="J375" s="11" t="s">
        <v>35</v>
      </c>
      <c r="K375" s="11" t="s">
        <v>48</v>
      </c>
      <c r="L375" s="11" t="s">
        <v>1253</v>
      </c>
      <c r="M375" s="11" t="s">
        <v>323</v>
      </c>
      <c r="N375" s="11" t="s">
        <v>64</v>
      </c>
      <c r="O375" s="15">
        <v>44652</v>
      </c>
      <c r="P375" s="11">
        <v>3</v>
      </c>
      <c r="Q375" s="11">
        <v>2</v>
      </c>
      <c r="R375" s="11">
        <v>2</v>
      </c>
      <c r="S375" s="11">
        <v>2</v>
      </c>
      <c r="T375" s="11">
        <v>2</v>
      </c>
      <c r="U375" s="11" t="s">
        <v>13426</v>
      </c>
      <c r="V375" s="11">
        <v>1</v>
      </c>
      <c r="W375" s="11" t="s">
        <v>53</v>
      </c>
    </row>
    <row r="376" spans="1:23" ht="43.2" x14ac:dyDescent="0.3">
      <c r="A376" s="12">
        <v>375</v>
      </c>
      <c r="B376" s="12">
        <v>9</v>
      </c>
      <c r="C376" s="14" t="s">
        <v>1900</v>
      </c>
      <c r="D376" s="11" t="s">
        <v>1371</v>
      </c>
      <c r="E376" s="11" t="str">
        <f t="shared" si="5"/>
        <v>First Review</v>
      </c>
      <c r="F376" s="15">
        <v>44658</v>
      </c>
      <c r="G376" s="11" t="s">
        <v>81</v>
      </c>
      <c r="H376" s="10" t="s">
        <v>13806</v>
      </c>
      <c r="I376" s="11" t="s">
        <v>217</v>
      </c>
      <c r="J376" s="11" t="s">
        <v>47</v>
      </c>
      <c r="K376" s="11" t="s">
        <v>48</v>
      </c>
      <c r="L376" s="11" t="s">
        <v>1253</v>
      </c>
      <c r="M376" s="11" t="s">
        <v>50</v>
      </c>
      <c r="N376" s="11" t="s">
        <v>52</v>
      </c>
      <c r="O376" s="15">
        <v>44652</v>
      </c>
      <c r="P376" s="11">
        <v>5</v>
      </c>
      <c r="Q376" s="11">
        <v>5</v>
      </c>
      <c r="R376" s="11">
        <v>5</v>
      </c>
      <c r="S376" s="11">
        <v>4</v>
      </c>
      <c r="T376" s="11">
        <v>5</v>
      </c>
      <c r="U376" s="11" t="s">
        <v>155</v>
      </c>
      <c r="V376" s="11">
        <v>5</v>
      </c>
      <c r="W376" s="11" t="s">
        <v>53</v>
      </c>
    </row>
    <row r="377" spans="1:23" ht="129.6" x14ac:dyDescent="0.3">
      <c r="A377" s="12">
        <v>376</v>
      </c>
      <c r="B377" s="12">
        <v>1</v>
      </c>
      <c r="C377" s="14" t="s">
        <v>1904</v>
      </c>
      <c r="D377" s="11" t="s">
        <v>1905</v>
      </c>
      <c r="E377" s="11" t="str">
        <f t="shared" si="5"/>
        <v>First Review</v>
      </c>
      <c r="F377" s="15">
        <v>44658</v>
      </c>
      <c r="G377" s="11" t="s">
        <v>81</v>
      </c>
      <c r="H377" s="10" t="s">
        <v>13807</v>
      </c>
      <c r="I377" s="11" t="s">
        <v>69</v>
      </c>
      <c r="J377" s="11" t="s">
        <v>35</v>
      </c>
      <c r="K377" s="11" t="s">
        <v>36</v>
      </c>
      <c r="L377" s="11" t="s">
        <v>668</v>
      </c>
      <c r="M377" s="11" t="s">
        <v>148</v>
      </c>
      <c r="N377" s="11" t="s">
        <v>64</v>
      </c>
      <c r="O377" s="15">
        <v>44652</v>
      </c>
      <c r="P377" s="11">
        <v>1</v>
      </c>
      <c r="Q377" s="11">
        <v>1</v>
      </c>
      <c r="R377" s="11">
        <v>1</v>
      </c>
      <c r="S377" s="11">
        <v>1</v>
      </c>
      <c r="T377" s="11">
        <v>1</v>
      </c>
      <c r="U377" s="11" t="s">
        <v>13426</v>
      </c>
      <c r="V377" s="11">
        <v>-1</v>
      </c>
      <c r="W377" s="11" t="s">
        <v>53</v>
      </c>
    </row>
    <row r="378" spans="1:23" ht="86.4" x14ac:dyDescent="0.3">
      <c r="A378" s="12">
        <v>377</v>
      </c>
      <c r="B378" s="12">
        <v>2</v>
      </c>
      <c r="C378" s="14" t="s">
        <v>1909</v>
      </c>
      <c r="D378" s="11" t="s">
        <v>1910</v>
      </c>
      <c r="E378" s="11" t="str">
        <f t="shared" si="5"/>
        <v>First Review</v>
      </c>
      <c r="F378" s="15">
        <v>44657</v>
      </c>
      <c r="G378" s="11" t="s">
        <v>32</v>
      </c>
      <c r="H378" s="10" t="s">
        <v>13808</v>
      </c>
      <c r="I378" s="11" t="s">
        <v>69</v>
      </c>
      <c r="J378" s="11" t="s">
        <v>127</v>
      </c>
      <c r="K378" s="11" t="s">
        <v>48</v>
      </c>
      <c r="L378" s="11" t="s">
        <v>64</v>
      </c>
      <c r="M378" s="11" t="s">
        <v>100</v>
      </c>
      <c r="N378" s="11" t="s">
        <v>52</v>
      </c>
      <c r="O378" s="15">
        <v>44713</v>
      </c>
      <c r="P378" s="11">
        <v>-1</v>
      </c>
      <c r="Q378" s="11">
        <v>-1</v>
      </c>
      <c r="R378" s="11">
        <v>-1</v>
      </c>
      <c r="S378" s="11">
        <v>-1</v>
      </c>
      <c r="T378" s="11">
        <v>1</v>
      </c>
      <c r="U378" s="11" t="s">
        <v>13426</v>
      </c>
      <c r="V378" s="11">
        <v>-1</v>
      </c>
      <c r="W378" s="11" t="s">
        <v>53</v>
      </c>
    </row>
    <row r="379" spans="1:23" ht="100.8" x14ac:dyDescent="0.3">
      <c r="A379" s="12">
        <v>378</v>
      </c>
      <c r="B379" s="12">
        <v>9</v>
      </c>
      <c r="C379" s="14" t="s">
        <v>1914</v>
      </c>
      <c r="D379" s="11" t="s">
        <v>1915</v>
      </c>
      <c r="E379" s="11" t="str">
        <f t="shared" si="5"/>
        <v>First Review</v>
      </c>
      <c r="F379" s="15">
        <v>44657</v>
      </c>
      <c r="G379" s="11" t="s">
        <v>32</v>
      </c>
      <c r="H379" s="10" t="s">
        <v>13809</v>
      </c>
      <c r="I379" s="11" t="s">
        <v>353</v>
      </c>
      <c r="J379" s="11" t="s">
        <v>105</v>
      </c>
      <c r="K379" s="11" t="s">
        <v>48</v>
      </c>
      <c r="L379" s="11" t="s">
        <v>336</v>
      </c>
      <c r="M379" s="11" t="s">
        <v>206</v>
      </c>
      <c r="N379" s="11" t="s">
        <v>52</v>
      </c>
      <c r="O379" s="15">
        <v>44652</v>
      </c>
      <c r="P379" s="11">
        <v>5</v>
      </c>
      <c r="Q379" s="11">
        <v>5</v>
      </c>
      <c r="R379" s="11">
        <v>5</v>
      </c>
      <c r="S379" s="11">
        <v>5</v>
      </c>
      <c r="T379" s="11">
        <v>4</v>
      </c>
      <c r="U379" s="11" t="s">
        <v>155</v>
      </c>
      <c r="V379" s="11">
        <v>-1</v>
      </c>
      <c r="W379" s="11" t="s">
        <v>41</v>
      </c>
    </row>
    <row r="380" spans="1:23" ht="86.4" x14ac:dyDescent="0.3">
      <c r="A380" s="12">
        <v>379</v>
      </c>
      <c r="B380" s="12">
        <v>8</v>
      </c>
      <c r="C380" s="14" t="s">
        <v>1918</v>
      </c>
      <c r="D380" s="11" t="s">
        <v>1919</v>
      </c>
      <c r="E380" s="11" t="str">
        <f t="shared" si="5"/>
        <v>First Review</v>
      </c>
      <c r="F380" s="15">
        <v>44657</v>
      </c>
      <c r="G380" s="11" t="s">
        <v>32</v>
      </c>
      <c r="H380" s="10" t="s">
        <v>13810</v>
      </c>
      <c r="I380" s="11" t="s">
        <v>1921</v>
      </c>
      <c r="J380" s="11" t="s">
        <v>105</v>
      </c>
      <c r="K380" s="11" t="s">
        <v>48</v>
      </c>
      <c r="L380" s="11" t="s">
        <v>176</v>
      </c>
      <c r="M380" s="11" t="s">
        <v>64</v>
      </c>
      <c r="N380" s="11" t="s">
        <v>52</v>
      </c>
      <c r="O380" s="15">
        <v>44621</v>
      </c>
      <c r="P380" s="11">
        <v>4</v>
      </c>
      <c r="Q380" s="11">
        <v>4</v>
      </c>
      <c r="R380" s="11">
        <v>4</v>
      </c>
      <c r="S380" s="11">
        <v>2</v>
      </c>
      <c r="T380" s="11">
        <v>5</v>
      </c>
      <c r="U380" s="11" t="s">
        <v>155</v>
      </c>
      <c r="V380" s="11">
        <v>4</v>
      </c>
      <c r="W380" s="11" t="s">
        <v>41</v>
      </c>
    </row>
    <row r="381" spans="1:23" ht="28.8" x14ac:dyDescent="0.3">
      <c r="A381" s="12">
        <v>380</v>
      </c>
      <c r="B381" s="12">
        <v>7</v>
      </c>
      <c r="C381" s="14" t="s">
        <v>1922</v>
      </c>
      <c r="D381" s="11" t="s">
        <v>1720</v>
      </c>
      <c r="E381" s="11" t="str">
        <f t="shared" si="5"/>
        <v>First Review</v>
      </c>
      <c r="F381" s="15">
        <v>44655</v>
      </c>
      <c r="G381" s="11" t="s">
        <v>32</v>
      </c>
      <c r="H381" s="10" t="s">
        <v>13811</v>
      </c>
      <c r="I381" s="11" t="s">
        <v>722</v>
      </c>
      <c r="J381" s="11" t="s">
        <v>35</v>
      </c>
      <c r="K381" s="11" t="s">
        <v>48</v>
      </c>
      <c r="L381" s="11" t="s">
        <v>64</v>
      </c>
      <c r="M381" s="11" t="s">
        <v>607</v>
      </c>
      <c r="N381" s="11" t="s">
        <v>52</v>
      </c>
      <c r="O381" s="15">
        <v>44621</v>
      </c>
      <c r="P381" s="11">
        <v>2</v>
      </c>
      <c r="Q381" s="11">
        <v>4</v>
      </c>
      <c r="R381" s="11">
        <v>2</v>
      </c>
      <c r="S381" s="11">
        <v>2</v>
      </c>
      <c r="T381" s="11">
        <v>3</v>
      </c>
      <c r="U381" s="11" t="s">
        <v>155</v>
      </c>
      <c r="V381" s="11">
        <v>-1</v>
      </c>
      <c r="W381" s="11" t="s">
        <v>53</v>
      </c>
    </row>
    <row r="382" spans="1:23" ht="72" x14ac:dyDescent="0.3">
      <c r="A382" s="12">
        <v>381</v>
      </c>
      <c r="B382" s="12">
        <v>1</v>
      </c>
      <c r="C382" s="14" t="s">
        <v>1925</v>
      </c>
      <c r="D382" s="11" t="s">
        <v>1926</v>
      </c>
      <c r="E382" s="11" t="str">
        <f t="shared" si="5"/>
        <v>First Review</v>
      </c>
      <c r="F382" s="15">
        <v>44655</v>
      </c>
      <c r="G382" s="11" t="s">
        <v>32</v>
      </c>
      <c r="H382" s="10" t="s">
        <v>13812</v>
      </c>
      <c r="I382" s="11" t="s">
        <v>46</v>
      </c>
      <c r="J382" s="11" t="s">
        <v>47</v>
      </c>
      <c r="K382" s="11" t="s">
        <v>48</v>
      </c>
      <c r="L382" s="11" t="s">
        <v>64</v>
      </c>
      <c r="M382" s="11" t="s">
        <v>404</v>
      </c>
      <c r="N382" s="11" t="s">
        <v>52</v>
      </c>
      <c r="O382" s="15">
        <v>44652</v>
      </c>
      <c r="P382" s="11">
        <v>1</v>
      </c>
      <c r="Q382" s="11">
        <v>1</v>
      </c>
      <c r="R382" s="11">
        <v>1</v>
      </c>
      <c r="S382" s="11">
        <v>1</v>
      </c>
      <c r="T382" s="11">
        <v>1</v>
      </c>
      <c r="U382" s="11" t="s">
        <v>13426</v>
      </c>
      <c r="V382" s="11">
        <v>-1</v>
      </c>
      <c r="W382" s="11" t="s">
        <v>53</v>
      </c>
    </row>
    <row r="383" spans="1:23" ht="158.4" x14ac:dyDescent="0.3">
      <c r="A383" s="12">
        <v>382</v>
      </c>
      <c r="B383" s="12">
        <v>5</v>
      </c>
      <c r="C383" s="14" t="s">
        <v>1929</v>
      </c>
      <c r="D383" s="11" t="s">
        <v>575</v>
      </c>
      <c r="E383" s="11" t="str">
        <f t="shared" si="5"/>
        <v>First Review</v>
      </c>
      <c r="F383" s="15">
        <v>44655</v>
      </c>
      <c r="G383" s="11" t="s">
        <v>32</v>
      </c>
      <c r="H383" s="10" t="s">
        <v>13813</v>
      </c>
      <c r="I383" s="11" t="s">
        <v>235</v>
      </c>
      <c r="J383" s="11" t="s">
        <v>35</v>
      </c>
      <c r="K383" s="11" t="s">
        <v>48</v>
      </c>
      <c r="L383" s="11" t="s">
        <v>1203</v>
      </c>
      <c r="M383" s="11" t="s">
        <v>40</v>
      </c>
      <c r="N383" s="11" t="s">
        <v>52</v>
      </c>
      <c r="O383" s="15">
        <v>44621</v>
      </c>
      <c r="P383" s="11">
        <v>2</v>
      </c>
      <c r="Q383" s="11">
        <v>3</v>
      </c>
      <c r="R383" s="11">
        <v>3</v>
      </c>
      <c r="S383" s="11">
        <v>4</v>
      </c>
      <c r="T383" s="11">
        <v>3</v>
      </c>
      <c r="U383" s="11" t="s">
        <v>155</v>
      </c>
      <c r="V383" s="11">
        <v>1</v>
      </c>
      <c r="W383" s="11" t="s">
        <v>53</v>
      </c>
    </row>
    <row r="384" spans="1:23" ht="129.6" x14ac:dyDescent="0.3">
      <c r="A384" s="12">
        <v>383</v>
      </c>
      <c r="B384" s="12">
        <v>1</v>
      </c>
      <c r="C384" s="14" t="s">
        <v>1932</v>
      </c>
      <c r="D384" s="11" t="s">
        <v>1933</v>
      </c>
      <c r="E384" s="11" t="str">
        <f t="shared" si="5"/>
        <v>First Review</v>
      </c>
      <c r="F384" s="15">
        <v>44655</v>
      </c>
      <c r="G384" s="11" t="s">
        <v>32</v>
      </c>
      <c r="H384" s="10" t="s">
        <v>13814</v>
      </c>
      <c r="I384" s="11" t="s">
        <v>69</v>
      </c>
      <c r="J384" s="11" t="s">
        <v>47</v>
      </c>
      <c r="K384" s="11" t="s">
        <v>36</v>
      </c>
      <c r="L384" s="11" t="s">
        <v>40</v>
      </c>
      <c r="M384" s="11" t="s">
        <v>1355</v>
      </c>
      <c r="N384" s="11" t="s">
        <v>52</v>
      </c>
      <c r="O384" s="15">
        <v>44652</v>
      </c>
      <c r="P384" s="11">
        <v>1</v>
      </c>
      <c r="Q384" s="11">
        <v>1</v>
      </c>
      <c r="R384" s="11">
        <v>-1</v>
      </c>
      <c r="S384" s="11">
        <v>1</v>
      </c>
      <c r="T384" s="11">
        <v>1</v>
      </c>
      <c r="U384" s="11" t="s">
        <v>13426</v>
      </c>
      <c r="V384" s="11">
        <v>-1</v>
      </c>
      <c r="W384" s="11" t="s">
        <v>41</v>
      </c>
    </row>
    <row r="385" spans="1:23" ht="115.2" x14ac:dyDescent="0.3">
      <c r="A385" s="12">
        <v>384</v>
      </c>
      <c r="B385" s="12">
        <v>5</v>
      </c>
      <c r="C385" s="14" t="s">
        <v>1936</v>
      </c>
      <c r="D385" s="11" t="s">
        <v>1937</v>
      </c>
      <c r="E385" s="11" t="str">
        <f t="shared" si="5"/>
        <v>10</v>
      </c>
      <c r="F385" s="15">
        <v>44654</v>
      </c>
      <c r="G385" s="11" t="s">
        <v>145</v>
      </c>
      <c r="H385" s="10" t="s">
        <v>13815</v>
      </c>
      <c r="I385" s="11" t="s">
        <v>46</v>
      </c>
      <c r="J385" s="11" t="s">
        <v>47</v>
      </c>
      <c r="K385" s="11" t="s">
        <v>48</v>
      </c>
      <c r="L385" s="11" t="s">
        <v>65</v>
      </c>
      <c r="M385" s="11" t="s">
        <v>64</v>
      </c>
      <c r="N385" s="11" t="s">
        <v>52</v>
      </c>
      <c r="O385" s="15">
        <v>44652</v>
      </c>
      <c r="P385" s="11">
        <v>4</v>
      </c>
      <c r="Q385" s="11">
        <v>5</v>
      </c>
      <c r="R385" s="11">
        <v>4</v>
      </c>
      <c r="S385" s="11">
        <v>1</v>
      </c>
      <c r="T385" s="11">
        <v>4</v>
      </c>
      <c r="U385" s="11" t="s">
        <v>13426</v>
      </c>
      <c r="V385" s="11">
        <v>-1</v>
      </c>
      <c r="W385" s="11" t="s">
        <v>53</v>
      </c>
    </row>
    <row r="386" spans="1:23" ht="86.4" x14ac:dyDescent="0.3">
      <c r="A386" s="12">
        <v>385</v>
      </c>
      <c r="B386" s="12">
        <v>2</v>
      </c>
      <c r="C386" s="14" t="s">
        <v>1939</v>
      </c>
      <c r="D386" s="11" t="s">
        <v>1940</v>
      </c>
      <c r="E386" s="11" t="str">
        <f t="shared" si="5"/>
        <v>First Review</v>
      </c>
      <c r="F386" s="15">
        <v>44654</v>
      </c>
      <c r="G386" s="11" t="s">
        <v>228</v>
      </c>
      <c r="H386" s="10" t="s">
        <v>13816</v>
      </c>
      <c r="I386" s="11" t="s">
        <v>69</v>
      </c>
      <c r="J386" s="11" t="s">
        <v>105</v>
      </c>
      <c r="K386" s="11" t="s">
        <v>36</v>
      </c>
      <c r="L386" s="11" t="s">
        <v>64</v>
      </c>
      <c r="M386" s="11" t="s">
        <v>761</v>
      </c>
      <c r="N386" s="11" t="s">
        <v>52</v>
      </c>
      <c r="O386" s="15">
        <v>44652</v>
      </c>
      <c r="P386" s="11">
        <v>1</v>
      </c>
      <c r="Q386" s="11">
        <v>1</v>
      </c>
      <c r="R386" s="11">
        <v>1</v>
      </c>
      <c r="S386" s="11">
        <v>1</v>
      </c>
      <c r="T386" s="11">
        <v>1</v>
      </c>
      <c r="U386" s="11" t="s">
        <v>13426</v>
      </c>
      <c r="V386" s="11">
        <v>1</v>
      </c>
      <c r="W386" s="11" t="s">
        <v>53</v>
      </c>
    </row>
    <row r="387" spans="1:23" ht="129.6" x14ac:dyDescent="0.3">
      <c r="A387" s="12">
        <v>386</v>
      </c>
      <c r="B387" s="12">
        <v>9</v>
      </c>
      <c r="C387" s="14" t="s">
        <v>1944</v>
      </c>
      <c r="D387" s="11" t="s">
        <v>575</v>
      </c>
      <c r="E387" s="11" t="str">
        <f t="shared" ref="E387:E450" si="6">IF(ISNUMBER(VALUE(RIGHT(C387,2))), RIGHT(C387,2), IF(ISNUMBER(VALUE(LEFT(C387,2))), LEFT(C387,2), "First Review"))</f>
        <v>First Review</v>
      </c>
      <c r="F387" s="15">
        <v>44653</v>
      </c>
      <c r="G387" s="11" t="s">
        <v>32</v>
      </c>
      <c r="H387" s="10" t="s">
        <v>13817</v>
      </c>
      <c r="I387" s="11" t="s">
        <v>235</v>
      </c>
      <c r="J387" s="11" t="s">
        <v>35</v>
      </c>
      <c r="K387" s="11" t="s">
        <v>48</v>
      </c>
      <c r="L387" s="11" t="s">
        <v>64</v>
      </c>
      <c r="M387" s="11" t="s">
        <v>1203</v>
      </c>
      <c r="N387" s="11" t="s">
        <v>52</v>
      </c>
      <c r="O387" s="15">
        <v>44621</v>
      </c>
      <c r="P387" s="11">
        <v>4</v>
      </c>
      <c r="Q387" s="11">
        <v>5</v>
      </c>
      <c r="R387" s="11">
        <v>4</v>
      </c>
      <c r="S387" s="11">
        <v>4</v>
      </c>
      <c r="T387" s="11">
        <v>4</v>
      </c>
      <c r="U387" s="11" t="s">
        <v>155</v>
      </c>
      <c r="V387" s="11">
        <v>2</v>
      </c>
      <c r="W387" s="11" t="s">
        <v>53</v>
      </c>
    </row>
    <row r="388" spans="1:23" ht="409.6" x14ac:dyDescent="0.3">
      <c r="A388" s="12">
        <v>387</v>
      </c>
      <c r="B388" s="12">
        <v>4</v>
      </c>
      <c r="C388" s="14" t="s">
        <v>1947</v>
      </c>
      <c r="D388" s="11" t="s">
        <v>1948</v>
      </c>
      <c r="E388" s="11" t="str">
        <f t="shared" si="6"/>
        <v>First Review</v>
      </c>
      <c r="F388" s="15">
        <v>44653</v>
      </c>
      <c r="G388" s="11" t="s">
        <v>32</v>
      </c>
      <c r="H388" s="10" t="s">
        <v>13818</v>
      </c>
      <c r="I388" s="11" t="s">
        <v>235</v>
      </c>
      <c r="J388" s="11" t="s">
        <v>35</v>
      </c>
      <c r="K388" s="11" t="s">
        <v>48</v>
      </c>
      <c r="L388" s="11" t="s">
        <v>488</v>
      </c>
      <c r="M388" s="11" t="s">
        <v>50</v>
      </c>
      <c r="N388" s="11" t="s">
        <v>52</v>
      </c>
      <c r="O388" s="15">
        <v>44621</v>
      </c>
      <c r="P388" s="11">
        <v>3</v>
      </c>
      <c r="Q388" s="11">
        <v>3</v>
      </c>
      <c r="R388" s="11">
        <v>1</v>
      </c>
      <c r="S388" s="11">
        <v>3</v>
      </c>
      <c r="T388" s="11">
        <v>1</v>
      </c>
      <c r="U388" s="11" t="s">
        <v>13426</v>
      </c>
      <c r="V388" s="11">
        <v>-1</v>
      </c>
      <c r="W388" s="11" t="s">
        <v>41</v>
      </c>
    </row>
    <row r="389" spans="1:23" ht="86.4" x14ac:dyDescent="0.3">
      <c r="A389" s="12">
        <v>388</v>
      </c>
      <c r="B389" s="12">
        <v>2</v>
      </c>
      <c r="C389" s="14" t="s">
        <v>1951</v>
      </c>
      <c r="D389" s="11" t="s">
        <v>1952</v>
      </c>
      <c r="E389" s="11" t="str">
        <f t="shared" si="6"/>
        <v>First Review</v>
      </c>
      <c r="F389" s="15">
        <v>44651</v>
      </c>
      <c r="G389" s="11" t="s">
        <v>32</v>
      </c>
      <c r="H389" s="10" t="s">
        <v>13819</v>
      </c>
      <c r="I389" s="11" t="s">
        <v>69</v>
      </c>
      <c r="J389" s="11" t="s">
        <v>35</v>
      </c>
      <c r="K389" s="11" t="s">
        <v>36</v>
      </c>
      <c r="L389" s="11" t="s">
        <v>760</v>
      </c>
      <c r="M389" s="11" t="s">
        <v>40</v>
      </c>
      <c r="N389" s="11" t="s">
        <v>52</v>
      </c>
      <c r="O389" s="15">
        <v>44621</v>
      </c>
      <c r="P389" s="11">
        <v>3</v>
      </c>
      <c r="Q389" s="11">
        <v>1</v>
      </c>
      <c r="R389" s="11">
        <v>1</v>
      </c>
      <c r="S389" s="11">
        <v>2</v>
      </c>
      <c r="T389" s="11">
        <v>4</v>
      </c>
      <c r="U389" s="11" t="s">
        <v>13426</v>
      </c>
      <c r="V389" s="11">
        <v>1</v>
      </c>
      <c r="W389" s="11" t="s">
        <v>41</v>
      </c>
    </row>
    <row r="390" spans="1:23" ht="100.8" x14ac:dyDescent="0.3">
      <c r="A390" s="12">
        <v>389</v>
      </c>
      <c r="B390" s="12">
        <v>1</v>
      </c>
      <c r="C390" s="14" t="s">
        <v>1955</v>
      </c>
      <c r="D390" s="11" t="s">
        <v>829</v>
      </c>
      <c r="E390" s="11" t="str">
        <f t="shared" si="6"/>
        <v>First Review</v>
      </c>
      <c r="F390" s="15">
        <v>44651</v>
      </c>
      <c r="G390" s="11" t="s">
        <v>32</v>
      </c>
      <c r="H390" s="10" t="s">
        <v>13820</v>
      </c>
      <c r="I390" s="11" t="s">
        <v>46</v>
      </c>
      <c r="J390" s="11" t="s">
        <v>47</v>
      </c>
      <c r="K390" s="11" t="s">
        <v>48</v>
      </c>
      <c r="L390" s="11" t="s">
        <v>64</v>
      </c>
      <c r="M390" s="11" t="s">
        <v>244</v>
      </c>
      <c r="N390" s="11" t="s">
        <v>52</v>
      </c>
      <c r="O390" s="15">
        <v>44621</v>
      </c>
      <c r="P390" s="11">
        <v>2</v>
      </c>
      <c r="Q390" s="11">
        <v>1</v>
      </c>
      <c r="R390" s="11">
        <v>2</v>
      </c>
      <c r="S390" s="11">
        <v>1</v>
      </c>
      <c r="T390" s="11">
        <v>1</v>
      </c>
      <c r="U390" s="11" t="s">
        <v>13426</v>
      </c>
      <c r="V390" s="11">
        <v>1</v>
      </c>
      <c r="W390" s="11" t="s">
        <v>53</v>
      </c>
    </row>
    <row r="391" spans="1:23" ht="244.8" x14ac:dyDescent="0.3">
      <c r="A391" s="12">
        <v>390</v>
      </c>
      <c r="B391" s="12">
        <v>1</v>
      </c>
      <c r="C391" s="14" t="s">
        <v>1957</v>
      </c>
      <c r="D391" s="11" t="s">
        <v>1958</v>
      </c>
      <c r="E391" s="11" t="str">
        <f t="shared" si="6"/>
        <v>First Review</v>
      </c>
      <c r="F391" s="15">
        <v>44650</v>
      </c>
      <c r="G391" s="11" t="s">
        <v>81</v>
      </c>
      <c r="H391" s="10" t="s">
        <v>13821</v>
      </c>
      <c r="I391" s="11" t="s">
        <v>69</v>
      </c>
      <c r="J391" s="11" t="s">
        <v>35</v>
      </c>
      <c r="K391" s="11" t="s">
        <v>36</v>
      </c>
      <c r="L391" s="11" t="s">
        <v>1961</v>
      </c>
      <c r="M391" s="11" t="s">
        <v>64</v>
      </c>
      <c r="N391" s="11" t="s">
        <v>108</v>
      </c>
      <c r="O391" s="15">
        <v>44621</v>
      </c>
      <c r="P391" s="11">
        <v>2</v>
      </c>
      <c r="Q391" s="11">
        <v>1</v>
      </c>
      <c r="R391" s="11">
        <v>2</v>
      </c>
      <c r="S391" s="11">
        <v>1</v>
      </c>
      <c r="T391" s="11">
        <v>1</v>
      </c>
      <c r="U391" s="11" t="s">
        <v>13426</v>
      </c>
      <c r="V391" s="11">
        <v>-1</v>
      </c>
      <c r="W391" s="11" t="s">
        <v>41</v>
      </c>
    </row>
    <row r="392" spans="1:23" ht="144" x14ac:dyDescent="0.3">
      <c r="A392" s="12">
        <v>391</v>
      </c>
      <c r="B392" s="12">
        <v>3</v>
      </c>
      <c r="C392" s="14" t="s">
        <v>1963</v>
      </c>
      <c r="D392" s="11" t="s">
        <v>1006</v>
      </c>
      <c r="E392" s="11" t="str">
        <f t="shared" si="6"/>
        <v>First Review</v>
      </c>
      <c r="F392" s="15">
        <v>44649</v>
      </c>
      <c r="G392" s="11" t="s">
        <v>32</v>
      </c>
      <c r="H392" s="10" t="s">
        <v>13822</v>
      </c>
      <c r="I392" s="11" t="s">
        <v>217</v>
      </c>
      <c r="J392" s="11" t="s">
        <v>35</v>
      </c>
      <c r="K392" s="11" t="s">
        <v>48</v>
      </c>
      <c r="L392" s="11" t="s">
        <v>488</v>
      </c>
      <c r="M392" s="11" t="s">
        <v>64</v>
      </c>
      <c r="N392" s="11" t="s">
        <v>52</v>
      </c>
      <c r="O392" s="15">
        <v>44621</v>
      </c>
      <c r="P392" s="11">
        <v>2</v>
      </c>
      <c r="Q392" s="11">
        <v>1</v>
      </c>
      <c r="R392" s="11">
        <v>1</v>
      </c>
      <c r="S392" s="11">
        <v>3</v>
      </c>
      <c r="T392" s="11">
        <v>2</v>
      </c>
      <c r="U392" s="11" t="s">
        <v>13426</v>
      </c>
      <c r="V392" s="11">
        <v>2</v>
      </c>
      <c r="W392" s="11" t="s">
        <v>53</v>
      </c>
    </row>
    <row r="393" spans="1:23" ht="273.60000000000002" x14ac:dyDescent="0.3">
      <c r="A393" s="12">
        <v>392</v>
      </c>
      <c r="B393" s="12">
        <v>4</v>
      </c>
      <c r="C393" s="14" t="s">
        <v>1966</v>
      </c>
      <c r="D393" s="11" t="s">
        <v>1967</v>
      </c>
      <c r="E393" s="11" t="str">
        <f t="shared" si="6"/>
        <v>First Review</v>
      </c>
      <c r="F393" s="15">
        <v>44649</v>
      </c>
      <c r="G393" s="11" t="s">
        <v>32</v>
      </c>
      <c r="H393" s="10" t="s">
        <v>13823</v>
      </c>
      <c r="I393" s="11" t="s">
        <v>69</v>
      </c>
      <c r="J393" s="11" t="s">
        <v>35</v>
      </c>
      <c r="K393" s="11" t="s">
        <v>36</v>
      </c>
      <c r="L393" s="11" t="s">
        <v>50</v>
      </c>
      <c r="M393" s="11" t="s">
        <v>1970</v>
      </c>
      <c r="N393" s="11" t="s">
        <v>52</v>
      </c>
      <c r="O393" s="15">
        <v>44621</v>
      </c>
      <c r="P393" s="11">
        <v>3</v>
      </c>
      <c r="Q393" s="11">
        <v>3</v>
      </c>
      <c r="R393" s="11">
        <v>1</v>
      </c>
      <c r="S393" s="11">
        <v>1</v>
      </c>
      <c r="T393" s="11">
        <v>3</v>
      </c>
      <c r="U393" s="11" t="s">
        <v>13426</v>
      </c>
      <c r="V393" s="11">
        <v>-1</v>
      </c>
      <c r="W393" s="11" t="s">
        <v>53</v>
      </c>
    </row>
    <row r="394" spans="1:23" ht="57.6" x14ac:dyDescent="0.3">
      <c r="A394" s="12">
        <v>393</v>
      </c>
      <c r="B394" s="12">
        <v>1</v>
      </c>
      <c r="C394" s="14" t="s">
        <v>1972</v>
      </c>
      <c r="D394" s="11" t="s">
        <v>1973</v>
      </c>
      <c r="E394" s="11" t="str">
        <f t="shared" si="6"/>
        <v>First Review</v>
      </c>
      <c r="F394" s="15">
        <v>44649</v>
      </c>
      <c r="G394" s="11" t="s">
        <v>32</v>
      </c>
      <c r="H394" s="10" t="s">
        <v>13824</v>
      </c>
      <c r="I394" s="11" t="s">
        <v>69</v>
      </c>
      <c r="J394" s="11" t="s">
        <v>35</v>
      </c>
      <c r="K394" s="11" t="s">
        <v>36</v>
      </c>
      <c r="L394" s="11" t="s">
        <v>267</v>
      </c>
      <c r="M394" s="11" t="s">
        <v>1976</v>
      </c>
      <c r="N394" s="11" t="s">
        <v>52</v>
      </c>
      <c r="O394" s="15">
        <v>44621</v>
      </c>
      <c r="P394" s="11">
        <v>-1</v>
      </c>
      <c r="Q394" s="11">
        <v>-1</v>
      </c>
      <c r="R394" s="11">
        <v>-1</v>
      </c>
      <c r="S394" s="11">
        <v>-1</v>
      </c>
      <c r="T394" s="11">
        <v>1</v>
      </c>
      <c r="U394" s="11" t="s">
        <v>13426</v>
      </c>
      <c r="V394" s="11">
        <v>-1</v>
      </c>
      <c r="W394" s="11" t="s">
        <v>53</v>
      </c>
    </row>
    <row r="395" spans="1:23" ht="187.2" x14ac:dyDescent="0.3">
      <c r="A395" s="12">
        <v>394</v>
      </c>
      <c r="B395" s="12">
        <v>2</v>
      </c>
      <c r="C395" s="14" t="s">
        <v>1978</v>
      </c>
      <c r="D395" s="11" t="s">
        <v>1979</v>
      </c>
      <c r="E395" s="11" t="str">
        <f t="shared" si="6"/>
        <v>First Review</v>
      </c>
      <c r="F395" s="15">
        <v>44647</v>
      </c>
      <c r="G395" s="11" t="s">
        <v>32</v>
      </c>
      <c r="H395" s="10" t="s">
        <v>13825</v>
      </c>
      <c r="I395" s="11" t="s">
        <v>758</v>
      </c>
      <c r="J395" s="11" t="s">
        <v>35</v>
      </c>
      <c r="K395" s="11" t="s">
        <v>36</v>
      </c>
      <c r="L395" s="11" t="s">
        <v>64</v>
      </c>
      <c r="M395" s="11" t="s">
        <v>1961</v>
      </c>
      <c r="N395" s="11" t="s">
        <v>52</v>
      </c>
      <c r="O395" s="15">
        <v>44621</v>
      </c>
      <c r="P395" s="11">
        <v>4</v>
      </c>
      <c r="Q395" s="11">
        <v>1</v>
      </c>
      <c r="R395" s="11">
        <v>1</v>
      </c>
      <c r="S395" s="11">
        <v>1</v>
      </c>
      <c r="T395" s="11">
        <v>3</v>
      </c>
      <c r="U395" s="11" t="s">
        <v>13426</v>
      </c>
      <c r="V395" s="11">
        <v>1</v>
      </c>
      <c r="W395" s="11" t="s">
        <v>41</v>
      </c>
    </row>
    <row r="396" spans="1:23" ht="43.2" x14ac:dyDescent="0.3">
      <c r="A396" s="12">
        <v>395</v>
      </c>
      <c r="B396" s="12">
        <v>4</v>
      </c>
      <c r="C396" s="14" t="s">
        <v>1982</v>
      </c>
      <c r="D396" s="11" t="s">
        <v>1983</v>
      </c>
      <c r="E396" s="11" t="str">
        <f t="shared" si="6"/>
        <v>First Review</v>
      </c>
      <c r="F396" s="15">
        <v>44645</v>
      </c>
      <c r="G396" s="11" t="s">
        <v>32</v>
      </c>
      <c r="H396" s="10" t="s">
        <v>13826</v>
      </c>
      <c r="I396" s="11" t="s">
        <v>69</v>
      </c>
      <c r="J396" s="11" t="s">
        <v>35</v>
      </c>
      <c r="K396" s="11" t="s">
        <v>138</v>
      </c>
      <c r="L396" s="11" t="s">
        <v>521</v>
      </c>
      <c r="M396" s="11" t="s">
        <v>40</v>
      </c>
      <c r="N396" s="11" t="s">
        <v>52</v>
      </c>
      <c r="O396" s="15">
        <v>44621</v>
      </c>
      <c r="P396" s="11">
        <v>3</v>
      </c>
      <c r="Q396" s="11">
        <v>2</v>
      </c>
      <c r="R396" s="11">
        <v>1</v>
      </c>
      <c r="S396" s="11">
        <v>4</v>
      </c>
      <c r="T396" s="11">
        <v>2</v>
      </c>
      <c r="U396" s="11" t="s">
        <v>13426</v>
      </c>
      <c r="V396" s="11">
        <v>3</v>
      </c>
      <c r="W396" s="11" t="s">
        <v>41</v>
      </c>
    </row>
    <row r="397" spans="1:23" ht="201.6" x14ac:dyDescent="0.3">
      <c r="A397" s="12">
        <v>396</v>
      </c>
      <c r="B397" s="12">
        <v>3</v>
      </c>
      <c r="C397" s="14" t="s">
        <v>1987</v>
      </c>
      <c r="D397" s="11" t="s">
        <v>1988</v>
      </c>
      <c r="E397" s="11" t="str">
        <f t="shared" si="6"/>
        <v>First Review</v>
      </c>
      <c r="F397" s="15">
        <v>44639</v>
      </c>
      <c r="G397" s="11" t="s">
        <v>32</v>
      </c>
      <c r="H397" s="10" t="s">
        <v>13827</v>
      </c>
      <c r="I397" s="11" t="s">
        <v>1990</v>
      </c>
      <c r="J397" s="11" t="s">
        <v>105</v>
      </c>
      <c r="K397" s="11" t="s">
        <v>84</v>
      </c>
      <c r="L397" s="11" t="s">
        <v>761</v>
      </c>
      <c r="M397" s="11" t="s">
        <v>64</v>
      </c>
      <c r="N397" s="11" t="s">
        <v>52</v>
      </c>
      <c r="O397" s="15">
        <v>44621</v>
      </c>
      <c r="P397" s="11">
        <v>5</v>
      </c>
      <c r="Q397" s="11">
        <v>1</v>
      </c>
      <c r="R397" s="11">
        <v>1</v>
      </c>
      <c r="S397" s="11">
        <v>2</v>
      </c>
      <c r="T397" s="11">
        <v>2</v>
      </c>
      <c r="U397" s="11" t="s">
        <v>13426</v>
      </c>
      <c r="V397" s="11">
        <v>4</v>
      </c>
      <c r="W397" s="11" t="s">
        <v>53</v>
      </c>
    </row>
    <row r="398" spans="1:23" ht="100.8" x14ac:dyDescent="0.3">
      <c r="A398" s="12">
        <v>397</v>
      </c>
      <c r="B398" s="12">
        <v>3</v>
      </c>
      <c r="C398" s="14" t="s">
        <v>1992</v>
      </c>
      <c r="D398" s="11" t="s">
        <v>1993</v>
      </c>
      <c r="E398" s="11" t="str">
        <f t="shared" si="6"/>
        <v>First Review</v>
      </c>
      <c r="F398" s="15">
        <v>44638</v>
      </c>
      <c r="G398" s="11" t="s">
        <v>32</v>
      </c>
      <c r="H398" s="10" t="s">
        <v>13828</v>
      </c>
      <c r="I398" s="11" t="s">
        <v>137</v>
      </c>
      <c r="J398" s="11" t="s">
        <v>127</v>
      </c>
      <c r="K398" s="11" t="s">
        <v>36</v>
      </c>
      <c r="L398" s="11" t="s">
        <v>108</v>
      </c>
      <c r="M398" s="11" t="s">
        <v>521</v>
      </c>
      <c r="N398" s="11" t="s">
        <v>64</v>
      </c>
      <c r="O398" s="15">
        <v>44621</v>
      </c>
      <c r="P398" s="11">
        <v>3</v>
      </c>
      <c r="Q398" s="11">
        <v>4</v>
      </c>
      <c r="R398" s="11">
        <v>3</v>
      </c>
      <c r="S398" s="11">
        <v>3</v>
      </c>
      <c r="T398" s="11">
        <v>3</v>
      </c>
      <c r="U398" s="11" t="s">
        <v>13426</v>
      </c>
      <c r="V398" s="11">
        <v>1</v>
      </c>
      <c r="W398" s="11" t="s">
        <v>53</v>
      </c>
    </row>
    <row r="399" spans="1:23" ht="316.8" x14ac:dyDescent="0.3">
      <c r="A399" s="12">
        <v>398</v>
      </c>
      <c r="B399" s="12">
        <v>1</v>
      </c>
      <c r="C399" s="14" t="s">
        <v>1996</v>
      </c>
      <c r="D399" s="11" t="s">
        <v>1169</v>
      </c>
      <c r="E399" s="11" t="str">
        <f t="shared" si="6"/>
        <v>First Review</v>
      </c>
      <c r="F399" s="15">
        <v>44637</v>
      </c>
      <c r="G399" s="11" t="s">
        <v>32</v>
      </c>
      <c r="H399" s="10" t="s">
        <v>13829</v>
      </c>
      <c r="I399" s="11" t="s">
        <v>69</v>
      </c>
      <c r="J399" s="11" t="s">
        <v>35</v>
      </c>
      <c r="K399" s="11" t="s">
        <v>36</v>
      </c>
      <c r="L399" s="11" t="s">
        <v>50</v>
      </c>
      <c r="M399" s="11" t="s">
        <v>527</v>
      </c>
      <c r="N399" s="11" t="s">
        <v>52</v>
      </c>
      <c r="O399" s="15">
        <v>44593</v>
      </c>
      <c r="P399" s="11">
        <v>1</v>
      </c>
      <c r="Q399" s="11">
        <v>3</v>
      </c>
      <c r="R399" s="11">
        <v>1</v>
      </c>
      <c r="S399" s="11">
        <v>1</v>
      </c>
      <c r="T399" s="11">
        <v>1</v>
      </c>
      <c r="U399" s="11" t="s">
        <v>13426</v>
      </c>
      <c r="V399" s="11">
        <v>-1</v>
      </c>
      <c r="W399" s="11" t="s">
        <v>53</v>
      </c>
    </row>
    <row r="400" spans="1:23" ht="144" x14ac:dyDescent="0.3">
      <c r="A400" s="12">
        <v>399</v>
      </c>
      <c r="B400" s="12">
        <v>4</v>
      </c>
      <c r="C400" s="14" t="s">
        <v>2000</v>
      </c>
      <c r="D400" s="11" t="s">
        <v>2001</v>
      </c>
      <c r="E400" s="11" t="str">
        <f t="shared" si="6"/>
        <v>First Review</v>
      </c>
      <c r="F400" s="15">
        <v>44636</v>
      </c>
      <c r="G400" s="11" t="s">
        <v>32</v>
      </c>
      <c r="H400" s="10" t="s">
        <v>13830</v>
      </c>
      <c r="I400" s="11" t="s">
        <v>69</v>
      </c>
      <c r="J400" s="11" t="s">
        <v>35</v>
      </c>
      <c r="K400" s="11" t="s">
        <v>138</v>
      </c>
      <c r="L400" s="11" t="s">
        <v>1133</v>
      </c>
      <c r="M400" s="11" t="s">
        <v>64</v>
      </c>
      <c r="N400" s="11" t="s">
        <v>52</v>
      </c>
      <c r="O400" s="15">
        <v>44621</v>
      </c>
      <c r="P400" s="11">
        <v>4</v>
      </c>
      <c r="Q400" s="11">
        <v>2</v>
      </c>
      <c r="R400" s="11">
        <v>2</v>
      </c>
      <c r="S400" s="11">
        <v>4</v>
      </c>
      <c r="T400" s="11">
        <v>3</v>
      </c>
      <c r="U400" s="11" t="s">
        <v>13426</v>
      </c>
      <c r="V400" s="11">
        <v>3</v>
      </c>
      <c r="W400" s="11" t="s">
        <v>41</v>
      </c>
    </row>
    <row r="401" spans="1:23" ht="57.6" x14ac:dyDescent="0.3">
      <c r="A401" s="12">
        <v>400</v>
      </c>
      <c r="B401" s="12">
        <v>1</v>
      </c>
      <c r="C401" s="14" t="s">
        <v>2005</v>
      </c>
      <c r="D401" s="11" t="s">
        <v>2006</v>
      </c>
      <c r="E401" s="11" t="str">
        <f t="shared" si="6"/>
        <v>First Review</v>
      </c>
      <c r="F401" s="15">
        <v>44631</v>
      </c>
      <c r="G401" s="11" t="s">
        <v>32</v>
      </c>
      <c r="H401" s="10" t="s">
        <v>13831</v>
      </c>
      <c r="I401" s="11" t="s">
        <v>69</v>
      </c>
      <c r="J401" s="11" t="s">
        <v>47</v>
      </c>
      <c r="K401" s="11" t="s">
        <v>36</v>
      </c>
      <c r="L401" s="11" t="s">
        <v>303</v>
      </c>
      <c r="M401" s="11" t="s">
        <v>64</v>
      </c>
      <c r="N401" s="11" t="s">
        <v>52</v>
      </c>
      <c r="O401" s="15">
        <v>44621</v>
      </c>
      <c r="P401" s="11">
        <v>2</v>
      </c>
      <c r="Q401" s="11">
        <v>2</v>
      </c>
      <c r="R401" s="11">
        <v>1</v>
      </c>
      <c r="S401" s="11">
        <v>1</v>
      </c>
      <c r="T401" s="11">
        <v>1</v>
      </c>
      <c r="U401" s="11" t="s">
        <v>13426</v>
      </c>
      <c r="V401" s="11">
        <v>-1</v>
      </c>
      <c r="W401" s="11" t="s">
        <v>53</v>
      </c>
    </row>
    <row r="402" spans="1:23" ht="43.2" x14ac:dyDescent="0.3">
      <c r="A402" s="12">
        <v>401</v>
      </c>
      <c r="B402" s="12">
        <v>1</v>
      </c>
      <c r="C402" s="14" t="s">
        <v>2009</v>
      </c>
      <c r="D402" s="11" t="s">
        <v>2010</v>
      </c>
      <c r="E402" s="11" t="str">
        <f t="shared" si="6"/>
        <v>First Review</v>
      </c>
      <c r="F402" s="15">
        <v>44631</v>
      </c>
      <c r="G402" s="11" t="s">
        <v>81</v>
      </c>
      <c r="H402" s="10" t="s">
        <v>13832</v>
      </c>
      <c r="I402" s="11" t="s">
        <v>69</v>
      </c>
      <c r="J402" s="11" t="s">
        <v>127</v>
      </c>
      <c r="K402" s="11" t="s">
        <v>138</v>
      </c>
      <c r="L402" s="11" t="s">
        <v>693</v>
      </c>
      <c r="M402" s="11" t="s">
        <v>64</v>
      </c>
      <c r="N402" s="11" t="s">
        <v>52</v>
      </c>
      <c r="O402" s="15">
        <v>44621</v>
      </c>
      <c r="P402" s="11">
        <v>1</v>
      </c>
      <c r="Q402" s="11">
        <v>3</v>
      </c>
      <c r="R402" s="11">
        <v>3</v>
      </c>
      <c r="S402" s="11">
        <v>1</v>
      </c>
      <c r="T402" s="11">
        <v>1</v>
      </c>
      <c r="U402" s="11" t="s">
        <v>13426</v>
      </c>
      <c r="V402" s="11">
        <v>3</v>
      </c>
      <c r="W402" s="11" t="s">
        <v>53</v>
      </c>
    </row>
    <row r="403" spans="1:23" ht="43.2" x14ac:dyDescent="0.3">
      <c r="A403" s="12">
        <v>402</v>
      </c>
      <c r="B403" s="12">
        <v>2</v>
      </c>
      <c r="C403" s="14" t="s">
        <v>2012</v>
      </c>
      <c r="D403" s="11" t="s">
        <v>97</v>
      </c>
      <c r="E403" s="11" t="str">
        <f t="shared" si="6"/>
        <v>First Review</v>
      </c>
      <c r="F403" s="15">
        <v>44626</v>
      </c>
      <c r="G403" s="11" t="s">
        <v>32</v>
      </c>
      <c r="H403" s="10" t="s">
        <v>13833</v>
      </c>
      <c r="I403" s="11" t="s">
        <v>2014</v>
      </c>
      <c r="J403" s="11" t="s">
        <v>47</v>
      </c>
      <c r="K403" s="11" t="s">
        <v>48</v>
      </c>
      <c r="L403" s="11" t="s">
        <v>50</v>
      </c>
      <c r="M403" s="11" t="s">
        <v>2016</v>
      </c>
      <c r="N403" s="11" t="s">
        <v>52</v>
      </c>
      <c r="O403" s="15">
        <v>44409</v>
      </c>
      <c r="P403" s="11">
        <v>3</v>
      </c>
      <c r="Q403" s="11">
        <v>5</v>
      </c>
      <c r="R403" s="11">
        <v>2</v>
      </c>
      <c r="S403" s="11">
        <v>1</v>
      </c>
      <c r="T403" s="11">
        <v>2</v>
      </c>
      <c r="U403" s="11" t="s">
        <v>13426</v>
      </c>
      <c r="V403" s="11">
        <v>-1</v>
      </c>
      <c r="W403" s="11" t="s">
        <v>53</v>
      </c>
    </row>
    <row r="404" spans="1:23" ht="100.8" x14ac:dyDescent="0.3">
      <c r="A404" s="12">
        <v>403</v>
      </c>
      <c r="B404" s="12">
        <v>1</v>
      </c>
      <c r="C404" s="14" t="s">
        <v>2018</v>
      </c>
      <c r="D404" s="11" t="s">
        <v>2019</v>
      </c>
      <c r="E404" s="11" t="str">
        <f t="shared" si="6"/>
        <v>First Review</v>
      </c>
      <c r="F404" s="15">
        <v>44626</v>
      </c>
      <c r="G404" s="11" t="s">
        <v>81</v>
      </c>
      <c r="H404" s="10" t="s">
        <v>13834</v>
      </c>
      <c r="I404" s="11" t="s">
        <v>69</v>
      </c>
      <c r="J404" s="11" t="s">
        <v>127</v>
      </c>
      <c r="K404" s="11" t="s">
        <v>36</v>
      </c>
      <c r="L404" s="11" t="s">
        <v>71</v>
      </c>
      <c r="M404" s="11" t="s">
        <v>663</v>
      </c>
      <c r="N404" s="11" t="s">
        <v>64</v>
      </c>
      <c r="O404" s="15">
        <v>44470</v>
      </c>
      <c r="P404" s="11">
        <v>2</v>
      </c>
      <c r="Q404" s="11">
        <v>3</v>
      </c>
      <c r="R404" s="11">
        <v>2</v>
      </c>
      <c r="S404" s="11">
        <v>1</v>
      </c>
      <c r="T404" s="11">
        <v>1</v>
      </c>
      <c r="U404" s="11" t="s">
        <v>13426</v>
      </c>
      <c r="V404" s="11">
        <v>-1</v>
      </c>
      <c r="W404" s="11" t="s">
        <v>53</v>
      </c>
    </row>
    <row r="405" spans="1:23" ht="129.6" x14ac:dyDescent="0.3">
      <c r="A405" s="12">
        <v>404</v>
      </c>
      <c r="B405" s="12">
        <v>6</v>
      </c>
      <c r="C405" s="14" t="s">
        <v>2023</v>
      </c>
      <c r="D405" s="11" t="s">
        <v>1169</v>
      </c>
      <c r="E405" s="11" t="str">
        <f t="shared" si="6"/>
        <v>First Review</v>
      </c>
      <c r="F405" s="15">
        <v>44625</v>
      </c>
      <c r="G405" s="11" t="s">
        <v>32</v>
      </c>
      <c r="H405" s="10" t="s">
        <v>13835</v>
      </c>
      <c r="I405" s="11" t="s">
        <v>235</v>
      </c>
      <c r="J405" s="11" t="s">
        <v>105</v>
      </c>
      <c r="K405" s="11" t="s">
        <v>138</v>
      </c>
      <c r="L405" s="11" t="s">
        <v>488</v>
      </c>
      <c r="M405" s="11" t="s">
        <v>121</v>
      </c>
      <c r="N405" s="11" t="s">
        <v>64</v>
      </c>
      <c r="O405" s="15">
        <v>44593</v>
      </c>
      <c r="P405" s="11">
        <v>3</v>
      </c>
      <c r="Q405" s="11">
        <v>3</v>
      </c>
      <c r="R405" s="11">
        <v>2</v>
      </c>
      <c r="S405" s="11">
        <v>2</v>
      </c>
      <c r="T405" s="11">
        <v>3</v>
      </c>
      <c r="U405" s="11" t="s">
        <v>155</v>
      </c>
      <c r="V405" s="11">
        <v>3</v>
      </c>
      <c r="W405" s="11" t="s">
        <v>53</v>
      </c>
    </row>
    <row r="406" spans="1:23" ht="43.2" x14ac:dyDescent="0.3">
      <c r="A406" s="12">
        <v>405</v>
      </c>
      <c r="B406" s="12">
        <v>1</v>
      </c>
      <c r="C406" s="14" t="s">
        <v>2027</v>
      </c>
      <c r="D406" s="11" t="s">
        <v>2028</v>
      </c>
      <c r="E406" s="11" t="str">
        <f t="shared" si="6"/>
        <v>First Review</v>
      </c>
      <c r="F406" s="15">
        <v>44624</v>
      </c>
      <c r="G406" s="11" t="s">
        <v>32</v>
      </c>
      <c r="H406" s="10" t="s">
        <v>13836</v>
      </c>
      <c r="I406" s="11" t="s">
        <v>69</v>
      </c>
      <c r="J406" s="11" t="s">
        <v>47</v>
      </c>
      <c r="K406" s="11" t="s">
        <v>48</v>
      </c>
      <c r="L406" s="11" t="s">
        <v>797</v>
      </c>
      <c r="M406" s="11" t="s">
        <v>64</v>
      </c>
      <c r="N406" s="11" t="s">
        <v>52</v>
      </c>
      <c r="O406" s="15">
        <v>44621</v>
      </c>
      <c r="P406" s="11">
        <v>3</v>
      </c>
      <c r="Q406" s="11">
        <v>4</v>
      </c>
      <c r="R406" s="11">
        <v>1</v>
      </c>
      <c r="S406" s="11">
        <v>2</v>
      </c>
      <c r="T406" s="11">
        <v>1</v>
      </c>
      <c r="U406" s="11" t="s">
        <v>13426</v>
      </c>
      <c r="V406" s="11">
        <v>1</v>
      </c>
      <c r="W406" s="11" t="s">
        <v>53</v>
      </c>
    </row>
    <row r="407" spans="1:23" ht="172.8" x14ac:dyDescent="0.3">
      <c r="A407" s="12">
        <v>406</v>
      </c>
      <c r="B407" s="12">
        <v>5</v>
      </c>
      <c r="C407" s="14" t="s">
        <v>2032</v>
      </c>
      <c r="D407" s="11" t="s">
        <v>1006</v>
      </c>
      <c r="E407" s="11" t="str">
        <f t="shared" si="6"/>
        <v>First Review</v>
      </c>
      <c r="F407" s="15">
        <v>44623</v>
      </c>
      <c r="G407" s="11" t="s">
        <v>32</v>
      </c>
      <c r="H407" s="10" t="s">
        <v>13837</v>
      </c>
      <c r="I407" s="11" t="s">
        <v>217</v>
      </c>
      <c r="J407" s="11" t="s">
        <v>35</v>
      </c>
      <c r="K407" s="11" t="s">
        <v>48</v>
      </c>
      <c r="L407" s="11" t="s">
        <v>64</v>
      </c>
      <c r="M407" s="11" t="s">
        <v>488</v>
      </c>
      <c r="N407" s="11" t="s">
        <v>52</v>
      </c>
      <c r="O407" s="15">
        <v>44621</v>
      </c>
      <c r="P407" s="11">
        <v>3</v>
      </c>
      <c r="Q407" s="11">
        <v>3</v>
      </c>
      <c r="R407" s="11">
        <v>2</v>
      </c>
      <c r="S407" s="11">
        <v>3</v>
      </c>
      <c r="T407" s="11">
        <v>3</v>
      </c>
      <c r="U407" s="11" t="s">
        <v>13426</v>
      </c>
      <c r="V407" s="11">
        <v>1</v>
      </c>
      <c r="W407" s="11" t="s">
        <v>53</v>
      </c>
    </row>
    <row r="408" spans="1:23" ht="144" x14ac:dyDescent="0.3">
      <c r="A408" s="12">
        <v>407</v>
      </c>
      <c r="B408" s="12">
        <v>5</v>
      </c>
      <c r="C408" s="14" t="s">
        <v>2035</v>
      </c>
      <c r="D408" s="11" t="s">
        <v>2036</v>
      </c>
      <c r="E408" s="11" t="str">
        <f t="shared" si="6"/>
        <v>First Review</v>
      </c>
      <c r="F408" s="15">
        <v>44622</v>
      </c>
      <c r="G408" s="11" t="s">
        <v>32</v>
      </c>
      <c r="H408" s="10" t="s">
        <v>13838</v>
      </c>
      <c r="I408" s="11" t="s">
        <v>46</v>
      </c>
      <c r="J408" s="11" t="s">
        <v>35</v>
      </c>
      <c r="K408" s="11" t="s">
        <v>48</v>
      </c>
      <c r="L408" s="11" t="s">
        <v>195</v>
      </c>
      <c r="M408" s="11" t="s">
        <v>64</v>
      </c>
      <c r="N408" s="11" t="s">
        <v>52</v>
      </c>
      <c r="O408" s="15">
        <v>44593</v>
      </c>
      <c r="P408" s="11">
        <v>1</v>
      </c>
      <c r="Q408" s="11">
        <v>3</v>
      </c>
      <c r="R408" s="11">
        <v>1</v>
      </c>
      <c r="S408" s="11">
        <v>3</v>
      </c>
      <c r="T408" s="11">
        <v>1</v>
      </c>
      <c r="U408" s="11" t="s">
        <v>13426</v>
      </c>
      <c r="V408" s="11">
        <v>-1</v>
      </c>
      <c r="W408" s="11" t="s">
        <v>53</v>
      </c>
    </row>
    <row r="409" spans="1:23" ht="57.6" x14ac:dyDescent="0.3">
      <c r="A409" s="12">
        <v>408</v>
      </c>
      <c r="B409" s="12">
        <v>9</v>
      </c>
      <c r="C409" s="14" t="s">
        <v>2040</v>
      </c>
      <c r="D409" s="11" t="s">
        <v>650</v>
      </c>
      <c r="E409" s="11" t="str">
        <f t="shared" si="6"/>
        <v>First Review</v>
      </c>
      <c r="F409" s="15">
        <v>44620</v>
      </c>
      <c r="G409" s="11" t="s">
        <v>32</v>
      </c>
      <c r="H409" s="10" t="s">
        <v>13839</v>
      </c>
      <c r="I409" s="11" t="s">
        <v>137</v>
      </c>
      <c r="J409" s="11" t="s">
        <v>105</v>
      </c>
      <c r="K409" s="11" t="s">
        <v>138</v>
      </c>
      <c r="L409" s="11" t="s">
        <v>176</v>
      </c>
      <c r="M409" s="11" t="s">
        <v>64</v>
      </c>
      <c r="N409" s="11" t="s">
        <v>52</v>
      </c>
      <c r="O409" s="15">
        <v>44593</v>
      </c>
      <c r="P409" s="11">
        <v>4</v>
      </c>
      <c r="Q409" s="11">
        <v>5</v>
      </c>
      <c r="R409" s="11">
        <v>5</v>
      </c>
      <c r="S409" s="11">
        <v>4</v>
      </c>
      <c r="T409" s="11">
        <v>5</v>
      </c>
      <c r="U409" s="11" t="s">
        <v>155</v>
      </c>
      <c r="V409" s="11">
        <v>5</v>
      </c>
      <c r="W409" s="11" t="s">
        <v>53</v>
      </c>
    </row>
    <row r="410" spans="1:23" ht="100.8" x14ac:dyDescent="0.3">
      <c r="A410" s="12">
        <v>409</v>
      </c>
      <c r="B410" s="12">
        <v>5</v>
      </c>
      <c r="C410" s="14" t="s">
        <v>2043</v>
      </c>
      <c r="D410" s="11" t="s">
        <v>270</v>
      </c>
      <c r="E410" s="11" t="str">
        <f t="shared" si="6"/>
        <v>First Review</v>
      </c>
      <c r="F410" s="15">
        <v>44618</v>
      </c>
      <c r="G410" s="11" t="s">
        <v>32</v>
      </c>
      <c r="H410" s="10" t="s">
        <v>13840</v>
      </c>
      <c r="I410" s="11" t="s">
        <v>46</v>
      </c>
      <c r="J410" s="11" t="s">
        <v>47</v>
      </c>
      <c r="K410" s="11" t="s">
        <v>48</v>
      </c>
      <c r="L410" s="11" t="s">
        <v>64</v>
      </c>
      <c r="M410" s="11" t="s">
        <v>244</v>
      </c>
      <c r="N410" s="11" t="s">
        <v>52</v>
      </c>
      <c r="O410" s="15">
        <v>44593</v>
      </c>
      <c r="P410" s="11">
        <v>3</v>
      </c>
      <c r="Q410" s="11">
        <v>3</v>
      </c>
      <c r="R410" s="11">
        <v>2</v>
      </c>
      <c r="S410" s="11">
        <v>3</v>
      </c>
      <c r="T410" s="11">
        <v>2</v>
      </c>
      <c r="U410" s="11" t="s">
        <v>13426</v>
      </c>
      <c r="V410" s="11">
        <v>-1</v>
      </c>
      <c r="W410" s="11" t="s">
        <v>53</v>
      </c>
    </row>
    <row r="411" spans="1:23" ht="43.2" x14ac:dyDescent="0.3">
      <c r="A411" s="12">
        <v>410</v>
      </c>
      <c r="B411" s="12">
        <v>1</v>
      </c>
      <c r="C411" s="14" t="s">
        <v>2046</v>
      </c>
      <c r="D411" s="11" t="s">
        <v>2047</v>
      </c>
      <c r="E411" s="11" t="str">
        <f t="shared" si="6"/>
        <v>First Review</v>
      </c>
      <c r="F411" s="15">
        <v>44613</v>
      </c>
      <c r="G411" s="11" t="s">
        <v>497</v>
      </c>
      <c r="H411" s="10" t="s">
        <v>13841</v>
      </c>
      <c r="I411" s="11" t="s">
        <v>2049</v>
      </c>
      <c r="J411" s="11" t="s">
        <v>47</v>
      </c>
      <c r="K411" s="11" t="s">
        <v>36</v>
      </c>
      <c r="L411" s="11" t="s">
        <v>64</v>
      </c>
      <c r="M411" s="11" t="s">
        <v>71</v>
      </c>
      <c r="N411" s="11" t="s">
        <v>52</v>
      </c>
      <c r="O411" s="15">
        <v>44593</v>
      </c>
      <c r="P411" s="11">
        <v>2</v>
      </c>
      <c r="Q411" s="11">
        <v>3</v>
      </c>
      <c r="R411" s="11">
        <v>1</v>
      </c>
      <c r="S411" s="11">
        <v>1</v>
      </c>
      <c r="T411" s="11">
        <v>1</v>
      </c>
      <c r="U411" s="11" t="s">
        <v>13426</v>
      </c>
      <c r="V411" s="11">
        <v>-1</v>
      </c>
      <c r="W411" s="11" t="s">
        <v>53</v>
      </c>
    </row>
    <row r="412" spans="1:23" ht="115.2" x14ac:dyDescent="0.3">
      <c r="A412" s="12">
        <v>411</v>
      </c>
      <c r="B412" s="12">
        <v>1</v>
      </c>
      <c r="C412" s="14" t="s">
        <v>2052</v>
      </c>
      <c r="D412" s="11" t="s">
        <v>2053</v>
      </c>
      <c r="E412" s="11" t="str">
        <f t="shared" si="6"/>
        <v>First Review</v>
      </c>
      <c r="F412" s="15">
        <v>44612</v>
      </c>
      <c r="G412" s="11" t="s">
        <v>32</v>
      </c>
      <c r="H412" s="10" t="s">
        <v>13842</v>
      </c>
      <c r="I412" s="11" t="s">
        <v>69</v>
      </c>
      <c r="J412" s="11" t="s">
        <v>105</v>
      </c>
      <c r="K412" s="11" t="s">
        <v>36</v>
      </c>
      <c r="L412" s="11" t="s">
        <v>64</v>
      </c>
      <c r="M412" s="11" t="s">
        <v>336</v>
      </c>
      <c r="N412" s="11" t="s">
        <v>52</v>
      </c>
      <c r="O412" s="15">
        <v>44593</v>
      </c>
      <c r="P412" s="11">
        <v>-1</v>
      </c>
      <c r="Q412" s="11">
        <v>-1</v>
      </c>
      <c r="R412" s="11">
        <v>-1</v>
      </c>
      <c r="S412" s="11">
        <v>1</v>
      </c>
      <c r="T412" s="11">
        <v>1</v>
      </c>
      <c r="U412" s="11" t="s">
        <v>13426</v>
      </c>
      <c r="V412" s="11">
        <v>-1</v>
      </c>
      <c r="W412" s="11" t="s">
        <v>41</v>
      </c>
    </row>
    <row r="413" spans="1:23" ht="57.6" x14ac:dyDescent="0.3">
      <c r="A413" s="12">
        <v>412</v>
      </c>
      <c r="B413" s="12">
        <v>10</v>
      </c>
      <c r="C413" s="14" t="s">
        <v>2055</v>
      </c>
      <c r="D413" s="11" t="s">
        <v>316</v>
      </c>
      <c r="E413" s="11" t="str">
        <f t="shared" si="6"/>
        <v>First Review</v>
      </c>
      <c r="F413" s="15">
        <v>44611</v>
      </c>
      <c r="G413" s="11" t="s">
        <v>32</v>
      </c>
      <c r="H413" s="10" t="s">
        <v>13843</v>
      </c>
      <c r="I413" s="11" t="s">
        <v>758</v>
      </c>
      <c r="J413" s="11" t="s">
        <v>127</v>
      </c>
      <c r="K413" s="11" t="s">
        <v>48</v>
      </c>
      <c r="L413" s="11" t="s">
        <v>314</v>
      </c>
      <c r="M413" s="11" t="s">
        <v>64</v>
      </c>
      <c r="N413" s="11" t="s">
        <v>52</v>
      </c>
      <c r="O413" s="15">
        <v>44593</v>
      </c>
      <c r="P413" s="11">
        <v>4</v>
      </c>
      <c r="Q413" s="11">
        <v>5</v>
      </c>
      <c r="R413" s="11">
        <v>4</v>
      </c>
      <c r="S413" s="11">
        <v>5</v>
      </c>
      <c r="T413" s="11">
        <v>4</v>
      </c>
      <c r="U413" s="11" t="s">
        <v>155</v>
      </c>
      <c r="V413" s="11">
        <v>4</v>
      </c>
      <c r="W413" s="11" t="s">
        <v>53</v>
      </c>
    </row>
    <row r="414" spans="1:23" ht="100.8" x14ac:dyDescent="0.3">
      <c r="A414" s="12">
        <v>413</v>
      </c>
      <c r="B414" s="12">
        <v>1</v>
      </c>
      <c r="C414" s="14" t="s">
        <v>2058</v>
      </c>
      <c r="D414" s="11" t="s">
        <v>2059</v>
      </c>
      <c r="E414" s="11" t="str">
        <f t="shared" si="6"/>
        <v>First Review</v>
      </c>
      <c r="F414" s="15">
        <v>44610</v>
      </c>
      <c r="G414" s="11" t="s">
        <v>32</v>
      </c>
      <c r="H414" s="10" t="s">
        <v>13844</v>
      </c>
      <c r="I414" s="11" t="s">
        <v>69</v>
      </c>
      <c r="J414" s="11" t="s">
        <v>35</v>
      </c>
      <c r="K414" s="11" t="s">
        <v>36</v>
      </c>
      <c r="L414" s="11" t="s">
        <v>1553</v>
      </c>
      <c r="M414" s="11" t="s">
        <v>131</v>
      </c>
      <c r="N414" s="11" t="s">
        <v>52</v>
      </c>
      <c r="O414" s="15">
        <v>44562</v>
      </c>
      <c r="P414" s="11">
        <v>1</v>
      </c>
      <c r="Q414" s="11">
        <v>2</v>
      </c>
      <c r="R414" s="11">
        <v>1</v>
      </c>
      <c r="S414" s="11">
        <v>1</v>
      </c>
      <c r="T414" s="11">
        <v>1</v>
      </c>
      <c r="U414" s="11" t="s">
        <v>13426</v>
      </c>
      <c r="V414" s="11">
        <v>1</v>
      </c>
      <c r="W414" s="11" t="s">
        <v>53</v>
      </c>
    </row>
    <row r="415" spans="1:23" ht="43.2" x14ac:dyDescent="0.3">
      <c r="A415" s="12">
        <v>414</v>
      </c>
      <c r="B415" s="12">
        <v>2</v>
      </c>
      <c r="C415" s="14" t="s">
        <v>2063</v>
      </c>
      <c r="D415" s="11" t="s">
        <v>2064</v>
      </c>
      <c r="E415" s="11" t="str">
        <f t="shared" si="6"/>
        <v>First Review</v>
      </c>
      <c r="F415" s="15">
        <v>44605</v>
      </c>
      <c r="G415" s="11" t="s">
        <v>518</v>
      </c>
      <c r="H415" s="10" t="s">
        <v>13845</v>
      </c>
      <c r="I415" s="11" t="s">
        <v>46</v>
      </c>
      <c r="J415" s="11" t="s">
        <v>47</v>
      </c>
      <c r="K415" s="11" t="s">
        <v>48</v>
      </c>
      <c r="L415" s="11" t="s">
        <v>108</v>
      </c>
      <c r="M415" s="11" t="s">
        <v>64</v>
      </c>
      <c r="N415" s="11" t="s">
        <v>52</v>
      </c>
      <c r="O415" s="15">
        <v>44593</v>
      </c>
      <c r="P415" s="11">
        <v>-1</v>
      </c>
      <c r="Q415" s="11">
        <v>-1</v>
      </c>
      <c r="R415" s="11">
        <v>-1</v>
      </c>
      <c r="S415" s="11">
        <v>-1</v>
      </c>
      <c r="T415" s="11">
        <v>1</v>
      </c>
      <c r="U415" s="11" t="s">
        <v>13426</v>
      </c>
      <c r="V415" s="11">
        <v>-1</v>
      </c>
      <c r="W415" s="11" t="s">
        <v>41</v>
      </c>
    </row>
    <row r="416" spans="1:23" ht="129.6" x14ac:dyDescent="0.3">
      <c r="A416" s="12">
        <v>415</v>
      </c>
      <c r="B416" s="12">
        <v>10</v>
      </c>
      <c r="C416" s="14" t="s">
        <v>2067</v>
      </c>
      <c r="D416" s="11" t="s">
        <v>316</v>
      </c>
      <c r="E416" s="11" t="str">
        <f t="shared" si="6"/>
        <v>First Review</v>
      </c>
      <c r="F416" s="15">
        <v>44605</v>
      </c>
      <c r="G416" s="11" t="s">
        <v>32</v>
      </c>
      <c r="H416" s="10" t="s">
        <v>13846</v>
      </c>
      <c r="I416" s="11" t="s">
        <v>758</v>
      </c>
      <c r="J416" s="11" t="s">
        <v>127</v>
      </c>
      <c r="K416" s="11" t="s">
        <v>48</v>
      </c>
      <c r="L416" s="11" t="s">
        <v>64</v>
      </c>
      <c r="M416" s="11" t="s">
        <v>314</v>
      </c>
      <c r="N416" s="11" t="s">
        <v>52</v>
      </c>
      <c r="O416" s="15">
        <v>44593</v>
      </c>
      <c r="P416" s="11">
        <v>4</v>
      </c>
      <c r="Q416" s="11">
        <v>5</v>
      </c>
      <c r="R416" s="11">
        <v>5</v>
      </c>
      <c r="S416" s="11">
        <v>5</v>
      </c>
      <c r="T416" s="11">
        <v>4</v>
      </c>
      <c r="U416" s="11" t="s">
        <v>155</v>
      </c>
      <c r="V416" s="11">
        <v>4</v>
      </c>
      <c r="W416" s="11" t="s">
        <v>53</v>
      </c>
    </row>
    <row r="417" spans="1:23" ht="57.6" x14ac:dyDescent="0.3">
      <c r="A417" s="12">
        <v>416</v>
      </c>
      <c r="B417" s="12">
        <v>1</v>
      </c>
      <c r="C417" s="14" t="s">
        <v>262</v>
      </c>
      <c r="D417" s="11" t="s">
        <v>953</v>
      </c>
      <c r="E417" s="11" t="str">
        <f t="shared" si="6"/>
        <v>First Review</v>
      </c>
      <c r="F417" s="15">
        <v>44603</v>
      </c>
      <c r="G417" s="11" t="s">
        <v>32</v>
      </c>
      <c r="H417" s="10" t="s">
        <v>13847</v>
      </c>
      <c r="I417" s="11" t="s">
        <v>69</v>
      </c>
      <c r="J417" s="11" t="s">
        <v>127</v>
      </c>
      <c r="K417" s="11" t="s">
        <v>48</v>
      </c>
      <c r="L417" s="11" t="s">
        <v>64</v>
      </c>
      <c r="M417" s="11" t="s">
        <v>154</v>
      </c>
      <c r="N417" s="11" t="s">
        <v>52</v>
      </c>
      <c r="O417" s="15">
        <v>44593</v>
      </c>
      <c r="P417" s="11">
        <v>-1</v>
      </c>
      <c r="Q417" s="11">
        <v>-1</v>
      </c>
      <c r="R417" s="11">
        <v>-1</v>
      </c>
      <c r="S417" s="11">
        <v>-1</v>
      </c>
      <c r="T417" s="11">
        <v>1</v>
      </c>
      <c r="U417" s="11" t="s">
        <v>13426</v>
      </c>
      <c r="V417" s="11">
        <v>-1</v>
      </c>
      <c r="W417" s="11" t="s">
        <v>53</v>
      </c>
    </row>
    <row r="418" spans="1:23" ht="129.6" x14ac:dyDescent="0.3">
      <c r="A418" s="12">
        <v>417</v>
      </c>
      <c r="B418" s="12">
        <v>10</v>
      </c>
      <c r="C418" s="14" t="s">
        <v>2072</v>
      </c>
      <c r="D418" s="11" t="s">
        <v>874</v>
      </c>
      <c r="E418" s="11" t="str">
        <f t="shared" si="6"/>
        <v>First Review</v>
      </c>
      <c r="F418" s="15">
        <v>44600</v>
      </c>
      <c r="G418" s="11" t="s">
        <v>81</v>
      </c>
      <c r="H418" s="10" t="s">
        <v>13848</v>
      </c>
      <c r="I418" s="11" t="s">
        <v>69</v>
      </c>
      <c r="J418" s="11" t="s">
        <v>105</v>
      </c>
      <c r="K418" s="11" t="s">
        <v>48</v>
      </c>
      <c r="L418" s="11" t="s">
        <v>314</v>
      </c>
      <c r="M418" s="11" t="s">
        <v>64</v>
      </c>
      <c r="N418" s="11" t="s">
        <v>52</v>
      </c>
      <c r="O418" s="15">
        <v>44531</v>
      </c>
      <c r="P418" s="11">
        <v>5</v>
      </c>
      <c r="Q418" s="11">
        <v>5</v>
      </c>
      <c r="R418" s="11">
        <v>5</v>
      </c>
      <c r="S418" s="11">
        <v>4</v>
      </c>
      <c r="T418" s="11">
        <v>5</v>
      </c>
      <c r="U418" s="11" t="s">
        <v>155</v>
      </c>
      <c r="V418" s="11">
        <v>-1</v>
      </c>
      <c r="W418" s="11" t="s">
        <v>53</v>
      </c>
    </row>
    <row r="419" spans="1:23" ht="115.2" x14ac:dyDescent="0.3">
      <c r="A419" s="12">
        <v>418</v>
      </c>
      <c r="B419" s="12">
        <v>10</v>
      </c>
      <c r="C419" s="14" t="s">
        <v>2075</v>
      </c>
      <c r="D419" s="11" t="s">
        <v>2076</v>
      </c>
      <c r="E419" s="11" t="str">
        <f t="shared" si="6"/>
        <v>First Review</v>
      </c>
      <c r="F419" s="15">
        <v>44600</v>
      </c>
      <c r="G419" s="11" t="s">
        <v>172</v>
      </c>
      <c r="H419" s="10" t="s">
        <v>13849</v>
      </c>
      <c r="I419" s="11" t="s">
        <v>69</v>
      </c>
      <c r="J419" s="11" t="s">
        <v>35</v>
      </c>
      <c r="K419" s="11" t="s">
        <v>36</v>
      </c>
      <c r="L419" s="11" t="s">
        <v>2079</v>
      </c>
      <c r="M419" s="11" t="s">
        <v>521</v>
      </c>
      <c r="N419" s="11" t="s">
        <v>64</v>
      </c>
      <c r="O419" s="15">
        <v>44593</v>
      </c>
      <c r="P419" s="11">
        <v>-1</v>
      </c>
      <c r="Q419" s="11">
        <v>-1</v>
      </c>
      <c r="R419" s="11">
        <v>-1</v>
      </c>
      <c r="S419" s="11">
        <v>-1</v>
      </c>
      <c r="T419" s="11">
        <v>4</v>
      </c>
      <c r="U419" s="11" t="s">
        <v>155</v>
      </c>
      <c r="V419" s="11">
        <v>-1</v>
      </c>
      <c r="W419" s="11" t="s">
        <v>53</v>
      </c>
    </row>
    <row r="420" spans="1:23" ht="100.8" x14ac:dyDescent="0.3">
      <c r="A420" s="12">
        <v>419</v>
      </c>
      <c r="B420" s="12">
        <v>8</v>
      </c>
      <c r="C420" s="14" t="s">
        <v>2081</v>
      </c>
      <c r="D420" s="11" t="s">
        <v>2082</v>
      </c>
      <c r="E420" s="11" t="str">
        <f t="shared" si="6"/>
        <v>First Review</v>
      </c>
      <c r="F420" s="15">
        <v>44593</v>
      </c>
      <c r="G420" s="11" t="s">
        <v>32</v>
      </c>
      <c r="H420" s="10" t="s">
        <v>13850</v>
      </c>
      <c r="I420" s="11" t="s">
        <v>758</v>
      </c>
      <c r="J420" s="11" t="s">
        <v>35</v>
      </c>
      <c r="K420" s="11" t="s">
        <v>48</v>
      </c>
      <c r="L420" s="11" t="s">
        <v>750</v>
      </c>
      <c r="M420" s="11" t="s">
        <v>742</v>
      </c>
      <c r="N420" s="11" t="s">
        <v>40</v>
      </c>
      <c r="O420" s="15">
        <v>44562</v>
      </c>
      <c r="P420" s="11">
        <v>4</v>
      </c>
      <c r="Q420" s="11">
        <v>5</v>
      </c>
      <c r="R420" s="11">
        <v>4</v>
      </c>
      <c r="S420" s="11">
        <v>5</v>
      </c>
      <c r="T420" s="11">
        <v>5</v>
      </c>
      <c r="U420" s="11" t="s">
        <v>155</v>
      </c>
      <c r="V420" s="11">
        <v>4</v>
      </c>
      <c r="W420" s="11" t="s">
        <v>41</v>
      </c>
    </row>
    <row r="421" spans="1:23" ht="216" x14ac:dyDescent="0.3">
      <c r="A421" s="12">
        <v>420</v>
      </c>
      <c r="B421" s="12">
        <v>8</v>
      </c>
      <c r="C421" s="14" t="s">
        <v>2085</v>
      </c>
      <c r="D421" s="11" t="s">
        <v>1006</v>
      </c>
      <c r="E421" s="11" t="str">
        <f t="shared" si="6"/>
        <v>First Review</v>
      </c>
      <c r="F421" s="15">
        <v>44586</v>
      </c>
      <c r="G421" s="11" t="s">
        <v>32</v>
      </c>
      <c r="H421" s="10" t="s">
        <v>13851</v>
      </c>
      <c r="I421" s="11" t="s">
        <v>235</v>
      </c>
      <c r="J421" s="11" t="s">
        <v>35</v>
      </c>
      <c r="K421" s="11" t="s">
        <v>48</v>
      </c>
      <c r="L421" s="11" t="s">
        <v>488</v>
      </c>
      <c r="M421" s="11" t="s">
        <v>50</v>
      </c>
      <c r="N421" s="11" t="s">
        <v>52</v>
      </c>
      <c r="O421" s="15">
        <v>44562</v>
      </c>
      <c r="P421" s="11">
        <v>3</v>
      </c>
      <c r="Q421" s="11">
        <v>4</v>
      </c>
      <c r="R421" s="11">
        <v>2</v>
      </c>
      <c r="S421" s="11">
        <v>3</v>
      </c>
      <c r="T421" s="11">
        <v>3</v>
      </c>
      <c r="U421" s="11" t="s">
        <v>155</v>
      </c>
      <c r="V421" s="11">
        <v>4</v>
      </c>
      <c r="W421" s="11" t="s">
        <v>53</v>
      </c>
    </row>
    <row r="422" spans="1:23" ht="86.4" x14ac:dyDescent="0.3">
      <c r="A422" s="12">
        <v>421</v>
      </c>
      <c r="B422" s="12">
        <v>5</v>
      </c>
      <c r="C422" s="14" t="s">
        <v>2088</v>
      </c>
      <c r="D422" s="11" t="s">
        <v>2089</v>
      </c>
      <c r="E422" s="11" t="str">
        <f t="shared" si="6"/>
        <v>First Review</v>
      </c>
      <c r="F422" s="15">
        <v>44586</v>
      </c>
      <c r="G422" s="11" t="s">
        <v>32</v>
      </c>
      <c r="H422" s="10" t="s">
        <v>13852</v>
      </c>
      <c r="I422" s="11" t="s">
        <v>235</v>
      </c>
      <c r="J422" s="11" t="s">
        <v>35</v>
      </c>
      <c r="K422" s="11" t="s">
        <v>48</v>
      </c>
      <c r="L422" s="11" t="s">
        <v>50</v>
      </c>
      <c r="M422" s="11" t="s">
        <v>983</v>
      </c>
      <c r="N422" s="11" t="s">
        <v>52</v>
      </c>
      <c r="O422" s="15">
        <v>44562</v>
      </c>
      <c r="P422" s="11">
        <v>2</v>
      </c>
      <c r="Q422" s="11">
        <v>4</v>
      </c>
      <c r="R422" s="11">
        <v>3</v>
      </c>
      <c r="S422" s="11">
        <v>3</v>
      </c>
      <c r="T422" s="11">
        <v>3</v>
      </c>
      <c r="U422" s="11" t="s">
        <v>13426</v>
      </c>
      <c r="V422" s="11">
        <v>1</v>
      </c>
      <c r="W422" s="11" t="s">
        <v>53</v>
      </c>
    </row>
    <row r="423" spans="1:23" ht="201.6" x14ac:dyDescent="0.3">
      <c r="A423" s="12">
        <v>422</v>
      </c>
      <c r="B423" s="12">
        <v>1</v>
      </c>
      <c r="C423" s="14" t="s">
        <v>2092</v>
      </c>
      <c r="D423" s="11" t="s">
        <v>2093</v>
      </c>
      <c r="E423" s="11" t="str">
        <f t="shared" si="6"/>
        <v>First Review</v>
      </c>
      <c r="F423" s="15">
        <v>44580</v>
      </c>
      <c r="G423" s="11" t="s">
        <v>32</v>
      </c>
      <c r="H423" s="10" t="s">
        <v>13853</v>
      </c>
      <c r="I423" s="11" t="s">
        <v>34</v>
      </c>
      <c r="J423" s="11" t="s">
        <v>35</v>
      </c>
      <c r="K423" s="11" t="s">
        <v>36</v>
      </c>
      <c r="L423" s="11" t="s">
        <v>50</v>
      </c>
      <c r="M423" s="11" t="s">
        <v>521</v>
      </c>
      <c r="N423" s="11" t="s">
        <v>52</v>
      </c>
      <c r="O423" s="15">
        <v>44562</v>
      </c>
      <c r="P423" s="11">
        <v>2</v>
      </c>
      <c r="Q423" s="11">
        <v>1</v>
      </c>
      <c r="R423" s="11">
        <v>1</v>
      </c>
      <c r="S423" s="11">
        <v>1</v>
      </c>
      <c r="T423" s="11">
        <v>1</v>
      </c>
      <c r="U423" s="11" t="s">
        <v>13426</v>
      </c>
      <c r="V423" s="11">
        <v>2</v>
      </c>
      <c r="W423" s="11" t="s">
        <v>41</v>
      </c>
    </row>
    <row r="424" spans="1:23" ht="302.39999999999998" x14ac:dyDescent="0.3">
      <c r="A424" s="12">
        <v>423</v>
      </c>
      <c r="B424" s="12">
        <v>3</v>
      </c>
      <c r="C424" s="14" t="s">
        <v>2097</v>
      </c>
      <c r="D424" s="11" t="s">
        <v>2098</v>
      </c>
      <c r="E424" s="11" t="str">
        <f t="shared" si="6"/>
        <v>First Review</v>
      </c>
      <c r="F424" s="15">
        <v>44573</v>
      </c>
      <c r="G424" s="11" t="s">
        <v>32</v>
      </c>
      <c r="H424" s="10" t="s">
        <v>13854</v>
      </c>
      <c r="I424" s="11" t="s">
        <v>69</v>
      </c>
      <c r="J424" s="11" t="s">
        <v>105</v>
      </c>
      <c r="K424" s="11" t="s">
        <v>36</v>
      </c>
      <c r="L424" s="11" t="s">
        <v>693</v>
      </c>
      <c r="M424" s="11" t="s">
        <v>451</v>
      </c>
      <c r="N424" s="11" t="s">
        <v>64</v>
      </c>
      <c r="O424" s="15">
        <v>44501</v>
      </c>
      <c r="P424" s="11">
        <v>3</v>
      </c>
      <c r="Q424" s="11">
        <v>4</v>
      </c>
      <c r="R424" s="11">
        <v>4</v>
      </c>
      <c r="S424" s="11">
        <v>1</v>
      </c>
      <c r="T424" s="11">
        <v>4</v>
      </c>
      <c r="U424" s="11" t="s">
        <v>13426</v>
      </c>
      <c r="V424" s="11">
        <v>4</v>
      </c>
      <c r="W424" s="11" t="s">
        <v>41</v>
      </c>
    </row>
    <row r="425" spans="1:23" ht="216" x14ac:dyDescent="0.3">
      <c r="A425" s="12">
        <v>424</v>
      </c>
      <c r="B425" s="12">
        <v>6</v>
      </c>
      <c r="C425" s="14" t="s">
        <v>2102</v>
      </c>
      <c r="D425" s="11" t="s">
        <v>1745</v>
      </c>
      <c r="E425" s="11" t="str">
        <f t="shared" si="6"/>
        <v>First Review</v>
      </c>
      <c r="F425" s="15">
        <v>44573</v>
      </c>
      <c r="G425" s="11" t="s">
        <v>165</v>
      </c>
      <c r="H425" s="10" t="s">
        <v>13855</v>
      </c>
      <c r="I425" s="11" t="s">
        <v>2104</v>
      </c>
      <c r="J425" s="11" t="s">
        <v>35</v>
      </c>
      <c r="K425" s="11" t="s">
        <v>48</v>
      </c>
      <c r="L425" s="11" t="s">
        <v>488</v>
      </c>
      <c r="M425" s="11" t="s">
        <v>648</v>
      </c>
      <c r="N425" s="11" t="s">
        <v>52</v>
      </c>
      <c r="O425" s="15">
        <v>44562</v>
      </c>
      <c r="P425" s="11">
        <v>3</v>
      </c>
      <c r="Q425" s="11">
        <v>2</v>
      </c>
      <c r="R425" s="11">
        <v>3</v>
      </c>
      <c r="S425" s="11">
        <v>4</v>
      </c>
      <c r="T425" s="11">
        <v>3</v>
      </c>
      <c r="U425" s="11" t="s">
        <v>155</v>
      </c>
      <c r="V425" s="11">
        <v>-1</v>
      </c>
      <c r="W425" s="11" t="s">
        <v>53</v>
      </c>
    </row>
    <row r="426" spans="1:23" ht="158.4" x14ac:dyDescent="0.3">
      <c r="A426" s="12">
        <v>425</v>
      </c>
      <c r="B426" s="12">
        <v>10</v>
      </c>
      <c r="C426" s="14" t="s">
        <v>2107</v>
      </c>
      <c r="D426" s="11" t="s">
        <v>2108</v>
      </c>
      <c r="E426" s="11" t="str">
        <f t="shared" si="6"/>
        <v>First Review</v>
      </c>
      <c r="F426" s="15">
        <v>44571</v>
      </c>
      <c r="G426" s="11" t="s">
        <v>165</v>
      </c>
      <c r="H426" s="10" t="s">
        <v>13856</v>
      </c>
      <c r="I426" s="11" t="s">
        <v>69</v>
      </c>
      <c r="J426" s="11" t="s">
        <v>105</v>
      </c>
      <c r="K426" s="11" t="s">
        <v>36</v>
      </c>
      <c r="L426" s="11" t="s">
        <v>648</v>
      </c>
      <c r="M426" s="11" t="s">
        <v>488</v>
      </c>
      <c r="N426" s="11" t="s">
        <v>52</v>
      </c>
      <c r="O426" s="15">
        <v>44562</v>
      </c>
      <c r="P426" s="11">
        <v>5</v>
      </c>
      <c r="Q426" s="11">
        <v>5</v>
      </c>
      <c r="R426" s="11">
        <v>5</v>
      </c>
      <c r="S426" s="11">
        <v>5</v>
      </c>
      <c r="T426" s="11">
        <v>5</v>
      </c>
      <c r="U426" s="11" t="s">
        <v>155</v>
      </c>
      <c r="V426" s="11">
        <v>-1</v>
      </c>
      <c r="W426" s="11" t="s">
        <v>53</v>
      </c>
    </row>
    <row r="427" spans="1:23" ht="187.2" x14ac:dyDescent="0.3">
      <c r="A427" s="12">
        <v>426</v>
      </c>
      <c r="B427" s="12">
        <v>1</v>
      </c>
      <c r="C427" s="14" t="s">
        <v>2112</v>
      </c>
      <c r="D427" s="11" t="s">
        <v>2113</v>
      </c>
      <c r="E427" s="11" t="str">
        <f t="shared" si="6"/>
        <v>First Review</v>
      </c>
      <c r="F427" s="15">
        <v>44570</v>
      </c>
      <c r="G427" s="11" t="s">
        <v>81</v>
      </c>
      <c r="H427" s="10" t="s">
        <v>13857</v>
      </c>
      <c r="I427" s="11" t="s">
        <v>69</v>
      </c>
      <c r="J427" s="11" t="s">
        <v>105</v>
      </c>
      <c r="K427" s="11" t="s">
        <v>48</v>
      </c>
      <c r="L427" s="11" t="s">
        <v>797</v>
      </c>
      <c r="M427" s="11" t="s">
        <v>2116</v>
      </c>
      <c r="N427" s="11" t="s">
        <v>64</v>
      </c>
      <c r="O427" s="15">
        <v>44562</v>
      </c>
      <c r="P427" s="11">
        <v>4</v>
      </c>
      <c r="Q427" s="11">
        <v>2</v>
      </c>
      <c r="R427" s="11">
        <v>1</v>
      </c>
      <c r="S427" s="11">
        <v>1</v>
      </c>
      <c r="T427" s="11">
        <v>1</v>
      </c>
      <c r="U427" s="11" t="s">
        <v>13426</v>
      </c>
      <c r="V427" s="11">
        <v>3</v>
      </c>
      <c r="W427" s="11" t="s">
        <v>53</v>
      </c>
    </row>
    <row r="428" spans="1:23" ht="201.6" x14ac:dyDescent="0.3">
      <c r="A428" s="12">
        <v>427</v>
      </c>
      <c r="B428" s="12">
        <v>3</v>
      </c>
      <c r="C428" s="14" t="s">
        <v>2118</v>
      </c>
      <c r="D428" s="11" t="s">
        <v>2119</v>
      </c>
      <c r="E428" s="11" t="str">
        <f t="shared" si="6"/>
        <v>First Review</v>
      </c>
      <c r="F428" s="15">
        <v>44570</v>
      </c>
      <c r="G428" s="11" t="s">
        <v>32</v>
      </c>
      <c r="H428" s="10" t="s">
        <v>13858</v>
      </c>
      <c r="I428" s="11" t="s">
        <v>69</v>
      </c>
      <c r="J428" s="11" t="s">
        <v>47</v>
      </c>
      <c r="K428" s="11" t="s">
        <v>36</v>
      </c>
      <c r="L428" s="11" t="s">
        <v>693</v>
      </c>
      <c r="M428" s="11" t="s">
        <v>64</v>
      </c>
      <c r="N428" s="11" t="s">
        <v>52</v>
      </c>
      <c r="O428" s="15">
        <v>44562</v>
      </c>
      <c r="P428" s="11">
        <v>1</v>
      </c>
      <c r="Q428" s="11">
        <v>1</v>
      </c>
      <c r="R428" s="11">
        <v>2</v>
      </c>
      <c r="S428" s="11">
        <v>1</v>
      </c>
      <c r="T428" s="11">
        <v>2</v>
      </c>
      <c r="U428" s="11" t="s">
        <v>13426</v>
      </c>
      <c r="V428" s="11">
        <v>3</v>
      </c>
      <c r="W428" s="11" t="s">
        <v>53</v>
      </c>
    </row>
    <row r="429" spans="1:23" ht="43.2" x14ac:dyDescent="0.3">
      <c r="A429" s="12">
        <v>428</v>
      </c>
      <c r="B429" s="12">
        <v>1</v>
      </c>
      <c r="C429" s="14" t="s">
        <v>2122</v>
      </c>
      <c r="D429" s="11" t="s">
        <v>2123</v>
      </c>
      <c r="E429" s="11" t="str">
        <f t="shared" si="6"/>
        <v>First Review</v>
      </c>
      <c r="F429" s="15">
        <v>44570</v>
      </c>
      <c r="G429" s="11" t="s">
        <v>81</v>
      </c>
      <c r="H429" s="10" t="s">
        <v>13859</v>
      </c>
      <c r="I429" s="11" t="s">
        <v>69</v>
      </c>
      <c r="J429" s="11" t="s">
        <v>47</v>
      </c>
      <c r="K429" s="11" t="s">
        <v>36</v>
      </c>
      <c r="L429" s="11" t="s">
        <v>141</v>
      </c>
      <c r="M429" s="11" t="s">
        <v>131</v>
      </c>
      <c r="N429" s="11" t="s">
        <v>52</v>
      </c>
      <c r="O429" s="15">
        <v>44562</v>
      </c>
      <c r="P429" s="11">
        <v>1</v>
      </c>
      <c r="Q429" s="11">
        <v>4</v>
      </c>
      <c r="R429" s="11">
        <v>1</v>
      </c>
      <c r="S429" s="11">
        <v>1</v>
      </c>
      <c r="T429" s="11">
        <v>1</v>
      </c>
      <c r="U429" s="11" t="s">
        <v>13426</v>
      </c>
      <c r="V429" s="11">
        <v>1</v>
      </c>
      <c r="W429" s="11" t="s">
        <v>53</v>
      </c>
    </row>
    <row r="430" spans="1:23" ht="244.8" x14ac:dyDescent="0.3">
      <c r="A430" s="12">
        <v>429</v>
      </c>
      <c r="B430" s="12">
        <v>1</v>
      </c>
      <c r="C430" s="14" t="s">
        <v>2127</v>
      </c>
      <c r="D430" s="11" t="s">
        <v>2128</v>
      </c>
      <c r="E430" s="11" t="str">
        <f t="shared" si="6"/>
        <v>First Review</v>
      </c>
      <c r="F430" s="15">
        <v>44568</v>
      </c>
      <c r="G430" s="11" t="s">
        <v>518</v>
      </c>
      <c r="H430" s="10" t="s">
        <v>13860</v>
      </c>
      <c r="I430" s="11" t="s">
        <v>69</v>
      </c>
      <c r="J430" s="11" t="s">
        <v>35</v>
      </c>
      <c r="K430" s="11" t="s">
        <v>48</v>
      </c>
      <c r="L430" s="11" t="s">
        <v>64</v>
      </c>
      <c r="M430" s="11" t="s">
        <v>521</v>
      </c>
      <c r="N430" s="11" t="s">
        <v>52</v>
      </c>
      <c r="O430" s="15">
        <v>44470</v>
      </c>
      <c r="P430" s="11">
        <v>2</v>
      </c>
      <c r="Q430" s="11">
        <v>1</v>
      </c>
      <c r="R430" s="11">
        <v>1</v>
      </c>
      <c r="S430" s="11">
        <v>1</v>
      </c>
      <c r="T430" s="11">
        <v>1</v>
      </c>
      <c r="U430" s="11" t="s">
        <v>13426</v>
      </c>
      <c r="V430" s="11">
        <v>3</v>
      </c>
      <c r="W430" s="11" t="s">
        <v>53</v>
      </c>
    </row>
    <row r="431" spans="1:23" ht="129.6" x14ac:dyDescent="0.3">
      <c r="A431" s="12">
        <v>430</v>
      </c>
      <c r="B431" s="12">
        <v>3</v>
      </c>
      <c r="C431" s="14" t="s">
        <v>2131</v>
      </c>
      <c r="D431" s="11" t="s">
        <v>2132</v>
      </c>
      <c r="E431" s="11" t="str">
        <f t="shared" si="6"/>
        <v>First Review</v>
      </c>
      <c r="F431" s="15">
        <v>44567</v>
      </c>
      <c r="G431" s="11" t="s">
        <v>32</v>
      </c>
      <c r="H431" s="10" t="s">
        <v>13861</v>
      </c>
      <c r="I431" s="11" t="s">
        <v>69</v>
      </c>
      <c r="J431" s="11" t="s">
        <v>127</v>
      </c>
      <c r="K431" s="11" t="s">
        <v>36</v>
      </c>
      <c r="L431" s="11" t="s">
        <v>348</v>
      </c>
      <c r="M431" s="11" t="s">
        <v>64</v>
      </c>
      <c r="N431" s="11" t="s">
        <v>52</v>
      </c>
      <c r="O431" s="15">
        <v>44531</v>
      </c>
      <c r="P431" s="11">
        <v>2</v>
      </c>
      <c r="Q431" s="11">
        <v>4</v>
      </c>
      <c r="R431" s="11">
        <v>-1</v>
      </c>
      <c r="S431" s="11">
        <v>1</v>
      </c>
      <c r="T431" s="11">
        <v>2</v>
      </c>
      <c r="U431" s="11" t="s">
        <v>13426</v>
      </c>
      <c r="V431" s="11">
        <v>-1</v>
      </c>
      <c r="W431" s="11" t="s">
        <v>41</v>
      </c>
    </row>
    <row r="432" spans="1:23" ht="244.8" x14ac:dyDescent="0.3">
      <c r="A432" s="12">
        <v>431</v>
      </c>
      <c r="B432" s="12">
        <v>3</v>
      </c>
      <c r="C432" s="14" t="s">
        <v>2136</v>
      </c>
      <c r="D432" s="11" t="s">
        <v>2137</v>
      </c>
      <c r="E432" s="11" t="str">
        <f t="shared" si="6"/>
        <v>First Review</v>
      </c>
      <c r="F432" s="15">
        <v>44567</v>
      </c>
      <c r="G432" s="11" t="s">
        <v>32</v>
      </c>
      <c r="H432" s="10" t="s">
        <v>13862</v>
      </c>
      <c r="I432" s="11" t="s">
        <v>722</v>
      </c>
      <c r="J432" s="11" t="s">
        <v>47</v>
      </c>
      <c r="K432" s="11" t="s">
        <v>48</v>
      </c>
      <c r="L432" s="11" t="s">
        <v>121</v>
      </c>
      <c r="M432" s="11" t="s">
        <v>50</v>
      </c>
      <c r="N432" s="11" t="s">
        <v>52</v>
      </c>
      <c r="O432" s="15">
        <v>44531</v>
      </c>
      <c r="P432" s="11">
        <v>2</v>
      </c>
      <c r="Q432" s="11">
        <v>1</v>
      </c>
      <c r="R432" s="11">
        <v>1</v>
      </c>
      <c r="S432" s="11">
        <v>2</v>
      </c>
      <c r="T432" s="11">
        <v>1</v>
      </c>
      <c r="U432" s="11" t="s">
        <v>13426</v>
      </c>
      <c r="V432" s="11">
        <v>-1</v>
      </c>
      <c r="W432" s="11" t="s">
        <v>53</v>
      </c>
    </row>
    <row r="433" spans="1:23" ht="158.4" x14ac:dyDescent="0.3">
      <c r="A433" s="12">
        <v>432</v>
      </c>
      <c r="B433" s="12">
        <v>7</v>
      </c>
      <c r="C433" s="14" t="s">
        <v>2141</v>
      </c>
      <c r="D433" s="11" t="s">
        <v>1006</v>
      </c>
      <c r="E433" s="11" t="str">
        <f t="shared" si="6"/>
        <v>First Review</v>
      </c>
      <c r="F433" s="15">
        <v>44563</v>
      </c>
      <c r="G433" s="11" t="s">
        <v>32</v>
      </c>
      <c r="H433" s="10" t="s">
        <v>13863</v>
      </c>
      <c r="I433" s="11" t="s">
        <v>235</v>
      </c>
      <c r="J433" s="11" t="s">
        <v>35</v>
      </c>
      <c r="K433" s="11" t="s">
        <v>48</v>
      </c>
      <c r="L433" s="11" t="s">
        <v>64</v>
      </c>
      <c r="M433" s="11" t="s">
        <v>488</v>
      </c>
      <c r="N433" s="11" t="s">
        <v>52</v>
      </c>
      <c r="O433" s="15">
        <v>44531</v>
      </c>
      <c r="P433" s="11">
        <v>3</v>
      </c>
      <c r="Q433" s="11">
        <v>3</v>
      </c>
      <c r="R433" s="11">
        <v>2</v>
      </c>
      <c r="S433" s="11">
        <v>4</v>
      </c>
      <c r="T433" s="11">
        <v>3</v>
      </c>
      <c r="U433" s="11" t="s">
        <v>155</v>
      </c>
      <c r="V433" s="11">
        <v>5</v>
      </c>
      <c r="W433" s="11" t="s">
        <v>53</v>
      </c>
    </row>
    <row r="434" spans="1:23" ht="129.6" x14ac:dyDescent="0.3">
      <c r="A434" s="12">
        <v>433</v>
      </c>
      <c r="B434" s="12">
        <v>1</v>
      </c>
      <c r="C434" s="14" t="s">
        <v>2144</v>
      </c>
      <c r="D434" s="11" t="s">
        <v>2145</v>
      </c>
      <c r="E434" s="11" t="str">
        <f t="shared" si="6"/>
        <v>First Review</v>
      </c>
      <c r="F434" s="15">
        <v>44560</v>
      </c>
      <c r="G434" s="11" t="s">
        <v>81</v>
      </c>
      <c r="H434" s="10" t="s">
        <v>13864</v>
      </c>
      <c r="I434" s="11" t="s">
        <v>69</v>
      </c>
      <c r="J434" s="11" t="s">
        <v>105</v>
      </c>
      <c r="K434" s="11" t="s">
        <v>138</v>
      </c>
      <c r="L434" s="11" t="s">
        <v>64</v>
      </c>
      <c r="M434" s="11" t="s">
        <v>1459</v>
      </c>
      <c r="N434" s="11" t="s">
        <v>52</v>
      </c>
      <c r="O434" s="15">
        <v>44501</v>
      </c>
      <c r="P434" s="11">
        <v>1</v>
      </c>
      <c r="Q434" s="11">
        <v>1</v>
      </c>
      <c r="R434" s="11">
        <v>-1</v>
      </c>
      <c r="S434" s="11">
        <v>1</v>
      </c>
      <c r="T434" s="11">
        <v>1</v>
      </c>
      <c r="U434" s="11" t="s">
        <v>13426</v>
      </c>
      <c r="V434" s="11">
        <v>-1</v>
      </c>
      <c r="W434" s="11" t="s">
        <v>53</v>
      </c>
    </row>
    <row r="435" spans="1:23" ht="115.2" x14ac:dyDescent="0.3">
      <c r="A435" s="12">
        <v>434</v>
      </c>
      <c r="B435" s="12">
        <v>9</v>
      </c>
      <c r="C435" s="14" t="s">
        <v>2148</v>
      </c>
      <c r="D435" s="11" t="s">
        <v>2149</v>
      </c>
      <c r="E435" s="11" t="str">
        <f t="shared" si="6"/>
        <v>First Review</v>
      </c>
      <c r="F435" s="15">
        <v>44559</v>
      </c>
      <c r="G435" s="11" t="s">
        <v>32</v>
      </c>
      <c r="H435" s="10" t="s">
        <v>13865</v>
      </c>
      <c r="I435" s="11" t="s">
        <v>1438</v>
      </c>
      <c r="J435" s="11" t="s">
        <v>105</v>
      </c>
      <c r="K435" s="11" t="s">
        <v>48</v>
      </c>
      <c r="L435" s="11" t="s">
        <v>336</v>
      </c>
      <c r="M435" s="11" t="s">
        <v>64</v>
      </c>
      <c r="N435" s="11" t="s">
        <v>52</v>
      </c>
      <c r="O435" s="15">
        <v>44531</v>
      </c>
      <c r="P435" s="11">
        <v>4</v>
      </c>
      <c r="Q435" s="11">
        <v>5</v>
      </c>
      <c r="R435" s="11">
        <v>4</v>
      </c>
      <c r="S435" s="11">
        <v>5</v>
      </c>
      <c r="T435" s="11">
        <v>4</v>
      </c>
      <c r="U435" s="11" t="s">
        <v>155</v>
      </c>
      <c r="V435" s="11">
        <v>-1</v>
      </c>
      <c r="W435" s="11" t="s">
        <v>53</v>
      </c>
    </row>
    <row r="436" spans="1:23" ht="244.8" x14ac:dyDescent="0.3">
      <c r="A436" s="12">
        <v>435</v>
      </c>
      <c r="B436" s="12">
        <v>9</v>
      </c>
      <c r="C436" s="14" t="s">
        <v>2151</v>
      </c>
      <c r="D436" s="11" t="s">
        <v>2149</v>
      </c>
      <c r="E436" s="11" t="str">
        <f t="shared" si="6"/>
        <v>First Review</v>
      </c>
      <c r="F436" s="15">
        <v>44558</v>
      </c>
      <c r="G436" s="11" t="s">
        <v>32</v>
      </c>
      <c r="H436" s="10" t="s">
        <v>13866</v>
      </c>
      <c r="I436" s="11" t="s">
        <v>1438</v>
      </c>
      <c r="J436" s="11" t="s">
        <v>105</v>
      </c>
      <c r="K436" s="11" t="s">
        <v>48</v>
      </c>
      <c r="L436" s="11" t="s">
        <v>64</v>
      </c>
      <c r="M436" s="11" t="s">
        <v>336</v>
      </c>
      <c r="N436" s="11" t="s">
        <v>52</v>
      </c>
      <c r="O436" s="15">
        <v>44531</v>
      </c>
      <c r="P436" s="11">
        <v>4</v>
      </c>
      <c r="Q436" s="11">
        <v>5</v>
      </c>
      <c r="R436" s="11">
        <v>5</v>
      </c>
      <c r="S436" s="11">
        <v>3</v>
      </c>
      <c r="T436" s="11">
        <v>4</v>
      </c>
      <c r="U436" s="11" t="s">
        <v>155</v>
      </c>
      <c r="V436" s="11">
        <v>-1</v>
      </c>
      <c r="W436" s="11" t="s">
        <v>53</v>
      </c>
    </row>
    <row r="437" spans="1:23" ht="86.4" x14ac:dyDescent="0.3">
      <c r="A437" s="12">
        <v>436</v>
      </c>
      <c r="B437" s="12">
        <v>3</v>
      </c>
      <c r="C437" s="14" t="s">
        <v>2154</v>
      </c>
      <c r="D437" s="11" t="s">
        <v>2155</v>
      </c>
      <c r="E437" s="11" t="str">
        <f t="shared" si="6"/>
        <v>First Review</v>
      </c>
      <c r="F437" s="15">
        <v>44557</v>
      </c>
      <c r="G437" s="11" t="s">
        <v>32</v>
      </c>
      <c r="H437" s="10" t="s">
        <v>13867</v>
      </c>
      <c r="I437" s="11" t="s">
        <v>34</v>
      </c>
      <c r="J437" s="11" t="s">
        <v>127</v>
      </c>
      <c r="K437" s="11" t="s">
        <v>36</v>
      </c>
      <c r="L437" s="11" t="s">
        <v>50</v>
      </c>
      <c r="M437" s="11" t="s">
        <v>148</v>
      </c>
      <c r="N437" s="11" t="s">
        <v>52</v>
      </c>
      <c r="O437" s="15">
        <v>44531</v>
      </c>
      <c r="P437" s="11">
        <v>1</v>
      </c>
      <c r="Q437" s="11">
        <v>4</v>
      </c>
      <c r="R437" s="11">
        <v>1</v>
      </c>
      <c r="S437" s="11">
        <v>2</v>
      </c>
      <c r="T437" s="11">
        <v>1</v>
      </c>
      <c r="U437" s="11" t="s">
        <v>13426</v>
      </c>
      <c r="V437" s="11">
        <v>1</v>
      </c>
      <c r="W437" s="11" t="s">
        <v>41</v>
      </c>
    </row>
    <row r="438" spans="1:23" ht="86.4" x14ac:dyDescent="0.3">
      <c r="A438" s="12">
        <v>437</v>
      </c>
      <c r="B438" s="12">
        <v>9</v>
      </c>
      <c r="C438" s="14" t="s">
        <v>2158</v>
      </c>
      <c r="D438" s="11" t="s">
        <v>2159</v>
      </c>
      <c r="E438" s="11" t="str">
        <f t="shared" si="6"/>
        <v>First Review</v>
      </c>
      <c r="F438" s="15">
        <v>44557</v>
      </c>
      <c r="G438" s="11" t="s">
        <v>32</v>
      </c>
      <c r="H438" s="10" t="s">
        <v>13868</v>
      </c>
      <c r="I438" s="11" t="s">
        <v>235</v>
      </c>
      <c r="J438" s="11" t="s">
        <v>47</v>
      </c>
      <c r="K438" s="11" t="s">
        <v>36</v>
      </c>
      <c r="L438" s="11" t="s">
        <v>64</v>
      </c>
      <c r="M438" s="11" t="s">
        <v>2162</v>
      </c>
      <c r="N438" s="11" t="s">
        <v>52</v>
      </c>
      <c r="O438" s="15">
        <v>44531</v>
      </c>
      <c r="P438" s="11">
        <v>5</v>
      </c>
      <c r="Q438" s="11">
        <v>5</v>
      </c>
      <c r="R438" s="11">
        <v>4</v>
      </c>
      <c r="S438" s="11">
        <v>5</v>
      </c>
      <c r="T438" s="11">
        <v>5</v>
      </c>
      <c r="U438" s="11" t="s">
        <v>155</v>
      </c>
      <c r="V438" s="11">
        <v>-1</v>
      </c>
      <c r="W438" s="11" t="s">
        <v>53</v>
      </c>
    </row>
    <row r="439" spans="1:23" ht="57.6" x14ac:dyDescent="0.3">
      <c r="A439" s="12">
        <v>438</v>
      </c>
      <c r="B439" s="12">
        <v>9</v>
      </c>
      <c r="C439" s="14" t="s">
        <v>2163</v>
      </c>
      <c r="D439" s="11" t="s">
        <v>2164</v>
      </c>
      <c r="E439" s="11" t="str">
        <f t="shared" si="6"/>
        <v>First Review</v>
      </c>
      <c r="F439" s="15">
        <v>44554</v>
      </c>
      <c r="G439" s="11" t="s">
        <v>32</v>
      </c>
      <c r="H439" s="10" t="s">
        <v>13869</v>
      </c>
      <c r="I439" s="11" t="s">
        <v>181</v>
      </c>
      <c r="J439" s="11" t="s">
        <v>35</v>
      </c>
      <c r="K439" s="11" t="s">
        <v>84</v>
      </c>
      <c r="L439" s="11" t="s">
        <v>64</v>
      </c>
      <c r="M439" s="11" t="s">
        <v>38</v>
      </c>
      <c r="N439" s="11" t="s">
        <v>52</v>
      </c>
      <c r="O439" s="15">
        <v>44501</v>
      </c>
      <c r="P439" s="11">
        <v>4</v>
      </c>
      <c r="Q439" s="11">
        <v>5</v>
      </c>
      <c r="R439" s="11">
        <v>5</v>
      </c>
      <c r="S439" s="11">
        <v>4</v>
      </c>
      <c r="T439" s="11">
        <v>4</v>
      </c>
      <c r="U439" s="11" t="s">
        <v>155</v>
      </c>
      <c r="V439" s="11">
        <v>3</v>
      </c>
      <c r="W439" s="11" t="s">
        <v>53</v>
      </c>
    </row>
    <row r="440" spans="1:23" ht="144" x14ac:dyDescent="0.3">
      <c r="A440" s="12">
        <v>439</v>
      </c>
      <c r="B440" s="12">
        <v>2</v>
      </c>
      <c r="C440" s="14" t="s">
        <v>2167</v>
      </c>
      <c r="D440" s="11" t="s">
        <v>2168</v>
      </c>
      <c r="E440" s="11" t="str">
        <f t="shared" si="6"/>
        <v>First Review</v>
      </c>
      <c r="F440" s="15">
        <v>44553</v>
      </c>
      <c r="G440" s="11" t="s">
        <v>518</v>
      </c>
      <c r="H440" s="10" t="s">
        <v>13870</v>
      </c>
      <c r="I440" s="11" t="s">
        <v>46</v>
      </c>
      <c r="J440" s="11" t="s">
        <v>105</v>
      </c>
      <c r="K440" s="11" t="s">
        <v>48</v>
      </c>
      <c r="L440" s="11" t="s">
        <v>64</v>
      </c>
      <c r="M440" s="11" t="s">
        <v>59</v>
      </c>
      <c r="N440" s="11" t="s">
        <v>52</v>
      </c>
      <c r="O440" s="15">
        <v>44531</v>
      </c>
      <c r="P440" s="11">
        <v>1</v>
      </c>
      <c r="Q440" s="11">
        <v>2</v>
      </c>
      <c r="R440" s="11">
        <v>3</v>
      </c>
      <c r="S440" s="11">
        <v>1</v>
      </c>
      <c r="T440" s="11">
        <v>2</v>
      </c>
      <c r="U440" s="11" t="s">
        <v>13426</v>
      </c>
      <c r="V440" s="11">
        <v>1</v>
      </c>
      <c r="W440" s="11" t="s">
        <v>53</v>
      </c>
    </row>
    <row r="441" spans="1:23" ht="86.4" x14ac:dyDescent="0.3">
      <c r="A441" s="12">
        <v>440</v>
      </c>
      <c r="B441" s="12">
        <v>6</v>
      </c>
      <c r="C441" s="14" t="s">
        <v>2171</v>
      </c>
      <c r="D441" s="11" t="s">
        <v>2172</v>
      </c>
      <c r="E441" s="11" t="str">
        <f t="shared" si="6"/>
        <v>First Review</v>
      </c>
      <c r="F441" s="15">
        <v>44550</v>
      </c>
      <c r="G441" s="11" t="s">
        <v>32</v>
      </c>
      <c r="H441" s="10" t="s">
        <v>13871</v>
      </c>
      <c r="I441" s="11" t="s">
        <v>235</v>
      </c>
      <c r="J441" s="11" t="s">
        <v>35</v>
      </c>
      <c r="K441" s="11" t="s">
        <v>48</v>
      </c>
      <c r="L441" s="11" t="s">
        <v>521</v>
      </c>
      <c r="M441" s="11" t="s">
        <v>2175</v>
      </c>
      <c r="N441" s="11" t="s">
        <v>52</v>
      </c>
      <c r="O441" s="15">
        <v>44531</v>
      </c>
      <c r="P441" s="11">
        <v>4</v>
      </c>
      <c r="Q441" s="11">
        <v>2</v>
      </c>
      <c r="R441" s="11">
        <v>3</v>
      </c>
      <c r="S441" s="11">
        <v>1</v>
      </c>
      <c r="T441" s="11">
        <v>4</v>
      </c>
      <c r="U441" s="11" t="s">
        <v>155</v>
      </c>
      <c r="V441" s="11">
        <v>4</v>
      </c>
      <c r="W441" s="11" t="s">
        <v>53</v>
      </c>
    </row>
    <row r="442" spans="1:23" ht="172.8" x14ac:dyDescent="0.3">
      <c r="A442" s="12">
        <v>441</v>
      </c>
      <c r="B442" s="12">
        <v>1</v>
      </c>
      <c r="C442" s="14" t="s">
        <v>2177</v>
      </c>
      <c r="D442" s="11" t="s">
        <v>2178</v>
      </c>
      <c r="E442" s="11" t="str">
        <f t="shared" si="6"/>
        <v>First Review</v>
      </c>
      <c r="F442" s="15">
        <v>44549</v>
      </c>
      <c r="G442" s="11" t="s">
        <v>32</v>
      </c>
      <c r="H442" s="10" t="s">
        <v>13872</v>
      </c>
      <c r="I442" s="11" t="s">
        <v>46</v>
      </c>
      <c r="J442" s="11" t="s">
        <v>105</v>
      </c>
      <c r="K442" s="11" t="s">
        <v>36</v>
      </c>
      <c r="L442" s="11" t="s">
        <v>64</v>
      </c>
      <c r="M442" s="11" t="s">
        <v>1846</v>
      </c>
      <c r="N442" s="11" t="s">
        <v>52</v>
      </c>
      <c r="O442" s="15">
        <v>44531</v>
      </c>
      <c r="P442" s="11">
        <v>-1</v>
      </c>
      <c r="Q442" s="11">
        <v>-1</v>
      </c>
      <c r="R442" s="11">
        <v>-1</v>
      </c>
      <c r="S442" s="11">
        <v>1</v>
      </c>
      <c r="T442" s="11">
        <v>1</v>
      </c>
      <c r="U442" s="11" t="s">
        <v>13426</v>
      </c>
      <c r="V442" s="11">
        <v>-1</v>
      </c>
      <c r="W442" s="11" t="s">
        <v>53</v>
      </c>
    </row>
    <row r="443" spans="1:23" ht="244.8" x14ac:dyDescent="0.3">
      <c r="A443" s="12">
        <v>442</v>
      </c>
      <c r="B443" s="12">
        <v>2</v>
      </c>
      <c r="C443" s="14" t="s">
        <v>2181</v>
      </c>
      <c r="D443" s="11" t="s">
        <v>2182</v>
      </c>
      <c r="E443" s="11" t="str">
        <f t="shared" si="6"/>
        <v>First Review</v>
      </c>
      <c r="F443" s="15">
        <v>44546</v>
      </c>
      <c r="G443" s="11" t="s">
        <v>32</v>
      </c>
      <c r="H443" s="10" t="s">
        <v>13873</v>
      </c>
      <c r="I443" s="11" t="s">
        <v>235</v>
      </c>
      <c r="J443" s="11" t="s">
        <v>35</v>
      </c>
      <c r="K443" s="11" t="s">
        <v>48</v>
      </c>
      <c r="L443" s="11" t="s">
        <v>1148</v>
      </c>
      <c r="M443" s="11" t="s">
        <v>1247</v>
      </c>
      <c r="N443" s="11" t="s">
        <v>52</v>
      </c>
      <c r="O443" s="15">
        <v>44531</v>
      </c>
      <c r="P443" s="11">
        <v>1</v>
      </c>
      <c r="Q443" s="11">
        <v>5</v>
      </c>
      <c r="R443" s="11">
        <v>3</v>
      </c>
      <c r="S443" s="11">
        <v>5</v>
      </c>
      <c r="T443" s="11">
        <v>3</v>
      </c>
      <c r="U443" s="11" t="s">
        <v>13426</v>
      </c>
      <c r="V443" s="11">
        <v>2</v>
      </c>
      <c r="W443" s="11" t="s">
        <v>53</v>
      </c>
    </row>
    <row r="444" spans="1:23" ht="86.4" x14ac:dyDescent="0.3">
      <c r="A444" s="12">
        <v>443</v>
      </c>
      <c r="B444" s="12">
        <v>3</v>
      </c>
      <c r="C444" s="14" t="s">
        <v>2184</v>
      </c>
      <c r="D444" s="11" t="s">
        <v>2185</v>
      </c>
      <c r="E444" s="11" t="str">
        <f t="shared" si="6"/>
        <v>First Review</v>
      </c>
      <c r="F444" s="15">
        <v>44542</v>
      </c>
      <c r="G444" s="11" t="s">
        <v>145</v>
      </c>
      <c r="H444" s="10" t="s">
        <v>13874</v>
      </c>
      <c r="I444" s="11" t="s">
        <v>69</v>
      </c>
      <c r="J444" s="11" t="s">
        <v>47</v>
      </c>
      <c r="K444" s="11" t="s">
        <v>48</v>
      </c>
      <c r="L444" s="11" t="s">
        <v>483</v>
      </c>
      <c r="M444" s="11" t="s">
        <v>64</v>
      </c>
      <c r="N444" s="11" t="s">
        <v>52</v>
      </c>
      <c r="O444" s="15">
        <v>44409</v>
      </c>
      <c r="P444" s="11">
        <v>1</v>
      </c>
      <c r="Q444" s="11">
        <v>2</v>
      </c>
      <c r="R444" s="11">
        <v>2</v>
      </c>
      <c r="S444" s="11">
        <v>2</v>
      </c>
      <c r="T444" s="11">
        <v>1</v>
      </c>
      <c r="U444" s="11" t="s">
        <v>13426</v>
      </c>
      <c r="V444" s="11">
        <v>3</v>
      </c>
      <c r="W444" s="11" t="s">
        <v>53</v>
      </c>
    </row>
    <row r="445" spans="1:23" ht="57.6" x14ac:dyDescent="0.3">
      <c r="A445" s="12">
        <v>444</v>
      </c>
      <c r="B445" s="12">
        <v>1</v>
      </c>
      <c r="C445" s="14" t="s">
        <v>2188</v>
      </c>
      <c r="D445" s="11" t="s">
        <v>2189</v>
      </c>
      <c r="E445" s="11" t="str">
        <f t="shared" si="6"/>
        <v>First Review</v>
      </c>
      <c r="F445" s="15">
        <v>44538</v>
      </c>
      <c r="G445" s="11" t="s">
        <v>32</v>
      </c>
      <c r="H445" s="10" t="s">
        <v>13875</v>
      </c>
      <c r="I445" s="11" t="s">
        <v>69</v>
      </c>
      <c r="J445" s="11" t="s">
        <v>127</v>
      </c>
      <c r="K445" s="11" t="s">
        <v>48</v>
      </c>
      <c r="L445" s="11" t="s">
        <v>64</v>
      </c>
      <c r="M445" s="11" t="s">
        <v>296</v>
      </c>
      <c r="N445" s="11" t="s">
        <v>52</v>
      </c>
      <c r="O445" s="15">
        <v>44197</v>
      </c>
      <c r="P445" s="11">
        <v>1</v>
      </c>
      <c r="Q445" s="11">
        <v>1</v>
      </c>
      <c r="R445" s="11">
        <v>1</v>
      </c>
      <c r="S445" s="11">
        <v>1</v>
      </c>
      <c r="T445" s="11">
        <v>1</v>
      </c>
      <c r="U445" s="11" t="s">
        <v>13426</v>
      </c>
      <c r="V445" s="11">
        <v>1</v>
      </c>
      <c r="W445" s="11" t="s">
        <v>53</v>
      </c>
    </row>
    <row r="446" spans="1:23" ht="72" x14ac:dyDescent="0.3">
      <c r="A446" s="12">
        <v>445</v>
      </c>
      <c r="B446" s="12">
        <v>1</v>
      </c>
      <c r="C446" s="14" t="s">
        <v>2191</v>
      </c>
      <c r="D446" s="11" t="s">
        <v>2192</v>
      </c>
      <c r="E446" s="11" t="str">
        <f t="shared" si="6"/>
        <v>First Review</v>
      </c>
      <c r="F446" s="15">
        <v>44536</v>
      </c>
      <c r="G446" s="11" t="s">
        <v>81</v>
      </c>
      <c r="H446" s="10" t="s">
        <v>13876</v>
      </c>
      <c r="I446" s="11" t="s">
        <v>69</v>
      </c>
      <c r="J446" s="11" t="s">
        <v>105</v>
      </c>
      <c r="K446" s="11" t="s">
        <v>36</v>
      </c>
      <c r="L446" s="11" t="s">
        <v>2195</v>
      </c>
      <c r="M446" s="11" t="s">
        <v>2196</v>
      </c>
      <c r="N446" s="11" t="s">
        <v>64</v>
      </c>
      <c r="O446" s="15">
        <v>44531</v>
      </c>
      <c r="P446" s="11">
        <v>1</v>
      </c>
      <c r="Q446" s="11">
        <v>1</v>
      </c>
      <c r="R446" s="11">
        <v>-1</v>
      </c>
      <c r="S446" s="11">
        <v>1</v>
      </c>
      <c r="T446" s="11">
        <v>1</v>
      </c>
      <c r="U446" s="11" t="s">
        <v>13426</v>
      </c>
      <c r="V446" s="11">
        <v>-1</v>
      </c>
      <c r="W446" s="11" t="s">
        <v>53</v>
      </c>
    </row>
    <row r="447" spans="1:23" ht="374.4" x14ac:dyDescent="0.3">
      <c r="A447" s="12">
        <v>446</v>
      </c>
      <c r="B447" s="12">
        <v>1</v>
      </c>
      <c r="C447" s="14" t="s">
        <v>2198</v>
      </c>
      <c r="D447" s="11" t="s">
        <v>2199</v>
      </c>
      <c r="E447" s="11" t="str">
        <f t="shared" si="6"/>
        <v>First Review</v>
      </c>
      <c r="F447" s="15">
        <v>44532</v>
      </c>
      <c r="G447" s="11" t="s">
        <v>32</v>
      </c>
      <c r="H447" s="10" t="s">
        <v>13877</v>
      </c>
      <c r="I447" s="11" t="s">
        <v>69</v>
      </c>
      <c r="J447" s="11" t="s">
        <v>105</v>
      </c>
      <c r="K447" s="11" t="s">
        <v>36</v>
      </c>
      <c r="L447" s="11" t="s">
        <v>761</v>
      </c>
      <c r="M447" s="11" t="s">
        <v>64</v>
      </c>
      <c r="N447" s="11" t="s">
        <v>52</v>
      </c>
      <c r="O447" s="15">
        <v>44378</v>
      </c>
      <c r="P447" s="11">
        <v>3</v>
      </c>
      <c r="Q447" s="11">
        <v>4</v>
      </c>
      <c r="R447" s="11">
        <v>1</v>
      </c>
      <c r="S447" s="11">
        <v>1</v>
      </c>
      <c r="T447" s="11">
        <v>1</v>
      </c>
      <c r="U447" s="11" t="s">
        <v>13426</v>
      </c>
      <c r="V447" s="11">
        <v>3</v>
      </c>
      <c r="W447" s="11" t="s">
        <v>53</v>
      </c>
    </row>
    <row r="448" spans="1:23" ht="129.6" x14ac:dyDescent="0.3">
      <c r="A448" s="12">
        <v>447</v>
      </c>
      <c r="B448" s="12">
        <v>2</v>
      </c>
      <c r="C448" s="14" t="s">
        <v>2202</v>
      </c>
      <c r="D448" s="11" t="s">
        <v>97</v>
      </c>
      <c r="E448" s="11" t="str">
        <f t="shared" si="6"/>
        <v>First Review</v>
      </c>
      <c r="F448" s="15">
        <v>44529</v>
      </c>
      <c r="G448" s="11" t="s">
        <v>81</v>
      </c>
      <c r="H448" s="10" t="s">
        <v>13878</v>
      </c>
      <c r="I448" s="11" t="s">
        <v>69</v>
      </c>
      <c r="J448" s="11" t="s">
        <v>127</v>
      </c>
      <c r="K448" s="11" t="s">
        <v>36</v>
      </c>
      <c r="L448" s="11" t="s">
        <v>527</v>
      </c>
      <c r="M448" s="11" t="s">
        <v>1015</v>
      </c>
      <c r="N448" s="11" t="s">
        <v>2205</v>
      </c>
      <c r="O448" s="15">
        <v>44501</v>
      </c>
      <c r="P448" s="11">
        <v>-1</v>
      </c>
      <c r="Q448" s="11">
        <v>-1</v>
      </c>
      <c r="R448" s="11">
        <v>-1</v>
      </c>
      <c r="S448" s="11">
        <v>1</v>
      </c>
      <c r="T448" s="11">
        <v>1</v>
      </c>
      <c r="U448" s="11" t="s">
        <v>13426</v>
      </c>
      <c r="V448" s="11">
        <v>-1</v>
      </c>
      <c r="W448" s="11" t="s">
        <v>53</v>
      </c>
    </row>
    <row r="449" spans="1:23" ht="158.4" x14ac:dyDescent="0.3">
      <c r="A449" s="12">
        <v>448</v>
      </c>
      <c r="B449" s="12">
        <v>4</v>
      </c>
      <c r="C449" s="14" t="s">
        <v>2207</v>
      </c>
      <c r="D449" s="11" t="s">
        <v>829</v>
      </c>
      <c r="E449" s="11" t="str">
        <f t="shared" si="6"/>
        <v>First Review</v>
      </c>
      <c r="F449" s="15">
        <v>44527</v>
      </c>
      <c r="G449" s="11" t="s">
        <v>32</v>
      </c>
      <c r="H449" s="10" t="s">
        <v>13879</v>
      </c>
      <c r="I449" s="11" t="s">
        <v>46</v>
      </c>
      <c r="J449" s="11" t="s">
        <v>47</v>
      </c>
      <c r="K449" s="11" t="s">
        <v>48</v>
      </c>
      <c r="L449" s="11" t="s">
        <v>50</v>
      </c>
      <c r="M449" s="11" t="s">
        <v>1668</v>
      </c>
      <c r="N449" s="11" t="s">
        <v>52</v>
      </c>
      <c r="O449" s="15">
        <v>44501</v>
      </c>
      <c r="P449" s="11">
        <v>3</v>
      </c>
      <c r="Q449" s="11">
        <v>4</v>
      </c>
      <c r="R449" s="11">
        <v>4</v>
      </c>
      <c r="S449" s="11">
        <v>1</v>
      </c>
      <c r="T449" s="11">
        <v>3</v>
      </c>
      <c r="U449" s="11" t="s">
        <v>13426</v>
      </c>
      <c r="V449" s="11">
        <v>-1</v>
      </c>
      <c r="W449" s="11" t="s">
        <v>53</v>
      </c>
    </row>
    <row r="450" spans="1:23" ht="43.2" x14ac:dyDescent="0.3">
      <c r="A450" s="12">
        <v>449</v>
      </c>
      <c r="B450" s="12">
        <v>1</v>
      </c>
      <c r="C450" s="14" t="s">
        <v>2211</v>
      </c>
      <c r="D450" s="11" t="s">
        <v>2212</v>
      </c>
      <c r="E450" s="11" t="str">
        <f t="shared" si="6"/>
        <v>First Review</v>
      </c>
      <c r="F450" s="15">
        <v>44525</v>
      </c>
      <c r="G450" s="11" t="s">
        <v>228</v>
      </c>
      <c r="H450" s="10" t="s">
        <v>13880</v>
      </c>
      <c r="I450" s="11" t="s">
        <v>69</v>
      </c>
      <c r="J450" s="11" t="s">
        <v>47</v>
      </c>
      <c r="K450" s="11" t="s">
        <v>48</v>
      </c>
      <c r="L450" s="11" t="s">
        <v>39</v>
      </c>
      <c r="M450" s="11" t="s">
        <v>50</v>
      </c>
      <c r="N450" s="11" t="s">
        <v>52</v>
      </c>
      <c r="O450" s="15">
        <v>44501</v>
      </c>
      <c r="P450" s="11">
        <v>1</v>
      </c>
      <c r="Q450" s="11">
        <v>-1</v>
      </c>
      <c r="R450" s="11">
        <v>-1</v>
      </c>
      <c r="S450" s="11">
        <v>1</v>
      </c>
      <c r="T450" s="11">
        <v>2</v>
      </c>
      <c r="U450" s="11" t="s">
        <v>13426</v>
      </c>
      <c r="V450" s="11">
        <v>-1</v>
      </c>
      <c r="W450" s="11" t="s">
        <v>53</v>
      </c>
    </row>
    <row r="451" spans="1:23" ht="115.2" x14ac:dyDescent="0.3">
      <c r="A451" s="12">
        <v>450</v>
      </c>
      <c r="B451" s="12">
        <v>6</v>
      </c>
      <c r="C451" s="14" t="s">
        <v>2215</v>
      </c>
      <c r="D451" s="11" t="s">
        <v>2216</v>
      </c>
      <c r="E451" s="11" t="str">
        <f t="shared" ref="E451:E514" si="7">IF(ISNUMBER(VALUE(RIGHT(C451,2))), RIGHT(C451,2), IF(ISNUMBER(VALUE(LEFT(C451,2))), LEFT(C451,2), "First Review"))</f>
        <v>First Review</v>
      </c>
      <c r="F451" s="15">
        <v>44525</v>
      </c>
      <c r="G451" s="11" t="s">
        <v>32</v>
      </c>
      <c r="H451" s="10" t="s">
        <v>13881</v>
      </c>
      <c r="I451" s="11" t="s">
        <v>552</v>
      </c>
      <c r="J451" s="11" t="s">
        <v>105</v>
      </c>
      <c r="K451" s="11" t="s">
        <v>48</v>
      </c>
      <c r="L451" s="11" t="s">
        <v>64</v>
      </c>
      <c r="M451" s="11" t="s">
        <v>266</v>
      </c>
      <c r="N451" s="11" t="s">
        <v>52</v>
      </c>
      <c r="O451" s="15">
        <v>44501</v>
      </c>
      <c r="P451" s="11">
        <v>3</v>
      </c>
      <c r="Q451" s="11">
        <v>2</v>
      </c>
      <c r="R451" s="11">
        <v>3</v>
      </c>
      <c r="S451" s="11">
        <v>4</v>
      </c>
      <c r="T451" s="11">
        <v>2</v>
      </c>
      <c r="U451" s="11" t="s">
        <v>13426</v>
      </c>
      <c r="V451" s="11">
        <v>-1</v>
      </c>
      <c r="W451" s="11" t="s">
        <v>53</v>
      </c>
    </row>
    <row r="452" spans="1:23" ht="129.6" x14ac:dyDescent="0.3">
      <c r="A452" s="12">
        <v>451</v>
      </c>
      <c r="B452" s="12">
        <v>8</v>
      </c>
      <c r="C452" s="14" t="s">
        <v>2220</v>
      </c>
      <c r="D452" s="11" t="s">
        <v>2221</v>
      </c>
      <c r="E452" s="11" t="str">
        <f t="shared" si="7"/>
        <v>First Review</v>
      </c>
      <c r="F452" s="15">
        <v>44524</v>
      </c>
      <c r="G452" s="11" t="s">
        <v>32</v>
      </c>
      <c r="H452" s="10" t="s">
        <v>13882</v>
      </c>
      <c r="I452" s="11" t="s">
        <v>552</v>
      </c>
      <c r="J452" s="11" t="s">
        <v>105</v>
      </c>
      <c r="K452" s="11" t="s">
        <v>48</v>
      </c>
      <c r="L452" s="11" t="s">
        <v>266</v>
      </c>
      <c r="M452" s="11" t="s">
        <v>64</v>
      </c>
      <c r="N452" s="11" t="s">
        <v>52</v>
      </c>
      <c r="O452" s="15">
        <v>44501</v>
      </c>
      <c r="P452" s="11">
        <v>4</v>
      </c>
      <c r="Q452" s="11">
        <v>5</v>
      </c>
      <c r="R452" s="11">
        <v>5</v>
      </c>
      <c r="S452" s="11">
        <v>4</v>
      </c>
      <c r="T452" s="11">
        <v>4</v>
      </c>
      <c r="U452" s="11" t="s">
        <v>155</v>
      </c>
      <c r="V452" s="11">
        <v>-1</v>
      </c>
      <c r="W452" s="11" t="s">
        <v>53</v>
      </c>
    </row>
    <row r="453" spans="1:23" ht="115.2" x14ac:dyDescent="0.3">
      <c r="A453" s="12">
        <v>452</v>
      </c>
      <c r="B453" s="12">
        <v>2</v>
      </c>
      <c r="C453" s="14" t="s">
        <v>2224</v>
      </c>
      <c r="D453" s="11" t="s">
        <v>2225</v>
      </c>
      <c r="E453" s="11" t="str">
        <f t="shared" si="7"/>
        <v>First Review</v>
      </c>
      <c r="F453" s="15">
        <v>44520</v>
      </c>
      <c r="G453" s="11" t="s">
        <v>784</v>
      </c>
      <c r="H453" s="10" t="s">
        <v>13883</v>
      </c>
      <c r="I453" s="11" t="s">
        <v>46</v>
      </c>
      <c r="J453" s="11" t="s">
        <v>105</v>
      </c>
      <c r="K453" s="11" t="s">
        <v>36</v>
      </c>
      <c r="L453" s="11" t="s">
        <v>2228</v>
      </c>
      <c r="M453" s="11" t="s">
        <v>50</v>
      </c>
      <c r="N453" s="11" t="s">
        <v>52</v>
      </c>
      <c r="O453" s="15">
        <v>44501</v>
      </c>
      <c r="P453" s="11">
        <v>1</v>
      </c>
      <c r="Q453" s="11">
        <v>5</v>
      </c>
      <c r="R453" s="11">
        <v>1</v>
      </c>
      <c r="S453" s="11">
        <v>1</v>
      </c>
      <c r="T453" s="11">
        <v>2</v>
      </c>
      <c r="U453" s="11" t="s">
        <v>13426</v>
      </c>
      <c r="V453" s="11">
        <v>-1</v>
      </c>
      <c r="W453" s="11" t="s">
        <v>41</v>
      </c>
    </row>
    <row r="454" spans="1:23" ht="28.8" x14ac:dyDescent="0.3">
      <c r="A454" s="12">
        <v>453</v>
      </c>
      <c r="B454" s="12">
        <v>1</v>
      </c>
      <c r="C454" s="14" t="s">
        <v>2230</v>
      </c>
      <c r="D454" s="11" t="s">
        <v>2231</v>
      </c>
      <c r="E454" s="11" t="str">
        <f t="shared" si="7"/>
        <v>First Review</v>
      </c>
      <c r="F454" s="15">
        <v>44519</v>
      </c>
      <c r="G454" s="11" t="s">
        <v>32</v>
      </c>
      <c r="H454" s="10" t="s">
        <v>13884</v>
      </c>
      <c r="I454" s="11" t="s">
        <v>69</v>
      </c>
      <c r="J454" s="11" t="s">
        <v>47</v>
      </c>
      <c r="K454" s="11" t="s">
        <v>36</v>
      </c>
      <c r="L454" s="11" t="s">
        <v>205</v>
      </c>
      <c r="M454" s="11" t="s">
        <v>64</v>
      </c>
      <c r="N454" s="11" t="s">
        <v>52</v>
      </c>
      <c r="O454" s="15">
        <v>44501</v>
      </c>
      <c r="P454" s="11">
        <v>-1</v>
      </c>
      <c r="Q454" s="11">
        <v>-1</v>
      </c>
      <c r="R454" s="11">
        <v>-1</v>
      </c>
      <c r="S454" s="11">
        <v>1</v>
      </c>
      <c r="T454" s="11">
        <v>1</v>
      </c>
      <c r="U454" s="11" t="s">
        <v>13426</v>
      </c>
      <c r="V454" s="11">
        <v>-1</v>
      </c>
      <c r="W454" s="11" t="s">
        <v>53</v>
      </c>
    </row>
    <row r="455" spans="1:23" ht="72" x14ac:dyDescent="0.3">
      <c r="A455" s="12">
        <v>454</v>
      </c>
      <c r="B455" s="12">
        <v>1</v>
      </c>
      <c r="C455" s="14" t="s">
        <v>2235</v>
      </c>
      <c r="D455" s="11" t="s">
        <v>97</v>
      </c>
      <c r="E455" s="11" t="str">
        <f t="shared" si="7"/>
        <v>First Review</v>
      </c>
      <c r="F455" s="15">
        <v>44515</v>
      </c>
      <c r="G455" s="11" t="s">
        <v>32</v>
      </c>
      <c r="H455" s="10" t="s">
        <v>13885</v>
      </c>
      <c r="I455" s="11" t="s">
        <v>307</v>
      </c>
      <c r="J455" s="11" t="s">
        <v>35</v>
      </c>
      <c r="K455" s="11" t="s">
        <v>48</v>
      </c>
      <c r="L455" s="11" t="s">
        <v>50</v>
      </c>
      <c r="M455" s="11" t="s">
        <v>2238</v>
      </c>
      <c r="N455" s="11" t="s">
        <v>52</v>
      </c>
      <c r="O455" s="15">
        <v>44501</v>
      </c>
      <c r="P455" s="11">
        <v>3</v>
      </c>
      <c r="Q455" s="11">
        <v>3</v>
      </c>
      <c r="R455" s="11">
        <v>1</v>
      </c>
      <c r="S455" s="11">
        <v>2</v>
      </c>
      <c r="T455" s="11">
        <v>1</v>
      </c>
      <c r="U455" s="11" t="s">
        <v>13426</v>
      </c>
      <c r="V455" s="11">
        <v>-1</v>
      </c>
      <c r="W455" s="11" t="s">
        <v>41</v>
      </c>
    </row>
    <row r="456" spans="1:23" ht="158.4" x14ac:dyDescent="0.3">
      <c r="A456" s="12">
        <v>455</v>
      </c>
      <c r="B456" s="12">
        <v>5</v>
      </c>
      <c r="C456" s="14" t="s">
        <v>2240</v>
      </c>
      <c r="D456" s="11" t="s">
        <v>575</v>
      </c>
      <c r="E456" s="11" t="str">
        <f t="shared" si="7"/>
        <v>First Review</v>
      </c>
      <c r="F456" s="15">
        <v>44515</v>
      </c>
      <c r="G456" s="11" t="s">
        <v>32</v>
      </c>
      <c r="H456" s="10" t="s">
        <v>13886</v>
      </c>
      <c r="I456" s="11" t="s">
        <v>2242</v>
      </c>
      <c r="J456" s="11" t="s">
        <v>35</v>
      </c>
      <c r="K456" s="11" t="s">
        <v>48</v>
      </c>
      <c r="L456" s="11" t="s">
        <v>40</v>
      </c>
      <c r="M456" s="11" t="s">
        <v>2238</v>
      </c>
      <c r="N456" s="11" t="s">
        <v>52</v>
      </c>
      <c r="O456" s="15">
        <v>44501</v>
      </c>
      <c r="P456" s="11">
        <v>2</v>
      </c>
      <c r="Q456" s="11">
        <v>5</v>
      </c>
      <c r="R456" s="11">
        <v>3</v>
      </c>
      <c r="S456" s="11">
        <v>3</v>
      </c>
      <c r="T456" s="11">
        <v>3</v>
      </c>
      <c r="U456" s="11" t="s">
        <v>155</v>
      </c>
      <c r="V456" s="11">
        <v>-1</v>
      </c>
      <c r="W456" s="11" t="s">
        <v>53</v>
      </c>
    </row>
    <row r="457" spans="1:23" ht="72" x14ac:dyDescent="0.3">
      <c r="A457" s="12">
        <v>456</v>
      </c>
      <c r="B457" s="12">
        <v>1</v>
      </c>
      <c r="C457" s="14" t="s">
        <v>2244</v>
      </c>
      <c r="D457" s="11" t="s">
        <v>2245</v>
      </c>
      <c r="E457" s="11" t="str">
        <f t="shared" si="7"/>
        <v>First Review</v>
      </c>
      <c r="F457" s="15">
        <v>44514</v>
      </c>
      <c r="G457" s="11" t="s">
        <v>81</v>
      </c>
      <c r="H457" s="10" t="s">
        <v>13887</v>
      </c>
      <c r="I457" s="11" t="s">
        <v>69</v>
      </c>
      <c r="J457" s="11" t="s">
        <v>105</v>
      </c>
      <c r="K457" s="11" t="s">
        <v>36</v>
      </c>
      <c r="L457" s="11" t="s">
        <v>64</v>
      </c>
      <c r="M457" s="11" t="s">
        <v>38</v>
      </c>
      <c r="N457" s="11" t="s">
        <v>52</v>
      </c>
      <c r="O457" s="15">
        <v>44501</v>
      </c>
      <c r="P457" s="11">
        <v>1</v>
      </c>
      <c r="Q457" s="11">
        <v>2</v>
      </c>
      <c r="R457" s="11">
        <v>2</v>
      </c>
      <c r="S457" s="11">
        <v>1</v>
      </c>
      <c r="T457" s="11">
        <v>1</v>
      </c>
      <c r="U457" s="11" t="s">
        <v>13426</v>
      </c>
      <c r="V457" s="11">
        <v>2</v>
      </c>
      <c r="W457" s="11" t="s">
        <v>53</v>
      </c>
    </row>
    <row r="458" spans="1:23" ht="115.2" x14ac:dyDescent="0.3">
      <c r="A458" s="12">
        <v>457</v>
      </c>
      <c r="B458" s="12">
        <v>2</v>
      </c>
      <c r="C458" s="14" t="s">
        <v>2247</v>
      </c>
      <c r="D458" s="11" t="s">
        <v>2248</v>
      </c>
      <c r="E458" s="11" t="str">
        <f t="shared" si="7"/>
        <v>First Review</v>
      </c>
      <c r="F458" s="15">
        <v>44513</v>
      </c>
      <c r="G458" s="11" t="s">
        <v>32</v>
      </c>
      <c r="H458" s="10" t="s">
        <v>13888</v>
      </c>
      <c r="I458" s="11" t="s">
        <v>69</v>
      </c>
      <c r="J458" s="11" t="s">
        <v>105</v>
      </c>
      <c r="K458" s="11" t="s">
        <v>36</v>
      </c>
      <c r="L458" s="11" t="s">
        <v>64</v>
      </c>
      <c r="M458" s="11" t="s">
        <v>2251</v>
      </c>
      <c r="N458" s="11" t="s">
        <v>52</v>
      </c>
      <c r="O458" s="15">
        <v>44470</v>
      </c>
      <c r="P458" s="11">
        <v>2</v>
      </c>
      <c r="Q458" s="11">
        <v>3</v>
      </c>
      <c r="R458" s="11">
        <v>2</v>
      </c>
      <c r="S458" s="11">
        <v>2</v>
      </c>
      <c r="T458" s="11">
        <v>2</v>
      </c>
      <c r="U458" s="11" t="s">
        <v>13426</v>
      </c>
      <c r="V458" s="11">
        <v>5</v>
      </c>
      <c r="W458" s="11" t="s">
        <v>53</v>
      </c>
    </row>
    <row r="459" spans="1:23" ht="144" x14ac:dyDescent="0.3">
      <c r="A459" s="12">
        <v>458</v>
      </c>
      <c r="B459" s="12">
        <v>2</v>
      </c>
      <c r="C459" s="14" t="s">
        <v>2253</v>
      </c>
      <c r="D459" s="11" t="s">
        <v>2254</v>
      </c>
      <c r="E459" s="11" t="str">
        <f t="shared" si="7"/>
        <v>First Review</v>
      </c>
      <c r="F459" s="15">
        <v>44513</v>
      </c>
      <c r="G459" s="11" t="s">
        <v>32</v>
      </c>
      <c r="H459" s="10" t="s">
        <v>13889</v>
      </c>
      <c r="I459" s="11" t="s">
        <v>235</v>
      </c>
      <c r="J459" s="11" t="s">
        <v>35</v>
      </c>
      <c r="K459" s="11" t="s">
        <v>36</v>
      </c>
      <c r="L459" s="11" t="s">
        <v>39</v>
      </c>
      <c r="M459" s="11" t="s">
        <v>942</v>
      </c>
      <c r="N459" s="11" t="s">
        <v>64</v>
      </c>
      <c r="O459" s="15">
        <v>44470</v>
      </c>
      <c r="P459" s="11">
        <v>2</v>
      </c>
      <c r="Q459" s="11">
        <v>2</v>
      </c>
      <c r="R459" s="11">
        <v>2</v>
      </c>
      <c r="S459" s="11">
        <v>1</v>
      </c>
      <c r="T459" s="11">
        <v>1</v>
      </c>
      <c r="U459" s="11" t="s">
        <v>13426</v>
      </c>
      <c r="V459" s="11">
        <v>2</v>
      </c>
      <c r="W459" s="11" t="s">
        <v>53</v>
      </c>
    </row>
    <row r="460" spans="1:23" ht="86.4" x14ac:dyDescent="0.3">
      <c r="A460" s="12">
        <v>459</v>
      </c>
      <c r="B460" s="12">
        <v>4</v>
      </c>
      <c r="C460" s="14" t="s">
        <v>2257</v>
      </c>
      <c r="D460" s="11" t="s">
        <v>2258</v>
      </c>
      <c r="E460" s="11" t="str">
        <f t="shared" si="7"/>
        <v>First Review</v>
      </c>
      <c r="F460" s="15">
        <v>44510</v>
      </c>
      <c r="G460" s="11" t="s">
        <v>802</v>
      </c>
      <c r="H460" s="10" t="s">
        <v>13890</v>
      </c>
      <c r="I460" s="11" t="s">
        <v>69</v>
      </c>
      <c r="J460" s="11" t="s">
        <v>127</v>
      </c>
      <c r="K460" s="11" t="s">
        <v>36</v>
      </c>
      <c r="L460" s="11" t="s">
        <v>219</v>
      </c>
      <c r="M460" s="11" t="s">
        <v>108</v>
      </c>
      <c r="N460" s="11" t="s">
        <v>64</v>
      </c>
      <c r="O460" s="15">
        <v>44501</v>
      </c>
      <c r="P460" s="11">
        <v>3</v>
      </c>
      <c r="Q460" s="11">
        <v>2</v>
      </c>
      <c r="R460" s="11">
        <v>2</v>
      </c>
      <c r="S460" s="11">
        <v>2</v>
      </c>
      <c r="T460" s="11">
        <v>3</v>
      </c>
      <c r="U460" s="11" t="s">
        <v>13426</v>
      </c>
      <c r="V460" s="11">
        <v>3</v>
      </c>
      <c r="W460" s="11" t="s">
        <v>41</v>
      </c>
    </row>
    <row r="461" spans="1:23" ht="144" x14ac:dyDescent="0.3">
      <c r="A461" s="12">
        <v>460</v>
      </c>
      <c r="B461" s="12">
        <v>2</v>
      </c>
      <c r="C461" s="14" t="s">
        <v>2253</v>
      </c>
      <c r="D461" s="11" t="s">
        <v>2261</v>
      </c>
      <c r="E461" s="11" t="str">
        <f t="shared" si="7"/>
        <v>First Review</v>
      </c>
      <c r="F461" s="15">
        <v>44507</v>
      </c>
      <c r="G461" s="11" t="s">
        <v>32</v>
      </c>
      <c r="H461" s="10" t="s">
        <v>13891</v>
      </c>
      <c r="I461" s="11" t="s">
        <v>69</v>
      </c>
      <c r="J461" s="11" t="s">
        <v>105</v>
      </c>
      <c r="K461" s="11" t="s">
        <v>138</v>
      </c>
      <c r="L461" s="11" t="s">
        <v>386</v>
      </c>
      <c r="M461" s="11" t="s">
        <v>64</v>
      </c>
      <c r="N461" s="11" t="s">
        <v>52</v>
      </c>
      <c r="O461" s="15">
        <v>44501</v>
      </c>
      <c r="P461" s="11">
        <v>4</v>
      </c>
      <c r="Q461" s="11">
        <v>4</v>
      </c>
      <c r="R461" s="11">
        <v>-1</v>
      </c>
      <c r="S461" s="11">
        <v>1</v>
      </c>
      <c r="T461" s="11">
        <v>3</v>
      </c>
      <c r="U461" s="11" t="s">
        <v>13426</v>
      </c>
      <c r="V461" s="11">
        <v>-1</v>
      </c>
      <c r="W461" s="11" t="s">
        <v>41</v>
      </c>
    </row>
    <row r="462" spans="1:23" ht="57.6" x14ac:dyDescent="0.3">
      <c r="A462" s="12">
        <v>461</v>
      </c>
      <c r="B462" s="12">
        <v>10</v>
      </c>
      <c r="C462" s="14" t="s">
        <v>2264</v>
      </c>
      <c r="D462" s="11" t="s">
        <v>1006</v>
      </c>
      <c r="E462" s="11" t="str">
        <f t="shared" si="7"/>
        <v>First Review</v>
      </c>
      <c r="F462" s="15">
        <v>44506</v>
      </c>
      <c r="G462" s="11" t="s">
        <v>32</v>
      </c>
      <c r="H462" s="10" t="s">
        <v>13892</v>
      </c>
      <c r="I462" s="11" t="s">
        <v>92</v>
      </c>
      <c r="J462" s="11" t="s">
        <v>47</v>
      </c>
      <c r="K462" s="11" t="s">
        <v>36</v>
      </c>
      <c r="L462" s="11" t="s">
        <v>742</v>
      </c>
      <c r="M462" s="11" t="s">
        <v>64</v>
      </c>
      <c r="N462" s="11" t="s">
        <v>52</v>
      </c>
      <c r="O462" s="15">
        <v>44501</v>
      </c>
      <c r="P462" s="11">
        <v>4</v>
      </c>
      <c r="Q462" s="11">
        <v>5</v>
      </c>
      <c r="R462" s="11">
        <v>4</v>
      </c>
      <c r="S462" s="11">
        <v>4</v>
      </c>
      <c r="T462" s="11">
        <v>4</v>
      </c>
      <c r="U462" s="11" t="s">
        <v>155</v>
      </c>
      <c r="V462" s="11">
        <v>-1</v>
      </c>
      <c r="W462" s="11" t="s">
        <v>53</v>
      </c>
    </row>
    <row r="463" spans="1:23" ht="100.8" x14ac:dyDescent="0.3">
      <c r="A463" s="12">
        <v>462</v>
      </c>
      <c r="B463" s="12">
        <v>6</v>
      </c>
      <c r="C463" s="14" t="s">
        <v>2267</v>
      </c>
      <c r="D463" s="11" t="s">
        <v>316</v>
      </c>
      <c r="E463" s="11" t="str">
        <f t="shared" si="7"/>
        <v>First Review</v>
      </c>
      <c r="F463" s="15">
        <v>44500</v>
      </c>
      <c r="G463" s="11" t="s">
        <v>32</v>
      </c>
      <c r="H463" s="10" t="s">
        <v>13893</v>
      </c>
      <c r="I463" s="11" t="s">
        <v>92</v>
      </c>
      <c r="J463" s="11" t="s">
        <v>127</v>
      </c>
      <c r="K463" s="11" t="s">
        <v>48</v>
      </c>
      <c r="L463" s="11" t="s">
        <v>309</v>
      </c>
      <c r="M463" s="11" t="s">
        <v>50</v>
      </c>
      <c r="N463" s="11" t="s">
        <v>52</v>
      </c>
      <c r="O463" s="15">
        <v>44470</v>
      </c>
      <c r="P463" s="11">
        <v>2</v>
      </c>
      <c r="Q463" s="11">
        <v>4</v>
      </c>
      <c r="R463" s="11">
        <v>2</v>
      </c>
      <c r="S463" s="11">
        <v>3</v>
      </c>
      <c r="T463" s="11">
        <v>3</v>
      </c>
      <c r="U463" s="11" t="s">
        <v>155</v>
      </c>
      <c r="V463" s="11">
        <v>-1</v>
      </c>
      <c r="W463" s="11" t="s">
        <v>53</v>
      </c>
    </row>
    <row r="464" spans="1:23" ht="115.2" x14ac:dyDescent="0.3">
      <c r="A464" s="12">
        <v>463</v>
      </c>
      <c r="B464" s="12">
        <v>10</v>
      </c>
      <c r="C464" s="14" t="s">
        <v>2270</v>
      </c>
      <c r="D464" s="11" t="s">
        <v>2271</v>
      </c>
      <c r="E464" s="11" t="str">
        <f t="shared" si="7"/>
        <v>First Review</v>
      </c>
      <c r="F464" s="15">
        <v>44498</v>
      </c>
      <c r="G464" s="11" t="s">
        <v>32</v>
      </c>
      <c r="H464" s="10" t="s">
        <v>13894</v>
      </c>
      <c r="I464" s="11" t="s">
        <v>46</v>
      </c>
      <c r="J464" s="11" t="s">
        <v>35</v>
      </c>
      <c r="K464" s="11" t="s">
        <v>48</v>
      </c>
      <c r="L464" s="11" t="s">
        <v>195</v>
      </c>
      <c r="M464" s="11" t="s">
        <v>50</v>
      </c>
      <c r="N464" s="11" t="s">
        <v>52</v>
      </c>
      <c r="O464" s="15">
        <v>44440</v>
      </c>
      <c r="P464" s="11">
        <v>4</v>
      </c>
      <c r="Q464" s="11">
        <v>4</v>
      </c>
      <c r="R464" s="11">
        <v>4</v>
      </c>
      <c r="S464" s="11">
        <v>5</v>
      </c>
      <c r="T464" s="11">
        <v>4</v>
      </c>
      <c r="U464" s="11" t="s">
        <v>155</v>
      </c>
      <c r="V464" s="11">
        <v>-1</v>
      </c>
      <c r="W464" s="11" t="s">
        <v>53</v>
      </c>
    </row>
    <row r="465" spans="1:23" ht="57.6" x14ac:dyDescent="0.3">
      <c r="A465" s="12">
        <v>464</v>
      </c>
      <c r="B465" s="12">
        <v>9</v>
      </c>
      <c r="C465" s="14" t="s">
        <v>2275</v>
      </c>
      <c r="D465" s="11" t="s">
        <v>2276</v>
      </c>
      <c r="E465" s="11" t="str">
        <f t="shared" si="7"/>
        <v>First Review</v>
      </c>
      <c r="F465" s="15">
        <v>44498</v>
      </c>
      <c r="G465" s="11" t="s">
        <v>32</v>
      </c>
      <c r="H465" s="10" t="s">
        <v>13895</v>
      </c>
      <c r="I465" s="11" t="s">
        <v>181</v>
      </c>
      <c r="J465" s="11" t="s">
        <v>35</v>
      </c>
      <c r="K465" s="11" t="s">
        <v>138</v>
      </c>
      <c r="L465" s="11" t="s">
        <v>175</v>
      </c>
      <c r="M465" s="11" t="s">
        <v>64</v>
      </c>
      <c r="N465" s="11" t="s">
        <v>52</v>
      </c>
      <c r="O465" s="15">
        <v>44470</v>
      </c>
      <c r="P465" s="11">
        <v>4</v>
      </c>
      <c r="Q465" s="11">
        <v>5</v>
      </c>
      <c r="R465" s="11">
        <v>5</v>
      </c>
      <c r="S465" s="11">
        <v>3</v>
      </c>
      <c r="T465" s="11">
        <v>5</v>
      </c>
      <c r="U465" s="11" t="s">
        <v>155</v>
      </c>
      <c r="V465" s="11">
        <v>4</v>
      </c>
      <c r="W465" s="11" t="s">
        <v>53</v>
      </c>
    </row>
    <row r="466" spans="1:23" ht="57.6" x14ac:dyDescent="0.3">
      <c r="A466" s="12">
        <v>465</v>
      </c>
      <c r="B466" s="12">
        <v>7</v>
      </c>
      <c r="C466" s="14" t="s">
        <v>2279</v>
      </c>
      <c r="D466" s="11" t="s">
        <v>2280</v>
      </c>
      <c r="E466" s="11" t="str">
        <f t="shared" si="7"/>
        <v>First Review</v>
      </c>
      <c r="F466" s="15">
        <v>44494</v>
      </c>
      <c r="G466" s="11" t="s">
        <v>74</v>
      </c>
      <c r="H466" s="10" t="s">
        <v>13896</v>
      </c>
      <c r="I466" s="11" t="s">
        <v>2282</v>
      </c>
      <c r="J466" s="11" t="s">
        <v>127</v>
      </c>
      <c r="K466" s="11" t="s">
        <v>36</v>
      </c>
      <c r="L466" s="11" t="s">
        <v>64</v>
      </c>
      <c r="M466" s="11" t="s">
        <v>1355</v>
      </c>
      <c r="N466" s="11" t="s">
        <v>52</v>
      </c>
      <c r="O466" s="15">
        <v>44470</v>
      </c>
      <c r="P466" s="11">
        <v>5</v>
      </c>
      <c r="Q466" s="11">
        <v>5</v>
      </c>
      <c r="R466" s="11">
        <v>3</v>
      </c>
      <c r="S466" s="11">
        <v>2</v>
      </c>
      <c r="T466" s="11">
        <v>4</v>
      </c>
      <c r="U466" s="11" t="s">
        <v>155</v>
      </c>
      <c r="V466" s="11">
        <v>-1</v>
      </c>
      <c r="W466" s="11" t="s">
        <v>41</v>
      </c>
    </row>
    <row r="467" spans="1:23" ht="86.4" x14ac:dyDescent="0.3">
      <c r="A467" s="12">
        <v>466</v>
      </c>
      <c r="B467" s="12">
        <v>8</v>
      </c>
      <c r="C467" s="14" t="s">
        <v>2284</v>
      </c>
      <c r="D467" s="11" t="s">
        <v>1006</v>
      </c>
      <c r="E467" s="11" t="str">
        <f t="shared" si="7"/>
        <v>First Review</v>
      </c>
      <c r="F467" s="15">
        <v>44493</v>
      </c>
      <c r="G467" s="11" t="s">
        <v>32</v>
      </c>
      <c r="H467" s="10" t="s">
        <v>13897</v>
      </c>
      <c r="I467" s="11" t="s">
        <v>1835</v>
      </c>
      <c r="J467" s="11" t="s">
        <v>47</v>
      </c>
      <c r="K467" s="11" t="s">
        <v>36</v>
      </c>
      <c r="L467" s="11" t="s">
        <v>64</v>
      </c>
      <c r="M467" s="11" t="s">
        <v>1149</v>
      </c>
      <c r="N467" s="11" t="s">
        <v>52</v>
      </c>
      <c r="O467" s="15">
        <v>44470</v>
      </c>
      <c r="P467" s="11">
        <v>1</v>
      </c>
      <c r="Q467" s="11">
        <v>4</v>
      </c>
      <c r="R467" s="11">
        <v>4</v>
      </c>
      <c r="S467" s="11">
        <v>4</v>
      </c>
      <c r="T467" s="11">
        <v>5</v>
      </c>
      <c r="U467" s="11" t="s">
        <v>155</v>
      </c>
      <c r="V467" s="11">
        <v>-1</v>
      </c>
      <c r="W467" s="11" t="s">
        <v>53</v>
      </c>
    </row>
    <row r="468" spans="1:23" ht="72" x14ac:dyDescent="0.3">
      <c r="A468" s="12">
        <v>467</v>
      </c>
      <c r="B468" s="12">
        <v>8</v>
      </c>
      <c r="C468" s="14" t="s">
        <v>2288</v>
      </c>
      <c r="D468" s="11" t="s">
        <v>316</v>
      </c>
      <c r="E468" s="11" t="str">
        <f t="shared" si="7"/>
        <v>First Review</v>
      </c>
      <c r="F468" s="15">
        <v>44492</v>
      </c>
      <c r="G468" s="11" t="s">
        <v>32</v>
      </c>
      <c r="H468" s="10" t="s">
        <v>13898</v>
      </c>
      <c r="I468" s="11" t="s">
        <v>92</v>
      </c>
      <c r="J468" s="11" t="s">
        <v>127</v>
      </c>
      <c r="K468" s="11" t="s">
        <v>48</v>
      </c>
      <c r="L468" s="11" t="s">
        <v>64</v>
      </c>
      <c r="M468" s="11" t="s">
        <v>309</v>
      </c>
      <c r="N468" s="11" t="s">
        <v>52</v>
      </c>
      <c r="O468" s="15">
        <v>44470</v>
      </c>
      <c r="P468" s="11">
        <v>3</v>
      </c>
      <c r="Q468" s="11">
        <v>5</v>
      </c>
      <c r="R468" s="11">
        <v>3</v>
      </c>
      <c r="S468" s="11">
        <v>4</v>
      </c>
      <c r="T468" s="11">
        <v>4</v>
      </c>
      <c r="U468" s="11" t="s">
        <v>155</v>
      </c>
      <c r="V468" s="11">
        <v>2</v>
      </c>
      <c r="W468" s="11" t="s">
        <v>53</v>
      </c>
    </row>
    <row r="469" spans="1:23" ht="403.2" x14ac:dyDescent="0.3">
      <c r="A469" s="12">
        <v>468</v>
      </c>
      <c r="B469" s="12">
        <v>3</v>
      </c>
      <c r="C469" s="14" t="s">
        <v>2291</v>
      </c>
      <c r="D469" s="11" t="s">
        <v>2292</v>
      </c>
      <c r="E469" s="11" t="str">
        <f t="shared" si="7"/>
        <v>First Review</v>
      </c>
      <c r="F469" s="15">
        <v>44490</v>
      </c>
      <c r="G469" s="11" t="s">
        <v>32</v>
      </c>
      <c r="H469" s="10" t="s">
        <v>13899</v>
      </c>
      <c r="I469" s="11" t="s">
        <v>46</v>
      </c>
      <c r="J469" s="11" t="s">
        <v>47</v>
      </c>
      <c r="K469" s="11" t="s">
        <v>36</v>
      </c>
      <c r="L469" s="11" t="s">
        <v>114</v>
      </c>
      <c r="M469" s="11" t="s">
        <v>64</v>
      </c>
      <c r="N469" s="11" t="s">
        <v>52</v>
      </c>
      <c r="O469" s="15">
        <v>44470</v>
      </c>
      <c r="P469" s="11">
        <v>4</v>
      </c>
      <c r="Q469" s="11">
        <v>5</v>
      </c>
      <c r="R469" s="11">
        <v>-1</v>
      </c>
      <c r="S469" s="11">
        <v>1</v>
      </c>
      <c r="T469" s="11">
        <v>1</v>
      </c>
      <c r="U469" s="11" t="s">
        <v>13426</v>
      </c>
      <c r="V469" s="11">
        <v>-1</v>
      </c>
      <c r="W469" s="11" t="s">
        <v>41</v>
      </c>
    </row>
    <row r="470" spans="1:23" ht="86.4" x14ac:dyDescent="0.3">
      <c r="A470" s="12">
        <v>469</v>
      </c>
      <c r="B470" s="12">
        <v>10</v>
      </c>
      <c r="C470" s="14" t="s">
        <v>2295</v>
      </c>
      <c r="D470" s="11" t="s">
        <v>2296</v>
      </c>
      <c r="E470" s="11" t="str">
        <f t="shared" si="7"/>
        <v>First Review</v>
      </c>
      <c r="F470" s="15">
        <v>44489</v>
      </c>
      <c r="G470" s="11" t="s">
        <v>32</v>
      </c>
      <c r="H470" s="10" t="s">
        <v>13900</v>
      </c>
      <c r="I470" s="11" t="s">
        <v>69</v>
      </c>
      <c r="J470" s="11" t="s">
        <v>35</v>
      </c>
      <c r="K470" s="11" t="s">
        <v>36</v>
      </c>
      <c r="L470" s="11" t="s">
        <v>1133</v>
      </c>
      <c r="M470" s="11" t="s">
        <v>64</v>
      </c>
      <c r="N470" s="11" t="s">
        <v>52</v>
      </c>
      <c r="O470" s="15">
        <v>44470</v>
      </c>
      <c r="P470" s="11">
        <v>5</v>
      </c>
      <c r="Q470" s="11">
        <v>5</v>
      </c>
      <c r="R470" s="11">
        <v>5</v>
      </c>
      <c r="S470" s="11">
        <v>5</v>
      </c>
      <c r="T470" s="11">
        <v>5</v>
      </c>
      <c r="U470" s="11" t="s">
        <v>155</v>
      </c>
      <c r="V470" s="11">
        <v>5</v>
      </c>
      <c r="W470" s="11" t="s">
        <v>53</v>
      </c>
    </row>
    <row r="471" spans="1:23" ht="86.4" x14ac:dyDescent="0.3">
      <c r="A471" s="12">
        <v>470</v>
      </c>
      <c r="B471" s="12">
        <v>6</v>
      </c>
      <c r="C471" s="14" t="s">
        <v>2299</v>
      </c>
      <c r="D471" s="11" t="s">
        <v>2300</v>
      </c>
      <c r="E471" s="11" t="str">
        <f t="shared" si="7"/>
        <v>First Review</v>
      </c>
      <c r="F471" s="15">
        <v>44488</v>
      </c>
      <c r="G471" s="11" t="s">
        <v>172</v>
      </c>
      <c r="H471" s="10" t="s">
        <v>13901</v>
      </c>
      <c r="I471" s="11" t="s">
        <v>69</v>
      </c>
      <c r="J471" s="11" t="s">
        <v>105</v>
      </c>
      <c r="K471" s="11" t="s">
        <v>138</v>
      </c>
      <c r="L471" s="11" t="s">
        <v>64</v>
      </c>
      <c r="M471" s="11" t="s">
        <v>798</v>
      </c>
      <c r="N471" s="11" t="s">
        <v>52</v>
      </c>
      <c r="O471" s="15">
        <v>44470</v>
      </c>
      <c r="P471" s="11">
        <v>3</v>
      </c>
      <c r="Q471" s="11">
        <v>3</v>
      </c>
      <c r="R471" s="11">
        <v>4</v>
      </c>
      <c r="S471" s="11">
        <v>4</v>
      </c>
      <c r="T471" s="11">
        <v>4</v>
      </c>
      <c r="U471" s="11" t="s">
        <v>155</v>
      </c>
      <c r="V471" s="11">
        <v>4</v>
      </c>
      <c r="W471" s="11" t="s">
        <v>53</v>
      </c>
    </row>
    <row r="472" spans="1:23" ht="43.2" x14ac:dyDescent="0.3">
      <c r="A472" s="12">
        <v>471</v>
      </c>
      <c r="B472" s="12">
        <v>10</v>
      </c>
      <c r="C472" s="14" t="s">
        <v>2302</v>
      </c>
      <c r="D472" s="11" t="s">
        <v>2303</v>
      </c>
      <c r="E472" s="11" t="str">
        <f t="shared" si="7"/>
        <v>First Review</v>
      </c>
      <c r="F472" s="15">
        <v>44487</v>
      </c>
      <c r="G472" s="11" t="s">
        <v>32</v>
      </c>
      <c r="H472" s="10" t="s">
        <v>13902</v>
      </c>
      <c r="I472" s="11" t="s">
        <v>137</v>
      </c>
      <c r="J472" s="11" t="s">
        <v>47</v>
      </c>
      <c r="K472" s="11" t="s">
        <v>48</v>
      </c>
      <c r="L472" s="11" t="s">
        <v>64</v>
      </c>
      <c r="M472" s="11" t="s">
        <v>798</v>
      </c>
      <c r="N472" s="11" t="s">
        <v>52</v>
      </c>
      <c r="O472" s="15">
        <v>44470</v>
      </c>
      <c r="P472" s="11">
        <v>5</v>
      </c>
      <c r="Q472" s="11">
        <v>5</v>
      </c>
      <c r="R472" s="11">
        <v>5</v>
      </c>
      <c r="S472" s="11">
        <v>5</v>
      </c>
      <c r="T472" s="11">
        <v>5</v>
      </c>
      <c r="U472" s="11" t="s">
        <v>155</v>
      </c>
      <c r="V472" s="11">
        <v>5</v>
      </c>
      <c r="W472" s="11" t="s">
        <v>53</v>
      </c>
    </row>
    <row r="473" spans="1:23" ht="129.6" x14ac:dyDescent="0.3">
      <c r="A473" s="12">
        <v>472</v>
      </c>
      <c r="B473" s="12">
        <v>1</v>
      </c>
      <c r="C473" s="14" t="s">
        <v>2306</v>
      </c>
      <c r="D473" s="11" t="s">
        <v>2307</v>
      </c>
      <c r="E473" s="11" t="str">
        <f t="shared" si="7"/>
        <v>First Review</v>
      </c>
      <c r="F473" s="15">
        <v>44485</v>
      </c>
      <c r="G473" s="11" t="s">
        <v>32</v>
      </c>
      <c r="H473" s="10" t="s">
        <v>13903</v>
      </c>
      <c r="I473" s="11" t="s">
        <v>69</v>
      </c>
      <c r="J473" s="11" t="s">
        <v>105</v>
      </c>
      <c r="K473" s="11" t="s">
        <v>48</v>
      </c>
      <c r="L473" s="11" t="s">
        <v>50</v>
      </c>
      <c r="M473" s="11" t="s">
        <v>2310</v>
      </c>
      <c r="N473" s="11" t="s">
        <v>52</v>
      </c>
      <c r="O473" s="15">
        <v>44440</v>
      </c>
      <c r="P473" s="11">
        <v>2</v>
      </c>
      <c r="Q473" s="11">
        <v>4</v>
      </c>
      <c r="R473" s="11">
        <v>4</v>
      </c>
      <c r="S473" s="11">
        <v>4</v>
      </c>
      <c r="T473" s="11">
        <v>1</v>
      </c>
      <c r="U473" s="11" t="s">
        <v>13426</v>
      </c>
      <c r="V473" s="11">
        <v>3</v>
      </c>
      <c r="W473" s="11" t="s">
        <v>41</v>
      </c>
    </row>
    <row r="474" spans="1:23" ht="86.4" x14ac:dyDescent="0.3">
      <c r="A474" s="12">
        <v>473</v>
      </c>
      <c r="B474" s="12">
        <v>1</v>
      </c>
      <c r="C474" s="14" t="s">
        <v>2312</v>
      </c>
      <c r="D474" s="11" t="s">
        <v>2313</v>
      </c>
      <c r="E474" s="11" t="str">
        <f t="shared" si="7"/>
        <v>First Review</v>
      </c>
      <c r="F474" s="15">
        <v>44483</v>
      </c>
      <c r="G474" s="11" t="s">
        <v>32</v>
      </c>
      <c r="H474" s="10" t="s">
        <v>13904</v>
      </c>
      <c r="I474" s="11" t="s">
        <v>69</v>
      </c>
      <c r="J474" s="11" t="s">
        <v>105</v>
      </c>
      <c r="K474" s="11" t="s">
        <v>36</v>
      </c>
      <c r="L474" s="11" t="s">
        <v>64</v>
      </c>
      <c r="M474" s="11" t="s">
        <v>2316</v>
      </c>
      <c r="N474" s="11" t="s">
        <v>52</v>
      </c>
      <c r="O474" s="15">
        <v>44136</v>
      </c>
      <c r="P474" s="11">
        <v>-1</v>
      </c>
      <c r="Q474" s="11">
        <v>-1</v>
      </c>
      <c r="R474" s="11">
        <v>-1</v>
      </c>
      <c r="S474" s="11">
        <v>-1</v>
      </c>
      <c r="T474" s="11">
        <v>1</v>
      </c>
      <c r="U474" s="11" t="s">
        <v>13426</v>
      </c>
      <c r="V474" s="11">
        <v>-1</v>
      </c>
      <c r="W474" s="11" t="s">
        <v>53</v>
      </c>
    </row>
    <row r="475" spans="1:23" ht="144" x14ac:dyDescent="0.3">
      <c r="A475" s="12">
        <v>474</v>
      </c>
      <c r="B475" s="12">
        <v>2</v>
      </c>
      <c r="C475" s="14" t="s">
        <v>2317</v>
      </c>
      <c r="D475" s="11" t="s">
        <v>2318</v>
      </c>
      <c r="E475" s="11" t="str">
        <f t="shared" si="7"/>
        <v>First Review</v>
      </c>
      <c r="F475" s="15">
        <v>44476</v>
      </c>
      <c r="G475" s="11" t="s">
        <v>32</v>
      </c>
      <c r="H475" s="10" t="s">
        <v>13905</v>
      </c>
      <c r="I475" s="11" t="s">
        <v>46</v>
      </c>
      <c r="J475" s="11" t="s">
        <v>127</v>
      </c>
      <c r="K475" s="11" t="s">
        <v>36</v>
      </c>
      <c r="L475" s="11" t="s">
        <v>64</v>
      </c>
      <c r="M475" s="11" t="s">
        <v>114</v>
      </c>
      <c r="N475" s="11" t="s">
        <v>52</v>
      </c>
      <c r="O475" s="15">
        <v>44470</v>
      </c>
      <c r="P475" s="11">
        <v>1</v>
      </c>
      <c r="Q475" s="11">
        <v>1</v>
      </c>
      <c r="R475" s="11">
        <v>1</v>
      </c>
      <c r="S475" s="11">
        <v>1</v>
      </c>
      <c r="T475" s="11">
        <v>2</v>
      </c>
      <c r="U475" s="11" t="s">
        <v>13426</v>
      </c>
      <c r="V475" s="11">
        <v>-1</v>
      </c>
      <c r="W475" s="11" t="s">
        <v>53</v>
      </c>
    </row>
    <row r="476" spans="1:23" ht="100.8" x14ac:dyDescent="0.3">
      <c r="A476" s="12">
        <v>475</v>
      </c>
      <c r="B476" s="12">
        <v>7</v>
      </c>
      <c r="C476" s="14" t="s">
        <v>2320</v>
      </c>
      <c r="D476" s="11" t="s">
        <v>1006</v>
      </c>
      <c r="E476" s="11" t="str">
        <f t="shared" si="7"/>
        <v>First Review</v>
      </c>
      <c r="F476" s="15">
        <v>44476</v>
      </c>
      <c r="G476" s="11" t="s">
        <v>32</v>
      </c>
      <c r="H476" s="10" t="s">
        <v>13906</v>
      </c>
      <c r="I476" s="11" t="s">
        <v>92</v>
      </c>
      <c r="J476" s="11" t="s">
        <v>35</v>
      </c>
      <c r="K476" s="11" t="s">
        <v>48</v>
      </c>
      <c r="L476" s="11" t="s">
        <v>309</v>
      </c>
      <c r="M476" s="11" t="s">
        <v>50</v>
      </c>
      <c r="N476" s="11" t="s">
        <v>52</v>
      </c>
      <c r="O476" s="15">
        <v>44470</v>
      </c>
      <c r="P476" s="11">
        <v>3</v>
      </c>
      <c r="Q476" s="11">
        <v>4</v>
      </c>
      <c r="R476" s="11">
        <v>3</v>
      </c>
      <c r="S476" s="11">
        <v>4</v>
      </c>
      <c r="T476" s="11">
        <v>4</v>
      </c>
      <c r="U476" s="11" t="s">
        <v>155</v>
      </c>
      <c r="V476" s="11">
        <v>-1</v>
      </c>
      <c r="W476" s="11" t="s">
        <v>53</v>
      </c>
    </row>
    <row r="477" spans="1:23" ht="187.2" x14ac:dyDescent="0.3">
      <c r="A477" s="12">
        <v>476</v>
      </c>
      <c r="B477" s="12">
        <v>1</v>
      </c>
      <c r="C477" s="14" t="s">
        <v>2323</v>
      </c>
      <c r="D477" s="11" t="s">
        <v>2324</v>
      </c>
      <c r="E477" s="11" t="str">
        <f t="shared" si="7"/>
        <v>First Review</v>
      </c>
      <c r="F477" s="15">
        <v>44475</v>
      </c>
      <c r="G477" s="11" t="s">
        <v>32</v>
      </c>
      <c r="H477" s="10" t="s">
        <v>13907</v>
      </c>
      <c r="I477" s="11" t="s">
        <v>69</v>
      </c>
      <c r="J477" s="11" t="s">
        <v>35</v>
      </c>
      <c r="K477" s="11" t="s">
        <v>36</v>
      </c>
      <c r="L477" s="11" t="s">
        <v>40</v>
      </c>
      <c r="M477" s="11" t="s">
        <v>2327</v>
      </c>
      <c r="N477" s="11" t="s">
        <v>52</v>
      </c>
      <c r="O477" s="15">
        <v>44409</v>
      </c>
      <c r="P477" s="11">
        <v>-1</v>
      </c>
      <c r="Q477" s="11">
        <v>-1</v>
      </c>
      <c r="R477" s="11">
        <v>-1</v>
      </c>
      <c r="S477" s="11">
        <v>1</v>
      </c>
      <c r="T477" s="11">
        <v>1</v>
      </c>
      <c r="U477" s="11" t="s">
        <v>13426</v>
      </c>
      <c r="V477" s="11">
        <v>-1</v>
      </c>
      <c r="W477" s="11" t="s">
        <v>41</v>
      </c>
    </row>
    <row r="478" spans="1:23" ht="115.2" x14ac:dyDescent="0.3">
      <c r="A478" s="12">
        <v>477</v>
      </c>
      <c r="B478" s="12">
        <v>1</v>
      </c>
      <c r="C478" s="14" t="s">
        <v>2329</v>
      </c>
      <c r="D478" s="11" t="s">
        <v>2330</v>
      </c>
      <c r="E478" s="11" t="str">
        <f t="shared" si="7"/>
        <v>First Review</v>
      </c>
      <c r="F478" s="15">
        <v>44474</v>
      </c>
      <c r="G478" s="11" t="s">
        <v>32</v>
      </c>
      <c r="H478" s="10" t="s">
        <v>13908</v>
      </c>
      <c r="I478" s="11" t="s">
        <v>69</v>
      </c>
      <c r="J478" s="11" t="s">
        <v>47</v>
      </c>
      <c r="K478" s="11" t="s">
        <v>48</v>
      </c>
      <c r="L478" s="11" t="s">
        <v>64</v>
      </c>
      <c r="M478" s="11" t="s">
        <v>1430</v>
      </c>
      <c r="N478" s="11" t="s">
        <v>52</v>
      </c>
      <c r="O478" s="15">
        <v>44440</v>
      </c>
      <c r="P478" s="11">
        <v>2</v>
      </c>
      <c r="Q478" s="11">
        <v>1</v>
      </c>
      <c r="R478" s="11">
        <v>-1</v>
      </c>
      <c r="S478" s="11">
        <v>1</v>
      </c>
      <c r="T478" s="11">
        <v>1</v>
      </c>
      <c r="U478" s="11" t="s">
        <v>13426</v>
      </c>
      <c r="V478" s="11">
        <v>-1</v>
      </c>
      <c r="W478" s="11" t="s">
        <v>53</v>
      </c>
    </row>
    <row r="479" spans="1:23" ht="28.8" x14ac:dyDescent="0.3">
      <c r="A479" s="12">
        <v>478</v>
      </c>
      <c r="B479" s="12">
        <v>9</v>
      </c>
      <c r="C479" s="14" t="s">
        <v>2334</v>
      </c>
      <c r="D479" s="11" t="s">
        <v>2335</v>
      </c>
      <c r="E479" s="11" t="str">
        <f t="shared" si="7"/>
        <v>First Review</v>
      </c>
      <c r="F479" s="15">
        <v>44473</v>
      </c>
      <c r="G479" s="11" t="s">
        <v>81</v>
      </c>
      <c r="H479" s="10" t="s">
        <v>13909</v>
      </c>
      <c r="I479" s="11" t="s">
        <v>69</v>
      </c>
      <c r="J479" s="11" t="s">
        <v>105</v>
      </c>
      <c r="K479" s="11" t="s">
        <v>138</v>
      </c>
      <c r="L479" s="11" t="s">
        <v>806</v>
      </c>
      <c r="M479" s="11" t="s">
        <v>64</v>
      </c>
      <c r="N479" s="11" t="s">
        <v>52</v>
      </c>
      <c r="O479" s="15">
        <v>44470</v>
      </c>
      <c r="P479" s="11">
        <v>5</v>
      </c>
      <c r="Q479" s="11">
        <v>5</v>
      </c>
      <c r="R479" s="11">
        <v>-1</v>
      </c>
      <c r="S479" s="11">
        <v>5</v>
      </c>
      <c r="T479" s="11">
        <v>5</v>
      </c>
      <c r="U479" s="11" t="s">
        <v>155</v>
      </c>
      <c r="V479" s="11">
        <v>-1</v>
      </c>
      <c r="W479" s="11" t="s">
        <v>53</v>
      </c>
    </row>
    <row r="480" spans="1:23" ht="100.8" x14ac:dyDescent="0.3">
      <c r="A480" s="12">
        <v>479</v>
      </c>
      <c r="B480" s="12">
        <v>8</v>
      </c>
      <c r="C480" s="14" t="s">
        <v>2338</v>
      </c>
      <c r="D480" s="11" t="s">
        <v>1006</v>
      </c>
      <c r="E480" s="11" t="str">
        <f t="shared" si="7"/>
        <v>First Review</v>
      </c>
      <c r="F480" s="15">
        <v>44472</v>
      </c>
      <c r="G480" s="11" t="s">
        <v>32</v>
      </c>
      <c r="H480" s="10" t="s">
        <v>13910</v>
      </c>
      <c r="I480" s="11" t="s">
        <v>92</v>
      </c>
      <c r="J480" s="11" t="s">
        <v>47</v>
      </c>
      <c r="K480" s="11" t="s">
        <v>36</v>
      </c>
      <c r="L480" s="11" t="s">
        <v>742</v>
      </c>
      <c r="M480" s="11" t="s">
        <v>64</v>
      </c>
      <c r="N480" s="11" t="s">
        <v>52</v>
      </c>
      <c r="O480" s="15">
        <v>44440</v>
      </c>
      <c r="P480" s="11">
        <v>4</v>
      </c>
      <c r="Q480" s="11">
        <v>3</v>
      </c>
      <c r="R480" s="11">
        <v>3</v>
      </c>
      <c r="S480" s="11">
        <v>4</v>
      </c>
      <c r="T480" s="11">
        <v>5</v>
      </c>
      <c r="U480" s="11" t="s">
        <v>155</v>
      </c>
      <c r="V480" s="11">
        <v>-1</v>
      </c>
      <c r="W480" s="11" t="s">
        <v>53</v>
      </c>
    </row>
    <row r="481" spans="1:23" ht="115.2" x14ac:dyDescent="0.3">
      <c r="A481" s="12">
        <v>480</v>
      </c>
      <c r="B481" s="12">
        <v>1</v>
      </c>
      <c r="C481" s="14" t="s">
        <v>2341</v>
      </c>
      <c r="D481" s="11" t="s">
        <v>2342</v>
      </c>
      <c r="E481" s="11" t="str">
        <f t="shared" si="7"/>
        <v>First Review</v>
      </c>
      <c r="F481" s="15">
        <v>44471</v>
      </c>
      <c r="G481" s="11" t="s">
        <v>32</v>
      </c>
      <c r="H481" s="10" t="s">
        <v>13911</v>
      </c>
      <c r="I481" s="11" t="s">
        <v>46</v>
      </c>
      <c r="J481" s="11" t="s">
        <v>35</v>
      </c>
      <c r="K481" s="11" t="s">
        <v>36</v>
      </c>
      <c r="L481" s="11" t="s">
        <v>39</v>
      </c>
      <c r="M481" s="11" t="s">
        <v>1846</v>
      </c>
      <c r="N481" s="11" t="s">
        <v>40</v>
      </c>
      <c r="O481" s="15">
        <v>44409</v>
      </c>
      <c r="P481" s="11">
        <v>1</v>
      </c>
      <c r="Q481" s="11">
        <v>1</v>
      </c>
      <c r="R481" s="11">
        <v>1</v>
      </c>
      <c r="S481" s="11">
        <v>1</v>
      </c>
      <c r="T481" s="11">
        <v>1</v>
      </c>
      <c r="U481" s="11" t="s">
        <v>13426</v>
      </c>
      <c r="V481" s="11">
        <v>-1</v>
      </c>
      <c r="W481" s="11" t="s">
        <v>41</v>
      </c>
    </row>
    <row r="482" spans="1:23" ht="158.4" x14ac:dyDescent="0.3">
      <c r="A482" s="12">
        <v>481</v>
      </c>
      <c r="B482" s="12">
        <v>2</v>
      </c>
      <c r="C482" s="14" t="s">
        <v>2346</v>
      </c>
      <c r="D482" s="11" t="s">
        <v>351</v>
      </c>
      <c r="E482" s="11" t="str">
        <f t="shared" si="7"/>
        <v>First Review</v>
      </c>
      <c r="F482" s="15">
        <v>44470</v>
      </c>
      <c r="G482" s="11" t="s">
        <v>32</v>
      </c>
      <c r="H482" s="10" t="s">
        <v>13912</v>
      </c>
      <c r="I482" s="11" t="s">
        <v>69</v>
      </c>
      <c r="J482" s="11" t="s">
        <v>35</v>
      </c>
      <c r="K482" s="11" t="s">
        <v>48</v>
      </c>
      <c r="L482" s="11" t="s">
        <v>50</v>
      </c>
      <c r="M482" s="11" t="s">
        <v>2349</v>
      </c>
      <c r="N482" s="11" t="s">
        <v>52</v>
      </c>
      <c r="O482" s="15">
        <v>44440</v>
      </c>
      <c r="P482" s="11">
        <v>3</v>
      </c>
      <c r="Q482" s="11">
        <v>1</v>
      </c>
      <c r="R482" s="11">
        <v>2</v>
      </c>
      <c r="S482" s="11">
        <v>1</v>
      </c>
      <c r="T482" s="11">
        <v>1</v>
      </c>
      <c r="U482" s="11" t="s">
        <v>13426</v>
      </c>
      <c r="V482" s="11">
        <v>-1</v>
      </c>
      <c r="W482" s="11" t="s">
        <v>53</v>
      </c>
    </row>
    <row r="483" spans="1:23" ht="86.4" x14ac:dyDescent="0.3">
      <c r="A483" s="12">
        <v>482</v>
      </c>
      <c r="B483" s="12">
        <v>3</v>
      </c>
      <c r="C483" s="14" t="s">
        <v>2350</v>
      </c>
      <c r="D483" s="11" t="s">
        <v>2351</v>
      </c>
      <c r="E483" s="11" t="str">
        <f t="shared" si="7"/>
        <v>First Review</v>
      </c>
      <c r="F483" s="15">
        <v>44465</v>
      </c>
      <c r="G483" s="11" t="s">
        <v>32</v>
      </c>
      <c r="H483" s="10" t="s">
        <v>13913</v>
      </c>
      <c r="I483" s="11" t="s">
        <v>69</v>
      </c>
      <c r="J483" s="11" t="s">
        <v>47</v>
      </c>
      <c r="K483" s="11" t="s">
        <v>48</v>
      </c>
      <c r="L483" s="11" t="s">
        <v>64</v>
      </c>
      <c r="M483" s="11" t="s">
        <v>693</v>
      </c>
      <c r="N483" s="11" t="s">
        <v>52</v>
      </c>
      <c r="O483" s="15">
        <v>44440</v>
      </c>
      <c r="P483" s="11">
        <v>3</v>
      </c>
      <c r="Q483" s="11">
        <v>1</v>
      </c>
      <c r="R483" s="11">
        <v>1</v>
      </c>
      <c r="S483" s="11">
        <v>3</v>
      </c>
      <c r="T483" s="11">
        <v>4</v>
      </c>
      <c r="U483" s="11" t="s">
        <v>13426</v>
      </c>
      <c r="V483" s="11">
        <v>2</v>
      </c>
      <c r="W483" s="11" t="s">
        <v>53</v>
      </c>
    </row>
    <row r="484" spans="1:23" ht="100.8" x14ac:dyDescent="0.3">
      <c r="A484" s="12">
        <v>483</v>
      </c>
      <c r="B484" s="12">
        <v>7</v>
      </c>
      <c r="C484" s="14" t="s">
        <v>2354</v>
      </c>
      <c r="D484" s="11" t="s">
        <v>1006</v>
      </c>
      <c r="E484" s="11" t="str">
        <f t="shared" si="7"/>
        <v>First Review</v>
      </c>
      <c r="F484" s="15">
        <v>44461</v>
      </c>
      <c r="G484" s="11" t="s">
        <v>32</v>
      </c>
      <c r="H484" s="10" t="s">
        <v>13914</v>
      </c>
      <c r="I484" s="11" t="s">
        <v>46</v>
      </c>
      <c r="J484" s="11" t="s">
        <v>35</v>
      </c>
      <c r="K484" s="11" t="s">
        <v>48</v>
      </c>
      <c r="L484" s="11" t="s">
        <v>50</v>
      </c>
      <c r="M484" s="11" t="s">
        <v>309</v>
      </c>
      <c r="N484" s="11" t="s">
        <v>52</v>
      </c>
      <c r="O484" s="15">
        <v>44440</v>
      </c>
      <c r="P484" s="11">
        <v>3</v>
      </c>
      <c r="Q484" s="11">
        <v>3</v>
      </c>
      <c r="R484" s="11">
        <v>3</v>
      </c>
      <c r="S484" s="11">
        <v>3</v>
      </c>
      <c r="T484" s="11">
        <v>3</v>
      </c>
      <c r="U484" s="11" t="s">
        <v>155</v>
      </c>
      <c r="V484" s="11">
        <v>-1</v>
      </c>
      <c r="W484" s="11" t="s">
        <v>53</v>
      </c>
    </row>
    <row r="485" spans="1:23" ht="72" x14ac:dyDescent="0.3">
      <c r="A485" s="12">
        <v>484</v>
      </c>
      <c r="B485" s="12">
        <v>8</v>
      </c>
      <c r="C485" s="14" t="s">
        <v>2358</v>
      </c>
      <c r="D485" s="11" t="s">
        <v>2359</v>
      </c>
      <c r="E485" s="11" t="str">
        <f t="shared" si="7"/>
        <v>First Review</v>
      </c>
      <c r="F485" s="15">
        <v>44460</v>
      </c>
      <c r="G485" s="11" t="s">
        <v>32</v>
      </c>
      <c r="H485" s="10" t="s">
        <v>13915</v>
      </c>
      <c r="I485" s="11" t="s">
        <v>46</v>
      </c>
      <c r="J485" s="11" t="s">
        <v>127</v>
      </c>
      <c r="K485" s="11" t="s">
        <v>48</v>
      </c>
      <c r="L485" s="11" t="s">
        <v>64</v>
      </c>
      <c r="M485" s="11" t="s">
        <v>195</v>
      </c>
      <c r="N485" s="11" t="s">
        <v>52</v>
      </c>
      <c r="O485" s="15">
        <v>44440</v>
      </c>
      <c r="P485" s="11">
        <v>3</v>
      </c>
      <c r="Q485" s="11">
        <v>5</v>
      </c>
      <c r="R485" s="11">
        <v>4</v>
      </c>
      <c r="S485" s="11">
        <v>3</v>
      </c>
      <c r="T485" s="11">
        <v>4</v>
      </c>
      <c r="U485" s="11" t="s">
        <v>155</v>
      </c>
      <c r="V485" s="11">
        <v>-1</v>
      </c>
      <c r="W485" s="11" t="s">
        <v>53</v>
      </c>
    </row>
    <row r="486" spans="1:23" ht="28.8" x14ac:dyDescent="0.3">
      <c r="A486" s="12">
        <v>485</v>
      </c>
      <c r="B486" s="12">
        <v>3</v>
      </c>
      <c r="C486" s="14" t="s">
        <v>2362</v>
      </c>
      <c r="D486" s="11" t="s">
        <v>351</v>
      </c>
      <c r="E486" s="11" t="str">
        <f t="shared" si="7"/>
        <v>First Review</v>
      </c>
      <c r="F486" s="15">
        <v>44460</v>
      </c>
      <c r="G486" s="11" t="s">
        <v>32</v>
      </c>
      <c r="H486" s="10" t="s">
        <v>13916</v>
      </c>
      <c r="I486" s="11" t="s">
        <v>353</v>
      </c>
      <c r="J486" s="11" t="s">
        <v>105</v>
      </c>
      <c r="K486" s="11" t="s">
        <v>36</v>
      </c>
      <c r="L486" s="11" t="s">
        <v>205</v>
      </c>
      <c r="M486" s="11" t="s">
        <v>64</v>
      </c>
      <c r="N486" s="11" t="s">
        <v>52</v>
      </c>
      <c r="O486" s="15">
        <v>44440</v>
      </c>
      <c r="P486" s="11">
        <v>4</v>
      </c>
      <c r="Q486" s="11">
        <v>4</v>
      </c>
      <c r="R486" s="11">
        <v>1</v>
      </c>
      <c r="S486" s="11">
        <v>1</v>
      </c>
      <c r="T486" s="11">
        <v>1</v>
      </c>
      <c r="U486" s="11" t="s">
        <v>13426</v>
      </c>
      <c r="V486" s="11">
        <v>-1</v>
      </c>
      <c r="W486" s="11" t="s">
        <v>53</v>
      </c>
    </row>
    <row r="487" spans="1:23" ht="72" x14ac:dyDescent="0.3">
      <c r="A487" s="12">
        <v>486</v>
      </c>
      <c r="B487" s="12">
        <v>1</v>
      </c>
      <c r="C487" s="14" t="s">
        <v>2364</v>
      </c>
      <c r="D487" s="11" t="s">
        <v>2365</v>
      </c>
      <c r="E487" s="11" t="str">
        <f t="shared" si="7"/>
        <v>First Review</v>
      </c>
      <c r="F487" s="15">
        <v>44452</v>
      </c>
      <c r="G487" s="11" t="s">
        <v>125</v>
      </c>
      <c r="H487" s="10" t="s">
        <v>13917</v>
      </c>
      <c r="I487" s="11" t="s">
        <v>69</v>
      </c>
      <c r="J487" s="11" t="s">
        <v>47</v>
      </c>
      <c r="K487" s="11" t="s">
        <v>36</v>
      </c>
      <c r="L487" s="11" t="s">
        <v>65</v>
      </c>
      <c r="M487" s="11" t="s">
        <v>1579</v>
      </c>
      <c r="N487" s="11" t="s">
        <v>64</v>
      </c>
      <c r="O487" s="15">
        <v>44105</v>
      </c>
      <c r="P487" s="11">
        <v>-1</v>
      </c>
      <c r="Q487" s="11">
        <v>-1</v>
      </c>
      <c r="R487" s="11">
        <v>-1</v>
      </c>
      <c r="S487" s="11">
        <v>-1</v>
      </c>
      <c r="T487" s="11">
        <v>1</v>
      </c>
      <c r="U487" s="11" t="s">
        <v>13426</v>
      </c>
      <c r="V487" s="11">
        <v>-1</v>
      </c>
      <c r="W487" s="11" t="s">
        <v>53</v>
      </c>
    </row>
    <row r="488" spans="1:23" ht="43.2" x14ac:dyDescent="0.3">
      <c r="A488" s="12">
        <v>487</v>
      </c>
      <c r="B488" s="12">
        <v>2</v>
      </c>
      <c r="C488" s="14" t="s">
        <v>2368</v>
      </c>
      <c r="D488" s="11" t="s">
        <v>2369</v>
      </c>
      <c r="E488" s="11" t="str">
        <f t="shared" si="7"/>
        <v>First Review</v>
      </c>
      <c r="F488" s="15">
        <v>44450</v>
      </c>
      <c r="G488" s="11" t="s">
        <v>2370</v>
      </c>
      <c r="H488" s="10" t="s">
        <v>13918</v>
      </c>
      <c r="I488" s="11" t="s">
        <v>69</v>
      </c>
      <c r="J488" s="11" t="s">
        <v>127</v>
      </c>
      <c r="K488" s="11" t="s">
        <v>36</v>
      </c>
      <c r="L488" s="11" t="s">
        <v>2373</v>
      </c>
      <c r="M488" s="11" t="s">
        <v>64</v>
      </c>
      <c r="N488" s="11" t="s">
        <v>52</v>
      </c>
      <c r="O488" s="15">
        <v>44440</v>
      </c>
      <c r="P488" s="11">
        <v>-1</v>
      </c>
      <c r="Q488" s="11">
        <v>-1</v>
      </c>
      <c r="R488" s="11">
        <v>-1</v>
      </c>
      <c r="S488" s="11">
        <v>1</v>
      </c>
      <c r="T488" s="11">
        <v>3</v>
      </c>
      <c r="U488" s="11" t="s">
        <v>13426</v>
      </c>
      <c r="V488" s="11">
        <v>-1</v>
      </c>
      <c r="W488" s="11" t="s">
        <v>53</v>
      </c>
    </row>
    <row r="489" spans="1:23" ht="259.2" x14ac:dyDescent="0.3">
      <c r="A489" s="12">
        <v>488</v>
      </c>
      <c r="B489" s="12">
        <v>1</v>
      </c>
      <c r="C489" s="14" t="s">
        <v>2375</v>
      </c>
      <c r="D489" s="11" t="s">
        <v>2376</v>
      </c>
      <c r="E489" s="11" t="str">
        <f t="shared" si="7"/>
        <v>First Review</v>
      </c>
      <c r="F489" s="15">
        <v>44448</v>
      </c>
      <c r="G489" s="11" t="s">
        <v>81</v>
      </c>
      <c r="H489" s="10" t="s">
        <v>13919</v>
      </c>
      <c r="I489" s="11" t="s">
        <v>69</v>
      </c>
      <c r="J489" s="11" t="s">
        <v>47</v>
      </c>
      <c r="K489" s="11" t="s">
        <v>48</v>
      </c>
      <c r="L489" s="11" t="s">
        <v>2379</v>
      </c>
      <c r="M489" s="11" t="s">
        <v>693</v>
      </c>
      <c r="N489" s="11" t="s">
        <v>64</v>
      </c>
      <c r="O489" s="15">
        <v>44409</v>
      </c>
      <c r="P489" s="11">
        <v>-1</v>
      </c>
      <c r="Q489" s="11">
        <v>-1</v>
      </c>
      <c r="R489" s="11">
        <v>-1</v>
      </c>
      <c r="S489" s="11">
        <v>-1</v>
      </c>
      <c r="T489" s="11">
        <v>1</v>
      </c>
      <c r="U489" s="11" t="s">
        <v>13426</v>
      </c>
      <c r="V489" s="11">
        <v>-1</v>
      </c>
      <c r="W489" s="11" t="s">
        <v>53</v>
      </c>
    </row>
    <row r="490" spans="1:23" ht="115.2" x14ac:dyDescent="0.3">
      <c r="A490" s="12">
        <v>489</v>
      </c>
      <c r="B490" s="12">
        <v>1</v>
      </c>
      <c r="C490" s="14" t="s">
        <v>2381</v>
      </c>
      <c r="D490" s="11" t="s">
        <v>2382</v>
      </c>
      <c r="E490" s="11" t="str">
        <f t="shared" si="7"/>
        <v>First Review</v>
      </c>
      <c r="F490" s="15">
        <v>44447</v>
      </c>
      <c r="G490" s="11" t="s">
        <v>81</v>
      </c>
      <c r="H490" s="10" t="s">
        <v>13920</v>
      </c>
      <c r="I490" s="11" t="s">
        <v>69</v>
      </c>
      <c r="J490" s="11" t="s">
        <v>105</v>
      </c>
      <c r="K490" s="11" t="s">
        <v>36</v>
      </c>
      <c r="L490" s="11" t="s">
        <v>663</v>
      </c>
      <c r="M490" s="11" t="s">
        <v>2385</v>
      </c>
      <c r="N490" s="11" t="s">
        <v>52</v>
      </c>
      <c r="O490" s="15">
        <v>44440</v>
      </c>
      <c r="P490" s="11">
        <v>2</v>
      </c>
      <c r="Q490" s="11">
        <v>3</v>
      </c>
      <c r="R490" s="11">
        <v>3</v>
      </c>
      <c r="S490" s="11">
        <v>1</v>
      </c>
      <c r="T490" s="11">
        <v>3</v>
      </c>
      <c r="U490" s="11" t="s">
        <v>13426</v>
      </c>
      <c r="V490" s="11">
        <v>3</v>
      </c>
      <c r="W490" s="11" t="s">
        <v>53</v>
      </c>
    </row>
    <row r="491" spans="1:23" ht="187.2" x14ac:dyDescent="0.3">
      <c r="A491" s="12">
        <v>490</v>
      </c>
      <c r="B491" s="12">
        <v>1</v>
      </c>
      <c r="C491" s="14" t="s">
        <v>2387</v>
      </c>
      <c r="D491" s="11" t="s">
        <v>2388</v>
      </c>
      <c r="E491" s="11" t="str">
        <f t="shared" si="7"/>
        <v>First Review</v>
      </c>
      <c r="F491" s="15">
        <v>44446</v>
      </c>
      <c r="G491" s="11" t="s">
        <v>81</v>
      </c>
      <c r="H491" s="10" t="s">
        <v>13921</v>
      </c>
      <c r="I491" s="11" t="s">
        <v>69</v>
      </c>
      <c r="J491" s="11" t="s">
        <v>35</v>
      </c>
      <c r="K491" s="11" t="s">
        <v>36</v>
      </c>
      <c r="L491" s="11" t="s">
        <v>2391</v>
      </c>
      <c r="M491" s="11" t="s">
        <v>131</v>
      </c>
      <c r="N491" s="11" t="s">
        <v>52</v>
      </c>
      <c r="O491" s="15">
        <v>44409</v>
      </c>
      <c r="P491" s="11">
        <v>1</v>
      </c>
      <c r="Q491" s="11">
        <v>1</v>
      </c>
      <c r="R491" s="11">
        <v>1</v>
      </c>
      <c r="S491" s="11">
        <v>1</v>
      </c>
      <c r="T491" s="11">
        <v>1</v>
      </c>
      <c r="U491" s="11" t="s">
        <v>13426</v>
      </c>
      <c r="V491" s="11">
        <v>1</v>
      </c>
      <c r="W491" s="11" t="s">
        <v>53</v>
      </c>
    </row>
    <row r="492" spans="1:23" ht="86.4" x14ac:dyDescent="0.3">
      <c r="A492" s="12">
        <v>491</v>
      </c>
      <c r="B492" s="12">
        <v>1</v>
      </c>
      <c r="C492" s="14" t="s">
        <v>2393</v>
      </c>
      <c r="D492" s="11" t="s">
        <v>2394</v>
      </c>
      <c r="E492" s="11" t="str">
        <f t="shared" si="7"/>
        <v>First Review</v>
      </c>
      <c r="F492" s="15">
        <v>44435</v>
      </c>
      <c r="G492" s="11" t="s">
        <v>32</v>
      </c>
      <c r="H492" s="10" t="s">
        <v>13922</v>
      </c>
      <c r="I492" s="11" t="s">
        <v>69</v>
      </c>
      <c r="J492" s="11" t="s">
        <v>47</v>
      </c>
      <c r="K492" s="11" t="s">
        <v>36</v>
      </c>
      <c r="L492" s="11" t="s">
        <v>267</v>
      </c>
      <c r="M492" s="11" t="s">
        <v>2397</v>
      </c>
      <c r="N492" s="11" t="s">
        <v>52</v>
      </c>
      <c r="O492" s="15">
        <v>44409</v>
      </c>
      <c r="P492" s="11">
        <v>-1</v>
      </c>
      <c r="Q492" s="11">
        <v>-1</v>
      </c>
      <c r="R492" s="11">
        <v>-1</v>
      </c>
      <c r="S492" s="11">
        <v>-1</v>
      </c>
      <c r="T492" s="11">
        <v>1</v>
      </c>
      <c r="U492" s="11" t="s">
        <v>13426</v>
      </c>
      <c r="V492" s="11">
        <v>-1</v>
      </c>
      <c r="W492" s="11" t="s">
        <v>53</v>
      </c>
    </row>
    <row r="493" spans="1:23" ht="100.8" x14ac:dyDescent="0.3">
      <c r="A493" s="12">
        <v>492</v>
      </c>
      <c r="B493" s="12">
        <v>5</v>
      </c>
      <c r="C493" s="14" t="s">
        <v>2399</v>
      </c>
      <c r="D493" s="11" t="s">
        <v>2400</v>
      </c>
      <c r="E493" s="11" t="str">
        <f t="shared" si="7"/>
        <v>First Review</v>
      </c>
      <c r="F493" s="15">
        <v>44434</v>
      </c>
      <c r="G493" s="11" t="s">
        <v>2401</v>
      </c>
      <c r="H493" s="10" t="s">
        <v>13923</v>
      </c>
      <c r="I493" s="11" t="s">
        <v>374</v>
      </c>
      <c r="J493" s="11" t="s">
        <v>105</v>
      </c>
      <c r="K493" s="11" t="s">
        <v>36</v>
      </c>
      <c r="L493" s="11" t="s">
        <v>64</v>
      </c>
      <c r="M493" s="11" t="s">
        <v>2404</v>
      </c>
      <c r="N493" s="11" t="s">
        <v>52</v>
      </c>
      <c r="O493" s="15">
        <v>44409</v>
      </c>
      <c r="P493" s="11">
        <v>5</v>
      </c>
      <c r="Q493" s="11">
        <v>4</v>
      </c>
      <c r="R493" s="11">
        <v>1</v>
      </c>
      <c r="S493" s="11">
        <v>3</v>
      </c>
      <c r="T493" s="11">
        <v>2</v>
      </c>
      <c r="U493" s="11" t="s">
        <v>155</v>
      </c>
      <c r="V493" s="11">
        <v>1</v>
      </c>
      <c r="W493" s="11" t="s">
        <v>53</v>
      </c>
    </row>
    <row r="494" spans="1:23" ht="129.6" x14ac:dyDescent="0.3">
      <c r="A494" s="12">
        <v>493</v>
      </c>
      <c r="B494" s="12">
        <v>10</v>
      </c>
      <c r="C494" s="14" t="s">
        <v>2406</v>
      </c>
      <c r="D494" s="11" t="s">
        <v>97</v>
      </c>
      <c r="E494" s="11" t="str">
        <f t="shared" si="7"/>
        <v>First Review</v>
      </c>
      <c r="F494" s="15">
        <v>44430</v>
      </c>
      <c r="G494" s="11" t="s">
        <v>32</v>
      </c>
      <c r="H494" s="10" t="s">
        <v>13924</v>
      </c>
      <c r="I494" s="11" t="s">
        <v>69</v>
      </c>
      <c r="J494" s="11" t="s">
        <v>105</v>
      </c>
      <c r="K494" s="11" t="s">
        <v>36</v>
      </c>
      <c r="L494" s="11" t="s">
        <v>64</v>
      </c>
      <c r="M494" s="11" t="s">
        <v>71</v>
      </c>
      <c r="N494" s="11" t="s">
        <v>52</v>
      </c>
      <c r="O494" s="15">
        <v>44409</v>
      </c>
      <c r="P494" s="11">
        <v>4</v>
      </c>
      <c r="Q494" s="11">
        <v>5</v>
      </c>
      <c r="R494" s="11">
        <v>4</v>
      </c>
      <c r="S494" s="11">
        <v>5</v>
      </c>
      <c r="T494" s="11">
        <v>5</v>
      </c>
      <c r="U494" s="11" t="s">
        <v>155</v>
      </c>
      <c r="V494" s="11">
        <v>-1</v>
      </c>
      <c r="W494" s="11" t="s">
        <v>53</v>
      </c>
    </row>
    <row r="495" spans="1:23" ht="43.2" x14ac:dyDescent="0.3">
      <c r="A495" s="12">
        <v>494</v>
      </c>
      <c r="B495" s="12">
        <v>8</v>
      </c>
      <c r="C495" s="14" t="s">
        <v>2408</v>
      </c>
      <c r="D495" s="11" t="s">
        <v>316</v>
      </c>
      <c r="E495" s="11" t="str">
        <f t="shared" si="7"/>
        <v>First Review</v>
      </c>
      <c r="F495" s="15">
        <v>44427</v>
      </c>
      <c r="G495" s="11" t="s">
        <v>32</v>
      </c>
      <c r="H495" s="10" t="s">
        <v>13925</v>
      </c>
      <c r="I495" s="11" t="s">
        <v>46</v>
      </c>
      <c r="J495" s="11" t="s">
        <v>127</v>
      </c>
      <c r="K495" s="11" t="s">
        <v>36</v>
      </c>
      <c r="L495" s="11" t="s">
        <v>64</v>
      </c>
      <c r="M495" s="11" t="s">
        <v>2411</v>
      </c>
      <c r="N495" s="11" t="s">
        <v>52</v>
      </c>
      <c r="O495" s="15">
        <v>44409</v>
      </c>
      <c r="P495" s="11">
        <v>4</v>
      </c>
      <c r="Q495" s="11">
        <v>5</v>
      </c>
      <c r="R495" s="11">
        <v>4</v>
      </c>
      <c r="S495" s="11">
        <v>4</v>
      </c>
      <c r="T495" s="11">
        <v>4</v>
      </c>
      <c r="U495" s="11" t="s">
        <v>155</v>
      </c>
      <c r="V495" s="11">
        <v>4</v>
      </c>
      <c r="W495" s="11" t="s">
        <v>53</v>
      </c>
    </row>
    <row r="496" spans="1:23" ht="172.8" x14ac:dyDescent="0.3">
      <c r="A496" s="12">
        <v>495</v>
      </c>
      <c r="B496" s="12">
        <v>1</v>
      </c>
      <c r="C496" s="14" t="s">
        <v>2413</v>
      </c>
      <c r="D496" s="11" t="s">
        <v>2414</v>
      </c>
      <c r="E496" s="11" t="str">
        <f t="shared" si="7"/>
        <v>First Review</v>
      </c>
      <c r="F496" s="15">
        <v>44425</v>
      </c>
      <c r="G496" s="11" t="s">
        <v>32</v>
      </c>
      <c r="H496" s="10" t="s">
        <v>13926</v>
      </c>
      <c r="I496" s="11" t="s">
        <v>69</v>
      </c>
      <c r="J496" s="11" t="s">
        <v>127</v>
      </c>
      <c r="K496" s="11" t="s">
        <v>48</v>
      </c>
      <c r="L496" s="11" t="s">
        <v>2196</v>
      </c>
      <c r="M496" s="11" t="s">
        <v>50</v>
      </c>
      <c r="N496" s="11" t="s">
        <v>52</v>
      </c>
      <c r="O496" s="15">
        <v>44409</v>
      </c>
      <c r="P496" s="11">
        <v>4</v>
      </c>
      <c r="Q496" s="11">
        <v>1</v>
      </c>
      <c r="R496" s="11">
        <v>2</v>
      </c>
      <c r="S496" s="11">
        <v>1</v>
      </c>
      <c r="T496" s="11">
        <v>1</v>
      </c>
      <c r="U496" s="11" t="s">
        <v>13426</v>
      </c>
      <c r="V496" s="11">
        <v>3</v>
      </c>
      <c r="W496" s="11" t="s">
        <v>53</v>
      </c>
    </row>
    <row r="497" spans="1:23" ht="72" x14ac:dyDescent="0.3">
      <c r="A497" s="12">
        <v>496</v>
      </c>
      <c r="B497" s="12">
        <v>2</v>
      </c>
      <c r="C497" s="14" t="s">
        <v>2418</v>
      </c>
      <c r="D497" s="11" t="s">
        <v>2419</v>
      </c>
      <c r="E497" s="11" t="str">
        <f t="shared" si="7"/>
        <v>First Review</v>
      </c>
      <c r="F497" s="15">
        <v>44419</v>
      </c>
      <c r="G497" s="11" t="s">
        <v>135</v>
      </c>
      <c r="H497" s="10" t="s">
        <v>13927</v>
      </c>
      <c r="I497" s="11" t="s">
        <v>69</v>
      </c>
      <c r="J497" s="11" t="s">
        <v>47</v>
      </c>
      <c r="K497" s="11" t="s">
        <v>48</v>
      </c>
      <c r="L497" s="11" t="s">
        <v>50</v>
      </c>
      <c r="M497" s="11" t="s">
        <v>51</v>
      </c>
      <c r="N497" s="11" t="s">
        <v>52</v>
      </c>
      <c r="O497" s="15">
        <v>44409</v>
      </c>
      <c r="P497" s="11">
        <v>3</v>
      </c>
      <c r="Q497" s="11">
        <v>2</v>
      </c>
      <c r="R497" s="11">
        <v>2</v>
      </c>
      <c r="S497" s="11">
        <v>1</v>
      </c>
      <c r="T497" s="11">
        <v>2</v>
      </c>
      <c r="U497" s="11" t="s">
        <v>13426</v>
      </c>
      <c r="V497" s="11">
        <v>-1</v>
      </c>
      <c r="W497" s="11" t="s">
        <v>53</v>
      </c>
    </row>
    <row r="498" spans="1:23" ht="86.4" x14ac:dyDescent="0.3">
      <c r="A498" s="12">
        <v>497</v>
      </c>
      <c r="B498" s="12">
        <v>6</v>
      </c>
      <c r="C498" s="14" t="s">
        <v>2421</v>
      </c>
      <c r="D498" s="11" t="s">
        <v>2422</v>
      </c>
      <c r="E498" s="11" t="str">
        <f t="shared" si="7"/>
        <v>First Review</v>
      </c>
      <c r="F498" s="15">
        <v>44416</v>
      </c>
      <c r="G498" s="11" t="s">
        <v>32</v>
      </c>
      <c r="H498" s="10" t="s">
        <v>13928</v>
      </c>
      <c r="I498" s="11" t="s">
        <v>2424</v>
      </c>
      <c r="J498" s="11" t="s">
        <v>35</v>
      </c>
      <c r="K498" s="11" t="s">
        <v>48</v>
      </c>
      <c r="L498" s="11" t="s">
        <v>50</v>
      </c>
      <c r="M498" s="11" t="s">
        <v>632</v>
      </c>
      <c r="N498" s="11" t="s">
        <v>52</v>
      </c>
      <c r="O498" s="15">
        <v>44378</v>
      </c>
      <c r="P498" s="11">
        <v>3</v>
      </c>
      <c r="Q498" s="11">
        <v>4</v>
      </c>
      <c r="R498" s="11">
        <v>5</v>
      </c>
      <c r="S498" s="11">
        <v>3</v>
      </c>
      <c r="T498" s="11">
        <v>3</v>
      </c>
      <c r="U498" s="11" t="s">
        <v>13426</v>
      </c>
      <c r="V498" s="11">
        <v>-1</v>
      </c>
      <c r="W498" s="11" t="s">
        <v>53</v>
      </c>
    </row>
    <row r="499" spans="1:23" ht="28.8" x14ac:dyDescent="0.3">
      <c r="A499" s="12">
        <v>498</v>
      </c>
      <c r="B499" s="12">
        <v>1</v>
      </c>
      <c r="C499" s="14" t="s">
        <v>2427</v>
      </c>
      <c r="D499" s="11" t="s">
        <v>2428</v>
      </c>
      <c r="E499" s="11" t="str">
        <f t="shared" si="7"/>
        <v>First Review</v>
      </c>
      <c r="F499" s="15">
        <v>44404</v>
      </c>
      <c r="G499" s="11" t="s">
        <v>2429</v>
      </c>
      <c r="H499" s="10" t="s">
        <v>13929</v>
      </c>
      <c r="I499" s="11" t="s">
        <v>69</v>
      </c>
      <c r="J499" s="11" t="s">
        <v>127</v>
      </c>
      <c r="K499" s="11" t="s">
        <v>36</v>
      </c>
      <c r="L499" s="11" t="s">
        <v>64</v>
      </c>
      <c r="M499" s="11" t="s">
        <v>363</v>
      </c>
      <c r="N499" s="11" t="s">
        <v>52</v>
      </c>
      <c r="O499" s="15">
        <v>44287</v>
      </c>
      <c r="P499" s="11">
        <v>-1</v>
      </c>
      <c r="Q499" s="11">
        <v>-1</v>
      </c>
      <c r="R499" s="11">
        <v>-1</v>
      </c>
      <c r="S499" s="11">
        <v>-1</v>
      </c>
      <c r="T499" s="11">
        <v>1</v>
      </c>
      <c r="U499" s="11" t="s">
        <v>13426</v>
      </c>
      <c r="V499" s="11">
        <v>-1</v>
      </c>
      <c r="W499" s="11" t="s">
        <v>53</v>
      </c>
    </row>
    <row r="500" spans="1:23" ht="316.8" x14ac:dyDescent="0.3">
      <c r="A500" s="12">
        <v>499</v>
      </c>
      <c r="B500" s="12">
        <v>1</v>
      </c>
      <c r="C500" s="14" t="s">
        <v>2432</v>
      </c>
      <c r="D500" s="11" t="s">
        <v>874</v>
      </c>
      <c r="E500" s="11" t="str">
        <f t="shared" si="7"/>
        <v>First Review</v>
      </c>
      <c r="F500" s="15">
        <v>44399</v>
      </c>
      <c r="G500" s="11" t="s">
        <v>32</v>
      </c>
      <c r="H500" s="10" t="s">
        <v>13930</v>
      </c>
      <c r="I500" s="11" t="s">
        <v>2434</v>
      </c>
      <c r="J500" s="11" t="s">
        <v>105</v>
      </c>
      <c r="K500" s="11" t="s">
        <v>138</v>
      </c>
      <c r="L500" s="11" t="s">
        <v>742</v>
      </c>
      <c r="M500" s="11" t="s">
        <v>1315</v>
      </c>
      <c r="N500" s="11" t="s">
        <v>40</v>
      </c>
      <c r="O500" s="15">
        <v>44378</v>
      </c>
      <c r="P500" s="11">
        <v>1</v>
      </c>
      <c r="Q500" s="11">
        <v>1</v>
      </c>
      <c r="R500" s="11">
        <v>-1</v>
      </c>
      <c r="S500" s="11">
        <v>1</v>
      </c>
      <c r="T500" s="11">
        <v>1</v>
      </c>
      <c r="U500" s="11" t="s">
        <v>13426</v>
      </c>
      <c r="V500" s="11">
        <v>-1</v>
      </c>
      <c r="W500" s="11" t="s">
        <v>53</v>
      </c>
    </row>
    <row r="501" spans="1:23" ht="72" x14ac:dyDescent="0.3">
      <c r="A501" s="12">
        <v>500</v>
      </c>
      <c r="B501" s="12">
        <v>8</v>
      </c>
      <c r="C501" s="14" t="s">
        <v>2437</v>
      </c>
      <c r="D501" s="11" t="s">
        <v>316</v>
      </c>
      <c r="E501" s="11" t="str">
        <f t="shared" si="7"/>
        <v>First Review</v>
      </c>
      <c r="F501" s="15">
        <v>44397</v>
      </c>
      <c r="G501" s="11" t="s">
        <v>32</v>
      </c>
      <c r="H501" s="10" t="s">
        <v>13931</v>
      </c>
      <c r="I501" s="11" t="s">
        <v>217</v>
      </c>
      <c r="J501" s="11" t="s">
        <v>127</v>
      </c>
      <c r="K501" s="11" t="s">
        <v>48</v>
      </c>
      <c r="L501" s="11" t="s">
        <v>1247</v>
      </c>
      <c r="M501" s="11" t="s">
        <v>267</v>
      </c>
      <c r="N501" s="11" t="s">
        <v>52</v>
      </c>
      <c r="O501" s="15">
        <v>44378</v>
      </c>
      <c r="P501" s="11">
        <v>4</v>
      </c>
      <c r="Q501" s="11">
        <v>5</v>
      </c>
      <c r="R501" s="11">
        <v>5</v>
      </c>
      <c r="S501" s="11">
        <v>4</v>
      </c>
      <c r="T501" s="11">
        <v>4</v>
      </c>
      <c r="U501" s="11" t="s">
        <v>155</v>
      </c>
      <c r="V501" s="11">
        <v>4</v>
      </c>
      <c r="W501" s="11" t="s">
        <v>53</v>
      </c>
    </row>
    <row r="502" spans="1:23" ht="57.6" x14ac:dyDescent="0.3">
      <c r="A502" s="12">
        <v>501</v>
      </c>
      <c r="B502" s="12">
        <v>7</v>
      </c>
      <c r="C502" s="14" t="s">
        <v>2440</v>
      </c>
      <c r="D502" s="11" t="s">
        <v>316</v>
      </c>
      <c r="E502" s="11" t="str">
        <f t="shared" si="7"/>
        <v>First Review</v>
      </c>
      <c r="F502" s="15">
        <v>44390</v>
      </c>
      <c r="G502" s="11" t="s">
        <v>32</v>
      </c>
      <c r="H502" s="10" t="s">
        <v>13932</v>
      </c>
      <c r="I502" s="11" t="s">
        <v>217</v>
      </c>
      <c r="J502" s="11" t="s">
        <v>127</v>
      </c>
      <c r="K502" s="11" t="s">
        <v>48</v>
      </c>
      <c r="L502" s="11" t="s">
        <v>267</v>
      </c>
      <c r="M502" s="11" t="s">
        <v>1247</v>
      </c>
      <c r="N502" s="11" t="s">
        <v>52</v>
      </c>
      <c r="O502" s="15">
        <v>44378</v>
      </c>
      <c r="P502" s="11">
        <v>5</v>
      </c>
      <c r="Q502" s="11">
        <v>5</v>
      </c>
      <c r="R502" s="11">
        <v>4</v>
      </c>
      <c r="S502" s="11">
        <v>4</v>
      </c>
      <c r="T502" s="11">
        <v>5</v>
      </c>
      <c r="U502" s="11" t="s">
        <v>155</v>
      </c>
      <c r="V502" s="11">
        <v>4</v>
      </c>
      <c r="W502" s="11" t="s">
        <v>53</v>
      </c>
    </row>
    <row r="503" spans="1:23" ht="100.8" x14ac:dyDescent="0.3">
      <c r="A503" s="12">
        <v>502</v>
      </c>
      <c r="B503" s="12">
        <v>1</v>
      </c>
      <c r="C503" s="14" t="s">
        <v>2444</v>
      </c>
      <c r="D503" s="11" t="s">
        <v>2445</v>
      </c>
      <c r="E503" s="11" t="str">
        <f t="shared" si="7"/>
        <v>First Review</v>
      </c>
      <c r="F503" s="15">
        <v>44386</v>
      </c>
      <c r="G503" s="11" t="s">
        <v>32</v>
      </c>
      <c r="H503" s="10" t="s">
        <v>13933</v>
      </c>
      <c r="I503" s="11" t="s">
        <v>69</v>
      </c>
      <c r="J503" s="11" t="s">
        <v>127</v>
      </c>
      <c r="K503" s="11" t="s">
        <v>36</v>
      </c>
      <c r="L503" s="11" t="s">
        <v>69</v>
      </c>
      <c r="M503" s="11" t="s">
        <v>69</v>
      </c>
      <c r="N503" s="11" t="s">
        <v>69</v>
      </c>
      <c r="O503" s="15">
        <v>44378</v>
      </c>
      <c r="P503" s="11">
        <v>-1</v>
      </c>
      <c r="Q503" s="11">
        <v>-1</v>
      </c>
      <c r="R503" s="11">
        <v>-1</v>
      </c>
      <c r="S503" s="11">
        <v>-1</v>
      </c>
      <c r="T503" s="11">
        <v>1</v>
      </c>
      <c r="U503" s="11" t="s">
        <v>13426</v>
      </c>
      <c r="V503" s="11">
        <v>-1</v>
      </c>
      <c r="W503" s="11" t="s">
        <v>41</v>
      </c>
    </row>
    <row r="504" spans="1:23" ht="100.8" x14ac:dyDescent="0.3">
      <c r="A504" s="12">
        <v>503</v>
      </c>
      <c r="B504" s="12">
        <v>1</v>
      </c>
      <c r="C504" s="14" t="s">
        <v>2448</v>
      </c>
      <c r="D504" s="11" t="s">
        <v>2449</v>
      </c>
      <c r="E504" s="11" t="str">
        <f t="shared" si="7"/>
        <v>First Review</v>
      </c>
      <c r="F504" s="15">
        <v>44384</v>
      </c>
      <c r="G504" s="11" t="s">
        <v>172</v>
      </c>
      <c r="H504" s="10" t="s">
        <v>13934</v>
      </c>
      <c r="I504" s="11" t="s">
        <v>69</v>
      </c>
      <c r="J504" s="11" t="s">
        <v>127</v>
      </c>
      <c r="K504" s="11" t="s">
        <v>36</v>
      </c>
      <c r="L504" s="11" t="s">
        <v>601</v>
      </c>
      <c r="M504" s="11" t="s">
        <v>798</v>
      </c>
      <c r="N504" s="11" t="s">
        <v>64</v>
      </c>
      <c r="O504" s="15">
        <v>44378</v>
      </c>
      <c r="P504" s="11">
        <v>3</v>
      </c>
      <c r="Q504" s="11">
        <v>3</v>
      </c>
      <c r="R504" s="11">
        <v>-1</v>
      </c>
      <c r="S504" s="11">
        <v>1</v>
      </c>
      <c r="T504" s="11">
        <v>2</v>
      </c>
      <c r="U504" s="11" t="s">
        <v>13426</v>
      </c>
      <c r="V504" s="11">
        <v>-1</v>
      </c>
      <c r="W504" s="11" t="s">
        <v>41</v>
      </c>
    </row>
    <row r="505" spans="1:23" ht="72" x14ac:dyDescent="0.3">
      <c r="A505" s="12">
        <v>504</v>
      </c>
      <c r="B505" s="12">
        <v>2</v>
      </c>
      <c r="C505" s="14" t="s">
        <v>2453</v>
      </c>
      <c r="D505" s="11" t="s">
        <v>2454</v>
      </c>
      <c r="E505" s="11" t="str">
        <f t="shared" si="7"/>
        <v>First Review</v>
      </c>
      <c r="F505" s="15">
        <v>44374</v>
      </c>
      <c r="G505" s="11" t="s">
        <v>81</v>
      </c>
      <c r="H505" s="10" t="s">
        <v>13935</v>
      </c>
      <c r="I505" s="11" t="s">
        <v>69</v>
      </c>
      <c r="J505" s="11" t="s">
        <v>47</v>
      </c>
      <c r="K505" s="11" t="s">
        <v>48</v>
      </c>
      <c r="L505" s="11" t="s">
        <v>434</v>
      </c>
      <c r="M505" s="11" t="s">
        <v>797</v>
      </c>
      <c r="N505" s="11" t="s">
        <v>64</v>
      </c>
      <c r="O505" s="15">
        <v>44348</v>
      </c>
      <c r="P505" s="11">
        <v>3</v>
      </c>
      <c r="Q505" s="11">
        <v>4</v>
      </c>
      <c r="R505" s="11">
        <v>-1</v>
      </c>
      <c r="S505" s="11">
        <v>3</v>
      </c>
      <c r="T505" s="11">
        <v>3</v>
      </c>
      <c r="U505" s="11" t="s">
        <v>155</v>
      </c>
      <c r="V505" s="11">
        <v>-1</v>
      </c>
      <c r="W505" s="11" t="s">
        <v>41</v>
      </c>
    </row>
    <row r="506" spans="1:23" ht="201.6" x14ac:dyDescent="0.3">
      <c r="A506" s="12">
        <v>505</v>
      </c>
      <c r="B506" s="12">
        <v>4</v>
      </c>
      <c r="C506" s="14" t="s">
        <v>2458</v>
      </c>
      <c r="D506" s="11" t="s">
        <v>97</v>
      </c>
      <c r="E506" s="11" t="str">
        <f t="shared" si="7"/>
        <v>First Review</v>
      </c>
      <c r="F506" s="15">
        <v>44369</v>
      </c>
      <c r="G506" s="11" t="s">
        <v>81</v>
      </c>
      <c r="H506" s="10" t="s">
        <v>13936</v>
      </c>
      <c r="I506" s="11" t="s">
        <v>181</v>
      </c>
      <c r="J506" s="11" t="s">
        <v>105</v>
      </c>
      <c r="K506" s="11" t="s">
        <v>48</v>
      </c>
      <c r="L506" s="11" t="s">
        <v>64</v>
      </c>
      <c r="M506" s="11" t="s">
        <v>901</v>
      </c>
      <c r="N506" s="11" t="s">
        <v>52</v>
      </c>
      <c r="O506" s="15">
        <v>44348</v>
      </c>
      <c r="P506" s="11">
        <v>1</v>
      </c>
      <c r="Q506" s="11">
        <v>2</v>
      </c>
      <c r="R506" s="11">
        <v>3</v>
      </c>
      <c r="S506" s="11">
        <v>3</v>
      </c>
      <c r="T506" s="11">
        <v>1</v>
      </c>
      <c r="U506" s="11" t="s">
        <v>13426</v>
      </c>
      <c r="V506" s="11">
        <v>3</v>
      </c>
      <c r="W506" s="11" t="s">
        <v>53</v>
      </c>
    </row>
    <row r="507" spans="1:23" ht="115.2" x14ac:dyDescent="0.3">
      <c r="A507" s="12">
        <v>506</v>
      </c>
      <c r="B507" s="12">
        <v>8</v>
      </c>
      <c r="C507" s="14" t="s">
        <v>2460</v>
      </c>
      <c r="D507" s="11" t="s">
        <v>1006</v>
      </c>
      <c r="E507" s="11" t="str">
        <f t="shared" si="7"/>
        <v>First Review</v>
      </c>
      <c r="F507" s="15">
        <v>44360</v>
      </c>
      <c r="G507" s="11" t="s">
        <v>32</v>
      </c>
      <c r="H507" s="10" t="s">
        <v>13937</v>
      </c>
      <c r="I507" s="11" t="s">
        <v>46</v>
      </c>
      <c r="J507" s="11" t="s">
        <v>35</v>
      </c>
      <c r="K507" s="11" t="s">
        <v>48</v>
      </c>
      <c r="L507" s="11" t="s">
        <v>2463</v>
      </c>
      <c r="M507" s="11" t="s">
        <v>64</v>
      </c>
      <c r="N507" s="11" t="s">
        <v>52</v>
      </c>
      <c r="O507" s="15">
        <v>44348</v>
      </c>
      <c r="P507" s="11">
        <v>4</v>
      </c>
      <c r="Q507" s="11">
        <v>3</v>
      </c>
      <c r="R507" s="11">
        <v>3</v>
      </c>
      <c r="S507" s="11">
        <v>5</v>
      </c>
      <c r="T507" s="11">
        <v>4</v>
      </c>
      <c r="U507" s="11" t="s">
        <v>155</v>
      </c>
      <c r="V507" s="11">
        <v>-1</v>
      </c>
      <c r="W507" s="11" t="s">
        <v>41</v>
      </c>
    </row>
    <row r="508" spans="1:23" ht="28.8" x14ac:dyDescent="0.3">
      <c r="A508" s="12">
        <v>507</v>
      </c>
      <c r="B508" s="12">
        <v>9</v>
      </c>
      <c r="C508" s="14" t="s">
        <v>2464</v>
      </c>
      <c r="D508" s="11" t="s">
        <v>2465</v>
      </c>
      <c r="E508" s="11" t="str">
        <f t="shared" si="7"/>
        <v>First Review</v>
      </c>
      <c r="F508" s="15">
        <v>44354</v>
      </c>
      <c r="G508" s="11" t="s">
        <v>1550</v>
      </c>
      <c r="H508" s="10" t="s">
        <v>13938</v>
      </c>
      <c r="I508" s="11" t="s">
        <v>69</v>
      </c>
      <c r="J508" s="11" t="s">
        <v>105</v>
      </c>
      <c r="K508" s="11" t="s">
        <v>36</v>
      </c>
      <c r="L508" s="11" t="s">
        <v>64</v>
      </c>
      <c r="M508" s="11" t="s">
        <v>1553</v>
      </c>
      <c r="N508" s="11" t="s">
        <v>52</v>
      </c>
      <c r="O508" s="15">
        <v>44348</v>
      </c>
      <c r="P508" s="11">
        <v>4</v>
      </c>
      <c r="Q508" s="11">
        <v>4</v>
      </c>
      <c r="R508" s="11">
        <v>4</v>
      </c>
      <c r="S508" s="11">
        <v>4</v>
      </c>
      <c r="T508" s="11">
        <v>4</v>
      </c>
      <c r="U508" s="11" t="s">
        <v>155</v>
      </c>
      <c r="V508" s="11">
        <v>4</v>
      </c>
      <c r="W508" s="11" t="s">
        <v>53</v>
      </c>
    </row>
    <row r="509" spans="1:23" ht="144" x14ac:dyDescent="0.3">
      <c r="A509" s="12">
        <v>508</v>
      </c>
      <c r="B509" s="12">
        <v>9</v>
      </c>
      <c r="C509" s="14" t="s">
        <v>2469</v>
      </c>
      <c r="D509" s="11" t="s">
        <v>1006</v>
      </c>
      <c r="E509" s="11" t="str">
        <f t="shared" si="7"/>
        <v>First Review</v>
      </c>
      <c r="F509" s="15">
        <v>44346</v>
      </c>
      <c r="G509" s="11" t="s">
        <v>32</v>
      </c>
      <c r="H509" s="10" t="s">
        <v>13939</v>
      </c>
      <c r="I509" s="11" t="s">
        <v>46</v>
      </c>
      <c r="J509" s="11" t="s">
        <v>35</v>
      </c>
      <c r="K509" s="11" t="s">
        <v>48</v>
      </c>
      <c r="L509" s="11" t="s">
        <v>50</v>
      </c>
      <c r="M509" s="11" t="s">
        <v>2463</v>
      </c>
      <c r="N509" s="11" t="s">
        <v>52</v>
      </c>
      <c r="O509" s="15">
        <v>44317</v>
      </c>
      <c r="P509" s="11">
        <v>4</v>
      </c>
      <c r="Q509" s="11">
        <v>4</v>
      </c>
      <c r="R509" s="11">
        <v>4</v>
      </c>
      <c r="S509" s="11">
        <v>5</v>
      </c>
      <c r="T509" s="11">
        <v>4</v>
      </c>
      <c r="U509" s="11" t="s">
        <v>155</v>
      </c>
      <c r="V509" s="11">
        <v>-1</v>
      </c>
      <c r="W509" s="11" t="s">
        <v>53</v>
      </c>
    </row>
    <row r="510" spans="1:23" ht="43.2" x14ac:dyDescent="0.3">
      <c r="A510" s="12">
        <v>509</v>
      </c>
      <c r="B510" s="12">
        <v>1</v>
      </c>
      <c r="C510" s="14" t="s">
        <v>2473</v>
      </c>
      <c r="D510" s="11" t="s">
        <v>2474</v>
      </c>
      <c r="E510" s="11" t="str">
        <f t="shared" si="7"/>
        <v>First Review</v>
      </c>
      <c r="F510" s="15">
        <v>44342</v>
      </c>
      <c r="G510" s="11" t="s">
        <v>165</v>
      </c>
      <c r="H510" s="10" t="s">
        <v>13940</v>
      </c>
      <c r="I510" s="11" t="s">
        <v>69</v>
      </c>
      <c r="J510" s="11" t="s">
        <v>127</v>
      </c>
      <c r="K510" s="11" t="s">
        <v>36</v>
      </c>
      <c r="L510" s="11" t="s">
        <v>648</v>
      </c>
      <c r="M510" s="11" t="s">
        <v>488</v>
      </c>
      <c r="N510" s="11" t="s">
        <v>52</v>
      </c>
      <c r="O510" s="15">
        <v>44197</v>
      </c>
      <c r="P510" s="11">
        <v>3</v>
      </c>
      <c r="Q510" s="11">
        <v>3</v>
      </c>
      <c r="R510" s="11">
        <v>-1</v>
      </c>
      <c r="S510" s="11">
        <v>3</v>
      </c>
      <c r="T510" s="11">
        <v>1</v>
      </c>
      <c r="U510" s="11" t="s">
        <v>13426</v>
      </c>
      <c r="V510" s="11">
        <v>-1</v>
      </c>
      <c r="W510" s="11" t="s">
        <v>53</v>
      </c>
    </row>
    <row r="511" spans="1:23" ht="28.8" x14ac:dyDescent="0.3">
      <c r="A511" s="12">
        <v>510</v>
      </c>
      <c r="B511" s="12">
        <v>9</v>
      </c>
      <c r="C511" s="14" t="s">
        <v>2477</v>
      </c>
      <c r="D511" s="11" t="s">
        <v>2478</v>
      </c>
      <c r="E511" s="11" t="str">
        <f t="shared" si="7"/>
        <v>First Review</v>
      </c>
      <c r="F511" s="15">
        <v>44331</v>
      </c>
      <c r="G511" s="11" t="s">
        <v>32</v>
      </c>
      <c r="H511" s="10" t="s">
        <v>13941</v>
      </c>
      <c r="I511" s="11" t="s">
        <v>2480</v>
      </c>
      <c r="J511" s="11" t="s">
        <v>105</v>
      </c>
      <c r="K511" s="11" t="s">
        <v>36</v>
      </c>
      <c r="L511" s="11" t="s">
        <v>1846</v>
      </c>
      <c r="M511" s="11" t="s">
        <v>50</v>
      </c>
      <c r="N511" s="11" t="s">
        <v>52</v>
      </c>
      <c r="O511" s="15">
        <v>44317</v>
      </c>
      <c r="P511" s="11">
        <v>4</v>
      </c>
      <c r="Q511" s="11">
        <v>5</v>
      </c>
      <c r="R511" s="11">
        <v>4</v>
      </c>
      <c r="S511" s="11">
        <v>4</v>
      </c>
      <c r="T511" s="11">
        <v>4</v>
      </c>
      <c r="U511" s="11" t="s">
        <v>155</v>
      </c>
      <c r="V511" s="11">
        <v>3</v>
      </c>
      <c r="W511" s="11" t="s">
        <v>53</v>
      </c>
    </row>
    <row r="512" spans="1:23" ht="100.8" x14ac:dyDescent="0.3">
      <c r="A512" s="12">
        <v>511</v>
      </c>
      <c r="B512" s="12">
        <v>8</v>
      </c>
      <c r="C512" s="14" t="s">
        <v>2483</v>
      </c>
      <c r="D512" s="11" t="s">
        <v>2484</v>
      </c>
      <c r="E512" s="11" t="str">
        <f t="shared" si="7"/>
        <v>First Review</v>
      </c>
      <c r="F512" s="15">
        <v>44310</v>
      </c>
      <c r="G512" s="11" t="s">
        <v>401</v>
      </c>
      <c r="H512" s="10" t="s">
        <v>13942</v>
      </c>
      <c r="I512" s="11" t="s">
        <v>69</v>
      </c>
      <c r="J512" s="11" t="s">
        <v>47</v>
      </c>
      <c r="K512" s="11" t="s">
        <v>48</v>
      </c>
      <c r="L512" s="11" t="s">
        <v>244</v>
      </c>
      <c r="M512" s="11" t="s">
        <v>64</v>
      </c>
      <c r="N512" s="11" t="s">
        <v>52</v>
      </c>
      <c r="O512" s="15">
        <v>44287</v>
      </c>
      <c r="P512" s="11">
        <v>3</v>
      </c>
      <c r="Q512" s="11">
        <v>3</v>
      </c>
      <c r="R512" s="11">
        <v>-1</v>
      </c>
      <c r="S512" s="11">
        <v>4</v>
      </c>
      <c r="T512" s="11">
        <v>4</v>
      </c>
      <c r="U512" s="11" t="s">
        <v>155</v>
      </c>
      <c r="V512" s="11">
        <v>-1</v>
      </c>
      <c r="W512" s="11" t="s">
        <v>53</v>
      </c>
    </row>
    <row r="513" spans="1:23" ht="100.8" x14ac:dyDescent="0.3">
      <c r="A513" s="12">
        <v>512</v>
      </c>
      <c r="B513" s="12">
        <v>5</v>
      </c>
      <c r="C513" s="14" t="s">
        <v>2487</v>
      </c>
      <c r="D513" s="11" t="s">
        <v>2488</v>
      </c>
      <c r="E513" s="11" t="str">
        <f t="shared" si="7"/>
        <v>First Review</v>
      </c>
      <c r="F513" s="15">
        <v>44293</v>
      </c>
      <c r="G513" s="11" t="s">
        <v>165</v>
      </c>
      <c r="H513" s="10" t="s">
        <v>13943</v>
      </c>
      <c r="I513" s="11" t="s">
        <v>2104</v>
      </c>
      <c r="J513" s="11" t="s">
        <v>105</v>
      </c>
      <c r="K513" s="11" t="s">
        <v>36</v>
      </c>
      <c r="L513" s="11" t="s">
        <v>168</v>
      </c>
      <c r="M513" s="11" t="s">
        <v>488</v>
      </c>
      <c r="N513" s="11" t="s">
        <v>52</v>
      </c>
      <c r="O513" s="15">
        <v>44287</v>
      </c>
      <c r="P513" s="11">
        <v>4</v>
      </c>
      <c r="Q513" s="11">
        <v>5</v>
      </c>
      <c r="R513" s="11">
        <v>4</v>
      </c>
      <c r="S513" s="11">
        <v>5</v>
      </c>
      <c r="T513" s="11">
        <v>4</v>
      </c>
      <c r="U513" s="11" t="s">
        <v>155</v>
      </c>
      <c r="V513" s="11">
        <v>-1</v>
      </c>
      <c r="W513" s="11" t="s">
        <v>53</v>
      </c>
    </row>
    <row r="514" spans="1:23" ht="72" x14ac:dyDescent="0.3">
      <c r="A514" s="12">
        <v>513</v>
      </c>
      <c r="B514" s="12">
        <v>4</v>
      </c>
      <c r="C514" s="14" t="s">
        <v>2491</v>
      </c>
      <c r="D514" s="11" t="s">
        <v>2492</v>
      </c>
      <c r="E514" s="11" t="str">
        <f t="shared" si="7"/>
        <v>First Review</v>
      </c>
      <c r="F514" s="15">
        <v>44287</v>
      </c>
      <c r="G514" s="11" t="s">
        <v>32</v>
      </c>
      <c r="H514" s="10" t="s">
        <v>13944</v>
      </c>
      <c r="I514" s="11" t="s">
        <v>69</v>
      </c>
      <c r="J514" s="11" t="s">
        <v>105</v>
      </c>
      <c r="K514" s="11" t="s">
        <v>36</v>
      </c>
      <c r="L514" s="11" t="s">
        <v>267</v>
      </c>
      <c r="M514" s="11" t="s">
        <v>1247</v>
      </c>
      <c r="N514" s="11" t="s">
        <v>52</v>
      </c>
      <c r="O514" s="15">
        <v>44166</v>
      </c>
      <c r="P514" s="11">
        <v>2</v>
      </c>
      <c r="Q514" s="11">
        <v>4</v>
      </c>
      <c r="R514" s="11">
        <v>1</v>
      </c>
      <c r="S514" s="11">
        <v>3</v>
      </c>
      <c r="T514" s="11">
        <v>1</v>
      </c>
      <c r="U514" s="11" t="s">
        <v>13426</v>
      </c>
      <c r="V514" s="11">
        <v>3</v>
      </c>
      <c r="W514" s="11" t="s">
        <v>53</v>
      </c>
    </row>
    <row r="515" spans="1:23" ht="57.6" x14ac:dyDescent="0.3">
      <c r="A515" s="12">
        <v>514</v>
      </c>
      <c r="B515" s="12">
        <v>1</v>
      </c>
      <c r="C515" s="14" t="s">
        <v>2495</v>
      </c>
      <c r="D515" s="11" t="s">
        <v>2496</v>
      </c>
      <c r="E515" s="11" t="str">
        <f t="shared" ref="E515:E578" si="8">IF(ISNUMBER(VALUE(RIGHT(C515,2))), RIGHT(C515,2), IF(ISNUMBER(VALUE(LEFT(C515,2))), LEFT(C515,2), "First Review"))</f>
        <v>First Review</v>
      </c>
      <c r="F515" s="15">
        <v>44269</v>
      </c>
      <c r="G515" s="11" t="s">
        <v>32</v>
      </c>
      <c r="H515" s="10" t="s">
        <v>13945</v>
      </c>
      <c r="I515" s="11" t="s">
        <v>69</v>
      </c>
      <c r="J515" s="11" t="s">
        <v>35</v>
      </c>
      <c r="K515" s="11" t="s">
        <v>36</v>
      </c>
      <c r="L515" s="11" t="s">
        <v>1757</v>
      </c>
      <c r="M515" s="11" t="s">
        <v>64</v>
      </c>
      <c r="N515" s="11" t="s">
        <v>52</v>
      </c>
      <c r="O515" s="15">
        <v>44228</v>
      </c>
      <c r="P515" s="11">
        <v>1</v>
      </c>
      <c r="Q515" s="11">
        <v>1</v>
      </c>
      <c r="R515" s="11">
        <v>1</v>
      </c>
      <c r="S515" s="11">
        <v>1</v>
      </c>
      <c r="T515" s="11">
        <v>1</v>
      </c>
      <c r="U515" s="11" t="s">
        <v>13426</v>
      </c>
      <c r="V515" s="11">
        <v>-1</v>
      </c>
      <c r="W515" s="11" t="s">
        <v>53</v>
      </c>
    </row>
    <row r="516" spans="1:23" ht="158.4" x14ac:dyDescent="0.3">
      <c r="A516" s="12">
        <v>515</v>
      </c>
      <c r="B516" s="12">
        <v>1</v>
      </c>
      <c r="C516" s="14" t="s">
        <v>2500</v>
      </c>
      <c r="D516" s="11" t="s">
        <v>2501</v>
      </c>
      <c r="E516" s="11" t="str">
        <f t="shared" si="8"/>
        <v>First Review</v>
      </c>
      <c r="F516" s="15">
        <v>44248</v>
      </c>
      <c r="G516" s="11" t="s">
        <v>172</v>
      </c>
      <c r="H516" s="10" t="s">
        <v>13946</v>
      </c>
      <c r="I516" s="11" t="s">
        <v>69</v>
      </c>
      <c r="J516" s="11" t="s">
        <v>127</v>
      </c>
      <c r="K516" s="11" t="s">
        <v>36</v>
      </c>
      <c r="L516" s="11" t="s">
        <v>2504</v>
      </c>
      <c r="M516" s="11" t="s">
        <v>2505</v>
      </c>
      <c r="N516" s="11" t="s">
        <v>52</v>
      </c>
      <c r="O516" s="15">
        <v>44136</v>
      </c>
      <c r="P516" s="11">
        <v>1</v>
      </c>
      <c r="Q516" s="11">
        <v>1</v>
      </c>
      <c r="R516" s="11">
        <v>-1</v>
      </c>
      <c r="S516" s="11">
        <v>1</v>
      </c>
      <c r="T516" s="11">
        <v>1</v>
      </c>
      <c r="U516" s="11" t="s">
        <v>13426</v>
      </c>
      <c r="V516" s="11">
        <v>-1</v>
      </c>
      <c r="W516" s="11" t="s">
        <v>53</v>
      </c>
    </row>
    <row r="517" spans="1:23" ht="86.4" x14ac:dyDescent="0.3">
      <c r="A517" s="12">
        <v>516</v>
      </c>
      <c r="B517" s="12">
        <v>1</v>
      </c>
      <c r="C517" s="14" t="s">
        <v>2507</v>
      </c>
      <c r="D517" s="11" t="s">
        <v>2508</v>
      </c>
      <c r="E517" s="11" t="str">
        <f t="shared" si="8"/>
        <v>First Review</v>
      </c>
      <c r="F517" s="15">
        <v>44247</v>
      </c>
      <c r="G517" s="11" t="s">
        <v>32</v>
      </c>
      <c r="H517" s="10" t="s">
        <v>13947</v>
      </c>
      <c r="I517" s="11" t="s">
        <v>69</v>
      </c>
      <c r="J517" s="11" t="s">
        <v>105</v>
      </c>
      <c r="K517" s="11" t="s">
        <v>36</v>
      </c>
      <c r="L517" s="11" t="s">
        <v>2511</v>
      </c>
      <c r="M517" s="11" t="s">
        <v>64</v>
      </c>
      <c r="N517" s="11" t="s">
        <v>52</v>
      </c>
      <c r="O517" s="15">
        <v>44197</v>
      </c>
      <c r="P517" s="11">
        <v>2</v>
      </c>
      <c r="Q517" s="11">
        <v>2</v>
      </c>
      <c r="R517" s="11">
        <v>-1</v>
      </c>
      <c r="S517" s="11">
        <v>1</v>
      </c>
      <c r="T517" s="11">
        <v>1</v>
      </c>
      <c r="U517" s="11" t="s">
        <v>13426</v>
      </c>
      <c r="V517" s="11">
        <v>-1</v>
      </c>
      <c r="W517" s="11" t="s">
        <v>53</v>
      </c>
    </row>
    <row r="518" spans="1:23" ht="28.8" x14ac:dyDescent="0.3">
      <c r="A518" s="12">
        <v>517</v>
      </c>
      <c r="B518" s="12">
        <v>1</v>
      </c>
      <c r="C518" s="14" t="s">
        <v>2513</v>
      </c>
      <c r="D518" s="11" t="s">
        <v>2514</v>
      </c>
      <c r="E518" s="11" t="str">
        <f t="shared" si="8"/>
        <v>First Review</v>
      </c>
      <c r="F518" s="15">
        <v>44237</v>
      </c>
      <c r="G518" s="11" t="s">
        <v>2515</v>
      </c>
      <c r="H518" s="10" t="s">
        <v>13948</v>
      </c>
      <c r="I518" s="11" t="s">
        <v>69</v>
      </c>
      <c r="J518" s="11" t="s">
        <v>105</v>
      </c>
      <c r="K518" s="11" t="s">
        <v>36</v>
      </c>
      <c r="L518" s="11" t="s">
        <v>2016</v>
      </c>
      <c r="M518" s="11" t="s">
        <v>50</v>
      </c>
      <c r="N518" s="11" t="s">
        <v>52</v>
      </c>
      <c r="O518" s="15">
        <v>44166</v>
      </c>
      <c r="P518" s="11">
        <v>5</v>
      </c>
      <c r="Q518" s="11">
        <v>5</v>
      </c>
      <c r="R518" s="11">
        <v>5</v>
      </c>
      <c r="S518" s="11">
        <v>5</v>
      </c>
      <c r="T518" s="11">
        <v>3</v>
      </c>
      <c r="U518" s="11" t="s">
        <v>13426</v>
      </c>
      <c r="V518" s="11">
        <v>5</v>
      </c>
      <c r="W518" s="11" t="s">
        <v>41</v>
      </c>
    </row>
    <row r="519" spans="1:23" ht="72" x14ac:dyDescent="0.3">
      <c r="A519" s="12">
        <v>518</v>
      </c>
      <c r="B519" s="12">
        <v>10</v>
      </c>
      <c r="C519" s="14" t="s">
        <v>2518</v>
      </c>
      <c r="D519" s="11" t="s">
        <v>2519</v>
      </c>
      <c r="E519" s="11" t="str">
        <f t="shared" si="8"/>
        <v>First Review</v>
      </c>
      <c r="F519" s="15">
        <v>44231</v>
      </c>
      <c r="G519" s="11" t="s">
        <v>32</v>
      </c>
      <c r="H519" s="10" t="s">
        <v>13949</v>
      </c>
      <c r="I519" s="11" t="s">
        <v>69</v>
      </c>
      <c r="J519" s="11" t="s">
        <v>105</v>
      </c>
      <c r="K519" s="11" t="s">
        <v>36</v>
      </c>
      <c r="L519" s="11" t="s">
        <v>219</v>
      </c>
      <c r="M519" s="11" t="s">
        <v>64</v>
      </c>
      <c r="N519" s="11" t="s">
        <v>52</v>
      </c>
      <c r="O519" s="15">
        <v>44228</v>
      </c>
      <c r="P519" s="11">
        <v>5</v>
      </c>
      <c r="Q519" s="11">
        <v>5</v>
      </c>
      <c r="R519" s="11">
        <v>5</v>
      </c>
      <c r="S519" s="11">
        <v>4</v>
      </c>
      <c r="T519" s="11">
        <v>5</v>
      </c>
      <c r="U519" s="11" t="s">
        <v>155</v>
      </c>
      <c r="V519" s="11">
        <v>5</v>
      </c>
      <c r="W519" s="11" t="s">
        <v>53</v>
      </c>
    </row>
    <row r="520" spans="1:23" ht="230.4" x14ac:dyDescent="0.3">
      <c r="A520" s="12">
        <v>519</v>
      </c>
      <c r="B520" s="12">
        <v>4</v>
      </c>
      <c r="C520" s="14" t="s">
        <v>2522</v>
      </c>
      <c r="D520" s="11" t="s">
        <v>2523</v>
      </c>
      <c r="E520" s="11" t="str">
        <f t="shared" si="8"/>
        <v>First Review</v>
      </c>
      <c r="F520" s="15">
        <v>44217</v>
      </c>
      <c r="G520" s="11" t="s">
        <v>32</v>
      </c>
      <c r="H520" s="10" t="s">
        <v>13950</v>
      </c>
      <c r="I520" s="11" t="s">
        <v>758</v>
      </c>
      <c r="J520" s="11" t="s">
        <v>47</v>
      </c>
      <c r="K520" s="11" t="s">
        <v>84</v>
      </c>
      <c r="L520" s="11" t="s">
        <v>901</v>
      </c>
      <c r="M520" s="11" t="s">
        <v>50</v>
      </c>
      <c r="N520" s="11" t="s">
        <v>52</v>
      </c>
      <c r="O520" s="15">
        <v>44197</v>
      </c>
      <c r="P520" s="11">
        <v>2</v>
      </c>
      <c r="Q520" s="11">
        <v>5</v>
      </c>
      <c r="R520" s="11">
        <v>1</v>
      </c>
      <c r="S520" s="11">
        <v>3</v>
      </c>
      <c r="T520" s="11">
        <v>3</v>
      </c>
      <c r="U520" s="11" t="s">
        <v>13426</v>
      </c>
      <c r="V520" s="11">
        <v>2</v>
      </c>
      <c r="W520" s="11" t="s">
        <v>41</v>
      </c>
    </row>
    <row r="521" spans="1:23" ht="57.6" x14ac:dyDescent="0.3">
      <c r="A521" s="12">
        <v>520</v>
      </c>
      <c r="B521" s="12">
        <v>1</v>
      </c>
      <c r="C521" s="14" t="s">
        <v>2526</v>
      </c>
      <c r="D521" s="11" t="s">
        <v>2527</v>
      </c>
      <c r="E521" s="11" t="str">
        <f t="shared" si="8"/>
        <v>First Review</v>
      </c>
      <c r="F521" s="15">
        <v>44195</v>
      </c>
      <c r="G521" s="11" t="s">
        <v>32</v>
      </c>
      <c r="H521" s="10" t="s">
        <v>13951</v>
      </c>
      <c r="I521" s="11" t="s">
        <v>69</v>
      </c>
      <c r="J521" s="11" t="s">
        <v>127</v>
      </c>
      <c r="K521" s="11" t="s">
        <v>36</v>
      </c>
      <c r="L521" s="11" t="s">
        <v>64</v>
      </c>
      <c r="M521" s="11" t="s">
        <v>2530</v>
      </c>
      <c r="N521" s="11" t="s">
        <v>52</v>
      </c>
      <c r="O521" s="15">
        <v>44166</v>
      </c>
      <c r="P521" s="11">
        <v>-1</v>
      </c>
      <c r="Q521" s="11">
        <v>-1</v>
      </c>
      <c r="R521" s="11">
        <v>-1</v>
      </c>
      <c r="S521" s="11">
        <v>-1</v>
      </c>
      <c r="T521" s="11">
        <v>1</v>
      </c>
      <c r="U521" s="11" t="s">
        <v>13426</v>
      </c>
      <c r="V521" s="11">
        <v>-1</v>
      </c>
      <c r="W521" s="11" t="s">
        <v>41</v>
      </c>
    </row>
    <row r="522" spans="1:23" ht="129.6" x14ac:dyDescent="0.3">
      <c r="A522" s="12">
        <v>521</v>
      </c>
      <c r="B522" s="12">
        <v>9</v>
      </c>
      <c r="C522" s="14" t="s">
        <v>2531</v>
      </c>
      <c r="D522" s="11" t="s">
        <v>2532</v>
      </c>
      <c r="E522" s="11" t="str">
        <f t="shared" si="8"/>
        <v>First Review</v>
      </c>
      <c r="F522" s="15">
        <v>44192</v>
      </c>
      <c r="G522" s="11" t="s">
        <v>32</v>
      </c>
      <c r="H522" s="10" t="s">
        <v>13952</v>
      </c>
      <c r="I522" s="11" t="s">
        <v>69</v>
      </c>
      <c r="J522" s="11" t="s">
        <v>105</v>
      </c>
      <c r="K522" s="11" t="s">
        <v>36</v>
      </c>
      <c r="L522" s="11" t="s">
        <v>40</v>
      </c>
      <c r="M522" s="11" t="s">
        <v>742</v>
      </c>
      <c r="N522" s="11" t="s">
        <v>52</v>
      </c>
      <c r="O522" s="15">
        <v>44166</v>
      </c>
      <c r="P522" s="11">
        <v>5</v>
      </c>
      <c r="Q522" s="11">
        <v>4</v>
      </c>
      <c r="R522" s="11">
        <v>4</v>
      </c>
      <c r="S522" s="11">
        <v>5</v>
      </c>
      <c r="T522" s="11">
        <v>3</v>
      </c>
      <c r="U522" s="11" t="s">
        <v>155</v>
      </c>
      <c r="V522" s="11">
        <v>-1</v>
      </c>
      <c r="W522" s="11" t="s">
        <v>41</v>
      </c>
    </row>
    <row r="523" spans="1:23" ht="43.2" x14ac:dyDescent="0.3">
      <c r="A523" s="12">
        <v>522</v>
      </c>
      <c r="B523" s="12">
        <v>10</v>
      </c>
      <c r="C523" s="14" t="s">
        <v>2536</v>
      </c>
      <c r="D523" s="11" t="s">
        <v>2537</v>
      </c>
      <c r="E523" s="11" t="str">
        <f t="shared" si="8"/>
        <v>First Review</v>
      </c>
      <c r="F523" s="15">
        <v>44191</v>
      </c>
      <c r="G523" s="11" t="s">
        <v>32</v>
      </c>
      <c r="H523" s="10" t="s">
        <v>13953</v>
      </c>
      <c r="I523" s="11" t="s">
        <v>69</v>
      </c>
      <c r="J523" s="11" t="s">
        <v>105</v>
      </c>
      <c r="K523" s="11" t="s">
        <v>36</v>
      </c>
      <c r="L523" s="11" t="s">
        <v>64</v>
      </c>
      <c r="M523" s="11" t="s">
        <v>323</v>
      </c>
      <c r="N523" s="11" t="s">
        <v>52</v>
      </c>
      <c r="O523" s="15">
        <v>44075</v>
      </c>
      <c r="P523" s="11">
        <v>5</v>
      </c>
      <c r="Q523" s="11">
        <v>5</v>
      </c>
      <c r="R523" s="11">
        <v>-1</v>
      </c>
      <c r="S523" s="11">
        <v>5</v>
      </c>
      <c r="T523" s="11">
        <v>5</v>
      </c>
      <c r="U523" s="11" t="s">
        <v>155</v>
      </c>
      <c r="V523" s="11">
        <v>-1</v>
      </c>
      <c r="W523" s="11" t="s">
        <v>41</v>
      </c>
    </row>
    <row r="524" spans="1:23" ht="409.6" x14ac:dyDescent="0.3">
      <c r="A524" s="12">
        <v>523</v>
      </c>
      <c r="B524" s="12">
        <v>10</v>
      </c>
      <c r="C524" s="14" t="s">
        <v>2540</v>
      </c>
      <c r="D524" s="11" t="s">
        <v>2541</v>
      </c>
      <c r="E524" s="11" t="str">
        <f t="shared" si="8"/>
        <v>First Review</v>
      </c>
      <c r="F524" s="15">
        <v>44190</v>
      </c>
      <c r="G524" s="11" t="s">
        <v>32</v>
      </c>
      <c r="H524" s="10" t="s">
        <v>13954</v>
      </c>
      <c r="I524" s="11" t="s">
        <v>69</v>
      </c>
      <c r="J524" s="11" t="s">
        <v>105</v>
      </c>
      <c r="K524" s="11" t="s">
        <v>36</v>
      </c>
      <c r="L524" s="11" t="s">
        <v>64</v>
      </c>
      <c r="M524" s="11" t="s">
        <v>527</v>
      </c>
      <c r="N524" s="11" t="s">
        <v>52</v>
      </c>
      <c r="O524" s="15">
        <v>44166</v>
      </c>
      <c r="P524" s="11">
        <v>5</v>
      </c>
      <c r="Q524" s="11">
        <v>5</v>
      </c>
      <c r="R524" s="11">
        <v>-1</v>
      </c>
      <c r="S524" s="11">
        <v>5</v>
      </c>
      <c r="T524" s="11">
        <v>4</v>
      </c>
      <c r="U524" s="11" t="s">
        <v>155</v>
      </c>
      <c r="V524" s="11">
        <v>-1</v>
      </c>
      <c r="W524" s="11" t="s">
        <v>53</v>
      </c>
    </row>
    <row r="525" spans="1:23" ht="144" x14ac:dyDescent="0.3">
      <c r="A525" s="12">
        <v>524</v>
      </c>
      <c r="B525" s="12">
        <v>4</v>
      </c>
      <c r="C525" s="14" t="s">
        <v>2544</v>
      </c>
      <c r="D525" s="11" t="s">
        <v>2545</v>
      </c>
      <c r="E525" s="11" t="str">
        <f t="shared" si="8"/>
        <v>First Review</v>
      </c>
      <c r="F525" s="15">
        <v>44174</v>
      </c>
      <c r="G525" s="11" t="s">
        <v>32</v>
      </c>
      <c r="H525" s="10" t="s">
        <v>13955</v>
      </c>
      <c r="I525" s="11" t="s">
        <v>137</v>
      </c>
      <c r="J525" s="11" t="s">
        <v>105</v>
      </c>
      <c r="K525" s="11" t="s">
        <v>138</v>
      </c>
      <c r="L525" s="11" t="s">
        <v>50</v>
      </c>
      <c r="M525" s="11" t="s">
        <v>521</v>
      </c>
      <c r="N525" s="11" t="s">
        <v>52</v>
      </c>
      <c r="O525" s="15">
        <v>44013</v>
      </c>
      <c r="P525" s="11">
        <v>4</v>
      </c>
      <c r="Q525" s="11">
        <v>1</v>
      </c>
      <c r="R525" s="11">
        <v>1</v>
      </c>
      <c r="S525" s="11">
        <v>5</v>
      </c>
      <c r="T525" s="11">
        <v>5</v>
      </c>
      <c r="U525" s="11" t="s">
        <v>13426</v>
      </c>
      <c r="V525" s="11">
        <v>5</v>
      </c>
      <c r="W525" s="11" t="s">
        <v>53</v>
      </c>
    </row>
    <row r="526" spans="1:23" ht="86.4" x14ac:dyDescent="0.3">
      <c r="A526" s="12">
        <v>525</v>
      </c>
      <c r="B526" s="12">
        <v>7</v>
      </c>
      <c r="C526" s="14" t="s">
        <v>2548</v>
      </c>
      <c r="D526" s="11" t="s">
        <v>316</v>
      </c>
      <c r="E526" s="11" t="str">
        <f t="shared" si="8"/>
        <v>First Review</v>
      </c>
      <c r="F526" s="15">
        <v>44172</v>
      </c>
      <c r="G526" s="11" t="s">
        <v>32</v>
      </c>
      <c r="H526" s="10" t="s">
        <v>13956</v>
      </c>
      <c r="I526" s="11" t="s">
        <v>92</v>
      </c>
      <c r="J526" s="11" t="s">
        <v>105</v>
      </c>
      <c r="K526" s="11" t="s">
        <v>48</v>
      </c>
      <c r="L526" s="11" t="s">
        <v>64</v>
      </c>
      <c r="M526" s="11" t="s">
        <v>266</v>
      </c>
      <c r="N526" s="11" t="s">
        <v>52</v>
      </c>
      <c r="O526" s="15">
        <v>44166</v>
      </c>
      <c r="P526" s="11">
        <v>3</v>
      </c>
      <c r="Q526" s="11">
        <v>5</v>
      </c>
      <c r="R526" s="11">
        <v>3</v>
      </c>
      <c r="S526" s="11">
        <v>4</v>
      </c>
      <c r="T526" s="11">
        <v>4</v>
      </c>
      <c r="U526" s="11" t="s">
        <v>155</v>
      </c>
      <c r="V526" s="11">
        <v>-1</v>
      </c>
      <c r="W526" s="11" t="s">
        <v>53</v>
      </c>
    </row>
    <row r="527" spans="1:23" ht="72" x14ac:dyDescent="0.3">
      <c r="A527" s="12">
        <v>526</v>
      </c>
      <c r="B527" s="12">
        <v>3</v>
      </c>
      <c r="C527" s="14" t="s">
        <v>2550</v>
      </c>
      <c r="D527" s="11" t="s">
        <v>2551</v>
      </c>
      <c r="E527" s="11" t="str">
        <f t="shared" si="8"/>
        <v>First Review</v>
      </c>
      <c r="F527" s="15">
        <v>44167</v>
      </c>
      <c r="G527" s="11" t="s">
        <v>32</v>
      </c>
      <c r="H527" s="10" t="s">
        <v>13957</v>
      </c>
      <c r="I527" s="11" t="s">
        <v>2553</v>
      </c>
      <c r="J527" s="11" t="s">
        <v>127</v>
      </c>
      <c r="K527" s="11" t="s">
        <v>36</v>
      </c>
      <c r="L527" s="11" t="s">
        <v>50</v>
      </c>
      <c r="M527" s="11" t="s">
        <v>2555</v>
      </c>
      <c r="N527" s="11" t="s">
        <v>52</v>
      </c>
      <c r="O527" s="15">
        <v>44166</v>
      </c>
      <c r="P527" s="11">
        <v>1</v>
      </c>
      <c r="Q527" s="11">
        <v>1</v>
      </c>
      <c r="R527" s="11">
        <v>1</v>
      </c>
      <c r="S527" s="11">
        <v>1</v>
      </c>
      <c r="T527" s="11">
        <v>1</v>
      </c>
      <c r="U527" s="11" t="s">
        <v>13426</v>
      </c>
      <c r="V527" s="11">
        <v>1</v>
      </c>
      <c r="W527" s="11" t="s">
        <v>41</v>
      </c>
    </row>
    <row r="528" spans="1:23" ht="230.4" x14ac:dyDescent="0.3">
      <c r="A528" s="12">
        <v>527</v>
      </c>
      <c r="B528" s="12">
        <v>9</v>
      </c>
      <c r="C528" s="14" t="s">
        <v>2557</v>
      </c>
      <c r="D528" s="11" t="s">
        <v>2558</v>
      </c>
      <c r="E528" s="11" t="str">
        <f t="shared" si="8"/>
        <v>First Review</v>
      </c>
      <c r="F528" s="15">
        <v>44126</v>
      </c>
      <c r="G528" s="11" t="s">
        <v>32</v>
      </c>
      <c r="H528" s="10" t="s">
        <v>13958</v>
      </c>
      <c r="I528" s="11" t="s">
        <v>69</v>
      </c>
      <c r="J528" s="11" t="s">
        <v>105</v>
      </c>
      <c r="K528" s="11" t="s">
        <v>36</v>
      </c>
      <c r="L528" s="11" t="s">
        <v>64</v>
      </c>
      <c r="M528" s="11" t="s">
        <v>607</v>
      </c>
      <c r="N528" s="11" t="s">
        <v>52</v>
      </c>
      <c r="O528" s="15">
        <v>44105</v>
      </c>
      <c r="P528" s="11">
        <v>5</v>
      </c>
      <c r="Q528" s="11">
        <v>4</v>
      </c>
      <c r="R528" s="11">
        <v>3</v>
      </c>
      <c r="S528" s="11">
        <v>3</v>
      </c>
      <c r="T528" s="11">
        <v>5</v>
      </c>
      <c r="U528" s="11" t="s">
        <v>155</v>
      </c>
      <c r="V528" s="11">
        <v>-1</v>
      </c>
      <c r="W528" s="11" t="s">
        <v>41</v>
      </c>
    </row>
    <row r="529" spans="1:23" ht="72" x14ac:dyDescent="0.3">
      <c r="A529" s="12">
        <v>528</v>
      </c>
      <c r="B529" s="12">
        <v>10</v>
      </c>
      <c r="C529" s="14" t="s">
        <v>2561</v>
      </c>
      <c r="D529" s="11" t="s">
        <v>2562</v>
      </c>
      <c r="E529" s="11" t="str">
        <f t="shared" si="8"/>
        <v>First Review</v>
      </c>
      <c r="F529" s="15">
        <v>44126</v>
      </c>
      <c r="G529" s="11" t="s">
        <v>135</v>
      </c>
      <c r="H529" s="10" t="s">
        <v>13959</v>
      </c>
      <c r="I529" s="11" t="s">
        <v>69</v>
      </c>
      <c r="J529" s="11" t="s">
        <v>35</v>
      </c>
      <c r="K529" s="11" t="s">
        <v>36</v>
      </c>
      <c r="L529" s="11" t="s">
        <v>51</v>
      </c>
      <c r="M529" s="11" t="s">
        <v>64</v>
      </c>
      <c r="N529" s="11" t="s">
        <v>52</v>
      </c>
      <c r="O529" s="15">
        <v>43770</v>
      </c>
      <c r="P529" s="11">
        <v>5</v>
      </c>
      <c r="Q529" s="11">
        <v>5</v>
      </c>
      <c r="R529" s="11">
        <v>5</v>
      </c>
      <c r="S529" s="11">
        <v>5</v>
      </c>
      <c r="T529" s="11">
        <v>5</v>
      </c>
      <c r="U529" s="11" t="s">
        <v>155</v>
      </c>
      <c r="V529" s="11">
        <v>5</v>
      </c>
      <c r="W529" s="11" t="s">
        <v>53</v>
      </c>
    </row>
    <row r="530" spans="1:23" ht="43.2" x14ac:dyDescent="0.3">
      <c r="A530" s="12">
        <v>529</v>
      </c>
      <c r="B530" s="12">
        <v>5</v>
      </c>
      <c r="C530" s="14" t="s">
        <v>2565</v>
      </c>
      <c r="D530" s="11" t="s">
        <v>2566</v>
      </c>
      <c r="E530" s="11" t="str">
        <f t="shared" si="8"/>
        <v>First Review</v>
      </c>
      <c r="F530" s="15">
        <v>44109</v>
      </c>
      <c r="G530" s="11" t="s">
        <v>344</v>
      </c>
      <c r="H530" s="10" t="s">
        <v>13960</v>
      </c>
      <c r="I530" s="11" t="s">
        <v>69</v>
      </c>
      <c r="J530" s="11" t="s">
        <v>127</v>
      </c>
      <c r="K530" s="11" t="s">
        <v>36</v>
      </c>
      <c r="L530" s="11" t="s">
        <v>64</v>
      </c>
      <c r="M530" s="11" t="s">
        <v>797</v>
      </c>
      <c r="N530" s="11" t="s">
        <v>52</v>
      </c>
      <c r="O530" s="15">
        <v>44105</v>
      </c>
      <c r="P530" s="11">
        <v>5</v>
      </c>
      <c r="Q530" s="11">
        <v>5</v>
      </c>
      <c r="R530" s="11">
        <v>1</v>
      </c>
      <c r="S530" s="11">
        <v>5</v>
      </c>
      <c r="T530" s="11">
        <v>2</v>
      </c>
      <c r="U530" s="11" t="s">
        <v>13426</v>
      </c>
      <c r="V530" s="11">
        <v>5</v>
      </c>
      <c r="W530" s="11" t="s">
        <v>53</v>
      </c>
    </row>
    <row r="531" spans="1:23" ht="187.2" x14ac:dyDescent="0.3">
      <c r="A531" s="12">
        <v>530</v>
      </c>
      <c r="B531" s="12">
        <v>10</v>
      </c>
      <c r="C531" s="14" t="s">
        <v>2570</v>
      </c>
      <c r="D531" s="11" t="s">
        <v>2571</v>
      </c>
      <c r="E531" s="11" t="str">
        <f t="shared" si="8"/>
        <v>First Review</v>
      </c>
      <c r="F531" s="15">
        <v>44097</v>
      </c>
      <c r="G531" s="11" t="s">
        <v>344</v>
      </c>
      <c r="H531" s="10" t="s">
        <v>13961</v>
      </c>
      <c r="I531" s="11" t="s">
        <v>307</v>
      </c>
      <c r="J531" s="11" t="s">
        <v>105</v>
      </c>
      <c r="K531" s="11" t="s">
        <v>48</v>
      </c>
      <c r="L531" s="11" t="s">
        <v>348</v>
      </c>
      <c r="M531" s="11" t="s">
        <v>2574</v>
      </c>
      <c r="N531" s="11" t="s">
        <v>52</v>
      </c>
      <c r="O531" s="15">
        <v>44075</v>
      </c>
      <c r="P531" s="11">
        <v>5</v>
      </c>
      <c r="Q531" s="11">
        <v>5</v>
      </c>
      <c r="R531" s="11">
        <v>5</v>
      </c>
      <c r="S531" s="11">
        <v>4</v>
      </c>
      <c r="T531" s="11">
        <v>5</v>
      </c>
      <c r="U531" s="11" t="s">
        <v>155</v>
      </c>
      <c r="V531" s="11">
        <v>5</v>
      </c>
      <c r="W531" s="11" t="s">
        <v>53</v>
      </c>
    </row>
    <row r="532" spans="1:23" ht="100.8" x14ac:dyDescent="0.3">
      <c r="A532" s="12">
        <v>531</v>
      </c>
      <c r="B532" s="12">
        <v>1</v>
      </c>
      <c r="C532" s="14" t="s">
        <v>2576</v>
      </c>
      <c r="D532" s="11" t="s">
        <v>2577</v>
      </c>
      <c r="E532" s="11" t="str">
        <f t="shared" si="8"/>
        <v>First Review</v>
      </c>
      <c r="F532" s="15">
        <v>44092</v>
      </c>
      <c r="G532" s="11" t="s">
        <v>32</v>
      </c>
      <c r="H532" s="10" t="s">
        <v>13962</v>
      </c>
      <c r="I532" s="11" t="s">
        <v>92</v>
      </c>
      <c r="J532" s="11" t="s">
        <v>35</v>
      </c>
      <c r="K532" s="11" t="s">
        <v>36</v>
      </c>
      <c r="L532" s="11" t="s">
        <v>64</v>
      </c>
      <c r="M532" s="11" t="s">
        <v>668</v>
      </c>
      <c r="N532" s="11" t="s">
        <v>52</v>
      </c>
      <c r="O532" s="15">
        <v>44044</v>
      </c>
      <c r="P532" s="11">
        <v>4</v>
      </c>
      <c r="Q532" s="11">
        <v>4</v>
      </c>
      <c r="R532" s="11">
        <v>3</v>
      </c>
      <c r="S532" s="11">
        <v>1</v>
      </c>
      <c r="T532" s="11">
        <v>2</v>
      </c>
      <c r="U532" s="11" t="s">
        <v>13426</v>
      </c>
      <c r="V532" s="11">
        <v>-1</v>
      </c>
      <c r="W532" s="11" t="s">
        <v>53</v>
      </c>
    </row>
    <row r="533" spans="1:23" ht="172.8" x14ac:dyDescent="0.3">
      <c r="A533" s="12">
        <v>532</v>
      </c>
      <c r="B533" s="12">
        <v>1</v>
      </c>
      <c r="C533" s="14" t="s">
        <v>2579</v>
      </c>
      <c r="D533" s="11" t="s">
        <v>1006</v>
      </c>
      <c r="E533" s="11" t="str">
        <f t="shared" si="8"/>
        <v>First Review</v>
      </c>
      <c r="F533" s="15">
        <v>44070</v>
      </c>
      <c r="G533" s="11" t="s">
        <v>81</v>
      </c>
      <c r="H533" s="10" t="s">
        <v>13963</v>
      </c>
      <c r="I533" s="11" t="s">
        <v>92</v>
      </c>
      <c r="J533" s="11" t="s">
        <v>35</v>
      </c>
      <c r="K533" s="11" t="s">
        <v>36</v>
      </c>
      <c r="L533" s="11" t="s">
        <v>64</v>
      </c>
      <c r="M533" s="11" t="s">
        <v>323</v>
      </c>
      <c r="N533" s="11" t="s">
        <v>52</v>
      </c>
      <c r="O533" s="15">
        <v>43862</v>
      </c>
      <c r="P533" s="11">
        <v>2</v>
      </c>
      <c r="Q533" s="11">
        <v>3</v>
      </c>
      <c r="R533" s="11">
        <v>2</v>
      </c>
      <c r="S533" s="11">
        <v>5</v>
      </c>
      <c r="T533" s="11">
        <v>1</v>
      </c>
      <c r="U533" s="11" t="s">
        <v>13426</v>
      </c>
      <c r="V533" s="11">
        <v>-1</v>
      </c>
      <c r="W533" s="11" t="s">
        <v>53</v>
      </c>
    </row>
    <row r="534" spans="1:23" ht="144" x14ac:dyDescent="0.3">
      <c r="A534" s="12">
        <v>533</v>
      </c>
      <c r="B534" s="12">
        <v>2</v>
      </c>
      <c r="C534" s="14" t="s">
        <v>2582</v>
      </c>
      <c r="D534" s="11" t="s">
        <v>1169</v>
      </c>
      <c r="E534" s="11" t="str">
        <f t="shared" si="8"/>
        <v>First Review</v>
      </c>
      <c r="F534" s="15">
        <v>44051</v>
      </c>
      <c r="G534" s="11" t="s">
        <v>135</v>
      </c>
      <c r="H534" s="10" t="s">
        <v>13964</v>
      </c>
      <c r="I534" s="11" t="s">
        <v>722</v>
      </c>
      <c r="J534" s="11" t="s">
        <v>47</v>
      </c>
      <c r="K534" s="11" t="s">
        <v>36</v>
      </c>
      <c r="L534" s="11" t="s">
        <v>509</v>
      </c>
      <c r="M534" s="11" t="s">
        <v>64</v>
      </c>
      <c r="N534" s="11" t="s">
        <v>52</v>
      </c>
      <c r="O534" s="15">
        <v>44044</v>
      </c>
      <c r="P534" s="11">
        <v>1</v>
      </c>
      <c r="Q534" s="11">
        <v>1</v>
      </c>
      <c r="R534" s="11">
        <v>2</v>
      </c>
      <c r="S534" s="11">
        <v>2</v>
      </c>
      <c r="T534" s="11">
        <v>2</v>
      </c>
      <c r="U534" s="11" t="s">
        <v>13426</v>
      </c>
      <c r="V534" s="11">
        <v>-1</v>
      </c>
      <c r="W534" s="11" t="s">
        <v>53</v>
      </c>
    </row>
    <row r="535" spans="1:23" ht="43.2" x14ac:dyDescent="0.3">
      <c r="A535" s="12">
        <v>534</v>
      </c>
      <c r="B535" s="12">
        <v>10</v>
      </c>
      <c r="C535" s="14" t="s">
        <v>2584</v>
      </c>
      <c r="D535" s="11" t="s">
        <v>2585</v>
      </c>
      <c r="E535" s="11" t="str">
        <f t="shared" si="8"/>
        <v>First Review</v>
      </c>
      <c r="F535" s="15">
        <v>44044</v>
      </c>
      <c r="G535" s="11" t="s">
        <v>2586</v>
      </c>
      <c r="H535" s="10" t="s">
        <v>13965</v>
      </c>
      <c r="I535" s="11" t="s">
        <v>46</v>
      </c>
      <c r="J535" s="11" t="s">
        <v>105</v>
      </c>
      <c r="K535" s="11" t="s">
        <v>36</v>
      </c>
      <c r="L535" s="11" t="s">
        <v>451</v>
      </c>
      <c r="M535" s="11" t="s">
        <v>50</v>
      </c>
      <c r="N535" s="11" t="s">
        <v>52</v>
      </c>
      <c r="O535" s="15">
        <v>44013</v>
      </c>
      <c r="P535" s="11">
        <v>5</v>
      </c>
      <c r="Q535" s="11">
        <v>5</v>
      </c>
      <c r="R535" s="11">
        <v>3</v>
      </c>
      <c r="S535" s="11">
        <v>5</v>
      </c>
      <c r="T535" s="11">
        <v>5</v>
      </c>
      <c r="U535" s="11" t="s">
        <v>155</v>
      </c>
      <c r="V535" s="11">
        <v>-1</v>
      </c>
      <c r="W535" s="11" t="s">
        <v>53</v>
      </c>
    </row>
    <row r="536" spans="1:23" ht="100.8" x14ac:dyDescent="0.3">
      <c r="A536" s="12">
        <v>535</v>
      </c>
      <c r="B536" s="12">
        <v>2</v>
      </c>
      <c r="C536" s="14" t="s">
        <v>2590</v>
      </c>
      <c r="D536" s="11" t="s">
        <v>2591</v>
      </c>
      <c r="E536" s="11" t="str">
        <f t="shared" si="8"/>
        <v>First Review</v>
      </c>
      <c r="F536" s="15">
        <v>44043</v>
      </c>
      <c r="G536" s="11" t="s">
        <v>32</v>
      </c>
      <c r="H536" s="10" t="s">
        <v>13966</v>
      </c>
      <c r="I536" s="11" t="s">
        <v>69</v>
      </c>
      <c r="J536" s="11" t="s">
        <v>105</v>
      </c>
      <c r="K536" s="11" t="s">
        <v>138</v>
      </c>
      <c r="L536" s="11" t="s">
        <v>64</v>
      </c>
      <c r="M536" s="11" t="s">
        <v>761</v>
      </c>
      <c r="N536" s="11" t="s">
        <v>52</v>
      </c>
      <c r="O536" s="15">
        <v>43891</v>
      </c>
      <c r="P536" s="11">
        <v>-1</v>
      </c>
      <c r="Q536" s="11">
        <v>-1</v>
      </c>
      <c r="R536" s="11">
        <v>-1</v>
      </c>
      <c r="S536" s="11">
        <v>-1</v>
      </c>
      <c r="T536" s="11">
        <v>1</v>
      </c>
      <c r="U536" s="11" t="s">
        <v>13426</v>
      </c>
      <c r="V536" s="11">
        <v>-1</v>
      </c>
      <c r="W536" s="11" t="s">
        <v>53</v>
      </c>
    </row>
    <row r="537" spans="1:23" ht="72" x14ac:dyDescent="0.3">
      <c r="A537" s="12">
        <v>536</v>
      </c>
      <c r="B537" s="12">
        <v>1</v>
      </c>
      <c r="C537" s="14" t="s">
        <v>2593</v>
      </c>
      <c r="D537" s="11" t="s">
        <v>2594</v>
      </c>
      <c r="E537" s="11" t="str">
        <f t="shared" si="8"/>
        <v>First Review</v>
      </c>
      <c r="F537" s="15">
        <v>44035</v>
      </c>
      <c r="G537" s="11" t="s">
        <v>81</v>
      </c>
      <c r="H537" s="10" t="s">
        <v>13967</v>
      </c>
      <c r="I537" s="11" t="s">
        <v>69</v>
      </c>
      <c r="J537" s="11" t="s">
        <v>127</v>
      </c>
      <c r="K537" s="11" t="s">
        <v>36</v>
      </c>
      <c r="L537" s="11" t="s">
        <v>1961</v>
      </c>
      <c r="M537" s="11" t="s">
        <v>64</v>
      </c>
      <c r="N537" s="11" t="s">
        <v>52</v>
      </c>
      <c r="O537" s="15">
        <v>44013</v>
      </c>
      <c r="P537" s="11">
        <v>-1</v>
      </c>
      <c r="Q537" s="11">
        <v>-1</v>
      </c>
      <c r="R537" s="11">
        <v>-1</v>
      </c>
      <c r="S537" s="11">
        <v>-1</v>
      </c>
      <c r="T537" s="11">
        <v>1</v>
      </c>
      <c r="U537" s="11" t="s">
        <v>13426</v>
      </c>
      <c r="V537" s="11">
        <v>-1</v>
      </c>
      <c r="W537" s="11" t="s">
        <v>53</v>
      </c>
    </row>
    <row r="538" spans="1:23" ht="158.4" x14ac:dyDescent="0.3">
      <c r="A538" s="12">
        <v>537</v>
      </c>
      <c r="B538" s="12">
        <v>1</v>
      </c>
      <c r="C538" s="14" t="s">
        <v>2598</v>
      </c>
      <c r="D538" s="11" t="s">
        <v>1256</v>
      </c>
      <c r="E538" s="11" t="str">
        <f t="shared" si="8"/>
        <v>First Review</v>
      </c>
      <c r="F538" s="15">
        <v>44035</v>
      </c>
      <c r="G538" s="11" t="s">
        <v>32</v>
      </c>
      <c r="H538" s="10" t="s">
        <v>13968</v>
      </c>
      <c r="I538" s="11" t="s">
        <v>69</v>
      </c>
      <c r="J538" s="11" t="s">
        <v>105</v>
      </c>
      <c r="K538" s="11" t="s">
        <v>36</v>
      </c>
      <c r="L538" s="11" t="s">
        <v>64</v>
      </c>
      <c r="M538" s="11" t="s">
        <v>205</v>
      </c>
      <c r="N538" s="11" t="s">
        <v>52</v>
      </c>
      <c r="O538" s="15">
        <v>43922</v>
      </c>
      <c r="P538" s="11">
        <v>-1</v>
      </c>
      <c r="Q538" s="11">
        <v>-1</v>
      </c>
      <c r="R538" s="11">
        <v>-1</v>
      </c>
      <c r="S538" s="11">
        <v>-1</v>
      </c>
      <c r="T538" s="11">
        <v>1</v>
      </c>
      <c r="U538" s="11" t="s">
        <v>13426</v>
      </c>
      <c r="V538" s="11">
        <v>-1</v>
      </c>
      <c r="W538" s="11" t="s">
        <v>53</v>
      </c>
    </row>
    <row r="539" spans="1:23" ht="129.6" x14ac:dyDescent="0.3">
      <c r="A539" s="12">
        <v>538</v>
      </c>
      <c r="B539" s="12">
        <v>1</v>
      </c>
      <c r="C539" s="14" t="s">
        <v>2601</v>
      </c>
      <c r="D539" s="11" t="s">
        <v>2602</v>
      </c>
      <c r="E539" s="11" t="str">
        <f t="shared" si="8"/>
        <v>First Review</v>
      </c>
      <c r="F539" s="15">
        <v>43993</v>
      </c>
      <c r="G539" s="11" t="s">
        <v>32</v>
      </c>
      <c r="H539" s="10" t="s">
        <v>13969</v>
      </c>
      <c r="I539" s="11" t="s">
        <v>69</v>
      </c>
      <c r="J539" s="11" t="s">
        <v>47</v>
      </c>
      <c r="K539" s="11" t="s">
        <v>36</v>
      </c>
      <c r="L539" s="11" t="s">
        <v>50</v>
      </c>
      <c r="M539" s="11" t="s">
        <v>359</v>
      </c>
      <c r="N539" s="11" t="s">
        <v>52</v>
      </c>
      <c r="O539" s="15">
        <v>43862</v>
      </c>
      <c r="P539" s="11">
        <v>1</v>
      </c>
      <c r="Q539" s="11">
        <v>1</v>
      </c>
      <c r="R539" s="11">
        <v>-1</v>
      </c>
      <c r="S539" s="11">
        <v>1</v>
      </c>
      <c r="T539" s="11">
        <v>1</v>
      </c>
      <c r="U539" s="11" t="s">
        <v>13426</v>
      </c>
      <c r="V539" s="11">
        <v>-1</v>
      </c>
      <c r="W539" s="11" t="s">
        <v>53</v>
      </c>
    </row>
    <row r="540" spans="1:23" ht="57.6" x14ac:dyDescent="0.3">
      <c r="A540" s="12">
        <v>539</v>
      </c>
      <c r="B540" s="12">
        <v>8</v>
      </c>
      <c r="C540" s="14" t="s">
        <v>2606</v>
      </c>
      <c r="D540" s="11" t="s">
        <v>2607</v>
      </c>
      <c r="E540" s="11" t="str">
        <f t="shared" si="8"/>
        <v>First Review</v>
      </c>
      <c r="F540" s="15">
        <v>43990</v>
      </c>
      <c r="G540" s="11" t="s">
        <v>32</v>
      </c>
      <c r="H540" s="10" t="s">
        <v>13970</v>
      </c>
      <c r="I540" s="11" t="s">
        <v>2609</v>
      </c>
      <c r="J540" s="11" t="s">
        <v>47</v>
      </c>
      <c r="K540" s="11" t="s">
        <v>36</v>
      </c>
      <c r="L540" s="11" t="s">
        <v>206</v>
      </c>
      <c r="M540" s="11" t="s">
        <v>336</v>
      </c>
      <c r="N540" s="11" t="s">
        <v>52</v>
      </c>
      <c r="O540" s="15">
        <v>43770</v>
      </c>
      <c r="P540" s="11">
        <v>3</v>
      </c>
      <c r="Q540" s="11">
        <v>4</v>
      </c>
      <c r="R540" s="11">
        <v>-1</v>
      </c>
      <c r="S540" s="11">
        <v>5</v>
      </c>
      <c r="T540" s="11">
        <v>3</v>
      </c>
      <c r="U540" s="11" t="s">
        <v>155</v>
      </c>
      <c r="V540" s="11">
        <v>-1</v>
      </c>
      <c r="W540" s="11" t="s">
        <v>53</v>
      </c>
    </row>
    <row r="541" spans="1:23" ht="43.2" x14ac:dyDescent="0.3">
      <c r="A541" s="12">
        <v>540</v>
      </c>
      <c r="B541" s="12">
        <v>1</v>
      </c>
      <c r="C541" s="14" t="s">
        <v>2612</v>
      </c>
      <c r="D541" s="11" t="s">
        <v>2613</v>
      </c>
      <c r="E541" s="11" t="str">
        <f t="shared" si="8"/>
        <v>First Review</v>
      </c>
      <c r="F541" s="15">
        <v>43988</v>
      </c>
      <c r="G541" s="11" t="s">
        <v>81</v>
      </c>
      <c r="H541" s="10" t="s">
        <v>13971</v>
      </c>
      <c r="I541" s="11" t="s">
        <v>69</v>
      </c>
      <c r="J541" s="11" t="s">
        <v>47</v>
      </c>
      <c r="K541" s="11" t="s">
        <v>84</v>
      </c>
      <c r="L541" s="11" t="s">
        <v>115</v>
      </c>
      <c r="M541" s="11" t="s">
        <v>336</v>
      </c>
      <c r="N541" s="11" t="s">
        <v>64</v>
      </c>
      <c r="O541" s="15">
        <v>43952</v>
      </c>
      <c r="P541" s="11">
        <v>-1</v>
      </c>
      <c r="Q541" s="11">
        <v>-1</v>
      </c>
      <c r="R541" s="11">
        <v>-1</v>
      </c>
      <c r="S541" s="11">
        <v>-1</v>
      </c>
      <c r="T541" s="11">
        <v>1</v>
      </c>
      <c r="U541" s="11" t="s">
        <v>13426</v>
      </c>
      <c r="V541" s="11">
        <v>-1</v>
      </c>
      <c r="W541" s="11" t="s">
        <v>53</v>
      </c>
    </row>
    <row r="542" spans="1:23" ht="302.39999999999998" x14ac:dyDescent="0.3">
      <c r="A542" s="12">
        <v>541</v>
      </c>
      <c r="B542" s="12">
        <v>2</v>
      </c>
      <c r="C542" s="14" t="s">
        <v>2617</v>
      </c>
      <c r="D542" s="11" t="s">
        <v>2618</v>
      </c>
      <c r="E542" s="11" t="str">
        <f t="shared" si="8"/>
        <v>First Review</v>
      </c>
      <c r="F542" s="15">
        <v>43986</v>
      </c>
      <c r="G542" s="11" t="s">
        <v>81</v>
      </c>
      <c r="H542" s="10" t="s">
        <v>13972</v>
      </c>
      <c r="I542" s="11" t="s">
        <v>69</v>
      </c>
      <c r="J542" s="11" t="s">
        <v>47</v>
      </c>
      <c r="K542" s="11" t="s">
        <v>48</v>
      </c>
      <c r="L542" s="11" t="s">
        <v>250</v>
      </c>
      <c r="M542" s="11" t="s">
        <v>148</v>
      </c>
      <c r="N542" s="11" t="s">
        <v>64</v>
      </c>
      <c r="O542" s="15">
        <v>43983</v>
      </c>
      <c r="P542" s="11">
        <v>-1</v>
      </c>
      <c r="Q542" s="11">
        <v>-1</v>
      </c>
      <c r="R542" s="11">
        <v>-1</v>
      </c>
      <c r="S542" s="11">
        <v>-1</v>
      </c>
      <c r="T542" s="11">
        <v>1</v>
      </c>
      <c r="U542" s="11" t="s">
        <v>13426</v>
      </c>
      <c r="V542" s="11">
        <v>-1</v>
      </c>
      <c r="W542" s="11" t="s">
        <v>41</v>
      </c>
    </row>
    <row r="543" spans="1:23" ht="129.6" x14ac:dyDescent="0.3">
      <c r="A543" s="12">
        <v>542</v>
      </c>
      <c r="B543" s="12">
        <v>1</v>
      </c>
      <c r="C543" s="14" t="s">
        <v>2622</v>
      </c>
      <c r="D543" s="11" t="s">
        <v>2623</v>
      </c>
      <c r="E543" s="11" t="str">
        <f t="shared" si="8"/>
        <v>First Review</v>
      </c>
      <c r="F543" s="15">
        <v>43980</v>
      </c>
      <c r="G543" s="11" t="s">
        <v>81</v>
      </c>
      <c r="H543" s="10" t="s">
        <v>13973</v>
      </c>
      <c r="I543" s="11" t="s">
        <v>69</v>
      </c>
      <c r="J543" s="11" t="s">
        <v>35</v>
      </c>
      <c r="K543" s="11" t="s">
        <v>36</v>
      </c>
      <c r="L543" s="11" t="s">
        <v>38</v>
      </c>
      <c r="M543" s="11" t="s">
        <v>94</v>
      </c>
      <c r="N543" s="11" t="s">
        <v>2626</v>
      </c>
      <c r="O543" s="15">
        <v>43891</v>
      </c>
      <c r="P543" s="11">
        <v>-1</v>
      </c>
      <c r="Q543" s="11">
        <v>-1</v>
      </c>
      <c r="R543" s="11">
        <v>-1</v>
      </c>
      <c r="S543" s="11">
        <v>-1</v>
      </c>
      <c r="T543" s="11">
        <v>1</v>
      </c>
      <c r="U543" s="11" t="s">
        <v>13426</v>
      </c>
      <c r="V543" s="11">
        <v>-1</v>
      </c>
      <c r="W543" s="11" t="s">
        <v>53</v>
      </c>
    </row>
    <row r="544" spans="1:23" ht="86.4" x14ac:dyDescent="0.3">
      <c r="A544" s="12">
        <v>543</v>
      </c>
      <c r="B544" s="12">
        <v>1</v>
      </c>
      <c r="C544" s="14" t="s">
        <v>2628</v>
      </c>
      <c r="D544" s="11" t="s">
        <v>2629</v>
      </c>
      <c r="E544" s="11" t="str">
        <f t="shared" si="8"/>
        <v>First Review</v>
      </c>
      <c r="F544" s="15">
        <v>43969</v>
      </c>
      <c r="G544" s="11" t="s">
        <v>32</v>
      </c>
      <c r="H544" s="10" t="s">
        <v>13974</v>
      </c>
      <c r="I544" s="11" t="s">
        <v>137</v>
      </c>
      <c r="J544" s="11" t="s">
        <v>105</v>
      </c>
      <c r="K544" s="11" t="s">
        <v>138</v>
      </c>
      <c r="L544" s="11" t="s">
        <v>64</v>
      </c>
      <c r="M544" s="11" t="s">
        <v>1016</v>
      </c>
      <c r="N544" s="11" t="s">
        <v>52</v>
      </c>
      <c r="O544" s="15">
        <v>43922</v>
      </c>
      <c r="P544" s="11">
        <v>-1</v>
      </c>
      <c r="Q544" s="11">
        <v>-1</v>
      </c>
      <c r="R544" s="11">
        <v>-1</v>
      </c>
      <c r="S544" s="11">
        <v>-1</v>
      </c>
      <c r="T544" s="11">
        <v>1</v>
      </c>
      <c r="U544" s="11" t="s">
        <v>13426</v>
      </c>
      <c r="V544" s="11">
        <v>-1</v>
      </c>
      <c r="W544" s="11" t="s">
        <v>53</v>
      </c>
    </row>
    <row r="545" spans="1:23" ht="115.2" x14ac:dyDescent="0.3">
      <c r="A545" s="12">
        <v>544</v>
      </c>
      <c r="B545" s="12">
        <v>1</v>
      </c>
      <c r="C545" s="14" t="s">
        <v>2632</v>
      </c>
      <c r="D545" s="11" t="s">
        <v>2633</v>
      </c>
      <c r="E545" s="11" t="str">
        <f t="shared" si="8"/>
        <v>First Review</v>
      </c>
      <c r="F545" s="15">
        <v>43963</v>
      </c>
      <c r="G545" s="11" t="s">
        <v>81</v>
      </c>
      <c r="H545" s="10" t="s">
        <v>13975</v>
      </c>
      <c r="I545" s="11" t="s">
        <v>69</v>
      </c>
      <c r="J545" s="11" t="s">
        <v>35</v>
      </c>
      <c r="K545" s="11" t="s">
        <v>48</v>
      </c>
      <c r="L545" s="11" t="s">
        <v>129</v>
      </c>
      <c r="M545" s="11" t="s">
        <v>404</v>
      </c>
      <c r="N545" s="11" t="s">
        <v>64</v>
      </c>
      <c r="O545" s="15">
        <v>43800</v>
      </c>
      <c r="P545" s="11">
        <v>-1</v>
      </c>
      <c r="Q545" s="11">
        <v>-1</v>
      </c>
      <c r="R545" s="11">
        <v>-1</v>
      </c>
      <c r="S545" s="11">
        <v>-1</v>
      </c>
      <c r="T545" s="11">
        <v>1</v>
      </c>
      <c r="U545" s="11" t="s">
        <v>13426</v>
      </c>
      <c r="V545" s="11">
        <v>-1</v>
      </c>
      <c r="W545" s="11" t="s">
        <v>41</v>
      </c>
    </row>
    <row r="546" spans="1:23" ht="57.6" x14ac:dyDescent="0.3">
      <c r="A546" s="12">
        <v>545</v>
      </c>
      <c r="B546" s="12">
        <v>1</v>
      </c>
      <c r="C546" s="14" t="s">
        <v>2637</v>
      </c>
      <c r="D546" s="11" t="s">
        <v>2638</v>
      </c>
      <c r="E546" s="11" t="str">
        <f t="shared" si="8"/>
        <v>First Review</v>
      </c>
      <c r="F546" s="15">
        <v>43961</v>
      </c>
      <c r="G546" s="11" t="s">
        <v>172</v>
      </c>
      <c r="H546" s="10" t="s">
        <v>13976</v>
      </c>
      <c r="I546" s="11" t="s">
        <v>69</v>
      </c>
      <c r="J546" s="11" t="s">
        <v>105</v>
      </c>
      <c r="K546" s="11" t="s">
        <v>36</v>
      </c>
      <c r="L546" s="11" t="s">
        <v>798</v>
      </c>
      <c r="M546" s="11" t="s">
        <v>64</v>
      </c>
      <c r="N546" s="11" t="s">
        <v>52</v>
      </c>
      <c r="O546" s="15">
        <v>43952</v>
      </c>
      <c r="P546" s="11">
        <v>-1</v>
      </c>
      <c r="Q546" s="11">
        <v>-1</v>
      </c>
      <c r="R546" s="11">
        <v>-1</v>
      </c>
      <c r="S546" s="11">
        <v>-1</v>
      </c>
      <c r="T546" s="11">
        <v>1</v>
      </c>
      <c r="U546" s="11" t="s">
        <v>13426</v>
      </c>
      <c r="V546" s="11">
        <v>-1</v>
      </c>
      <c r="W546" s="11" t="s">
        <v>53</v>
      </c>
    </row>
    <row r="547" spans="1:23" ht="72" x14ac:dyDescent="0.3">
      <c r="A547" s="12">
        <v>546</v>
      </c>
      <c r="B547" s="12">
        <v>1</v>
      </c>
      <c r="C547" s="14" t="s">
        <v>2642</v>
      </c>
      <c r="D547" s="11" t="s">
        <v>2643</v>
      </c>
      <c r="E547" s="11" t="str">
        <f t="shared" si="8"/>
        <v>First Review</v>
      </c>
      <c r="F547" s="15">
        <v>43952</v>
      </c>
      <c r="G547" s="11" t="s">
        <v>32</v>
      </c>
      <c r="H547" s="10" t="s">
        <v>13977</v>
      </c>
      <c r="I547" s="11" t="s">
        <v>69</v>
      </c>
      <c r="J547" s="11" t="s">
        <v>127</v>
      </c>
      <c r="K547" s="11" t="s">
        <v>138</v>
      </c>
      <c r="L547" s="11" t="s">
        <v>100</v>
      </c>
      <c r="M547" s="11" t="s">
        <v>64</v>
      </c>
      <c r="N547" s="11" t="s">
        <v>52</v>
      </c>
      <c r="O547" s="15">
        <v>43891</v>
      </c>
      <c r="P547" s="11">
        <v>3</v>
      </c>
      <c r="Q547" s="11">
        <v>2</v>
      </c>
      <c r="R547" s="11">
        <v>1</v>
      </c>
      <c r="S547" s="11">
        <v>2</v>
      </c>
      <c r="T547" s="11">
        <v>1</v>
      </c>
      <c r="U547" s="11" t="s">
        <v>13426</v>
      </c>
      <c r="V547" s="11">
        <v>3</v>
      </c>
      <c r="W547" s="11" t="s">
        <v>53</v>
      </c>
    </row>
    <row r="548" spans="1:23" ht="86.4" x14ac:dyDescent="0.3">
      <c r="A548" s="12">
        <v>547</v>
      </c>
      <c r="B548" s="12">
        <v>1</v>
      </c>
      <c r="C548" s="14" t="s">
        <v>2647</v>
      </c>
      <c r="D548" s="11" t="s">
        <v>1006</v>
      </c>
      <c r="E548" s="11" t="str">
        <f t="shared" si="8"/>
        <v>First Review</v>
      </c>
      <c r="F548" s="15">
        <v>43950</v>
      </c>
      <c r="G548" s="11" t="s">
        <v>81</v>
      </c>
      <c r="H548" s="10" t="s">
        <v>13978</v>
      </c>
      <c r="I548" s="11" t="s">
        <v>69</v>
      </c>
      <c r="J548" s="11" t="s">
        <v>35</v>
      </c>
      <c r="K548" s="11" t="s">
        <v>36</v>
      </c>
      <c r="L548" s="11" t="s">
        <v>148</v>
      </c>
      <c r="M548" s="11" t="s">
        <v>323</v>
      </c>
      <c r="N548" s="11" t="s">
        <v>64</v>
      </c>
      <c r="O548" s="15">
        <v>43891</v>
      </c>
      <c r="P548" s="11">
        <v>3</v>
      </c>
      <c r="Q548" s="11">
        <v>3</v>
      </c>
      <c r="R548" s="11">
        <v>2</v>
      </c>
      <c r="S548" s="11">
        <v>5</v>
      </c>
      <c r="T548" s="11">
        <v>1</v>
      </c>
      <c r="U548" s="11" t="s">
        <v>13426</v>
      </c>
      <c r="V548" s="11">
        <v>3</v>
      </c>
      <c r="W548" s="11" t="s">
        <v>53</v>
      </c>
    </row>
    <row r="549" spans="1:23" ht="115.2" x14ac:dyDescent="0.3">
      <c r="A549" s="12">
        <v>548</v>
      </c>
      <c r="B549" s="12">
        <v>10</v>
      </c>
      <c r="C549" s="14" t="s">
        <v>2651</v>
      </c>
      <c r="D549" s="11" t="s">
        <v>2652</v>
      </c>
      <c r="E549" s="11" t="str">
        <f t="shared" si="8"/>
        <v>First Review</v>
      </c>
      <c r="F549" s="15">
        <v>43949</v>
      </c>
      <c r="G549" s="11" t="s">
        <v>32</v>
      </c>
      <c r="H549" s="10" t="s">
        <v>13979</v>
      </c>
      <c r="I549" s="11" t="s">
        <v>137</v>
      </c>
      <c r="J549" s="11" t="s">
        <v>35</v>
      </c>
      <c r="K549" s="11" t="s">
        <v>48</v>
      </c>
      <c r="L549" s="11" t="s">
        <v>50</v>
      </c>
      <c r="M549" s="11" t="s">
        <v>2655</v>
      </c>
      <c r="N549" s="11" t="s">
        <v>52</v>
      </c>
      <c r="O549" s="15">
        <v>43862</v>
      </c>
      <c r="P549" s="11">
        <v>5</v>
      </c>
      <c r="Q549" s="11">
        <v>5</v>
      </c>
      <c r="R549" s="11">
        <v>5</v>
      </c>
      <c r="S549" s="11">
        <v>5</v>
      </c>
      <c r="T549" s="11">
        <v>5</v>
      </c>
      <c r="U549" s="11" t="s">
        <v>155</v>
      </c>
      <c r="V549" s="11">
        <v>5</v>
      </c>
      <c r="W549" s="11" t="s">
        <v>53</v>
      </c>
    </row>
    <row r="550" spans="1:23" ht="115.2" x14ac:dyDescent="0.3">
      <c r="A550" s="12">
        <v>549</v>
      </c>
      <c r="B550" s="12">
        <v>8</v>
      </c>
      <c r="C550" s="14" t="s">
        <v>2657</v>
      </c>
      <c r="D550" s="11" t="s">
        <v>2652</v>
      </c>
      <c r="E550" s="11" t="str">
        <f t="shared" si="8"/>
        <v>First Review</v>
      </c>
      <c r="F550" s="15">
        <v>43948</v>
      </c>
      <c r="G550" s="11" t="s">
        <v>32</v>
      </c>
      <c r="H550" s="10" t="s">
        <v>13980</v>
      </c>
      <c r="I550" s="11" t="s">
        <v>2659</v>
      </c>
      <c r="J550" s="11" t="s">
        <v>35</v>
      </c>
      <c r="K550" s="11" t="s">
        <v>48</v>
      </c>
      <c r="L550" s="11" t="s">
        <v>141</v>
      </c>
      <c r="M550" s="11" t="s">
        <v>2661</v>
      </c>
      <c r="N550" s="11" t="s">
        <v>52</v>
      </c>
      <c r="O550" s="15">
        <v>43862</v>
      </c>
      <c r="P550" s="11">
        <v>5</v>
      </c>
      <c r="Q550" s="11">
        <v>5</v>
      </c>
      <c r="R550" s="11">
        <v>5</v>
      </c>
      <c r="S550" s="11">
        <v>5</v>
      </c>
      <c r="T550" s="11">
        <v>5</v>
      </c>
      <c r="U550" s="11" t="s">
        <v>155</v>
      </c>
      <c r="V550" s="11">
        <v>2</v>
      </c>
      <c r="W550" s="11" t="s">
        <v>53</v>
      </c>
    </row>
    <row r="551" spans="1:23" ht="273.60000000000002" x14ac:dyDescent="0.3">
      <c r="A551" s="12">
        <v>550</v>
      </c>
      <c r="B551" s="12">
        <v>1</v>
      </c>
      <c r="C551" s="14" t="s">
        <v>2663</v>
      </c>
      <c r="D551" s="11" t="s">
        <v>2664</v>
      </c>
      <c r="E551" s="11" t="str">
        <f t="shared" si="8"/>
        <v>First Review</v>
      </c>
      <c r="F551" s="15">
        <v>43948</v>
      </c>
      <c r="G551" s="11" t="s">
        <v>32</v>
      </c>
      <c r="H551" s="10" t="s">
        <v>13981</v>
      </c>
      <c r="I551" s="11" t="s">
        <v>69</v>
      </c>
      <c r="J551" s="11" t="s">
        <v>105</v>
      </c>
      <c r="K551" s="11" t="s">
        <v>36</v>
      </c>
      <c r="L551" s="11" t="s">
        <v>760</v>
      </c>
      <c r="M551" s="11" t="s">
        <v>64</v>
      </c>
      <c r="N551" s="11" t="s">
        <v>761</v>
      </c>
      <c r="O551" s="15">
        <v>43891</v>
      </c>
      <c r="P551" s="11">
        <v>1</v>
      </c>
      <c r="Q551" s="11">
        <v>1</v>
      </c>
      <c r="R551" s="11">
        <v>1</v>
      </c>
      <c r="S551" s="11">
        <v>1</v>
      </c>
      <c r="T551" s="11">
        <v>1</v>
      </c>
      <c r="U551" s="11" t="s">
        <v>13426</v>
      </c>
      <c r="V551" s="11">
        <v>2</v>
      </c>
      <c r="W551" s="11" t="s">
        <v>53</v>
      </c>
    </row>
    <row r="552" spans="1:23" ht="72" x14ac:dyDescent="0.3">
      <c r="A552" s="12">
        <v>551</v>
      </c>
      <c r="B552" s="12">
        <v>2</v>
      </c>
      <c r="C552" s="14" t="s">
        <v>2667</v>
      </c>
      <c r="D552" s="11" t="s">
        <v>2668</v>
      </c>
      <c r="E552" s="11" t="str">
        <f t="shared" si="8"/>
        <v>First Review</v>
      </c>
      <c r="F552" s="15">
        <v>43946</v>
      </c>
      <c r="G552" s="11" t="s">
        <v>145</v>
      </c>
      <c r="H552" s="10" t="s">
        <v>13982</v>
      </c>
      <c r="I552" s="11" t="s">
        <v>69</v>
      </c>
      <c r="J552" s="11" t="s">
        <v>47</v>
      </c>
      <c r="K552" s="11" t="s">
        <v>36</v>
      </c>
      <c r="L552" s="11" t="s">
        <v>1743</v>
      </c>
      <c r="M552" s="11" t="s">
        <v>64</v>
      </c>
      <c r="N552" s="11" t="s">
        <v>52</v>
      </c>
      <c r="O552" s="15">
        <v>43922</v>
      </c>
      <c r="P552" s="11">
        <v>-1</v>
      </c>
      <c r="Q552" s="11">
        <v>-1</v>
      </c>
      <c r="R552" s="11">
        <v>-1</v>
      </c>
      <c r="S552" s="11">
        <v>-1</v>
      </c>
      <c r="T552" s="11">
        <v>1</v>
      </c>
      <c r="U552" s="11" t="s">
        <v>13426</v>
      </c>
      <c r="V552" s="11">
        <v>-1</v>
      </c>
      <c r="W552" s="11" t="s">
        <v>53</v>
      </c>
    </row>
    <row r="553" spans="1:23" ht="115.2" x14ac:dyDescent="0.3">
      <c r="A553" s="12">
        <v>552</v>
      </c>
      <c r="B553" s="12">
        <v>1</v>
      </c>
      <c r="C553" s="14" t="s">
        <v>2671</v>
      </c>
      <c r="D553" s="11" t="s">
        <v>2672</v>
      </c>
      <c r="E553" s="11" t="str">
        <f t="shared" si="8"/>
        <v>First Review</v>
      </c>
      <c r="F553" s="15">
        <v>43940</v>
      </c>
      <c r="G553" s="11" t="s">
        <v>32</v>
      </c>
      <c r="H553" s="10" t="s">
        <v>13983</v>
      </c>
      <c r="I553" s="11" t="s">
        <v>69</v>
      </c>
      <c r="J553" s="11" t="s">
        <v>35</v>
      </c>
      <c r="K553" s="11" t="s">
        <v>48</v>
      </c>
      <c r="L553" s="11" t="s">
        <v>341</v>
      </c>
      <c r="M553" s="11" t="s">
        <v>64</v>
      </c>
      <c r="N553" s="11" t="s">
        <v>52</v>
      </c>
      <c r="O553" s="15">
        <v>43862</v>
      </c>
      <c r="P553" s="11">
        <v>3</v>
      </c>
      <c r="Q553" s="11">
        <v>3</v>
      </c>
      <c r="R553" s="11">
        <v>-1</v>
      </c>
      <c r="S553" s="11">
        <v>3</v>
      </c>
      <c r="T553" s="11">
        <v>1</v>
      </c>
      <c r="U553" s="11" t="s">
        <v>13426</v>
      </c>
      <c r="V553" s="11">
        <v>-1</v>
      </c>
      <c r="W553" s="11" t="s">
        <v>41</v>
      </c>
    </row>
    <row r="554" spans="1:23" ht="129.6" x14ac:dyDescent="0.3">
      <c r="A554" s="12">
        <v>553</v>
      </c>
      <c r="B554" s="12">
        <v>7</v>
      </c>
      <c r="C554" s="14" t="s">
        <v>2676</v>
      </c>
      <c r="D554" s="11" t="s">
        <v>2571</v>
      </c>
      <c r="E554" s="11" t="str">
        <f t="shared" si="8"/>
        <v>First Review</v>
      </c>
      <c r="F554" s="15">
        <v>43940</v>
      </c>
      <c r="G554" s="11" t="s">
        <v>344</v>
      </c>
      <c r="H554" s="10" t="s">
        <v>13984</v>
      </c>
      <c r="I554" s="11" t="s">
        <v>470</v>
      </c>
      <c r="J554" s="11" t="s">
        <v>105</v>
      </c>
      <c r="K554" s="11" t="s">
        <v>36</v>
      </c>
      <c r="L554" s="11" t="s">
        <v>2574</v>
      </c>
      <c r="M554" s="11" t="s">
        <v>348</v>
      </c>
      <c r="N554" s="11" t="s">
        <v>52</v>
      </c>
      <c r="O554" s="15">
        <v>43891</v>
      </c>
      <c r="P554" s="11">
        <v>5</v>
      </c>
      <c r="Q554" s="11">
        <v>5</v>
      </c>
      <c r="R554" s="11">
        <v>-1</v>
      </c>
      <c r="S554" s="11">
        <v>4</v>
      </c>
      <c r="T554" s="11">
        <v>3</v>
      </c>
      <c r="U554" s="11" t="s">
        <v>155</v>
      </c>
      <c r="V554" s="11">
        <v>-1</v>
      </c>
      <c r="W554" s="11" t="s">
        <v>53</v>
      </c>
    </row>
    <row r="555" spans="1:23" ht="172.8" x14ac:dyDescent="0.3">
      <c r="A555" s="12">
        <v>554</v>
      </c>
      <c r="B555" s="12">
        <v>1</v>
      </c>
      <c r="C555" s="14" t="s">
        <v>2680</v>
      </c>
      <c r="D555" s="11" t="s">
        <v>2681</v>
      </c>
      <c r="E555" s="11" t="str">
        <f t="shared" si="8"/>
        <v>First Review</v>
      </c>
      <c r="F555" s="15">
        <v>43932</v>
      </c>
      <c r="G555" s="11" t="s">
        <v>32</v>
      </c>
      <c r="H555" s="10" t="s">
        <v>13985</v>
      </c>
      <c r="I555" s="11" t="s">
        <v>69</v>
      </c>
      <c r="J555" s="11" t="s">
        <v>47</v>
      </c>
      <c r="K555" s="11" t="s">
        <v>36</v>
      </c>
      <c r="L555" s="11" t="s">
        <v>168</v>
      </c>
      <c r="M555" s="11" t="s">
        <v>64</v>
      </c>
      <c r="N555" s="11" t="s">
        <v>52</v>
      </c>
      <c r="O555" s="15">
        <v>43891</v>
      </c>
      <c r="P555" s="11">
        <v>2</v>
      </c>
      <c r="Q555" s="11">
        <v>3</v>
      </c>
      <c r="R555" s="11">
        <v>2</v>
      </c>
      <c r="S555" s="11">
        <v>1</v>
      </c>
      <c r="T555" s="11">
        <v>2</v>
      </c>
      <c r="U555" s="11" t="s">
        <v>13426</v>
      </c>
      <c r="V555" s="11">
        <v>1</v>
      </c>
      <c r="W555" s="11" t="s">
        <v>53</v>
      </c>
    </row>
    <row r="556" spans="1:23" ht="144" x14ac:dyDescent="0.3">
      <c r="A556" s="12">
        <v>555</v>
      </c>
      <c r="B556" s="12">
        <v>1</v>
      </c>
      <c r="C556" s="14" t="s">
        <v>2684</v>
      </c>
      <c r="D556" s="11" t="s">
        <v>2685</v>
      </c>
      <c r="E556" s="11" t="str">
        <f t="shared" si="8"/>
        <v>First Review</v>
      </c>
      <c r="F556" s="15">
        <v>43925</v>
      </c>
      <c r="G556" s="11" t="s">
        <v>32</v>
      </c>
      <c r="H556" s="10" t="s">
        <v>13986</v>
      </c>
      <c r="I556" s="11" t="s">
        <v>69</v>
      </c>
      <c r="J556" s="11" t="s">
        <v>47</v>
      </c>
      <c r="K556" s="11" t="s">
        <v>36</v>
      </c>
      <c r="L556" s="11" t="s">
        <v>64</v>
      </c>
      <c r="M556" s="11" t="s">
        <v>2228</v>
      </c>
      <c r="N556" s="11" t="s">
        <v>52</v>
      </c>
      <c r="O556" s="15">
        <v>43922</v>
      </c>
      <c r="P556" s="11">
        <v>-1</v>
      </c>
      <c r="Q556" s="11">
        <v>-1</v>
      </c>
      <c r="R556" s="11">
        <v>-1</v>
      </c>
      <c r="S556" s="11">
        <v>1</v>
      </c>
      <c r="T556" s="11">
        <v>1</v>
      </c>
      <c r="U556" s="11" t="s">
        <v>13426</v>
      </c>
      <c r="V556" s="11">
        <v>-1</v>
      </c>
      <c r="W556" s="11" t="s">
        <v>53</v>
      </c>
    </row>
    <row r="557" spans="1:23" ht="115.2" x14ac:dyDescent="0.3">
      <c r="A557" s="12">
        <v>556</v>
      </c>
      <c r="B557" s="12">
        <v>1</v>
      </c>
      <c r="C557" s="14" t="s">
        <v>2689</v>
      </c>
      <c r="D557" s="11" t="s">
        <v>2690</v>
      </c>
      <c r="E557" s="11" t="str">
        <f t="shared" si="8"/>
        <v>First Review</v>
      </c>
      <c r="F557" s="15">
        <v>43923</v>
      </c>
      <c r="G557" s="11" t="s">
        <v>32</v>
      </c>
      <c r="H557" s="10" t="s">
        <v>13987</v>
      </c>
      <c r="I557" s="11" t="s">
        <v>69</v>
      </c>
      <c r="J557" s="11" t="s">
        <v>105</v>
      </c>
      <c r="K557" s="11" t="s">
        <v>36</v>
      </c>
      <c r="L557" s="11" t="s">
        <v>64</v>
      </c>
      <c r="M557" s="11" t="s">
        <v>1315</v>
      </c>
      <c r="N557" s="11" t="s">
        <v>52</v>
      </c>
      <c r="O557" s="15">
        <v>43891</v>
      </c>
      <c r="P557" s="11">
        <v>-1</v>
      </c>
      <c r="Q557" s="11">
        <v>-1</v>
      </c>
      <c r="R557" s="11">
        <v>-1</v>
      </c>
      <c r="S557" s="11">
        <v>-1</v>
      </c>
      <c r="T557" s="11">
        <v>1</v>
      </c>
      <c r="U557" s="11" t="s">
        <v>13426</v>
      </c>
      <c r="V557" s="11">
        <v>-1</v>
      </c>
      <c r="W557" s="11" t="s">
        <v>41</v>
      </c>
    </row>
    <row r="558" spans="1:23" ht="244.8" x14ac:dyDescent="0.3">
      <c r="A558" s="12">
        <v>557</v>
      </c>
      <c r="B558" s="12">
        <v>3</v>
      </c>
      <c r="C558" s="14" t="s">
        <v>2694</v>
      </c>
      <c r="D558" s="11" t="s">
        <v>2695</v>
      </c>
      <c r="E558" s="11" t="str">
        <f t="shared" si="8"/>
        <v>First Review</v>
      </c>
      <c r="F558" s="15">
        <v>43923</v>
      </c>
      <c r="G558" s="11" t="s">
        <v>32</v>
      </c>
      <c r="H558" s="10" t="s">
        <v>13988</v>
      </c>
      <c r="I558" s="11" t="s">
        <v>2553</v>
      </c>
      <c r="J558" s="11" t="s">
        <v>105</v>
      </c>
      <c r="K558" s="11" t="s">
        <v>48</v>
      </c>
      <c r="L558" s="11" t="s">
        <v>2698</v>
      </c>
      <c r="M558" s="11" t="s">
        <v>64</v>
      </c>
      <c r="N558" s="11" t="s">
        <v>38</v>
      </c>
      <c r="O558" s="15">
        <v>43891</v>
      </c>
      <c r="P558" s="11">
        <v>3</v>
      </c>
      <c r="Q558" s="11">
        <v>5</v>
      </c>
      <c r="R558" s="11">
        <v>4</v>
      </c>
      <c r="S558" s="11">
        <v>3</v>
      </c>
      <c r="T558" s="11">
        <v>1</v>
      </c>
      <c r="U558" s="11" t="s">
        <v>13426</v>
      </c>
      <c r="V558" s="11">
        <v>-1</v>
      </c>
      <c r="W558" s="11" t="s">
        <v>53</v>
      </c>
    </row>
    <row r="559" spans="1:23" ht="216" x14ac:dyDescent="0.3">
      <c r="A559" s="12">
        <v>558</v>
      </c>
      <c r="B559" s="12">
        <v>1</v>
      </c>
      <c r="C559" s="14" t="s">
        <v>2700</v>
      </c>
      <c r="D559" s="11" t="s">
        <v>2701</v>
      </c>
      <c r="E559" s="11" t="str">
        <f t="shared" si="8"/>
        <v>19</v>
      </c>
      <c r="F559" s="15">
        <v>43922</v>
      </c>
      <c r="G559" s="11" t="s">
        <v>32</v>
      </c>
      <c r="H559" s="10" t="s">
        <v>13989</v>
      </c>
      <c r="I559" s="11" t="s">
        <v>69</v>
      </c>
      <c r="J559" s="11" t="s">
        <v>105</v>
      </c>
      <c r="K559" s="11" t="s">
        <v>36</v>
      </c>
      <c r="L559" s="11" t="s">
        <v>176</v>
      </c>
      <c r="M559" s="11" t="s">
        <v>64</v>
      </c>
      <c r="N559" s="11" t="s">
        <v>52</v>
      </c>
      <c r="O559" s="15">
        <v>43891</v>
      </c>
      <c r="P559" s="11">
        <v>-1</v>
      </c>
      <c r="Q559" s="11">
        <v>-1</v>
      </c>
      <c r="R559" s="11">
        <v>-1</v>
      </c>
      <c r="S559" s="11">
        <v>1</v>
      </c>
      <c r="T559" s="11">
        <v>1</v>
      </c>
      <c r="U559" s="11" t="s">
        <v>13426</v>
      </c>
      <c r="V559" s="11">
        <v>-1</v>
      </c>
      <c r="W559" s="11" t="s">
        <v>53</v>
      </c>
    </row>
    <row r="560" spans="1:23" ht="72" x14ac:dyDescent="0.3">
      <c r="A560" s="12">
        <v>559</v>
      </c>
      <c r="B560" s="12">
        <v>2</v>
      </c>
      <c r="C560" s="14" t="s">
        <v>2703</v>
      </c>
      <c r="D560" s="11" t="s">
        <v>2704</v>
      </c>
      <c r="E560" s="11" t="str">
        <f t="shared" si="8"/>
        <v>First Review</v>
      </c>
      <c r="F560" s="15">
        <v>43921</v>
      </c>
      <c r="G560" s="11" t="s">
        <v>32</v>
      </c>
      <c r="H560" s="10" t="s">
        <v>13990</v>
      </c>
      <c r="I560" s="11" t="s">
        <v>69</v>
      </c>
      <c r="J560" s="11" t="s">
        <v>127</v>
      </c>
      <c r="K560" s="11" t="s">
        <v>36</v>
      </c>
      <c r="L560" s="11" t="s">
        <v>64</v>
      </c>
      <c r="M560" s="11" t="s">
        <v>1547</v>
      </c>
      <c r="N560" s="11" t="s">
        <v>52</v>
      </c>
      <c r="O560" s="15">
        <v>43678</v>
      </c>
      <c r="P560" s="11">
        <v>-1</v>
      </c>
      <c r="Q560" s="11">
        <v>-1</v>
      </c>
      <c r="R560" s="11">
        <v>-1</v>
      </c>
      <c r="S560" s="11">
        <v>-1</v>
      </c>
      <c r="T560" s="11">
        <v>1</v>
      </c>
      <c r="U560" s="11" t="s">
        <v>13426</v>
      </c>
      <c r="V560" s="11">
        <v>-1</v>
      </c>
      <c r="W560" s="11" t="s">
        <v>41</v>
      </c>
    </row>
    <row r="561" spans="1:23" ht="244.8" x14ac:dyDescent="0.3">
      <c r="A561" s="12">
        <v>560</v>
      </c>
      <c r="B561" s="12">
        <v>3</v>
      </c>
      <c r="C561" s="14" t="s">
        <v>2707</v>
      </c>
      <c r="D561" s="11" t="s">
        <v>2708</v>
      </c>
      <c r="E561" s="11" t="str">
        <f t="shared" si="8"/>
        <v>20</v>
      </c>
      <c r="F561" s="15">
        <v>43913</v>
      </c>
      <c r="G561" s="11" t="s">
        <v>81</v>
      </c>
      <c r="H561" s="10" t="s">
        <v>13991</v>
      </c>
      <c r="I561" s="11" t="s">
        <v>235</v>
      </c>
      <c r="J561" s="11" t="s">
        <v>35</v>
      </c>
      <c r="K561" s="11" t="s">
        <v>36</v>
      </c>
      <c r="L561" s="11" t="s">
        <v>434</v>
      </c>
      <c r="M561" s="11" t="s">
        <v>40</v>
      </c>
      <c r="N561" s="11" t="s">
        <v>52</v>
      </c>
      <c r="O561" s="15">
        <v>43891</v>
      </c>
      <c r="P561" s="11">
        <v>-1</v>
      </c>
      <c r="Q561" s="11">
        <v>-1</v>
      </c>
      <c r="R561" s="11">
        <v>-1</v>
      </c>
      <c r="S561" s="11">
        <v>-1</v>
      </c>
      <c r="T561" s="11">
        <v>5</v>
      </c>
      <c r="U561" s="11" t="s">
        <v>13426</v>
      </c>
      <c r="V561" s="11">
        <v>-1</v>
      </c>
      <c r="W561" s="11" t="s">
        <v>41</v>
      </c>
    </row>
    <row r="562" spans="1:23" ht="100.8" x14ac:dyDescent="0.3">
      <c r="A562" s="12">
        <v>561</v>
      </c>
      <c r="B562" s="12">
        <v>10</v>
      </c>
      <c r="C562" s="14" t="s">
        <v>2712</v>
      </c>
      <c r="D562" s="11" t="s">
        <v>2713</v>
      </c>
      <c r="E562" s="11" t="str">
        <f t="shared" si="8"/>
        <v>First Review</v>
      </c>
      <c r="F562" s="15">
        <v>43912</v>
      </c>
      <c r="G562" s="11" t="s">
        <v>32</v>
      </c>
      <c r="H562" s="10" t="s">
        <v>13992</v>
      </c>
      <c r="I562" s="11" t="s">
        <v>69</v>
      </c>
      <c r="J562" s="11" t="s">
        <v>35</v>
      </c>
      <c r="K562" s="11" t="s">
        <v>138</v>
      </c>
      <c r="L562" s="11" t="s">
        <v>219</v>
      </c>
      <c r="M562" s="11" t="s">
        <v>50</v>
      </c>
      <c r="N562" s="11" t="s">
        <v>52</v>
      </c>
      <c r="O562" s="15">
        <v>43891</v>
      </c>
      <c r="P562" s="11">
        <v>5</v>
      </c>
      <c r="Q562" s="11">
        <v>5</v>
      </c>
      <c r="R562" s="11">
        <v>4</v>
      </c>
      <c r="S562" s="11">
        <v>5</v>
      </c>
      <c r="T562" s="11">
        <v>5</v>
      </c>
      <c r="U562" s="11" t="s">
        <v>155</v>
      </c>
      <c r="V562" s="11">
        <v>2</v>
      </c>
      <c r="W562" s="11" t="s">
        <v>53</v>
      </c>
    </row>
    <row r="563" spans="1:23" ht="129.6" x14ac:dyDescent="0.3">
      <c r="A563" s="12">
        <v>562</v>
      </c>
      <c r="B563" s="12">
        <v>1</v>
      </c>
      <c r="C563" s="14" t="s">
        <v>2717</v>
      </c>
      <c r="D563" s="11" t="s">
        <v>2718</v>
      </c>
      <c r="E563" s="11" t="str">
        <f t="shared" si="8"/>
        <v>First Review</v>
      </c>
      <c r="F563" s="15">
        <v>43908</v>
      </c>
      <c r="G563" s="11" t="s">
        <v>32</v>
      </c>
      <c r="H563" s="10" t="s">
        <v>13993</v>
      </c>
      <c r="I563" s="11" t="s">
        <v>69</v>
      </c>
      <c r="J563" s="11" t="s">
        <v>47</v>
      </c>
      <c r="K563" s="11" t="s">
        <v>36</v>
      </c>
      <c r="L563" s="11" t="s">
        <v>64</v>
      </c>
      <c r="M563" s="11" t="s">
        <v>709</v>
      </c>
      <c r="N563" s="11" t="s">
        <v>52</v>
      </c>
      <c r="O563" s="15">
        <v>43891</v>
      </c>
      <c r="P563" s="11">
        <v>-1</v>
      </c>
      <c r="Q563" s="11">
        <v>-1</v>
      </c>
      <c r="R563" s="11">
        <v>-1</v>
      </c>
      <c r="S563" s="11">
        <v>-1</v>
      </c>
      <c r="T563" s="11">
        <v>1</v>
      </c>
      <c r="U563" s="11" t="s">
        <v>13426</v>
      </c>
      <c r="V563" s="11">
        <v>-1</v>
      </c>
      <c r="W563" s="11" t="s">
        <v>53</v>
      </c>
    </row>
    <row r="564" spans="1:23" ht="100.8" x14ac:dyDescent="0.3">
      <c r="A564" s="12">
        <v>563</v>
      </c>
      <c r="B564" s="12">
        <v>1</v>
      </c>
      <c r="C564" s="14" t="s">
        <v>2721</v>
      </c>
      <c r="D564" s="11" t="s">
        <v>2722</v>
      </c>
      <c r="E564" s="11" t="str">
        <f t="shared" si="8"/>
        <v>First Review</v>
      </c>
      <c r="F564" s="15">
        <v>43907</v>
      </c>
      <c r="G564" s="11" t="s">
        <v>32</v>
      </c>
      <c r="H564" s="10" t="s">
        <v>13994</v>
      </c>
      <c r="I564" s="11" t="s">
        <v>69</v>
      </c>
      <c r="J564" s="11" t="s">
        <v>35</v>
      </c>
      <c r="K564" s="11" t="s">
        <v>36</v>
      </c>
      <c r="L564" s="11" t="s">
        <v>1148</v>
      </c>
      <c r="M564" s="11" t="s">
        <v>1970</v>
      </c>
      <c r="N564" s="11" t="s">
        <v>52</v>
      </c>
      <c r="O564" s="15">
        <v>43891</v>
      </c>
      <c r="P564" s="11">
        <v>1</v>
      </c>
      <c r="Q564" s="11">
        <v>4</v>
      </c>
      <c r="R564" s="11">
        <v>-1</v>
      </c>
      <c r="S564" s="11">
        <v>1</v>
      </c>
      <c r="T564" s="11">
        <v>1</v>
      </c>
      <c r="U564" s="11" t="s">
        <v>13426</v>
      </c>
      <c r="V564" s="11">
        <v>-1</v>
      </c>
      <c r="W564" s="11" t="s">
        <v>41</v>
      </c>
    </row>
    <row r="565" spans="1:23" ht="86.4" x14ac:dyDescent="0.3">
      <c r="A565" s="12">
        <v>564</v>
      </c>
      <c r="B565" s="12">
        <v>1</v>
      </c>
      <c r="C565" s="14" t="s">
        <v>2726</v>
      </c>
      <c r="D565" s="11" t="s">
        <v>1720</v>
      </c>
      <c r="E565" s="11" t="str">
        <f t="shared" si="8"/>
        <v>First Review</v>
      </c>
      <c r="F565" s="15">
        <v>43907</v>
      </c>
      <c r="G565" s="11" t="s">
        <v>32</v>
      </c>
      <c r="H565" s="10" t="s">
        <v>13995</v>
      </c>
      <c r="I565" s="11" t="s">
        <v>2659</v>
      </c>
      <c r="J565" s="11" t="s">
        <v>47</v>
      </c>
      <c r="K565" s="11" t="s">
        <v>48</v>
      </c>
      <c r="L565" s="11" t="s">
        <v>38</v>
      </c>
      <c r="M565" s="11" t="s">
        <v>50</v>
      </c>
      <c r="N565" s="11" t="s">
        <v>52</v>
      </c>
      <c r="O565" s="15">
        <v>43891</v>
      </c>
      <c r="P565" s="11">
        <v>1</v>
      </c>
      <c r="Q565" s="11">
        <v>1</v>
      </c>
      <c r="R565" s="11">
        <v>1</v>
      </c>
      <c r="S565" s="11">
        <v>1</v>
      </c>
      <c r="T565" s="11">
        <v>1</v>
      </c>
      <c r="U565" s="11" t="s">
        <v>13426</v>
      </c>
      <c r="V565" s="11">
        <v>1</v>
      </c>
      <c r="W565" s="11" t="s">
        <v>53</v>
      </c>
    </row>
    <row r="566" spans="1:23" ht="72" x14ac:dyDescent="0.3">
      <c r="A566" s="12">
        <v>565</v>
      </c>
      <c r="B566" s="12">
        <v>1</v>
      </c>
      <c r="C566" s="14" t="s">
        <v>2730</v>
      </c>
      <c r="D566" s="11" t="s">
        <v>1720</v>
      </c>
      <c r="E566" s="11" t="str">
        <f t="shared" si="8"/>
        <v>First Review</v>
      </c>
      <c r="F566" s="15">
        <v>43907</v>
      </c>
      <c r="G566" s="11" t="s">
        <v>32</v>
      </c>
      <c r="H566" s="10" t="s">
        <v>13996</v>
      </c>
      <c r="I566" s="11" t="s">
        <v>2659</v>
      </c>
      <c r="J566" s="11" t="s">
        <v>47</v>
      </c>
      <c r="K566" s="11" t="s">
        <v>48</v>
      </c>
      <c r="L566" s="11" t="s">
        <v>64</v>
      </c>
      <c r="M566" s="11" t="s">
        <v>243</v>
      </c>
      <c r="N566" s="11" t="s">
        <v>52</v>
      </c>
      <c r="O566" s="15">
        <v>43862</v>
      </c>
      <c r="P566" s="11">
        <v>1</v>
      </c>
      <c r="Q566" s="11">
        <v>1</v>
      </c>
      <c r="R566" s="11">
        <v>1</v>
      </c>
      <c r="S566" s="11">
        <v>1</v>
      </c>
      <c r="T566" s="11">
        <v>1</v>
      </c>
      <c r="U566" s="11" t="s">
        <v>13426</v>
      </c>
      <c r="V566" s="11">
        <v>1</v>
      </c>
      <c r="W566" s="11" t="s">
        <v>53</v>
      </c>
    </row>
    <row r="567" spans="1:23" ht="43.2" x14ac:dyDescent="0.3">
      <c r="A567" s="12">
        <v>566</v>
      </c>
      <c r="B567" s="12">
        <v>1</v>
      </c>
      <c r="C567" s="14" t="s">
        <v>2734</v>
      </c>
      <c r="D567" s="11" t="s">
        <v>2735</v>
      </c>
      <c r="E567" s="11" t="str">
        <f t="shared" si="8"/>
        <v>First Review</v>
      </c>
      <c r="F567" s="15">
        <v>43906</v>
      </c>
      <c r="G567" s="11" t="s">
        <v>32</v>
      </c>
      <c r="H567" s="10" t="s">
        <v>13997</v>
      </c>
      <c r="I567" s="11" t="s">
        <v>69</v>
      </c>
      <c r="J567" s="11" t="s">
        <v>105</v>
      </c>
      <c r="K567" s="11" t="s">
        <v>36</v>
      </c>
      <c r="L567" s="11" t="s">
        <v>64</v>
      </c>
      <c r="M567" s="11" t="s">
        <v>175</v>
      </c>
      <c r="N567" s="11" t="s">
        <v>52</v>
      </c>
      <c r="O567" s="15">
        <v>43891</v>
      </c>
      <c r="P567" s="11">
        <v>-1</v>
      </c>
      <c r="Q567" s="11">
        <v>-1</v>
      </c>
      <c r="R567" s="11">
        <v>-1</v>
      </c>
      <c r="S567" s="11">
        <v>-1</v>
      </c>
      <c r="T567" s="11">
        <v>1</v>
      </c>
      <c r="U567" s="11" t="s">
        <v>13426</v>
      </c>
      <c r="V567" s="11">
        <v>-1</v>
      </c>
      <c r="W567" s="11" t="s">
        <v>41</v>
      </c>
    </row>
    <row r="568" spans="1:23" ht="43.2" x14ac:dyDescent="0.3">
      <c r="A568" s="12">
        <v>567</v>
      </c>
      <c r="B568" s="12">
        <v>3</v>
      </c>
      <c r="C568" s="14" t="s">
        <v>2738</v>
      </c>
      <c r="D568" s="11" t="s">
        <v>2739</v>
      </c>
      <c r="E568" s="11" t="str">
        <f t="shared" si="8"/>
        <v>First Review</v>
      </c>
      <c r="F568" s="15">
        <v>43904</v>
      </c>
      <c r="G568" s="11" t="s">
        <v>2740</v>
      </c>
      <c r="H568" s="10" t="s">
        <v>13998</v>
      </c>
      <c r="I568" s="11" t="s">
        <v>69</v>
      </c>
      <c r="J568" s="11" t="s">
        <v>47</v>
      </c>
      <c r="K568" s="11" t="s">
        <v>36</v>
      </c>
      <c r="L568" s="11" t="s">
        <v>205</v>
      </c>
      <c r="M568" s="11" t="s">
        <v>1111</v>
      </c>
      <c r="N568" s="11" t="s">
        <v>64</v>
      </c>
      <c r="O568" s="15">
        <v>43739</v>
      </c>
      <c r="P568" s="11">
        <v>2</v>
      </c>
      <c r="Q568" s="11">
        <v>3</v>
      </c>
      <c r="R568" s="11">
        <v>3</v>
      </c>
      <c r="S568" s="11">
        <v>1</v>
      </c>
      <c r="T568" s="11">
        <v>1</v>
      </c>
      <c r="U568" s="11" t="s">
        <v>13426</v>
      </c>
      <c r="V568" s="11">
        <v>2</v>
      </c>
      <c r="W568" s="11" t="s">
        <v>53</v>
      </c>
    </row>
    <row r="569" spans="1:23" ht="129.6" x14ac:dyDescent="0.3">
      <c r="A569" s="12">
        <v>568</v>
      </c>
      <c r="B569" s="12">
        <v>2</v>
      </c>
      <c r="C569" s="14" t="s">
        <v>2744</v>
      </c>
      <c r="D569" s="11" t="s">
        <v>2745</v>
      </c>
      <c r="E569" s="11" t="str">
        <f t="shared" si="8"/>
        <v>First Review</v>
      </c>
      <c r="F569" s="15">
        <v>43903</v>
      </c>
      <c r="G569" s="11" t="s">
        <v>32</v>
      </c>
      <c r="H569" s="10" t="s">
        <v>13999</v>
      </c>
      <c r="I569" s="11" t="s">
        <v>69</v>
      </c>
      <c r="J569" s="11" t="s">
        <v>47</v>
      </c>
      <c r="K569" s="11" t="s">
        <v>48</v>
      </c>
      <c r="L569" s="11" t="s">
        <v>64</v>
      </c>
      <c r="M569" s="11" t="s">
        <v>1668</v>
      </c>
      <c r="N569" s="11" t="s">
        <v>52</v>
      </c>
      <c r="O569" s="15">
        <v>43891</v>
      </c>
      <c r="P569" s="11">
        <v>-1</v>
      </c>
      <c r="Q569" s="11">
        <v>-1</v>
      </c>
      <c r="R569" s="11">
        <v>-1</v>
      </c>
      <c r="S569" s="11">
        <v>-1</v>
      </c>
      <c r="T569" s="11">
        <v>1</v>
      </c>
      <c r="U569" s="11" t="s">
        <v>13426</v>
      </c>
      <c r="V569" s="11">
        <v>-1</v>
      </c>
      <c r="W569" s="11" t="s">
        <v>53</v>
      </c>
    </row>
    <row r="570" spans="1:23" ht="43.2" x14ac:dyDescent="0.3">
      <c r="A570" s="12">
        <v>569</v>
      </c>
      <c r="B570" s="12">
        <v>1</v>
      </c>
      <c r="C570" s="14" t="s">
        <v>2749</v>
      </c>
      <c r="D570" s="11" t="s">
        <v>2750</v>
      </c>
      <c r="E570" s="11" t="str">
        <f t="shared" si="8"/>
        <v>First Review</v>
      </c>
      <c r="F570" s="15">
        <v>43899</v>
      </c>
      <c r="G570" s="11" t="s">
        <v>135</v>
      </c>
      <c r="H570" s="10" t="s">
        <v>14000</v>
      </c>
      <c r="I570" s="11" t="s">
        <v>69</v>
      </c>
      <c r="J570" s="11" t="s">
        <v>35</v>
      </c>
      <c r="K570" s="11" t="s">
        <v>36</v>
      </c>
      <c r="L570" s="11" t="s">
        <v>206</v>
      </c>
      <c r="M570" s="11" t="s">
        <v>509</v>
      </c>
      <c r="N570" s="11" t="s">
        <v>52</v>
      </c>
      <c r="O570" s="15">
        <v>43891</v>
      </c>
      <c r="P570" s="11">
        <v>-1</v>
      </c>
      <c r="Q570" s="11">
        <v>-1</v>
      </c>
      <c r="R570" s="11">
        <v>-1</v>
      </c>
      <c r="S570" s="11">
        <v>1</v>
      </c>
      <c r="T570" s="11">
        <v>1</v>
      </c>
      <c r="U570" s="11" t="s">
        <v>13426</v>
      </c>
      <c r="V570" s="11">
        <v>-1</v>
      </c>
      <c r="W570" s="11" t="s">
        <v>53</v>
      </c>
    </row>
    <row r="571" spans="1:23" ht="129.6" x14ac:dyDescent="0.3">
      <c r="A571" s="12">
        <v>570</v>
      </c>
      <c r="B571" s="12">
        <v>8</v>
      </c>
      <c r="C571" s="14" t="s">
        <v>2754</v>
      </c>
      <c r="D571" s="11" t="s">
        <v>2755</v>
      </c>
      <c r="E571" s="11" t="str">
        <f t="shared" si="8"/>
        <v>First Review</v>
      </c>
      <c r="F571" s="15">
        <v>43898</v>
      </c>
      <c r="G571" s="11" t="s">
        <v>32</v>
      </c>
      <c r="H571" s="10" t="s">
        <v>14001</v>
      </c>
      <c r="I571" s="11" t="s">
        <v>181</v>
      </c>
      <c r="J571" s="11" t="s">
        <v>105</v>
      </c>
      <c r="K571" s="11" t="s">
        <v>36</v>
      </c>
      <c r="L571" s="11" t="s">
        <v>64</v>
      </c>
      <c r="M571" s="11" t="s">
        <v>2758</v>
      </c>
      <c r="N571" s="11" t="s">
        <v>52</v>
      </c>
      <c r="O571" s="15">
        <v>43831</v>
      </c>
      <c r="P571" s="11">
        <v>3</v>
      </c>
      <c r="Q571" s="11">
        <v>5</v>
      </c>
      <c r="R571" s="11">
        <v>4</v>
      </c>
      <c r="S571" s="11">
        <v>4</v>
      </c>
      <c r="T571" s="11">
        <v>4</v>
      </c>
      <c r="U571" s="11" t="s">
        <v>155</v>
      </c>
      <c r="V571" s="11">
        <v>5</v>
      </c>
      <c r="W571" s="11" t="s">
        <v>53</v>
      </c>
    </row>
    <row r="572" spans="1:23" ht="28.8" x14ac:dyDescent="0.3">
      <c r="A572" s="12">
        <v>571</v>
      </c>
      <c r="B572" s="12">
        <v>9</v>
      </c>
      <c r="C572" s="14" t="s">
        <v>2760</v>
      </c>
      <c r="D572" s="11" t="s">
        <v>2761</v>
      </c>
      <c r="E572" s="11" t="str">
        <f t="shared" si="8"/>
        <v>First Review</v>
      </c>
      <c r="F572" s="15">
        <v>43896</v>
      </c>
      <c r="G572" s="11" t="s">
        <v>363</v>
      </c>
      <c r="H572" s="10" t="s">
        <v>14002</v>
      </c>
      <c r="I572" s="11" t="s">
        <v>34</v>
      </c>
      <c r="J572" s="11" t="s">
        <v>127</v>
      </c>
      <c r="K572" s="11" t="s">
        <v>36</v>
      </c>
      <c r="L572" s="11" t="s">
        <v>363</v>
      </c>
      <c r="M572" s="11" t="s">
        <v>64</v>
      </c>
      <c r="N572" s="11" t="s">
        <v>52</v>
      </c>
      <c r="O572" s="15">
        <v>43831</v>
      </c>
      <c r="P572" s="11">
        <v>5</v>
      </c>
      <c r="Q572" s="11">
        <v>5</v>
      </c>
      <c r="R572" s="11">
        <v>5</v>
      </c>
      <c r="S572" s="11">
        <v>5</v>
      </c>
      <c r="T572" s="11">
        <v>5</v>
      </c>
      <c r="U572" s="11" t="s">
        <v>155</v>
      </c>
      <c r="V572" s="11">
        <v>3</v>
      </c>
      <c r="W572" s="11" t="s">
        <v>53</v>
      </c>
    </row>
    <row r="573" spans="1:23" ht="86.4" x14ac:dyDescent="0.3">
      <c r="A573" s="12">
        <v>572</v>
      </c>
      <c r="B573" s="12">
        <v>9</v>
      </c>
      <c r="C573" s="14" t="s">
        <v>2763</v>
      </c>
      <c r="D573" s="11" t="s">
        <v>2764</v>
      </c>
      <c r="E573" s="11" t="str">
        <f t="shared" si="8"/>
        <v>First Review</v>
      </c>
      <c r="F573" s="15">
        <v>43895</v>
      </c>
      <c r="G573" s="11" t="s">
        <v>32</v>
      </c>
      <c r="H573" s="10" t="s">
        <v>14003</v>
      </c>
      <c r="I573" s="11" t="s">
        <v>217</v>
      </c>
      <c r="J573" s="11" t="s">
        <v>35</v>
      </c>
      <c r="K573" s="11" t="s">
        <v>36</v>
      </c>
      <c r="L573" s="11" t="s">
        <v>219</v>
      </c>
      <c r="M573" s="11" t="s">
        <v>64</v>
      </c>
      <c r="N573" s="11" t="s">
        <v>52</v>
      </c>
      <c r="O573" s="15">
        <v>43891</v>
      </c>
      <c r="P573" s="11">
        <v>4</v>
      </c>
      <c r="Q573" s="11">
        <v>5</v>
      </c>
      <c r="R573" s="11">
        <v>5</v>
      </c>
      <c r="S573" s="11">
        <v>5</v>
      </c>
      <c r="T573" s="11">
        <v>5</v>
      </c>
      <c r="U573" s="11" t="s">
        <v>155</v>
      </c>
      <c r="V573" s="11">
        <v>4</v>
      </c>
      <c r="W573" s="11" t="s">
        <v>53</v>
      </c>
    </row>
    <row r="574" spans="1:23" ht="115.2" x14ac:dyDescent="0.3">
      <c r="A574" s="12">
        <v>573</v>
      </c>
      <c r="B574" s="12">
        <v>8</v>
      </c>
      <c r="C574" s="14" t="s">
        <v>2767</v>
      </c>
      <c r="D574" s="11" t="s">
        <v>2764</v>
      </c>
      <c r="E574" s="11" t="str">
        <f t="shared" si="8"/>
        <v>First Review</v>
      </c>
      <c r="F574" s="15">
        <v>43895</v>
      </c>
      <c r="G574" s="11" t="s">
        <v>32</v>
      </c>
      <c r="H574" s="10" t="s">
        <v>14004</v>
      </c>
      <c r="I574" s="11" t="s">
        <v>217</v>
      </c>
      <c r="J574" s="11" t="s">
        <v>35</v>
      </c>
      <c r="K574" s="11" t="s">
        <v>36</v>
      </c>
      <c r="L574" s="11" t="s">
        <v>64</v>
      </c>
      <c r="M574" s="11" t="s">
        <v>296</v>
      </c>
      <c r="N574" s="11" t="s">
        <v>52</v>
      </c>
      <c r="O574" s="15">
        <v>43862</v>
      </c>
      <c r="P574" s="11">
        <v>4</v>
      </c>
      <c r="Q574" s="11">
        <v>5</v>
      </c>
      <c r="R574" s="11">
        <v>5</v>
      </c>
      <c r="S574" s="11">
        <v>2</v>
      </c>
      <c r="T574" s="11">
        <v>4</v>
      </c>
      <c r="U574" s="11" t="s">
        <v>155</v>
      </c>
      <c r="V574" s="11">
        <v>4</v>
      </c>
      <c r="W574" s="11" t="s">
        <v>53</v>
      </c>
    </row>
    <row r="575" spans="1:23" ht="86.4" x14ac:dyDescent="0.3">
      <c r="A575" s="12">
        <v>574</v>
      </c>
      <c r="B575" s="12">
        <v>2</v>
      </c>
      <c r="C575" s="14" t="s">
        <v>2770</v>
      </c>
      <c r="D575" s="11" t="s">
        <v>2771</v>
      </c>
      <c r="E575" s="11" t="str">
        <f t="shared" si="8"/>
        <v>First Review</v>
      </c>
      <c r="F575" s="15">
        <v>43893</v>
      </c>
      <c r="G575" s="11" t="s">
        <v>32</v>
      </c>
      <c r="H575" s="10" t="s">
        <v>14005</v>
      </c>
      <c r="I575" s="11" t="s">
        <v>722</v>
      </c>
      <c r="J575" s="11" t="s">
        <v>47</v>
      </c>
      <c r="K575" s="11" t="s">
        <v>48</v>
      </c>
      <c r="L575" s="11" t="s">
        <v>323</v>
      </c>
      <c r="M575" s="11" t="s">
        <v>64</v>
      </c>
      <c r="N575" s="11" t="s">
        <v>52</v>
      </c>
      <c r="O575" s="15">
        <v>43862</v>
      </c>
      <c r="P575" s="11">
        <v>1</v>
      </c>
      <c r="Q575" s="11">
        <v>4</v>
      </c>
      <c r="R575" s="11">
        <v>-1</v>
      </c>
      <c r="S575" s="11">
        <v>1</v>
      </c>
      <c r="T575" s="11">
        <v>1</v>
      </c>
      <c r="U575" s="11" t="s">
        <v>13426</v>
      </c>
      <c r="V575" s="11">
        <v>-1</v>
      </c>
      <c r="W575" s="11" t="s">
        <v>53</v>
      </c>
    </row>
    <row r="576" spans="1:23" ht="158.4" x14ac:dyDescent="0.3">
      <c r="A576" s="12">
        <v>575</v>
      </c>
      <c r="B576" s="12">
        <v>1</v>
      </c>
      <c r="C576" s="14" t="s">
        <v>2775</v>
      </c>
      <c r="D576" s="11" t="s">
        <v>2776</v>
      </c>
      <c r="E576" s="11" t="str">
        <f t="shared" si="8"/>
        <v>First Review</v>
      </c>
      <c r="F576" s="15">
        <v>43893</v>
      </c>
      <c r="G576" s="11" t="s">
        <v>228</v>
      </c>
      <c r="H576" s="10" t="s">
        <v>14006</v>
      </c>
      <c r="I576" s="11" t="s">
        <v>69</v>
      </c>
      <c r="J576" s="11" t="s">
        <v>105</v>
      </c>
      <c r="K576" s="11" t="s">
        <v>36</v>
      </c>
      <c r="L576" s="11" t="s">
        <v>761</v>
      </c>
      <c r="M576" s="11" t="s">
        <v>64</v>
      </c>
      <c r="N576" s="11" t="s">
        <v>52</v>
      </c>
      <c r="O576" s="15">
        <v>43862</v>
      </c>
      <c r="P576" s="11">
        <v>3</v>
      </c>
      <c r="Q576" s="11">
        <v>3</v>
      </c>
      <c r="R576" s="11">
        <v>3</v>
      </c>
      <c r="S576" s="11">
        <v>1</v>
      </c>
      <c r="T576" s="11">
        <v>1</v>
      </c>
      <c r="U576" s="11" t="s">
        <v>13426</v>
      </c>
      <c r="V576" s="11">
        <v>3</v>
      </c>
      <c r="W576" s="11" t="s">
        <v>53</v>
      </c>
    </row>
    <row r="577" spans="1:23" ht="57.6" x14ac:dyDescent="0.3">
      <c r="A577" s="12">
        <v>576</v>
      </c>
      <c r="B577" s="12">
        <v>4</v>
      </c>
      <c r="C577" s="14" t="s">
        <v>2778</v>
      </c>
      <c r="D577" s="11" t="s">
        <v>97</v>
      </c>
      <c r="E577" s="11" t="str">
        <f t="shared" si="8"/>
        <v>First Review</v>
      </c>
      <c r="F577" s="15">
        <v>43889</v>
      </c>
      <c r="G577" s="11" t="s">
        <v>32</v>
      </c>
      <c r="H577" s="10" t="s">
        <v>14007</v>
      </c>
      <c r="I577" s="11" t="s">
        <v>69</v>
      </c>
      <c r="J577" s="11" t="s">
        <v>105</v>
      </c>
      <c r="K577" s="11" t="s">
        <v>36</v>
      </c>
      <c r="L577" s="11" t="s">
        <v>267</v>
      </c>
      <c r="M577" s="11" t="s">
        <v>244</v>
      </c>
      <c r="N577" s="11" t="s">
        <v>52</v>
      </c>
      <c r="O577" s="15">
        <v>43862</v>
      </c>
      <c r="P577" s="11">
        <v>2</v>
      </c>
      <c r="Q577" s="11">
        <v>3</v>
      </c>
      <c r="R577" s="11">
        <v>1</v>
      </c>
      <c r="S577" s="11">
        <v>3</v>
      </c>
      <c r="T577" s="11">
        <v>3</v>
      </c>
      <c r="U577" s="11" t="s">
        <v>13426</v>
      </c>
      <c r="V577" s="11">
        <v>-1</v>
      </c>
      <c r="W577" s="11" t="s">
        <v>41</v>
      </c>
    </row>
    <row r="578" spans="1:23" ht="115.2" x14ac:dyDescent="0.3">
      <c r="A578" s="12">
        <v>577</v>
      </c>
      <c r="B578" s="12">
        <v>10</v>
      </c>
      <c r="C578" s="14" t="s">
        <v>2782</v>
      </c>
      <c r="D578" s="11" t="s">
        <v>650</v>
      </c>
      <c r="E578" s="11" t="str">
        <f t="shared" si="8"/>
        <v>First Review</v>
      </c>
      <c r="F578" s="15">
        <v>43889</v>
      </c>
      <c r="G578" s="11" t="s">
        <v>32</v>
      </c>
      <c r="H578" s="10" t="s">
        <v>14008</v>
      </c>
      <c r="I578" s="11" t="s">
        <v>2659</v>
      </c>
      <c r="J578" s="11" t="s">
        <v>105</v>
      </c>
      <c r="K578" s="11" t="s">
        <v>138</v>
      </c>
      <c r="L578" s="11" t="s">
        <v>176</v>
      </c>
      <c r="M578" s="11" t="s">
        <v>64</v>
      </c>
      <c r="N578" s="11" t="s">
        <v>52</v>
      </c>
      <c r="O578" s="15">
        <v>43862</v>
      </c>
      <c r="P578" s="11">
        <v>4</v>
      </c>
      <c r="Q578" s="11">
        <v>5</v>
      </c>
      <c r="R578" s="11">
        <v>5</v>
      </c>
      <c r="S578" s="11">
        <v>4</v>
      </c>
      <c r="T578" s="11">
        <v>5</v>
      </c>
      <c r="U578" s="11" t="s">
        <v>155</v>
      </c>
      <c r="V578" s="11">
        <v>5</v>
      </c>
      <c r="W578" s="11" t="s">
        <v>53</v>
      </c>
    </row>
    <row r="579" spans="1:23" ht="100.8" x14ac:dyDescent="0.3">
      <c r="A579" s="12">
        <v>578</v>
      </c>
      <c r="B579" s="12">
        <v>3</v>
      </c>
      <c r="C579" s="14" t="s">
        <v>2536</v>
      </c>
      <c r="D579" s="11" t="s">
        <v>2784</v>
      </c>
      <c r="E579" s="11" t="str">
        <f t="shared" ref="E579:E642" si="9">IF(ISNUMBER(VALUE(RIGHT(C579,2))), RIGHT(C579,2), IF(ISNUMBER(VALUE(LEFT(C579,2))), LEFT(C579,2), "First Review"))</f>
        <v>First Review</v>
      </c>
      <c r="F579" s="15">
        <v>43888</v>
      </c>
      <c r="G579" s="11" t="s">
        <v>32</v>
      </c>
      <c r="H579" s="10" t="s">
        <v>14009</v>
      </c>
      <c r="I579" s="11" t="s">
        <v>181</v>
      </c>
      <c r="J579" s="11" t="s">
        <v>47</v>
      </c>
      <c r="K579" s="11" t="s">
        <v>48</v>
      </c>
      <c r="L579" s="11" t="s">
        <v>64</v>
      </c>
      <c r="M579" s="11" t="s">
        <v>434</v>
      </c>
      <c r="N579" s="11" t="s">
        <v>52</v>
      </c>
      <c r="O579" s="15">
        <v>43862</v>
      </c>
      <c r="P579" s="11">
        <v>-1</v>
      </c>
      <c r="Q579" s="11">
        <v>-1</v>
      </c>
      <c r="R579" s="11">
        <v>-1</v>
      </c>
      <c r="S579" s="11">
        <v>-1</v>
      </c>
      <c r="T579" s="11">
        <v>1</v>
      </c>
      <c r="U579" s="11" t="s">
        <v>13426</v>
      </c>
      <c r="V579" s="11">
        <v>-1</v>
      </c>
      <c r="W579" s="11" t="s">
        <v>53</v>
      </c>
    </row>
    <row r="580" spans="1:23" ht="86.4" x14ac:dyDescent="0.3">
      <c r="A580" s="12">
        <v>579</v>
      </c>
      <c r="B580" s="12">
        <v>6</v>
      </c>
      <c r="C580" s="14" t="s">
        <v>2788</v>
      </c>
      <c r="D580" s="11" t="s">
        <v>561</v>
      </c>
      <c r="E580" s="11" t="str">
        <f t="shared" si="9"/>
        <v>First Review</v>
      </c>
      <c r="F580" s="15">
        <v>43887</v>
      </c>
      <c r="G580" s="11" t="s">
        <v>32</v>
      </c>
      <c r="H580" s="10" t="s">
        <v>14010</v>
      </c>
      <c r="I580" s="11" t="s">
        <v>235</v>
      </c>
      <c r="J580" s="11" t="s">
        <v>105</v>
      </c>
      <c r="K580" s="11" t="s">
        <v>84</v>
      </c>
      <c r="L580" s="11" t="s">
        <v>50</v>
      </c>
      <c r="M580" s="11" t="s">
        <v>1368</v>
      </c>
      <c r="N580" s="11" t="s">
        <v>52</v>
      </c>
      <c r="O580" s="15">
        <v>43862</v>
      </c>
      <c r="P580" s="11">
        <v>3</v>
      </c>
      <c r="Q580" s="11">
        <v>5</v>
      </c>
      <c r="R580" s="11">
        <v>1</v>
      </c>
      <c r="S580" s="11">
        <v>2</v>
      </c>
      <c r="T580" s="11">
        <v>3</v>
      </c>
      <c r="U580" s="11" t="s">
        <v>13426</v>
      </c>
      <c r="V580" s="11">
        <v>3</v>
      </c>
      <c r="W580" s="11" t="s">
        <v>53</v>
      </c>
    </row>
    <row r="581" spans="1:23" ht="115.2" x14ac:dyDescent="0.3">
      <c r="A581" s="12">
        <v>580</v>
      </c>
      <c r="B581" s="12">
        <v>1</v>
      </c>
      <c r="C581" s="14" t="s">
        <v>2791</v>
      </c>
      <c r="D581" s="11" t="s">
        <v>2792</v>
      </c>
      <c r="E581" s="11" t="str">
        <f t="shared" si="9"/>
        <v>First Review</v>
      </c>
      <c r="F581" s="15">
        <v>43885</v>
      </c>
      <c r="G581" s="11" t="s">
        <v>81</v>
      </c>
      <c r="H581" s="10" t="s">
        <v>14011</v>
      </c>
      <c r="I581" s="11" t="s">
        <v>69</v>
      </c>
      <c r="J581" s="11" t="s">
        <v>35</v>
      </c>
      <c r="K581" s="11" t="s">
        <v>138</v>
      </c>
      <c r="L581" s="11" t="s">
        <v>521</v>
      </c>
      <c r="M581" s="11" t="s">
        <v>64</v>
      </c>
      <c r="N581" s="11" t="s">
        <v>52</v>
      </c>
      <c r="O581" s="15">
        <v>43862</v>
      </c>
      <c r="P581" s="11">
        <v>1</v>
      </c>
      <c r="Q581" s="11">
        <v>1</v>
      </c>
      <c r="R581" s="11">
        <v>1</v>
      </c>
      <c r="S581" s="11">
        <v>1</v>
      </c>
      <c r="T581" s="11">
        <v>1</v>
      </c>
      <c r="U581" s="11" t="s">
        <v>13426</v>
      </c>
      <c r="V581" s="11">
        <v>-1</v>
      </c>
      <c r="W581" s="11" t="s">
        <v>53</v>
      </c>
    </row>
    <row r="582" spans="1:23" ht="43.2" x14ac:dyDescent="0.3">
      <c r="A582" s="12">
        <v>581</v>
      </c>
      <c r="B582" s="12">
        <v>4</v>
      </c>
      <c r="C582" s="14" t="s">
        <v>2795</v>
      </c>
      <c r="D582" s="11" t="s">
        <v>2796</v>
      </c>
      <c r="E582" s="11" t="str">
        <f t="shared" si="9"/>
        <v>First Review</v>
      </c>
      <c r="F582" s="15">
        <v>43884</v>
      </c>
      <c r="G582" s="11" t="s">
        <v>81</v>
      </c>
      <c r="H582" s="10" t="s">
        <v>14012</v>
      </c>
      <c r="I582" s="11" t="s">
        <v>69</v>
      </c>
      <c r="J582" s="11" t="s">
        <v>35</v>
      </c>
      <c r="K582" s="11" t="s">
        <v>48</v>
      </c>
      <c r="L582" s="11" t="s">
        <v>64</v>
      </c>
      <c r="M582" s="11" t="s">
        <v>488</v>
      </c>
      <c r="N582" s="11" t="s">
        <v>52</v>
      </c>
      <c r="O582" s="15">
        <v>43862</v>
      </c>
      <c r="P582" s="11">
        <v>4</v>
      </c>
      <c r="Q582" s="11">
        <v>2</v>
      </c>
      <c r="R582" s="11">
        <v>1</v>
      </c>
      <c r="S582" s="11">
        <v>3</v>
      </c>
      <c r="T582" s="11">
        <v>3</v>
      </c>
      <c r="U582" s="11" t="s">
        <v>13426</v>
      </c>
      <c r="V582" s="11">
        <v>3</v>
      </c>
      <c r="W582" s="11" t="s">
        <v>53</v>
      </c>
    </row>
    <row r="583" spans="1:23" ht="57.6" x14ac:dyDescent="0.3">
      <c r="A583" s="12">
        <v>582</v>
      </c>
      <c r="B583" s="12">
        <v>1</v>
      </c>
      <c r="C583" s="14" t="s">
        <v>2799</v>
      </c>
      <c r="D583" s="11" t="s">
        <v>2800</v>
      </c>
      <c r="E583" s="11" t="str">
        <f t="shared" si="9"/>
        <v>First Review</v>
      </c>
      <c r="F583" s="15">
        <v>43882</v>
      </c>
      <c r="G583" s="11" t="s">
        <v>32</v>
      </c>
      <c r="H583" s="10" t="s">
        <v>14013</v>
      </c>
      <c r="I583" s="11" t="s">
        <v>181</v>
      </c>
      <c r="J583" s="11" t="s">
        <v>105</v>
      </c>
      <c r="K583" s="11" t="s">
        <v>36</v>
      </c>
      <c r="L583" s="11" t="s">
        <v>2803</v>
      </c>
      <c r="M583" s="11" t="s">
        <v>131</v>
      </c>
      <c r="N583" s="11" t="s">
        <v>52</v>
      </c>
      <c r="O583" s="15">
        <v>43862</v>
      </c>
      <c r="P583" s="11">
        <v>1</v>
      </c>
      <c r="Q583" s="11">
        <v>3</v>
      </c>
      <c r="R583" s="11">
        <v>1</v>
      </c>
      <c r="S583" s="11">
        <v>1</v>
      </c>
      <c r="T583" s="11">
        <v>2</v>
      </c>
      <c r="U583" s="11" t="s">
        <v>13426</v>
      </c>
      <c r="V583" s="11">
        <v>1</v>
      </c>
      <c r="W583" s="11" t="s">
        <v>41</v>
      </c>
    </row>
    <row r="584" spans="1:23" ht="43.2" x14ac:dyDescent="0.3">
      <c r="A584" s="12">
        <v>583</v>
      </c>
      <c r="B584" s="12">
        <v>1</v>
      </c>
      <c r="C584" s="14" t="s">
        <v>2805</v>
      </c>
      <c r="D584" s="11" t="s">
        <v>2806</v>
      </c>
      <c r="E584" s="11" t="str">
        <f t="shared" si="9"/>
        <v>First Review</v>
      </c>
      <c r="F584" s="15">
        <v>43876</v>
      </c>
      <c r="G584" s="11" t="s">
        <v>165</v>
      </c>
      <c r="H584" s="10" t="s">
        <v>14014</v>
      </c>
      <c r="I584" s="11" t="s">
        <v>69</v>
      </c>
      <c r="J584" s="11" t="s">
        <v>105</v>
      </c>
      <c r="K584" s="11" t="s">
        <v>36</v>
      </c>
      <c r="L584" s="11" t="s">
        <v>168</v>
      </c>
      <c r="M584" s="11" t="s">
        <v>108</v>
      </c>
      <c r="N584" s="11" t="s">
        <v>64</v>
      </c>
      <c r="O584" s="15">
        <v>43862</v>
      </c>
      <c r="P584" s="11">
        <v>1</v>
      </c>
      <c r="Q584" s="11">
        <v>1</v>
      </c>
      <c r="R584" s="11">
        <v>-1</v>
      </c>
      <c r="S584" s="11">
        <v>1</v>
      </c>
      <c r="T584" s="11">
        <v>1</v>
      </c>
      <c r="U584" s="11" t="s">
        <v>13426</v>
      </c>
      <c r="V584" s="11">
        <v>-1</v>
      </c>
      <c r="W584" s="11" t="s">
        <v>53</v>
      </c>
    </row>
    <row r="585" spans="1:23" ht="57.6" x14ac:dyDescent="0.3">
      <c r="A585" s="12">
        <v>584</v>
      </c>
      <c r="B585" s="12">
        <v>3</v>
      </c>
      <c r="C585" s="14" t="s">
        <v>2810</v>
      </c>
      <c r="D585" s="11" t="s">
        <v>2811</v>
      </c>
      <c r="E585" s="11" t="str">
        <f t="shared" si="9"/>
        <v>First Review</v>
      </c>
      <c r="F585" s="15">
        <v>43875</v>
      </c>
      <c r="G585" s="11" t="s">
        <v>81</v>
      </c>
      <c r="H585" s="10" t="s">
        <v>14015</v>
      </c>
      <c r="I585" s="11" t="s">
        <v>2659</v>
      </c>
      <c r="J585" s="11" t="s">
        <v>35</v>
      </c>
      <c r="K585" s="11" t="s">
        <v>48</v>
      </c>
      <c r="L585" s="11" t="s">
        <v>141</v>
      </c>
      <c r="M585" s="11" t="s">
        <v>323</v>
      </c>
      <c r="N585" s="11" t="s">
        <v>64</v>
      </c>
      <c r="O585" s="15">
        <v>43862</v>
      </c>
      <c r="P585" s="11">
        <v>1</v>
      </c>
      <c r="Q585" s="11">
        <v>4</v>
      </c>
      <c r="R585" s="11">
        <v>3</v>
      </c>
      <c r="S585" s="11">
        <v>4</v>
      </c>
      <c r="T585" s="11">
        <v>1</v>
      </c>
      <c r="U585" s="11" t="s">
        <v>13426</v>
      </c>
      <c r="V585" s="11">
        <v>1</v>
      </c>
      <c r="W585" s="11" t="s">
        <v>53</v>
      </c>
    </row>
    <row r="586" spans="1:23" ht="72" x14ac:dyDescent="0.3">
      <c r="A586" s="12">
        <v>585</v>
      </c>
      <c r="B586" s="12">
        <v>1</v>
      </c>
      <c r="C586" s="14" t="s">
        <v>2814</v>
      </c>
      <c r="D586" s="11" t="s">
        <v>2815</v>
      </c>
      <c r="E586" s="11" t="str">
        <f t="shared" si="9"/>
        <v>First Review</v>
      </c>
      <c r="F586" s="15">
        <v>43875</v>
      </c>
      <c r="G586" s="11" t="s">
        <v>32</v>
      </c>
      <c r="H586" s="10" t="s">
        <v>14016</v>
      </c>
      <c r="I586" s="11" t="s">
        <v>46</v>
      </c>
      <c r="J586" s="11" t="s">
        <v>35</v>
      </c>
      <c r="K586" s="11" t="s">
        <v>36</v>
      </c>
      <c r="L586" s="11" t="s">
        <v>65</v>
      </c>
      <c r="M586" s="11" t="s">
        <v>267</v>
      </c>
      <c r="N586" s="11" t="s">
        <v>52</v>
      </c>
      <c r="O586" s="15">
        <v>43831</v>
      </c>
      <c r="P586" s="11">
        <v>-1</v>
      </c>
      <c r="Q586" s="11">
        <v>-1</v>
      </c>
      <c r="R586" s="11">
        <v>-1</v>
      </c>
      <c r="S586" s="11">
        <v>1</v>
      </c>
      <c r="T586" s="11">
        <v>1</v>
      </c>
      <c r="U586" s="11" t="s">
        <v>13426</v>
      </c>
      <c r="V586" s="11">
        <v>-1</v>
      </c>
      <c r="W586" s="11" t="s">
        <v>53</v>
      </c>
    </row>
    <row r="587" spans="1:23" ht="57.6" x14ac:dyDescent="0.3">
      <c r="A587" s="12">
        <v>586</v>
      </c>
      <c r="B587" s="12">
        <v>9</v>
      </c>
      <c r="C587" s="14" t="s">
        <v>2819</v>
      </c>
      <c r="D587" s="11" t="s">
        <v>97</v>
      </c>
      <c r="E587" s="11" t="str">
        <f t="shared" si="9"/>
        <v>First Review</v>
      </c>
      <c r="F587" s="15">
        <v>43866</v>
      </c>
      <c r="G587" s="11" t="s">
        <v>2251</v>
      </c>
      <c r="H587" s="10" t="s">
        <v>14017</v>
      </c>
      <c r="I587" s="11" t="s">
        <v>69</v>
      </c>
      <c r="J587" s="11" t="s">
        <v>105</v>
      </c>
      <c r="K587" s="11" t="s">
        <v>36</v>
      </c>
      <c r="L587" s="11" t="s">
        <v>901</v>
      </c>
      <c r="M587" s="11" t="s">
        <v>39</v>
      </c>
      <c r="N587" s="11" t="s">
        <v>64</v>
      </c>
      <c r="O587" s="15">
        <v>43831</v>
      </c>
      <c r="P587" s="11">
        <v>5</v>
      </c>
      <c r="Q587" s="11">
        <v>5</v>
      </c>
      <c r="R587" s="11">
        <v>4</v>
      </c>
      <c r="S587" s="11">
        <v>5</v>
      </c>
      <c r="T587" s="11">
        <v>4</v>
      </c>
      <c r="U587" s="11" t="s">
        <v>155</v>
      </c>
      <c r="V587" s="11">
        <v>5</v>
      </c>
      <c r="W587" s="11" t="s">
        <v>53</v>
      </c>
    </row>
    <row r="588" spans="1:23" ht="144" x14ac:dyDescent="0.3">
      <c r="A588" s="12">
        <v>587</v>
      </c>
      <c r="B588" s="12">
        <v>8</v>
      </c>
      <c r="C588" s="14" t="s">
        <v>2823</v>
      </c>
      <c r="D588" s="11" t="s">
        <v>874</v>
      </c>
      <c r="E588" s="11" t="str">
        <f t="shared" si="9"/>
        <v>First Review</v>
      </c>
      <c r="F588" s="15">
        <v>43865</v>
      </c>
      <c r="G588" s="11" t="s">
        <v>32</v>
      </c>
      <c r="H588" s="10" t="s">
        <v>14018</v>
      </c>
      <c r="I588" s="11" t="s">
        <v>92</v>
      </c>
      <c r="J588" s="11" t="s">
        <v>105</v>
      </c>
      <c r="K588" s="11" t="s">
        <v>48</v>
      </c>
      <c r="L588" s="11" t="s">
        <v>50</v>
      </c>
      <c r="M588" s="11" t="s">
        <v>2016</v>
      </c>
      <c r="N588" s="11" t="s">
        <v>52</v>
      </c>
      <c r="O588" s="15">
        <v>43739</v>
      </c>
      <c r="P588" s="11">
        <v>4</v>
      </c>
      <c r="Q588" s="11">
        <v>4</v>
      </c>
      <c r="R588" s="11">
        <v>4</v>
      </c>
      <c r="S588" s="11">
        <v>5</v>
      </c>
      <c r="T588" s="11">
        <v>4</v>
      </c>
      <c r="U588" s="11" t="s">
        <v>155</v>
      </c>
      <c r="V588" s="11">
        <v>-1</v>
      </c>
      <c r="W588" s="11" t="s">
        <v>53</v>
      </c>
    </row>
    <row r="589" spans="1:23" ht="72" x14ac:dyDescent="0.3">
      <c r="A589" s="12">
        <v>588</v>
      </c>
      <c r="B589" s="12">
        <v>1</v>
      </c>
      <c r="C589" s="14" t="s">
        <v>2825</v>
      </c>
      <c r="D589" s="11" t="s">
        <v>2826</v>
      </c>
      <c r="E589" s="11" t="str">
        <f t="shared" si="9"/>
        <v>First Review</v>
      </c>
      <c r="F589" s="15">
        <v>43863</v>
      </c>
      <c r="G589" s="11" t="s">
        <v>228</v>
      </c>
      <c r="H589" s="10" t="s">
        <v>14019</v>
      </c>
      <c r="I589" s="11" t="s">
        <v>69</v>
      </c>
      <c r="J589" s="11" t="s">
        <v>105</v>
      </c>
      <c r="K589" s="11" t="s">
        <v>36</v>
      </c>
      <c r="L589" s="11" t="s">
        <v>39</v>
      </c>
      <c r="M589" s="11" t="s">
        <v>2829</v>
      </c>
      <c r="N589" s="11" t="s">
        <v>2830</v>
      </c>
      <c r="O589" s="15">
        <v>43647</v>
      </c>
      <c r="P589" s="11">
        <v>2</v>
      </c>
      <c r="Q589" s="11">
        <v>3</v>
      </c>
      <c r="R589" s="11">
        <v>2</v>
      </c>
      <c r="S589" s="11">
        <v>1</v>
      </c>
      <c r="T589" s="11">
        <v>1</v>
      </c>
      <c r="U589" s="11" t="s">
        <v>13426</v>
      </c>
      <c r="V589" s="11">
        <v>-1</v>
      </c>
      <c r="W589" s="11" t="s">
        <v>53</v>
      </c>
    </row>
    <row r="590" spans="1:23" ht="86.4" x14ac:dyDescent="0.3">
      <c r="A590" s="12">
        <v>589</v>
      </c>
      <c r="B590" s="12">
        <v>3</v>
      </c>
      <c r="C590" s="14" t="s">
        <v>2832</v>
      </c>
      <c r="D590" s="11" t="s">
        <v>2833</v>
      </c>
      <c r="E590" s="11" t="str">
        <f t="shared" si="9"/>
        <v>First Review</v>
      </c>
      <c r="F590" s="15">
        <v>43862</v>
      </c>
      <c r="G590" s="11" t="s">
        <v>32</v>
      </c>
      <c r="H590" s="10" t="s">
        <v>14020</v>
      </c>
      <c r="I590" s="11" t="s">
        <v>470</v>
      </c>
      <c r="J590" s="11" t="s">
        <v>47</v>
      </c>
      <c r="K590" s="11" t="s">
        <v>48</v>
      </c>
      <c r="L590" s="11" t="s">
        <v>175</v>
      </c>
      <c r="M590" s="11" t="s">
        <v>131</v>
      </c>
      <c r="N590" s="11" t="s">
        <v>52</v>
      </c>
      <c r="O590" s="15">
        <v>43831</v>
      </c>
      <c r="P590" s="11">
        <v>2</v>
      </c>
      <c r="Q590" s="11">
        <v>3</v>
      </c>
      <c r="R590" s="11">
        <v>2</v>
      </c>
      <c r="S590" s="11">
        <v>3</v>
      </c>
      <c r="T590" s="11">
        <v>2</v>
      </c>
      <c r="U590" s="11" t="s">
        <v>13426</v>
      </c>
      <c r="V590" s="11">
        <v>1</v>
      </c>
      <c r="W590" s="11" t="s">
        <v>53</v>
      </c>
    </row>
    <row r="591" spans="1:23" ht="86.4" x14ac:dyDescent="0.3">
      <c r="A591" s="12">
        <v>590</v>
      </c>
      <c r="B591" s="12">
        <v>7</v>
      </c>
      <c r="C591" s="14" t="s">
        <v>2837</v>
      </c>
      <c r="D591" s="11" t="s">
        <v>351</v>
      </c>
      <c r="E591" s="11" t="str">
        <f t="shared" si="9"/>
        <v>First Review</v>
      </c>
      <c r="F591" s="15">
        <v>43860</v>
      </c>
      <c r="G591" s="11" t="s">
        <v>228</v>
      </c>
      <c r="H591" s="10" t="s">
        <v>14021</v>
      </c>
      <c r="I591" s="11" t="s">
        <v>46</v>
      </c>
      <c r="J591" s="11" t="s">
        <v>127</v>
      </c>
      <c r="K591" s="11" t="s">
        <v>36</v>
      </c>
      <c r="L591" s="11" t="s">
        <v>114</v>
      </c>
      <c r="M591" s="11" t="s">
        <v>64</v>
      </c>
      <c r="N591" s="11" t="s">
        <v>52</v>
      </c>
      <c r="O591" s="15">
        <v>43831</v>
      </c>
      <c r="P591" s="11">
        <v>5</v>
      </c>
      <c r="Q591" s="11">
        <v>5</v>
      </c>
      <c r="R591" s="11">
        <v>-1</v>
      </c>
      <c r="S591" s="11">
        <v>3</v>
      </c>
      <c r="T591" s="11">
        <v>5</v>
      </c>
      <c r="U591" s="11" t="s">
        <v>155</v>
      </c>
      <c r="V591" s="11">
        <v>-1</v>
      </c>
      <c r="W591" s="11" t="s">
        <v>53</v>
      </c>
    </row>
    <row r="592" spans="1:23" ht="129.6" x14ac:dyDescent="0.3">
      <c r="A592" s="12">
        <v>591</v>
      </c>
      <c r="B592" s="12">
        <v>7</v>
      </c>
      <c r="C592" s="14" t="s">
        <v>2840</v>
      </c>
      <c r="D592" s="11" t="s">
        <v>1006</v>
      </c>
      <c r="E592" s="11" t="str">
        <f t="shared" si="9"/>
        <v>First Review</v>
      </c>
      <c r="F592" s="15">
        <v>43859</v>
      </c>
      <c r="G592" s="11" t="s">
        <v>32</v>
      </c>
      <c r="H592" s="10" t="s">
        <v>14022</v>
      </c>
      <c r="I592" s="11" t="s">
        <v>2842</v>
      </c>
      <c r="J592" s="11" t="s">
        <v>35</v>
      </c>
      <c r="K592" s="11" t="s">
        <v>48</v>
      </c>
      <c r="L592" s="11" t="s">
        <v>168</v>
      </c>
      <c r="M592" s="11" t="s">
        <v>64</v>
      </c>
      <c r="N592" s="11" t="s">
        <v>52</v>
      </c>
      <c r="O592" s="15">
        <v>43831</v>
      </c>
      <c r="P592" s="11">
        <v>3</v>
      </c>
      <c r="Q592" s="11">
        <v>4</v>
      </c>
      <c r="R592" s="11">
        <v>3</v>
      </c>
      <c r="S592" s="11">
        <v>3</v>
      </c>
      <c r="T592" s="11">
        <v>3</v>
      </c>
      <c r="U592" s="11" t="s">
        <v>155</v>
      </c>
      <c r="V592" s="11">
        <v>3</v>
      </c>
      <c r="W592" s="11" t="s">
        <v>53</v>
      </c>
    </row>
    <row r="593" spans="1:23" ht="345.6" x14ac:dyDescent="0.3">
      <c r="A593" s="12">
        <v>592</v>
      </c>
      <c r="B593" s="12">
        <v>3</v>
      </c>
      <c r="C593" s="14" t="s">
        <v>2844</v>
      </c>
      <c r="D593" s="11" t="s">
        <v>2845</v>
      </c>
      <c r="E593" s="11" t="str">
        <f t="shared" si="9"/>
        <v>First Review</v>
      </c>
      <c r="F593" s="15">
        <v>43859</v>
      </c>
      <c r="G593" s="11" t="s">
        <v>32</v>
      </c>
      <c r="H593" s="10" t="s">
        <v>14023</v>
      </c>
      <c r="I593" s="11" t="s">
        <v>217</v>
      </c>
      <c r="J593" s="11" t="s">
        <v>47</v>
      </c>
      <c r="K593" s="11" t="s">
        <v>48</v>
      </c>
      <c r="L593" s="11" t="s">
        <v>141</v>
      </c>
      <c r="M593" s="11" t="s">
        <v>267</v>
      </c>
      <c r="N593" s="11" t="s">
        <v>52</v>
      </c>
      <c r="O593" s="15">
        <v>43831</v>
      </c>
      <c r="P593" s="11">
        <v>2</v>
      </c>
      <c r="Q593" s="11">
        <v>2</v>
      </c>
      <c r="R593" s="11">
        <v>2</v>
      </c>
      <c r="S593" s="11">
        <v>4</v>
      </c>
      <c r="T593" s="11">
        <v>1</v>
      </c>
      <c r="U593" s="11" t="s">
        <v>13426</v>
      </c>
      <c r="V593" s="11">
        <v>4</v>
      </c>
      <c r="W593" s="11" t="s">
        <v>53</v>
      </c>
    </row>
    <row r="594" spans="1:23" ht="374.4" x14ac:dyDescent="0.3">
      <c r="A594" s="12">
        <v>593</v>
      </c>
      <c r="B594" s="12">
        <v>5</v>
      </c>
      <c r="C594" s="14" t="s">
        <v>2849</v>
      </c>
      <c r="D594" s="11" t="s">
        <v>2850</v>
      </c>
      <c r="E594" s="11" t="str">
        <f t="shared" si="9"/>
        <v>First Review</v>
      </c>
      <c r="F594" s="15">
        <v>43858</v>
      </c>
      <c r="G594" s="11" t="s">
        <v>784</v>
      </c>
      <c r="H594" s="10" t="s">
        <v>14024</v>
      </c>
      <c r="I594" s="11" t="s">
        <v>2659</v>
      </c>
      <c r="J594" s="11" t="s">
        <v>47</v>
      </c>
      <c r="K594" s="11" t="s">
        <v>48</v>
      </c>
      <c r="L594" s="11" t="s">
        <v>129</v>
      </c>
      <c r="M594" s="11" t="s">
        <v>2228</v>
      </c>
      <c r="N594" s="11" t="s">
        <v>64</v>
      </c>
      <c r="O594" s="15">
        <v>43831</v>
      </c>
      <c r="P594" s="11">
        <v>5</v>
      </c>
      <c r="Q594" s="11">
        <v>5</v>
      </c>
      <c r="R594" s="11">
        <v>5</v>
      </c>
      <c r="S594" s="11">
        <v>1</v>
      </c>
      <c r="T594" s="11">
        <v>3</v>
      </c>
      <c r="U594" s="11" t="s">
        <v>13426</v>
      </c>
      <c r="V594" s="11">
        <v>3</v>
      </c>
      <c r="W594" s="11" t="s">
        <v>53</v>
      </c>
    </row>
    <row r="595" spans="1:23" ht="72" x14ac:dyDescent="0.3">
      <c r="A595" s="12">
        <v>594</v>
      </c>
      <c r="B595" s="12">
        <v>8</v>
      </c>
      <c r="C595" s="14" t="s">
        <v>2854</v>
      </c>
      <c r="D595" s="11" t="s">
        <v>1006</v>
      </c>
      <c r="E595" s="11" t="str">
        <f t="shared" si="9"/>
        <v>First Review</v>
      </c>
      <c r="F595" s="15">
        <v>43858</v>
      </c>
      <c r="G595" s="11" t="s">
        <v>32</v>
      </c>
      <c r="H595" s="10" t="s">
        <v>14025</v>
      </c>
      <c r="I595" s="11" t="s">
        <v>46</v>
      </c>
      <c r="J595" s="11" t="s">
        <v>35</v>
      </c>
      <c r="K595" s="11" t="s">
        <v>48</v>
      </c>
      <c r="L595" s="11" t="s">
        <v>488</v>
      </c>
      <c r="M595" s="11" t="s">
        <v>168</v>
      </c>
      <c r="N595" s="11" t="s">
        <v>52</v>
      </c>
      <c r="O595" s="15">
        <v>43831</v>
      </c>
      <c r="P595" s="11">
        <v>4</v>
      </c>
      <c r="Q595" s="11">
        <v>4</v>
      </c>
      <c r="R595" s="11">
        <v>3</v>
      </c>
      <c r="S595" s="11">
        <v>4</v>
      </c>
      <c r="T595" s="11">
        <v>4</v>
      </c>
      <c r="U595" s="11" t="s">
        <v>155</v>
      </c>
      <c r="V595" s="11">
        <v>-1</v>
      </c>
      <c r="W595" s="11" t="s">
        <v>41</v>
      </c>
    </row>
    <row r="596" spans="1:23" ht="129.6" x14ac:dyDescent="0.3">
      <c r="A596" s="12">
        <v>595</v>
      </c>
      <c r="B596" s="12">
        <v>10</v>
      </c>
      <c r="C596" s="14" t="s">
        <v>2858</v>
      </c>
      <c r="D596" s="11" t="s">
        <v>2859</v>
      </c>
      <c r="E596" s="11" t="str">
        <f t="shared" si="9"/>
        <v>First Review</v>
      </c>
      <c r="F596" s="15">
        <v>43858</v>
      </c>
      <c r="G596" s="11" t="s">
        <v>300</v>
      </c>
      <c r="H596" s="10" t="s">
        <v>14026</v>
      </c>
      <c r="I596" s="11" t="s">
        <v>69</v>
      </c>
      <c r="J596" s="11" t="s">
        <v>105</v>
      </c>
      <c r="K596" s="11" t="s">
        <v>36</v>
      </c>
      <c r="L596" s="11" t="s">
        <v>693</v>
      </c>
      <c r="M596" s="11" t="s">
        <v>50</v>
      </c>
      <c r="N596" s="11" t="s">
        <v>2862</v>
      </c>
      <c r="O596" s="15">
        <v>43800</v>
      </c>
      <c r="P596" s="11">
        <v>5</v>
      </c>
      <c r="Q596" s="11">
        <v>5</v>
      </c>
      <c r="R596" s="11">
        <v>5</v>
      </c>
      <c r="S596" s="11">
        <v>5</v>
      </c>
      <c r="T596" s="11">
        <v>5</v>
      </c>
      <c r="U596" s="11" t="s">
        <v>155</v>
      </c>
      <c r="V596" s="11">
        <v>5</v>
      </c>
      <c r="W596" s="11" t="s">
        <v>53</v>
      </c>
    </row>
    <row r="597" spans="1:23" ht="86.4" x14ac:dyDescent="0.3">
      <c r="A597" s="12">
        <v>596</v>
      </c>
      <c r="B597" s="12">
        <v>8</v>
      </c>
      <c r="C597" s="14" t="s">
        <v>2864</v>
      </c>
      <c r="D597" s="11" t="s">
        <v>2865</v>
      </c>
      <c r="E597" s="11" t="str">
        <f t="shared" si="9"/>
        <v>First Review</v>
      </c>
      <c r="F597" s="15">
        <v>43858</v>
      </c>
      <c r="G597" s="11" t="s">
        <v>81</v>
      </c>
      <c r="H597" s="10" t="s">
        <v>14027</v>
      </c>
      <c r="I597" s="11" t="s">
        <v>758</v>
      </c>
      <c r="J597" s="11" t="s">
        <v>47</v>
      </c>
      <c r="K597" s="11" t="s">
        <v>48</v>
      </c>
      <c r="L597" s="11" t="s">
        <v>1253</v>
      </c>
      <c r="M597" s="11" t="s">
        <v>64</v>
      </c>
      <c r="N597" s="11" t="s">
        <v>52</v>
      </c>
      <c r="O597" s="15">
        <v>43831</v>
      </c>
      <c r="P597" s="11">
        <v>3</v>
      </c>
      <c r="Q597" s="11">
        <v>5</v>
      </c>
      <c r="R597" s="11">
        <v>4</v>
      </c>
      <c r="S597" s="11">
        <v>3</v>
      </c>
      <c r="T597" s="11">
        <v>5</v>
      </c>
      <c r="U597" s="11" t="s">
        <v>155</v>
      </c>
      <c r="V597" s="11">
        <v>4</v>
      </c>
      <c r="W597" s="11" t="s">
        <v>53</v>
      </c>
    </row>
    <row r="598" spans="1:23" ht="57.6" x14ac:dyDescent="0.3">
      <c r="A598" s="12">
        <v>597</v>
      </c>
      <c r="B598" s="12">
        <v>5</v>
      </c>
      <c r="C598" s="14" t="s">
        <v>2869</v>
      </c>
      <c r="D598" s="11" t="s">
        <v>2870</v>
      </c>
      <c r="E598" s="11" t="str">
        <f t="shared" si="9"/>
        <v>First Review</v>
      </c>
      <c r="F598" s="15">
        <v>43856</v>
      </c>
      <c r="G598" s="11" t="s">
        <v>32</v>
      </c>
      <c r="H598" s="10" t="s">
        <v>14028</v>
      </c>
      <c r="I598" s="11" t="s">
        <v>217</v>
      </c>
      <c r="J598" s="11" t="s">
        <v>105</v>
      </c>
      <c r="K598" s="11" t="s">
        <v>36</v>
      </c>
      <c r="L598" s="11" t="s">
        <v>50</v>
      </c>
      <c r="M598" s="11" t="s">
        <v>1241</v>
      </c>
      <c r="N598" s="11" t="s">
        <v>52</v>
      </c>
      <c r="O598" s="15">
        <v>43831</v>
      </c>
      <c r="P598" s="11">
        <v>2</v>
      </c>
      <c r="Q598" s="11">
        <v>4</v>
      </c>
      <c r="R598" s="11">
        <v>4</v>
      </c>
      <c r="S598" s="11">
        <v>4</v>
      </c>
      <c r="T598" s="11">
        <v>2</v>
      </c>
      <c r="U598" s="11" t="s">
        <v>13426</v>
      </c>
      <c r="V598" s="11">
        <v>1</v>
      </c>
      <c r="W598" s="11" t="s">
        <v>53</v>
      </c>
    </row>
    <row r="599" spans="1:23" ht="129.6" x14ac:dyDescent="0.3">
      <c r="A599" s="12">
        <v>598</v>
      </c>
      <c r="B599" s="12">
        <v>6</v>
      </c>
      <c r="C599" s="14" t="s">
        <v>2874</v>
      </c>
      <c r="D599" s="11" t="s">
        <v>2875</v>
      </c>
      <c r="E599" s="11" t="str">
        <f t="shared" si="9"/>
        <v>First Review</v>
      </c>
      <c r="F599" s="15">
        <v>43855</v>
      </c>
      <c r="G599" s="11" t="s">
        <v>939</v>
      </c>
      <c r="H599" s="10" t="s">
        <v>14029</v>
      </c>
      <c r="I599" s="11" t="s">
        <v>1921</v>
      </c>
      <c r="J599" s="11" t="s">
        <v>105</v>
      </c>
      <c r="K599" s="11" t="s">
        <v>36</v>
      </c>
      <c r="L599" s="11" t="s">
        <v>219</v>
      </c>
      <c r="M599" s="11" t="s">
        <v>663</v>
      </c>
      <c r="N599" s="11" t="s">
        <v>64</v>
      </c>
      <c r="O599" s="15">
        <v>43831</v>
      </c>
      <c r="P599" s="11">
        <v>2</v>
      </c>
      <c r="Q599" s="11">
        <v>5</v>
      </c>
      <c r="R599" s="11">
        <v>5</v>
      </c>
      <c r="S599" s="11">
        <v>1</v>
      </c>
      <c r="T599" s="11">
        <v>3</v>
      </c>
      <c r="U599" s="11" t="s">
        <v>155</v>
      </c>
      <c r="V599" s="11">
        <v>2</v>
      </c>
      <c r="W599" s="11" t="s">
        <v>53</v>
      </c>
    </row>
    <row r="600" spans="1:23" ht="86.4" x14ac:dyDescent="0.3">
      <c r="A600" s="12">
        <v>599</v>
      </c>
      <c r="B600" s="12">
        <v>1</v>
      </c>
      <c r="C600" s="14" t="s">
        <v>2879</v>
      </c>
      <c r="D600" s="11" t="s">
        <v>2880</v>
      </c>
      <c r="E600" s="11" t="str">
        <f t="shared" si="9"/>
        <v>First Review</v>
      </c>
      <c r="F600" s="15">
        <v>43853</v>
      </c>
      <c r="G600" s="11" t="s">
        <v>81</v>
      </c>
      <c r="H600" s="10" t="s">
        <v>14030</v>
      </c>
      <c r="I600" s="11" t="s">
        <v>69</v>
      </c>
      <c r="J600" s="11" t="s">
        <v>127</v>
      </c>
      <c r="K600" s="11" t="s">
        <v>36</v>
      </c>
      <c r="L600" s="11" t="s">
        <v>2883</v>
      </c>
      <c r="M600" s="11" t="s">
        <v>2884</v>
      </c>
      <c r="N600" s="11" t="s">
        <v>52</v>
      </c>
      <c r="O600" s="15">
        <v>43800</v>
      </c>
      <c r="P600" s="11">
        <v>1</v>
      </c>
      <c r="Q600" s="11">
        <v>1</v>
      </c>
      <c r="R600" s="11">
        <v>1</v>
      </c>
      <c r="S600" s="11">
        <v>1</v>
      </c>
      <c r="T600" s="11">
        <v>1</v>
      </c>
      <c r="U600" s="11" t="s">
        <v>13426</v>
      </c>
      <c r="V600" s="11">
        <v>1</v>
      </c>
      <c r="W600" s="11" t="s">
        <v>53</v>
      </c>
    </row>
    <row r="601" spans="1:23" ht="302.39999999999998" x14ac:dyDescent="0.3">
      <c r="A601" s="12">
        <v>600</v>
      </c>
      <c r="B601" s="12">
        <v>7</v>
      </c>
      <c r="C601" s="14" t="s">
        <v>2886</v>
      </c>
      <c r="D601" s="11" t="s">
        <v>2887</v>
      </c>
      <c r="E601" s="11" t="str">
        <f t="shared" si="9"/>
        <v>First Review</v>
      </c>
      <c r="F601" s="15">
        <v>43852</v>
      </c>
      <c r="G601" s="11" t="s">
        <v>172</v>
      </c>
      <c r="H601" s="10" t="s">
        <v>14031</v>
      </c>
      <c r="I601" s="11" t="s">
        <v>899</v>
      </c>
      <c r="J601" s="11" t="s">
        <v>105</v>
      </c>
      <c r="K601" s="11" t="s">
        <v>36</v>
      </c>
      <c r="L601" s="11" t="s">
        <v>798</v>
      </c>
      <c r="M601" s="11" t="s">
        <v>65</v>
      </c>
      <c r="N601" s="11" t="s">
        <v>64</v>
      </c>
      <c r="O601" s="15">
        <v>43831</v>
      </c>
      <c r="P601" s="11">
        <v>4</v>
      </c>
      <c r="Q601" s="11">
        <v>5</v>
      </c>
      <c r="R601" s="11">
        <v>4</v>
      </c>
      <c r="S601" s="11">
        <v>4</v>
      </c>
      <c r="T601" s="11">
        <v>3</v>
      </c>
      <c r="U601" s="11" t="s">
        <v>155</v>
      </c>
      <c r="V601" s="11">
        <v>3</v>
      </c>
      <c r="W601" s="11" t="s">
        <v>53</v>
      </c>
    </row>
    <row r="602" spans="1:23" ht="72" x14ac:dyDescent="0.3">
      <c r="A602" s="12">
        <v>601</v>
      </c>
      <c r="B602" s="12">
        <v>9</v>
      </c>
      <c r="C602" s="14" t="s">
        <v>2891</v>
      </c>
      <c r="D602" s="11" t="s">
        <v>2892</v>
      </c>
      <c r="E602" s="11" t="str">
        <f t="shared" si="9"/>
        <v>First Review</v>
      </c>
      <c r="F602" s="15">
        <v>43851</v>
      </c>
      <c r="G602" s="11" t="s">
        <v>32</v>
      </c>
      <c r="H602" s="10" t="s">
        <v>14032</v>
      </c>
      <c r="I602" s="11" t="s">
        <v>288</v>
      </c>
      <c r="J602" s="11" t="s">
        <v>105</v>
      </c>
      <c r="K602" s="11" t="s">
        <v>84</v>
      </c>
      <c r="L602" s="11" t="s">
        <v>363</v>
      </c>
      <c r="M602" s="11" t="s">
        <v>64</v>
      </c>
      <c r="N602" s="11" t="s">
        <v>52</v>
      </c>
      <c r="O602" s="15">
        <v>43831</v>
      </c>
      <c r="P602" s="11">
        <v>4</v>
      </c>
      <c r="Q602" s="11">
        <v>5</v>
      </c>
      <c r="R602" s="11">
        <v>5</v>
      </c>
      <c r="S602" s="11">
        <v>4</v>
      </c>
      <c r="T602" s="11">
        <v>4</v>
      </c>
      <c r="U602" s="11" t="s">
        <v>155</v>
      </c>
      <c r="V602" s="11">
        <v>4</v>
      </c>
      <c r="W602" s="11" t="s">
        <v>53</v>
      </c>
    </row>
    <row r="603" spans="1:23" ht="43.2" x14ac:dyDescent="0.3">
      <c r="A603" s="12">
        <v>602</v>
      </c>
      <c r="B603" s="12">
        <v>3</v>
      </c>
      <c r="C603" s="14" t="s">
        <v>2895</v>
      </c>
      <c r="D603" s="11" t="s">
        <v>97</v>
      </c>
      <c r="E603" s="11" t="str">
        <f t="shared" si="9"/>
        <v>First Review</v>
      </c>
      <c r="F603" s="15">
        <v>43850</v>
      </c>
      <c r="G603" s="11" t="s">
        <v>125</v>
      </c>
      <c r="H603" s="10" t="s">
        <v>14033</v>
      </c>
      <c r="I603" s="11" t="s">
        <v>181</v>
      </c>
      <c r="J603" s="11" t="s">
        <v>47</v>
      </c>
      <c r="K603" s="11" t="s">
        <v>36</v>
      </c>
      <c r="L603" s="11" t="s">
        <v>78</v>
      </c>
      <c r="M603" s="11" t="s">
        <v>422</v>
      </c>
      <c r="N603" s="11" t="s">
        <v>64</v>
      </c>
      <c r="O603" s="15">
        <v>43831</v>
      </c>
      <c r="P603" s="11">
        <v>1</v>
      </c>
      <c r="Q603" s="11">
        <v>1</v>
      </c>
      <c r="R603" s="11">
        <v>2</v>
      </c>
      <c r="S603" s="11">
        <v>2</v>
      </c>
      <c r="T603" s="11">
        <v>3</v>
      </c>
      <c r="U603" s="11" t="s">
        <v>13426</v>
      </c>
      <c r="V603" s="11">
        <v>3</v>
      </c>
      <c r="W603" s="11" t="s">
        <v>53</v>
      </c>
    </row>
    <row r="604" spans="1:23" ht="115.2" x14ac:dyDescent="0.3">
      <c r="A604" s="12">
        <v>603</v>
      </c>
      <c r="B604" s="12">
        <v>1</v>
      </c>
      <c r="C604" s="14" t="s">
        <v>2899</v>
      </c>
      <c r="D604" s="11" t="s">
        <v>2900</v>
      </c>
      <c r="E604" s="11" t="str">
        <f t="shared" si="9"/>
        <v>First Review</v>
      </c>
      <c r="F604" s="15">
        <v>43850</v>
      </c>
      <c r="G604" s="11" t="s">
        <v>761</v>
      </c>
      <c r="H604" s="10" t="s">
        <v>14034</v>
      </c>
      <c r="I604" s="11" t="s">
        <v>235</v>
      </c>
      <c r="J604" s="11" t="s">
        <v>35</v>
      </c>
      <c r="K604" s="11" t="s">
        <v>48</v>
      </c>
      <c r="L604" s="11" t="s">
        <v>761</v>
      </c>
      <c r="M604" s="11" t="s">
        <v>323</v>
      </c>
      <c r="N604" s="11" t="s">
        <v>64</v>
      </c>
      <c r="O604" s="15">
        <v>43831</v>
      </c>
      <c r="P604" s="11">
        <v>3</v>
      </c>
      <c r="Q604" s="11">
        <v>4</v>
      </c>
      <c r="R604" s="11">
        <v>4</v>
      </c>
      <c r="S604" s="11">
        <v>1</v>
      </c>
      <c r="T604" s="11">
        <v>2</v>
      </c>
      <c r="U604" s="11" t="s">
        <v>13426</v>
      </c>
      <c r="V604" s="11">
        <v>4</v>
      </c>
      <c r="W604" s="11" t="s">
        <v>53</v>
      </c>
    </row>
    <row r="605" spans="1:23" ht="115.2" x14ac:dyDescent="0.3">
      <c r="A605" s="12">
        <v>604</v>
      </c>
      <c r="B605" s="12">
        <v>9</v>
      </c>
      <c r="C605" s="14" t="s">
        <v>2903</v>
      </c>
      <c r="D605" s="11" t="s">
        <v>2904</v>
      </c>
      <c r="E605" s="11" t="str">
        <f t="shared" si="9"/>
        <v>First Review</v>
      </c>
      <c r="F605" s="15">
        <v>43850</v>
      </c>
      <c r="G605" s="11" t="s">
        <v>344</v>
      </c>
      <c r="H605" s="10" t="s">
        <v>14035</v>
      </c>
      <c r="I605" s="11" t="s">
        <v>470</v>
      </c>
      <c r="J605" s="11" t="s">
        <v>105</v>
      </c>
      <c r="K605" s="11" t="s">
        <v>36</v>
      </c>
      <c r="L605" s="11" t="s">
        <v>348</v>
      </c>
      <c r="M605" s="11" t="s">
        <v>64</v>
      </c>
      <c r="N605" s="11" t="s">
        <v>52</v>
      </c>
      <c r="O605" s="15">
        <v>43831</v>
      </c>
      <c r="P605" s="11">
        <v>5</v>
      </c>
      <c r="Q605" s="11">
        <v>5</v>
      </c>
      <c r="R605" s="11">
        <v>5</v>
      </c>
      <c r="S605" s="11">
        <v>4</v>
      </c>
      <c r="T605" s="11">
        <v>5</v>
      </c>
      <c r="U605" s="11" t="s">
        <v>155</v>
      </c>
      <c r="V605" s="11">
        <v>-1</v>
      </c>
      <c r="W605" s="11" t="s">
        <v>53</v>
      </c>
    </row>
    <row r="606" spans="1:23" ht="28.8" x14ac:dyDescent="0.3">
      <c r="A606" s="12">
        <v>605</v>
      </c>
      <c r="B606" s="12">
        <v>8</v>
      </c>
      <c r="C606" s="14" t="s">
        <v>2907</v>
      </c>
      <c r="D606" s="11" t="s">
        <v>97</v>
      </c>
      <c r="E606" s="11" t="str">
        <f t="shared" si="9"/>
        <v>First Review</v>
      </c>
      <c r="F606" s="15">
        <v>43848</v>
      </c>
      <c r="G606" s="11" t="s">
        <v>32</v>
      </c>
      <c r="H606" s="10" t="s">
        <v>14036</v>
      </c>
      <c r="I606" s="11" t="s">
        <v>2659</v>
      </c>
      <c r="J606" s="11" t="s">
        <v>127</v>
      </c>
      <c r="K606" s="11" t="s">
        <v>36</v>
      </c>
      <c r="L606" s="11" t="s">
        <v>2910</v>
      </c>
      <c r="M606" s="11" t="s">
        <v>50</v>
      </c>
      <c r="N606" s="11" t="s">
        <v>52</v>
      </c>
      <c r="O606" s="15">
        <v>43831</v>
      </c>
      <c r="P606" s="11">
        <v>4</v>
      </c>
      <c r="Q606" s="11">
        <v>5</v>
      </c>
      <c r="R606" s="11">
        <v>3</v>
      </c>
      <c r="S606" s="11">
        <v>5</v>
      </c>
      <c r="T606" s="11">
        <v>4</v>
      </c>
      <c r="U606" s="11" t="s">
        <v>155</v>
      </c>
      <c r="V606" s="11">
        <v>4</v>
      </c>
      <c r="W606" s="11" t="s">
        <v>41</v>
      </c>
    </row>
    <row r="607" spans="1:23" ht="129.6" x14ac:dyDescent="0.3">
      <c r="A607" s="12">
        <v>606</v>
      </c>
      <c r="B607" s="12">
        <v>3</v>
      </c>
      <c r="C607" s="14" t="s">
        <v>143</v>
      </c>
      <c r="D607" s="11" t="s">
        <v>2912</v>
      </c>
      <c r="E607" s="11" t="str">
        <f t="shared" si="9"/>
        <v>First Review</v>
      </c>
      <c r="F607" s="15">
        <v>43848</v>
      </c>
      <c r="G607" s="11" t="s">
        <v>32</v>
      </c>
      <c r="H607" s="10" t="s">
        <v>14037</v>
      </c>
      <c r="I607" s="11" t="s">
        <v>69</v>
      </c>
      <c r="J607" s="11" t="s">
        <v>127</v>
      </c>
      <c r="K607" s="11" t="s">
        <v>36</v>
      </c>
      <c r="L607" s="11" t="s">
        <v>64</v>
      </c>
      <c r="M607" s="11" t="s">
        <v>148</v>
      </c>
      <c r="N607" s="11" t="s">
        <v>52</v>
      </c>
      <c r="O607" s="15">
        <v>43800</v>
      </c>
      <c r="P607" s="11">
        <v>2</v>
      </c>
      <c r="Q607" s="11">
        <v>1</v>
      </c>
      <c r="R607" s="11">
        <v>2</v>
      </c>
      <c r="S607" s="11">
        <v>1</v>
      </c>
      <c r="T607" s="11">
        <v>3</v>
      </c>
      <c r="U607" s="11" t="s">
        <v>13426</v>
      </c>
      <c r="V607" s="11">
        <v>-1</v>
      </c>
      <c r="W607" s="11" t="s">
        <v>41</v>
      </c>
    </row>
    <row r="608" spans="1:23" ht="86.4" x14ac:dyDescent="0.3">
      <c r="A608" s="12">
        <v>607</v>
      </c>
      <c r="B608" s="12">
        <v>7</v>
      </c>
      <c r="C608" s="14" t="s">
        <v>2915</v>
      </c>
      <c r="D608" s="11" t="s">
        <v>1006</v>
      </c>
      <c r="E608" s="11" t="str">
        <f t="shared" si="9"/>
        <v>First Review</v>
      </c>
      <c r="F608" s="15">
        <v>43847</v>
      </c>
      <c r="G608" s="11" t="s">
        <v>32</v>
      </c>
      <c r="H608" s="10" t="s">
        <v>14038</v>
      </c>
      <c r="I608" s="11" t="s">
        <v>2104</v>
      </c>
      <c r="J608" s="11" t="s">
        <v>35</v>
      </c>
      <c r="K608" s="11" t="s">
        <v>48</v>
      </c>
      <c r="L608" s="11" t="s">
        <v>168</v>
      </c>
      <c r="M608" s="11" t="s">
        <v>488</v>
      </c>
      <c r="N608" s="11" t="s">
        <v>52</v>
      </c>
      <c r="O608" s="15">
        <v>43831</v>
      </c>
      <c r="P608" s="11">
        <v>3</v>
      </c>
      <c r="Q608" s="11">
        <v>3</v>
      </c>
      <c r="R608" s="11">
        <v>3</v>
      </c>
      <c r="S608" s="11">
        <v>4</v>
      </c>
      <c r="T608" s="11">
        <v>4</v>
      </c>
      <c r="U608" s="11" t="s">
        <v>155</v>
      </c>
      <c r="V608" s="11">
        <v>-1</v>
      </c>
      <c r="W608" s="11" t="s">
        <v>41</v>
      </c>
    </row>
    <row r="609" spans="1:23" ht="115.2" x14ac:dyDescent="0.3">
      <c r="A609" s="12">
        <v>608</v>
      </c>
      <c r="B609" s="12">
        <v>2</v>
      </c>
      <c r="C609" s="14" t="s">
        <v>2918</v>
      </c>
      <c r="D609" s="11" t="s">
        <v>2919</v>
      </c>
      <c r="E609" s="11" t="str">
        <f t="shared" si="9"/>
        <v>First Review</v>
      </c>
      <c r="F609" s="15">
        <v>43847</v>
      </c>
      <c r="G609" s="11" t="s">
        <v>32</v>
      </c>
      <c r="H609" s="10" t="s">
        <v>14039</v>
      </c>
      <c r="I609" s="11" t="s">
        <v>69</v>
      </c>
      <c r="J609" s="11" t="s">
        <v>47</v>
      </c>
      <c r="K609" s="11" t="s">
        <v>48</v>
      </c>
      <c r="L609" s="11" t="s">
        <v>64</v>
      </c>
      <c r="M609" s="11" t="s">
        <v>1241</v>
      </c>
      <c r="N609" s="11" t="s">
        <v>52</v>
      </c>
      <c r="O609" s="15">
        <v>43831</v>
      </c>
      <c r="P609" s="11">
        <v>2</v>
      </c>
      <c r="Q609" s="11">
        <v>1</v>
      </c>
      <c r="R609" s="11">
        <v>1</v>
      </c>
      <c r="S609" s="11">
        <v>2</v>
      </c>
      <c r="T609" s="11">
        <v>2</v>
      </c>
      <c r="U609" s="11" t="s">
        <v>13426</v>
      </c>
      <c r="V609" s="11">
        <v>-1</v>
      </c>
      <c r="W609" s="11" t="s">
        <v>53</v>
      </c>
    </row>
    <row r="610" spans="1:23" ht="86.4" x14ac:dyDescent="0.3">
      <c r="A610" s="12">
        <v>609</v>
      </c>
      <c r="B610" s="12">
        <v>8</v>
      </c>
      <c r="C610" s="14" t="s">
        <v>1598</v>
      </c>
      <c r="D610" s="11" t="s">
        <v>1006</v>
      </c>
      <c r="E610" s="11" t="str">
        <f t="shared" si="9"/>
        <v>First Review</v>
      </c>
      <c r="F610" s="15">
        <v>43846</v>
      </c>
      <c r="G610" s="11" t="s">
        <v>32</v>
      </c>
      <c r="H610" s="10" t="s">
        <v>14040</v>
      </c>
      <c r="I610" s="11" t="s">
        <v>34</v>
      </c>
      <c r="J610" s="11" t="s">
        <v>35</v>
      </c>
      <c r="K610" s="11" t="s">
        <v>48</v>
      </c>
      <c r="L610" s="11" t="s">
        <v>64</v>
      </c>
      <c r="M610" s="11" t="s">
        <v>168</v>
      </c>
      <c r="N610" s="11" t="s">
        <v>52</v>
      </c>
      <c r="O610" s="15">
        <v>43831</v>
      </c>
      <c r="P610" s="11">
        <v>4</v>
      </c>
      <c r="Q610" s="11">
        <v>4</v>
      </c>
      <c r="R610" s="11">
        <v>4</v>
      </c>
      <c r="S610" s="11">
        <v>4</v>
      </c>
      <c r="T610" s="11">
        <v>4</v>
      </c>
      <c r="U610" s="11" t="s">
        <v>155</v>
      </c>
      <c r="V610" s="11">
        <v>3</v>
      </c>
      <c r="W610" s="11" t="s">
        <v>41</v>
      </c>
    </row>
    <row r="611" spans="1:23" ht="158.4" x14ac:dyDescent="0.3">
      <c r="A611" s="12">
        <v>610</v>
      </c>
      <c r="B611" s="12">
        <v>7</v>
      </c>
      <c r="C611" s="14" t="s">
        <v>372</v>
      </c>
      <c r="D611" s="11" t="s">
        <v>2875</v>
      </c>
      <c r="E611" s="11" t="str">
        <f t="shared" si="9"/>
        <v>First Review</v>
      </c>
      <c r="F611" s="15">
        <v>43844</v>
      </c>
      <c r="G611" s="11" t="s">
        <v>939</v>
      </c>
      <c r="H611" s="10" t="s">
        <v>14041</v>
      </c>
      <c r="I611" s="11" t="s">
        <v>2924</v>
      </c>
      <c r="J611" s="11" t="s">
        <v>105</v>
      </c>
      <c r="K611" s="11" t="s">
        <v>36</v>
      </c>
      <c r="L611" s="11" t="s">
        <v>663</v>
      </c>
      <c r="M611" s="11" t="s">
        <v>219</v>
      </c>
      <c r="N611" s="11" t="s">
        <v>64</v>
      </c>
      <c r="O611" s="15">
        <v>43800</v>
      </c>
      <c r="P611" s="11">
        <v>2</v>
      </c>
      <c r="Q611" s="11">
        <v>5</v>
      </c>
      <c r="R611" s="11">
        <v>4</v>
      </c>
      <c r="S611" s="11">
        <v>1</v>
      </c>
      <c r="T611" s="11">
        <v>5</v>
      </c>
      <c r="U611" s="11" t="s">
        <v>155</v>
      </c>
      <c r="V611" s="11">
        <v>2</v>
      </c>
      <c r="W611" s="11" t="s">
        <v>53</v>
      </c>
    </row>
    <row r="612" spans="1:23" ht="43.2" x14ac:dyDescent="0.3">
      <c r="A612" s="12">
        <v>611</v>
      </c>
      <c r="B612" s="12">
        <v>1</v>
      </c>
      <c r="C612" s="14" t="s">
        <v>2927</v>
      </c>
      <c r="D612" s="11" t="s">
        <v>2928</v>
      </c>
      <c r="E612" s="11" t="str">
        <f t="shared" si="9"/>
        <v>First Review</v>
      </c>
      <c r="F612" s="15">
        <v>43842</v>
      </c>
      <c r="G612" s="11" t="s">
        <v>32</v>
      </c>
      <c r="H612" s="10" t="s">
        <v>14042</v>
      </c>
      <c r="I612" s="11" t="s">
        <v>69</v>
      </c>
      <c r="J612" s="11" t="s">
        <v>35</v>
      </c>
      <c r="K612" s="11" t="s">
        <v>48</v>
      </c>
      <c r="L612" s="11" t="s">
        <v>148</v>
      </c>
      <c r="M612" s="11" t="s">
        <v>64</v>
      </c>
      <c r="N612" s="11" t="s">
        <v>52</v>
      </c>
      <c r="O612" s="15">
        <v>43831</v>
      </c>
      <c r="P612" s="11">
        <v>1</v>
      </c>
      <c r="Q612" s="11">
        <v>1</v>
      </c>
      <c r="R612" s="11">
        <v>1</v>
      </c>
      <c r="S612" s="11">
        <v>1</v>
      </c>
      <c r="T612" s="11">
        <v>1</v>
      </c>
      <c r="U612" s="11" t="s">
        <v>13426</v>
      </c>
      <c r="V612" s="11">
        <v>-1</v>
      </c>
      <c r="W612" s="11" t="s">
        <v>53</v>
      </c>
    </row>
    <row r="613" spans="1:23" ht="28.8" x14ac:dyDescent="0.3">
      <c r="A613" s="12">
        <v>612</v>
      </c>
      <c r="B613" s="12">
        <v>2</v>
      </c>
      <c r="C613" s="14" t="s">
        <v>2930</v>
      </c>
      <c r="D613" s="11" t="s">
        <v>2931</v>
      </c>
      <c r="E613" s="11" t="str">
        <f t="shared" si="9"/>
        <v>First Review</v>
      </c>
      <c r="F613" s="15">
        <v>43842</v>
      </c>
      <c r="G613" s="11" t="s">
        <v>32</v>
      </c>
      <c r="H613" s="10" t="s">
        <v>14043</v>
      </c>
      <c r="I613" s="11" t="s">
        <v>69</v>
      </c>
      <c r="J613" s="11" t="s">
        <v>105</v>
      </c>
      <c r="K613" s="11" t="s">
        <v>138</v>
      </c>
      <c r="L613" s="11" t="s">
        <v>267</v>
      </c>
      <c r="M613" s="11" t="s">
        <v>1247</v>
      </c>
      <c r="N613" s="11" t="s">
        <v>52</v>
      </c>
      <c r="O613" s="15">
        <v>43831</v>
      </c>
      <c r="P613" s="11">
        <v>3</v>
      </c>
      <c r="Q613" s="11">
        <v>1</v>
      </c>
      <c r="R613" s="11">
        <v>1</v>
      </c>
      <c r="S613" s="11">
        <v>3</v>
      </c>
      <c r="T613" s="11">
        <v>2</v>
      </c>
      <c r="U613" s="11" t="s">
        <v>13426</v>
      </c>
      <c r="V613" s="11">
        <v>2</v>
      </c>
      <c r="W613" s="11" t="s">
        <v>53</v>
      </c>
    </row>
    <row r="614" spans="1:23" ht="115.2" x14ac:dyDescent="0.3">
      <c r="A614" s="12">
        <v>613</v>
      </c>
      <c r="B614" s="12">
        <v>9</v>
      </c>
      <c r="C614" s="14" t="s">
        <v>2934</v>
      </c>
      <c r="D614" s="11" t="s">
        <v>2935</v>
      </c>
      <c r="E614" s="11" t="str">
        <f t="shared" si="9"/>
        <v>First Review</v>
      </c>
      <c r="F614" s="15">
        <v>43841</v>
      </c>
      <c r="G614" s="11" t="s">
        <v>32</v>
      </c>
      <c r="H614" s="10" t="s">
        <v>14044</v>
      </c>
      <c r="I614" s="11" t="s">
        <v>46</v>
      </c>
      <c r="J614" s="11" t="s">
        <v>105</v>
      </c>
      <c r="K614" s="11" t="s">
        <v>48</v>
      </c>
      <c r="L614" s="11" t="s">
        <v>1148</v>
      </c>
      <c r="M614" s="11" t="s">
        <v>121</v>
      </c>
      <c r="N614" s="11" t="s">
        <v>52</v>
      </c>
      <c r="O614" s="15">
        <v>43831</v>
      </c>
      <c r="P614" s="11">
        <v>4</v>
      </c>
      <c r="Q614" s="11">
        <v>5</v>
      </c>
      <c r="R614" s="11">
        <v>4</v>
      </c>
      <c r="S614" s="11">
        <v>5</v>
      </c>
      <c r="T614" s="11">
        <v>4</v>
      </c>
      <c r="U614" s="11" t="s">
        <v>155</v>
      </c>
      <c r="V614" s="11">
        <v>-1</v>
      </c>
      <c r="W614" s="11" t="s">
        <v>53</v>
      </c>
    </row>
    <row r="615" spans="1:23" ht="100.8" x14ac:dyDescent="0.3">
      <c r="A615" s="12">
        <v>614</v>
      </c>
      <c r="B615" s="12">
        <v>10</v>
      </c>
      <c r="C615" s="14" t="s">
        <v>2938</v>
      </c>
      <c r="D615" s="11" t="s">
        <v>2318</v>
      </c>
      <c r="E615" s="11" t="str">
        <f t="shared" si="9"/>
        <v>First Review</v>
      </c>
      <c r="F615" s="15">
        <v>43841</v>
      </c>
      <c r="G615" s="11" t="s">
        <v>32</v>
      </c>
      <c r="H615" s="10" t="s">
        <v>14045</v>
      </c>
      <c r="I615" s="11" t="s">
        <v>374</v>
      </c>
      <c r="J615" s="11" t="s">
        <v>105</v>
      </c>
      <c r="K615" s="11" t="s">
        <v>48</v>
      </c>
      <c r="L615" s="11" t="s">
        <v>2941</v>
      </c>
      <c r="M615" s="11" t="s">
        <v>50</v>
      </c>
      <c r="N615" s="11" t="s">
        <v>52</v>
      </c>
      <c r="O615" s="15">
        <v>43800</v>
      </c>
      <c r="P615" s="11">
        <v>5</v>
      </c>
      <c r="Q615" s="11">
        <v>5</v>
      </c>
      <c r="R615" s="11">
        <v>5</v>
      </c>
      <c r="S615" s="11">
        <v>4</v>
      </c>
      <c r="T615" s="11">
        <v>5</v>
      </c>
      <c r="U615" s="11" t="s">
        <v>155</v>
      </c>
      <c r="V615" s="11">
        <v>-1</v>
      </c>
      <c r="W615" s="11" t="s">
        <v>53</v>
      </c>
    </row>
    <row r="616" spans="1:23" ht="158.4" x14ac:dyDescent="0.3">
      <c r="A616" s="12">
        <v>615</v>
      </c>
      <c r="B616" s="12">
        <v>3</v>
      </c>
      <c r="C616" s="14" t="s">
        <v>2943</v>
      </c>
      <c r="D616" s="11" t="s">
        <v>2944</v>
      </c>
      <c r="E616" s="11" t="str">
        <f t="shared" si="9"/>
        <v>First Review</v>
      </c>
      <c r="F616" s="15">
        <v>43841</v>
      </c>
      <c r="G616" s="11" t="s">
        <v>32</v>
      </c>
      <c r="H616" s="10" t="s">
        <v>14046</v>
      </c>
      <c r="I616" s="11" t="s">
        <v>46</v>
      </c>
      <c r="J616" s="11" t="s">
        <v>47</v>
      </c>
      <c r="K616" s="11" t="s">
        <v>48</v>
      </c>
      <c r="L616" s="11" t="s">
        <v>267</v>
      </c>
      <c r="M616" s="11" t="s">
        <v>2947</v>
      </c>
      <c r="N616" s="11" t="s">
        <v>52</v>
      </c>
      <c r="O616" s="15">
        <v>43831</v>
      </c>
      <c r="P616" s="11">
        <v>1</v>
      </c>
      <c r="Q616" s="11">
        <v>3</v>
      </c>
      <c r="R616" s="11">
        <v>2</v>
      </c>
      <c r="S616" s="11">
        <v>4</v>
      </c>
      <c r="T616" s="11">
        <v>2</v>
      </c>
      <c r="U616" s="11" t="s">
        <v>155</v>
      </c>
      <c r="V616" s="11">
        <v>1</v>
      </c>
      <c r="W616" s="11" t="s">
        <v>53</v>
      </c>
    </row>
    <row r="617" spans="1:23" ht="201.6" x14ac:dyDescent="0.3">
      <c r="A617" s="12">
        <v>616</v>
      </c>
      <c r="B617" s="12">
        <v>10</v>
      </c>
      <c r="C617" s="14" t="s">
        <v>2948</v>
      </c>
      <c r="D617" s="11" t="s">
        <v>2708</v>
      </c>
      <c r="E617" s="11" t="str">
        <f t="shared" si="9"/>
        <v>First Review</v>
      </c>
      <c r="F617" s="15">
        <v>43841</v>
      </c>
      <c r="G617" s="11" t="s">
        <v>32</v>
      </c>
      <c r="H617" s="10" t="s">
        <v>14047</v>
      </c>
      <c r="I617" s="11" t="s">
        <v>46</v>
      </c>
      <c r="J617" s="11" t="s">
        <v>35</v>
      </c>
      <c r="K617" s="11" t="s">
        <v>48</v>
      </c>
      <c r="L617" s="11" t="s">
        <v>213</v>
      </c>
      <c r="M617" s="11" t="s">
        <v>50</v>
      </c>
      <c r="N617" s="11" t="s">
        <v>52</v>
      </c>
      <c r="O617" s="15">
        <v>43831</v>
      </c>
      <c r="P617" s="11">
        <v>3</v>
      </c>
      <c r="Q617" s="11">
        <v>5</v>
      </c>
      <c r="R617" s="11">
        <v>5</v>
      </c>
      <c r="S617" s="11">
        <v>4</v>
      </c>
      <c r="T617" s="11">
        <v>5</v>
      </c>
      <c r="U617" s="11" t="s">
        <v>155</v>
      </c>
      <c r="V617" s="11">
        <v>-1</v>
      </c>
      <c r="W617" s="11" t="s">
        <v>41</v>
      </c>
    </row>
    <row r="618" spans="1:23" ht="28.8" x14ac:dyDescent="0.3">
      <c r="A618" s="12">
        <v>617</v>
      </c>
      <c r="B618" s="12">
        <v>1</v>
      </c>
      <c r="C618" s="14" t="s">
        <v>2951</v>
      </c>
      <c r="D618" s="11" t="s">
        <v>2952</v>
      </c>
      <c r="E618" s="11" t="str">
        <f t="shared" si="9"/>
        <v>First Review</v>
      </c>
      <c r="F618" s="15">
        <v>43837</v>
      </c>
      <c r="G618" s="11" t="s">
        <v>172</v>
      </c>
      <c r="H618" s="10" t="s">
        <v>14048</v>
      </c>
      <c r="I618" s="11" t="s">
        <v>69</v>
      </c>
      <c r="J618" s="11" t="s">
        <v>35</v>
      </c>
      <c r="K618" s="11" t="s">
        <v>36</v>
      </c>
      <c r="L618" s="11" t="s">
        <v>50</v>
      </c>
      <c r="M618" s="11" t="s">
        <v>176</v>
      </c>
      <c r="N618" s="11" t="s">
        <v>52</v>
      </c>
      <c r="O618" s="15">
        <v>43831</v>
      </c>
      <c r="P618" s="11">
        <v>1</v>
      </c>
      <c r="Q618" s="11">
        <v>3</v>
      </c>
      <c r="R618" s="11">
        <v>1</v>
      </c>
      <c r="S618" s="11">
        <v>2</v>
      </c>
      <c r="T618" s="11">
        <v>1</v>
      </c>
      <c r="U618" s="11" t="s">
        <v>13426</v>
      </c>
      <c r="V618" s="11">
        <v>1</v>
      </c>
      <c r="W618" s="11" t="s">
        <v>41</v>
      </c>
    </row>
    <row r="619" spans="1:23" ht="115.2" x14ac:dyDescent="0.3">
      <c r="A619" s="12">
        <v>618</v>
      </c>
      <c r="B619" s="12">
        <v>3</v>
      </c>
      <c r="C619" s="14" t="s">
        <v>2956</v>
      </c>
      <c r="D619" s="11" t="s">
        <v>2957</v>
      </c>
      <c r="E619" s="11" t="str">
        <f t="shared" si="9"/>
        <v>First Review</v>
      </c>
      <c r="F619" s="15">
        <v>43837</v>
      </c>
      <c r="G619" s="11" t="s">
        <v>32</v>
      </c>
      <c r="H619" s="10" t="s">
        <v>14049</v>
      </c>
      <c r="I619" s="11" t="s">
        <v>69</v>
      </c>
      <c r="J619" s="11" t="s">
        <v>35</v>
      </c>
      <c r="K619" s="11" t="s">
        <v>36</v>
      </c>
      <c r="L619" s="11" t="s">
        <v>100</v>
      </c>
      <c r="M619" s="11" t="s">
        <v>50</v>
      </c>
      <c r="N619" s="11" t="s">
        <v>52</v>
      </c>
      <c r="O619" s="15">
        <v>43831</v>
      </c>
      <c r="P619" s="11">
        <v>2</v>
      </c>
      <c r="Q619" s="11">
        <v>1</v>
      </c>
      <c r="R619" s="11">
        <v>1</v>
      </c>
      <c r="S619" s="11">
        <v>5</v>
      </c>
      <c r="T619" s="11">
        <v>1</v>
      </c>
      <c r="U619" s="11" t="s">
        <v>13426</v>
      </c>
      <c r="V619" s="11">
        <v>1</v>
      </c>
      <c r="W619" s="11" t="s">
        <v>53</v>
      </c>
    </row>
    <row r="620" spans="1:23" ht="115.2" x14ac:dyDescent="0.3">
      <c r="A620" s="12">
        <v>619</v>
      </c>
      <c r="B620" s="12">
        <v>5</v>
      </c>
      <c r="C620" s="14" t="s">
        <v>2961</v>
      </c>
      <c r="D620" s="11" t="s">
        <v>2962</v>
      </c>
      <c r="E620" s="11" t="str">
        <f t="shared" si="9"/>
        <v>First Review</v>
      </c>
      <c r="F620" s="15">
        <v>43836</v>
      </c>
      <c r="G620" s="11" t="s">
        <v>2963</v>
      </c>
      <c r="H620" s="10" t="s">
        <v>14050</v>
      </c>
      <c r="I620" s="11" t="s">
        <v>34</v>
      </c>
      <c r="J620" s="11" t="s">
        <v>35</v>
      </c>
      <c r="K620" s="11" t="s">
        <v>48</v>
      </c>
      <c r="L620" s="11" t="s">
        <v>64</v>
      </c>
      <c r="M620" s="11" t="s">
        <v>363</v>
      </c>
      <c r="N620" s="11" t="s">
        <v>52</v>
      </c>
      <c r="O620" s="15">
        <v>43800</v>
      </c>
      <c r="P620" s="11">
        <v>3</v>
      </c>
      <c r="Q620" s="11">
        <v>4</v>
      </c>
      <c r="R620" s="11">
        <v>3</v>
      </c>
      <c r="S620" s="11">
        <v>1</v>
      </c>
      <c r="T620" s="11">
        <v>3</v>
      </c>
      <c r="U620" s="11" t="s">
        <v>13426</v>
      </c>
      <c r="V620" s="11">
        <v>4</v>
      </c>
      <c r="W620" s="11" t="s">
        <v>53</v>
      </c>
    </row>
    <row r="621" spans="1:23" ht="129.6" x14ac:dyDescent="0.3">
      <c r="A621" s="12">
        <v>620</v>
      </c>
      <c r="B621" s="12">
        <v>1</v>
      </c>
      <c r="C621" s="14" t="s">
        <v>2965</v>
      </c>
      <c r="D621" s="11" t="s">
        <v>2966</v>
      </c>
      <c r="E621" s="11" t="str">
        <f t="shared" si="9"/>
        <v>First Review</v>
      </c>
      <c r="F621" s="15">
        <v>43836</v>
      </c>
      <c r="G621" s="11" t="s">
        <v>81</v>
      </c>
      <c r="H621" s="10" t="s">
        <v>14051</v>
      </c>
      <c r="I621" s="11" t="s">
        <v>2553</v>
      </c>
      <c r="J621" s="11" t="s">
        <v>127</v>
      </c>
      <c r="K621" s="11" t="s">
        <v>48</v>
      </c>
      <c r="L621" s="11" t="s">
        <v>148</v>
      </c>
      <c r="M621" s="11" t="s">
        <v>50</v>
      </c>
      <c r="N621" s="11" t="s">
        <v>52</v>
      </c>
      <c r="O621" s="15">
        <v>43831</v>
      </c>
      <c r="P621" s="11">
        <v>1</v>
      </c>
      <c r="Q621" s="11">
        <v>3</v>
      </c>
      <c r="R621" s="11">
        <v>2</v>
      </c>
      <c r="S621" s="11">
        <v>1</v>
      </c>
      <c r="T621" s="11">
        <v>1</v>
      </c>
      <c r="U621" s="11" t="s">
        <v>13426</v>
      </c>
      <c r="V621" s="11">
        <v>2</v>
      </c>
      <c r="W621" s="11" t="s">
        <v>41</v>
      </c>
    </row>
    <row r="622" spans="1:23" ht="72" x14ac:dyDescent="0.3">
      <c r="A622" s="12">
        <v>621</v>
      </c>
      <c r="B622" s="12">
        <v>3</v>
      </c>
      <c r="C622" s="14" t="s">
        <v>2970</v>
      </c>
      <c r="D622" s="11" t="s">
        <v>2971</v>
      </c>
      <c r="E622" s="11" t="str">
        <f t="shared" si="9"/>
        <v>First Review</v>
      </c>
      <c r="F622" s="15">
        <v>43835</v>
      </c>
      <c r="G622" s="11" t="s">
        <v>32</v>
      </c>
      <c r="H622" s="10" t="s">
        <v>14052</v>
      </c>
      <c r="I622" s="11" t="s">
        <v>46</v>
      </c>
      <c r="J622" s="11" t="s">
        <v>105</v>
      </c>
      <c r="K622" s="11" t="s">
        <v>36</v>
      </c>
      <c r="L622" s="11" t="s">
        <v>59</v>
      </c>
      <c r="M622" s="11" t="s">
        <v>64</v>
      </c>
      <c r="N622" s="11" t="s">
        <v>52</v>
      </c>
      <c r="O622" s="15">
        <v>43831</v>
      </c>
      <c r="P622" s="11">
        <v>2</v>
      </c>
      <c r="Q622" s="11">
        <v>2</v>
      </c>
      <c r="R622" s="11">
        <v>-1</v>
      </c>
      <c r="S622" s="11">
        <v>1</v>
      </c>
      <c r="T622" s="11">
        <v>1</v>
      </c>
      <c r="U622" s="11" t="s">
        <v>13426</v>
      </c>
      <c r="V622" s="11">
        <v>-1</v>
      </c>
      <c r="W622" s="11" t="s">
        <v>53</v>
      </c>
    </row>
    <row r="623" spans="1:23" ht="43.2" x14ac:dyDescent="0.3">
      <c r="A623" s="12">
        <v>622</v>
      </c>
      <c r="B623" s="12">
        <v>2</v>
      </c>
      <c r="C623" s="14" t="s">
        <v>2974</v>
      </c>
      <c r="D623" s="11" t="s">
        <v>2975</v>
      </c>
      <c r="E623" s="11" t="str">
        <f t="shared" si="9"/>
        <v>First Review</v>
      </c>
      <c r="F623" s="15">
        <v>43834</v>
      </c>
      <c r="G623" s="11" t="s">
        <v>32</v>
      </c>
      <c r="H623" s="10" t="s">
        <v>14053</v>
      </c>
      <c r="I623" s="11" t="s">
        <v>69</v>
      </c>
      <c r="J623" s="11" t="s">
        <v>105</v>
      </c>
      <c r="K623" s="11" t="s">
        <v>36</v>
      </c>
      <c r="L623" s="11" t="s">
        <v>64</v>
      </c>
      <c r="M623" s="11" t="s">
        <v>601</v>
      </c>
      <c r="N623" s="11" t="s">
        <v>52</v>
      </c>
      <c r="O623" s="15">
        <v>43800</v>
      </c>
      <c r="P623" s="11">
        <v>2</v>
      </c>
      <c r="Q623" s="11">
        <v>2</v>
      </c>
      <c r="R623" s="11">
        <v>1</v>
      </c>
      <c r="S623" s="11">
        <v>1</v>
      </c>
      <c r="T623" s="11">
        <v>1</v>
      </c>
      <c r="U623" s="11" t="s">
        <v>13426</v>
      </c>
      <c r="V623" s="11">
        <v>-1</v>
      </c>
      <c r="W623" s="11" t="s">
        <v>53</v>
      </c>
    </row>
    <row r="624" spans="1:23" ht="129.6" x14ac:dyDescent="0.3">
      <c r="A624" s="12">
        <v>623</v>
      </c>
      <c r="B624" s="12">
        <v>9</v>
      </c>
      <c r="C624" s="14" t="s">
        <v>2979</v>
      </c>
      <c r="D624" s="11" t="s">
        <v>2318</v>
      </c>
      <c r="E624" s="11" t="str">
        <f t="shared" si="9"/>
        <v>First Review</v>
      </c>
      <c r="F624" s="15">
        <v>43833</v>
      </c>
      <c r="G624" s="11" t="s">
        <v>32</v>
      </c>
      <c r="H624" s="10" t="s">
        <v>14054</v>
      </c>
      <c r="I624" s="11" t="s">
        <v>758</v>
      </c>
      <c r="J624" s="11" t="s">
        <v>105</v>
      </c>
      <c r="K624" s="11" t="s">
        <v>48</v>
      </c>
      <c r="L624" s="11" t="s">
        <v>64</v>
      </c>
      <c r="M624" s="11" t="s">
        <v>2941</v>
      </c>
      <c r="N624" s="11" t="s">
        <v>52</v>
      </c>
      <c r="O624" s="15">
        <v>43800</v>
      </c>
      <c r="P624" s="11">
        <v>5</v>
      </c>
      <c r="Q624" s="11">
        <v>5</v>
      </c>
      <c r="R624" s="11">
        <v>5</v>
      </c>
      <c r="S624" s="11">
        <v>4</v>
      </c>
      <c r="T624" s="11">
        <v>5</v>
      </c>
      <c r="U624" s="11" t="s">
        <v>155</v>
      </c>
      <c r="V624" s="11">
        <v>5</v>
      </c>
      <c r="W624" s="11" t="s">
        <v>53</v>
      </c>
    </row>
    <row r="625" spans="1:23" ht="28.8" x14ac:dyDescent="0.3">
      <c r="A625" s="12">
        <v>624</v>
      </c>
      <c r="B625" s="12">
        <v>3</v>
      </c>
      <c r="C625" s="14" t="s">
        <v>2983</v>
      </c>
      <c r="D625" s="11" t="s">
        <v>2984</v>
      </c>
      <c r="E625" s="11" t="str">
        <f t="shared" si="9"/>
        <v>First Review</v>
      </c>
      <c r="F625" s="15">
        <v>43829</v>
      </c>
      <c r="G625" s="11" t="s">
        <v>497</v>
      </c>
      <c r="H625" s="10" t="s">
        <v>14055</v>
      </c>
      <c r="I625" s="11" t="s">
        <v>470</v>
      </c>
      <c r="J625" s="11" t="s">
        <v>127</v>
      </c>
      <c r="K625" s="11" t="s">
        <v>36</v>
      </c>
      <c r="L625" s="11" t="s">
        <v>64</v>
      </c>
      <c r="M625" s="11" t="s">
        <v>71</v>
      </c>
      <c r="N625" s="11" t="s">
        <v>52</v>
      </c>
      <c r="O625" s="15">
        <v>43800</v>
      </c>
      <c r="P625" s="11">
        <v>3</v>
      </c>
      <c r="Q625" s="11">
        <v>1</v>
      </c>
      <c r="R625" s="11">
        <v>1</v>
      </c>
      <c r="S625" s="11">
        <v>3</v>
      </c>
      <c r="T625" s="11">
        <v>4</v>
      </c>
      <c r="U625" s="11" t="s">
        <v>13426</v>
      </c>
      <c r="V625" s="11">
        <v>-1</v>
      </c>
      <c r="W625" s="11" t="s">
        <v>53</v>
      </c>
    </row>
    <row r="626" spans="1:23" ht="57.6" x14ac:dyDescent="0.3">
      <c r="A626" s="12">
        <v>625</v>
      </c>
      <c r="B626" s="12">
        <v>1</v>
      </c>
      <c r="C626" s="14" t="s">
        <v>2987</v>
      </c>
      <c r="D626" s="11" t="s">
        <v>2988</v>
      </c>
      <c r="E626" s="11" t="str">
        <f t="shared" si="9"/>
        <v>First Review</v>
      </c>
      <c r="F626" s="15">
        <v>43829</v>
      </c>
      <c r="G626" s="11" t="s">
        <v>32</v>
      </c>
      <c r="H626" s="10" t="s">
        <v>14056</v>
      </c>
      <c r="I626" s="11" t="s">
        <v>69</v>
      </c>
      <c r="J626" s="11" t="s">
        <v>105</v>
      </c>
      <c r="K626" s="11" t="s">
        <v>36</v>
      </c>
      <c r="L626" s="11" t="s">
        <v>303</v>
      </c>
      <c r="M626" s="11" t="s">
        <v>64</v>
      </c>
      <c r="N626" s="11" t="s">
        <v>52</v>
      </c>
      <c r="O626" s="15">
        <v>43800</v>
      </c>
      <c r="P626" s="11">
        <v>2</v>
      </c>
      <c r="Q626" s="11">
        <v>1</v>
      </c>
      <c r="R626" s="11">
        <v>1</v>
      </c>
      <c r="S626" s="11">
        <v>1</v>
      </c>
      <c r="T626" s="11">
        <v>1</v>
      </c>
      <c r="U626" s="11" t="s">
        <v>13426</v>
      </c>
      <c r="V626" s="11">
        <v>-1</v>
      </c>
      <c r="W626" s="11" t="s">
        <v>53</v>
      </c>
    </row>
    <row r="627" spans="1:23" ht="187.2" x14ac:dyDescent="0.3">
      <c r="A627" s="12">
        <v>626</v>
      </c>
      <c r="B627" s="12">
        <v>6</v>
      </c>
      <c r="C627" s="14" t="s">
        <v>2991</v>
      </c>
      <c r="D627" s="11" t="s">
        <v>2992</v>
      </c>
      <c r="E627" s="11" t="str">
        <f t="shared" si="9"/>
        <v>First Review</v>
      </c>
      <c r="F627" s="15">
        <v>43828</v>
      </c>
      <c r="G627" s="11" t="s">
        <v>2993</v>
      </c>
      <c r="H627" s="10" t="s">
        <v>14057</v>
      </c>
      <c r="I627" s="11" t="s">
        <v>46</v>
      </c>
      <c r="J627" s="11" t="s">
        <v>105</v>
      </c>
      <c r="K627" s="11" t="s">
        <v>36</v>
      </c>
      <c r="L627" s="11" t="s">
        <v>1315</v>
      </c>
      <c r="M627" s="11" t="s">
        <v>2996</v>
      </c>
      <c r="N627" s="11" t="s">
        <v>64</v>
      </c>
      <c r="O627" s="15">
        <v>43800</v>
      </c>
      <c r="P627" s="11">
        <v>3</v>
      </c>
      <c r="Q627" s="11">
        <v>3</v>
      </c>
      <c r="R627" s="11">
        <v>2</v>
      </c>
      <c r="S627" s="11">
        <v>4</v>
      </c>
      <c r="T627" s="11">
        <v>3</v>
      </c>
      <c r="U627" s="11" t="s">
        <v>155</v>
      </c>
      <c r="V627" s="11">
        <v>1</v>
      </c>
      <c r="W627" s="11" t="s">
        <v>53</v>
      </c>
    </row>
    <row r="628" spans="1:23" ht="43.2" x14ac:dyDescent="0.3">
      <c r="A628" s="12">
        <v>627</v>
      </c>
      <c r="B628" s="12">
        <v>8</v>
      </c>
      <c r="C628" s="14" t="s">
        <v>2998</v>
      </c>
      <c r="D628" s="11" t="s">
        <v>2999</v>
      </c>
      <c r="E628" s="11" t="str">
        <f t="shared" si="9"/>
        <v>First Review</v>
      </c>
      <c r="F628" s="15">
        <v>43826</v>
      </c>
      <c r="G628" s="11" t="s">
        <v>165</v>
      </c>
      <c r="H628" s="10" t="s">
        <v>14058</v>
      </c>
      <c r="I628" s="11" t="s">
        <v>69</v>
      </c>
      <c r="J628" s="11" t="s">
        <v>105</v>
      </c>
      <c r="K628" s="11" t="s">
        <v>36</v>
      </c>
      <c r="L628" s="11" t="s">
        <v>488</v>
      </c>
      <c r="M628" s="11" t="s">
        <v>815</v>
      </c>
      <c r="N628" s="11" t="s">
        <v>64</v>
      </c>
      <c r="O628" s="15">
        <v>43800</v>
      </c>
      <c r="P628" s="11">
        <v>3</v>
      </c>
      <c r="Q628" s="11">
        <v>5</v>
      </c>
      <c r="R628" s="11">
        <v>4</v>
      </c>
      <c r="S628" s="11">
        <v>4</v>
      </c>
      <c r="T628" s="11">
        <v>4</v>
      </c>
      <c r="U628" s="11" t="s">
        <v>155</v>
      </c>
      <c r="V628" s="11">
        <v>3</v>
      </c>
      <c r="W628" s="11" t="s">
        <v>41</v>
      </c>
    </row>
    <row r="629" spans="1:23" ht="57.6" x14ac:dyDescent="0.3">
      <c r="A629" s="12">
        <v>628</v>
      </c>
      <c r="B629" s="12">
        <v>9</v>
      </c>
      <c r="C629" s="14" t="s">
        <v>3003</v>
      </c>
      <c r="D629" s="11" t="s">
        <v>3004</v>
      </c>
      <c r="E629" s="11" t="str">
        <f t="shared" si="9"/>
        <v>First Review</v>
      </c>
      <c r="F629" s="15">
        <v>43826</v>
      </c>
      <c r="G629" s="11" t="s">
        <v>228</v>
      </c>
      <c r="H629" s="10" t="s">
        <v>14059</v>
      </c>
      <c r="I629" s="11" t="s">
        <v>1131</v>
      </c>
      <c r="J629" s="11" t="s">
        <v>105</v>
      </c>
      <c r="K629" s="11" t="s">
        <v>36</v>
      </c>
      <c r="L629" s="11" t="s">
        <v>760</v>
      </c>
      <c r="M629" s="11" t="s">
        <v>1717</v>
      </c>
      <c r="N629" s="11" t="s">
        <v>3007</v>
      </c>
      <c r="O629" s="15">
        <v>43800</v>
      </c>
      <c r="P629" s="11">
        <v>5</v>
      </c>
      <c r="Q629" s="11">
        <v>5</v>
      </c>
      <c r="R629" s="11">
        <v>5</v>
      </c>
      <c r="S629" s="11">
        <v>4</v>
      </c>
      <c r="T629" s="11">
        <v>5</v>
      </c>
      <c r="U629" s="11" t="s">
        <v>155</v>
      </c>
      <c r="V629" s="11">
        <v>2</v>
      </c>
      <c r="W629" s="11" t="s">
        <v>41</v>
      </c>
    </row>
    <row r="630" spans="1:23" ht="43.2" x14ac:dyDescent="0.3">
      <c r="A630" s="12">
        <v>629</v>
      </c>
      <c r="B630" s="12">
        <v>7</v>
      </c>
      <c r="C630" s="14" t="s">
        <v>3009</v>
      </c>
      <c r="D630" s="11" t="s">
        <v>874</v>
      </c>
      <c r="E630" s="11" t="str">
        <f t="shared" si="9"/>
        <v>First Review</v>
      </c>
      <c r="F630" s="15">
        <v>43823</v>
      </c>
      <c r="G630" s="11" t="s">
        <v>32</v>
      </c>
      <c r="H630" s="10" t="s">
        <v>14060</v>
      </c>
      <c r="I630" s="11" t="s">
        <v>470</v>
      </c>
      <c r="J630" s="11" t="s">
        <v>105</v>
      </c>
      <c r="K630" s="11" t="s">
        <v>48</v>
      </c>
      <c r="L630" s="11" t="s">
        <v>2016</v>
      </c>
      <c r="M630" s="11" t="s">
        <v>64</v>
      </c>
      <c r="N630" s="11" t="s">
        <v>52</v>
      </c>
      <c r="O630" s="15">
        <v>43739</v>
      </c>
      <c r="P630" s="11">
        <v>3</v>
      </c>
      <c r="Q630" s="11">
        <v>4</v>
      </c>
      <c r="R630" s="11">
        <v>4</v>
      </c>
      <c r="S630" s="11">
        <v>3</v>
      </c>
      <c r="T630" s="11">
        <v>4</v>
      </c>
      <c r="U630" s="11" t="s">
        <v>155</v>
      </c>
      <c r="V630" s="11">
        <v>-1</v>
      </c>
      <c r="W630" s="11" t="s">
        <v>53</v>
      </c>
    </row>
    <row r="631" spans="1:23" ht="57.6" x14ac:dyDescent="0.3">
      <c r="A631" s="12">
        <v>630</v>
      </c>
      <c r="B631" s="12">
        <v>10</v>
      </c>
      <c r="C631" s="14" t="s">
        <v>3013</v>
      </c>
      <c r="D631" s="11" t="s">
        <v>3014</v>
      </c>
      <c r="E631" s="11" t="str">
        <f t="shared" si="9"/>
        <v>First Review</v>
      </c>
      <c r="F631" s="15">
        <v>43823</v>
      </c>
      <c r="G631" s="11" t="s">
        <v>32</v>
      </c>
      <c r="H631" s="10" t="s">
        <v>14061</v>
      </c>
      <c r="I631" s="11" t="s">
        <v>69</v>
      </c>
      <c r="J631" s="11" t="s">
        <v>35</v>
      </c>
      <c r="K631" s="11" t="s">
        <v>48</v>
      </c>
      <c r="L631" s="11" t="s">
        <v>336</v>
      </c>
      <c r="M631" s="11" t="s">
        <v>1203</v>
      </c>
      <c r="N631" s="11" t="s">
        <v>267</v>
      </c>
      <c r="O631" s="15">
        <v>43800</v>
      </c>
      <c r="P631" s="11">
        <v>5</v>
      </c>
      <c r="Q631" s="11">
        <v>5</v>
      </c>
      <c r="R631" s="11">
        <v>5</v>
      </c>
      <c r="S631" s="11">
        <v>5</v>
      </c>
      <c r="T631" s="11">
        <v>5</v>
      </c>
      <c r="U631" s="11" t="s">
        <v>155</v>
      </c>
      <c r="V631" s="11">
        <v>5</v>
      </c>
      <c r="W631" s="11" t="s">
        <v>53</v>
      </c>
    </row>
    <row r="632" spans="1:23" ht="43.2" x14ac:dyDescent="0.3">
      <c r="A632" s="12">
        <v>631</v>
      </c>
      <c r="B632" s="12">
        <v>1</v>
      </c>
      <c r="C632" s="14" t="s">
        <v>3018</v>
      </c>
      <c r="D632" s="11" t="s">
        <v>3019</v>
      </c>
      <c r="E632" s="11" t="str">
        <f t="shared" si="9"/>
        <v>First Review</v>
      </c>
      <c r="F632" s="15">
        <v>43821</v>
      </c>
      <c r="G632" s="11" t="s">
        <v>135</v>
      </c>
      <c r="H632" s="10" t="s">
        <v>14062</v>
      </c>
      <c r="I632" s="11" t="s">
        <v>46</v>
      </c>
      <c r="J632" s="11" t="s">
        <v>105</v>
      </c>
      <c r="K632" s="11" t="s">
        <v>36</v>
      </c>
      <c r="L632" s="11" t="s">
        <v>64</v>
      </c>
      <c r="M632" s="11" t="s">
        <v>51</v>
      </c>
      <c r="N632" s="11" t="s">
        <v>52</v>
      </c>
      <c r="O632" s="15">
        <v>43800</v>
      </c>
      <c r="P632" s="11">
        <v>2</v>
      </c>
      <c r="Q632" s="11">
        <v>1</v>
      </c>
      <c r="R632" s="11">
        <v>-1</v>
      </c>
      <c r="S632" s="11">
        <v>1</v>
      </c>
      <c r="T632" s="11">
        <v>1</v>
      </c>
      <c r="U632" s="11" t="s">
        <v>13426</v>
      </c>
      <c r="V632" s="11">
        <v>-1</v>
      </c>
      <c r="W632" s="11" t="s">
        <v>53</v>
      </c>
    </row>
    <row r="633" spans="1:23" ht="172.8" x14ac:dyDescent="0.3">
      <c r="A633" s="12">
        <v>632</v>
      </c>
      <c r="B633" s="12">
        <v>1</v>
      </c>
      <c r="C633" s="14" t="s">
        <v>3022</v>
      </c>
      <c r="D633" s="11" t="s">
        <v>3023</v>
      </c>
      <c r="E633" s="11" t="str">
        <f t="shared" si="9"/>
        <v>First Review</v>
      </c>
      <c r="F633" s="15">
        <v>43820</v>
      </c>
      <c r="G633" s="11" t="s">
        <v>32</v>
      </c>
      <c r="H633" s="10" t="s">
        <v>14063</v>
      </c>
      <c r="I633" s="11" t="s">
        <v>69</v>
      </c>
      <c r="J633" s="11" t="s">
        <v>127</v>
      </c>
      <c r="K633" s="11" t="s">
        <v>36</v>
      </c>
      <c r="L633" s="11" t="s">
        <v>363</v>
      </c>
      <c r="M633" s="11" t="s">
        <v>64</v>
      </c>
      <c r="N633" s="11" t="s">
        <v>52</v>
      </c>
      <c r="O633" s="15">
        <v>43800</v>
      </c>
      <c r="P633" s="11">
        <v>-1</v>
      </c>
      <c r="Q633" s="11">
        <v>-1</v>
      </c>
      <c r="R633" s="11">
        <v>-1</v>
      </c>
      <c r="S633" s="11">
        <v>-1</v>
      </c>
      <c r="T633" s="11">
        <v>2</v>
      </c>
      <c r="U633" s="11" t="s">
        <v>13426</v>
      </c>
      <c r="V633" s="11">
        <v>-1</v>
      </c>
      <c r="W633" s="11" t="s">
        <v>53</v>
      </c>
    </row>
    <row r="634" spans="1:23" ht="144" x14ac:dyDescent="0.3">
      <c r="A634" s="12">
        <v>633</v>
      </c>
      <c r="B634" s="12">
        <v>1</v>
      </c>
      <c r="C634" s="14" t="s">
        <v>3026</v>
      </c>
      <c r="D634" s="11" t="s">
        <v>3027</v>
      </c>
      <c r="E634" s="11" t="str">
        <f t="shared" si="9"/>
        <v>First Review</v>
      </c>
      <c r="F634" s="15">
        <v>43817</v>
      </c>
      <c r="G634" s="11" t="s">
        <v>81</v>
      </c>
      <c r="H634" s="10" t="s">
        <v>14064</v>
      </c>
      <c r="I634" s="11" t="s">
        <v>69</v>
      </c>
      <c r="J634" s="11" t="s">
        <v>35</v>
      </c>
      <c r="K634" s="11" t="s">
        <v>36</v>
      </c>
      <c r="L634" s="11" t="s">
        <v>64</v>
      </c>
      <c r="M634" s="11" t="s">
        <v>323</v>
      </c>
      <c r="N634" s="11" t="s">
        <v>52</v>
      </c>
      <c r="O634" s="15">
        <v>43678</v>
      </c>
      <c r="P634" s="11">
        <v>2</v>
      </c>
      <c r="Q634" s="11">
        <v>2</v>
      </c>
      <c r="R634" s="11">
        <v>-1</v>
      </c>
      <c r="S634" s="11">
        <v>1</v>
      </c>
      <c r="T634" s="11">
        <v>1</v>
      </c>
      <c r="U634" s="11" t="s">
        <v>13426</v>
      </c>
      <c r="V634" s="11">
        <v>-1</v>
      </c>
      <c r="W634" s="11" t="s">
        <v>53</v>
      </c>
    </row>
    <row r="635" spans="1:23" ht="86.4" x14ac:dyDescent="0.3">
      <c r="A635" s="12">
        <v>634</v>
      </c>
      <c r="B635" s="12">
        <v>4</v>
      </c>
      <c r="C635" s="14" t="s">
        <v>3030</v>
      </c>
      <c r="D635" s="11" t="s">
        <v>3031</v>
      </c>
      <c r="E635" s="11" t="str">
        <f t="shared" si="9"/>
        <v>First Review</v>
      </c>
      <c r="F635" s="15">
        <v>43817</v>
      </c>
      <c r="G635" s="11" t="s">
        <v>228</v>
      </c>
      <c r="H635" s="10" t="s">
        <v>14065</v>
      </c>
      <c r="I635" s="11" t="s">
        <v>3033</v>
      </c>
      <c r="J635" s="11" t="s">
        <v>47</v>
      </c>
      <c r="K635" s="11" t="s">
        <v>36</v>
      </c>
      <c r="L635" s="11" t="s">
        <v>693</v>
      </c>
      <c r="M635" s="11" t="s">
        <v>64</v>
      </c>
      <c r="N635" s="11" t="s">
        <v>52</v>
      </c>
      <c r="O635" s="15">
        <v>43800</v>
      </c>
      <c r="P635" s="11">
        <v>2</v>
      </c>
      <c r="Q635" s="11">
        <v>2</v>
      </c>
      <c r="R635" s="11">
        <v>1</v>
      </c>
      <c r="S635" s="11">
        <v>5</v>
      </c>
      <c r="T635" s="11">
        <v>5</v>
      </c>
      <c r="U635" s="11" t="s">
        <v>13426</v>
      </c>
      <c r="V635" s="11">
        <v>1</v>
      </c>
      <c r="W635" s="11" t="s">
        <v>53</v>
      </c>
    </row>
    <row r="636" spans="1:23" ht="86.4" x14ac:dyDescent="0.3">
      <c r="A636" s="12">
        <v>635</v>
      </c>
      <c r="B636" s="12">
        <v>1</v>
      </c>
      <c r="C636" s="14" t="s">
        <v>3035</v>
      </c>
      <c r="D636" s="11" t="s">
        <v>3036</v>
      </c>
      <c r="E636" s="11" t="str">
        <f t="shared" si="9"/>
        <v>First Review</v>
      </c>
      <c r="F636" s="15">
        <v>43815</v>
      </c>
      <c r="G636" s="11" t="s">
        <v>81</v>
      </c>
      <c r="H636" s="10" t="s">
        <v>14066</v>
      </c>
      <c r="I636" s="11" t="s">
        <v>69</v>
      </c>
      <c r="J636" s="11" t="s">
        <v>127</v>
      </c>
      <c r="K636" s="11" t="s">
        <v>138</v>
      </c>
      <c r="L636" s="11" t="s">
        <v>1961</v>
      </c>
      <c r="M636" s="11" t="s">
        <v>64</v>
      </c>
      <c r="N636" s="11" t="s">
        <v>52</v>
      </c>
      <c r="O636" s="15">
        <v>43739</v>
      </c>
      <c r="P636" s="11">
        <v>-1</v>
      </c>
      <c r="Q636" s="11">
        <v>-1</v>
      </c>
      <c r="R636" s="11">
        <v>-1</v>
      </c>
      <c r="S636" s="11">
        <v>-1</v>
      </c>
      <c r="T636" s="11">
        <v>1</v>
      </c>
      <c r="U636" s="11" t="s">
        <v>13426</v>
      </c>
      <c r="V636" s="11">
        <v>-1</v>
      </c>
      <c r="W636" s="11" t="s">
        <v>53</v>
      </c>
    </row>
    <row r="637" spans="1:23" ht="43.2" x14ac:dyDescent="0.3">
      <c r="A637" s="12">
        <v>636</v>
      </c>
      <c r="B637" s="12">
        <v>1</v>
      </c>
      <c r="C637" s="14" t="s">
        <v>3038</v>
      </c>
      <c r="D637" s="11" t="s">
        <v>3039</v>
      </c>
      <c r="E637" s="11" t="str">
        <f t="shared" si="9"/>
        <v>First Review</v>
      </c>
      <c r="F637" s="15">
        <v>43814</v>
      </c>
      <c r="G637" s="11" t="s">
        <v>32</v>
      </c>
      <c r="H637" s="10" t="s">
        <v>14067</v>
      </c>
      <c r="I637" s="11" t="s">
        <v>69</v>
      </c>
      <c r="J637" s="11" t="s">
        <v>35</v>
      </c>
      <c r="K637" s="11" t="s">
        <v>36</v>
      </c>
      <c r="L637" s="11" t="s">
        <v>205</v>
      </c>
      <c r="M637" s="11" t="s">
        <v>64</v>
      </c>
      <c r="N637" s="11" t="s">
        <v>52</v>
      </c>
      <c r="O637" s="15">
        <v>43800</v>
      </c>
      <c r="P637" s="11">
        <v>1</v>
      </c>
      <c r="Q637" s="11">
        <v>1</v>
      </c>
      <c r="R637" s="11">
        <v>1</v>
      </c>
      <c r="S637" s="11">
        <v>1</v>
      </c>
      <c r="T637" s="11">
        <v>1</v>
      </c>
      <c r="U637" s="11" t="s">
        <v>13426</v>
      </c>
      <c r="V637" s="11">
        <v>1</v>
      </c>
      <c r="W637" s="11" t="s">
        <v>41</v>
      </c>
    </row>
    <row r="638" spans="1:23" ht="28.8" x14ac:dyDescent="0.3">
      <c r="A638" s="12">
        <v>637</v>
      </c>
      <c r="B638" s="12">
        <v>1</v>
      </c>
      <c r="C638" s="14" t="s">
        <v>3042</v>
      </c>
      <c r="D638" s="11" t="s">
        <v>1002</v>
      </c>
      <c r="E638" s="11" t="str">
        <f t="shared" si="9"/>
        <v>First Review</v>
      </c>
      <c r="F638" s="15">
        <v>43813</v>
      </c>
      <c r="G638" s="11" t="s">
        <v>32</v>
      </c>
      <c r="H638" s="10" t="s">
        <v>14068</v>
      </c>
      <c r="I638" s="11" t="s">
        <v>69</v>
      </c>
      <c r="J638" s="11" t="s">
        <v>105</v>
      </c>
      <c r="K638" s="11" t="s">
        <v>36</v>
      </c>
      <c r="L638" s="11" t="s">
        <v>64</v>
      </c>
      <c r="M638" s="11" t="s">
        <v>121</v>
      </c>
      <c r="N638" s="11" t="s">
        <v>52</v>
      </c>
      <c r="O638" s="15">
        <v>43800</v>
      </c>
      <c r="P638" s="11">
        <v>1</v>
      </c>
      <c r="Q638" s="11">
        <v>1</v>
      </c>
      <c r="R638" s="11">
        <v>1</v>
      </c>
      <c r="S638" s="11">
        <v>1</v>
      </c>
      <c r="T638" s="11">
        <v>1</v>
      </c>
      <c r="U638" s="11" t="s">
        <v>13426</v>
      </c>
      <c r="V638" s="11">
        <v>1</v>
      </c>
      <c r="W638" s="11" t="s">
        <v>53</v>
      </c>
    </row>
    <row r="639" spans="1:23" ht="100.8" x14ac:dyDescent="0.3">
      <c r="A639" s="12">
        <v>638</v>
      </c>
      <c r="B639" s="12">
        <v>9</v>
      </c>
      <c r="C639" s="14" t="s">
        <v>3044</v>
      </c>
      <c r="D639" s="11" t="s">
        <v>286</v>
      </c>
      <c r="E639" s="11" t="str">
        <f t="shared" si="9"/>
        <v>First Review</v>
      </c>
      <c r="F639" s="15">
        <v>43812</v>
      </c>
      <c r="G639" s="11" t="s">
        <v>81</v>
      </c>
      <c r="H639" s="10" t="s">
        <v>14069</v>
      </c>
      <c r="I639" s="11" t="s">
        <v>2659</v>
      </c>
      <c r="J639" s="11" t="s">
        <v>47</v>
      </c>
      <c r="K639" s="11" t="s">
        <v>48</v>
      </c>
      <c r="L639" s="11" t="s">
        <v>64</v>
      </c>
      <c r="M639" s="11" t="s">
        <v>3047</v>
      </c>
      <c r="N639" s="11" t="s">
        <v>52</v>
      </c>
      <c r="O639" s="15">
        <v>43800</v>
      </c>
      <c r="P639" s="11">
        <v>3</v>
      </c>
      <c r="Q639" s="11">
        <v>5</v>
      </c>
      <c r="R639" s="11">
        <v>4</v>
      </c>
      <c r="S639" s="11">
        <v>5</v>
      </c>
      <c r="T639" s="11">
        <v>4</v>
      </c>
      <c r="U639" s="11" t="s">
        <v>155</v>
      </c>
      <c r="V639" s="11">
        <v>4</v>
      </c>
      <c r="W639" s="11" t="s">
        <v>53</v>
      </c>
    </row>
    <row r="640" spans="1:23" ht="43.2" x14ac:dyDescent="0.3">
      <c r="A640" s="12">
        <v>639</v>
      </c>
      <c r="B640" s="12">
        <v>1</v>
      </c>
      <c r="C640" s="14" t="s">
        <v>3049</v>
      </c>
      <c r="D640" s="11" t="s">
        <v>3050</v>
      </c>
      <c r="E640" s="11" t="str">
        <f t="shared" si="9"/>
        <v>First Review</v>
      </c>
      <c r="F640" s="15">
        <v>43810</v>
      </c>
      <c r="G640" s="11" t="s">
        <v>32</v>
      </c>
      <c r="H640" s="10" t="s">
        <v>14070</v>
      </c>
      <c r="I640" s="11" t="s">
        <v>722</v>
      </c>
      <c r="J640" s="11" t="s">
        <v>35</v>
      </c>
      <c r="K640" s="11" t="s">
        <v>36</v>
      </c>
      <c r="L640" s="11" t="s">
        <v>40</v>
      </c>
      <c r="M640" s="11" t="s">
        <v>742</v>
      </c>
      <c r="N640" s="11" t="s">
        <v>52</v>
      </c>
      <c r="O640" s="15">
        <v>43800</v>
      </c>
      <c r="P640" s="11">
        <v>2</v>
      </c>
      <c r="Q640" s="11">
        <v>5</v>
      </c>
      <c r="R640" s="11">
        <v>5</v>
      </c>
      <c r="S640" s="11">
        <v>1</v>
      </c>
      <c r="T640" s="11">
        <v>3</v>
      </c>
      <c r="U640" s="11" t="s">
        <v>13426</v>
      </c>
      <c r="V640" s="11">
        <v>-1</v>
      </c>
      <c r="W640" s="11" t="s">
        <v>41</v>
      </c>
    </row>
    <row r="641" spans="1:23" ht="115.2" x14ac:dyDescent="0.3">
      <c r="A641" s="12">
        <v>640</v>
      </c>
      <c r="B641" s="12">
        <v>9</v>
      </c>
      <c r="C641" s="14" t="s">
        <v>3052</v>
      </c>
      <c r="D641" s="11" t="s">
        <v>3053</v>
      </c>
      <c r="E641" s="11" t="str">
        <f t="shared" si="9"/>
        <v>First Review</v>
      </c>
      <c r="F641" s="15">
        <v>43809</v>
      </c>
      <c r="G641" s="11" t="s">
        <v>802</v>
      </c>
      <c r="H641" s="10" t="s">
        <v>14071</v>
      </c>
      <c r="I641" s="11" t="s">
        <v>34</v>
      </c>
      <c r="J641" s="11" t="s">
        <v>105</v>
      </c>
      <c r="K641" s="11" t="s">
        <v>48</v>
      </c>
      <c r="L641" s="11" t="s">
        <v>64</v>
      </c>
      <c r="M641" s="11" t="s">
        <v>761</v>
      </c>
      <c r="N641" s="11" t="s">
        <v>52</v>
      </c>
      <c r="O641" s="15">
        <v>43739</v>
      </c>
      <c r="P641" s="11">
        <v>4</v>
      </c>
      <c r="Q641" s="11">
        <v>5</v>
      </c>
      <c r="R641" s="11">
        <v>5</v>
      </c>
      <c r="S641" s="11">
        <v>5</v>
      </c>
      <c r="T641" s="11">
        <v>5</v>
      </c>
      <c r="U641" s="11" t="s">
        <v>155</v>
      </c>
      <c r="V641" s="11">
        <v>1</v>
      </c>
      <c r="W641" s="11" t="s">
        <v>41</v>
      </c>
    </row>
    <row r="642" spans="1:23" ht="172.8" x14ac:dyDescent="0.3">
      <c r="A642" s="12">
        <v>641</v>
      </c>
      <c r="B642" s="12">
        <v>1</v>
      </c>
      <c r="C642" s="14" t="s">
        <v>3055</v>
      </c>
      <c r="D642" s="11" t="s">
        <v>3056</v>
      </c>
      <c r="E642" s="11" t="str">
        <f t="shared" si="9"/>
        <v>First Review</v>
      </c>
      <c r="F642" s="15">
        <v>43807</v>
      </c>
      <c r="G642" s="11" t="s">
        <v>32</v>
      </c>
      <c r="H642" s="10" t="s">
        <v>14072</v>
      </c>
      <c r="I642" s="11" t="s">
        <v>69</v>
      </c>
      <c r="J642" s="11" t="s">
        <v>47</v>
      </c>
      <c r="K642" s="11" t="s">
        <v>36</v>
      </c>
      <c r="L642" s="11" t="s">
        <v>1717</v>
      </c>
      <c r="M642" s="11" t="s">
        <v>64</v>
      </c>
      <c r="N642" s="11" t="s">
        <v>52</v>
      </c>
      <c r="O642" s="15">
        <v>43770</v>
      </c>
      <c r="P642" s="11">
        <v>1</v>
      </c>
      <c r="Q642" s="11">
        <v>1</v>
      </c>
      <c r="R642" s="11">
        <v>-1</v>
      </c>
      <c r="S642" s="11">
        <v>3</v>
      </c>
      <c r="T642" s="11">
        <v>1</v>
      </c>
      <c r="U642" s="11" t="s">
        <v>13426</v>
      </c>
      <c r="V642" s="11">
        <v>-1</v>
      </c>
      <c r="W642" s="11" t="s">
        <v>53</v>
      </c>
    </row>
    <row r="643" spans="1:23" ht="43.2" x14ac:dyDescent="0.3">
      <c r="A643" s="12">
        <v>642</v>
      </c>
      <c r="B643" s="12">
        <v>8</v>
      </c>
      <c r="C643" s="14" t="s">
        <v>3059</v>
      </c>
      <c r="D643" s="11" t="s">
        <v>2318</v>
      </c>
      <c r="E643" s="11" t="str">
        <f t="shared" ref="E643:E706" si="10">IF(ISNUMBER(VALUE(RIGHT(C643,2))), RIGHT(C643,2), IF(ISNUMBER(VALUE(LEFT(C643,2))), LEFT(C643,2), "First Review"))</f>
        <v>First Review</v>
      </c>
      <c r="F643" s="15">
        <v>43807</v>
      </c>
      <c r="G643" s="11" t="s">
        <v>784</v>
      </c>
      <c r="H643" s="10" t="s">
        <v>14073</v>
      </c>
      <c r="I643" s="11" t="s">
        <v>722</v>
      </c>
      <c r="J643" s="11" t="s">
        <v>105</v>
      </c>
      <c r="K643" s="11" t="s">
        <v>48</v>
      </c>
      <c r="L643" s="11" t="s">
        <v>50</v>
      </c>
      <c r="M643" s="11" t="s">
        <v>2228</v>
      </c>
      <c r="N643" s="11" t="s">
        <v>52</v>
      </c>
      <c r="O643" s="15">
        <v>43770</v>
      </c>
      <c r="P643" s="11">
        <v>3</v>
      </c>
      <c r="Q643" s="11">
        <v>5</v>
      </c>
      <c r="R643" s="11">
        <v>5</v>
      </c>
      <c r="S643" s="11">
        <v>5</v>
      </c>
      <c r="T643" s="11">
        <v>4</v>
      </c>
      <c r="U643" s="11" t="s">
        <v>155</v>
      </c>
      <c r="V643" s="11">
        <v>-1</v>
      </c>
      <c r="W643" s="11" t="s">
        <v>53</v>
      </c>
    </row>
    <row r="644" spans="1:23" ht="43.2" x14ac:dyDescent="0.3">
      <c r="A644" s="12">
        <v>643</v>
      </c>
      <c r="B644" s="12">
        <v>1</v>
      </c>
      <c r="C644" s="14" t="s">
        <v>3063</v>
      </c>
      <c r="D644" s="11" t="s">
        <v>3064</v>
      </c>
      <c r="E644" s="11" t="str">
        <f t="shared" si="10"/>
        <v>First Review</v>
      </c>
      <c r="F644" s="15">
        <v>43807</v>
      </c>
      <c r="G644" s="11" t="s">
        <v>32</v>
      </c>
      <c r="H644" s="10" t="s">
        <v>14074</v>
      </c>
      <c r="I644" s="11" t="s">
        <v>34</v>
      </c>
      <c r="J644" s="11" t="s">
        <v>127</v>
      </c>
      <c r="K644" s="11" t="s">
        <v>36</v>
      </c>
      <c r="L644" s="11" t="s">
        <v>168</v>
      </c>
      <c r="M644" s="11" t="s">
        <v>64</v>
      </c>
      <c r="N644" s="11" t="s">
        <v>52</v>
      </c>
      <c r="O644" s="15">
        <v>43770</v>
      </c>
      <c r="P644" s="11">
        <v>1</v>
      </c>
      <c r="Q644" s="11">
        <v>3</v>
      </c>
      <c r="R644" s="11">
        <v>3</v>
      </c>
      <c r="S644" s="11">
        <v>2</v>
      </c>
      <c r="T644" s="11">
        <v>1</v>
      </c>
      <c r="U644" s="11" t="s">
        <v>13426</v>
      </c>
      <c r="V644" s="11">
        <v>3</v>
      </c>
      <c r="W644" s="11" t="s">
        <v>53</v>
      </c>
    </row>
    <row r="645" spans="1:23" ht="129.6" x14ac:dyDescent="0.3">
      <c r="A645" s="12">
        <v>644</v>
      </c>
      <c r="B645" s="12">
        <v>7</v>
      </c>
      <c r="C645" s="14" t="s">
        <v>1598</v>
      </c>
      <c r="D645" s="11" t="s">
        <v>1006</v>
      </c>
      <c r="E645" s="11" t="str">
        <f t="shared" si="10"/>
        <v>First Review</v>
      </c>
      <c r="F645" s="15">
        <v>43807</v>
      </c>
      <c r="G645" s="11" t="s">
        <v>32</v>
      </c>
      <c r="H645" s="10" t="s">
        <v>14075</v>
      </c>
      <c r="I645" s="11" t="s">
        <v>34</v>
      </c>
      <c r="J645" s="11" t="s">
        <v>35</v>
      </c>
      <c r="K645" s="11" t="s">
        <v>48</v>
      </c>
      <c r="L645" s="11" t="s">
        <v>168</v>
      </c>
      <c r="M645" s="11" t="s">
        <v>64</v>
      </c>
      <c r="N645" s="11" t="s">
        <v>52</v>
      </c>
      <c r="O645" s="15">
        <v>43800</v>
      </c>
      <c r="P645" s="11">
        <v>3</v>
      </c>
      <c r="Q645" s="11">
        <v>3</v>
      </c>
      <c r="R645" s="11">
        <v>3</v>
      </c>
      <c r="S645" s="11">
        <v>3</v>
      </c>
      <c r="T645" s="11">
        <v>4</v>
      </c>
      <c r="U645" s="11" t="s">
        <v>155</v>
      </c>
      <c r="V645" s="11">
        <v>3</v>
      </c>
      <c r="W645" s="11" t="s">
        <v>53</v>
      </c>
    </row>
    <row r="646" spans="1:23" ht="72" x14ac:dyDescent="0.3">
      <c r="A646" s="12">
        <v>645</v>
      </c>
      <c r="B646" s="12">
        <v>9</v>
      </c>
      <c r="C646" s="14" t="s">
        <v>3068</v>
      </c>
      <c r="D646" s="11" t="s">
        <v>2318</v>
      </c>
      <c r="E646" s="11" t="str">
        <f t="shared" si="10"/>
        <v>First Review</v>
      </c>
      <c r="F646" s="15">
        <v>43807</v>
      </c>
      <c r="G646" s="11" t="s">
        <v>784</v>
      </c>
      <c r="H646" s="10" t="s">
        <v>14076</v>
      </c>
      <c r="I646" s="11" t="s">
        <v>2659</v>
      </c>
      <c r="J646" s="11" t="s">
        <v>105</v>
      </c>
      <c r="K646" s="11" t="s">
        <v>84</v>
      </c>
      <c r="L646" s="11" t="s">
        <v>50</v>
      </c>
      <c r="M646" s="11" t="s">
        <v>107</v>
      </c>
      <c r="N646" s="11" t="s">
        <v>52</v>
      </c>
      <c r="O646" s="15">
        <v>43770</v>
      </c>
      <c r="P646" s="11">
        <v>4</v>
      </c>
      <c r="Q646" s="11">
        <v>5</v>
      </c>
      <c r="R646" s="11">
        <v>5</v>
      </c>
      <c r="S646" s="11">
        <v>5</v>
      </c>
      <c r="T646" s="11">
        <v>5</v>
      </c>
      <c r="U646" s="11" t="s">
        <v>155</v>
      </c>
      <c r="V646" s="11">
        <v>5</v>
      </c>
      <c r="W646" s="11" t="s">
        <v>53</v>
      </c>
    </row>
    <row r="647" spans="1:23" ht="43.2" x14ac:dyDescent="0.3">
      <c r="A647" s="12">
        <v>646</v>
      </c>
      <c r="B647" s="12">
        <v>8</v>
      </c>
      <c r="C647" s="14" t="s">
        <v>3072</v>
      </c>
      <c r="D647" s="11" t="s">
        <v>2318</v>
      </c>
      <c r="E647" s="11" t="str">
        <f t="shared" si="10"/>
        <v>First Review</v>
      </c>
      <c r="F647" s="15">
        <v>43807</v>
      </c>
      <c r="G647" s="11" t="s">
        <v>784</v>
      </c>
      <c r="H647" s="10" t="s">
        <v>14077</v>
      </c>
      <c r="I647" s="11" t="s">
        <v>722</v>
      </c>
      <c r="J647" s="11" t="s">
        <v>105</v>
      </c>
      <c r="K647" s="11" t="s">
        <v>48</v>
      </c>
      <c r="L647" s="11" t="s">
        <v>2228</v>
      </c>
      <c r="M647" s="11" t="s">
        <v>50</v>
      </c>
      <c r="N647" s="11" t="s">
        <v>52</v>
      </c>
      <c r="O647" s="15">
        <v>43770</v>
      </c>
      <c r="P647" s="11">
        <v>3</v>
      </c>
      <c r="Q647" s="11">
        <v>5</v>
      </c>
      <c r="R647" s="11">
        <v>5</v>
      </c>
      <c r="S647" s="11">
        <v>5</v>
      </c>
      <c r="T647" s="11">
        <v>4</v>
      </c>
      <c r="U647" s="11" t="s">
        <v>155</v>
      </c>
      <c r="V647" s="11">
        <v>-1</v>
      </c>
      <c r="W647" s="11" t="s">
        <v>53</v>
      </c>
    </row>
    <row r="648" spans="1:23" ht="100.8" x14ac:dyDescent="0.3">
      <c r="A648" s="12">
        <v>647</v>
      </c>
      <c r="B648" s="12">
        <v>8</v>
      </c>
      <c r="C648" s="14" t="s">
        <v>3075</v>
      </c>
      <c r="D648" s="11" t="s">
        <v>3076</v>
      </c>
      <c r="E648" s="11" t="str">
        <f t="shared" si="10"/>
        <v>First Review</v>
      </c>
      <c r="F648" s="15">
        <v>43807</v>
      </c>
      <c r="G648" s="11" t="s">
        <v>228</v>
      </c>
      <c r="H648" s="10" t="s">
        <v>14078</v>
      </c>
      <c r="I648" s="11" t="s">
        <v>288</v>
      </c>
      <c r="J648" s="11" t="s">
        <v>35</v>
      </c>
      <c r="K648" s="11" t="s">
        <v>36</v>
      </c>
      <c r="L648" s="11" t="s">
        <v>64</v>
      </c>
      <c r="M648" s="11" t="s">
        <v>760</v>
      </c>
      <c r="N648" s="11" t="s">
        <v>761</v>
      </c>
      <c r="O648" s="15">
        <v>43770</v>
      </c>
      <c r="P648" s="11">
        <v>3</v>
      </c>
      <c r="Q648" s="11">
        <v>4</v>
      </c>
      <c r="R648" s="11">
        <v>4</v>
      </c>
      <c r="S648" s="11">
        <v>3</v>
      </c>
      <c r="T648" s="11">
        <v>4</v>
      </c>
      <c r="U648" s="11" t="s">
        <v>155</v>
      </c>
      <c r="V648" s="11">
        <v>2</v>
      </c>
      <c r="W648" s="11" t="s">
        <v>41</v>
      </c>
    </row>
    <row r="649" spans="1:23" ht="129.6" x14ac:dyDescent="0.3">
      <c r="A649" s="12">
        <v>648</v>
      </c>
      <c r="B649" s="12">
        <v>1</v>
      </c>
      <c r="C649" s="14" t="s">
        <v>3080</v>
      </c>
      <c r="D649" s="11" t="s">
        <v>3081</v>
      </c>
      <c r="E649" s="11" t="str">
        <f t="shared" si="10"/>
        <v>First Review</v>
      </c>
      <c r="F649" s="15">
        <v>43803</v>
      </c>
      <c r="G649" s="11" t="s">
        <v>81</v>
      </c>
      <c r="H649" s="10" t="s">
        <v>14079</v>
      </c>
      <c r="I649" s="11" t="s">
        <v>2659</v>
      </c>
      <c r="J649" s="11" t="s">
        <v>35</v>
      </c>
      <c r="K649" s="11" t="s">
        <v>48</v>
      </c>
      <c r="L649" s="11" t="s">
        <v>64</v>
      </c>
      <c r="M649" s="11" t="s">
        <v>243</v>
      </c>
      <c r="N649" s="11" t="s">
        <v>52</v>
      </c>
      <c r="O649" s="15">
        <v>43770</v>
      </c>
      <c r="P649" s="11">
        <v>1</v>
      </c>
      <c r="Q649" s="11">
        <v>4</v>
      </c>
      <c r="R649" s="11">
        <v>3</v>
      </c>
      <c r="S649" s="11">
        <v>1</v>
      </c>
      <c r="T649" s="11">
        <v>1</v>
      </c>
      <c r="U649" s="11" t="s">
        <v>13426</v>
      </c>
      <c r="V649" s="11">
        <v>1</v>
      </c>
      <c r="W649" s="11" t="s">
        <v>53</v>
      </c>
    </row>
    <row r="650" spans="1:23" ht="302.39999999999998" x14ac:dyDescent="0.3">
      <c r="A650" s="12">
        <v>649</v>
      </c>
      <c r="B650" s="12">
        <v>3</v>
      </c>
      <c r="C650" s="14" t="s">
        <v>3084</v>
      </c>
      <c r="D650" s="11" t="s">
        <v>3085</v>
      </c>
      <c r="E650" s="11" t="str">
        <f t="shared" si="10"/>
        <v>First Review</v>
      </c>
      <c r="F650" s="15">
        <v>43803</v>
      </c>
      <c r="G650" s="11" t="s">
        <v>32</v>
      </c>
      <c r="H650" s="10" t="s">
        <v>14080</v>
      </c>
      <c r="I650" s="11" t="s">
        <v>217</v>
      </c>
      <c r="J650" s="11" t="s">
        <v>105</v>
      </c>
      <c r="K650" s="11" t="s">
        <v>48</v>
      </c>
      <c r="L650" s="11" t="s">
        <v>267</v>
      </c>
      <c r="M650" s="11" t="s">
        <v>1757</v>
      </c>
      <c r="N650" s="11" t="s">
        <v>52</v>
      </c>
      <c r="O650" s="15">
        <v>43800</v>
      </c>
      <c r="P650" s="11">
        <v>3</v>
      </c>
      <c r="Q650" s="11">
        <v>2</v>
      </c>
      <c r="R650" s="11">
        <v>3</v>
      </c>
      <c r="S650" s="11">
        <v>3</v>
      </c>
      <c r="T650" s="11">
        <v>2</v>
      </c>
      <c r="U650" s="11" t="s">
        <v>13426</v>
      </c>
      <c r="V650" s="11">
        <v>3</v>
      </c>
      <c r="W650" s="11" t="s">
        <v>53</v>
      </c>
    </row>
    <row r="651" spans="1:23" ht="216" x14ac:dyDescent="0.3">
      <c r="A651" s="12">
        <v>650</v>
      </c>
      <c r="B651" s="12">
        <v>5</v>
      </c>
      <c r="C651" s="14" t="s">
        <v>3089</v>
      </c>
      <c r="D651" s="11" t="s">
        <v>3090</v>
      </c>
      <c r="E651" s="11" t="str">
        <f t="shared" si="10"/>
        <v>First Review</v>
      </c>
      <c r="F651" s="15">
        <v>43801</v>
      </c>
      <c r="G651" s="11" t="s">
        <v>1049</v>
      </c>
      <c r="H651" s="10" t="s">
        <v>14081</v>
      </c>
      <c r="I651" s="11" t="s">
        <v>235</v>
      </c>
      <c r="J651" s="11" t="s">
        <v>47</v>
      </c>
      <c r="K651" s="11" t="s">
        <v>48</v>
      </c>
      <c r="L651" s="11" t="s">
        <v>815</v>
      </c>
      <c r="M651" s="11" t="s">
        <v>1241</v>
      </c>
      <c r="N651" s="11" t="s">
        <v>64</v>
      </c>
      <c r="O651" s="15">
        <v>43770</v>
      </c>
      <c r="P651" s="11">
        <v>4</v>
      </c>
      <c r="Q651" s="11">
        <v>2</v>
      </c>
      <c r="R651" s="11">
        <v>2</v>
      </c>
      <c r="S651" s="11">
        <v>4</v>
      </c>
      <c r="T651" s="11">
        <v>3</v>
      </c>
      <c r="U651" s="11" t="s">
        <v>13426</v>
      </c>
      <c r="V651" s="11">
        <v>3</v>
      </c>
      <c r="W651" s="11" t="s">
        <v>53</v>
      </c>
    </row>
    <row r="652" spans="1:23" ht="57.6" x14ac:dyDescent="0.3">
      <c r="A652" s="12">
        <v>651</v>
      </c>
      <c r="B652" s="12">
        <v>1</v>
      </c>
      <c r="C652" s="14" t="s">
        <v>3094</v>
      </c>
      <c r="D652" s="11" t="s">
        <v>3095</v>
      </c>
      <c r="E652" s="11" t="str">
        <f t="shared" si="10"/>
        <v>First Review</v>
      </c>
      <c r="F652" s="15">
        <v>43797</v>
      </c>
      <c r="G652" s="11" t="s">
        <v>3096</v>
      </c>
      <c r="H652" s="10" t="s">
        <v>14082</v>
      </c>
      <c r="I652" s="11" t="s">
        <v>217</v>
      </c>
      <c r="J652" s="11" t="s">
        <v>47</v>
      </c>
      <c r="K652" s="11" t="s">
        <v>36</v>
      </c>
      <c r="L652" s="11" t="s">
        <v>115</v>
      </c>
      <c r="M652" s="11" t="s">
        <v>1072</v>
      </c>
      <c r="N652" s="11" t="s">
        <v>64</v>
      </c>
      <c r="O652" s="15">
        <v>43770</v>
      </c>
      <c r="P652" s="11">
        <v>1</v>
      </c>
      <c r="Q652" s="11">
        <v>2</v>
      </c>
      <c r="R652" s="11">
        <v>2</v>
      </c>
      <c r="S652" s="11">
        <v>1</v>
      </c>
      <c r="T652" s="11">
        <v>1</v>
      </c>
      <c r="U652" s="11" t="s">
        <v>13426</v>
      </c>
      <c r="V652" s="11">
        <v>-1</v>
      </c>
      <c r="W652" s="11" t="s">
        <v>53</v>
      </c>
    </row>
    <row r="653" spans="1:23" ht="57.6" x14ac:dyDescent="0.3">
      <c r="A653" s="12">
        <v>652</v>
      </c>
      <c r="B653" s="12">
        <v>4</v>
      </c>
      <c r="C653" s="14" t="s">
        <v>3100</v>
      </c>
      <c r="D653" s="11" t="s">
        <v>3101</v>
      </c>
      <c r="E653" s="11" t="str">
        <f t="shared" si="10"/>
        <v>First Review</v>
      </c>
      <c r="F653" s="15">
        <v>43796</v>
      </c>
      <c r="G653" s="11" t="s">
        <v>1280</v>
      </c>
      <c r="H653" s="10" t="s">
        <v>14083</v>
      </c>
      <c r="I653" s="11" t="s">
        <v>69</v>
      </c>
      <c r="J653" s="11" t="s">
        <v>35</v>
      </c>
      <c r="K653" s="11" t="s">
        <v>36</v>
      </c>
      <c r="L653" s="11" t="s">
        <v>148</v>
      </c>
      <c r="M653" s="11" t="s">
        <v>509</v>
      </c>
      <c r="N653" s="11" t="s">
        <v>64</v>
      </c>
      <c r="O653" s="15">
        <v>43770</v>
      </c>
      <c r="P653" s="11">
        <v>3</v>
      </c>
      <c r="Q653" s="11">
        <v>1</v>
      </c>
      <c r="R653" s="11">
        <v>-1</v>
      </c>
      <c r="S653" s="11">
        <v>1</v>
      </c>
      <c r="T653" s="11">
        <v>1</v>
      </c>
      <c r="U653" s="11" t="s">
        <v>13426</v>
      </c>
      <c r="V653" s="11">
        <v>-1</v>
      </c>
      <c r="W653" s="11" t="s">
        <v>53</v>
      </c>
    </row>
    <row r="654" spans="1:23" ht="115.2" x14ac:dyDescent="0.3">
      <c r="A654" s="12">
        <v>653</v>
      </c>
      <c r="B654" s="12">
        <v>7</v>
      </c>
      <c r="C654" s="14" t="s">
        <v>3105</v>
      </c>
      <c r="D654" s="11" t="s">
        <v>1006</v>
      </c>
      <c r="E654" s="11" t="str">
        <f t="shared" si="10"/>
        <v>First Review</v>
      </c>
      <c r="F654" s="15">
        <v>43795</v>
      </c>
      <c r="G654" s="11" t="s">
        <v>32</v>
      </c>
      <c r="H654" s="10" t="s">
        <v>14084</v>
      </c>
      <c r="I654" s="11" t="s">
        <v>34</v>
      </c>
      <c r="J654" s="11" t="s">
        <v>35</v>
      </c>
      <c r="K654" s="11" t="s">
        <v>48</v>
      </c>
      <c r="L654" s="11" t="s">
        <v>64</v>
      </c>
      <c r="M654" s="11" t="s">
        <v>3108</v>
      </c>
      <c r="N654" s="11" t="s">
        <v>52</v>
      </c>
      <c r="O654" s="15">
        <v>43770</v>
      </c>
      <c r="P654" s="11">
        <v>3</v>
      </c>
      <c r="Q654" s="11">
        <v>3</v>
      </c>
      <c r="R654" s="11">
        <v>3</v>
      </c>
      <c r="S654" s="11">
        <v>3</v>
      </c>
      <c r="T654" s="11">
        <v>3</v>
      </c>
      <c r="U654" s="11" t="s">
        <v>155</v>
      </c>
      <c r="V654" s="11">
        <v>3</v>
      </c>
      <c r="W654" s="11" t="s">
        <v>41</v>
      </c>
    </row>
    <row r="655" spans="1:23" ht="57.6" x14ac:dyDescent="0.3">
      <c r="A655" s="12">
        <v>654</v>
      </c>
      <c r="B655" s="12">
        <v>3</v>
      </c>
      <c r="C655" s="14" t="s">
        <v>3110</v>
      </c>
      <c r="D655" s="11" t="s">
        <v>3111</v>
      </c>
      <c r="E655" s="11" t="str">
        <f t="shared" si="10"/>
        <v>First Review</v>
      </c>
      <c r="F655" s="15">
        <v>43794</v>
      </c>
      <c r="G655" s="11" t="s">
        <v>939</v>
      </c>
      <c r="H655" s="10" t="s">
        <v>14085</v>
      </c>
      <c r="I655" s="11" t="s">
        <v>69</v>
      </c>
      <c r="J655" s="11" t="s">
        <v>47</v>
      </c>
      <c r="K655" s="11" t="s">
        <v>138</v>
      </c>
      <c r="L655" s="11" t="s">
        <v>64</v>
      </c>
      <c r="M655" s="11" t="s">
        <v>797</v>
      </c>
      <c r="N655" s="11" t="s">
        <v>52</v>
      </c>
      <c r="O655" s="15">
        <v>43770</v>
      </c>
      <c r="P655" s="11">
        <v>4</v>
      </c>
      <c r="Q655" s="11">
        <v>4</v>
      </c>
      <c r="R655" s="11">
        <v>2</v>
      </c>
      <c r="S655" s="11">
        <v>2</v>
      </c>
      <c r="T655" s="11">
        <v>2</v>
      </c>
      <c r="U655" s="11" t="s">
        <v>13426</v>
      </c>
      <c r="V655" s="11">
        <v>-1</v>
      </c>
      <c r="W655" s="11" t="s">
        <v>53</v>
      </c>
    </row>
    <row r="656" spans="1:23" ht="72" x14ac:dyDescent="0.3">
      <c r="A656" s="12">
        <v>655</v>
      </c>
      <c r="B656" s="12">
        <v>10</v>
      </c>
      <c r="C656" s="14" t="s">
        <v>3114</v>
      </c>
      <c r="D656" s="11" t="s">
        <v>3115</v>
      </c>
      <c r="E656" s="11" t="str">
        <f t="shared" si="10"/>
        <v>First Review</v>
      </c>
      <c r="F656" s="15">
        <v>43793</v>
      </c>
      <c r="G656" s="11" t="s">
        <v>32</v>
      </c>
      <c r="H656" s="10" t="s">
        <v>14086</v>
      </c>
      <c r="I656" s="11" t="s">
        <v>69</v>
      </c>
      <c r="J656" s="11" t="s">
        <v>105</v>
      </c>
      <c r="K656" s="11" t="s">
        <v>36</v>
      </c>
      <c r="L656" s="11" t="s">
        <v>64</v>
      </c>
      <c r="M656" s="11" t="s">
        <v>760</v>
      </c>
      <c r="N656" s="11" t="s">
        <v>761</v>
      </c>
      <c r="O656" s="15">
        <v>43770</v>
      </c>
      <c r="P656" s="11">
        <v>5</v>
      </c>
      <c r="Q656" s="11">
        <v>5</v>
      </c>
      <c r="R656" s="11">
        <v>3</v>
      </c>
      <c r="S656" s="11">
        <v>5</v>
      </c>
      <c r="T656" s="11">
        <v>5</v>
      </c>
      <c r="U656" s="11" t="s">
        <v>155</v>
      </c>
      <c r="V656" s="11">
        <v>-1</v>
      </c>
      <c r="W656" s="11" t="s">
        <v>41</v>
      </c>
    </row>
    <row r="657" spans="1:23" ht="57.6" x14ac:dyDescent="0.3">
      <c r="A657" s="12">
        <v>656</v>
      </c>
      <c r="B657" s="12">
        <v>1</v>
      </c>
      <c r="C657" s="14" t="s">
        <v>3118</v>
      </c>
      <c r="D657" s="11" t="s">
        <v>3119</v>
      </c>
      <c r="E657" s="11" t="str">
        <f t="shared" si="10"/>
        <v>First Review</v>
      </c>
      <c r="F657" s="15">
        <v>43793</v>
      </c>
      <c r="G657" s="11" t="s">
        <v>81</v>
      </c>
      <c r="H657" s="10" t="s">
        <v>14087</v>
      </c>
      <c r="I657" s="11" t="s">
        <v>69</v>
      </c>
      <c r="J657" s="11" t="s">
        <v>105</v>
      </c>
      <c r="K657" s="11" t="s">
        <v>36</v>
      </c>
      <c r="L657" s="11" t="s">
        <v>195</v>
      </c>
      <c r="M657" s="11" t="s">
        <v>64</v>
      </c>
      <c r="N657" s="11" t="s">
        <v>52</v>
      </c>
      <c r="O657" s="15">
        <v>43770</v>
      </c>
      <c r="P657" s="11">
        <v>1</v>
      </c>
      <c r="Q657" s="11">
        <v>-1</v>
      </c>
      <c r="R657" s="11">
        <v>-1</v>
      </c>
      <c r="S657" s="11">
        <v>1</v>
      </c>
      <c r="T657" s="11">
        <v>1</v>
      </c>
      <c r="U657" s="11" t="s">
        <v>13426</v>
      </c>
      <c r="V657" s="11">
        <v>-1</v>
      </c>
      <c r="W657" s="11" t="s">
        <v>53</v>
      </c>
    </row>
    <row r="658" spans="1:23" ht="72" x14ac:dyDescent="0.3">
      <c r="A658" s="12">
        <v>657</v>
      </c>
      <c r="B658" s="12">
        <v>3</v>
      </c>
      <c r="C658" s="14" t="s">
        <v>3122</v>
      </c>
      <c r="D658" s="11" t="s">
        <v>351</v>
      </c>
      <c r="E658" s="11" t="str">
        <f t="shared" si="10"/>
        <v>First Review</v>
      </c>
      <c r="F658" s="15">
        <v>43789</v>
      </c>
      <c r="G658" s="11" t="s">
        <v>32</v>
      </c>
      <c r="H658" s="10" t="s">
        <v>14088</v>
      </c>
      <c r="I658" s="11" t="s">
        <v>69</v>
      </c>
      <c r="J658" s="11" t="s">
        <v>105</v>
      </c>
      <c r="K658" s="11" t="s">
        <v>36</v>
      </c>
      <c r="L658" s="11" t="s">
        <v>50</v>
      </c>
      <c r="M658" s="11" t="s">
        <v>121</v>
      </c>
      <c r="N658" s="11" t="s">
        <v>52</v>
      </c>
      <c r="O658" s="15">
        <v>43770</v>
      </c>
      <c r="P658" s="11">
        <v>4</v>
      </c>
      <c r="Q658" s="11">
        <v>3</v>
      </c>
      <c r="R658" s="11">
        <v>-1</v>
      </c>
      <c r="S658" s="11">
        <v>4</v>
      </c>
      <c r="T658" s="11">
        <v>2</v>
      </c>
      <c r="U658" s="11" t="s">
        <v>13426</v>
      </c>
      <c r="V658" s="11">
        <v>-1</v>
      </c>
      <c r="W658" s="11" t="s">
        <v>41</v>
      </c>
    </row>
    <row r="659" spans="1:23" ht="43.2" x14ac:dyDescent="0.3">
      <c r="A659" s="12">
        <v>658</v>
      </c>
      <c r="B659" s="12">
        <v>9</v>
      </c>
      <c r="C659" s="14" t="s">
        <v>3124</v>
      </c>
      <c r="D659" s="11" t="s">
        <v>3125</v>
      </c>
      <c r="E659" s="11" t="str">
        <f t="shared" si="10"/>
        <v>First Review</v>
      </c>
      <c r="F659" s="15">
        <v>43788</v>
      </c>
      <c r="G659" s="11" t="s">
        <v>1341</v>
      </c>
      <c r="H659" s="10" t="s">
        <v>14089</v>
      </c>
      <c r="I659" s="11" t="s">
        <v>758</v>
      </c>
      <c r="J659" s="11" t="s">
        <v>127</v>
      </c>
      <c r="K659" s="11" t="s">
        <v>36</v>
      </c>
      <c r="L659" s="11" t="s">
        <v>3128</v>
      </c>
      <c r="M659" s="11" t="s">
        <v>3129</v>
      </c>
      <c r="N659" s="11" t="s">
        <v>52</v>
      </c>
      <c r="O659" s="15">
        <v>43770</v>
      </c>
      <c r="P659" s="11">
        <v>5</v>
      </c>
      <c r="Q659" s="11">
        <v>5</v>
      </c>
      <c r="R659" s="11">
        <v>4</v>
      </c>
      <c r="S659" s="11">
        <v>5</v>
      </c>
      <c r="T659" s="11">
        <v>5</v>
      </c>
      <c r="U659" s="11" t="s">
        <v>155</v>
      </c>
      <c r="V659" s="11">
        <v>4</v>
      </c>
      <c r="W659" s="11" t="s">
        <v>53</v>
      </c>
    </row>
    <row r="660" spans="1:23" ht="100.8" x14ac:dyDescent="0.3">
      <c r="A660" s="12">
        <v>659</v>
      </c>
      <c r="B660" s="12">
        <v>4</v>
      </c>
      <c r="C660" s="14" t="s">
        <v>3131</v>
      </c>
      <c r="D660" s="11" t="s">
        <v>3132</v>
      </c>
      <c r="E660" s="11" t="str">
        <f t="shared" si="10"/>
        <v>First Review</v>
      </c>
      <c r="F660" s="15">
        <v>43787</v>
      </c>
      <c r="G660" s="11" t="s">
        <v>32</v>
      </c>
      <c r="H660" s="10" t="s">
        <v>14090</v>
      </c>
      <c r="I660" s="11" t="s">
        <v>69</v>
      </c>
      <c r="J660" s="11" t="s">
        <v>127</v>
      </c>
      <c r="K660" s="11" t="s">
        <v>36</v>
      </c>
      <c r="L660" s="11" t="s">
        <v>64</v>
      </c>
      <c r="M660" s="11" t="s">
        <v>1111</v>
      </c>
      <c r="N660" s="11" t="s">
        <v>52</v>
      </c>
      <c r="O660" s="15">
        <v>43770</v>
      </c>
      <c r="P660" s="11">
        <v>2</v>
      </c>
      <c r="Q660" s="11">
        <v>3</v>
      </c>
      <c r="R660" s="11">
        <v>2</v>
      </c>
      <c r="S660" s="11">
        <v>3</v>
      </c>
      <c r="T660" s="11">
        <v>2</v>
      </c>
      <c r="U660" s="11" t="s">
        <v>13426</v>
      </c>
      <c r="V660" s="11">
        <v>1</v>
      </c>
      <c r="W660" s="11" t="s">
        <v>53</v>
      </c>
    </row>
    <row r="661" spans="1:23" ht="43.2" x14ac:dyDescent="0.3">
      <c r="A661" s="12">
        <v>660</v>
      </c>
      <c r="B661" s="12">
        <v>5</v>
      </c>
      <c r="C661" s="14" t="s">
        <v>3134</v>
      </c>
      <c r="D661" s="11" t="s">
        <v>3135</v>
      </c>
      <c r="E661" s="11" t="str">
        <f t="shared" si="10"/>
        <v>First Review</v>
      </c>
      <c r="F661" s="15">
        <v>43787</v>
      </c>
      <c r="G661" s="11" t="s">
        <v>32</v>
      </c>
      <c r="H661" s="10" t="s">
        <v>14091</v>
      </c>
      <c r="I661" s="11" t="s">
        <v>34</v>
      </c>
      <c r="J661" s="11" t="s">
        <v>35</v>
      </c>
      <c r="K661" s="11" t="s">
        <v>36</v>
      </c>
      <c r="L661" s="11" t="s">
        <v>115</v>
      </c>
      <c r="M661" s="11" t="s">
        <v>64</v>
      </c>
      <c r="N661" s="11" t="s">
        <v>52</v>
      </c>
      <c r="O661" s="15">
        <v>43770</v>
      </c>
      <c r="P661" s="11">
        <v>4</v>
      </c>
      <c r="Q661" s="11">
        <v>2</v>
      </c>
      <c r="R661" s="11">
        <v>3</v>
      </c>
      <c r="S661" s="11">
        <v>3</v>
      </c>
      <c r="T661" s="11">
        <v>3</v>
      </c>
      <c r="U661" s="11" t="s">
        <v>13426</v>
      </c>
      <c r="V661" s="11">
        <v>2</v>
      </c>
      <c r="W661" s="11" t="s">
        <v>53</v>
      </c>
    </row>
    <row r="662" spans="1:23" ht="72" x14ac:dyDescent="0.3">
      <c r="A662" s="12">
        <v>661</v>
      </c>
      <c r="B662" s="12">
        <v>1</v>
      </c>
      <c r="C662" s="14" t="s">
        <v>3137</v>
      </c>
      <c r="D662" s="11" t="s">
        <v>3138</v>
      </c>
      <c r="E662" s="11" t="str">
        <f t="shared" si="10"/>
        <v>First Review</v>
      </c>
      <c r="F662" s="15">
        <v>43787</v>
      </c>
      <c r="G662" s="11" t="s">
        <v>228</v>
      </c>
      <c r="H662" s="10" t="s">
        <v>14092</v>
      </c>
      <c r="I662" s="11" t="s">
        <v>288</v>
      </c>
      <c r="J662" s="11" t="s">
        <v>47</v>
      </c>
      <c r="K662" s="11" t="s">
        <v>48</v>
      </c>
      <c r="L662" s="11" t="s">
        <v>760</v>
      </c>
      <c r="M662" s="11" t="s">
        <v>761</v>
      </c>
      <c r="N662" s="11" t="s">
        <v>52</v>
      </c>
      <c r="O662" s="15">
        <v>43770</v>
      </c>
      <c r="P662" s="11">
        <v>1</v>
      </c>
      <c r="Q662" s="11">
        <v>1</v>
      </c>
      <c r="R662" s="11">
        <v>1</v>
      </c>
      <c r="S662" s="11">
        <v>2</v>
      </c>
      <c r="T662" s="11">
        <v>1</v>
      </c>
      <c r="U662" s="11" t="s">
        <v>13426</v>
      </c>
      <c r="V662" s="11">
        <v>1</v>
      </c>
      <c r="W662" s="11" t="s">
        <v>53</v>
      </c>
    </row>
    <row r="663" spans="1:23" ht="86.4" x14ac:dyDescent="0.3">
      <c r="A663" s="12">
        <v>662</v>
      </c>
      <c r="B663" s="12">
        <v>1</v>
      </c>
      <c r="C663" s="14" t="s">
        <v>3141</v>
      </c>
      <c r="D663" s="11" t="s">
        <v>3142</v>
      </c>
      <c r="E663" s="11" t="str">
        <f t="shared" si="10"/>
        <v>First Review</v>
      </c>
      <c r="F663" s="15">
        <v>43787</v>
      </c>
      <c r="G663" s="11" t="s">
        <v>32</v>
      </c>
      <c r="H663" s="10" t="s">
        <v>14093</v>
      </c>
      <c r="I663" s="11" t="s">
        <v>235</v>
      </c>
      <c r="J663" s="11" t="s">
        <v>127</v>
      </c>
      <c r="K663" s="11" t="s">
        <v>36</v>
      </c>
      <c r="L663" s="11" t="s">
        <v>64</v>
      </c>
      <c r="M663" s="11" t="s">
        <v>1782</v>
      </c>
      <c r="N663" s="11" t="s">
        <v>52</v>
      </c>
      <c r="O663" s="15">
        <v>43770</v>
      </c>
      <c r="P663" s="11">
        <v>1</v>
      </c>
      <c r="Q663" s="11">
        <v>4</v>
      </c>
      <c r="R663" s="11">
        <v>1</v>
      </c>
      <c r="S663" s="11">
        <v>1</v>
      </c>
      <c r="T663" s="11">
        <v>2</v>
      </c>
      <c r="U663" s="11" t="s">
        <v>13426</v>
      </c>
      <c r="V663" s="11">
        <v>1</v>
      </c>
      <c r="W663" s="11" t="s">
        <v>53</v>
      </c>
    </row>
    <row r="664" spans="1:23" ht="28.8" x14ac:dyDescent="0.3">
      <c r="A664" s="12">
        <v>663</v>
      </c>
      <c r="B664" s="12">
        <v>10</v>
      </c>
      <c r="C664" s="14" t="s">
        <v>3145</v>
      </c>
      <c r="D664" s="11" t="s">
        <v>3146</v>
      </c>
      <c r="E664" s="11" t="str">
        <f t="shared" si="10"/>
        <v>First Review</v>
      </c>
      <c r="F664" s="15">
        <v>43786</v>
      </c>
      <c r="G664" s="11" t="s">
        <v>897</v>
      </c>
      <c r="H664" s="10" t="s">
        <v>14094</v>
      </c>
      <c r="I664" s="11" t="s">
        <v>69</v>
      </c>
      <c r="J664" s="11" t="s">
        <v>47</v>
      </c>
      <c r="K664" s="11" t="s">
        <v>48</v>
      </c>
      <c r="L664" s="11" t="s">
        <v>148</v>
      </c>
      <c r="M664" s="11" t="s">
        <v>422</v>
      </c>
      <c r="N664" s="11" t="s">
        <v>64</v>
      </c>
      <c r="O664" s="15">
        <v>43770</v>
      </c>
      <c r="P664" s="11">
        <v>5</v>
      </c>
      <c r="Q664" s="11">
        <v>5</v>
      </c>
      <c r="R664" s="11">
        <v>5</v>
      </c>
      <c r="S664" s="11">
        <v>5</v>
      </c>
      <c r="T664" s="11">
        <v>5</v>
      </c>
      <c r="U664" s="11" t="s">
        <v>155</v>
      </c>
      <c r="V664" s="11">
        <v>5</v>
      </c>
      <c r="W664" s="11" t="s">
        <v>53</v>
      </c>
    </row>
    <row r="665" spans="1:23" ht="216" x14ac:dyDescent="0.3">
      <c r="A665" s="12">
        <v>664</v>
      </c>
      <c r="B665" s="12">
        <v>2</v>
      </c>
      <c r="C665" s="14" t="s">
        <v>3150</v>
      </c>
      <c r="D665" s="11" t="s">
        <v>3151</v>
      </c>
      <c r="E665" s="11" t="str">
        <f t="shared" si="10"/>
        <v>First Review</v>
      </c>
      <c r="F665" s="15">
        <v>43785</v>
      </c>
      <c r="G665" s="11" t="s">
        <v>802</v>
      </c>
      <c r="H665" s="10" t="s">
        <v>14095</v>
      </c>
      <c r="I665" s="11" t="s">
        <v>2659</v>
      </c>
      <c r="J665" s="11" t="s">
        <v>105</v>
      </c>
      <c r="K665" s="11" t="s">
        <v>36</v>
      </c>
      <c r="L665" s="11" t="s">
        <v>64</v>
      </c>
      <c r="M665" s="11" t="s">
        <v>176</v>
      </c>
      <c r="N665" s="11" t="s">
        <v>52</v>
      </c>
      <c r="O665" s="15">
        <v>43770</v>
      </c>
      <c r="P665" s="11">
        <v>2</v>
      </c>
      <c r="Q665" s="11">
        <v>2</v>
      </c>
      <c r="R665" s="11">
        <v>2</v>
      </c>
      <c r="S665" s="11">
        <v>2</v>
      </c>
      <c r="T665" s="11">
        <v>3</v>
      </c>
      <c r="U665" s="11" t="s">
        <v>13426</v>
      </c>
      <c r="V665" s="11">
        <v>1</v>
      </c>
      <c r="W665" s="11" t="s">
        <v>53</v>
      </c>
    </row>
    <row r="666" spans="1:23" ht="100.8" x14ac:dyDescent="0.3">
      <c r="A666" s="12">
        <v>665</v>
      </c>
      <c r="B666" s="12">
        <v>2</v>
      </c>
      <c r="C666" s="14" t="s">
        <v>3153</v>
      </c>
      <c r="D666" s="11" t="s">
        <v>3154</v>
      </c>
      <c r="E666" s="11" t="str">
        <f t="shared" si="10"/>
        <v>First Review</v>
      </c>
      <c r="F666" s="15">
        <v>43785</v>
      </c>
      <c r="G666" s="11" t="s">
        <v>228</v>
      </c>
      <c r="H666" s="10" t="s">
        <v>14096</v>
      </c>
      <c r="I666" s="11" t="s">
        <v>2659</v>
      </c>
      <c r="J666" s="11" t="s">
        <v>35</v>
      </c>
      <c r="K666" s="11" t="s">
        <v>36</v>
      </c>
      <c r="L666" s="11" t="s">
        <v>693</v>
      </c>
      <c r="M666" s="11" t="s">
        <v>323</v>
      </c>
      <c r="N666" s="11" t="s">
        <v>64</v>
      </c>
      <c r="O666" s="15">
        <v>43770</v>
      </c>
      <c r="P666" s="11">
        <v>1</v>
      </c>
      <c r="Q666" s="11">
        <v>1</v>
      </c>
      <c r="R666" s="11">
        <v>1</v>
      </c>
      <c r="S666" s="11">
        <v>1</v>
      </c>
      <c r="T666" s="11">
        <v>1</v>
      </c>
      <c r="U666" s="11" t="s">
        <v>13426</v>
      </c>
      <c r="V666" s="11">
        <v>1</v>
      </c>
      <c r="W666" s="11" t="s">
        <v>53</v>
      </c>
    </row>
    <row r="667" spans="1:23" ht="57.6" x14ac:dyDescent="0.3">
      <c r="A667" s="12">
        <v>666</v>
      </c>
      <c r="B667" s="12">
        <v>2</v>
      </c>
      <c r="C667" s="14" t="s">
        <v>3158</v>
      </c>
      <c r="D667" s="11" t="s">
        <v>1312</v>
      </c>
      <c r="E667" s="11" t="str">
        <f t="shared" si="10"/>
        <v>First Review</v>
      </c>
      <c r="F667" s="15">
        <v>43782</v>
      </c>
      <c r="G667" s="11" t="s">
        <v>32</v>
      </c>
      <c r="H667" s="10" t="s">
        <v>14097</v>
      </c>
      <c r="I667" s="11" t="s">
        <v>46</v>
      </c>
      <c r="J667" s="11" t="s">
        <v>35</v>
      </c>
      <c r="K667" s="11" t="s">
        <v>48</v>
      </c>
      <c r="L667" s="11" t="s">
        <v>50</v>
      </c>
      <c r="M667" s="11" t="s">
        <v>195</v>
      </c>
      <c r="N667" s="11" t="s">
        <v>52</v>
      </c>
      <c r="O667" s="15">
        <v>43770</v>
      </c>
      <c r="P667" s="11">
        <v>4</v>
      </c>
      <c r="Q667" s="11">
        <v>1</v>
      </c>
      <c r="R667" s="11">
        <v>2</v>
      </c>
      <c r="S667" s="11">
        <v>5</v>
      </c>
      <c r="T667" s="11">
        <v>2</v>
      </c>
      <c r="U667" s="11" t="s">
        <v>13426</v>
      </c>
      <c r="V667" s="11">
        <v>-1</v>
      </c>
      <c r="W667" s="11" t="s">
        <v>53</v>
      </c>
    </row>
    <row r="668" spans="1:23" ht="28.8" x14ac:dyDescent="0.3">
      <c r="A668" s="12">
        <v>667</v>
      </c>
      <c r="B668" s="12">
        <v>9</v>
      </c>
      <c r="C668" s="14" t="s">
        <v>3161</v>
      </c>
      <c r="D668" s="11" t="s">
        <v>3162</v>
      </c>
      <c r="E668" s="11" t="str">
        <f t="shared" si="10"/>
        <v>First Review</v>
      </c>
      <c r="F668" s="15">
        <v>43782</v>
      </c>
      <c r="G668" s="11" t="s">
        <v>32</v>
      </c>
      <c r="H668" s="10" t="s">
        <v>14098</v>
      </c>
      <c r="I668" s="11" t="s">
        <v>235</v>
      </c>
      <c r="J668" s="11" t="s">
        <v>105</v>
      </c>
      <c r="K668" s="11" t="s">
        <v>36</v>
      </c>
      <c r="L668" s="11" t="s">
        <v>64</v>
      </c>
      <c r="M668" s="11" t="s">
        <v>663</v>
      </c>
      <c r="N668" s="11" t="s">
        <v>52</v>
      </c>
      <c r="O668" s="15">
        <v>43770</v>
      </c>
      <c r="P668" s="11">
        <v>4</v>
      </c>
      <c r="Q668" s="11">
        <v>4</v>
      </c>
      <c r="R668" s="11">
        <v>4</v>
      </c>
      <c r="S668" s="11">
        <v>4</v>
      </c>
      <c r="T668" s="11">
        <v>3</v>
      </c>
      <c r="U668" s="11" t="s">
        <v>155</v>
      </c>
      <c r="V668" s="11">
        <v>4</v>
      </c>
      <c r="W668" s="11" t="s">
        <v>41</v>
      </c>
    </row>
    <row r="669" spans="1:23" ht="187.2" x14ac:dyDescent="0.3">
      <c r="A669" s="12">
        <v>668</v>
      </c>
      <c r="B669" s="12">
        <v>9</v>
      </c>
      <c r="C669" s="14" t="s">
        <v>3165</v>
      </c>
      <c r="D669" s="11" t="s">
        <v>3166</v>
      </c>
      <c r="E669" s="11" t="str">
        <f t="shared" si="10"/>
        <v>First Review</v>
      </c>
      <c r="F669" s="15">
        <v>43781</v>
      </c>
      <c r="G669" s="11" t="s">
        <v>32</v>
      </c>
      <c r="H669" s="10" t="s">
        <v>14099</v>
      </c>
      <c r="I669" s="11" t="s">
        <v>46</v>
      </c>
      <c r="J669" s="11" t="s">
        <v>47</v>
      </c>
      <c r="K669" s="11" t="s">
        <v>36</v>
      </c>
      <c r="L669" s="11" t="s">
        <v>2947</v>
      </c>
      <c r="M669" s="11" t="s">
        <v>131</v>
      </c>
      <c r="N669" s="11" t="s">
        <v>52</v>
      </c>
      <c r="O669" s="15">
        <v>43770</v>
      </c>
      <c r="P669" s="11">
        <v>4</v>
      </c>
      <c r="Q669" s="11">
        <v>5</v>
      </c>
      <c r="R669" s="11">
        <v>3</v>
      </c>
      <c r="S669" s="11">
        <v>5</v>
      </c>
      <c r="T669" s="11">
        <v>5</v>
      </c>
      <c r="U669" s="11" t="s">
        <v>155</v>
      </c>
      <c r="V669" s="11">
        <v>5</v>
      </c>
      <c r="W669" s="11" t="s">
        <v>53</v>
      </c>
    </row>
    <row r="670" spans="1:23" ht="28.8" x14ac:dyDescent="0.3">
      <c r="A670" s="12">
        <v>669</v>
      </c>
      <c r="B670" s="12">
        <v>10</v>
      </c>
      <c r="C670" s="14" t="s">
        <v>3169</v>
      </c>
      <c r="D670" s="11" t="s">
        <v>3170</v>
      </c>
      <c r="E670" s="11" t="str">
        <f t="shared" si="10"/>
        <v>First Review</v>
      </c>
      <c r="F670" s="15">
        <v>43780</v>
      </c>
      <c r="G670" s="11" t="s">
        <v>32</v>
      </c>
      <c r="H670" s="10" t="s">
        <v>14100</v>
      </c>
      <c r="I670" s="11" t="s">
        <v>2659</v>
      </c>
      <c r="J670" s="11" t="s">
        <v>105</v>
      </c>
      <c r="K670" s="11" t="s">
        <v>36</v>
      </c>
      <c r="L670" s="11" t="s">
        <v>267</v>
      </c>
      <c r="M670" s="11" t="s">
        <v>2162</v>
      </c>
      <c r="N670" s="11" t="s">
        <v>52</v>
      </c>
      <c r="O670" s="15">
        <v>43770</v>
      </c>
      <c r="P670" s="11">
        <v>5</v>
      </c>
      <c r="Q670" s="11">
        <v>5</v>
      </c>
      <c r="R670" s="11">
        <v>5</v>
      </c>
      <c r="S670" s="11">
        <v>5</v>
      </c>
      <c r="T670" s="11">
        <v>5</v>
      </c>
      <c r="U670" s="11" t="s">
        <v>155</v>
      </c>
      <c r="V670" s="11">
        <v>5</v>
      </c>
      <c r="W670" s="11" t="s">
        <v>53</v>
      </c>
    </row>
    <row r="671" spans="1:23" ht="57.6" x14ac:dyDescent="0.3">
      <c r="A671" s="12">
        <v>670</v>
      </c>
      <c r="B671" s="12">
        <v>10</v>
      </c>
      <c r="C671" s="14" t="s">
        <v>3173</v>
      </c>
      <c r="D671" s="11" t="s">
        <v>3174</v>
      </c>
      <c r="E671" s="11" t="str">
        <f t="shared" si="10"/>
        <v>First Review</v>
      </c>
      <c r="F671" s="15">
        <v>43780</v>
      </c>
      <c r="G671" s="11" t="s">
        <v>32</v>
      </c>
      <c r="H671" s="10" t="s">
        <v>14101</v>
      </c>
      <c r="I671" s="11" t="s">
        <v>69</v>
      </c>
      <c r="J671" s="11" t="s">
        <v>127</v>
      </c>
      <c r="K671" s="11" t="s">
        <v>36</v>
      </c>
      <c r="L671" s="11" t="s">
        <v>64</v>
      </c>
      <c r="M671" s="11" t="s">
        <v>761</v>
      </c>
      <c r="N671" s="11" t="s">
        <v>52</v>
      </c>
      <c r="O671" s="15">
        <v>43770</v>
      </c>
      <c r="P671" s="11">
        <v>4</v>
      </c>
      <c r="Q671" s="11">
        <v>5</v>
      </c>
      <c r="R671" s="11">
        <v>4</v>
      </c>
      <c r="S671" s="11">
        <v>5</v>
      </c>
      <c r="T671" s="11">
        <v>4</v>
      </c>
      <c r="U671" s="11" t="s">
        <v>155</v>
      </c>
      <c r="V671" s="11">
        <v>5</v>
      </c>
      <c r="W671" s="11" t="s">
        <v>53</v>
      </c>
    </row>
    <row r="672" spans="1:23" ht="129.6" x14ac:dyDescent="0.3">
      <c r="A672" s="12">
        <v>671</v>
      </c>
      <c r="B672" s="12">
        <v>3</v>
      </c>
      <c r="C672" s="14" t="s">
        <v>3177</v>
      </c>
      <c r="D672" s="11" t="s">
        <v>3178</v>
      </c>
      <c r="E672" s="11" t="str">
        <f t="shared" si="10"/>
        <v>First Review</v>
      </c>
      <c r="F672" s="15">
        <v>43779</v>
      </c>
      <c r="G672" s="11" t="s">
        <v>32</v>
      </c>
      <c r="H672" s="10" t="s">
        <v>14102</v>
      </c>
      <c r="I672" s="11" t="s">
        <v>69</v>
      </c>
      <c r="J672" s="11" t="s">
        <v>105</v>
      </c>
      <c r="K672" s="11" t="s">
        <v>36</v>
      </c>
      <c r="L672" s="11" t="s">
        <v>64</v>
      </c>
      <c r="M672" s="11" t="s">
        <v>115</v>
      </c>
      <c r="N672" s="11" t="s">
        <v>52</v>
      </c>
      <c r="O672" s="15">
        <v>43770</v>
      </c>
      <c r="P672" s="11">
        <v>1</v>
      </c>
      <c r="Q672" s="11">
        <v>4</v>
      </c>
      <c r="R672" s="11">
        <v>3</v>
      </c>
      <c r="S672" s="11">
        <v>4</v>
      </c>
      <c r="T672" s="11">
        <v>2</v>
      </c>
      <c r="U672" s="11" t="s">
        <v>13426</v>
      </c>
      <c r="V672" s="11">
        <v>2</v>
      </c>
      <c r="W672" s="11" t="s">
        <v>53</v>
      </c>
    </row>
    <row r="673" spans="1:23" ht="72" x14ac:dyDescent="0.3">
      <c r="A673" s="12">
        <v>672</v>
      </c>
      <c r="B673" s="12">
        <v>9</v>
      </c>
      <c r="C673" s="14" t="s">
        <v>3181</v>
      </c>
      <c r="D673" s="11" t="s">
        <v>3182</v>
      </c>
      <c r="E673" s="11" t="str">
        <f t="shared" si="10"/>
        <v>First Review</v>
      </c>
      <c r="F673" s="15">
        <v>43779</v>
      </c>
      <c r="G673" s="11" t="s">
        <v>32</v>
      </c>
      <c r="H673" s="10" t="s">
        <v>14103</v>
      </c>
      <c r="I673" s="11" t="s">
        <v>46</v>
      </c>
      <c r="J673" s="11" t="s">
        <v>35</v>
      </c>
      <c r="K673" s="11" t="s">
        <v>48</v>
      </c>
      <c r="L673" s="11" t="s">
        <v>267</v>
      </c>
      <c r="M673" s="11" t="s">
        <v>607</v>
      </c>
      <c r="N673" s="11" t="s">
        <v>52</v>
      </c>
      <c r="O673" s="15">
        <v>43709</v>
      </c>
      <c r="P673" s="11">
        <v>4</v>
      </c>
      <c r="Q673" s="11">
        <v>5</v>
      </c>
      <c r="R673" s="11">
        <v>4</v>
      </c>
      <c r="S673" s="11">
        <v>5</v>
      </c>
      <c r="T673" s="11">
        <v>4</v>
      </c>
      <c r="U673" s="11" t="s">
        <v>155</v>
      </c>
      <c r="V673" s="11">
        <v>-1</v>
      </c>
      <c r="W673" s="11" t="s">
        <v>41</v>
      </c>
    </row>
    <row r="674" spans="1:23" ht="86.4" x14ac:dyDescent="0.3">
      <c r="A674" s="12">
        <v>673</v>
      </c>
      <c r="B674" s="12">
        <v>1</v>
      </c>
      <c r="C674" s="14" t="s">
        <v>3185</v>
      </c>
      <c r="D674" s="11" t="s">
        <v>3186</v>
      </c>
      <c r="E674" s="11" t="str">
        <f t="shared" si="10"/>
        <v>First Review</v>
      </c>
      <c r="F674" s="15">
        <v>43776</v>
      </c>
      <c r="G674" s="11" t="s">
        <v>228</v>
      </c>
      <c r="H674" s="10" t="s">
        <v>14104</v>
      </c>
      <c r="I674" s="11" t="s">
        <v>69</v>
      </c>
      <c r="J674" s="11" t="s">
        <v>35</v>
      </c>
      <c r="K674" s="11" t="s">
        <v>36</v>
      </c>
      <c r="L674" s="11" t="s">
        <v>3189</v>
      </c>
      <c r="M674" s="11" t="s">
        <v>267</v>
      </c>
      <c r="N674" s="11" t="s">
        <v>52</v>
      </c>
      <c r="O674" s="15">
        <v>43709</v>
      </c>
      <c r="P674" s="11">
        <v>-1</v>
      </c>
      <c r="Q674" s="11">
        <v>-1</v>
      </c>
      <c r="R674" s="11">
        <v>-1</v>
      </c>
      <c r="S674" s="11">
        <v>-1</v>
      </c>
      <c r="T674" s="11">
        <v>1</v>
      </c>
      <c r="U674" s="11" t="s">
        <v>13426</v>
      </c>
      <c r="V674" s="11">
        <v>-1</v>
      </c>
      <c r="W674" s="11" t="s">
        <v>53</v>
      </c>
    </row>
    <row r="675" spans="1:23" ht="100.8" x14ac:dyDescent="0.3">
      <c r="A675" s="12">
        <v>674</v>
      </c>
      <c r="B675" s="12">
        <v>10</v>
      </c>
      <c r="C675" s="14" t="s">
        <v>3191</v>
      </c>
      <c r="D675" s="11" t="s">
        <v>2318</v>
      </c>
      <c r="E675" s="11" t="str">
        <f t="shared" si="10"/>
        <v>First Review</v>
      </c>
      <c r="F675" s="15">
        <v>43771</v>
      </c>
      <c r="G675" s="11" t="s">
        <v>32</v>
      </c>
      <c r="H675" s="10" t="s">
        <v>14105</v>
      </c>
      <c r="I675" s="11" t="s">
        <v>758</v>
      </c>
      <c r="J675" s="11" t="s">
        <v>35</v>
      </c>
      <c r="K675" s="11" t="s">
        <v>48</v>
      </c>
      <c r="L675" s="11" t="s">
        <v>3194</v>
      </c>
      <c r="M675" s="11" t="s">
        <v>64</v>
      </c>
      <c r="N675" s="11" t="s">
        <v>52</v>
      </c>
      <c r="O675" s="15">
        <v>43739</v>
      </c>
      <c r="P675" s="11">
        <v>5</v>
      </c>
      <c r="Q675" s="11">
        <v>5</v>
      </c>
      <c r="R675" s="11">
        <v>5</v>
      </c>
      <c r="S675" s="11">
        <v>4</v>
      </c>
      <c r="T675" s="11">
        <v>5</v>
      </c>
      <c r="U675" s="11" t="s">
        <v>155</v>
      </c>
      <c r="V675" s="11">
        <v>5</v>
      </c>
      <c r="W675" s="11" t="s">
        <v>53</v>
      </c>
    </row>
    <row r="676" spans="1:23" ht="259.2" x14ac:dyDescent="0.3">
      <c r="A676" s="12">
        <v>675</v>
      </c>
      <c r="B676" s="12">
        <v>1</v>
      </c>
      <c r="C676" s="14" t="s">
        <v>3196</v>
      </c>
      <c r="D676" s="11" t="s">
        <v>3197</v>
      </c>
      <c r="E676" s="11" t="str">
        <f t="shared" si="10"/>
        <v>First Review</v>
      </c>
      <c r="F676" s="15">
        <v>43771</v>
      </c>
      <c r="G676" s="11" t="s">
        <v>32</v>
      </c>
      <c r="H676" s="10" t="s">
        <v>14106</v>
      </c>
      <c r="I676" s="11" t="s">
        <v>46</v>
      </c>
      <c r="J676" s="11" t="s">
        <v>35</v>
      </c>
      <c r="K676" s="11" t="s">
        <v>36</v>
      </c>
      <c r="L676" s="11" t="s">
        <v>64</v>
      </c>
      <c r="M676" s="11" t="s">
        <v>742</v>
      </c>
      <c r="N676" s="11" t="s">
        <v>52</v>
      </c>
      <c r="O676" s="15">
        <v>43739</v>
      </c>
      <c r="P676" s="11">
        <v>3</v>
      </c>
      <c r="Q676" s="11">
        <v>2</v>
      </c>
      <c r="R676" s="11">
        <v>-1</v>
      </c>
      <c r="S676" s="11">
        <v>1</v>
      </c>
      <c r="T676" s="11">
        <v>2</v>
      </c>
      <c r="U676" s="11" t="s">
        <v>13426</v>
      </c>
      <c r="V676" s="11">
        <v>-1</v>
      </c>
      <c r="W676" s="11" t="s">
        <v>53</v>
      </c>
    </row>
    <row r="677" spans="1:23" ht="288" x14ac:dyDescent="0.3">
      <c r="A677" s="12">
        <v>676</v>
      </c>
      <c r="B677" s="12">
        <v>1</v>
      </c>
      <c r="C677" s="14" t="s">
        <v>3200</v>
      </c>
      <c r="D677" s="11" t="s">
        <v>3201</v>
      </c>
      <c r="E677" s="11" t="str">
        <f t="shared" si="10"/>
        <v>First Review</v>
      </c>
      <c r="F677" s="15">
        <v>43769</v>
      </c>
      <c r="G677" s="11" t="s">
        <v>172</v>
      </c>
      <c r="H677" s="10" t="s">
        <v>14107</v>
      </c>
      <c r="I677" s="11" t="s">
        <v>69</v>
      </c>
      <c r="J677" s="11" t="s">
        <v>47</v>
      </c>
      <c r="K677" s="11" t="s">
        <v>138</v>
      </c>
      <c r="L677" s="11" t="s">
        <v>64</v>
      </c>
      <c r="M677" s="11" t="s">
        <v>488</v>
      </c>
      <c r="N677" s="11" t="s">
        <v>52</v>
      </c>
      <c r="O677" s="15">
        <v>43739</v>
      </c>
      <c r="P677" s="11">
        <v>-1</v>
      </c>
      <c r="Q677" s="11">
        <v>-1</v>
      </c>
      <c r="R677" s="11">
        <v>-1</v>
      </c>
      <c r="S677" s="11">
        <v>1</v>
      </c>
      <c r="T677" s="11">
        <v>1</v>
      </c>
      <c r="U677" s="11" t="s">
        <v>13426</v>
      </c>
      <c r="V677" s="11">
        <v>-1</v>
      </c>
      <c r="W677" s="11" t="s">
        <v>53</v>
      </c>
    </row>
    <row r="678" spans="1:23" ht="100.8" x14ac:dyDescent="0.3">
      <c r="A678" s="12">
        <v>677</v>
      </c>
      <c r="B678" s="12">
        <v>5</v>
      </c>
      <c r="C678" s="14" t="s">
        <v>3204</v>
      </c>
      <c r="D678" s="11" t="s">
        <v>3205</v>
      </c>
      <c r="E678" s="11" t="str">
        <f t="shared" si="10"/>
        <v>First Review</v>
      </c>
      <c r="F678" s="15">
        <v>43769</v>
      </c>
      <c r="G678" s="11" t="s">
        <v>81</v>
      </c>
      <c r="H678" s="10" t="s">
        <v>14108</v>
      </c>
      <c r="I678" s="11" t="s">
        <v>181</v>
      </c>
      <c r="J678" s="11" t="s">
        <v>35</v>
      </c>
      <c r="K678" s="11" t="s">
        <v>48</v>
      </c>
      <c r="L678" s="11" t="s">
        <v>78</v>
      </c>
      <c r="M678" s="11" t="s">
        <v>64</v>
      </c>
      <c r="N678" s="11" t="s">
        <v>52</v>
      </c>
      <c r="O678" s="15">
        <v>43739</v>
      </c>
      <c r="P678" s="11">
        <v>2</v>
      </c>
      <c r="Q678" s="11">
        <v>4</v>
      </c>
      <c r="R678" s="11">
        <v>4</v>
      </c>
      <c r="S678" s="11">
        <v>3</v>
      </c>
      <c r="T678" s="11">
        <v>2</v>
      </c>
      <c r="U678" s="11" t="s">
        <v>13426</v>
      </c>
      <c r="V678" s="11">
        <v>1</v>
      </c>
      <c r="W678" s="11" t="s">
        <v>53</v>
      </c>
    </row>
    <row r="679" spans="1:23" ht="72" x14ac:dyDescent="0.3">
      <c r="A679" s="12">
        <v>678</v>
      </c>
      <c r="B679" s="12">
        <v>4</v>
      </c>
      <c r="C679" s="14" t="s">
        <v>3209</v>
      </c>
      <c r="D679" s="11" t="s">
        <v>1169</v>
      </c>
      <c r="E679" s="11" t="str">
        <f t="shared" si="10"/>
        <v>First Review</v>
      </c>
      <c r="F679" s="15">
        <v>43769</v>
      </c>
      <c r="G679" s="11" t="s">
        <v>32</v>
      </c>
      <c r="H679" s="10" t="s">
        <v>14109</v>
      </c>
      <c r="I679" s="11" t="s">
        <v>470</v>
      </c>
      <c r="J679" s="11" t="s">
        <v>105</v>
      </c>
      <c r="K679" s="11" t="s">
        <v>36</v>
      </c>
      <c r="L679" s="11" t="s">
        <v>50</v>
      </c>
      <c r="M679" s="11" t="s">
        <v>336</v>
      </c>
      <c r="N679" s="11" t="s">
        <v>52</v>
      </c>
      <c r="O679" s="15">
        <v>43739</v>
      </c>
      <c r="P679" s="11">
        <v>1</v>
      </c>
      <c r="Q679" s="11">
        <v>3</v>
      </c>
      <c r="R679" s="11">
        <v>1</v>
      </c>
      <c r="S679" s="11">
        <v>3</v>
      </c>
      <c r="T679" s="11">
        <v>3</v>
      </c>
      <c r="U679" s="11" t="s">
        <v>155</v>
      </c>
      <c r="V679" s="11">
        <v>-1</v>
      </c>
      <c r="W679" s="11" t="s">
        <v>53</v>
      </c>
    </row>
    <row r="680" spans="1:23" ht="72" x14ac:dyDescent="0.3">
      <c r="A680" s="12">
        <v>679</v>
      </c>
      <c r="B680" s="12">
        <v>8</v>
      </c>
      <c r="C680" s="14" t="s">
        <v>3212</v>
      </c>
      <c r="D680" s="11" t="s">
        <v>316</v>
      </c>
      <c r="E680" s="11" t="str">
        <f t="shared" si="10"/>
        <v>First Review</v>
      </c>
      <c r="F680" s="15">
        <v>43768</v>
      </c>
      <c r="G680" s="11" t="s">
        <v>32</v>
      </c>
      <c r="H680" s="10" t="s">
        <v>14110</v>
      </c>
      <c r="I680" s="11" t="s">
        <v>217</v>
      </c>
      <c r="J680" s="11" t="s">
        <v>127</v>
      </c>
      <c r="K680" s="11" t="s">
        <v>36</v>
      </c>
      <c r="L680" s="11" t="s">
        <v>267</v>
      </c>
      <c r="M680" s="11" t="s">
        <v>1203</v>
      </c>
      <c r="N680" s="11" t="s">
        <v>52</v>
      </c>
      <c r="O680" s="15">
        <v>43739</v>
      </c>
      <c r="P680" s="11">
        <v>4</v>
      </c>
      <c r="Q680" s="11">
        <v>4</v>
      </c>
      <c r="R680" s="11">
        <v>4</v>
      </c>
      <c r="S680" s="11">
        <v>5</v>
      </c>
      <c r="T680" s="11">
        <v>5</v>
      </c>
      <c r="U680" s="11" t="s">
        <v>155</v>
      </c>
      <c r="V680" s="11">
        <v>5</v>
      </c>
      <c r="W680" s="11" t="s">
        <v>53</v>
      </c>
    </row>
    <row r="681" spans="1:23" ht="57.6" x14ac:dyDescent="0.3">
      <c r="A681" s="12">
        <v>680</v>
      </c>
      <c r="B681" s="12">
        <v>9</v>
      </c>
      <c r="C681" s="14" t="s">
        <v>3215</v>
      </c>
      <c r="D681" s="11" t="s">
        <v>3216</v>
      </c>
      <c r="E681" s="11" t="str">
        <f t="shared" si="10"/>
        <v>First Review</v>
      </c>
      <c r="F681" s="15">
        <v>43768</v>
      </c>
      <c r="G681" s="11" t="s">
        <v>172</v>
      </c>
      <c r="H681" s="10" t="s">
        <v>14111</v>
      </c>
      <c r="I681" s="11" t="s">
        <v>235</v>
      </c>
      <c r="J681" s="11" t="s">
        <v>35</v>
      </c>
      <c r="K681" s="11" t="s">
        <v>36</v>
      </c>
      <c r="L681" s="11" t="s">
        <v>798</v>
      </c>
      <c r="M681" s="11" t="s">
        <v>64</v>
      </c>
      <c r="N681" s="11" t="s">
        <v>52</v>
      </c>
      <c r="O681" s="15">
        <v>43739</v>
      </c>
      <c r="P681" s="11">
        <v>3</v>
      </c>
      <c r="Q681" s="11">
        <v>5</v>
      </c>
      <c r="R681" s="11">
        <v>5</v>
      </c>
      <c r="S681" s="11">
        <v>5</v>
      </c>
      <c r="T681" s="11">
        <v>5</v>
      </c>
      <c r="U681" s="11" t="s">
        <v>155</v>
      </c>
      <c r="V681" s="11">
        <v>5</v>
      </c>
      <c r="W681" s="11" t="s">
        <v>53</v>
      </c>
    </row>
    <row r="682" spans="1:23" ht="57.6" x14ac:dyDescent="0.3">
      <c r="A682" s="12">
        <v>681</v>
      </c>
      <c r="B682" s="12">
        <v>1</v>
      </c>
      <c r="C682" s="14" t="s">
        <v>3219</v>
      </c>
      <c r="D682" s="11" t="s">
        <v>3220</v>
      </c>
      <c r="E682" s="11" t="str">
        <f t="shared" si="10"/>
        <v>First Review</v>
      </c>
      <c r="F682" s="15">
        <v>43767</v>
      </c>
      <c r="G682" s="11" t="s">
        <v>32</v>
      </c>
      <c r="H682" s="10" t="s">
        <v>14112</v>
      </c>
      <c r="I682" s="11" t="s">
        <v>69</v>
      </c>
      <c r="J682" s="11" t="s">
        <v>105</v>
      </c>
      <c r="K682" s="11" t="s">
        <v>36</v>
      </c>
      <c r="L682" s="11" t="s">
        <v>3223</v>
      </c>
      <c r="M682" s="11" t="s">
        <v>64</v>
      </c>
      <c r="N682" s="11" t="s">
        <v>52</v>
      </c>
      <c r="O682" s="15">
        <v>43739</v>
      </c>
      <c r="P682" s="11">
        <v>1</v>
      </c>
      <c r="Q682" s="11">
        <v>1</v>
      </c>
      <c r="R682" s="11">
        <v>1</v>
      </c>
      <c r="S682" s="11">
        <v>1</v>
      </c>
      <c r="T682" s="11">
        <v>1</v>
      </c>
      <c r="U682" s="11" t="s">
        <v>13426</v>
      </c>
      <c r="V682" s="11">
        <v>5</v>
      </c>
      <c r="W682" s="11" t="s">
        <v>53</v>
      </c>
    </row>
    <row r="683" spans="1:23" ht="57.6" x14ac:dyDescent="0.3">
      <c r="A683" s="12">
        <v>682</v>
      </c>
      <c r="B683" s="12">
        <v>3</v>
      </c>
      <c r="C683" s="14" t="s">
        <v>3225</v>
      </c>
      <c r="D683" s="11" t="s">
        <v>3226</v>
      </c>
      <c r="E683" s="11" t="str">
        <f t="shared" si="10"/>
        <v>First Review</v>
      </c>
      <c r="F683" s="15">
        <v>43767</v>
      </c>
      <c r="G683" s="11" t="s">
        <v>145</v>
      </c>
      <c r="H683" s="10" t="s">
        <v>14113</v>
      </c>
      <c r="I683" s="11" t="s">
        <v>69</v>
      </c>
      <c r="J683" s="11" t="s">
        <v>47</v>
      </c>
      <c r="K683" s="11" t="s">
        <v>36</v>
      </c>
      <c r="L683" s="11" t="s">
        <v>1743</v>
      </c>
      <c r="M683" s="11" t="s">
        <v>64</v>
      </c>
      <c r="N683" s="11" t="s">
        <v>52</v>
      </c>
      <c r="O683" s="15">
        <v>43739</v>
      </c>
      <c r="P683" s="11">
        <v>1</v>
      </c>
      <c r="Q683" s="11">
        <v>1</v>
      </c>
      <c r="R683" s="11">
        <v>-1</v>
      </c>
      <c r="S683" s="11">
        <v>2</v>
      </c>
      <c r="T683" s="11">
        <v>3</v>
      </c>
      <c r="U683" s="11" t="s">
        <v>13426</v>
      </c>
      <c r="V683" s="11">
        <v>-1</v>
      </c>
      <c r="W683" s="11" t="s">
        <v>41</v>
      </c>
    </row>
    <row r="684" spans="1:23" ht="72" x14ac:dyDescent="0.3">
      <c r="A684" s="12">
        <v>683</v>
      </c>
      <c r="B684" s="12">
        <v>10</v>
      </c>
      <c r="C684" s="14" t="s">
        <v>3229</v>
      </c>
      <c r="D684" s="11" t="s">
        <v>2082</v>
      </c>
      <c r="E684" s="11" t="str">
        <f t="shared" si="10"/>
        <v>First Review</v>
      </c>
      <c r="F684" s="15">
        <v>43767</v>
      </c>
      <c r="G684" s="11" t="s">
        <v>32</v>
      </c>
      <c r="H684" s="10" t="s">
        <v>14114</v>
      </c>
      <c r="I684" s="11" t="s">
        <v>34</v>
      </c>
      <c r="J684" s="11" t="s">
        <v>35</v>
      </c>
      <c r="K684" s="11" t="s">
        <v>48</v>
      </c>
      <c r="L684" s="11" t="s">
        <v>115</v>
      </c>
      <c r="M684" s="11" t="s">
        <v>64</v>
      </c>
      <c r="N684" s="11" t="s">
        <v>52</v>
      </c>
      <c r="O684" s="15">
        <v>43739</v>
      </c>
      <c r="P684" s="11">
        <v>5</v>
      </c>
      <c r="Q684" s="11">
        <v>5</v>
      </c>
      <c r="R684" s="11">
        <v>5</v>
      </c>
      <c r="S684" s="11">
        <v>5</v>
      </c>
      <c r="T684" s="11">
        <v>4</v>
      </c>
      <c r="U684" s="11" t="s">
        <v>155</v>
      </c>
      <c r="V684" s="11">
        <v>4</v>
      </c>
      <c r="W684" s="11" t="s">
        <v>53</v>
      </c>
    </row>
    <row r="685" spans="1:23" ht="57.6" x14ac:dyDescent="0.3">
      <c r="A685" s="12">
        <v>684</v>
      </c>
      <c r="B685" s="12">
        <v>10</v>
      </c>
      <c r="C685" s="14" t="s">
        <v>3232</v>
      </c>
      <c r="D685" s="11" t="s">
        <v>3233</v>
      </c>
      <c r="E685" s="11" t="str">
        <f t="shared" si="10"/>
        <v>First Review</v>
      </c>
      <c r="F685" s="15">
        <v>43765</v>
      </c>
      <c r="G685" s="11" t="s">
        <v>32</v>
      </c>
      <c r="H685" s="10" t="s">
        <v>14115</v>
      </c>
      <c r="I685" s="11" t="s">
        <v>722</v>
      </c>
      <c r="J685" s="11" t="s">
        <v>105</v>
      </c>
      <c r="K685" s="11" t="s">
        <v>48</v>
      </c>
      <c r="L685" s="11" t="s">
        <v>64</v>
      </c>
      <c r="M685" s="11" t="s">
        <v>742</v>
      </c>
      <c r="N685" s="11" t="s">
        <v>52</v>
      </c>
      <c r="O685" s="15">
        <v>43739</v>
      </c>
      <c r="P685" s="11">
        <v>5</v>
      </c>
      <c r="Q685" s="11">
        <v>5</v>
      </c>
      <c r="R685" s="11">
        <v>5</v>
      </c>
      <c r="S685" s="11">
        <v>5</v>
      </c>
      <c r="T685" s="11">
        <v>5</v>
      </c>
      <c r="U685" s="11" t="s">
        <v>155</v>
      </c>
      <c r="V685" s="11">
        <v>-1</v>
      </c>
      <c r="W685" s="11" t="s">
        <v>53</v>
      </c>
    </row>
    <row r="686" spans="1:23" ht="43.2" x14ac:dyDescent="0.3">
      <c r="A686" s="12">
        <v>685</v>
      </c>
      <c r="B686" s="12">
        <v>1</v>
      </c>
      <c r="C686" s="14" t="s">
        <v>3235</v>
      </c>
      <c r="D686" s="11" t="s">
        <v>3236</v>
      </c>
      <c r="E686" s="11" t="str">
        <f t="shared" si="10"/>
        <v>First Review</v>
      </c>
      <c r="F686" s="15">
        <v>43765</v>
      </c>
      <c r="G686" s="11" t="s">
        <v>32</v>
      </c>
      <c r="H686" s="10" t="s">
        <v>14116</v>
      </c>
      <c r="I686" s="11" t="s">
        <v>69</v>
      </c>
      <c r="J686" s="11" t="s">
        <v>35</v>
      </c>
      <c r="K686" s="11" t="s">
        <v>36</v>
      </c>
      <c r="L686" s="11" t="s">
        <v>1148</v>
      </c>
      <c r="M686" s="11" t="s">
        <v>3239</v>
      </c>
      <c r="N686" s="11" t="s">
        <v>52</v>
      </c>
      <c r="O686" s="15">
        <v>43556</v>
      </c>
      <c r="P686" s="11">
        <v>2</v>
      </c>
      <c r="Q686" s="11">
        <v>3</v>
      </c>
      <c r="R686" s="11">
        <v>3</v>
      </c>
      <c r="S686" s="11">
        <v>2</v>
      </c>
      <c r="T686" s="11">
        <v>2</v>
      </c>
      <c r="U686" s="11" t="s">
        <v>13426</v>
      </c>
      <c r="V686" s="11">
        <v>2</v>
      </c>
      <c r="W686" s="11" t="s">
        <v>41</v>
      </c>
    </row>
    <row r="687" spans="1:23" ht="43.2" x14ac:dyDescent="0.3">
      <c r="A687" s="12">
        <v>686</v>
      </c>
      <c r="B687" s="12">
        <v>1</v>
      </c>
      <c r="C687" s="14" t="s">
        <v>3241</v>
      </c>
      <c r="D687" s="11" t="s">
        <v>3242</v>
      </c>
      <c r="E687" s="11" t="str">
        <f t="shared" si="10"/>
        <v>First Review</v>
      </c>
      <c r="F687" s="15">
        <v>43764</v>
      </c>
      <c r="G687" s="11" t="s">
        <v>135</v>
      </c>
      <c r="H687" s="10" t="s">
        <v>14117</v>
      </c>
      <c r="I687" s="11" t="s">
        <v>69</v>
      </c>
      <c r="J687" s="11" t="s">
        <v>47</v>
      </c>
      <c r="K687" s="11" t="s">
        <v>36</v>
      </c>
      <c r="L687" s="11" t="s">
        <v>205</v>
      </c>
      <c r="M687" s="11" t="s">
        <v>64</v>
      </c>
      <c r="N687" s="11" t="s">
        <v>52</v>
      </c>
      <c r="O687" s="15">
        <v>43739</v>
      </c>
      <c r="P687" s="11">
        <v>1</v>
      </c>
      <c r="Q687" s="11">
        <v>4</v>
      </c>
      <c r="R687" s="11">
        <v>2</v>
      </c>
      <c r="S687" s="11">
        <v>1</v>
      </c>
      <c r="T687" s="11">
        <v>1</v>
      </c>
      <c r="U687" s="11" t="s">
        <v>13426</v>
      </c>
      <c r="V687" s="11">
        <v>-1</v>
      </c>
      <c r="W687" s="11" t="s">
        <v>53</v>
      </c>
    </row>
    <row r="688" spans="1:23" ht="72" x14ac:dyDescent="0.3">
      <c r="A688" s="12">
        <v>687</v>
      </c>
      <c r="B688" s="12">
        <v>10</v>
      </c>
      <c r="C688" s="14" t="s">
        <v>3245</v>
      </c>
      <c r="D688" s="11" t="s">
        <v>3246</v>
      </c>
      <c r="E688" s="11" t="str">
        <f t="shared" si="10"/>
        <v>First Review</v>
      </c>
      <c r="F688" s="15">
        <v>43763</v>
      </c>
      <c r="G688" s="11" t="s">
        <v>939</v>
      </c>
      <c r="H688" s="10" t="s">
        <v>14118</v>
      </c>
      <c r="I688" s="11" t="s">
        <v>69</v>
      </c>
      <c r="J688" s="11" t="s">
        <v>47</v>
      </c>
      <c r="K688" s="11" t="s">
        <v>36</v>
      </c>
      <c r="L688" s="11" t="s">
        <v>3249</v>
      </c>
      <c r="M688" s="11" t="s">
        <v>115</v>
      </c>
      <c r="N688" s="11" t="s">
        <v>64</v>
      </c>
      <c r="O688" s="15">
        <v>43739</v>
      </c>
      <c r="P688" s="11">
        <v>3</v>
      </c>
      <c r="Q688" s="11">
        <v>5</v>
      </c>
      <c r="R688" s="11">
        <v>2</v>
      </c>
      <c r="S688" s="11">
        <v>3</v>
      </c>
      <c r="T688" s="11">
        <v>3</v>
      </c>
      <c r="U688" s="11" t="s">
        <v>13426</v>
      </c>
      <c r="V688" s="11">
        <v>3</v>
      </c>
      <c r="W688" s="11" t="s">
        <v>53</v>
      </c>
    </row>
    <row r="689" spans="1:23" ht="72" x14ac:dyDescent="0.3">
      <c r="A689" s="12">
        <v>688</v>
      </c>
      <c r="B689" s="12">
        <v>2</v>
      </c>
      <c r="C689" s="14" t="s">
        <v>3251</v>
      </c>
      <c r="D689" s="11" t="s">
        <v>3252</v>
      </c>
      <c r="E689" s="11" t="str">
        <f t="shared" si="10"/>
        <v>First Review</v>
      </c>
      <c r="F689" s="15">
        <v>43763</v>
      </c>
      <c r="G689" s="11" t="s">
        <v>145</v>
      </c>
      <c r="H689" s="10" t="s">
        <v>14119</v>
      </c>
      <c r="I689" s="11" t="s">
        <v>2659</v>
      </c>
      <c r="J689" s="11" t="s">
        <v>47</v>
      </c>
      <c r="K689" s="11" t="s">
        <v>48</v>
      </c>
      <c r="L689" s="11" t="s">
        <v>176</v>
      </c>
      <c r="M689" s="11" t="s">
        <v>64</v>
      </c>
      <c r="N689" s="11" t="s">
        <v>52</v>
      </c>
      <c r="O689" s="15">
        <v>43739</v>
      </c>
      <c r="P689" s="11">
        <v>4</v>
      </c>
      <c r="Q689" s="11">
        <v>1</v>
      </c>
      <c r="R689" s="11">
        <v>1</v>
      </c>
      <c r="S689" s="11">
        <v>3</v>
      </c>
      <c r="T689" s="11">
        <v>2</v>
      </c>
      <c r="U689" s="11" t="s">
        <v>13426</v>
      </c>
      <c r="V689" s="11">
        <v>4</v>
      </c>
      <c r="W689" s="11" t="s">
        <v>53</v>
      </c>
    </row>
    <row r="690" spans="1:23" ht="158.4" x14ac:dyDescent="0.3">
      <c r="A690" s="12">
        <v>689</v>
      </c>
      <c r="B690" s="12">
        <v>1</v>
      </c>
      <c r="C690" s="14" t="s">
        <v>3255</v>
      </c>
      <c r="D690" s="11" t="s">
        <v>3256</v>
      </c>
      <c r="E690" s="11" t="str">
        <f t="shared" si="10"/>
        <v>First Review</v>
      </c>
      <c r="F690" s="15">
        <v>43763</v>
      </c>
      <c r="G690" s="11" t="s">
        <v>32</v>
      </c>
      <c r="H690" s="10" t="s">
        <v>14120</v>
      </c>
      <c r="I690" s="11" t="s">
        <v>46</v>
      </c>
      <c r="J690" s="11" t="s">
        <v>105</v>
      </c>
      <c r="K690" s="11" t="s">
        <v>36</v>
      </c>
      <c r="L690" s="11" t="s">
        <v>64</v>
      </c>
      <c r="M690" s="11" t="s">
        <v>244</v>
      </c>
      <c r="N690" s="11" t="s">
        <v>52</v>
      </c>
      <c r="O690" s="15">
        <v>43739</v>
      </c>
      <c r="P690" s="11">
        <v>1</v>
      </c>
      <c r="Q690" s="11">
        <v>1</v>
      </c>
      <c r="R690" s="11">
        <v>-1</v>
      </c>
      <c r="S690" s="11">
        <v>1</v>
      </c>
      <c r="T690" s="11">
        <v>1</v>
      </c>
      <c r="U690" s="11" t="s">
        <v>13426</v>
      </c>
      <c r="V690" s="11">
        <v>-1</v>
      </c>
      <c r="W690" s="11" t="s">
        <v>53</v>
      </c>
    </row>
    <row r="691" spans="1:23" ht="57.6" x14ac:dyDescent="0.3">
      <c r="A691" s="12">
        <v>690</v>
      </c>
      <c r="B691" s="12">
        <v>3</v>
      </c>
      <c r="C691" s="14" t="s">
        <v>3258</v>
      </c>
      <c r="D691" s="11" t="s">
        <v>3259</v>
      </c>
      <c r="E691" s="11" t="str">
        <f t="shared" si="10"/>
        <v>First Review</v>
      </c>
      <c r="F691" s="15">
        <v>43762</v>
      </c>
      <c r="G691" s="11" t="s">
        <v>32</v>
      </c>
      <c r="H691" s="10" t="s">
        <v>14121</v>
      </c>
      <c r="I691" s="11" t="s">
        <v>46</v>
      </c>
      <c r="J691" s="11" t="s">
        <v>47</v>
      </c>
      <c r="K691" s="11" t="s">
        <v>36</v>
      </c>
      <c r="L691" s="11" t="s">
        <v>815</v>
      </c>
      <c r="M691" s="11" t="s">
        <v>64</v>
      </c>
      <c r="N691" s="11" t="s">
        <v>52</v>
      </c>
      <c r="O691" s="15">
        <v>43739</v>
      </c>
      <c r="P691" s="11">
        <v>4</v>
      </c>
      <c r="Q691" s="11">
        <v>4</v>
      </c>
      <c r="R691" s="11">
        <v>-1</v>
      </c>
      <c r="S691" s="11">
        <v>1</v>
      </c>
      <c r="T691" s="11">
        <v>2</v>
      </c>
      <c r="U691" s="11" t="s">
        <v>13426</v>
      </c>
      <c r="V691" s="11">
        <v>-1</v>
      </c>
      <c r="W691" s="11" t="s">
        <v>53</v>
      </c>
    </row>
    <row r="692" spans="1:23" ht="86.4" x14ac:dyDescent="0.3">
      <c r="A692" s="12">
        <v>691</v>
      </c>
      <c r="B692" s="12">
        <v>1</v>
      </c>
      <c r="C692" s="14" t="s">
        <v>3261</v>
      </c>
      <c r="D692" s="11" t="s">
        <v>3262</v>
      </c>
      <c r="E692" s="11" t="str">
        <f t="shared" si="10"/>
        <v>First Review</v>
      </c>
      <c r="F692" s="15">
        <v>43758</v>
      </c>
      <c r="G692" s="11" t="s">
        <v>228</v>
      </c>
      <c r="H692" s="10" t="s">
        <v>14122</v>
      </c>
      <c r="I692" s="11" t="s">
        <v>235</v>
      </c>
      <c r="J692" s="11" t="s">
        <v>35</v>
      </c>
      <c r="K692" s="11" t="s">
        <v>138</v>
      </c>
      <c r="L692" s="11" t="s">
        <v>64</v>
      </c>
      <c r="M692" s="11" t="s">
        <v>761</v>
      </c>
      <c r="N692" s="11" t="s">
        <v>52</v>
      </c>
      <c r="O692" s="15">
        <v>43739</v>
      </c>
      <c r="P692" s="11">
        <v>1</v>
      </c>
      <c r="Q692" s="11">
        <v>1</v>
      </c>
      <c r="R692" s="11">
        <v>1</v>
      </c>
      <c r="S692" s="11">
        <v>3</v>
      </c>
      <c r="T692" s="11">
        <v>1</v>
      </c>
      <c r="U692" s="11" t="s">
        <v>13426</v>
      </c>
      <c r="V692" s="11">
        <v>-1</v>
      </c>
      <c r="W692" s="11" t="s">
        <v>53</v>
      </c>
    </row>
    <row r="693" spans="1:23" ht="172.8" x14ac:dyDescent="0.3">
      <c r="A693" s="12">
        <v>692</v>
      </c>
      <c r="B693" s="12">
        <v>2</v>
      </c>
      <c r="C693" s="14" t="s">
        <v>3265</v>
      </c>
      <c r="D693" s="11" t="s">
        <v>3266</v>
      </c>
      <c r="E693" s="11" t="str">
        <f t="shared" si="10"/>
        <v>First Review</v>
      </c>
      <c r="F693" s="15">
        <v>43758</v>
      </c>
      <c r="G693" s="11" t="s">
        <v>2740</v>
      </c>
      <c r="H693" s="10" t="s">
        <v>14123</v>
      </c>
      <c r="I693" s="11" t="s">
        <v>181</v>
      </c>
      <c r="J693" s="11" t="s">
        <v>105</v>
      </c>
      <c r="K693" s="11" t="s">
        <v>138</v>
      </c>
      <c r="L693" s="11" t="s">
        <v>3269</v>
      </c>
      <c r="M693" s="11" t="s">
        <v>121</v>
      </c>
      <c r="N693" s="11" t="s">
        <v>64</v>
      </c>
      <c r="O693" s="15">
        <v>43739</v>
      </c>
      <c r="P693" s="11">
        <v>5</v>
      </c>
      <c r="Q693" s="11">
        <v>1</v>
      </c>
      <c r="R693" s="11">
        <v>2</v>
      </c>
      <c r="S693" s="11">
        <v>2</v>
      </c>
      <c r="T693" s="11">
        <v>1</v>
      </c>
      <c r="U693" s="11" t="s">
        <v>13426</v>
      </c>
      <c r="V693" s="11">
        <v>3</v>
      </c>
      <c r="W693" s="11" t="s">
        <v>53</v>
      </c>
    </row>
    <row r="694" spans="1:23" ht="57.6" x14ac:dyDescent="0.3">
      <c r="A694" s="12">
        <v>693</v>
      </c>
      <c r="B694" s="12">
        <v>10</v>
      </c>
      <c r="C694" s="14" t="s">
        <v>3271</v>
      </c>
      <c r="D694" s="11" t="s">
        <v>2318</v>
      </c>
      <c r="E694" s="11" t="str">
        <f t="shared" si="10"/>
        <v>First Review</v>
      </c>
      <c r="F694" s="15">
        <v>43758</v>
      </c>
      <c r="G694" s="11" t="s">
        <v>32</v>
      </c>
      <c r="H694" s="10" t="s">
        <v>14124</v>
      </c>
      <c r="I694" s="11" t="s">
        <v>1990</v>
      </c>
      <c r="J694" s="11" t="s">
        <v>35</v>
      </c>
      <c r="K694" s="11" t="s">
        <v>48</v>
      </c>
      <c r="L694" s="11" t="s">
        <v>50</v>
      </c>
      <c r="M694" s="11" t="s">
        <v>3194</v>
      </c>
      <c r="N694" s="11" t="s">
        <v>52</v>
      </c>
      <c r="O694" s="15">
        <v>43739</v>
      </c>
      <c r="P694" s="11">
        <v>5</v>
      </c>
      <c r="Q694" s="11">
        <v>5</v>
      </c>
      <c r="R694" s="11">
        <v>5</v>
      </c>
      <c r="S694" s="11">
        <v>5</v>
      </c>
      <c r="T694" s="11">
        <v>5</v>
      </c>
      <c r="U694" s="11" t="s">
        <v>155</v>
      </c>
      <c r="V694" s="11">
        <v>5</v>
      </c>
      <c r="W694" s="11" t="s">
        <v>53</v>
      </c>
    </row>
    <row r="695" spans="1:23" ht="144" x14ac:dyDescent="0.3">
      <c r="A695" s="12">
        <v>694</v>
      </c>
      <c r="B695" s="12">
        <v>1</v>
      </c>
      <c r="C695" s="14" t="s">
        <v>3274</v>
      </c>
      <c r="D695" s="11" t="s">
        <v>3275</v>
      </c>
      <c r="E695" s="11" t="str">
        <f t="shared" si="10"/>
        <v>45</v>
      </c>
      <c r="F695" s="15">
        <v>43757</v>
      </c>
      <c r="G695" s="11" t="s">
        <v>81</v>
      </c>
      <c r="H695" s="10" t="s">
        <v>14125</v>
      </c>
      <c r="I695" s="11" t="s">
        <v>69</v>
      </c>
      <c r="J695" s="11" t="s">
        <v>35</v>
      </c>
      <c r="K695" s="11" t="s">
        <v>36</v>
      </c>
      <c r="L695" s="11" t="s">
        <v>336</v>
      </c>
      <c r="M695" s="11" t="s">
        <v>50</v>
      </c>
      <c r="N695" s="11" t="s">
        <v>52</v>
      </c>
      <c r="O695" s="15">
        <v>43739</v>
      </c>
      <c r="P695" s="11">
        <v>3</v>
      </c>
      <c r="Q695" s="11">
        <v>3</v>
      </c>
      <c r="R695" s="11">
        <v>-1</v>
      </c>
      <c r="S695" s="11">
        <v>1</v>
      </c>
      <c r="T695" s="11">
        <v>1</v>
      </c>
      <c r="U695" s="11" t="s">
        <v>13426</v>
      </c>
      <c r="V695" s="11">
        <v>-1</v>
      </c>
      <c r="W695" s="11" t="s">
        <v>53</v>
      </c>
    </row>
    <row r="696" spans="1:23" ht="28.8" x14ac:dyDescent="0.3">
      <c r="A696" s="12">
        <v>695</v>
      </c>
      <c r="B696" s="12">
        <v>8</v>
      </c>
      <c r="C696" s="14" t="s">
        <v>3279</v>
      </c>
      <c r="D696" s="11" t="s">
        <v>3280</v>
      </c>
      <c r="E696" s="11" t="str">
        <f t="shared" si="10"/>
        <v>First Review</v>
      </c>
      <c r="F696" s="15">
        <v>43754</v>
      </c>
      <c r="G696" s="11" t="s">
        <v>3281</v>
      </c>
      <c r="H696" s="10" t="s">
        <v>14126</v>
      </c>
      <c r="I696" s="11" t="s">
        <v>92</v>
      </c>
      <c r="J696" s="11" t="s">
        <v>35</v>
      </c>
      <c r="K696" s="11" t="s">
        <v>36</v>
      </c>
      <c r="L696" s="11" t="s">
        <v>461</v>
      </c>
      <c r="M696" s="11" t="s">
        <v>64</v>
      </c>
      <c r="N696" s="11" t="s">
        <v>52</v>
      </c>
      <c r="O696" s="15">
        <v>43709</v>
      </c>
      <c r="P696" s="11">
        <v>4</v>
      </c>
      <c r="Q696" s="11">
        <v>4</v>
      </c>
      <c r="R696" s="11">
        <v>4</v>
      </c>
      <c r="S696" s="11">
        <v>4</v>
      </c>
      <c r="T696" s="11">
        <v>4</v>
      </c>
      <c r="U696" s="11" t="s">
        <v>155</v>
      </c>
      <c r="V696" s="11">
        <v>4</v>
      </c>
      <c r="W696" s="11" t="s">
        <v>41</v>
      </c>
    </row>
    <row r="697" spans="1:23" ht="72" x14ac:dyDescent="0.3">
      <c r="A697" s="12">
        <v>696</v>
      </c>
      <c r="B697" s="12">
        <v>5</v>
      </c>
      <c r="C697" s="14" t="s">
        <v>3284</v>
      </c>
      <c r="D697" s="11" t="s">
        <v>3285</v>
      </c>
      <c r="E697" s="11" t="str">
        <f t="shared" si="10"/>
        <v>First Review</v>
      </c>
      <c r="F697" s="15">
        <v>43754</v>
      </c>
      <c r="G697" s="11" t="s">
        <v>32</v>
      </c>
      <c r="H697" s="10" t="s">
        <v>14127</v>
      </c>
      <c r="I697" s="11" t="s">
        <v>46</v>
      </c>
      <c r="J697" s="11" t="s">
        <v>47</v>
      </c>
      <c r="K697" s="11" t="s">
        <v>36</v>
      </c>
      <c r="L697" s="11" t="s">
        <v>64</v>
      </c>
      <c r="M697" s="11" t="s">
        <v>71</v>
      </c>
      <c r="N697" s="11" t="s">
        <v>52</v>
      </c>
      <c r="O697" s="15">
        <v>43739</v>
      </c>
      <c r="P697" s="11">
        <v>3</v>
      </c>
      <c r="Q697" s="11">
        <v>2</v>
      </c>
      <c r="R697" s="11">
        <v>-1</v>
      </c>
      <c r="S697" s="11">
        <v>4</v>
      </c>
      <c r="T697" s="11">
        <v>2</v>
      </c>
      <c r="U697" s="11" t="s">
        <v>13426</v>
      </c>
      <c r="V697" s="11">
        <v>-1</v>
      </c>
      <c r="W697" s="11" t="s">
        <v>53</v>
      </c>
    </row>
    <row r="698" spans="1:23" ht="100.8" x14ac:dyDescent="0.3">
      <c r="A698" s="12">
        <v>697</v>
      </c>
      <c r="B698" s="12">
        <v>1</v>
      </c>
      <c r="C698" s="14" t="s">
        <v>3288</v>
      </c>
      <c r="D698" s="11" t="s">
        <v>3289</v>
      </c>
      <c r="E698" s="11" t="str">
        <f t="shared" si="10"/>
        <v>First Review</v>
      </c>
      <c r="F698" s="15">
        <v>43754</v>
      </c>
      <c r="G698" s="11" t="s">
        <v>81</v>
      </c>
      <c r="H698" s="10" t="s">
        <v>14128</v>
      </c>
      <c r="I698" s="11" t="s">
        <v>235</v>
      </c>
      <c r="J698" s="11" t="s">
        <v>35</v>
      </c>
      <c r="K698" s="11" t="s">
        <v>36</v>
      </c>
      <c r="L698" s="11" t="s">
        <v>243</v>
      </c>
      <c r="M698" s="11" t="s">
        <v>64</v>
      </c>
      <c r="N698" s="11" t="s">
        <v>52</v>
      </c>
      <c r="O698" s="15">
        <v>43739</v>
      </c>
      <c r="P698" s="11">
        <v>1</v>
      </c>
      <c r="Q698" s="11">
        <v>2</v>
      </c>
      <c r="R698" s="11">
        <v>1</v>
      </c>
      <c r="S698" s="11">
        <v>1</v>
      </c>
      <c r="T698" s="11">
        <v>1</v>
      </c>
      <c r="U698" s="11" t="s">
        <v>13426</v>
      </c>
      <c r="V698" s="11">
        <v>1</v>
      </c>
      <c r="W698" s="11" t="s">
        <v>41</v>
      </c>
    </row>
    <row r="699" spans="1:23" ht="129.6" x14ac:dyDescent="0.3">
      <c r="A699" s="12">
        <v>698</v>
      </c>
      <c r="B699" s="12">
        <v>2</v>
      </c>
      <c r="C699" s="14" t="s">
        <v>3292</v>
      </c>
      <c r="D699" s="11" t="s">
        <v>3293</v>
      </c>
      <c r="E699" s="11" t="str">
        <f t="shared" si="10"/>
        <v>First Review</v>
      </c>
      <c r="F699" s="15">
        <v>43753</v>
      </c>
      <c r="G699" s="11" t="s">
        <v>2740</v>
      </c>
      <c r="H699" s="10" t="s">
        <v>14129</v>
      </c>
      <c r="I699" s="11" t="s">
        <v>217</v>
      </c>
      <c r="J699" s="11" t="s">
        <v>35</v>
      </c>
      <c r="K699" s="11" t="s">
        <v>138</v>
      </c>
      <c r="L699" s="11" t="s">
        <v>1111</v>
      </c>
      <c r="M699" s="11" t="s">
        <v>50</v>
      </c>
      <c r="N699" s="11" t="s">
        <v>52</v>
      </c>
      <c r="O699" s="15">
        <v>43709</v>
      </c>
      <c r="P699" s="11">
        <v>1</v>
      </c>
      <c r="Q699" s="11">
        <v>3</v>
      </c>
      <c r="R699" s="11">
        <v>1</v>
      </c>
      <c r="S699" s="11">
        <v>4</v>
      </c>
      <c r="T699" s="11">
        <v>1</v>
      </c>
      <c r="U699" s="11" t="s">
        <v>13426</v>
      </c>
      <c r="V699" s="11">
        <v>1</v>
      </c>
      <c r="W699" s="11" t="s">
        <v>53</v>
      </c>
    </row>
    <row r="700" spans="1:23" ht="86.4" x14ac:dyDescent="0.3">
      <c r="A700" s="12">
        <v>699</v>
      </c>
      <c r="B700" s="12">
        <v>8</v>
      </c>
      <c r="C700" s="14" t="s">
        <v>3297</v>
      </c>
      <c r="D700" s="11" t="s">
        <v>3298</v>
      </c>
      <c r="E700" s="11" t="str">
        <f t="shared" si="10"/>
        <v>First Review</v>
      </c>
      <c r="F700" s="15">
        <v>43751</v>
      </c>
      <c r="G700" s="11" t="s">
        <v>2251</v>
      </c>
      <c r="H700" s="10" t="s">
        <v>14130</v>
      </c>
      <c r="I700" s="11" t="s">
        <v>3300</v>
      </c>
      <c r="J700" s="11" t="s">
        <v>105</v>
      </c>
      <c r="K700" s="11" t="s">
        <v>36</v>
      </c>
      <c r="L700" s="11" t="s">
        <v>901</v>
      </c>
      <c r="M700" s="11" t="s">
        <v>404</v>
      </c>
      <c r="N700" s="11" t="s">
        <v>50</v>
      </c>
      <c r="O700" s="15">
        <v>43709</v>
      </c>
      <c r="P700" s="11">
        <v>5</v>
      </c>
      <c r="Q700" s="11">
        <v>4</v>
      </c>
      <c r="R700" s="11">
        <v>4</v>
      </c>
      <c r="S700" s="11">
        <v>4</v>
      </c>
      <c r="T700" s="11">
        <v>3</v>
      </c>
      <c r="U700" s="11" t="s">
        <v>155</v>
      </c>
      <c r="V700" s="11">
        <v>4</v>
      </c>
      <c r="W700" s="11" t="s">
        <v>53</v>
      </c>
    </row>
    <row r="701" spans="1:23" ht="43.2" x14ac:dyDescent="0.3">
      <c r="A701" s="12">
        <v>700</v>
      </c>
      <c r="B701" s="12">
        <v>9</v>
      </c>
      <c r="C701" s="14" t="s">
        <v>3303</v>
      </c>
      <c r="D701" s="11" t="s">
        <v>3304</v>
      </c>
      <c r="E701" s="11" t="str">
        <f t="shared" si="10"/>
        <v>First Review</v>
      </c>
      <c r="F701" s="15">
        <v>43750</v>
      </c>
      <c r="G701" s="11" t="s">
        <v>32</v>
      </c>
      <c r="H701" s="10" t="s">
        <v>14131</v>
      </c>
      <c r="I701" s="11" t="s">
        <v>722</v>
      </c>
      <c r="J701" s="11" t="s">
        <v>35</v>
      </c>
      <c r="K701" s="11" t="s">
        <v>36</v>
      </c>
      <c r="L701" s="11" t="s">
        <v>3307</v>
      </c>
      <c r="M701" s="11" t="s">
        <v>1148</v>
      </c>
      <c r="N701" s="11" t="s">
        <v>52</v>
      </c>
      <c r="O701" s="15">
        <v>43709</v>
      </c>
      <c r="P701" s="11">
        <v>4</v>
      </c>
      <c r="Q701" s="11">
        <v>5</v>
      </c>
      <c r="R701" s="11">
        <v>4</v>
      </c>
      <c r="S701" s="11">
        <v>4</v>
      </c>
      <c r="T701" s="11">
        <v>5</v>
      </c>
      <c r="U701" s="11" t="s">
        <v>155</v>
      </c>
      <c r="V701" s="11">
        <v>-1</v>
      </c>
      <c r="W701" s="11" t="s">
        <v>53</v>
      </c>
    </row>
    <row r="702" spans="1:23" ht="72" x14ac:dyDescent="0.3">
      <c r="A702" s="12">
        <v>701</v>
      </c>
      <c r="B702" s="12">
        <v>4</v>
      </c>
      <c r="C702" s="14" t="s">
        <v>3309</v>
      </c>
      <c r="D702" s="11" t="s">
        <v>3310</v>
      </c>
      <c r="E702" s="11" t="str">
        <f t="shared" si="10"/>
        <v>First Review</v>
      </c>
      <c r="F702" s="15">
        <v>43750</v>
      </c>
      <c r="G702" s="11" t="s">
        <v>32</v>
      </c>
      <c r="H702" s="10" t="s">
        <v>14132</v>
      </c>
      <c r="I702" s="11" t="s">
        <v>181</v>
      </c>
      <c r="J702" s="11" t="s">
        <v>35</v>
      </c>
      <c r="K702" s="11" t="s">
        <v>138</v>
      </c>
      <c r="L702" s="11" t="s">
        <v>3313</v>
      </c>
      <c r="M702" s="11" t="s">
        <v>50</v>
      </c>
      <c r="N702" s="11" t="s">
        <v>52</v>
      </c>
      <c r="O702" s="15">
        <v>43709</v>
      </c>
      <c r="P702" s="11">
        <v>1</v>
      </c>
      <c r="Q702" s="11">
        <v>3</v>
      </c>
      <c r="R702" s="11">
        <v>1</v>
      </c>
      <c r="S702" s="11">
        <v>4</v>
      </c>
      <c r="T702" s="11">
        <v>1</v>
      </c>
      <c r="U702" s="11" t="s">
        <v>13426</v>
      </c>
      <c r="V702" s="11">
        <v>-1</v>
      </c>
      <c r="W702" s="11" t="s">
        <v>53</v>
      </c>
    </row>
    <row r="703" spans="1:23" ht="28.8" x14ac:dyDescent="0.3">
      <c r="A703" s="12">
        <v>702</v>
      </c>
      <c r="B703" s="12">
        <v>9</v>
      </c>
      <c r="C703" s="14" t="s">
        <v>3315</v>
      </c>
      <c r="D703" s="11" t="s">
        <v>3316</v>
      </c>
      <c r="E703" s="11" t="str">
        <f t="shared" si="10"/>
        <v>First Review</v>
      </c>
      <c r="F703" s="15">
        <v>43749</v>
      </c>
      <c r="G703" s="11" t="s">
        <v>32</v>
      </c>
      <c r="H703" s="10" t="s">
        <v>14133</v>
      </c>
      <c r="I703" s="11" t="s">
        <v>1990</v>
      </c>
      <c r="J703" s="11" t="s">
        <v>35</v>
      </c>
      <c r="K703" s="11" t="s">
        <v>36</v>
      </c>
      <c r="L703" s="11" t="s">
        <v>50</v>
      </c>
      <c r="M703" s="11" t="s">
        <v>3313</v>
      </c>
      <c r="N703" s="11" t="s">
        <v>52</v>
      </c>
      <c r="O703" s="15">
        <v>43739</v>
      </c>
      <c r="P703" s="11">
        <v>5</v>
      </c>
      <c r="Q703" s="11">
        <v>5</v>
      </c>
      <c r="R703" s="11">
        <v>5</v>
      </c>
      <c r="S703" s="11">
        <v>5</v>
      </c>
      <c r="T703" s="11">
        <v>4</v>
      </c>
      <c r="U703" s="11" t="s">
        <v>155</v>
      </c>
      <c r="V703" s="11">
        <v>4</v>
      </c>
      <c r="W703" s="11" t="s">
        <v>41</v>
      </c>
    </row>
    <row r="704" spans="1:23" ht="144" x14ac:dyDescent="0.3">
      <c r="A704" s="12">
        <v>703</v>
      </c>
      <c r="B704" s="12">
        <v>2</v>
      </c>
      <c r="C704" s="14" t="s">
        <v>3320</v>
      </c>
      <c r="D704" s="11" t="s">
        <v>3321</v>
      </c>
      <c r="E704" s="11" t="str">
        <f t="shared" si="10"/>
        <v>First Review</v>
      </c>
      <c r="F704" s="15">
        <v>43749</v>
      </c>
      <c r="G704" s="11" t="s">
        <v>165</v>
      </c>
      <c r="H704" s="10" t="s">
        <v>14134</v>
      </c>
      <c r="I704" s="11" t="s">
        <v>69</v>
      </c>
      <c r="J704" s="11" t="s">
        <v>35</v>
      </c>
      <c r="K704" s="11" t="s">
        <v>36</v>
      </c>
      <c r="L704" s="11" t="s">
        <v>168</v>
      </c>
      <c r="M704" s="11" t="s">
        <v>422</v>
      </c>
      <c r="N704" s="11" t="s">
        <v>64</v>
      </c>
      <c r="O704" s="15">
        <v>43709</v>
      </c>
      <c r="P704" s="11">
        <v>4</v>
      </c>
      <c r="Q704" s="11">
        <v>5</v>
      </c>
      <c r="R704" s="11">
        <v>1</v>
      </c>
      <c r="S704" s="11">
        <v>1</v>
      </c>
      <c r="T704" s="11">
        <v>2</v>
      </c>
      <c r="U704" s="11" t="s">
        <v>13426</v>
      </c>
      <c r="V704" s="11">
        <v>1</v>
      </c>
      <c r="W704" s="11" t="s">
        <v>53</v>
      </c>
    </row>
    <row r="705" spans="1:23" ht="158.4" x14ac:dyDescent="0.3">
      <c r="A705" s="12">
        <v>704</v>
      </c>
      <c r="B705" s="12">
        <v>10</v>
      </c>
      <c r="C705" s="14" t="s">
        <v>3325</v>
      </c>
      <c r="D705" s="11" t="s">
        <v>3326</v>
      </c>
      <c r="E705" s="11" t="str">
        <f t="shared" si="10"/>
        <v>First Review</v>
      </c>
      <c r="F705" s="15">
        <v>43747</v>
      </c>
      <c r="G705" s="11" t="s">
        <v>32</v>
      </c>
      <c r="H705" s="10" t="s">
        <v>14135</v>
      </c>
      <c r="I705" s="11" t="s">
        <v>137</v>
      </c>
      <c r="J705" s="11" t="s">
        <v>47</v>
      </c>
      <c r="K705" s="11" t="s">
        <v>48</v>
      </c>
      <c r="L705" s="11" t="s">
        <v>521</v>
      </c>
      <c r="M705" s="11" t="s">
        <v>50</v>
      </c>
      <c r="N705" s="11" t="s">
        <v>52</v>
      </c>
      <c r="O705" s="15">
        <v>43709</v>
      </c>
      <c r="P705" s="11">
        <v>5</v>
      </c>
      <c r="Q705" s="11">
        <v>5</v>
      </c>
      <c r="R705" s="11">
        <v>5</v>
      </c>
      <c r="S705" s="11">
        <v>5</v>
      </c>
      <c r="T705" s="11">
        <v>4</v>
      </c>
      <c r="U705" s="11" t="s">
        <v>155</v>
      </c>
      <c r="V705" s="11">
        <v>3</v>
      </c>
      <c r="W705" s="11" t="s">
        <v>53</v>
      </c>
    </row>
    <row r="706" spans="1:23" ht="28.8" x14ac:dyDescent="0.3">
      <c r="A706" s="12">
        <v>705</v>
      </c>
      <c r="B706" s="12">
        <v>1</v>
      </c>
      <c r="C706" s="14" t="s">
        <v>3330</v>
      </c>
      <c r="D706" s="11" t="s">
        <v>97</v>
      </c>
      <c r="E706" s="11" t="str">
        <f t="shared" si="10"/>
        <v>First Review</v>
      </c>
      <c r="F706" s="15">
        <v>43747</v>
      </c>
      <c r="G706" s="11" t="s">
        <v>81</v>
      </c>
      <c r="H706" s="10" t="s">
        <v>14136</v>
      </c>
      <c r="I706" s="11" t="s">
        <v>69</v>
      </c>
      <c r="J706" s="11" t="s">
        <v>105</v>
      </c>
      <c r="K706" s="11" t="s">
        <v>36</v>
      </c>
      <c r="L706" s="11" t="s">
        <v>59</v>
      </c>
      <c r="M706" s="11" t="s">
        <v>693</v>
      </c>
      <c r="N706" s="11" t="s">
        <v>64</v>
      </c>
      <c r="O706" s="15">
        <v>43739</v>
      </c>
      <c r="P706" s="11">
        <v>3</v>
      </c>
      <c r="Q706" s="11">
        <v>3</v>
      </c>
      <c r="R706" s="11">
        <v>3</v>
      </c>
      <c r="S706" s="11">
        <v>1</v>
      </c>
      <c r="T706" s="11">
        <v>1</v>
      </c>
      <c r="U706" s="11" t="s">
        <v>13426</v>
      </c>
      <c r="V706" s="11">
        <v>3</v>
      </c>
      <c r="W706" s="11" t="s">
        <v>53</v>
      </c>
    </row>
    <row r="707" spans="1:23" ht="100.8" x14ac:dyDescent="0.3">
      <c r="A707" s="12">
        <v>706</v>
      </c>
      <c r="B707" s="12">
        <v>10</v>
      </c>
      <c r="C707" s="14" t="s">
        <v>3334</v>
      </c>
      <c r="D707" s="11" t="s">
        <v>3335</v>
      </c>
      <c r="E707" s="11" t="str">
        <f t="shared" ref="E707:E770" si="11">IF(ISNUMBER(VALUE(RIGHT(C707,2))), RIGHT(C707,2), IF(ISNUMBER(VALUE(LEFT(C707,2))), LEFT(C707,2), "First Review"))</f>
        <v>First Review</v>
      </c>
      <c r="F707" s="15">
        <v>43747</v>
      </c>
      <c r="G707" s="11" t="s">
        <v>32</v>
      </c>
      <c r="H707" s="10" t="s">
        <v>14137</v>
      </c>
      <c r="I707" s="11" t="s">
        <v>69</v>
      </c>
      <c r="J707" s="11" t="s">
        <v>35</v>
      </c>
      <c r="K707" s="11" t="s">
        <v>36</v>
      </c>
      <c r="L707" s="11" t="s">
        <v>250</v>
      </c>
      <c r="M707" s="11" t="s">
        <v>50</v>
      </c>
      <c r="N707" s="11" t="s">
        <v>52</v>
      </c>
      <c r="O707" s="15">
        <v>43739</v>
      </c>
      <c r="P707" s="11">
        <v>2</v>
      </c>
      <c r="Q707" s="11">
        <v>5</v>
      </c>
      <c r="R707" s="11">
        <v>5</v>
      </c>
      <c r="S707" s="11">
        <v>5</v>
      </c>
      <c r="T707" s="11">
        <v>5</v>
      </c>
      <c r="U707" s="11" t="s">
        <v>155</v>
      </c>
      <c r="V707" s="11">
        <v>-1</v>
      </c>
      <c r="W707" s="11" t="s">
        <v>53</v>
      </c>
    </row>
    <row r="708" spans="1:23" ht="43.2" x14ac:dyDescent="0.3">
      <c r="A708" s="12">
        <v>707</v>
      </c>
      <c r="B708" s="12">
        <v>1</v>
      </c>
      <c r="C708" s="14" t="s">
        <v>979</v>
      </c>
      <c r="D708" s="11" t="s">
        <v>3338</v>
      </c>
      <c r="E708" s="11" t="str">
        <f t="shared" si="11"/>
        <v>First Review</v>
      </c>
      <c r="F708" s="15">
        <v>43747</v>
      </c>
      <c r="G708" s="11" t="s">
        <v>32</v>
      </c>
      <c r="H708" s="10" t="s">
        <v>14138</v>
      </c>
      <c r="I708" s="11" t="s">
        <v>46</v>
      </c>
      <c r="J708" s="11" t="s">
        <v>47</v>
      </c>
      <c r="K708" s="11" t="s">
        <v>36</v>
      </c>
      <c r="L708" s="11" t="s">
        <v>64</v>
      </c>
      <c r="M708" s="11" t="s">
        <v>71</v>
      </c>
      <c r="N708" s="11" t="s">
        <v>52</v>
      </c>
      <c r="O708" s="15">
        <v>43739</v>
      </c>
      <c r="P708" s="11">
        <v>1</v>
      </c>
      <c r="Q708" s="11">
        <v>3</v>
      </c>
      <c r="R708" s="11">
        <v>-1</v>
      </c>
      <c r="S708" s="11">
        <v>1</v>
      </c>
      <c r="T708" s="11">
        <v>1</v>
      </c>
      <c r="U708" s="11" t="s">
        <v>13426</v>
      </c>
      <c r="V708" s="11">
        <v>-1</v>
      </c>
      <c r="W708" s="11" t="s">
        <v>53</v>
      </c>
    </row>
    <row r="709" spans="1:23" ht="43.2" x14ac:dyDescent="0.3">
      <c r="A709" s="12">
        <v>708</v>
      </c>
      <c r="B709" s="12">
        <v>8</v>
      </c>
      <c r="C709" s="14" t="s">
        <v>3341</v>
      </c>
      <c r="D709" s="11" t="s">
        <v>3162</v>
      </c>
      <c r="E709" s="11" t="str">
        <f t="shared" si="11"/>
        <v>First Review</v>
      </c>
      <c r="F709" s="15">
        <v>43746</v>
      </c>
      <c r="G709" s="11" t="s">
        <v>32</v>
      </c>
      <c r="H709" s="10" t="s">
        <v>14139</v>
      </c>
      <c r="I709" s="11" t="s">
        <v>46</v>
      </c>
      <c r="J709" s="11" t="s">
        <v>105</v>
      </c>
      <c r="K709" s="11" t="s">
        <v>36</v>
      </c>
      <c r="L709" s="11" t="s">
        <v>50</v>
      </c>
      <c r="M709" s="11" t="s">
        <v>451</v>
      </c>
      <c r="N709" s="11" t="s">
        <v>52</v>
      </c>
      <c r="O709" s="15">
        <v>43739</v>
      </c>
      <c r="P709" s="11">
        <v>4</v>
      </c>
      <c r="Q709" s="11">
        <v>4</v>
      </c>
      <c r="R709" s="11">
        <v>-1</v>
      </c>
      <c r="S709" s="11">
        <v>5</v>
      </c>
      <c r="T709" s="11">
        <v>4</v>
      </c>
      <c r="U709" s="11" t="s">
        <v>155</v>
      </c>
      <c r="V709" s="11">
        <v>-1</v>
      </c>
      <c r="W709" s="11" t="s">
        <v>41</v>
      </c>
    </row>
    <row r="710" spans="1:23" ht="72" x14ac:dyDescent="0.3">
      <c r="A710" s="12">
        <v>709</v>
      </c>
      <c r="B710" s="12">
        <v>6</v>
      </c>
      <c r="C710" s="14" t="s">
        <v>3345</v>
      </c>
      <c r="D710" s="11" t="s">
        <v>3346</v>
      </c>
      <c r="E710" s="11" t="str">
        <f t="shared" si="11"/>
        <v>First Review</v>
      </c>
      <c r="F710" s="15">
        <v>43746</v>
      </c>
      <c r="G710" s="11" t="s">
        <v>172</v>
      </c>
      <c r="H710" s="10" t="s">
        <v>14140</v>
      </c>
      <c r="I710" s="11" t="s">
        <v>69</v>
      </c>
      <c r="J710" s="11" t="s">
        <v>105</v>
      </c>
      <c r="K710" s="11" t="s">
        <v>36</v>
      </c>
      <c r="L710" s="11" t="s">
        <v>3349</v>
      </c>
      <c r="M710" s="11" t="s">
        <v>1448</v>
      </c>
      <c r="N710" s="11" t="s">
        <v>64</v>
      </c>
      <c r="O710" s="15">
        <v>43709</v>
      </c>
      <c r="P710" s="11">
        <v>1</v>
      </c>
      <c r="Q710" s="11">
        <v>4</v>
      </c>
      <c r="R710" s="11">
        <v>3</v>
      </c>
      <c r="S710" s="11">
        <v>4</v>
      </c>
      <c r="T710" s="11">
        <v>3</v>
      </c>
      <c r="U710" s="11" t="s">
        <v>155</v>
      </c>
      <c r="V710" s="11">
        <v>4</v>
      </c>
      <c r="W710" s="11" t="s">
        <v>41</v>
      </c>
    </row>
    <row r="711" spans="1:23" ht="115.2" x14ac:dyDescent="0.3">
      <c r="A711" s="12">
        <v>710</v>
      </c>
      <c r="B711" s="12">
        <v>10</v>
      </c>
      <c r="C711" s="14" t="s">
        <v>3351</v>
      </c>
      <c r="D711" s="11" t="s">
        <v>3352</v>
      </c>
      <c r="E711" s="11" t="str">
        <f t="shared" si="11"/>
        <v>First Review</v>
      </c>
      <c r="F711" s="15">
        <v>43745</v>
      </c>
      <c r="G711" s="11" t="s">
        <v>1341</v>
      </c>
      <c r="H711" s="10" t="s">
        <v>14141</v>
      </c>
      <c r="I711" s="11" t="s">
        <v>758</v>
      </c>
      <c r="J711" s="11" t="s">
        <v>127</v>
      </c>
      <c r="K711" s="11" t="s">
        <v>36</v>
      </c>
      <c r="L711" s="11" t="s">
        <v>3269</v>
      </c>
      <c r="M711" s="11" t="s">
        <v>64</v>
      </c>
      <c r="N711" s="11" t="s">
        <v>52</v>
      </c>
      <c r="O711" s="15">
        <v>43739</v>
      </c>
      <c r="P711" s="11">
        <v>5</v>
      </c>
      <c r="Q711" s="11">
        <v>5</v>
      </c>
      <c r="R711" s="11">
        <v>5</v>
      </c>
      <c r="S711" s="11">
        <v>5</v>
      </c>
      <c r="T711" s="11">
        <v>5</v>
      </c>
      <c r="U711" s="11" t="s">
        <v>155</v>
      </c>
      <c r="V711" s="11">
        <v>5</v>
      </c>
      <c r="W711" s="11" t="s">
        <v>53</v>
      </c>
    </row>
    <row r="712" spans="1:23" ht="57.6" x14ac:dyDescent="0.3">
      <c r="A712" s="12">
        <v>711</v>
      </c>
      <c r="B712" s="12">
        <v>8</v>
      </c>
      <c r="C712" s="14" t="s">
        <v>3355</v>
      </c>
      <c r="D712" s="11" t="s">
        <v>2089</v>
      </c>
      <c r="E712" s="11" t="str">
        <f t="shared" si="11"/>
        <v>First Review</v>
      </c>
      <c r="F712" s="15">
        <v>43744</v>
      </c>
      <c r="G712" s="11" t="s">
        <v>32</v>
      </c>
      <c r="H712" s="10" t="s">
        <v>14142</v>
      </c>
      <c r="I712" s="11" t="s">
        <v>2553</v>
      </c>
      <c r="J712" s="11" t="s">
        <v>35</v>
      </c>
      <c r="K712" s="11" t="s">
        <v>48</v>
      </c>
      <c r="L712" s="11" t="s">
        <v>1961</v>
      </c>
      <c r="M712" s="11" t="s">
        <v>64</v>
      </c>
      <c r="N712" s="11" t="s">
        <v>52</v>
      </c>
      <c r="O712" s="15">
        <v>43739</v>
      </c>
      <c r="P712" s="11">
        <v>3</v>
      </c>
      <c r="Q712" s="11">
        <v>3</v>
      </c>
      <c r="R712" s="11">
        <v>3</v>
      </c>
      <c r="S712" s="11">
        <v>3</v>
      </c>
      <c r="T712" s="11">
        <v>4</v>
      </c>
      <c r="U712" s="11" t="s">
        <v>155</v>
      </c>
      <c r="V712" s="11">
        <v>-1</v>
      </c>
      <c r="W712" s="11" t="s">
        <v>53</v>
      </c>
    </row>
    <row r="713" spans="1:23" ht="72" x14ac:dyDescent="0.3">
      <c r="A713" s="12">
        <v>712</v>
      </c>
      <c r="B713" s="12">
        <v>7</v>
      </c>
      <c r="C713" s="14" t="s">
        <v>3358</v>
      </c>
      <c r="D713" s="11" t="s">
        <v>3359</v>
      </c>
      <c r="E713" s="11" t="str">
        <f t="shared" si="11"/>
        <v>First Review</v>
      </c>
      <c r="F713" s="15">
        <v>43744</v>
      </c>
      <c r="G713" s="11" t="s">
        <v>32</v>
      </c>
      <c r="H713" s="10" t="s">
        <v>14143</v>
      </c>
      <c r="I713" s="11" t="s">
        <v>181</v>
      </c>
      <c r="J713" s="11" t="s">
        <v>35</v>
      </c>
      <c r="K713" s="11" t="s">
        <v>138</v>
      </c>
      <c r="L713" s="11" t="s">
        <v>64</v>
      </c>
      <c r="M713" s="11" t="s">
        <v>3269</v>
      </c>
      <c r="N713" s="11" t="s">
        <v>52</v>
      </c>
      <c r="O713" s="15">
        <v>43678</v>
      </c>
      <c r="P713" s="11">
        <v>5</v>
      </c>
      <c r="Q713" s="11">
        <v>4</v>
      </c>
      <c r="R713" s="11">
        <v>3</v>
      </c>
      <c r="S713" s="11">
        <v>4</v>
      </c>
      <c r="T713" s="11">
        <v>4</v>
      </c>
      <c r="U713" s="11" t="s">
        <v>155</v>
      </c>
      <c r="V713" s="11">
        <v>4</v>
      </c>
      <c r="W713" s="11" t="s">
        <v>53</v>
      </c>
    </row>
    <row r="714" spans="1:23" ht="172.8" x14ac:dyDescent="0.3">
      <c r="A714" s="12">
        <v>713</v>
      </c>
      <c r="B714" s="12">
        <v>1</v>
      </c>
      <c r="C714" s="14" t="s">
        <v>3363</v>
      </c>
      <c r="D714" s="11" t="s">
        <v>3364</v>
      </c>
      <c r="E714" s="11" t="str">
        <f t="shared" si="11"/>
        <v>First Review</v>
      </c>
      <c r="F714" s="15">
        <v>43741</v>
      </c>
      <c r="G714" s="11" t="s">
        <v>81</v>
      </c>
      <c r="H714" s="10" t="s">
        <v>14144</v>
      </c>
      <c r="I714" s="11" t="s">
        <v>69</v>
      </c>
      <c r="J714" s="11" t="s">
        <v>35</v>
      </c>
      <c r="K714" s="11" t="s">
        <v>138</v>
      </c>
      <c r="L714" s="11" t="s">
        <v>279</v>
      </c>
      <c r="M714" s="11" t="s">
        <v>175</v>
      </c>
      <c r="N714" s="11" t="s">
        <v>64</v>
      </c>
      <c r="O714" s="15">
        <v>43739</v>
      </c>
      <c r="P714" s="11">
        <v>3</v>
      </c>
      <c r="Q714" s="11">
        <v>3</v>
      </c>
      <c r="R714" s="11">
        <v>1</v>
      </c>
      <c r="S714" s="11">
        <v>3</v>
      </c>
      <c r="T714" s="11">
        <v>3</v>
      </c>
      <c r="U714" s="11" t="s">
        <v>13426</v>
      </c>
      <c r="V714" s="11">
        <v>3</v>
      </c>
      <c r="W714" s="11" t="s">
        <v>41</v>
      </c>
    </row>
    <row r="715" spans="1:23" ht="57.6" x14ac:dyDescent="0.3">
      <c r="A715" s="12">
        <v>714</v>
      </c>
      <c r="B715" s="12">
        <v>5</v>
      </c>
      <c r="C715" s="14" t="s">
        <v>3368</v>
      </c>
      <c r="D715" s="11" t="s">
        <v>3369</v>
      </c>
      <c r="E715" s="11" t="str">
        <f t="shared" si="11"/>
        <v>First Review</v>
      </c>
      <c r="F715" s="15">
        <v>43740</v>
      </c>
      <c r="G715" s="11" t="s">
        <v>32</v>
      </c>
      <c r="H715" s="10" t="s">
        <v>14145</v>
      </c>
      <c r="I715" s="11" t="s">
        <v>69</v>
      </c>
      <c r="J715" s="11" t="s">
        <v>35</v>
      </c>
      <c r="K715" s="11" t="s">
        <v>48</v>
      </c>
      <c r="L715" s="11" t="s">
        <v>3372</v>
      </c>
      <c r="M715" s="11" t="s">
        <v>267</v>
      </c>
      <c r="N715" s="11" t="s">
        <v>52</v>
      </c>
      <c r="O715" s="15">
        <v>43739</v>
      </c>
      <c r="P715" s="11">
        <v>4</v>
      </c>
      <c r="Q715" s="11">
        <v>3</v>
      </c>
      <c r="R715" s="11">
        <v>2</v>
      </c>
      <c r="S715" s="11">
        <v>1</v>
      </c>
      <c r="T715" s="11">
        <v>3</v>
      </c>
      <c r="U715" s="11" t="s">
        <v>13426</v>
      </c>
      <c r="V715" s="11">
        <v>-1</v>
      </c>
      <c r="W715" s="11" t="s">
        <v>41</v>
      </c>
    </row>
    <row r="716" spans="1:23" ht="100.8" x14ac:dyDescent="0.3">
      <c r="A716" s="12">
        <v>715</v>
      </c>
      <c r="B716" s="12">
        <v>4</v>
      </c>
      <c r="C716" s="14" t="s">
        <v>3374</v>
      </c>
      <c r="D716" s="11" t="s">
        <v>3375</v>
      </c>
      <c r="E716" s="11" t="str">
        <f t="shared" si="11"/>
        <v>First Review</v>
      </c>
      <c r="F716" s="15">
        <v>43740</v>
      </c>
      <c r="G716" s="11" t="s">
        <v>32</v>
      </c>
      <c r="H716" s="10" t="s">
        <v>14146</v>
      </c>
      <c r="I716" s="11" t="s">
        <v>46</v>
      </c>
      <c r="J716" s="11" t="s">
        <v>47</v>
      </c>
      <c r="K716" s="11" t="s">
        <v>48</v>
      </c>
      <c r="L716" s="11" t="s">
        <v>267</v>
      </c>
      <c r="M716" s="11" t="s">
        <v>1149</v>
      </c>
      <c r="N716" s="11" t="s">
        <v>52</v>
      </c>
      <c r="O716" s="15">
        <v>43709</v>
      </c>
      <c r="P716" s="11">
        <v>5</v>
      </c>
      <c r="Q716" s="11">
        <v>5</v>
      </c>
      <c r="R716" s="11">
        <v>5</v>
      </c>
      <c r="S716" s="11">
        <v>2</v>
      </c>
      <c r="T716" s="11">
        <v>5</v>
      </c>
      <c r="U716" s="11" t="s">
        <v>155</v>
      </c>
      <c r="V716" s="11">
        <v>5</v>
      </c>
      <c r="W716" s="11" t="s">
        <v>41</v>
      </c>
    </row>
    <row r="717" spans="1:23" ht="72" x14ac:dyDescent="0.3">
      <c r="A717" s="12">
        <v>716</v>
      </c>
      <c r="B717" s="12">
        <v>9</v>
      </c>
      <c r="C717" s="14" t="s">
        <v>3378</v>
      </c>
      <c r="D717" s="11" t="s">
        <v>650</v>
      </c>
      <c r="E717" s="11" t="str">
        <f t="shared" si="11"/>
        <v>First Review</v>
      </c>
      <c r="F717" s="15">
        <v>43739</v>
      </c>
      <c r="G717" s="11" t="s">
        <v>32</v>
      </c>
      <c r="H717" s="10" t="s">
        <v>14147</v>
      </c>
      <c r="I717" s="11" t="s">
        <v>34</v>
      </c>
      <c r="J717" s="11" t="s">
        <v>105</v>
      </c>
      <c r="K717" s="11" t="s">
        <v>138</v>
      </c>
      <c r="L717" s="11" t="s">
        <v>176</v>
      </c>
      <c r="M717" s="11" t="s">
        <v>64</v>
      </c>
      <c r="N717" s="11" t="s">
        <v>52</v>
      </c>
      <c r="O717" s="15">
        <v>43709</v>
      </c>
      <c r="P717" s="11">
        <v>5</v>
      </c>
      <c r="Q717" s="11">
        <v>5</v>
      </c>
      <c r="R717" s="11">
        <v>4</v>
      </c>
      <c r="S717" s="11">
        <v>4</v>
      </c>
      <c r="T717" s="11">
        <v>4</v>
      </c>
      <c r="U717" s="11" t="s">
        <v>155</v>
      </c>
      <c r="V717" s="11">
        <v>4</v>
      </c>
      <c r="W717" s="11" t="s">
        <v>53</v>
      </c>
    </row>
    <row r="718" spans="1:23" ht="43.2" x14ac:dyDescent="0.3">
      <c r="A718" s="12">
        <v>717</v>
      </c>
      <c r="B718" s="12">
        <v>1</v>
      </c>
      <c r="C718" s="14" t="s">
        <v>3380</v>
      </c>
      <c r="D718" s="11" t="s">
        <v>3381</v>
      </c>
      <c r="E718" s="11" t="str">
        <f t="shared" si="11"/>
        <v>First Review</v>
      </c>
      <c r="F718" s="15">
        <v>43738</v>
      </c>
      <c r="G718" s="11" t="s">
        <v>32</v>
      </c>
      <c r="H718" s="10" t="s">
        <v>14148</v>
      </c>
      <c r="I718" s="11" t="s">
        <v>69</v>
      </c>
      <c r="J718" s="11" t="s">
        <v>35</v>
      </c>
      <c r="K718" s="11" t="s">
        <v>36</v>
      </c>
      <c r="L718" s="11" t="s">
        <v>267</v>
      </c>
      <c r="M718" s="11" t="s">
        <v>1149</v>
      </c>
      <c r="N718" s="11" t="s">
        <v>52</v>
      </c>
      <c r="O718" s="15">
        <v>43709</v>
      </c>
      <c r="P718" s="11">
        <v>1</v>
      </c>
      <c r="Q718" s="11">
        <v>3</v>
      </c>
      <c r="R718" s="11">
        <v>-1</v>
      </c>
      <c r="S718" s="11">
        <v>3</v>
      </c>
      <c r="T718" s="11">
        <v>1</v>
      </c>
      <c r="U718" s="11" t="s">
        <v>13426</v>
      </c>
      <c r="V718" s="11">
        <v>-1</v>
      </c>
      <c r="W718" s="11" t="s">
        <v>53</v>
      </c>
    </row>
    <row r="719" spans="1:23" ht="187.2" x14ac:dyDescent="0.3">
      <c r="A719" s="12">
        <v>718</v>
      </c>
      <c r="B719" s="12">
        <v>10</v>
      </c>
      <c r="C719" s="14" t="s">
        <v>3384</v>
      </c>
      <c r="D719" s="11" t="s">
        <v>3385</v>
      </c>
      <c r="E719" s="11" t="str">
        <f t="shared" si="11"/>
        <v>First Review</v>
      </c>
      <c r="F719" s="15">
        <v>43736</v>
      </c>
      <c r="G719" s="11" t="s">
        <v>32</v>
      </c>
      <c r="H719" s="10" t="s">
        <v>14149</v>
      </c>
      <c r="I719" s="11" t="s">
        <v>2553</v>
      </c>
      <c r="J719" s="11" t="s">
        <v>35</v>
      </c>
      <c r="K719" s="11" t="s">
        <v>48</v>
      </c>
      <c r="L719" s="11" t="s">
        <v>50</v>
      </c>
      <c r="M719" s="11" t="s">
        <v>1961</v>
      </c>
      <c r="N719" s="11" t="s">
        <v>52</v>
      </c>
      <c r="O719" s="15">
        <v>43709</v>
      </c>
      <c r="P719" s="11">
        <v>4</v>
      </c>
      <c r="Q719" s="11">
        <v>5</v>
      </c>
      <c r="R719" s="11">
        <v>4</v>
      </c>
      <c r="S719" s="11">
        <v>3</v>
      </c>
      <c r="T719" s="11">
        <v>5</v>
      </c>
      <c r="U719" s="11" t="s">
        <v>155</v>
      </c>
      <c r="V719" s="11">
        <v>2</v>
      </c>
      <c r="W719" s="11" t="s">
        <v>41</v>
      </c>
    </row>
    <row r="720" spans="1:23" ht="72" x14ac:dyDescent="0.3">
      <c r="A720" s="12">
        <v>719</v>
      </c>
      <c r="B720" s="12">
        <v>8</v>
      </c>
      <c r="C720" s="14" t="s">
        <v>3389</v>
      </c>
      <c r="D720" s="11" t="s">
        <v>3390</v>
      </c>
      <c r="E720" s="11" t="str">
        <f t="shared" si="11"/>
        <v>First Review</v>
      </c>
      <c r="F720" s="15">
        <v>43736</v>
      </c>
      <c r="G720" s="11" t="s">
        <v>32</v>
      </c>
      <c r="H720" s="10" t="s">
        <v>14150</v>
      </c>
      <c r="I720" s="11" t="s">
        <v>2553</v>
      </c>
      <c r="J720" s="11" t="s">
        <v>35</v>
      </c>
      <c r="K720" s="11" t="s">
        <v>48</v>
      </c>
      <c r="L720" s="11" t="s">
        <v>50</v>
      </c>
      <c r="M720" s="11" t="s">
        <v>1961</v>
      </c>
      <c r="N720" s="11" t="s">
        <v>52</v>
      </c>
      <c r="O720" s="15">
        <v>43709</v>
      </c>
      <c r="P720" s="11">
        <v>4</v>
      </c>
      <c r="Q720" s="11">
        <v>4</v>
      </c>
      <c r="R720" s="11">
        <v>4</v>
      </c>
      <c r="S720" s="11">
        <v>4</v>
      </c>
      <c r="T720" s="11">
        <v>4</v>
      </c>
      <c r="U720" s="11" t="s">
        <v>155</v>
      </c>
      <c r="V720" s="11">
        <v>1</v>
      </c>
      <c r="W720" s="11" t="s">
        <v>53</v>
      </c>
    </row>
    <row r="721" spans="1:23" ht="115.2" x14ac:dyDescent="0.3">
      <c r="A721" s="12">
        <v>720</v>
      </c>
      <c r="B721" s="12">
        <v>1</v>
      </c>
      <c r="C721" s="14" t="s">
        <v>3392</v>
      </c>
      <c r="D721" s="11" t="s">
        <v>3393</v>
      </c>
      <c r="E721" s="11" t="str">
        <f t="shared" si="11"/>
        <v>First Review</v>
      </c>
      <c r="F721" s="15">
        <v>43735</v>
      </c>
      <c r="G721" s="11" t="s">
        <v>32</v>
      </c>
      <c r="H721" s="10" t="s">
        <v>14151</v>
      </c>
      <c r="I721" s="11" t="s">
        <v>69</v>
      </c>
      <c r="J721" s="11" t="s">
        <v>35</v>
      </c>
      <c r="K721" s="11" t="s">
        <v>36</v>
      </c>
      <c r="L721" s="11" t="s">
        <v>1148</v>
      </c>
      <c r="M721" s="11" t="s">
        <v>1430</v>
      </c>
      <c r="N721" s="11" t="s">
        <v>52</v>
      </c>
      <c r="O721" s="15">
        <v>43709</v>
      </c>
      <c r="P721" s="11">
        <v>-1</v>
      </c>
      <c r="Q721" s="11">
        <v>-1</v>
      </c>
      <c r="R721" s="11">
        <v>-1</v>
      </c>
      <c r="S721" s="11">
        <v>-1</v>
      </c>
      <c r="T721" s="11">
        <v>1</v>
      </c>
      <c r="U721" s="11" t="s">
        <v>13426</v>
      </c>
      <c r="V721" s="11">
        <v>-1</v>
      </c>
      <c r="W721" s="11" t="s">
        <v>41</v>
      </c>
    </row>
    <row r="722" spans="1:23" ht="158.4" x14ac:dyDescent="0.3">
      <c r="A722" s="12">
        <v>721</v>
      </c>
      <c r="B722" s="12">
        <v>7</v>
      </c>
      <c r="C722" s="14" t="s">
        <v>3397</v>
      </c>
      <c r="D722" s="11" t="s">
        <v>1006</v>
      </c>
      <c r="E722" s="11" t="str">
        <f t="shared" si="11"/>
        <v>First Review</v>
      </c>
      <c r="F722" s="15">
        <v>43734</v>
      </c>
      <c r="G722" s="11" t="s">
        <v>32</v>
      </c>
      <c r="H722" s="10" t="s">
        <v>14152</v>
      </c>
      <c r="I722" s="11" t="s">
        <v>46</v>
      </c>
      <c r="J722" s="11" t="s">
        <v>35</v>
      </c>
      <c r="K722" s="11" t="s">
        <v>48</v>
      </c>
      <c r="L722" s="11" t="s">
        <v>3400</v>
      </c>
      <c r="M722" s="11" t="s">
        <v>131</v>
      </c>
      <c r="N722" s="11" t="s">
        <v>52</v>
      </c>
      <c r="O722" s="15">
        <v>43709</v>
      </c>
      <c r="P722" s="11">
        <v>3</v>
      </c>
      <c r="Q722" s="11">
        <v>4</v>
      </c>
      <c r="R722" s="11">
        <v>4</v>
      </c>
      <c r="S722" s="11">
        <v>3</v>
      </c>
      <c r="T722" s="11">
        <v>3</v>
      </c>
      <c r="U722" s="11" t="s">
        <v>155</v>
      </c>
      <c r="V722" s="11">
        <v>-1</v>
      </c>
      <c r="W722" s="11" t="s">
        <v>53</v>
      </c>
    </row>
    <row r="723" spans="1:23" ht="100.8" x14ac:dyDescent="0.3">
      <c r="A723" s="12">
        <v>722</v>
      </c>
      <c r="B723" s="12">
        <v>1</v>
      </c>
      <c r="C723" s="14" t="s">
        <v>3401</v>
      </c>
      <c r="D723" s="11" t="s">
        <v>3402</v>
      </c>
      <c r="E723" s="11" t="str">
        <f t="shared" si="11"/>
        <v>First Review</v>
      </c>
      <c r="F723" s="15">
        <v>43734</v>
      </c>
      <c r="G723" s="11" t="s">
        <v>74</v>
      </c>
      <c r="H723" s="10" t="s">
        <v>14153</v>
      </c>
      <c r="I723" s="11" t="s">
        <v>34</v>
      </c>
      <c r="J723" s="11" t="s">
        <v>127</v>
      </c>
      <c r="K723" s="11" t="s">
        <v>36</v>
      </c>
      <c r="L723" s="11" t="s">
        <v>38</v>
      </c>
      <c r="M723" s="11" t="s">
        <v>1743</v>
      </c>
      <c r="N723" s="11" t="s">
        <v>64</v>
      </c>
      <c r="O723" s="15">
        <v>43678</v>
      </c>
      <c r="P723" s="11">
        <v>1</v>
      </c>
      <c r="Q723" s="11">
        <v>4</v>
      </c>
      <c r="R723" s="11">
        <v>1</v>
      </c>
      <c r="S723" s="11">
        <v>1</v>
      </c>
      <c r="T723" s="11">
        <v>3</v>
      </c>
      <c r="U723" s="11" t="s">
        <v>13426</v>
      </c>
      <c r="V723" s="11">
        <v>1</v>
      </c>
      <c r="W723" s="11" t="s">
        <v>41</v>
      </c>
    </row>
    <row r="724" spans="1:23" ht="57.6" x14ac:dyDescent="0.3">
      <c r="A724" s="12">
        <v>723</v>
      </c>
      <c r="B724" s="12">
        <v>9</v>
      </c>
      <c r="C724" s="14" t="s">
        <v>3406</v>
      </c>
      <c r="D724" s="11" t="s">
        <v>3407</v>
      </c>
      <c r="E724" s="11" t="str">
        <f t="shared" si="11"/>
        <v>First Review</v>
      </c>
      <c r="F724" s="15">
        <v>43731</v>
      </c>
      <c r="G724" s="11" t="s">
        <v>3408</v>
      </c>
      <c r="H724" s="10" t="s">
        <v>14154</v>
      </c>
      <c r="I724" s="11" t="s">
        <v>69</v>
      </c>
      <c r="J724" s="11" t="s">
        <v>105</v>
      </c>
      <c r="K724" s="11" t="s">
        <v>48</v>
      </c>
      <c r="L724" s="11" t="s">
        <v>121</v>
      </c>
      <c r="M724" s="11" t="s">
        <v>64</v>
      </c>
      <c r="N724" s="11" t="s">
        <v>52</v>
      </c>
      <c r="O724" s="15">
        <v>43709</v>
      </c>
      <c r="P724" s="11">
        <v>4</v>
      </c>
      <c r="Q724" s="11">
        <v>5</v>
      </c>
      <c r="R724" s="11">
        <v>5</v>
      </c>
      <c r="S724" s="11">
        <v>5</v>
      </c>
      <c r="T724" s="11">
        <v>5</v>
      </c>
      <c r="U724" s="11" t="s">
        <v>155</v>
      </c>
      <c r="V724" s="11">
        <v>-1</v>
      </c>
      <c r="W724" s="11" t="s">
        <v>53</v>
      </c>
    </row>
    <row r="725" spans="1:23" ht="244.8" x14ac:dyDescent="0.3">
      <c r="A725" s="12">
        <v>724</v>
      </c>
      <c r="B725" s="12">
        <v>9</v>
      </c>
      <c r="C725" s="14" t="s">
        <v>3411</v>
      </c>
      <c r="D725" s="11" t="s">
        <v>2681</v>
      </c>
      <c r="E725" s="11" t="str">
        <f t="shared" si="11"/>
        <v>First Review</v>
      </c>
      <c r="F725" s="15">
        <v>43729</v>
      </c>
      <c r="G725" s="11" t="s">
        <v>32</v>
      </c>
      <c r="H725" s="10" t="s">
        <v>14155</v>
      </c>
      <c r="I725" s="11" t="s">
        <v>92</v>
      </c>
      <c r="J725" s="11" t="s">
        <v>105</v>
      </c>
      <c r="K725" s="11" t="s">
        <v>36</v>
      </c>
      <c r="L725" s="11" t="s">
        <v>50</v>
      </c>
      <c r="M725" s="11" t="s">
        <v>3414</v>
      </c>
      <c r="N725" s="11" t="s">
        <v>52</v>
      </c>
      <c r="O725" s="15">
        <v>43709</v>
      </c>
      <c r="P725" s="11">
        <v>5</v>
      </c>
      <c r="Q725" s="11">
        <v>5</v>
      </c>
      <c r="R725" s="11">
        <v>3</v>
      </c>
      <c r="S725" s="11">
        <v>3</v>
      </c>
      <c r="T725" s="11">
        <v>5</v>
      </c>
      <c r="U725" s="11" t="s">
        <v>155</v>
      </c>
      <c r="V725" s="11">
        <v>-1</v>
      </c>
      <c r="W725" s="11" t="s">
        <v>53</v>
      </c>
    </row>
    <row r="726" spans="1:23" ht="144" x14ac:dyDescent="0.3">
      <c r="A726" s="12">
        <v>725</v>
      </c>
      <c r="B726" s="12">
        <v>1</v>
      </c>
      <c r="C726" s="14" t="s">
        <v>3415</v>
      </c>
      <c r="D726" s="11" t="s">
        <v>3416</v>
      </c>
      <c r="E726" s="11" t="str">
        <f t="shared" si="11"/>
        <v>First Review</v>
      </c>
      <c r="F726" s="15">
        <v>43727</v>
      </c>
      <c r="G726" s="11" t="s">
        <v>32</v>
      </c>
      <c r="H726" s="10" t="s">
        <v>14156</v>
      </c>
      <c r="I726" s="11" t="s">
        <v>69</v>
      </c>
      <c r="J726" s="11" t="s">
        <v>35</v>
      </c>
      <c r="K726" s="11" t="s">
        <v>48</v>
      </c>
      <c r="L726" s="11" t="s">
        <v>64</v>
      </c>
      <c r="M726" s="11" t="s">
        <v>77</v>
      </c>
      <c r="N726" s="11" t="s">
        <v>52</v>
      </c>
      <c r="O726" s="15">
        <v>43709</v>
      </c>
      <c r="P726" s="11">
        <v>1</v>
      </c>
      <c r="Q726" s="11">
        <v>1</v>
      </c>
      <c r="R726" s="11">
        <v>-1</v>
      </c>
      <c r="S726" s="11">
        <v>1</v>
      </c>
      <c r="T726" s="11">
        <v>1</v>
      </c>
      <c r="U726" s="11" t="s">
        <v>13426</v>
      </c>
      <c r="V726" s="11">
        <v>-1</v>
      </c>
      <c r="W726" s="11" t="s">
        <v>53</v>
      </c>
    </row>
    <row r="727" spans="1:23" ht="43.2" x14ac:dyDescent="0.3">
      <c r="A727" s="12">
        <v>726</v>
      </c>
      <c r="B727" s="12">
        <v>3</v>
      </c>
      <c r="C727" s="14" t="s">
        <v>3420</v>
      </c>
      <c r="D727" s="11" t="s">
        <v>3421</v>
      </c>
      <c r="E727" s="11" t="str">
        <f t="shared" si="11"/>
        <v>First Review</v>
      </c>
      <c r="F727" s="15">
        <v>43727</v>
      </c>
      <c r="G727" s="11" t="s">
        <v>32</v>
      </c>
      <c r="H727" s="10" t="s">
        <v>14157</v>
      </c>
      <c r="I727" s="11" t="s">
        <v>3423</v>
      </c>
      <c r="J727" s="11" t="s">
        <v>47</v>
      </c>
      <c r="K727" s="11" t="s">
        <v>36</v>
      </c>
      <c r="L727" s="11" t="s">
        <v>64</v>
      </c>
      <c r="M727" s="11" t="s">
        <v>65</v>
      </c>
      <c r="N727" s="11" t="s">
        <v>52</v>
      </c>
      <c r="O727" s="15">
        <v>43709</v>
      </c>
      <c r="P727" s="11">
        <v>4</v>
      </c>
      <c r="Q727" s="11">
        <v>2</v>
      </c>
      <c r="R727" s="11">
        <v>1</v>
      </c>
      <c r="S727" s="11">
        <v>4</v>
      </c>
      <c r="T727" s="11">
        <v>2</v>
      </c>
      <c r="U727" s="11" t="s">
        <v>13426</v>
      </c>
      <c r="V727" s="11">
        <v>-1</v>
      </c>
      <c r="W727" s="11" t="s">
        <v>53</v>
      </c>
    </row>
    <row r="728" spans="1:23" ht="86.4" x14ac:dyDescent="0.3">
      <c r="A728" s="12">
        <v>727</v>
      </c>
      <c r="B728" s="12">
        <v>4</v>
      </c>
      <c r="C728" s="14" t="s">
        <v>3425</v>
      </c>
      <c r="D728" s="11" t="s">
        <v>3426</v>
      </c>
      <c r="E728" s="11" t="str">
        <f t="shared" si="11"/>
        <v>First Review</v>
      </c>
      <c r="F728" s="15">
        <v>43726</v>
      </c>
      <c r="G728" s="11" t="s">
        <v>81</v>
      </c>
      <c r="H728" s="10" t="s">
        <v>14158</v>
      </c>
      <c r="I728" s="11" t="s">
        <v>69</v>
      </c>
      <c r="J728" s="11" t="s">
        <v>35</v>
      </c>
      <c r="K728" s="11" t="s">
        <v>48</v>
      </c>
      <c r="L728" s="11" t="s">
        <v>148</v>
      </c>
      <c r="M728" s="11" t="s">
        <v>59</v>
      </c>
      <c r="N728" s="11" t="s">
        <v>64</v>
      </c>
      <c r="O728" s="15">
        <v>43709</v>
      </c>
      <c r="P728" s="11">
        <v>2</v>
      </c>
      <c r="Q728" s="11">
        <v>4</v>
      </c>
      <c r="R728" s="11">
        <v>1</v>
      </c>
      <c r="S728" s="11">
        <v>1</v>
      </c>
      <c r="T728" s="11">
        <v>1</v>
      </c>
      <c r="U728" s="11" t="s">
        <v>13426</v>
      </c>
      <c r="V728" s="11">
        <v>-1</v>
      </c>
      <c r="W728" s="11" t="s">
        <v>53</v>
      </c>
    </row>
    <row r="729" spans="1:23" ht="28.8" x14ac:dyDescent="0.3">
      <c r="A729" s="12">
        <v>728</v>
      </c>
      <c r="B729" s="12">
        <v>5</v>
      </c>
      <c r="C729" s="14" t="s">
        <v>3430</v>
      </c>
      <c r="D729" s="11" t="s">
        <v>3431</v>
      </c>
      <c r="E729" s="11" t="str">
        <f t="shared" si="11"/>
        <v>First Review</v>
      </c>
      <c r="F729" s="15">
        <v>43725</v>
      </c>
      <c r="G729" s="11" t="s">
        <v>81</v>
      </c>
      <c r="H729" s="10" t="s">
        <v>14159</v>
      </c>
      <c r="I729" s="11" t="s">
        <v>69</v>
      </c>
      <c r="J729" s="11" t="s">
        <v>127</v>
      </c>
      <c r="K729" s="11" t="s">
        <v>138</v>
      </c>
      <c r="L729" s="11" t="s">
        <v>1253</v>
      </c>
      <c r="M729" s="11" t="s">
        <v>1016</v>
      </c>
      <c r="N729" s="11" t="s">
        <v>64</v>
      </c>
      <c r="O729" s="15">
        <v>43678</v>
      </c>
      <c r="P729" s="11">
        <v>3</v>
      </c>
      <c r="Q729" s="11">
        <v>5</v>
      </c>
      <c r="R729" s="11">
        <v>3</v>
      </c>
      <c r="S729" s="11">
        <v>1</v>
      </c>
      <c r="T729" s="11">
        <v>1</v>
      </c>
      <c r="U729" s="11" t="s">
        <v>13426</v>
      </c>
      <c r="V729" s="11">
        <v>3</v>
      </c>
      <c r="W729" s="11" t="s">
        <v>53</v>
      </c>
    </row>
    <row r="730" spans="1:23" ht="86.4" x14ac:dyDescent="0.3">
      <c r="A730" s="12">
        <v>729</v>
      </c>
      <c r="B730" s="12">
        <v>5</v>
      </c>
      <c r="C730" s="14" t="s">
        <v>3435</v>
      </c>
      <c r="D730" s="11" t="s">
        <v>1006</v>
      </c>
      <c r="E730" s="11" t="str">
        <f t="shared" si="11"/>
        <v>First Review</v>
      </c>
      <c r="F730" s="15">
        <v>43724</v>
      </c>
      <c r="G730" s="11" t="s">
        <v>32</v>
      </c>
      <c r="H730" s="10" t="s">
        <v>14160</v>
      </c>
      <c r="I730" s="11" t="s">
        <v>46</v>
      </c>
      <c r="J730" s="11" t="s">
        <v>35</v>
      </c>
      <c r="K730" s="11" t="s">
        <v>48</v>
      </c>
      <c r="L730" s="11" t="s">
        <v>64</v>
      </c>
      <c r="M730" s="11" t="s">
        <v>3438</v>
      </c>
      <c r="N730" s="11" t="s">
        <v>52</v>
      </c>
      <c r="O730" s="15">
        <v>43709</v>
      </c>
      <c r="P730" s="11">
        <v>3</v>
      </c>
      <c r="Q730" s="11">
        <v>2</v>
      </c>
      <c r="R730" s="11">
        <v>2</v>
      </c>
      <c r="S730" s="11">
        <v>3</v>
      </c>
      <c r="T730" s="11">
        <v>3</v>
      </c>
      <c r="U730" s="11" t="s">
        <v>13426</v>
      </c>
      <c r="V730" s="11">
        <v>-1</v>
      </c>
      <c r="W730" s="11" t="s">
        <v>41</v>
      </c>
    </row>
    <row r="731" spans="1:23" ht="331.2" x14ac:dyDescent="0.3">
      <c r="A731" s="12">
        <v>730</v>
      </c>
      <c r="B731" s="12">
        <v>1</v>
      </c>
      <c r="C731" s="14" t="s">
        <v>3440</v>
      </c>
      <c r="D731" s="11" t="s">
        <v>3441</v>
      </c>
      <c r="E731" s="11" t="str">
        <f t="shared" si="11"/>
        <v>First Review</v>
      </c>
      <c r="F731" s="15">
        <v>43724</v>
      </c>
      <c r="G731" s="11" t="s">
        <v>81</v>
      </c>
      <c r="H731" s="10" t="s">
        <v>14161</v>
      </c>
      <c r="I731" s="11" t="s">
        <v>69</v>
      </c>
      <c r="J731" s="11" t="s">
        <v>105</v>
      </c>
      <c r="K731" s="11" t="s">
        <v>36</v>
      </c>
      <c r="L731" s="11" t="s">
        <v>64</v>
      </c>
      <c r="M731" s="11" t="s">
        <v>108</v>
      </c>
      <c r="N731" s="11" t="s">
        <v>52</v>
      </c>
      <c r="O731" s="15">
        <v>43709</v>
      </c>
      <c r="P731" s="11">
        <v>2</v>
      </c>
      <c r="Q731" s="11">
        <v>5</v>
      </c>
      <c r="R731" s="11">
        <v>-1</v>
      </c>
      <c r="S731" s="11">
        <v>1</v>
      </c>
      <c r="T731" s="11">
        <v>3</v>
      </c>
      <c r="U731" s="11" t="s">
        <v>13426</v>
      </c>
      <c r="V731" s="11">
        <v>-1</v>
      </c>
      <c r="W731" s="11" t="s">
        <v>53</v>
      </c>
    </row>
    <row r="732" spans="1:23" ht="230.4" x14ac:dyDescent="0.3">
      <c r="A732" s="12">
        <v>731</v>
      </c>
      <c r="B732" s="12">
        <v>1</v>
      </c>
      <c r="C732" s="14" t="s">
        <v>3445</v>
      </c>
      <c r="D732" s="11" t="s">
        <v>3446</v>
      </c>
      <c r="E732" s="11" t="str">
        <f t="shared" si="11"/>
        <v>First Review</v>
      </c>
      <c r="F732" s="15">
        <v>43723</v>
      </c>
      <c r="G732" s="11" t="s">
        <v>32</v>
      </c>
      <c r="H732" s="10" t="s">
        <v>14162</v>
      </c>
      <c r="I732" s="11" t="s">
        <v>69</v>
      </c>
      <c r="J732" s="11" t="s">
        <v>35</v>
      </c>
      <c r="K732" s="11" t="s">
        <v>48</v>
      </c>
      <c r="L732" s="11" t="s">
        <v>363</v>
      </c>
      <c r="M732" s="11" t="s">
        <v>64</v>
      </c>
      <c r="N732" s="11" t="s">
        <v>52</v>
      </c>
      <c r="O732" s="15">
        <v>43709</v>
      </c>
      <c r="P732" s="11">
        <v>3</v>
      </c>
      <c r="Q732" s="11">
        <v>4</v>
      </c>
      <c r="R732" s="11">
        <v>1</v>
      </c>
      <c r="S732" s="11">
        <v>1</v>
      </c>
      <c r="T732" s="11">
        <v>1</v>
      </c>
      <c r="U732" s="11" t="s">
        <v>13426</v>
      </c>
      <c r="V732" s="11">
        <v>1</v>
      </c>
      <c r="W732" s="11" t="s">
        <v>53</v>
      </c>
    </row>
    <row r="733" spans="1:23" ht="43.2" x14ac:dyDescent="0.3">
      <c r="A733" s="12">
        <v>732</v>
      </c>
      <c r="B733" s="12">
        <v>1</v>
      </c>
      <c r="C733" s="14" t="s">
        <v>3449</v>
      </c>
      <c r="D733" s="11" t="s">
        <v>3450</v>
      </c>
      <c r="E733" s="11" t="str">
        <f t="shared" si="11"/>
        <v>First Review</v>
      </c>
      <c r="F733" s="15">
        <v>43723</v>
      </c>
      <c r="G733" s="11" t="s">
        <v>32</v>
      </c>
      <c r="H733" s="10" t="s">
        <v>14163</v>
      </c>
      <c r="I733" s="11" t="s">
        <v>69</v>
      </c>
      <c r="J733" s="11" t="s">
        <v>35</v>
      </c>
      <c r="K733" s="11" t="s">
        <v>36</v>
      </c>
      <c r="L733" s="11" t="s">
        <v>267</v>
      </c>
      <c r="M733" s="11" t="s">
        <v>94</v>
      </c>
      <c r="N733" s="11" t="s">
        <v>52</v>
      </c>
      <c r="O733" s="15">
        <v>43709</v>
      </c>
      <c r="P733" s="11">
        <v>3</v>
      </c>
      <c r="Q733" s="11">
        <v>3</v>
      </c>
      <c r="R733" s="11">
        <v>-1</v>
      </c>
      <c r="S733" s="11">
        <v>1</v>
      </c>
      <c r="T733" s="11">
        <v>1</v>
      </c>
      <c r="U733" s="11" t="s">
        <v>13426</v>
      </c>
      <c r="V733" s="11">
        <v>-1</v>
      </c>
      <c r="W733" s="11" t="s">
        <v>53</v>
      </c>
    </row>
    <row r="734" spans="1:23" ht="158.4" x14ac:dyDescent="0.3">
      <c r="A734" s="12">
        <v>733</v>
      </c>
      <c r="B734" s="12">
        <v>5</v>
      </c>
      <c r="C734" s="14" t="s">
        <v>3453</v>
      </c>
      <c r="D734" s="11" t="s">
        <v>3454</v>
      </c>
      <c r="E734" s="11" t="str">
        <f t="shared" si="11"/>
        <v>First Review</v>
      </c>
      <c r="F734" s="15">
        <v>43722</v>
      </c>
      <c r="G734" s="11" t="s">
        <v>32</v>
      </c>
      <c r="H734" s="10" t="s">
        <v>14164</v>
      </c>
      <c r="I734" s="11" t="s">
        <v>217</v>
      </c>
      <c r="J734" s="11" t="s">
        <v>47</v>
      </c>
      <c r="K734" s="11" t="s">
        <v>36</v>
      </c>
      <c r="L734" s="11" t="s">
        <v>50</v>
      </c>
      <c r="M734" s="11" t="s">
        <v>3457</v>
      </c>
      <c r="N734" s="11" t="s">
        <v>52</v>
      </c>
      <c r="O734" s="15">
        <v>43709</v>
      </c>
      <c r="P734" s="11">
        <v>3</v>
      </c>
      <c r="Q734" s="11">
        <v>4</v>
      </c>
      <c r="R734" s="11">
        <v>1</v>
      </c>
      <c r="S734" s="11">
        <v>1</v>
      </c>
      <c r="T734" s="11">
        <v>2</v>
      </c>
      <c r="U734" s="11" t="s">
        <v>13426</v>
      </c>
      <c r="V734" s="11">
        <v>1</v>
      </c>
      <c r="W734" s="11" t="s">
        <v>53</v>
      </c>
    </row>
    <row r="735" spans="1:23" ht="72" x14ac:dyDescent="0.3">
      <c r="A735" s="12">
        <v>734</v>
      </c>
      <c r="B735" s="12">
        <v>4</v>
      </c>
      <c r="C735" s="14" t="s">
        <v>3458</v>
      </c>
      <c r="D735" s="11" t="s">
        <v>3459</v>
      </c>
      <c r="E735" s="11" t="str">
        <f t="shared" si="11"/>
        <v>First Review</v>
      </c>
      <c r="F735" s="15">
        <v>43721</v>
      </c>
      <c r="G735" s="11" t="s">
        <v>32</v>
      </c>
      <c r="H735" s="10" t="s">
        <v>14165</v>
      </c>
      <c r="I735" s="11" t="s">
        <v>288</v>
      </c>
      <c r="J735" s="11" t="s">
        <v>105</v>
      </c>
      <c r="K735" s="11" t="s">
        <v>36</v>
      </c>
      <c r="L735" s="11" t="s">
        <v>64</v>
      </c>
      <c r="M735" s="11" t="s">
        <v>1241</v>
      </c>
      <c r="N735" s="11" t="s">
        <v>52</v>
      </c>
      <c r="O735" s="15">
        <v>43709</v>
      </c>
      <c r="P735" s="11">
        <v>2</v>
      </c>
      <c r="Q735" s="11">
        <v>3</v>
      </c>
      <c r="R735" s="11">
        <v>4</v>
      </c>
      <c r="S735" s="11">
        <v>4</v>
      </c>
      <c r="T735" s="11">
        <v>3</v>
      </c>
      <c r="U735" s="11" t="s">
        <v>13426</v>
      </c>
      <c r="V735" s="11">
        <v>1</v>
      </c>
      <c r="W735" s="11" t="s">
        <v>53</v>
      </c>
    </row>
    <row r="736" spans="1:23" ht="115.2" x14ac:dyDescent="0.3">
      <c r="A736" s="12">
        <v>735</v>
      </c>
      <c r="B736" s="12">
        <v>10</v>
      </c>
      <c r="C736" s="14" t="s">
        <v>3462</v>
      </c>
      <c r="D736" s="11" t="s">
        <v>3463</v>
      </c>
      <c r="E736" s="11" t="str">
        <f t="shared" si="11"/>
        <v>First Review</v>
      </c>
      <c r="F736" s="15">
        <v>43720</v>
      </c>
      <c r="G736" s="11" t="s">
        <v>32</v>
      </c>
      <c r="H736" s="10" t="s">
        <v>14166</v>
      </c>
      <c r="I736" s="11" t="s">
        <v>2659</v>
      </c>
      <c r="J736" s="11" t="s">
        <v>35</v>
      </c>
      <c r="K736" s="11" t="s">
        <v>48</v>
      </c>
      <c r="L736" s="11" t="s">
        <v>742</v>
      </c>
      <c r="M736" s="11" t="s">
        <v>115</v>
      </c>
      <c r="N736" s="11" t="s">
        <v>64</v>
      </c>
      <c r="O736" s="15">
        <v>43678</v>
      </c>
      <c r="P736" s="11">
        <v>5</v>
      </c>
      <c r="Q736" s="11">
        <v>5</v>
      </c>
      <c r="R736" s="11">
        <v>5</v>
      </c>
      <c r="S736" s="11">
        <v>5</v>
      </c>
      <c r="T736" s="11">
        <v>5</v>
      </c>
      <c r="U736" s="11" t="s">
        <v>155</v>
      </c>
      <c r="V736" s="11">
        <v>5</v>
      </c>
      <c r="W736" s="11" t="s">
        <v>53</v>
      </c>
    </row>
    <row r="737" spans="1:23" ht="100.8" x14ac:dyDescent="0.3">
      <c r="A737" s="12">
        <v>736</v>
      </c>
      <c r="B737" s="12">
        <v>9</v>
      </c>
      <c r="C737" s="14" t="s">
        <v>3466</v>
      </c>
      <c r="D737" s="11" t="s">
        <v>3467</v>
      </c>
      <c r="E737" s="11" t="str">
        <f t="shared" si="11"/>
        <v>First Review</v>
      </c>
      <c r="F737" s="15">
        <v>43719</v>
      </c>
      <c r="G737" s="11" t="s">
        <v>32</v>
      </c>
      <c r="H737" s="10" t="s">
        <v>14167</v>
      </c>
      <c r="I737" s="11" t="s">
        <v>722</v>
      </c>
      <c r="J737" s="11" t="s">
        <v>35</v>
      </c>
      <c r="K737" s="11" t="s">
        <v>36</v>
      </c>
      <c r="L737" s="11" t="s">
        <v>64</v>
      </c>
      <c r="M737" s="11" t="s">
        <v>1448</v>
      </c>
      <c r="N737" s="11" t="s">
        <v>52</v>
      </c>
      <c r="O737" s="15">
        <v>43709</v>
      </c>
      <c r="P737" s="11">
        <v>4</v>
      </c>
      <c r="Q737" s="11">
        <v>4</v>
      </c>
      <c r="R737" s="11">
        <v>-1</v>
      </c>
      <c r="S737" s="11">
        <v>4</v>
      </c>
      <c r="T737" s="11">
        <v>4</v>
      </c>
      <c r="U737" s="11" t="s">
        <v>155</v>
      </c>
      <c r="V737" s="11">
        <v>-1</v>
      </c>
      <c r="W737" s="11" t="s">
        <v>53</v>
      </c>
    </row>
    <row r="738" spans="1:23" ht="43.2" x14ac:dyDescent="0.3">
      <c r="A738" s="12">
        <v>737</v>
      </c>
      <c r="B738" s="12">
        <v>1</v>
      </c>
      <c r="C738" s="14" t="s">
        <v>3471</v>
      </c>
      <c r="D738" s="11" t="s">
        <v>3472</v>
      </c>
      <c r="E738" s="11" t="str">
        <f t="shared" si="11"/>
        <v>First Review</v>
      </c>
      <c r="F738" s="15">
        <v>43718</v>
      </c>
      <c r="G738" s="11" t="s">
        <v>145</v>
      </c>
      <c r="H738" s="10" t="s">
        <v>14168</v>
      </c>
      <c r="I738" s="11" t="s">
        <v>69</v>
      </c>
      <c r="J738" s="11" t="s">
        <v>127</v>
      </c>
      <c r="K738" s="11" t="s">
        <v>48</v>
      </c>
      <c r="L738" s="11" t="s">
        <v>983</v>
      </c>
      <c r="M738" s="11" t="s">
        <v>267</v>
      </c>
      <c r="N738" s="11" t="s">
        <v>52</v>
      </c>
      <c r="O738" s="15">
        <v>43647</v>
      </c>
      <c r="P738" s="11">
        <v>1</v>
      </c>
      <c r="Q738" s="11">
        <v>1</v>
      </c>
      <c r="R738" s="11">
        <v>1</v>
      </c>
      <c r="S738" s="11">
        <v>1</v>
      </c>
      <c r="T738" s="11">
        <v>1</v>
      </c>
      <c r="U738" s="11" t="s">
        <v>13426</v>
      </c>
      <c r="V738" s="11">
        <v>-1</v>
      </c>
      <c r="W738" s="11" t="s">
        <v>53</v>
      </c>
    </row>
    <row r="739" spans="1:23" ht="100.8" x14ac:dyDescent="0.3">
      <c r="A739" s="12">
        <v>738</v>
      </c>
      <c r="B739" s="12">
        <v>3</v>
      </c>
      <c r="C739" s="14" t="s">
        <v>3476</v>
      </c>
      <c r="D739" s="11" t="s">
        <v>3477</v>
      </c>
      <c r="E739" s="11" t="str">
        <f t="shared" si="11"/>
        <v>First Review</v>
      </c>
      <c r="F739" s="15">
        <v>43718</v>
      </c>
      <c r="G739" s="11" t="s">
        <v>784</v>
      </c>
      <c r="H739" s="10" t="s">
        <v>14169</v>
      </c>
      <c r="I739" s="11" t="s">
        <v>899</v>
      </c>
      <c r="J739" s="11" t="s">
        <v>105</v>
      </c>
      <c r="K739" s="11" t="s">
        <v>48</v>
      </c>
      <c r="L739" s="11" t="s">
        <v>3480</v>
      </c>
      <c r="M739" s="11" t="s">
        <v>2228</v>
      </c>
      <c r="N739" s="11" t="s">
        <v>131</v>
      </c>
      <c r="O739" s="15">
        <v>43709</v>
      </c>
      <c r="P739" s="11">
        <v>1</v>
      </c>
      <c r="Q739" s="11">
        <v>2</v>
      </c>
      <c r="R739" s="11">
        <v>2</v>
      </c>
      <c r="S739" s="11">
        <v>1</v>
      </c>
      <c r="T739" s="11">
        <v>2</v>
      </c>
      <c r="U739" s="11" t="s">
        <v>13426</v>
      </c>
      <c r="V739" s="11">
        <v>4</v>
      </c>
      <c r="W739" s="11" t="s">
        <v>53</v>
      </c>
    </row>
    <row r="740" spans="1:23" ht="100.8" x14ac:dyDescent="0.3">
      <c r="A740" s="12">
        <v>739</v>
      </c>
      <c r="B740" s="12">
        <v>8</v>
      </c>
      <c r="C740" s="14" t="s">
        <v>3482</v>
      </c>
      <c r="D740" s="11" t="s">
        <v>3483</v>
      </c>
      <c r="E740" s="11" t="str">
        <f t="shared" si="11"/>
        <v>First Review</v>
      </c>
      <c r="F740" s="15">
        <v>43716</v>
      </c>
      <c r="G740" s="11" t="s">
        <v>32</v>
      </c>
      <c r="H740" s="10" t="s">
        <v>14170</v>
      </c>
      <c r="I740" s="11" t="s">
        <v>3485</v>
      </c>
      <c r="J740" s="11" t="s">
        <v>35</v>
      </c>
      <c r="K740" s="11" t="s">
        <v>48</v>
      </c>
      <c r="L740" s="11" t="s">
        <v>121</v>
      </c>
      <c r="M740" s="11" t="s">
        <v>1459</v>
      </c>
      <c r="N740" s="11" t="s">
        <v>267</v>
      </c>
      <c r="O740" s="15">
        <v>43709</v>
      </c>
      <c r="P740" s="11">
        <v>4</v>
      </c>
      <c r="Q740" s="11">
        <v>5</v>
      </c>
      <c r="R740" s="11">
        <v>3</v>
      </c>
      <c r="S740" s="11">
        <v>5</v>
      </c>
      <c r="T740" s="11">
        <v>4</v>
      </c>
      <c r="U740" s="11" t="s">
        <v>155</v>
      </c>
      <c r="V740" s="11">
        <v>3</v>
      </c>
      <c r="W740" s="11" t="s">
        <v>53</v>
      </c>
    </row>
    <row r="741" spans="1:23" ht="100.8" x14ac:dyDescent="0.3">
      <c r="A741" s="12">
        <v>740</v>
      </c>
      <c r="B741" s="12">
        <v>2</v>
      </c>
      <c r="C741" s="14" t="s">
        <v>3488</v>
      </c>
      <c r="D741" s="11" t="s">
        <v>3489</v>
      </c>
      <c r="E741" s="11" t="str">
        <f t="shared" si="11"/>
        <v>First Review</v>
      </c>
      <c r="F741" s="15">
        <v>43715</v>
      </c>
      <c r="G741" s="11" t="s">
        <v>32</v>
      </c>
      <c r="H741" s="10" t="s">
        <v>14171</v>
      </c>
      <c r="I741" s="11" t="s">
        <v>217</v>
      </c>
      <c r="J741" s="11" t="s">
        <v>127</v>
      </c>
      <c r="K741" s="11" t="s">
        <v>36</v>
      </c>
      <c r="L741" s="11" t="s">
        <v>983</v>
      </c>
      <c r="M741" s="11" t="s">
        <v>267</v>
      </c>
      <c r="N741" s="11" t="s">
        <v>52</v>
      </c>
      <c r="O741" s="15">
        <v>43709</v>
      </c>
      <c r="P741" s="11">
        <v>2</v>
      </c>
      <c r="Q741" s="11">
        <v>3</v>
      </c>
      <c r="R741" s="11">
        <v>1</v>
      </c>
      <c r="S741" s="11">
        <v>3</v>
      </c>
      <c r="T741" s="11">
        <v>1</v>
      </c>
      <c r="U741" s="11" t="s">
        <v>13426</v>
      </c>
      <c r="V741" s="11">
        <v>4</v>
      </c>
      <c r="W741" s="11" t="s">
        <v>41</v>
      </c>
    </row>
    <row r="742" spans="1:23" ht="86.4" x14ac:dyDescent="0.3">
      <c r="A742" s="12">
        <v>741</v>
      </c>
      <c r="B742" s="12">
        <v>8</v>
      </c>
      <c r="C742" s="14" t="s">
        <v>3491</v>
      </c>
      <c r="D742" s="11" t="s">
        <v>3492</v>
      </c>
      <c r="E742" s="11" t="str">
        <f t="shared" si="11"/>
        <v>First Review</v>
      </c>
      <c r="F742" s="15">
        <v>43714</v>
      </c>
      <c r="G742" s="11" t="s">
        <v>518</v>
      </c>
      <c r="H742" s="10" t="s">
        <v>14172</v>
      </c>
      <c r="I742" s="11" t="s">
        <v>181</v>
      </c>
      <c r="J742" s="11" t="s">
        <v>127</v>
      </c>
      <c r="K742" s="11" t="s">
        <v>36</v>
      </c>
      <c r="L742" s="11" t="s">
        <v>64</v>
      </c>
      <c r="M742" s="11" t="s">
        <v>3313</v>
      </c>
      <c r="N742" s="11" t="s">
        <v>52</v>
      </c>
      <c r="O742" s="15">
        <v>43678</v>
      </c>
      <c r="P742" s="11">
        <v>3</v>
      </c>
      <c r="Q742" s="11">
        <v>4</v>
      </c>
      <c r="R742" s="11">
        <v>5</v>
      </c>
      <c r="S742" s="11">
        <v>4</v>
      </c>
      <c r="T742" s="11">
        <v>4</v>
      </c>
      <c r="U742" s="11" t="s">
        <v>155</v>
      </c>
      <c r="V742" s="11">
        <v>5</v>
      </c>
      <c r="W742" s="11" t="s">
        <v>53</v>
      </c>
    </row>
    <row r="743" spans="1:23" ht="72" x14ac:dyDescent="0.3">
      <c r="A743" s="12">
        <v>742</v>
      </c>
      <c r="B743" s="12">
        <v>2</v>
      </c>
      <c r="C743" s="14" t="s">
        <v>3496</v>
      </c>
      <c r="D743" s="11" t="s">
        <v>3497</v>
      </c>
      <c r="E743" s="11" t="str">
        <f t="shared" si="11"/>
        <v>First Review</v>
      </c>
      <c r="F743" s="15">
        <v>43714</v>
      </c>
      <c r="G743" s="11" t="s">
        <v>32</v>
      </c>
      <c r="H743" s="10" t="s">
        <v>14173</v>
      </c>
      <c r="I743" s="11" t="s">
        <v>46</v>
      </c>
      <c r="J743" s="11" t="s">
        <v>35</v>
      </c>
      <c r="K743" s="11" t="s">
        <v>48</v>
      </c>
      <c r="L743" s="11" t="s">
        <v>64</v>
      </c>
      <c r="M743" s="11" t="s">
        <v>3500</v>
      </c>
      <c r="N743" s="11" t="s">
        <v>52</v>
      </c>
      <c r="O743" s="15">
        <v>43678</v>
      </c>
      <c r="P743" s="11">
        <v>1</v>
      </c>
      <c r="Q743" s="11">
        <v>3</v>
      </c>
      <c r="R743" s="11">
        <v>1</v>
      </c>
      <c r="S743" s="11">
        <v>5</v>
      </c>
      <c r="T743" s="11">
        <v>1</v>
      </c>
      <c r="U743" s="11" t="s">
        <v>13426</v>
      </c>
      <c r="V743" s="11">
        <v>-1</v>
      </c>
      <c r="W743" s="11" t="s">
        <v>53</v>
      </c>
    </row>
    <row r="744" spans="1:23" ht="144" x14ac:dyDescent="0.3">
      <c r="A744" s="12">
        <v>743</v>
      </c>
      <c r="B744" s="12">
        <v>4</v>
      </c>
      <c r="C744" s="14" t="s">
        <v>3502</v>
      </c>
      <c r="D744" s="11" t="s">
        <v>3503</v>
      </c>
      <c r="E744" s="11" t="str">
        <f t="shared" si="11"/>
        <v>First Review</v>
      </c>
      <c r="F744" s="15">
        <v>43712</v>
      </c>
      <c r="G744" s="11" t="s">
        <v>228</v>
      </c>
      <c r="H744" s="10" t="s">
        <v>14174</v>
      </c>
      <c r="I744" s="11" t="s">
        <v>235</v>
      </c>
      <c r="J744" s="11" t="s">
        <v>47</v>
      </c>
      <c r="K744" s="11" t="s">
        <v>138</v>
      </c>
      <c r="L744" s="11" t="s">
        <v>760</v>
      </c>
      <c r="M744" s="11" t="s">
        <v>64</v>
      </c>
      <c r="N744" s="11" t="s">
        <v>761</v>
      </c>
      <c r="O744" s="15">
        <v>43586</v>
      </c>
      <c r="P744" s="11">
        <v>4</v>
      </c>
      <c r="Q744" s="11">
        <v>2</v>
      </c>
      <c r="R744" s="11">
        <v>1</v>
      </c>
      <c r="S744" s="11">
        <v>4</v>
      </c>
      <c r="T744" s="11">
        <v>3</v>
      </c>
      <c r="U744" s="11" t="s">
        <v>13426</v>
      </c>
      <c r="V744" s="11">
        <v>2</v>
      </c>
      <c r="W744" s="11" t="s">
        <v>53</v>
      </c>
    </row>
    <row r="745" spans="1:23" ht="259.2" x14ac:dyDescent="0.3">
      <c r="A745" s="12">
        <v>744</v>
      </c>
      <c r="B745" s="12">
        <v>2</v>
      </c>
      <c r="C745" s="14" t="s">
        <v>3506</v>
      </c>
      <c r="D745" s="11" t="s">
        <v>3507</v>
      </c>
      <c r="E745" s="11" t="str">
        <f t="shared" si="11"/>
        <v>First Review</v>
      </c>
      <c r="F745" s="15">
        <v>43712</v>
      </c>
      <c r="G745" s="11" t="s">
        <v>81</v>
      </c>
      <c r="H745" s="10" t="s">
        <v>14175</v>
      </c>
      <c r="I745" s="11" t="s">
        <v>34</v>
      </c>
      <c r="J745" s="11" t="s">
        <v>35</v>
      </c>
      <c r="K745" s="11" t="s">
        <v>48</v>
      </c>
      <c r="L745" s="11" t="s">
        <v>64</v>
      </c>
      <c r="M745" s="11" t="s">
        <v>168</v>
      </c>
      <c r="N745" s="11" t="s">
        <v>52</v>
      </c>
      <c r="O745" s="15">
        <v>43709</v>
      </c>
      <c r="P745" s="11">
        <v>1</v>
      </c>
      <c r="Q745" s="11">
        <v>1</v>
      </c>
      <c r="R745" s="11">
        <v>-1</v>
      </c>
      <c r="S745" s="11">
        <v>1</v>
      </c>
      <c r="T745" s="11">
        <v>1</v>
      </c>
      <c r="U745" s="11" t="s">
        <v>13426</v>
      </c>
      <c r="V745" s="11">
        <v>-1</v>
      </c>
      <c r="W745" s="11" t="s">
        <v>41</v>
      </c>
    </row>
    <row r="746" spans="1:23" ht="72" x14ac:dyDescent="0.3">
      <c r="A746" s="12">
        <v>745</v>
      </c>
      <c r="B746" s="12">
        <v>2</v>
      </c>
      <c r="C746" s="14" t="s">
        <v>3471</v>
      </c>
      <c r="D746" s="11" t="s">
        <v>3509</v>
      </c>
      <c r="E746" s="11" t="str">
        <f t="shared" si="11"/>
        <v>First Review</v>
      </c>
      <c r="F746" s="15">
        <v>43709</v>
      </c>
      <c r="G746" s="11" t="s">
        <v>32</v>
      </c>
      <c r="H746" s="10" t="s">
        <v>14176</v>
      </c>
      <c r="I746" s="11" t="s">
        <v>69</v>
      </c>
      <c r="J746" s="11" t="s">
        <v>127</v>
      </c>
      <c r="K746" s="11" t="s">
        <v>48</v>
      </c>
      <c r="L746" s="11" t="s">
        <v>3512</v>
      </c>
      <c r="M746" s="11" t="s">
        <v>50</v>
      </c>
      <c r="N746" s="11" t="s">
        <v>52</v>
      </c>
      <c r="O746" s="15">
        <v>43678</v>
      </c>
      <c r="P746" s="11">
        <v>1</v>
      </c>
      <c r="Q746" s="11">
        <v>3</v>
      </c>
      <c r="R746" s="11">
        <v>2</v>
      </c>
      <c r="S746" s="11">
        <v>3</v>
      </c>
      <c r="T746" s="11">
        <v>1</v>
      </c>
      <c r="U746" s="11" t="s">
        <v>13426</v>
      </c>
      <c r="V746" s="11">
        <v>-1</v>
      </c>
      <c r="W746" s="11" t="s">
        <v>53</v>
      </c>
    </row>
    <row r="747" spans="1:23" ht="144" x14ac:dyDescent="0.3">
      <c r="A747" s="12">
        <v>746</v>
      </c>
      <c r="B747" s="12">
        <v>10</v>
      </c>
      <c r="C747" s="14" t="s">
        <v>3514</v>
      </c>
      <c r="D747" s="11" t="s">
        <v>3515</v>
      </c>
      <c r="E747" s="11" t="str">
        <f t="shared" si="11"/>
        <v>First Review</v>
      </c>
      <c r="F747" s="15">
        <v>43706</v>
      </c>
      <c r="G747" s="11" t="s">
        <v>32</v>
      </c>
      <c r="H747" s="10" t="s">
        <v>14177</v>
      </c>
      <c r="I747" s="11" t="s">
        <v>69</v>
      </c>
      <c r="J747" s="11" t="s">
        <v>127</v>
      </c>
      <c r="K747" s="11" t="s">
        <v>36</v>
      </c>
      <c r="L747" s="11" t="s">
        <v>466</v>
      </c>
      <c r="M747" s="11" t="s">
        <v>64</v>
      </c>
      <c r="N747" s="11" t="s">
        <v>52</v>
      </c>
      <c r="O747" s="15">
        <v>43678</v>
      </c>
      <c r="P747" s="11">
        <v>5</v>
      </c>
      <c r="Q747" s="11">
        <v>5</v>
      </c>
      <c r="R747" s="11">
        <v>4</v>
      </c>
      <c r="S747" s="11">
        <v>5</v>
      </c>
      <c r="T747" s="11">
        <v>5</v>
      </c>
      <c r="U747" s="11" t="s">
        <v>155</v>
      </c>
      <c r="V747" s="11">
        <v>4</v>
      </c>
      <c r="W747" s="11" t="s">
        <v>41</v>
      </c>
    </row>
    <row r="748" spans="1:23" ht="72" x14ac:dyDescent="0.3">
      <c r="A748" s="12">
        <v>747</v>
      </c>
      <c r="B748" s="12">
        <v>10</v>
      </c>
      <c r="C748" s="14" t="s">
        <v>3519</v>
      </c>
      <c r="D748" s="11" t="s">
        <v>3520</v>
      </c>
      <c r="E748" s="11" t="str">
        <f t="shared" si="11"/>
        <v>First Review</v>
      </c>
      <c r="F748" s="15">
        <v>43705</v>
      </c>
      <c r="G748" s="11" t="s">
        <v>1341</v>
      </c>
      <c r="H748" s="10" t="s">
        <v>14178</v>
      </c>
      <c r="I748" s="11" t="s">
        <v>69</v>
      </c>
      <c r="J748" s="11" t="s">
        <v>105</v>
      </c>
      <c r="K748" s="11" t="s">
        <v>36</v>
      </c>
      <c r="L748" s="11" t="s">
        <v>336</v>
      </c>
      <c r="M748" s="11" t="s">
        <v>3269</v>
      </c>
      <c r="N748" s="11" t="s">
        <v>64</v>
      </c>
      <c r="O748" s="15">
        <v>43647</v>
      </c>
      <c r="P748" s="11">
        <v>5</v>
      </c>
      <c r="Q748" s="11">
        <v>5</v>
      </c>
      <c r="R748" s="11">
        <v>5</v>
      </c>
      <c r="S748" s="11">
        <v>5</v>
      </c>
      <c r="T748" s="11">
        <v>5</v>
      </c>
      <c r="U748" s="11" t="s">
        <v>155</v>
      </c>
      <c r="V748" s="11">
        <v>5</v>
      </c>
      <c r="W748" s="11" t="s">
        <v>53</v>
      </c>
    </row>
    <row r="749" spans="1:23" ht="158.4" x14ac:dyDescent="0.3">
      <c r="A749" s="12">
        <v>748</v>
      </c>
      <c r="B749" s="12">
        <v>1</v>
      </c>
      <c r="C749" s="14" t="s">
        <v>3524</v>
      </c>
      <c r="D749" s="11" t="s">
        <v>97</v>
      </c>
      <c r="E749" s="11" t="str">
        <f t="shared" si="11"/>
        <v>First Review</v>
      </c>
      <c r="F749" s="15">
        <v>43705</v>
      </c>
      <c r="G749" s="11" t="s">
        <v>32</v>
      </c>
      <c r="H749" s="10" t="s">
        <v>14179</v>
      </c>
      <c r="I749" s="11" t="s">
        <v>69</v>
      </c>
      <c r="J749" s="11" t="s">
        <v>47</v>
      </c>
      <c r="K749" s="11" t="s">
        <v>48</v>
      </c>
      <c r="L749" s="11" t="s">
        <v>206</v>
      </c>
      <c r="M749" s="11" t="s">
        <v>422</v>
      </c>
      <c r="N749" s="11" t="s">
        <v>52</v>
      </c>
      <c r="O749" s="15">
        <v>43647</v>
      </c>
      <c r="P749" s="11">
        <v>3</v>
      </c>
      <c r="Q749" s="11">
        <v>3</v>
      </c>
      <c r="R749" s="11">
        <v>-1</v>
      </c>
      <c r="S749" s="11">
        <v>1</v>
      </c>
      <c r="T749" s="11">
        <v>1</v>
      </c>
      <c r="U749" s="11" t="s">
        <v>13426</v>
      </c>
      <c r="V749" s="11">
        <v>-1</v>
      </c>
      <c r="W749" s="11" t="s">
        <v>53</v>
      </c>
    </row>
    <row r="750" spans="1:23" ht="129.6" x14ac:dyDescent="0.3">
      <c r="A750" s="12">
        <v>749</v>
      </c>
      <c r="B750" s="12">
        <v>1</v>
      </c>
      <c r="C750" s="14" t="s">
        <v>3528</v>
      </c>
      <c r="D750" s="11" t="s">
        <v>3529</v>
      </c>
      <c r="E750" s="11" t="str">
        <f t="shared" si="11"/>
        <v>First Review</v>
      </c>
      <c r="F750" s="15">
        <v>43703</v>
      </c>
      <c r="G750" s="11" t="s">
        <v>3530</v>
      </c>
      <c r="H750" s="10" t="s">
        <v>14180</v>
      </c>
      <c r="I750" s="11" t="s">
        <v>69</v>
      </c>
      <c r="J750" s="11" t="s">
        <v>105</v>
      </c>
      <c r="K750" s="11" t="s">
        <v>36</v>
      </c>
      <c r="L750" s="11" t="s">
        <v>108</v>
      </c>
      <c r="M750" s="11" t="s">
        <v>1782</v>
      </c>
      <c r="N750" s="11" t="s">
        <v>64</v>
      </c>
      <c r="O750" s="15">
        <v>43497</v>
      </c>
      <c r="P750" s="11">
        <v>-1</v>
      </c>
      <c r="Q750" s="11">
        <v>-1</v>
      </c>
      <c r="R750" s="11">
        <v>-1</v>
      </c>
      <c r="S750" s="11">
        <v>-1</v>
      </c>
      <c r="T750" s="11">
        <v>1</v>
      </c>
      <c r="U750" s="11" t="s">
        <v>13426</v>
      </c>
      <c r="V750" s="11">
        <v>-1</v>
      </c>
      <c r="W750" s="11" t="s">
        <v>53</v>
      </c>
    </row>
    <row r="751" spans="1:23" ht="72" x14ac:dyDescent="0.3">
      <c r="A751" s="12">
        <v>750</v>
      </c>
      <c r="B751" s="12">
        <v>9</v>
      </c>
      <c r="C751" s="14" t="s">
        <v>3533</v>
      </c>
      <c r="D751" s="11" t="s">
        <v>97</v>
      </c>
      <c r="E751" s="11" t="str">
        <f t="shared" si="11"/>
        <v>First Review</v>
      </c>
      <c r="F751" s="15">
        <v>43702</v>
      </c>
      <c r="G751" s="11" t="s">
        <v>3534</v>
      </c>
      <c r="H751" s="10" t="s">
        <v>14181</v>
      </c>
      <c r="I751" s="11" t="s">
        <v>217</v>
      </c>
      <c r="J751" s="11" t="s">
        <v>127</v>
      </c>
      <c r="K751" s="11" t="s">
        <v>84</v>
      </c>
      <c r="L751" s="11" t="s">
        <v>64</v>
      </c>
      <c r="M751" s="11" t="s">
        <v>3537</v>
      </c>
      <c r="N751" s="11" t="s">
        <v>52</v>
      </c>
      <c r="O751" s="15">
        <v>43678</v>
      </c>
      <c r="P751" s="11">
        <v>5</v>
      </c>
      <c r="Q751" s="11">
        <v>5</v>
      </c>
      <c r="R751" s="11">
        <v>4</v>
      </c>
      <c r="S751" s="11">
        <v>5</v>
      </c>
      <c r="T751" s="11">
        <v>5</v>
      </c>
      <c r="U751" s="11" t="s">
        <v>155</v>
      </c>
      <c r="V751" s="11">
        <v>3</v>
      </c>
      <c r="W751" s="11" t="s">
        <v>53</v>
      </c>
    </row>
    <row r="752" spans="1:23" ht="129.6" x14ac:dyDescent="0.3">
      <c r="A752" s="12">
        <v>751</v>
      </c>
      <c r="B752" s="12">
        <v>2</v>
      </c>
      <c r="C752" s="14" t="s">
        <v>3539</v>
      </c>
      <c r="D752" s="11" t="s">
        <v>3540</v>
      </c>
      <c r="E752" s="11" t="str">
        <f t="shared" si="11"/>
        <v>First Review</v>
      </c>
      <c r="F752" s="15">
        <v>43701</v>
      </c>
      <c r="G752" s="11" t="s">
        <v>81</v>
      </c>
      <c r="H752" s="10" t="s">
        <v>14182</v>
      </c>
      <c r="I752" s="11" t="s">
        <v>69</v>
      </c>
      <c r="J752" s="11" t="s">
        <v>47</v>
      </c>
      <c r="K752" s="11" t="s">
        <v>48</v>
      </c>
      <c r="L752" s="11" t="s">
        <v>38</v>
      </c>
      <c r="M752" s="11" t="s">
        <v>40</v>
      </c>
      <c r="N752" s="11" t="s">
        <v>404</v>
      </c>
      <c r="O752" s="15">
        <v>43678</v>
      </c>
      <c r="P752" s="11">
        <v>3</v>
      </c>
      <c r="Q752" s="11">
        <v>3</v>
      </c>
      <c r="R752" s="11">
        <v>3</v>
      </c>
      <c r="S752" s="11">
        <v>1</v>
      </c>
      <c r="T752" s="11">
        <v>3</v>
      </c>
      <c r="U752" s="11" t="s">
        <v>13426</v>
      </c>
      <c r="V752" s="11">
        <v>4</v>
      </c>
      <c r="W752" s="11" t="s">
        <v>41</v>
      </c>
    </row>
    <row r="753" spans="1:23" ht="172.8" x14ac:dyDescent="0.3">
      <c r="A753" s="12">
        <v>752</v>
      </c>
      <c r="B753" s="12">
        <v>10</v>
      </c>
      <c r="C753" s="14" t="s">
        <v>3543</v>
      </c>
      <c r="D753" s="11" t="s">
        <v>3544</v>
      </c>
      <c r="E753" s="11" t="str">
        <f t="shared" si="11"/>
        <v>First Review</v>
      </c>
      <c r="F753" s="15">
        <v>43701</v>
      </c>
      <c r="G753" s="11" t="s">
        <v>32</v>
      </c>
      <c r="H753" s="10" t="s">
        <v>14183</v>
      </c>
      <c r="I753" s="11" t="s">
        <v>69</v>
      </c>
      <c r="J753" s="11" t="s">
        <v>127</v>
      </c>
      <c r="K753" s="11" t="s">
        <v>36</v>
      </c>
      <c r="L753" s="11" t="s">
        <v>542</v>
      </c>
      <c r="M753" s="11" t="s">
        <v>64</v>
      </c>
      <c r="N753" s="11" t="s">
        <v>52</v>
      </c>
      <c r="O753" s="15">
        <v>43405</v>
      </c>
      <c r="P753" s="11">
        <v>5</v>
      </c>
      <c r="Q753" s="11">
        <v>5</v>
      </c>
      <c r="R753" s="11">
        <v>5</v>
      </c>
      <c r="S753" s="11">
        <v>5</v>
      </c>
      <c r="T753" s="11">
        <v>5</v>
      </c>
      <c r="U753" s="11" t="s">
        <v>155</v>
      </c>
      <c r="V753" s="11">
        <v>5</v>
      </c>
      <c r="W753" s="11" t="s">
        <v>41</v>
      </c>
    </row>
    <row r="754" spans="1:23" ht="100.8" x14ac:dyDescent="0.3">
      <c r="A754" s="12">
        <v>753</v>
      </c>
      <c r="B754" s="12">
        <v>1</v>
      </c>
      <c r="C754" s="14" t="s">
        <v>3547</v>
      </c>
      <c r="D754" s="11" t="s">
        <v>3548</v>
      </c>
      <c r="E754" s="11" t="str">
        <f t="shared" si="11"/>
        <v>First Review</v>
      </c>
      <c r="F754" s="15">
        <v>43700</v>
      </c>
      <c r="G754" s="11" t="s">
        <v>81</v>
      </c>
      <c r="H754" s="10" t="s">
        <v>14184</v>
      </c>
      <c r="I754" s="11" t="s">
        <v>2553</v>
      </c>
      <c r="J754" s="11" t="s">
        <v>127</v>
      </c>
      <c r="K754" s="11" t="s">
        <v>138</v>
      </c>
      <c r="L754" s="11" t="s">
        <v>663</v>
      </c>
      <c r="M754" s="11" t="s">
        <v>303</v>
      </c>
      <c r="N754" s="11" t="s">
        <v>64</v>
      </c>
      <c r="O754" s="15">
        <v>43617</v>
      </c>
      <c r="P754" s="11">
        <v>1</v>
      </c>
      <c r="Q754" s="11">
        <v>1</v>
      </c>
      <c r="R754" s="11">
        <v>1</v>
      </c>
      <c r="S754" s="11">
        <v>1</v>
      </c>
      <c r="T754" s="11">
        <v>1</v>
      </c>
      <c r="U754" s="11" t="s">
        <v>13426</v>
      </c>
      <c r="V754" s="11">
        <v>1</v>
      </c>
      <c r="W754" s="11" t="s">
        <v>53</v>
      </c>
    </row>
    <row r="755" spans="1:23" ht="409.6" x14ac:dyDescent="0.3">
      <c r="A755" s="12">
        <v>754</v>
      </c>
      <c r="B755" s="12">
        <v>2</v>
      </c>
      <c r="C755" s="14" t="s">
        <v>3552</v>
      </c>
      <c r="D755" s="11" t="s">
        <v>3553</v>
      </c>
      <c r="E755" s="11" t="str">
        <f t="shared" si="11"/>
        <v>First Review</v>
      </c>
      <c r="F755" s="15">
        <v>43700</v>
      </c>
      <c r="G755" s="11" t="s">
        <v>363</v>
      </c>
      <c r="H755" s="10" t="s">
        <v>14185</v>
      </c>
      <c r="I755" s="11" t="s">
        <v>69</v>
      </c>
      <c r="J755" s="11" t="s">
        <v>35</v>
      </c>
      <c r="K755" s="11" t="s">
        <v>36</v>
      </c>
      <c r="L755" s="11" t="s">
        <v>363</v>
      </c>
      <c r="M755" s="11" t="s">
        <v>303</v>
      </c>
      <c r="N755" s="11" t="s">
        <v>131</v>
      </c>
      <c r="O755" s="15">
        <v>43678</v>
      </c>
      <c r="P755" s="11">
        <v>3</v>
      </c>
      <c r="Q755" s="11">
        <v>2</v>
      </c>
      <c r="R755" s="11">
        <v>-1</v>
      </c>
      <c r="S755" s="11">
        <v>1</v>
      </c>
      <c r="T755" s="11">
        <v>2</v>
      </c>
      <c r="U755" s="11" t="s">
        <v>13426</v>
      </c>
      <c r="V755" s="11">
        <v>-1</v>
      </c>
      <c r="W755" s="11" t="s">
        <v>53</v>
      </c>
    </row>
    <row r="756" spans="1:23" ht="129.6" x14ac:dyDescent="0.3">
      <c r="A756" s="12">
        <v>755</v>
      </c>
      <c r="B756" s="12">
        <v>6</v>
      </c>
      <c r="C756" s="14" t="s">
        <v>3557</v>
      </c>
      <c r="D756" s="11" t="s">
        <v>3558</v>
      </c>
      <c r="E756" s="11" t="str">
        <f t="shared" si="11"/>
        <v>First Review</v>
      </c>
      <c r="F756" s="15">
        <v>43699</v>
      </c>
      <c r="G756" s="11" t="s">
        <v>32</v>
      </c>
      <c r="H756" s="10" t="s">
        <v>14186</v>
      </c>
      <c r="I756" s="11" t="s">
        <v>217</v>
      </c>
      <c r="J756" s="11" t="s">
        <v>47</v>
      </c>
      <c r="K756" s="11" t="s">
        <v>48</v>
      </c>
      <c r="L756" s="11" t="s">
        <v>1148</v>
      </c>
      <c r="M756" s="11" t="s">
        <v>3561</v>
      </c>
      <c r="N756" s="11" t="s">
        <v>52</v>
      </c>
      <c r="O756" s="15">
        <v>43647</v>
      </c>
      <c r="P756" s="11">
        <v>1</v>
      </c>
      <c r="Q756" s="11">
        <v>3</v>
      </c>
      <c r="R756" s="11">
        <v>4</v>
      </c>
      <c r="S756" s="11">
        <v>5</v>
      </c>
      <c r="T756" s="11">
        <v>1</v>
      </c>
      <c r="U756" s="11" t="s">
        <v>13426</v>
      </c>
      <c r="V756" s="11">
        <v>1</v>
      </c>
      <c r="W756" s="11" t="s">
        <v>53</v>
      </c>
    </row>
    <row r="757" spans="1:23" ht="86.4" x14ac:dyDescent="0.3">
      <c r="A757" s="12">
        <v>756</v>
      </c>
      <c r="B757" s="12">
        <v>5</v>
      </c>
      <c r="C757" s="14" t="s">
        <v>3563</v>
      </c>
      <c r="D757" s="11" t="s">
        <v>3564</v>
      </c>
      <c r="E757" s="11" t="str">
        <f t="shared" si="11"/>
        <v>First Review</v>
      </c>
      <c r="F757" s="15">
        <v>43698</v>
      </c>
      <c r="G757" s="11" t="s">
        <v>32</v>
      </c>
      <c r="H757" s="10" t="s">
        <v>14187</v>
      </c>
      <c r="I757" s="11" t="s">
        <v>235</v>
      </c>
      <c r="J757" s="11" t="s">
        <v>105</v>
      </c>
      <c r="K757" s="11" t="s">
        <v>36</v>
      </c>
      <c r="L757" s="11" t="s">
        <v>64</v>
      </c>
      <c r="M757" s="11" t="s">
        <v>521</v>
      </c>
      <c r="N757" s="11" t="s">
        <v>52</v>
      </c>
      <c r="O757" s="15">
        <v>43678</v>
      </c>
      <c r="P757" s="11">
        <v>3</v>
      </c>
      <c r="Q757" s="11">
        <v>4</v>
      </c>
      <c r="R757" s="11">
        <v>3</v>
      </c>
      <c r="S757" s="11">
        <v>1</v>
      </c>
      <c r="T757" s="11">
        <v>3</v>
      </c>
      <c r="U757" s="11" t="s">
        <v>13426</v>
      </c>
      <c r="V757" s="11">
        <v>3</v>
      </c>
      <c r="W757" s="11" t="s">
        <v>41</v>
      </c>
    </row>
    <row r="758" spans="1:23" ht="100.8" x14ac:dyDescent="0.3">
      <c r="A758" s="12">
        <v>757</v>
      </c>
      <c r="B758" s="12">
        <v>10</v>
      </c>
      <c r="C758" s="14" t="s">
        <v>3566</v>
      </c>
      <c r="D758" s="11" t="s">
        <v>3567</v>
      </c>
      <c r="E758" s="11" t="str">
        <f t="shared" si="11"/>
        <v>First Review</v>
      </c>
      <c r="F758" s="15">
        <v>43698</v>
      </c>
      <c r="G758" s="11" t="s">
        <v>172</v>
      </c>
      <c r="H758" s="10" t="s">
        <v>14188</v>
      </c>
      <c r="I758" s="11" t="s">
        <v>3569</v>
      </c>
      <c r="J758" s="11" t="s">
        <v>127</v>
      </c>
      <c r="K758" s="11" t="s">
        <v>48</v>
      </c>
      <c r="L758" s="11" t="s">
        <v>798</v>
      </c>
      <c r="M758" s="11" t="s">
        <v>3571</v>
      </c>
      <c r="N758" s="11" t="s">
        <v>52</v>
      </c>
      <c r="O758" s="15">
        <v>43678</v>
      </c>
      <c r="P758" s="11">
        <v>4</v>
      </c>
      <c r="Q758" s="11">
        <v>5</v>
      </c>
      <c r="R758" s="11">
        <v>5</v>
      </c>
      <c r="S758" s="11">
        <v>5</v>
      </c>
      <c r="T758" s="11">
        <v>5</v>
      </c>
      <c r="U758" s="11" t="s">
        <v>155</v>
      </c>
      <c r="V758" s="11">
        <v>5</v>
      </c>
      <c r="W758" s="11" t="s">
        <v>53</v>
      </c>
    </row>
    <row r="759" spans="1:23" ht="86.4" x14ac:dyDescent="0.3">
      <c r="A759" s="12">
        <v>758</v>
      </c>
      <c r="B759" s="12">
        <v>9</v>
      </c>
      <c r="C759" s="14" t="s">
        <v>3573</v>
      </c>
      <c r="D759" s="11" t="s">
        <v>97</v>
      </c>
      <c r="E759" s="11" t="str">
        <f t="shared" si="11"/>
        <v>First Review</v>
      </c>
      <c r="F759" s="15">
        <v>43698</v>
      </c>
      <c r="G759" s="11" t="s">
        <v>32</v>
      </c>
      <c r="H759" s="10" t="s">
        <v>14189</v>
      </c>
      <c r="I759" s="11" t="s">
        <v>46</v>
      </c>
      <c r="J759" s="11" t="s">
        <v>127</v>
      </c>
      <c r="K759" s="11" t="s">
        <v>36</v>
      </c>
      <c r="L759" s="11" t="s">
        <v>50</v>
      </c>
      <c r="M759" s="11" t="s">
        <v>3576</v>
      </c>
      <c r="N759" s="11" t="s">
        <v>52</v>
      </c>
      <c r="O759" s="15">
        <v>43678</v>
      </c>
      <c r="P759" s="11">
        <v>4</v>
      </c>
      <c r="Q759" s="11">
        <v>5</v>
      </c>
      <c r="R759" s="11">
        <v>-1</v>
      </c>
      <c r="S759" s="11">
        <v>4</v>
      </c>
      <c r="T759" s="11">
        <v>4</v>
      </c>
      <c r="U759" s="11" t="s">
        <v>155</v>
      </c>
      <c r="V759" s="11">
        <v>-1</v>
      </c>
      <c r="W759" s="11" t="s">
        <v>53</v>
      </c>
    </row>
    <row r="760" spans="1:23" ht="100.8" x14ac:dyDescent="0.3">
      <c r="A760" s="12">
        <v>759</v>
      </c>
      <c r="B760" s="12">
        <v>1</v>
      </c>
      <c r="C760" s="14" t="s">
        <v>3578</v>
      </c>
      <c r="D760" s="11" t="s">
        <v>3579</v>
      </c>
      <c r="E760" s="11" t="str">
        <f t="shared" si="11"/>
        <v>First Review</v>
      </c>
      <c r="F760" s="15">
        <v>43697</v>
      </c>
      <c r="G760" s="11" t="s">
        <v>81</v>
      </c>
      <c r="H760" s="10" t="s">
        <v>14190</v>
      </c>
      <c r="I760" s="11" t="s">
        <v>69</v>
      </c>
      <c r="J760" s="11" t="s">
        <v>35</v>
      </c>
      <c r="K760" s="11" t="s">
        <v>138</v>
      </c>
      <c r="L760" s="11" t="s">
        <v>38</v>
      </c>
      <c r="M760" s="11" t="s">
        <v>64</v>
      </c>
      <c r="N760" s="11" t="s">
        <v>52</v>
      </c>
      <c r="O760" s="15">
        <v>43678</v>
      </c>
      <c r="P760" s="11">
        <v>2</v>
      </c>
      <c r="Q760" s="11">
        <v>4</v>
      </c>
      <c r="R760" s="11">
        <v>2</v>
      </c>
      <c r="S760" s="11">
        <v>1</v>
      </c>
      <c r="T760" s="11">
        <v>3</v>
      </c>
      <c r="U760" s="11" t="s">
        <v>13426</v>
      </c>
      <c r="V760" s="11">
        <v>2</v>
      </c>
      <c r="W760" s="11" t="s">
        <v>53</v>
      </c>
    </row>
    <row r="761" spans="1:23" ht="43.2" x14ac:dyDescent="0.3">
      <c r="A761" s="12">
        <v>760</v>
      </c>
      <c r="B761" s="12">
        <v>3</v>
      </c>
      <c r="C761" s="14" t="s">
        <v>3582</v>
      </c>
      <c r="D761" s="11" t="s">
        <v>3583</v>
      </c>
      <c r="E761" s="11" t="str">
        <f t="shared" si="11"/>
        <v>First Review</v>
      </c>
      <c r="F761" s="15">
        <v>43694</v>
      </c>
      <c r="G761" s="11" t="s">
        <v>32</v>
      </c>
      <c r="H761" s="10" t="s">
        <v>14191</v>
      </c>
      <c r="I761" s="11" t="s">
        <v>470</v>
      </c>
      <c r="J761" s="11" t="s">
        <v>127</v>
      </c>
      <c r="K761" s="11" t="s">
        <v>36</v>
      </c>
      <c r="L761" s="11" t="s">
        <v>64</v>
      </c>
      <c r="M761" s="11" t="s">
        <v>309</v>
      </c>
      <c r="N761" s="11" t="s">
        <v>52</v>
      </c>
      <c r="O761" s="15">
        <v>43678</v>
      </c>
      <c r="P761" s="11">
        <v>1</v>
      </c>
      <c r="Q761" s="11">
        <v>3</v>
      </c>
      <c r="R761" s="11">
        <v>-1</v>
      </c>
      <c r="S761" s="11">
        <v>2</v>
      </c>
      <c r="T761" s="11">
        <v>1</v>
      </c>
      <c r="U761" s="11" t="s">
        <v>13426</v>
      </c>
      <c r="V761" s="11">
        <v>-1</v>
      </c>
      <c r="W761" s="11" t="s">
        <v>53</v>
      </c>
    </row>
    <row r="762" spans="1:23" ht="129.6" x14ac:dyDescent="0.3">
      <c r="A762" s="12">
        <v>761</v>
      </c>
      <c r="B762" s="12">
        <v>10</v>
      </c>
      <c r="C762" s="14" t="s">
        <v>3585</v>
      </c>
      <c r="D762" s="11" t="s">
        <v>3586</v>
      </c>
      <c r="E762" s="11" t="str">
        <f t="shared" si="11"/>
        <v>First Review</v>
      </c>
      <c r="F762" s="15">
        <v>43692</v>
      </c>
      <c r="G762" s="11" t="s">
        <v>32</v>
      </c>
      <c r="H762" s="10" t="s">
        <v>14192</v>
      </c>
      <c r="I762" s="11" t="s">
        <v>217</v>
      </c>
      <c r="J762" s="11" t="s">
        <v>127</v>
      </c>
      <c r="K762" s="11" t="s">
        <v>36</v>
      </c>
      <c r="L762" s="11" t="s">
        <v>267</v>
      </c>
      <c r="M762" s="11" t="s">
        <v>983</v>
      </c>
      <c r="N762" s="11" t="s">
        <v>52</v>
      </c>
      <c r="O762" s="15">
        <v>43647</v>
      </c>
      <c r="P762" s="11">
        <v>4</v>
      </c>
      <c r="Q762" s="11">
        <v>5</v>
      </c>
      <c r="R762" s="11">
        <v>4</v>
      </c>
      <c r="S762" s="11">
        <v>5</v>
      </c>
      <c r="T762" s="11">
        <v>4</v>
      </c>
      <c r="U762" s="11" t="s">
        <v>155</v>
      </c>
      <c r="V762" s="11">
        <v>4</v>
      </c>
      <c r="W762" s="11" t="s">
        <v>41</v>
      </c>
    </row>
    <row r="763" spans="1:23" ht="43.2" x14ac:dyDescent="0.3">
      <c r="A763" s="12">
        <v>762</v>
      </c>
      <c r="B763" s="12">
        <v>6</v>
      </c>
      <c r="C763" s="14" t="s">
        <v>3589</v>
      </c>
      <c r="D763" s="11" t="s">
        <v>286</v>
      </c>
      <c r="E763" s="11" t="str">
        <f t="shared" si="11"/>
        <v>First Review</v>
      </c>
      <c r="F763" s="15">
        <v>43691</v>
      </c>
      <c r="G763" s="11" t="s">
        <v>363</v>
      </c>
      <c r="H763" s="10" t="s">
        <v>14193</v>
      </c>
      <c r="I763" s="11" t="s">
        <v>46</v>
      </c>
      <c r="J763" s="11" t="s">
        <v>127</v>
      </c>
      <c r="K763" s="11" t="s">
        <v>36</v>
      </c>
      <c r="L763" s="11" t="s">
        <v>64</v>
      </c>
      <c r="M763" s="11" t="s">
        <v>51</v>
      </c>
      <c r="N763" s="11" t="s">
        <v>52</v>
      </c>
      <c r="O763" s="15">
        <v>43678</v>
      </c>
      <c r="P763" s="11">
        <v>4</v>
      </c>
      <c r="Q763" s="11">
        <v>4</v>
      </c>
      <c r="R763" s="11">
        <v>-1</v>
      </c>
      <c r="S763" s="11">
        <v>2</v>
      </c>
      <c r="T763" s="11">
        <v>3</v>
      </c>
      <c r="U763" s="11" t="s">
        <v>155</v>
      </c>
      <c r="V763" s="11">
        <v>-1</v>
      </c>
      <c r="W763" s="11" t="s">
        <v>53</v>
      </c>
    </row>
    <row r="764" spans="1:23" ht="43.2" x14ac:dyDescent="0.3">
      <c r="A764" s="12">
        <v>763</v>
      </c>
      <c r="B764" s="12">
        <v>1</v>
      </c>
      <c r="C764" s="14" t="s">
        <v>3592</v>
      </c>
      <c r="D764" s="11" t="s">
        <v>3593</v>
      </c>
      <c r="E764" s="11" t="str">
        <f t="shared" si="11"/>
        <v>First Review</v>
      </c>
      <c r="F764" s="15">
        <v>43691</v>
      </c>
      <c r="G764" s="11" t="s">
        <v>32</v>
      </c>
      <c r="H764" s="10" t="s">
        <v>14194</v>
      </c>
      <c r="I764" s="11" t="s">
        <v>69</v>
      </c>
      <c r="J764" s="11" t="s">
        <v>47</v>
      </c>
      <c r="K764" s="11" t="s">
        <v>36</v>
      </c>
      <c r="L764" s="11" t="s">
        <v>64</v>
      </c>
      <c r="M764" s="11" t="s">
        <v>121</v>
      </c>
      <c r="N764" s="11" t="s">
        <v>52</v>
      </c>
      <c r="O764" s="15">
        <v>43617</v>
      </c>
      <c r="P764" s="11">
        <v>2</v>
      </c>
      <c r="Q764" s="11">
        <v>2</v>
      </c>
      <c r="R764" s="11">
        <v>3</v>
      </c>
      <c r="S764" s="11">
        <v>1</v>
      </c>
      <c r="T764" s="11">
        <v>1</v>
      </c>
      <c r="U764" s="11" t="s">
        <v>13426</v>
      </c>
      <c r="V764" s="11">
        <v>-1</v>
      </c>
      <c r="W764" s="11" t="s">
        <v>53</v>
      </c>
    </row>
    <row r="765" spans="1:23" ht="57.6" x14ac:dyDescent="0.3">
      <c r="A765" s="12">
        <v>764</v>
      </c>
      <c r="B765" s="12">
        <v>1</v>
      </c>
      <c r="C765" s="14" t="s">
        <v>3596</v>
      </c>
      <c r="D765" s="11" t="s">
        <v>3597</v>
      </c>
      <c r="E765" s="11" t="str">
        <f t="shared" si="11"/>
        <v>First Review</v>
      </c>
      <c r="F765" s="15">
        <v>43690</v>
      </c>
      <c r="G765" s="11" t="s">
        <v>228</v>
      </c>
      <c r="H765" s="10" t="s">
        <v>14195</v>
      </c>
      <c r="I765" s="11" t="s">
        <v>69</v>
      </c>
      <c r="J765" s="11" t="s">
        <v>47</v>
      </c>
      <c r="K765" s="11" t="s">
        <v>48</v>
      </c>
      <c r="L765" s="11" t="s">
        <v>64</v>
      </c>
      <c r="M765" s="11" t="s">
        <v>363</v>
      </c>
      <c r="N765" s="11" t="s">
        <v>52</v>
      </c>
      <c r="O765" s="15">
        <v>43678</v>
      </c>
      <c r="P765" s="11">
        <v>1</v>
      </c>
      <c r="Q765" s="11">
        <v>5</v>
      </c>
      <c r="R765" s="11">
        <v>3</v>
      </c>
      <c r="S765" s="11">
        <v>4</v>
      </c>
      <c r="T765" s="11">
        <v>1</v>
      </c>
      <c r="U765" s="11" t="s">
        <v>13426</v>
      </c>
      <c r="V765" s="11">
        <v>3</v>
      </c>
      <c r="W765" s="11" t="s">
        <v>53</v>
      </c>
    </row>
    <row r="766" spans="1:23" ht="72" x14ac:dyDescent="0.3">
      <c r="A766" s="12">
        <v>765</v>
      </c>
      <c r="B766" s="12">
        <v>10</v>
      </c>
      <c r="C766" s="14" t="s">
        <v>3600</v>
      </c>
      <c r="D766" s="11" t="s">
        <v>1169</v>
      </c>
      <c r="E766" s="11" t="str">
        <f t="shared" si="11"/>
        <v>First Review</v>
      </c>
      <c r="F766" s="15">
        <v>43689</v>
      </c>
      <c r="G766" s="11" t="s">
        <v>3601</v>
      </c>
      <c r="H766" s="10" t="s">
        <v>14196</v>
      </c>
      <c r="I766" s="11" t="s">
        <v>46</v>
      </c>
      <c r="J766" s="11" t="s">
        <v>105</v>
      </c>
      <c r="K766" s="11" t="s">
        <v>36</v>
      </c>
      <c r="L766" s="11" t="s">
        <v>341</v>
      </c>
      <c r="M766" s="11" t="s">
        <v>40</v>
      </c>
      <c r="N766" s="11" t="s">
        <v>52</v>
      </c>
      <c r="O766" s="15">
        <v>43647</v>
      </c>
      <c r="P766" s="11">
        <v>4</v>
      </c>
      <c r="Q766" s="11">
        <v>5</v>
      </c>
      <c r="R766" s="11">
        <v>5</v>
      </c>
      <c r="S766" s="11">
        <v>5</v>
      </c>
      <c r="T766" s="11">
        <v>4</v>
      </c>
      <c r="U766" s="11" t="s">
        <v>155</v>
      </c>
      <c r="V766" s="11">
        <v>3</v>
      </c>
      <c r="W766" s="11" t="s">
        <v>53</v>
      </c>
    </row>
    <row r="767" spans="1:23" ht="72" x14ac:dyDescent="0.3">
      <c r="A767" s="12">
        <v>766</v>
      </c>
      <c r="B767" s="12">
        <v>2</v>
      </c>
      <c r="C767" s="14" t="s">
        <v>3604</v>
      </c>
      <c r="D767" s="11" t="s">
        <v>3605</v>
      </c>
      <c r="E767" s="11" t="str">
        <f t="shared" si="11"/>
        <v>First Review</v>
      </c>
      <c r="F767" s="15">
        <v>43688</v>
      </c>
      <c r="G767" s="11" t="s">
        <v>32</v>
      </c>
      <c r="H767" s="10" t="s">
        <v>14197</v>
      </c>
      <c r="I767" s="11" t="s">
        <v>92</v>
      </c>
      <c r="J767" s="11" t="s">
        <v>35</v>
      </c>
      <c r="K767" s="11" t="s">
        <v>48</v>
      </c>
      <c r="L767" s="11" t="s">
        <v>244</v>
      </c>
      <c r="M767" s="11" t="s">
        <v>131</v>
      </c>
      <c r="N767" s="11" t="s">
        <v>52</v>
      </c>
      <c r="O767" s="15">
        <v>43678</v>
      </c>
      <c r="P767" s="11">
        <v>1</v>
      </c>
      <c r="Q767" s="11">
        <v>2</v>
      </c>
      <c r="R767" s="11">
        <v>2</v>
      </c>
      <c r="S767" s="11">
        <v>1</v>
      </c>
      <c r="T767" s="11">
        <v>1</v>
      </c>
      <c r="U767" s="11" t="s">
        <v>13426</v>
      </c>
      <c r="V767" s="11">
        <v>1</v>
      </c>
      <c r="W767" s="11" t="s">
        <v>53</v>
      </c>
    </row>
    <row r="768" spans="1:23" ht="72" x14ac:dyDescent="0.3">
      <c r="A768" s="12">
        <v>767</v>
      </c>
      <c r="B768" s="12">
        <v>2</v>
      </c>
      <c r="C768" s="14" t="s">
        <v>3608</v>
      </c>
      <c r="D768" s="11" t="s">
        <v>3609</v>
      </c>
      <c r="E768" s="11" t="str">
        <f t="shared" si="11"/>
        <v>First Review</v>
      </c>
      <c r="F768" s="15">
        <v>43687</v>
      </c>
      <c r="G768" s="11" t="s">
        <v>228</v>
      </c>
      <c r="H768" s="10" t="s">
        <v>14198</v>
      </c>
      <c r="I768" s="11" t="s">
        <v>69</v>
      </c>
      <c r="J768" s="11" t="s">
        <v>35</v>
      </c>
      <c r="K768" s="11" t="s">
        <v>48</v>
      </c>
      <c r="L768" s="11" t="s">
        <v>760</v>
      </c>
      <c r="M768" s="11" t="s">
        <v>761</v>
      </c>
      <c r="N768" s="11" t="s">
        <v>52</v>
      </c>
      <c r="O768" s="15">
        <v>43678</v>
      </c>
      <c r="P768" s="11">
        <v>1</v>
      </c>
      <c r="Q768" s="11">
        <v>4</v>
      </c>
      <c r="R768" s="11">
        <v>3</v>
      </c>
      <c r="S768" s="11">
        <v>1</v>
      </c>
      <c r="T768" s="11">
        <v>1</v>
      </c>
      <c r="U768" s="11" t="s">
        <v>13426</v>
      </c>
      <c r="V768" s="11">
        <v>3</v>
      </c>
      <c r="W768" s="11" t="s">
        <v>53</v>
      </c>
    </row>
    <row r="769" spans="1:23" ht="172.8" x14ac:dyDescent="0.3">
      <c r="A769" s="12">
        <v>768</v>
      </c>
      <c r="B769" s="12">
        <v>1</v>
      </c>
      <c r="C769" s="14" t="s">
        <v>3611</v>
      </c>
      <c r="D769" s="11" t="s">
        <v>3612</v>
      </c>
      <c r="E769" s="11" t="str">
        <f t="shared" si="11"/>
        <v>First Review</v>
      </c>
      <c r="F769" s="15">
        <v>43686</v>
      </c>
      <c r="G769" s="11" t="s">
        <v>32</v>
      </c>
      <c r="H769" s="10" t="s">
        <v>14199</v>
      </c>
      <c r="I769" s="11" t="s">
        <v>69</v>
      </c>
      <c r="J769" s="11" t="s">
        <v>105</v>
      </c>
      <c r="K769" s="11" t="s">
        <v>36</v>
      </c>
      <c r="L769" s="11" t="s">
        <v>50</v>
      </c>
      <c r="M769" s="11" t="s">
        <v>410</v>
      </c>
      <c r="N769" s="11" t="s">
        <v>52</v>
      </c>
      <c r="O769" s="15">
        <v>43678</v>
      </c>
      <c r="P769" s="11">
        <v>2</v>
      </c>
      <c r="Q769" s="11">
        <v>3</v>
      </c>
      <c r="R769" s="11">
        <v>-1</v>
      </c>
      <c r="S769" s="11">
        <v>1</v>
      </c>
      <c r="T769" s="11">
        <v>1</v>
      </c>
      <c r="U769" s="11" t="s">
        <v>13426</v>
      </c>
      <c r="V769" s="11">
        <v>-1</v>
      </c>
      <c r="W769" s="11" t="s">
        <v>53</v>
      </c>
    </row>
    <row r="770" spans="1:23" ht="57.6" x14ac:dyDescent="0.3">
      <c r="A770" s="12">
        <v>769</v>
      </c>
      <c r="B770" s="12">
        <v>2</v>
      </c>
      <c r="C770" s="14" t="s">
        <v>3615</v>
      </c>
      <c r="D770" s="11" t="s">
        <v>351</v>
      </c>
      <c r="E770" s="11" t="str">
        <f t="shared" si="11"/>
        <v>First Review</v>
      </c>
      <c r="F770" s="15">
        <v>43686</v>
      </c>
      <c r="G770" s="11" t="s">
        <v>32</v>
      </c>
      <c r="H770" s="10" t="s">
        <v>14200</v>
      </c>
      <c r="I770" s="11" t="s">
        <v>69</v>
      </c>
      <c r="J770" s="11" t="s">
        <v>105</v>
      </c>
      <c r="K770" s="11" t="s">
        <v>36</v>
      </c>
      <c r="L770" s="11" t="s">
        <v>40</v>
      </c>
      <c r="M770" s="11" t="s">
        <v>121</v>
      </c>
      <c r="N770" s="11" t="s">
        <v>52</v>
      </c>
      <c r="O770" s="15">
        <v>43678</v>
      </c>
      <c r="P770" s="11">
        <v>1</v>
      </c>
      <c r="Q770" s="11">
        <v>1</v>
      </c>
      <c r="R770" s="11">
        <v>-1</v>
      </c>
      <c r="S770" s="11">
        <v>1</v>
      </c>
      <c r="T770" s="11">
        <v>1</v>
      </c>
      <c r="U770" s="11" t="s">
        <v>13426</v>
      </c>
      <c r="V770" s="11">
        <v>-1</v>
      </c>
      <c r="W770" s="11" t="s">
        <v>41</v>
      </c>
    </row>
    <row r="771" spans="1:23" ht="288" x14ac:dyDescent="0.3">
      <c r="A771" s="12">
        <v>770</v>
      </c>
      <c r="B771" s="12">
        <v>1</v>
      </c>
      <c r="C771" s="14" t="s">
        <v>3618</v>
      </c>
      <c r="D771" s="11" t="s">
        <v>3612</v>
      </c>
      <c r="E771" s="11" t="str">
        <f t="shared" ref="E771:E834" si="12">IF(ISNUMBER(VALUE(RIGHT(C771,2))), RIGHT(C771,2), IF(ISNUMBER(VALUE(LEFT(C771,2))), LEFT(C771,2), "First Review"))</f>
        <v>First Review</v>
      </c>
      <c r="F771" s="15">
        <v>43686</v>
      </c>
      <c r="G771" s="11" t="s">
        <v>32</v>
      </c>
      <c r="H771" s="10" t="s">
        <v>14201</v>
      </c>
      <c r="I771" s="11" t="s">
        <v>69</v>
      </c>
      <c r="J771" s="11" t="s">
        <v>105</v>
      </c>
      <c r="K771" s="11" t="s">
        <v>36</v>
      </c>
      <c r="L771" s="11" t="s">
        <v>410</v>
      </c>
      <c r="M771" s="11" t="s">
        <v>176</v>
      </c>
      <c r="N771" s="11" t="s">
        <v>64</v>
      </c>
      <c r="O771" s="15">
        <v>43678</v>
      </c>
      <c r="P771" s="11">
        <v>2</v>
      </c>
      <c r="Q771" s="11">
        <v>2</v>
      </c>
      <c r="R771" s="11">
        <v>1</v>
      </c>
      <c r="S771" s="11">
        <v>1</v>
      </c>
      <c r="T771" s="11">
        <v>1</v>
      </c>
      <c r="U771" s="11" t="s">
        <v>13426</v>
      </c>
      <c r="V771" s="11">
        <v>1</v>
      </c>
      <c r="W771" s="11" t="s">
        <v>53</v>
      </c>
    </row>
    <row r="772" spans="1:23" ht="28.8" x14ac:dyDescent="0.3">
      <c r="A772" s="12">
        <v>771</v>
      </c>
      <c r="B772" s="12">
        <v>1</v>
      </c>
      <c r="C772" s="14" t="s">
        <v>3622</v>
      </c>
      <c r="D772" s="11" t="s">
        <v>3623</v>
      </c>
      <c r="E772" s="11" t="str">
        <f t="shared" si="12"/>
        <v>First Review</v>
      </c>
      <c r="F772" s="15">
        <v>43686</v>
      </c>
      <c r="G772" s="11" t="s">
        <v>32</v>
      </c>
      <c r="H772" s="10" t="s">
        <v>14202</v>
      </c>
      <c r="I772" s="11" t="s">
        <v>69</v>
      </c>
      <c r="J772" s="11" t="s">
        <v>35</v>
      </c>
      <c r="K772" s="11" t="s">
        <v>36</v>
      </c>
      <c r="L772" s="11" t="s">
        <v>50</v>
      </c>
      <c r="M772" s="11" t="s">
        <v>815</v>
      </c>
      <c r="N772" s="11" t="s">
        <v>52</v>
      </c>
      <c r="O772" s="15">
        <v>43678</v>
      </c>
      <c r="P772" s="11">
        <v>2</v>
      </c>
      <c r="Q772" s="11">
        <v>4</v>
      </c>
      <c r="R772" s="11">
        <v>2</v>
      </c>
      <c r="S772" s="11">
        <v>1</v>
      </c>
      <c r="T772" s="11">
        <v>1</v>
      </c>
      <c r="U772" s="11" t="s">
        <v>13426</v>
      </c>
      <c r="V772" s="11">
        <v>1</v>
      </c>
      <c r="W772" s="11" t="s">
        <v>41</v>
      </c>
    </row>
    <row r="773" spans="1:23" ht="100.8" x14ac:dyDescent="0.3">
      <c r="A773" s="12">
        <v>772</v>
      </c>
      <c r="B773" s="12">
        <v>1</v>
      </c>
      <c r="C773" s="14" t="s">
        <v>3627</v>
      </c>
      <c r="D773" s="11" t="s">
        <v>3628</v>
      </c>
      <c r="E773" s="11" t="str">
        <f t="shared" si="12"/>
        <v>First Review</v>
      </c>
      <c r="F773" s="15">
        <v>43685</v>
      </c>
      <c r="G773" s="11" t="s">
        <v>32</v>
      </c>
      <c r="H773" s="10" t="s">
        <v>14203</v>
      </c>
      <c r="I773" s="11" t="s">
        <v>69</v>
      </c>
      <c r="J773" s="11" t="s">
        <v>105</v>
      </c>
      <c r="K773" s="11" t="s">
        <v>36</v>
      </c>
      <c r="L773" s="11" t="s">
        <v>64</v>
      </c>
      <c r="M773" s="11" t="s">
        <v>632</v>
      </c>
      <c r="N773" s="11" t="s">
        <v>52</v>
      </c>
      <c r="O773" s="15">
        <v>43678</v>
      </c>
      <c r="P773" s="11">
        <v>-1</v>
      </c>
      <c r="Q773" s="11">
        <v>-1</v>
      </c>
      <c r="R773" s="11">
        <v>-1</v>
      </c>
      <c r="S773" s="11">
        <v>1</v>
      </c>
      <c r="T773" s="11">
        <v>1</v>
      </c>
      <c r="U773" s="11" t="s">
        <v>13426</v>
      </c>
      <c r="V773" s="11">
        <v>-1</v>
      </c>
      <c r="W773" s="11" t="s">
        <v>53</v>
      </c>
    </row>
    <row r="774" spans="1:23" ht="115.2" x14ac:dyDescent="0.3">
      <c r="A774" s="12">
        <v>773</v>
      </c>
      <c r="B774" s="12">
        <v>1</v>
      </c>
      <c r="C774" s="14" t="s">
        <v>3631</v>
      </c>
      <c r="D774" s="11" t="s">
        <v>3632</v>
      </c>
      <c r="E774" s="11" t="str">
        <f t="shared" si="12"/>
        <v>First Review</v>
      </c>
      <c r="F774" s="15">
        <v>43684</v>
      </c>
      <c r="G774" s="11" t="s">
        <v>32</v>
      </c>
      <c r="H774" s="10" t="s">
        <v>14204</v>
      </c>
      <c r="I774" s="11" t="s">
        <v>46</v>
      </c>
      <c r="J774" s="11" t="s">
        <v>35</v>
      </c>
      <c r="K774" s="11" t="s">
        <v>48</v>
      </c>
      <c r="L774" s="11" t="s">
        <v>1097</v>
      </c>
      <c r="M774" s="11" t="s">
        <v>50</v>
      </c>
      <c r="N774" s="11" t="s">
        <v>52</v>
      </c>
      <c r="O774" s="15">
        <v>43678</v>
      </c>
      <c r="P774" s="11">
        <v>1</v>
      </c>
      <c r="Q774" s="11">
        <v>1</v>
      </c>
      <c r="R774" s="11">
        <v>1</v>
      </c>
      <c r="S774" s="11">
        <v>1</v>
      </c>
      <c r="T774" s="11">
        <v>1</v>
      </c>
      <c r="U774" s="11" t="s">
        <v>13426</v>
      </c>
      <c r="V774" s="11">
        <v>1</v>
      </c>
      <c r="W774" s="11" t="s">
        <v>53</v>
      </c>
    </row>
    <row r="775" spans="1:23" ht="57.6" x14ac:dyDescent="0.3">
      <c r="A775" s="12">
        <v>774</v>
      </c>
      <c r="B775" s="12">
        <v>1</v>
      </c>
      <c r="C775" s="14" t="s">
        <v>3635</v>
      </c>
      <c r="D775" s="11" t="s">
        <v>3636</v>
      </c>
      <c r="E775" s="11" t="str">
        <f t="shared" si="12"/>
        <v>First Review</v>
      </c>
      <c r="F775" s="15">
        <v>43683</v>
      </c>
      <c r="G775" s="11" t="s">
        <v>32</v>
      </c>
      <c r="H775" s="10" t="s">
        <v>14205</v>
      </c>
      <c r="I775" s="11" t="s">
        <v>69</v>
      </c>
      <c r="J775" s="11" t="s">
        <v>35</v>
      </c>
      <c r="K775" s="11" t="s">
        <v>36</v>
      </c>
      <c r="L775" s="11" t="s">
        <v>206</v>
      </c>
      <c r="M775" s="11" t="s">
        <v>493</v>
      </c>
      <c r="N775" s="11" t="s">
        <v>52</v>
      </c>
      <c r="O775" s="15">
        <v>43678</v>
      </c>
      <c r="P775" s="11">
        <v>3</v>
      </c>
      <c r="Q775" s="11">
        <v>2</v>
      </c>
      <c r="R775" s="11">
        <v>1</v>
      </c>
      <c r="S775" s="11">
        <v>2</v>
      </c>
      <c r="T775" s="11">
        <v>2</v>
      </c>
      <c r="U775" s="11" t="s">
        <v>13426</v>
      </c>
      <c r="V775" s="11">
        <v>-1</v>
      </c>
      <c r="W775" s="11" t="s">
        <v>53</v>
      </c>
    </row>
    <row r="776" spans="1:23" ht="129.6" x14ac:dyDescent="0.3">
      <c r="A776" s="12">
        <v>775</v>
      </c>
      <c r="B776" s="12">
        <v>1</v>
      </c>
      <c r="C776" s="14" t="s">
        <v>3639</v>
      </c>
      <c r="D776" s="11" t="s">
        <v>3640</v>
      </c>
      <c r="E776" s="11" t="str">
        <f t="shared" si="12"/>
        <v>First Review</v>
      </c>
      <c r="F776" s="15">
        <v>43679</v>
      </c>
      <c r="G776" s="11" t="s">
        <v>32</v>
      </c>
      <c r="H776" s="10" t="s">
        <v>14206</v>
      </c>
      <c r="I776" s="11" t="s">
        <v>69</v>
      </c>
      <c r="J776" s="11" t="s">
        <v>127</v>
      </c>
      <c r="K776" s="11" t="s">
        <v>36</v>
      </c>
      <c r="L776" s="11" t="s">
        <v>64</v>
      </c>
      <c r="M776" s="11" t="s">
        <v>189</v>
      </c>
      <c r="N776" s="11" t="s">
        <v>52</v>
      </c>
      <c r="O776" s="15">
        <v>43678</v>
      </c>
      <c r="P776" s="11">
        <v>-1</v>
      </c>
      <c r="Q776" s="11">
        <v>-1</v>
      </c>
      <c r="R776" s="11">
        <v>-1</v>
      </c>
      <c r="S776" s="11">
        <v>-1</v>
      </c>
      <c r="T776" s="11">
        <v>1</v>
      </c>
      <c r="U776" s="11" t="s">
        <v>13426</v>
      </c>
      <c r="V776" s="11">
        <v>-1</v>
      </c>
      <c r="W776" s="11" t="s">
        <v>41</v>
      </c>
    </row>
    <row r="777" spans="1:23" ht="57.6" x14ac:dyDescent="0.3">
      <c r="A777" s="12">
        <v>776</v>
      </c>
      <c r="B777" s="12">
        <v>3</v>
      </c>
      <c r="C777" s="14" t="s">
        <v>3643</v>
      </c>
      <c r="D777" s="11" t="s">
        <v>3644</v>
      </c>
      <c r="E777" s="11" t="str">
        <f t="shared" si="12"/>
        <v>First Review</v>
      </c>
      <c r="F777" s="15">
        <v>43679</v>
      </c>
      <c r="G777" s="11" t="s">
        <v>32</v>
      </c>
      <c r="H777" s="10" t="s">
        <v>14207</v>
      </c>
      <c r="I777" s="11" t="s">
        <v>69</v>
      </c>
      <c r="J777" s="11" t="s">
        <v>35</v>
      </c>
      <c r="K777" s="11" t="s">
        <v>36</v>
      </c>
      <c r="L777" s="11" t="s">
        <v>3349</v>
      </c>
      <c r="M777" s="11" t="s">
        <v>64</v>
      </c>
      <c r="N777" s="11" t="s">
        <v>52</v>
      </c>
      <c r="O777" s="15">
        <v>43647</v>
      </c>
      <c r="P777" s="11">
        <v>3</v>
      </c>
      <c r="Q777" s="11">
        <v>1</v>
      </c>
      <c r="R777" s="11">
        <v>1</v>
      </c>
      <c r="S777" s="11">
        <v>5</v>
      </c>
      <c r="T777" s="11">
        <v>3</v>
      </c>
      <c r="U777" s="11" t="s">
        <v>13426</v>
      </c>
      <c r="V777" s="11">
        <v>4</v>
      </c>
      <c r="W777" s="11" t="s">
        <v>53</v>
      </c>
    </row>
    <row r="778" spans="1:23" ht="158.4" x14ac:dyDescent="0.3">
      <c r="A778" s="12">
        <v>777</v>
      </c>
      <c r="B778" s="12">
        <v>8</v>
      </c>
      <c r="C778" s="14" t="s">
        <v>3648</v>
      </c>
      <c r="D778" s="11" t="s">
        <v>3649</v>
      </c>
      <c r="E778" s="11" t="str">
        <f t="shared" si="12"/>
        <v>First Review</v>
      </c>
      <c r="F778" s="15">
        <v>43679</v>
      </c>
      <c r="G778" s="11" t="s">
        <v>32</v>
      </c>
      <c r="H778" s="10" t="s">
        <v>14208</v>
      </c>
      <c r="I778" s="11" t="s">
        <v>3651</v>
      </c>
      <c r="J778" s="11" t="s">
        <v>127</v>
      </c>
      <c r="K778" s="11" t="s">
        <v>36</v>
      </c>
      <c r="L778" s="11" t="s">
        <v>50</v>
      </c>
      <c r="M778" s="11" t="s">
        <v>2016</v>
      </c>
      <c r="N778" s="11" t="s">
        <v>52</v>
      </c>
      <c r="O778" s="15">
        <v>43647</v>
      </c>
      <c r="P778" s="11">
        <v>5</v>
      </c>
      <c r="Q778" s="11">
        <v>5</v>
      </c>
      <c r="R778" s="11">
        <v>4</v>
      </c>
      <c r="S778" s="11">
        <v>4</v>
      </c>
      <c r="T778" s="11">
        <v>4</v>
      </c>
      <c r="U778" s="11" t="s">
        <v>155</v>
      </c>
      <c r="V778" s="11">
        <v>-1</v>
      </c>
      <c r="W778" s="11" t="s">
        <v>41</v>
      </c>
    </row>
    <row r="779" spans="1:23" ht="100.8" x14ac:dyDescent="0.3">
      <c r="A779" s="12">
        <v>778</v>
      </c>
      <c r="B779" s="12">
        <v>1</v>
      </c>
      <c r="C779" s="14" t="s">
        <v>3653</v>
      </c>
      <c r="D779" s="11" t="s">
        <v>3654</v>
      </c>
      <c r="E779" s="11" t="str">
        <f t="shared" si="12"/>
        <v>First Review</v>
      </c>
      <c r="F779" s="15">
        <v>43679</v>
      </c>
      <c r="G779" s="11" t="s">
        <v>192</v>
      </c>
      <c r="H779" s="10" t="s">
        <v>14209</v>
      </c>
      <c r="I779" s="11" t="s">
        <v>69</v>
      </c>
      <c r="J779" s="11" t="s">
        <v>105</v>
      </c>
      <c r="K779" s="11" t="s">
        <v>48</v>
      </c>
      <c r="L779" s="11" t="s">
        <v>632</v>
      </c>
      <c r="M779" s="11" t="s">
        <v>192</v>
      </c>
      <c r="N779" s="11" t="s">
        <v>64</v>
      </c>
      <c r="O779" s="15">
        <v>43647</v>
      </c>
      <c r="P779" s="11">
        <v>1</v>
      </c>
      <c r="Q779" s="11">
        <v>1</v>
      </c>
      <c r="R779" s="11">
        <v>-1</v>
      </c>
      <c r="S779" s="11">
        <v>1</v>
      </c>
      <c r="T779" s="11">
        <v>1</v>
      </c>
      <c r="U779" s="11" t="s">
        <v>13426</v>
      </c>
      <c r="V779" s="11">
        <v>-1</v>
      </c>
      <c r="W779" s="11" t="s">
        <v>53</v>
      </c>
    </row>
    <row r="780" spans="1:23" ht="72" x14ac:dyDescent="0.3">
      <c r="A780" s="12">
        <v>779</v>
      </c>
      <c r="B780" s="12">
        <v>9</v>
      </c>
      <c r="C780" s="14" t="s">
        <v>3658</v>
      </c>
      <c r="D780" s="11" t="s">
        <v>3659</v>
      </c>
      <c r="E780" s="11" t="str">
        <f t="shared" si="12"/>
        <v>First Review</v>
      </c>
      <c r="F780" s="15">
        <v>43678</v>
      </c>
      <c r="G780" s="11" t="s">
        <v>32</v>
      </c>
      <c r="H780" s="10" t="s">
        <v>14210</v>
      </c>
      <c r="I780" s="11" t="s">
        <v>235</v>
      </c>
      <c r="J780" s="11" t="s">
        <v>35</v>
      </c>
      <c r="K780" s="11" t="s">
        <v>36</v>
      </c>
      <c r="L780" s="11" t="s">
        <v>1111</v>
      </c>
      <c r="M780" s="11" t="s">
        <v>50</v>
      </c>
      <c r="N780" s="11" t="s">
        <v>52</v>
      </c>
      <c r="O780" s="15">
        <v>43647</v>
      </c>
      <c r="P780" s="11">
        <v>3</v>
      </c>
      <c r="Q780" s="11">
        <v>5</v>
      </c>
      <c r="R780" s="11">
        <v>4</v>
      </c>
      <c r="S780" s="11">
        <v>4</v>
      </c>
      <c r="T780" s="11">
        <v>4</v>
      </c>
      <c r="U780" s="11" t="s">
        <v>155</v>
      </c>
      <c r="V780" s="11">
        <v>2</v>
      </c>
      <c r="W780" s="11" t="s">
        <v>41</v>
      </c>
    </row>
    <row r="781" spans="1:23" ht="57.6" x14ac:dyDescent="0.3">
      <c r="A781" s="12">
        <v>780</v>
      </c>
      <c r="B781" s="12">
        <v>6</v>
      </c>
      <c r="C781" s="14" t="s">
        <v>3662</v>
      </c>
      <c r="D781" s="11" t="s">
        <v>286</v>
      </c>
      <c r="E781" s="11" t="str">
        <f t="shared" si="12"/>
        <v>First Review</v>
      </c>
      <c r="F781" s="15">
        <v>43678</v>
      </c>
      <c r="G781" s="11" t="s">
        <v>363</v>
      </c>
      <c r="H781" s="10" t="s">
        <v>14211</v>
      </c>
      <c r="I781" s="11" t="s">
        <v>1131</v>
      </c>
      <c r="J781" s="11" t="s">
        <v>127</v>
      </c>
      <c r="K781" s="11" t="s">
        <v>36</v>
      </c>
      <c r="L781" s="11" t="s">
        <v>363</v>
      </c>
      <c r="M781" s="11" t="s">
        <v>64</v>
      </c>
      <c r="N781" s="11" t="s">
        <v>52</v>
      </c>
      <c r="O781" s="15">
        <v>43647</v>
      </c>
      <c r="P781" s="11">
        <v>4</v>
      </c>
      <c r="Q781" s="11">
        <v>3</v>
      </c>
      <c r="R781" s="11">
        <v>3</v>
      </c>
      <c r="S781" s="11">
        <v>2</v>
      </c>
      <c r="T781" s="11">
        <v>3</v>
      </c>
      <c r="U781" s="11" t="s">
        <v>155</v>
      </c>
      <c r="V781" s="11">
        <v>3</v>
      </c>
      <c r="W781" s="11" t="s">
        <v>53</v>
      </c>
    </row>
    <row r="782" spans="1:23" ht="187.2" x14ac:dyDescent="0.3">
      <c r="A782" s="12">
        <v>781</v>
      </c>
      <c r="B782" s="12">
        <v>3</v>
      </c>
      <c r="C782" s="14" t="s">
        <v>3664</v>
      </c>
      <c r="D782" s="11" t="s">
        <v>3665</v>
      </c>
      <c r="E782" s="11" t="str">
        <f t="shared" si="12"/>
        <v>First Review</v>
      </c>
      <c r="F782" s="15">
        <v>43677</v>
      </c>
      <c r="G782" s="11" t="s">
        <v>32</v>
      </c>
      <c r="H782" s="10" t="s">
        <v>14212</v>
      </c>
      <c r="I782" s="11" t="s">
        <v>69</v>
      </c>
      <c r="J782" s="11" t="s">
        <v>47</v>
      </c>
      <c r="K782" s="11" t="s">
        <v>138</v>
      </c>
      <c r="L782" s="11" t="s">
        <v>50</v>
      </c>
      <c r="M782" s="11" t="s">
        <v>141</v>
      </c>
      <c r="N782" s="11" t="s">
        <v>52</v>
      </c>
      <c r="O782" s="15">
        <v>43647</v>
      </c>
      <c r="P782" s="11">
        <v>3</v>
      </c>
      <c r="Q782" s="11">
        <v>4</v>
      </c>
      <c r="R782" s="11">
        <v>4</v>
      </c>
      <c r="S782" s="11">
        <v>1</v>
      </c>
      <c r="T782" s="11">
        <v>3</v>
      </c>
      <c r="U782" s="11" t="s">
        <v>13426</v>
      </c>
      <c r="V782" s="11">
        <v>4</v>
      </c>
      <c r="W782" s="11" t="s">
        <v>53</v>
      </c>
    </row>
    <row r="783" spans="1:23" ht="129.6" x14ac:dyDescent="0.3">
      <c r="A783" s="12">
        <v>782</v>
      </c>
      <c r="B783" s="12">
        <v>2</v>
      </c>
      <c r="C783" s="14" t="s">
        <v>3668</v>
      </c>
      <c r="D783" s="11" t="s">
        <v>3669</v>
      </c>
      <c r="E783" s="11" t="str">
        <f t="shared" si="12"/>
        <v>First Review</v>
      </c>
      <c r="F783" s="15">
        <v>43677</v>
      </c>
      <c r="G783" s="11" t="s">
        <v>32</v>
      </c>
      <c r="H783" s="10" t="s">
        <v>14213</v>
      </c>
      <c r="I783" s="11" t="s">
        <v>46</v>
      </c>
      <c r="J783" s="11" t="s">
        <v>105</v>
      </c>
      <c r="K783" s="11" t="s">
        <v>48</v>
      </c>
      <c r="L783" s="11" t="s">
        <v>50</v>
      </c>
      <c r="M783" s="11" t="s">
        <v>244</v>
      </c>
      <c r="N783" s="11" t="s">
        <v>52</v>
      </c>
      <c r="O783" s="15">
        <v>43647</v>
      </c>
      <c r="P783" s="11">
        <v>2</v>
      </c>
      <c r="Q783" s="11">
        <v>1</v>
      </c>
      <c r="R783" s="11">
        <v>1</v>
      </c>
      <c r="S783" s="11">
        <v>3</v>
      </c>
      <c r="T783" s="11">
        <v>1</v>
      </c>
      <c r="U783" s="11" t="s">
        <v>13426</v>
      </c>
      <c r="V783" s="11">
        <v>-1</v>
      </c>
      <c r="W783" s="11" t="s">
        <v>53</v>
      </c>
    </row>
    <row r="784" spans="1:23" ht="72" x14ac:dyDescent="0.3">
      <c r="A784" s="12">
        <v>783</v>
      </c>
      <c r="B784" s="12">
        <v>5</v>
      </c>
      <c r="C784" s="14" t="s">
        <v>3671</v>
      </c>
      <c r="D784" s="11" t="s">
        <v>351</v>
      </c>
      <c r="E784" s="11" t="str">
        <f t="shared" si="12"/>
        <v>77</v>
      </c>
      <c r="F784" s="15">
        <v>43676</v>
      </c>
      <c r="G784" s="11" t="s">
        <v>32</v>
      </c>
      <c r="H784" s="10" t="s">
        <v>14214</v>
      </c>
      <c r="I784" s="11" t="s">
        <v>3673</v>
      </c>
      <c r="J784" s="11" t="s">
        <v>47</v>
      </c>
      <c r="K784" s="11" t="s">
        <v>36</v>
      </c>
      <c r="L784" s="11" t="s">
        <v>64</v>
      </c>
      <c r="M784" s="11" t="s">
        <v>296</v>
      </c>
      <c r="N784" s="11" t="s">
        <v>52</v>
      </c>
      <c r="O784" s="15">
        <v>43617</v>
      </c>
      <c r="P784" s="11">
        <v>1</v>
      </c>
      <c r="Q784" s="11">
        <v>1</v>
      </c>
      <c r="R784" s="11">
        <v>3</v>
      </c>
      <c r="S784" s="11">
        <v>3</v>
      </c>
      <c r="T784" s="11">
        <v>2</v>
      </c>
      <c r="U784" s="11" t="s">
        <v>13426</v>
      </c>
      <c r="V784" s="11">
        <v>2</v>
      </c>
      <c r="W784" s="11" t="s">
        <v>53</v>
      </c>
    </row>
    <row r="785" spans="1:23" ht="129.6" x14ac:dyDescent="0.3">
      <c r="A785" s="12">
        <v>784</v>
      </c>
      <c r="B785" s="12">
        <v>6</v>
      </c>
      <c r="C785" s="14" t="s">
        <v>3674</v>
      </c>
      <c r="D785" s="11" t="s">
        <v>3675</v>
      </c>
      <c r="E785" s="11" t="str">
        <f t="shared" si="12"/>
        <v>First Review</v>
      </c>
      <c r="F785" s="15">
        <v>43676</v>
      </c>
      <c r="G785" s="11" t="s">
        <v>165</v>
      </c>
      <c r="H785" s="10" t="s">
        <v>14215</v>
      </c>
      <c r="I785" s="11" t="s">
        <v>69</v>
      </c>
      <c r="J785" s="11" t="s">
        <v>105</v>
      </c>
      <c r="K785" s="11" t="s">
        <v>36</v>
      </c>
      <c r="L785" s="11" t="s">
        <v>434</v>
      </c>
      <c r="M785" s="11" t="s">
        <v>648</v>
      </c>
      <c r="N785" s="11" t="s">
        <v>64</v>
      </c>
      <c r="O785" s="15">
        <v>43647</v>
      </c>
      <c r="P785" s="11">
        <v>4</v>
      </c>
      <c r="Q785" s="11">
        <v>5</v>
      </c>
      <c r="R785" s="11">
        <v>3</v>
      </c>
      <c r="S785" s="11">
        <v>5</v>
      </c>
      <c r="T785" s="11">
        <v>5</v>
      </c>
      <c r="U785" s="11" t="s">
        <v>155</v>
      </c>
      <c r="V785" s="11">
        <v>4</v>
      </c>
      <c r="W785" s="11" t="s">
        <v>53</v>
      </c>
    </row>
    <row r="786" spans="1:23" ht="28.8" x14ac:dyDescent="0.3">
      <c r="A786" s="12">
        <v>785</v>
      </c>
      <c r="B786" s="12">
        <v>2</v>
      </c>
      <c r="C786" s="14" t="s">
        <v>3678</v>
      </c>
      <c r="D786" s="11" t="s">
        <v>3679</v>
      </c>
      <c r="E786" s="11" t="str">
        <f t="shared" si="12"/>
        <v>First Review</v>
      </c>
      <c r="F786" s="15">
        <v>43676</v>
      </c>
      <c r="G786" s="11" t="s">
        <v>32</v>
      </c>
      <c r="H786" s="10" t="s">
        <v>14216</v>
      </c>
      <c r="I786" s="11" t="s">
        <v>2659</v>
      </c>
      <c r="J786" s="11" t="s">
        <v>127</v>
      </c>
      <c r="K786" s="11" t="s">
        <v>36</v>
      </c>
      <c r="L786" s="11" t="s">
        <v>50</v>
      </c>
      <c r="M786" s="11" t="s">
        <v>1961</v>
      </c>
      <c r="N786" s="11" t="s">
        <v>52</v>
      </c>
      <c r="O786" s="15">
        <v>43647</v>
      </c>
      <c r="P786" s="11">
        <v>1</v>
      </c>
      <c r="Q786" s="11">
        <v>3</v>
      </c>
      <c r="R786" s="11">
        <v>1</v>
      </c>
      <c r="S786" s="11">
        <v>3</v>
      </c>
      <c r="T786" s="11">
        <v>2</v>
      </c>
      <c r="U786" s="11" t="s">
        <v>13426</v>
      </c>
      <c r="V786" s="11">
        <v>1</v>
      </c>
      <c r="W786" s="11" t="s">
        <v>53</v>
      </c>
    </row>
    <row r="787" spans="1:23" ht="43.2" x14ac:dyDescent="0.3">
      <c r="A787" s="12">
        <v>786</v>
      </c>
      <c r="B787" s="12">
        <v>1</v>
      </c>
      <c r="C787" s="14" t="s">
        <v>3682</v>
      </c>
      <c r="D787" s="11" t="s">
        <v>3683</v>
      </c>
      <c r="E787" s="11" t="str">
        <f t="shared" si="12"/>
        <v>First Review</v>
      </c>
      <c r="F787" s="15">
        <v>43675</v>
      </c>
      <c r="G787" s="11" t="s">
        <v>81</v>
      </c>
      <c r="H787" s="10" t="s">
        <v>14217</v>
      </c>
      <c r="I787" s="11" t="s">
        <v>46</v>
      </c>
      <c r="J787" s="11" t="s">
        <v>47</v>
      </c>
      <c r="K787" s="11" t="s">
        <v>48</v>
      </c>
      <c r="L787" s="11" t="s">
        <v>2379</v>
      </c>
      <c r="M787" s="11" t="s">
        <v>64</v>
      </c>
      <c r="N787" s="11" t="s">
        <v>52</v>
      </c>
      <c r="O787" s="15">
        <v>43647</v>
      </c>
      <c r="P787" s="11">
        <v>2</v>
      </c>
      <c r="Q787" s="11">
        <v>1</v>
      </c>
      <c r="R787" s="11">
        <v>-1</v>
      </c>
      <c r="S787" s="11">
        <v>1</v>
      </c>
      <c r="T787" s="11">
        <v>1</v>
      </c>
      <c r="U787" s="11" t="s">
        <v>13426</v>
      </c>
      <c r="V787" s="11">
        <v>-1</v>
      </c>
      <c r="W787" s="11" t="s">
        <v>53</v>
      </c>
    </row>
    <row r="788" spans="1:23" ht="345.6" x14ac:dyDescent="0.3">
      <c r="A788" s="12">
        <v>787</v>
      </c>
      <c r="B788" s="12">
        <v>8</v>
      </c>
      <c r="C788" s="14" t="s">
        <v>3687</v>
      </c>
      <c r="D788" s="11" t="s">
        <v>1436</v>
      </c>
      <c r="E788" s="11" t="str">
        <f t="shared" si="12"/>
        <v>First Review</v>
      </c>
      <c r="F788" s="15">
        <v>43675</v>
      </c>
      <c r="G788" s="11" t="s">
        <v>2586</v>
      </c>
      <c r="H788" s="10" t="s">
        <v>14218</v>
      </c>
      <c r="I788" s="11" t="s">
        <v>2104</v>
      </c>
      <c r="J788" s="11" t="s">
        <v>127</v>
      </c>
      <c r="K788" s="11" t="s">
        <v>36</v>
      </c>
      <c r="L788" s="11" t="s">
        <v>3690</v>
      </c>
      <c r="M788" s="11" t="s">
        <v>488</v>
      </c>
      <c r="N788" s="11" t="s">
        <v>52</v>
      </c>
      <c r="O788" s="15">
        <v>43647</v>
      </c>
      <c r="P788" s="11">
        <v>4</v>
      </c>
      <c r="Q788" s="11">
        <v>5</v>
      </c>
      <c r="R788" s="11">
        <v>5</v>
      </c>
      <c r="S788" s="11">
        <v>5</v>
      </c>
      <c r="T788" s="11">
        <v>5</v>
      </c>
      <c r="U788" s="11" t="s">
        <v>155</v>
      </c>
      <c r="V788" s="11">
        <v>5</v>
      </c>
      <c r="W788" s="11" t="s">
        <v>53</v>
      </c>
    </row>
    <row r="789" spans="1:23" ht="187.2" x14ac:dyDescent="0.3">
      <c r="A789" s="12">
        <v>788</v>
      </c>
      <c r="B789" s="12">
        <v>5</v>
      </c>
      <c r="C789" s="14" t="s">
        <v>3692</v>
      </c>
      <c r="D789" s="11" t="s">
        <v>3693</v>
      </c>
      <c r="E789" s="11" t="str">
        <f t="shared" si="12"/>
        <v>First Review</v>
      </c>
      <c r="F789" s="15">
        <v>43674</v>
      </c>
      <c r="G789" s="11" t="s">
        <v>32</v>
      </c>
      <c r="H789" s="10" t="s">
        <v>14219</v>
      </c>
      <c r="I789" s="11" t="s">
        <v>217</v>
      </c>
      <c r="J789" s="11" t="s">
        <v>127</v>
      </c>
      <c r="K789" s="11" t="s">
        <v>36</v>
      </c>
      <c r="L789" s="11" t="s">
        <v>3696</v>
      </c>
      <c r="M789" s="11" t="s">
        <v>267</v>
      </c>
      <c r="N789" s="11" t="s">
        <v>52</v>
      </c>
      <c r="O789" s="15">
        <v>43647</v>
      </c>
      <c r="P789" s="11">
        <v>1</v>
      </c>
      <c r="Q789" s="11">
        <v>4</v>
      </c>
      <c r="R789" s="11">
        <v>3</v>
      </c>
      <c r="S789" s="11">
        <v>4</v>
      </c>
      <c r="T789" s="11">
        <v>3</v>
      </c>
      <c r="U789" s="11" t="s">
        <v>155</v>
      </c>
      <c r="V789" s="11">
        <v>5</v>
      </c>
      <c r="W789" s="11" t="s">
        <v>53</v>
      </c>
    </row>
    <row r="790" spans="1:23" ht="43.2" x14ac:dyDescent="0.3">
      <c r="A790" s="12">
        <v>789</v>
      </c>
      <c r="B790" s="12">
        <v>1</v>
      </c>
      <c r="C790" s="14" t="s">
        <v>3698</v>
      </c>
      <c r="D790" s="11" t="s">
        <v>3699</v>
      </c>
      <c r="E790" s="11" t="str">
        <f t="shared" si="12"/>
        <v>First Review</v>
      </c>
      <c r="F790" s="15">
        <v>43673</v>
      </c>
      <c r="G790" s="11" t="s">
        <v>32</v>
      </c>
      <c r="H790" s="10" t="s">
        <v>14220</v>
      </c>
      <c r="I790" s="11" t="s">
        <v>69</v>
      </c>
      <c r="J790" s="11" t="s">
        <v>127</v>
      </c>
      <c r="K790" s="11" t="s">
        <v>36</v>
      </c>
      <c r="L790" s="11" t="s">
        <v>114</v>
      </c>
      <c r="M790" s="11" t="s">
        <v>64</v>
      </c>
      <c r="N790" s="11" t="s">
        <v>52</v>
      </c>
      <c r="O790" s="15">
        <v>43647</v>
      </c>
      <c r="P790" s="11">
        <v>1</v>
      </c>
      <c r="Q790" s="11">
        <v>1</v>
      </c>
      <c r="R790" s="11">
        <v>-1</v>
      </c>
      <c r="S790" s="11">
        <v>1</v>
      </c>
      <c r="T790" s="11">
        <v>1</v>
      </c>
      <c r="U790" s="11" t="s">
        <v>13426</v>
      </c>
      <c r="V790" s="11">
        <v>-1</v>
      </c>
      <c r="W790" s="11" t="s">
        <v>53</v>
      </c>
    </row>
    <row r="791" spans="1:23" ht="57.6" x14ac:dyDescent="0.3">
      <c r="A791" s="12">
        <v>790</v>
      </c>
      <c r="B791" s="12">
        <v>10</v>
      </c>
      <c r="C791" s="14" t="s">
        <v>3702</v>
      </c>
      <c r="D791" s="11" t="s">
        <v>575</v>
      </c>
      <c r="E791" s="11" t="str">
        <f t="shared" si="12"/>
        <v>First Review</v>
      </c>
      <c r="F791" s="15">
        <v>43670</v>
      </c>
      <c r="G791" s="11" t="s">
        <v>518</v>
      </c>
      <c r="H791" s="10" t="s">
        <v>14221</v>
      </c>
      <c r="I791" s="11" t="s">
        <v>235</v>
      </c>
      <c r="J791" s="11" t="s">
        <v>105</v>
      </c>
      <c r="K791" s="11" t="s">
        <v>138</v>
      </c>
      <c r="L791" s="11" t="s">
        <v>64</v>
      </c>
      <c r="M791" s="11" t="s">
        <v>521</v>
      </c>
      <c r="N791" s="11" t="s">
        <v>52</v>
      </c>
      <c r="O791" s="15">
        <v>43647</v>
      </c>
      <c r="P791" s="11">
        <v>5</v>
      </c>
      <c r="Q791" s="11">
        <v>5</v>
      </c>
      <c r="R791" s="11">
        <v>3</v>
      </c>
      <c r="S791" s="11">
        <v>5</v>
      </c>
      <c r="T791" s="11">
        <v>5</v>
      </c>
      <c r="U791" s="11" t="s">
        <v>155</v>
      </c>
      <c r="V791" s="11">
        <v>5</v>
      </c>
      <c r="W791" s="11" t="s">
        <v>53</v>
      </c>
    </row>
    <row r="792" spans="1:23" ht="100.8" x14ac:dyDescent="0.3">
      <c r="A792" s="12">
        <v>791</v>
      </c>
      <c r="B792" s="12">
        <v>9</v>
      </c>
      <c r="C792" s="14" t="s">
        <v>3705</v>
      </c>
      <c r="D792" s="11" t="s">
        <v>3706</v>
      </c>
      <c r="E792" s="11" t="str">
        <f t="shared" si="12"/>
        <v>First Review</v>
      </c>
      <c r="F792" s="15">
        <v>43667</v>
      </c>
      <c r="G792" s="11" t="s">
        <v>3707</v>
      </c>
      <c r="H792" s="10" t="s">
        <v>14222</v>
      </c>
      <c r="I792" s="11" t="s">
        <v>69</v>
      </c>
      <c r="J792" s="11" t="s">
        <v>127</v>
      </c>
      <c r="K792" s="11" t="s">
        <v>36</v>
      </c>
      <c r="L792" s="11" t="s">
        <v>1016</v>
      </c>
      <c r="M792" s="11" t="s">
        <v>798</v>
      </c>
      <c r="N792" s="11" t="s">
        <v>64</v>
      </c>
      <c r="O792" s="15">
        <v>43647</v>
      </c>
      <c r="P792" s="11">
        <v>4</v>
      </c>
      <c r="Q792" s="11">
        <v>5</v>
      </c>
      <c r="R792" s="11">
        <v>4</v>
      </c>
      <c r="S792" s="11">
        <v>4</v>
      </c>
      <c r="T792" s="11">
        <v>5</v>
      </c>
      <c r="U792" s="11" t="s">
        <v>155</v>
      </c>
      <c r="V792" s="11">
        <v>4</v>
      </c>
      <c r="W792" s="11" t="s">
        <v>53</v>
      </c>
    </row>
    <row r="793" spans="1:23" ht="72" x14ac:dyDescent="0.3">
      <c r="A793" s="12">
        <v>792</v>
      </c>
      <c r="B793" s="12">
        <v>3</v>
      </c>
      <c r="C793" s="14" t="s">
        <v>3711</v>
      </c>
      <c r="D793" s="11" t="s">
        <v>3712</v>
      </c>
      <c r="E793" s="11" t="str">
        <f t="shared" si="12"/>
        <v>First Review</v>
      </c>
      <c r="F793" s="15">
        <v>43666</v>
      </c>
      <c r="G793" s="11" t="s">
        <v>1266</v>
      </c>
      <c r="H793" s="10" t="s">
        <v>14223</v>
      </c>
      <c r="I793" s="11" t="s">
        <v>92</v>
      </c>
      <c r="J793" s="11" t="s">
        <v>105</v>
      </c>
      <c r="K793" s="11" t="s">
        <v>48</v>
      </c>
      <c r="L793" s="11" t="s">
        <v>40</v>
      </c>
      <c r="M793" s="11" t="s">
        <v>39</v>
      </c>
      <c r="N793" s="11" t="s">
        <v>52</v>
      </c>
      <c r="O793" s="15">
        <v>43647</v>
      </c>
      <c r="P793" s="11">
        <v>2</v>
      </c>
      <c r="Q793" s="11">
        <v>3</v>
      </c>
      <c r="R793" s="11">
        <v>-1</v>
      </c>
      <c r="S793" s="11">
        <v>1</v>
      </c>
      <c r="T793" s="11">
        <v>1</v>
      </c>
      <c r="U793" s="11" t="s">
        <v>13426</v>
      </c>
      <c r="V793" s="11">
        <v>-1</v>
      </c>
      <c r="W793" s="11" t="s">
        <v>53</v>
      </c>
    </row>
    <row r="794" spans="1:23" ht="144" x14ac:dyDescent="0.3">
      <c r="A794" s="12">
        <v>793</v>
      </c>
      <c r="B794" s="12">
        <v>8</v>
      </c>
      <c r="C794" s="14" t="s">
        <v>3716</v>
      </c>
      <c r="D794" s="11" t="s">
        <v>1048</v>
      </c>
      <c r="E794" s="11" t="str">
        <f t="shared" si="12"/>
        <v>First Review</v>
      </c>
      <c r="F794" s="15">
        <v>43664</v>
      </c>
      <c r="G794" s="11" t="s">
        <v>1049</v>
      </c>
      <c r="H794" s="10" t="s">
        <v>14224</v>
      </c>
      <c r="I794" s="11" t="s">
        <v>46</v>
      </c>
      <c r="J794" s="11" t="s">
        <v>105</v>
      </c>
      <c r="K794" s="11" t="s">
        <v>48</v>
      </c>
      <c r="L794" s="11" t="s">
        <v>815</v>
      </c>
      <c r="M794" s="11" t="s">
        <v>309</v>
      </c>
      <c r="N794" s="11" t="s">
        <v>64</v>
      </c>
      <c r="O794" s="15">
        <v>43617</v>
      </c>
      <c r="P794" s="11">
        <v>3</v>
      </c>
      <c r="Q794" s="11">
        <v>4</v>
      </c>
      <c r="R794" s="11">
        <v>4</v>
      </c>
      <c r="S794" s="11">
        <v>4</v>
      </c>
      <c r="T794" s="11">
        <v>4</v>
      </c>
      <c r="U794" s="11" t="s">
        <v>155</v>
      </c>
      <c r="V794" s="11">
        <v>-1</v>
      </c>
      <c r="W794" s="11" t="s">
        <v>53</v>
      </c>
    </row>
    <row r="795" spans="1:23" ht="43.2" x14ac:dyDescent="0.3">
      <c r="A795" s="12">
        <v>794</v>
      </c>
      <c r="B795" s="12">
        <v>2</v>
      </c>
      <c r="C795" s="14" t="s">
        <v>3719</v>
      </c>
      <c r="D795" s="11" t="s">
        <v>3720</v>
      </c>
      <c r="E795" s="11" t="str">
        <f t="shared" si="12"/>
        <v>First Review</v>
      </c>
      <c r="F795" s="15">
        <v>43662</v>
      </c>
      <c r="G795" s="11" t="s">
        <v>228</v>
      </c>
      <c r="H795" s="10" t="s">
        <v>14225</v>
      </c>
      <c r="I795" s="11" t="s">
        <v>46</v>
      </c>
      <c r="J795" s="11" t="s">
        <v>35</v>
      </c>
      <c r="K795" s="11" t="s">
        <v>48</v>
      </c>
      <c r="L795" s="11" t="s">
        <v>2228</v>
      </c>
      <c r="M795" s="11" t="s">
        <v>64</v>
      </c>
      <c r="N795" s="11" t="s">
        <v>52</v>
      </c>
      <c r="O795" s="15">
        <v>43647</v>
      </c>
      <c r="P795" s="11">
        <v>2</v>
      </c>
      <c r="Q795" s="11">
        <v>1</v>
      </c>
      <c r="R795" s="11">
        <v>1</v>
      </c>
      <c r="S795" s="11">
        <v>3</v>
      </c>
      <c r="T795" s="11">
        <v>1</v>
      </c>
      <c r="U795" s="11" t="s">
        <v>13426</v>
      </c>
      <c r="V795" s="11">
        <v>-1</v>
      </c>
      <c r="W795" s="11" t="s">
        <v>53</v>
      </c>
    </row>
    <row r="796" spans="1:23" ht="129.6" x14ac:dyDescent="0.3">
      <c r="A796" s="12">
        <v>795</v>
      </c>
      <c r="B796" s="12">
        <v>2</v>
      </c>
      <c r="C796" s="14" t="s">
        <v>3724</v>
      </c>
      <c r="D796" s="11" t="s">
        <v>3725</v>
      </c>
      <c r="E796" s="11" t="str">
        <f t="shared" si="12"/>
        <v>First Review</v>
      </c>
      <c r="F796" s="15">
        <v>43661</v>
      </c>
      <c r="G796" s="11" t="s">
        <v>32</v>
      </c>
      <c r="H796" s="10" t="s">
        <v>14226</v>
      </c>
      <c r="I796" s="11" t="s">
        <v>69</v>
      </c>
      <c r="J796" s="11" t="s">
        <v>47</v>
      </c>
      <c r="K796" s="11" t="s">
        <v>48</v>
      </c>
      <c r="L796" s="11" t="s">
        <v>798</v>
      </c>
      <c r="M796" s="11" t="s">
        <v>64</v>
      </c>
      <c r="N796" s="11" t="s">
        <v>52</v>
      </c>
      <c r="O796" s="15">
        <v>43647</v>
      </c>
      <c r="P796" s="11">
        <v>2</v>
      </c>
      <c r="Q796" s="11">
        <v>1</v>
      </c>
      <c r="R796" s="11">
        <v>3</v>
      </c>
      <c r="S796" s="11">
        <v>1</v>
      </c>
      <c r="T796" s="11">
        <v>1</v>
      </c>
      <c r="U796" s="11" t="s">
        <v>13426</v>
      </c>
      <c r="V796" s="11">
        <v>-1</v>
      </c>
      <c r="W796" s="11" t="s">
        <v>53</v>
      </c>
    </row>
    <row r="797" spans="1:23" ht="201.6" x14ac:dyDescent="0.3">
      <c r="A797" s="12">
        <v>796</v>
      </c>
      <c r="B797" s="12">
        <v>7</v>
      </c>
      <c r="C797" s="14" t="s">
        <v>3728</v>
      </c>
      <c r="D797" s="11" t="s">
        <v>3729</v>
      </c>
      <c r="E797" s="11" t="str">
        <f t="shared" si="12"/>
        <v>First Review</v>
      </c>
      <c r="F797" s="15">
        <v>43660</v>
      </c>
      <c r="G797" s="11" t="s">
        <v>32</v>
      </c>
      <c r="H797" s="10" t="s">
        <v>14227</v>
      </c>
      <c r="I797" s="11" t="s">
        <v>577</v>
      </c>
      <c r="J797" s="11" t="s">
        <v>127</v>
      </c>
      <c r="K797" s="11" t="s">
        <v>138</v>
      </c>
      <c r="L797" s="11" t="s">
        <v>983</v>
      </c>
      <c r="M797" s="11" t="s">
        <v>64</v>
      </c>
      <c r="N797" s="11" t="s">
        <v>52</v>
      </c>
      <c r="O797" s="15">
        <v>43647</v>
      </c>
      <c r="P797" s="11">
        <v>3</v>
      </c>
      <c r="Q797" s="11">
        <v>4</v>
      </c>
      <c r="R797" s="11">
        <v>1</v>
      </c>
      <c r="S797" s="11">
        <v>3</v>
      </c>
      <c r="T797" s="11">
        <v>3</v>
      </c>
      <c r="U797" s="11" t="s">
        <v>155</v>
      </c>
      <c r="V797" s="11">
        <v>3</v>
      </c>
      <c r="W797" s="11" t="s">
        <v>53</v>
      </c>
    </row>
    <row r="798" spans="1:23" ht="43.2" x14ac:dyDescent="0.3">
      <c r="A798" s="12">
        <v>797</v>
      </c>
      <c r="B798" s="12">
        <v>1</v>
      </c>
      <c r="C798" s="14" t="s">
        <v>3732</v>
      </c>
      <c r="D798" s="11" t="s">
        <v>3733</v>
      </c>
      <c r="E798" s="11" t="str">
        <f t="shared" si="12"/>
        <v>First Review</v>
      </c>
      <c r="F798" s="15">
        <v>43659</v>
      </c>
      <c r="G798" s="11" t="s">
        <v>228</v>
      </c>
      <c r="H798" s="10" t="s">
        <v>14228</v>
      </c>
      <c r="I798" s="11" t="s">
        <v>46</v>
      </c>
      <c r="J798" s="11" t="s">
        <v>35</v>
      </c>
      <c r="K798" s="11" t="s">
        <v>48</v>
      </c>
      <c r="L798" s="11" t="s">
        <v>195</v>
      </c>
      <c r="M798" s="11" t="s">
        <v>64</v>
      </c>
      <c r="N798" s="11" t="s">
        <v>52</v>
      </c>
      <c r="O798" s="15">
        <v>43647</v>
      </c>
      <c r="P798" s="11">
        <v>1</v>
      </c>
      <c r="Q798" s="11">
        <v>1</v>
      </c>
      <c r="R798" s="11">
        <v>1</v>
      </c>
      <c r="S798" s="11">
        <v>2</v>
      </c>
      <c r="T798" s="11">
        <v>1</v>
      </c>
      <c r="U798" s="11" t="s">
        <v>13426</v>
      </c>
      <c r="V798" s="11">
        <v>-1</v>
      </c>
      <c r="W798" s="11" t="s">
        <v>53</v>
      </c>
    </row>
    <row r="799" spans="1:23" ht="57.6" x14ac:dyDescent="0.3">
      <c r="A799" s="12">
        <v>798</v>
      </c>
      <c r="B799" s="12">
        <v>1</v>
      </c>
      <c r="C799" s="14" t="s">
        <v>3736</v>
      </c>
      <c r="D799" s="11" t="s">
        <v>3737</v>
      </c>
      <c r="E799" s="11" t="str">
        <f t="shared" si="12"/>
        <v>First Review</v>
      </c>
      <c r="F799" s="15">
        <v>43658</v>
      </c>
      <c r="G799" s="11" t="s">
        <v>32</v>
      </c>
      <c r="H799" s="10" t="s">
        <v>14229</v>
      </c>
      <c r="I799" s="11" t="s">
        <v>46</v>
      </c>
      <c r="J799" s="11" t="s">
        <v>105</v>
      </c>
      <c r="K799" s="11" t="s">
        <v>36</v>
      </c>
      <c r="L799" s="11" t="s">
        <v>40</v>
      </c>
      <c r="M799" s="11" t="s">
        <v>130</v>
      </c>
      <c r="N799" s="11" t="s">
        <v>52</v>
      </c>
      <c r="O799" s="15">
        <v>43344</v>
      </c>
      <c r="P799" s="11">
        <v>1</v>
      </c>
      <c r="Q799" s="11">
        <v>1</v>
      </c>
      <c r="R799" s="11">
        <v>1</v>
      </c>
      <c r="S799" s="11">
        <v>1</v>
      </c>
      <c r="T799" s="11">
        <v>1</v>
      </c>
      <c r="U799" s="11" t="s">
        <v>13426</v>
      </c>
      <c r="V799" s="11">
        <v>1</v>
      </c>
      <c r="W799" s="11" t="s">
        <v>53</v>
      </c>
    </row>
    <row r="800" spans="1:23" ht="86.4" x14ac:dyDescent="0.3">
      <c r="A800" s="12">
        <v>799</v>
      </c>
      <c r="B800" s="12">
        <v>3</v>
      </c>
      <c r="C800" s="14" t="s">
        <v>3741</v>
      </c>
      <c r="D800" s="11" t="s">
        <v>3742</v>
      </c>
      <c r="E800" s="11" t="str">
        <f t="shared" si="12"/>
        <v>First Review</v>
      </c>
      <c r="F800" s="15">
        <v>43656</v>
      </c>
      <c r="G800" s="11" t="s">
        <v>172</v>
      </c>
      <c r="H800" s="10" t="s">
        <v>14230</v>
      </c>
      <c r="I800" s="11" t="s">
        <v>46</v>
      </c>
      <c r="J800" s="11" t="s">
        <v>47</v>
      </c>
      <c r="K800" s="11" t="s">
        <v>48</v>
      </c>
      <c r="L800" s="11" t="s">
        <v>175</v>
      </c>
      <c r="M800" s="11" t="s">
        <v>64</v>
      </c>
      <c r="N800" s="11" t="s">
        <v>52</v>
      </c>
      <c r="O800" s="15">
        <v>43647</v>
      </c>
      <c r="P800" s="11">
        <v>3</v>
      </c>
      <c r="Q800" s="11">
        <v>1</v>
      </c>
      <c r="R800" s="11">
        <v>-1</v>
      </c>
      <c r="S800" s="11">
        <v>1</v>
      </c>
      <c r="T800" s="11">
        <v>1</v>
      </c>
      <c r="U800" s="11" t="s">
        <v>13426</v>
      </c>
      <c r="V800" s="11">
        <v>-1</v>
      </c>
      <c r="W800" s="11" t="s">
        <v>53</v>
      </c>
    </row>
    <row r="801" spans="1:23" ht="57.6" x14ac:dyDescent="0.3">
      <c r="A801" s="12">
        <v>800</v>
      </c>
      <c r="B801" s="12">
        <v>1</v>
      </c>
      <c r="C801" s="14" t="s">
        <v>3745</v>
      </c>
      <c r="D801" s="11" t="s">
        <v>3746</v>
      </c>
      <c r="E801" s="11" t="str">
        <f t="shared" si="12"/>
        <v>First Review</v>
      </c>
      <c r="F801" s="15">
        <v>43656</v>
      </c>
      <c r="G801" s="11" t="s">
        <v>81</v>
      </c>
      <c r="H801" s="10" t="s">
        <v>14231</v>
      </c>
      <c r="I801" s="11" t="s">
        <v>69</v>
      </c>
      <c r="J801" s="11" t="s">
        <v>127</v>
      </c>
      <c r="K801" s="11" t="s">
        <v>36</v>
      </c>
      <c r="L801" s="11" t="s">
        <v>267</v>
      </c>
      <c r="M801" s="11" t="s">
        <v>121</v>
      </c>
      <c r="N801" s="11" t="s">
        <v>52</v>
      </c>
      <c r="O801" s="15">
        <v>43647</v>
      </c>
      <c r="P801" s="11">
        <v>1</v>
      </c>
      <c r="Q801" s="11">
        <v>1</v>
      </c>
      <c r="R801" s="11">
        <v>-1</v>
      </c>
      <c r="S801" s="11">
        <v>1</v>
      </c>
      <c r="T801" s="11">
        <v>1</v>
      </c>
      <c r="U801" s="11" t="s">
        <v>13426</v>
      </c>
      <c r="V801" s="11">
        <v>-1</v>
      </c>
      <c r="W801" s="11" t="s">
        <v>53</v>
      </c>
    </row>
    <row r="802" spans="1:23" ht="72" x14ac:dyDescent="0.3">
      <c r="A802" s="12">
        <v>801</v>
      </c>
      <c r="B802" s="12">
        <v>1</v>
      </c>
      <c r="C802" s="14" t="s">
        <v>3750</v>
      </c>
      <c r="D802" s="11" t="s">
        <v>3751</v>
      </c>
      <c r="E802" s="11" t="str">
        <f t="shared" si="12"/>
        <v>First Review</v>
      </c>
      <c r="F802" s="15">
        <v>43654</v>
      </c>
      <c r="G802" s="11" t="s">
        <v>32</v>
      </c>
      <c r="H802" s="10" t="s">
        <v>14232</v>
      </c>
      <c r="I802" s="11" t="s">
        <v>69</v>
      </c>
      <c r="J802" s="11" t="s">
        <v>35</v>
      </c>
      <c r="K802" s="11" t="s">
        <v>36</v>
      </c>
      <c r="L802" s="11" t="s">
        <v>205</v>
      </c>
      <c r="M802" s="11" t="s">
        <v>64</v>
      </c>
      <c r="N802" s="11" t="s">
        <v>52</v>
      </c>
      <c r="O802" s="15">
        <v>43647</v>
      </c>
      <c r="P802" s="11">
        <v>3</v>
      </c>
      <c r="Q802" s="11">
        <v>1</v>
      </c>
      <c r="R802" s="11">
        <v>-1</v>
      </c>
      <c r="S802" s="11">
        <v>1</v>
      </c>
      <c r="T802" s="11">
        <v>1</v>
      </c>
      <c r="U802" s="11" t="s">
        <v>13426</v>
      </c>
      <c r="V802" s="11">
        <v>-1</v>
      </c>
      <c r="W802" s="11" t="s">
        <v>53</v>
      </c>
    </row>
    <row r="803" spans="1:23" ht="129.6" x14ac:dyDescent="0.3">
      <c r="A803" s="12">
        <v>802</v>
      </c>
      <c r="B803" s="12">
        <v>1</v>
      </c>
      <c r="C803" s="14" t="s">
        <v>3753</v>
      </c>
      <c r="D803" s="11" t="s">
        <v>3754</v>
      </c>
      <c r="E803" s="11" t="str">
        <f t="shared" si="12"/>
        <v>First Review</v>
      </c>
      <c r="F803" s="15">
        <v>43653</v>
      </c>
      <c r="G803" s="11" t="s">
        <v>32</v>
      </c>
      <c r="H803" s="10" t="s">
        <v>14233</v>
      </c>
      <c r="I803" s="11" t="s">
        <v>69</v>
      </c>
      <c r="J803" s="11" t="s">
        <v>35</v>
      </c>
      <c r="K803" s="11" t="s">
        <v>36</v>
      </c>
      <c r="L803" s="11" t="s">
        <v>64</v>
      </c>
      <c r="M803" s="11" t="s">
        <v>3757</v>
      </c>
      <c r="N803" s="11" t="s">
        <v>52</v>
      </c>
      <c r="O803" s="15">
        <v>43647</v>
      </c>
      <c r="P803" s="11">
        <v>2</v>
      </c>
      <c r="Q803" s="11">
        <v>1</v>
      </c>
      <c r="R803" s="11">
        <v>1</v>
      </c>
      <c r="S803" s="11">
        <v>2</v>
      </c>
      <c r="T803" s="11">
        <v>1</v>
      </c>
      <c r="U803" s="11" t="s">
        <v>13426</v>
      </c>
      <c r="V803" s="11">
        <v>-1</v>
      </c>
      <c r="W803" s="11" t="s">
        <v>41</v>
      </c>
    </row>
    <row r="804" spans="1:23" ht="129.6" x14ac:dyDescent="0.3">
      <c r="A804" s="12">
        <v>803</v>
      </c>
      <c r="B804" s="12">
        <v>3</v>
      </c>
      <c r="C804" s="14" t="s">
        <v>3758</v>
      </c>
      <c r="D804" s="11" t="s">
        <v>3759</v>
      </c>
      <c r="E804" s="11" t="str">
        <f t="shared" si="12"/>
        <v>First Review</v>
      </c>
      <c r="F804" s="15">
        <v>43652</v>
      </c>
      <c r="G804" s="11" t="s">
        <v>32</v>
      </c>
      <c r="H804" s="10" t="s">
        <v>14234</v>
      </c>
      <c r="I804" s="11" t="s">
        <v>69</v>
      </c>
      <c r="J804" s="11" t="s">
        <v>105</v>
      </c>
      <c r="K804" s="11" t="s">
        <v>36</v>
      </c>
      <c r="L804" s="11" t="s">
        <v>3762</v>
      </c>
      <c r="M804" s="11" t="s">
        <v>206</v>
      </c>
      <c r="N804" s="11" t="s">
        <v>52</v>
      </c>
      <c r="O804" s="15">
        <v>43647</v>
      </c>
      <c r="P804" s="11">
        <v>3</v>
      </c>
      <c r="Q804" s="11">
        <v>4</v>
      </c>
      <c r="R804" s="11">
        <v>3</v>
      </c>
      <c r="S804" s="11">
        <v>1</v>
      </c>
      <c r="T804" s="11">
        <v>2</v>
      </c>
      <c r="U804" s="11" t="s">
        <v>13426</v>
      </c>
      <c r="V804" s="11">
        <v>-1</v>
      </c>
      <c r="W804" s="11" t="s">
        <v>53</v>
      </c>
    </row>
    <row r="805" spans="1:23" ht="43.2" x14ac:dyDescent="0.3">
      <c r="A805" s="12">
        <v>804</v>
      </c>
      <c r="B805" s="12">
        <v>9</v>
      </c>
      <c r="C805" s="14" t="s">
        <v>3763</v>
      </c>
      <c r="D805" s="11" t="s">
        <v>316</v>
      </c>
      <c r="E805" s="11" t="str">
        <f t="shared" si="12"/>
        <v>First Review</v>
      </c>
      <c r="F805" s="15">
        <v>43651</v>
      </c>
      <c r="G805" s="11" t="s">
        <v>32</v>
      </c>
      <c r="H805" s="10" t="s">
        <v>14235</v>
      </c>
      <c r="I805" s="11" t="s">
        <v>3765</v>
      </c>
      <c r="J805" s="11" t="s">
        <v>47</v>
      </c>
      <c r="K805" s="11" t="s">
        <v>36</v>
      </c>
      <c r="L805" s="11" t="s">
        <v>108</v>
      </c>
      <c r="M805" s="11" t="s">
        <v>64</v>
      </c>
      <c r="N805" s="11" t="s">
        <v>52</v>
      </c>
      <c r="O805" s="15">
        <v>43647</v>
      </c>
      <c r="P805" s="11">
        <v>4</v>
      </c>
      <c r="Q805" s="11">
        <v>4</v>
      </c>
      <c r="R805" s="11">
        <v>-1</v>
      </c>
      <c r="S805" s="11">
        <v>4</v>
      </c>
      <c r="T805" s="11">
        <v>4</v>
      </c>
      <c r="U805" s="11" t="s">
        <v>155</v>
      </c>
      <c r="V805" s="11">
        <v>-1</v>
      </c>
      <c r="W805" s="11" t="s">
        <v>53</v>
      </c>
    </row>
    <row r="806" spans="1:23" ht="244.8" x14ac:dyDescent="0.3">
      <c r="A806" s="12">
        <v>805</v>
      </c>
      <c r="B806" s="12">
        <v>2</v>
      </c>
      <c r="C806" s="14" t="s">
        <v>3767</v>
      </c>
      <c r="D806" s="11" t="s">
        <v>3768</v>
      </c>
      <c r="E806" s="11" t="str">
        <f t="shared" si="12"/>
        <v>First Review</v>
      </c>
      <c r="F806" s="15">
        <v>43650</v>
      </c>
      <c r="G806" s="11" t="s">
        <v>32</v>
      </c>
      <c r="H806" s="10" t="s">
        <v>14236</v>
      </c>
      <c r="I806" s="11" t="s">
        <v>3673</v>
      </c>
      <c r="J806" s="11" t="s">
        <v>35</v>
      </c>
      <c r="K806" s="11" t="s">
        <v>36</v>
      </c>
      <c r="L806" s="11" t="s">
        <v>1203</v>
      </c>
      <c r="M806" s="11" t="s">
        <v>267</v>
      </c>
      <c r="N806" s="11" t="s">
        <v>52</v>
      </c>
      <c r="O806" s="15">
        <v>43647</v>
      </c>
      <c r="P806" s="11">
        <v>3</v>
      </c>
      <c r="Q806" s="11">
        <v>1</v>
      </c>
      <c r="R806" s="11">
        <v>1</v>
      </c>
      <c r="S806" s="11">
        <v>3</v>
      </c>
      <c r="T806" s="11">
        <v>3</v>
      </c>
      <c r="U806" s="11" t="s">
        <v>13426</v>
      </c>
      <c r="V806" s="11">
        <v>4</v>
      </c>
      <c r="W806" s="11" t="s">
        <v>53</v>
      </c>
    </row>
    <row r="807" spans="1:23" ht="72" x14ac:dyDescent="0.3">
      <c r="A807" s="12">
        <v>806</v>
      </c>
      <c r="B807" s="12">
        <v>10</v>
      </c>
      <c r="C807" s="14" t="s">
        <v>3772</v>
      </c>
      <c r="D807" s="11" t="s">
        <v>3773</v>
      </c>
      <c r="E807" s="11" t="str">
        <f t="shared" si="12"/>
        <v>First Review</v>
      </c>
      <c r="F807" s="15">
        <v>43648</v>
      </c>
      <c r="G807" s="11" t="s">
        <v>32</v>
      </c>
      <c r="H807" s="10" t="s">
        <v>14237</v>
      </c>
      <c r="I807" s="11" t="s">
        <v>34</v>
      </c>
      <c r="J807" s="11" t="s">
        <v>105</v>
      </c>
      <c r="K807" s="11" t="s">
        <v>36</v>
      </c>
      <c r="L807" s="11" t="s">
        <v>50</v>
      </c>
      <c r="M807" s="11" t="s">
        <v>761</v>
      </c>
      <c r="N807" s="11" t="s">
        <v>52</v>
      </c>
      <c r="O807" s="15">
        <v>43617</v>
      </c>
      <c r="P807" s="11">
        <v>5</v>
      </c>
      <c r="Q807" s="11">
        <v>5</v>
      </c>
      <c r="R807" s="11">
        <v>5</v>
      </c>
      <c r="S807" s="11">
        <v>5</v>
      </c>
      <c r="T807" s="11">
        <v>5</v>
      </c>
      <c r="U807" s="11" t="s">
        <v>155</v>
      </c>
      <c r="V807" s="11">
        <v>5</v>
      </c>
      <c r="W807" s="11" t="s">
        <v>53</v>
      </c>
    </row>
    <row r="808" spans="1:23" ht="100.8" x14ac:dyDescent="0.3">
      <c r="A808" s="12">
        <v>807</v>
      </c>
      <c r="B808" s="12">
        <v>1</v>
      </c>
      <c r="C808" s="14" t="s">
        <v>3777</v>
      </c>
      <c r="D808" s="11" t="s">
        <v>3407</v>
      </c>
      <c r="E808" s="11" t="str">
        <f t="shared" si="12"/>
        <v>First Review</v>
      </c>
      <c r="F808" s="15">
        <v>43648</v>
      </c>
      <c r="G808" s="11" t="s">
        <v>401</v>
      </c>
      <c r="H808" s="10" t="s">
        <v>14238</v>
      </c>
      <c r="I808" s="11" t="s">
        <v>92</v>
      </c>
      <c r="J808" s="11" t="s">
        <v>47</v>
      </c>
      <c r="K808" s="11" t="s">
        <v>36</v>
      </c>
      <c r="L808" s="11" t="s">
        <v>175</v>
      </c>
      <c r="M808" s="11" t="s">
        <v>50</v>
      </c>
      <c r="N808" s="11" t="s">
        <v>52</v>
      </c>
      <c r="O808" s="15">
        <v>43617</v>
      </c>
      <c r="P808" s="11">
        <v>1</v>
      </c>
      <c r="Q808" s="11">
        <v>1</v>
      </c>
      <c r="R808" s="11">
        <v>1</v>
      </c>
      <c r="S808" s="11">
        <v>1</v>
      </c>
      <c r="T808" s="11">
        <v>1</v>
      </c>
      <c r="U808" s="11" t="s">
        <v>13426</v>
      </c>
      <c r="V808" s="11">
        <v>-1</v>
      </c>
      <c r="W808" s="11" t="s">
        <v>53</v>
      </c>
    </row>
    <row r="809" spans="1:23" ht="72" x14ac:dyDescent="0.3">
      <c r="A809" s="12">
        <v>808</v>
      </c>
      <c r="B809" s="12">
        <v>10</v>
      </c>
      <c r="C809" s="14" t="s">
        <v>3780</v>
      </c>
      <c r="D809" s="11" t="s">
        <v>3781</v>
      </c>
      <c r="E809" s="11" t="str">
        <f t="shared" si="12"/>
        <v>First Review</v>
      </c>
      <c r="F809" s="15">
        <v>43647</v>
      </c>
      <c r="G809" s="11" t="s">
        <v>32</v>
      </c>
      <c r="H809" s="10" t="s">
        <v>14239</v>
      </c>
      <c r="I809" s="11" t="s">
        <v>69</v>
      </c>
      <c r="J809" s="11" t="s">
        <v>105</v>
      </c>
      <c r="K809" s="11" t="s">
        <v>36</v>
      </c>
      <c r="L809" s="11" t="s">
        <v>50</v>
      </c>
      <c r="M809" s="11" t="s">
        <v>1072</v>
      </c>
      <c r="N809" s="11" t="s">
        <v>52</v>
      </c>
      <c r="O809" s="15">
        <v>43617</v>
      </c>
      <c r="P809" s="11">
        <v>4</v>
      </c>
      <c r="Q809" s="11">
        <v>5</v>
      </c>
      <c r="R809" s="11">
        <v>5</v>
      </c>
      <c r="S809" s="11">
        <v>4</v>
      </c>
      <c r="T809" s="11">
        <v>4</v>
      </c>
      <c r="U809" s="11" t="s">
        <v>155</v>
      </c>
      <c r="V809" s="11">
        <v>-1</v>
      </c>
      <c r="W809" s="11" t="s">
        <v>53</v>
      </c>
    </row>
    <row r="810" spans="1:23" ht="57.6" x14ac:dyDescent="0.3">
      <c r="A810" s="12">
        <v>809</v>
      </c>
      <c r="B810" s="12">
        <v>1</v>
      </c>
      <c r="C810" s="14" t="s">
        <v>3785</v>
      </c>
      <c r="D810" s="11" t="s">
        <v>3786</v>
      </c>
      <c r="E810" s="11" t="str">
        <f t="shared" si="12"/>
        <v>First Review</v>
      </c>
      <c r="F810" s="15">
        <v>43646</v>
      </c>
      <c r="G810" s="11" t="s">
        <v>135</v>
      </c>
      <c r="H810" s="10" t="s">
        <v>14240</v>
      </c>
      <c r="I810" s="11" t="s">
        <v>3788</v>
      </c>
      <c r="J810" s="11" t="s">
        <v>47</v>
      </c>
      <c r="K810" s="11" t="s">
        <v>36</v>
      </c>
      <c r="L810" s="11" t="s">
        <v>140</v>
      </c>
      <c r="M810" s="11" t="s">
        <v>3313</v>
      </c>
      <c r="N810" s="11" t="s">
        <v>50</v>
      </c>
      <c r="O810" s="15">
        <v>43617</v>
      </c>
      <c r="P810" s="11">
        <v>1</v>
      </c>
      <c r="Q810" s="11">
        <v>2</v>
      </c>
      <c r="R810" s="11">
        <v>2</v>
      </c>
      <c r="S810" s="11">
        <v>1</v>
      </c>
      <c r="T810" s="11">
        <v>3</v>
      </c>
      <c r="U810" s="11" t="s">
        <v>13426</v>
      </c>
      <c r="V810" s="11">
        <v>2</v>
      </c>
      <c r="W810" s="11" t="s">
        <v>53</v>
      </c>
    </row>
    <row r="811" spans="1:23" ht="316.8" x14ac:dyDescent="0.3">
      <c r="A811" s="12">
        <v>810</v>
      </c>
      <c r="B811" s="12">
        <v>7</v>
      </c>
      <c r="C811" s="14" t="s">
        <v>3791</v>
      </c>
      <c r="D811" s="11" t="s">
        <v>3792</v>
      </c>
      <c r="E811" s="11" t="str">
        <f t="shared" si="12"/>
        <v>First Review</v>
      </c>
      <c r="F811" s="15">
        <v>43645</v>
      </c>
      <c r="G811" s="11" t="s">
        <v>81</v>
      </c>
      <c r="H811" s="10" t="s">
        <v>14241</v>
      </c>
      <c r="I811" s="11" t="s">
        <v>3794</v>
      </c>
      <c r="J811" s="11" t="s">
        <v>105</v>
      </c>
      <c r="K811" s="11" t="s">
        <v>36</v>
      </c>
      <c r="L811" s="11" t="s">
        <v>693</v>
      </c>
      <c r="M811" s="11" t="s">
        <v>121</v>
      </c>
      <c r="N811" s="11" t="s">
        <v>64</v>
      </c>
      <c r="O811" s="15">
        <v>43617</v>
      </c>
      <c r="P811" s="11">
        <v>3</v>
      </c>
      <c r="Q811" s="11">
        <v>3</v>
      </c>
      <c r="R811" s="11">
        <v>3</v>
      </c>
      <c r="S811" s="11">
        <v>3</v>
      </c>
      <c r="T811" s="11">
        <v>4</v>
      </c>
      <c r="U811" s="11" t="s">
        <v>155</v>
      </c>
      <c r="V811" s="11">
        <v>4</v>
      </c>
      <c r="W811" s="11" t="s">
        <v>53</v>
      </c>
    </row>
    <row r="812" spans="1:23" ht="129.6" x14ac:dyDescent="0.3">
      <c r="A812" s="12">
        <v>811</v>
      </c>
      <c r="B812" s="12">
        <v>10</v>
      </c>
      <c r="C812" s="14" t="s">
        <v>3797</v>
      </c>
      <c r="D812" s="11" t="s">
        <v>3798</v>
      </c>
      <c r="E812" s="11" t="str">
        <f t="shared" si="12"/>
        <v>First Review</v>
      </c>
      <c r="F812" s="15">
        <v>43644</v>
      </c>
      <c r="G812" s="11" t="s">
        <v>32</v>
      </c>
      <c r="H812" s="10" t="s">
        <v>14242</v>
      </c>
      <c r="I812" s="11" t="s">
        <v>69</v>
      </c>
      <c r="J812" s="11" t="s">
        <v>127</v>
      </c>
      <c r="K812" s="11" t="s">
        <v>36</v>
      </c>
      <c r="L812" s="11" t="s">
        <v>50</v>
      </c>
      <c r="M812" s="11" t="s">
        <v>2910</v>
      </c>
      <c r="N812" s="11" t="s">
        <v>52</v>
      </c>
      <c r="O812" s="15">
        <v>43617</v>
      </c>
      <c r="P812" s="11">
        <v>5</v>
      </c>
      <c r="Q812" s="11">
        <v>5</v>
      </c>
      <c r="R812" s="11">
        <v>5</v>
      </c>
      <c r="S812" s="11">
        <v>5</v>
      </c>
      <c r="T812" s="11">
        <v>5</v>
      </c>
      <c r="U812" s="11" t="s">
        <v>155</v>
      </c>
      <c r="V812" s="11">
        <v>1</v>
      </c>
      <c r="W812" s="11" t="s">
        <v>53</v>
      </c>
    </row>
    <row r="813" spans="1:23" ht="100.8" x14ac:dyDescent="0.3">
      <c r="A813" s="12">
        <v>812</v>
      </c>
      <c r="B813" s="12">
        <v>10</v>
      </c>
      <c r="C813" s="14" t="s">
        <v>3801</v>
      </c>
      <c r="D813" s="11" t="s">
        <v>2318</v>
      </c>
      <c r="E813" s="11" t="str">
        <f t="shared" si="12"/>
        <v>10</v>
      </c>
      <c r="F813" s="15">
        <v>43643</v>
      </c>
      <c r="G813" s="11" t="s">
        <v>32</v>
      </c>
      <c r="H813" s="10" t="s">
        <v>14243</v>
      </c>
      <c r="I813" s="11" t="s">
        <v>217</v>
      </c>
      <c r="J813" s="11" t="s">
        <v>127</v>
      </c>
      <c r="K813" s="11" t="s">
        <v>48</v>
      </c>
      <c r="L813" s="11" t="s">
        <v>267</v>
      </c>
      <c r="M813" s="11" t="s">
        <v>1769</v>
      </c>
      <c r="N813" s="11" t="s">
        <v>52</v>
      </c>
      <c r="O813" s="15">
        <v>43617</v>
      </c>
      <c r="P813" s="11">
        <v>4</v>
      </c>
      <c r="Q813" s="11">
        <v>5</v>
      </c>
      <c r="R813" s="11">
        <v>5</v>
      </c>
      <c r="S813" s="11">
        <v>3</v>
      </c>
      <c r="T813" s="11">
        <v>5</v>
      </c>
      <c r="U813" s="11" t="s">
        <v>155</v>
      </c>
      <c r="V813" s="11">
        <v>5</v>
      </c>
      <c r="W813" s="11" t="s">
        <v>53</v>
      </c>
    </row>
    <row r="814" spans="1:23" ht="72" x14ac:dyDescent="0.3">
      <c r="A814" s="12">
        <v>813</v>
      </c>
      <c r="B814" s="12">
        <v>10</v>
      </c>
      <c r="C814" s="14" t="s">
        <v>3805</v>
      </c>
      <c r="D814" s="11" t="s">
        <v>351</v>
      </c>
      <c r="E814" s="11" t="str">
        <f t="shared" si="12"/>
        <v>First Review</v>
      </c>
      <c r="F814" s="15">
        <v>43643</v>
      </c>
      <c r="G814" s="11" t="s">
        <v>32</v>
      </c>
      <c r="H814" s="10" t="s">
        <v>14244</v>
      </c>
      <c r="I814" s="11" t="s">
        <v>46</v>
      </c>
      <c r="J814" s="11" t="s">
        <v>35</v>
      </c>
      <c r="K814" s="11" t="s">
        <v>48</v>
      </c>
      <c r="L814" s="11" t="s">
        <v>50</v>
      </c>
      <c r="M814" s="11" t="s">
        <v>309</v>
      </c>
      <c r="N814" s="11" t="s">
        <v>52</v>
      </c>
      <c r="O814" s="15">
        <v>43617</v>
      </c>
      <c r="P814" s="11">
        <v>4</v>
      </c>
      <c r="Q814" s="11">
        <v>5</v>
      </c>
      <c r="R814" s="11">
        <v>5</v>
      </c>
      <c r="S814" s="11">
        <v>5</v>
      </c>
      <c r="T814" s="11">
        <v>5</v>
      </c>
      <c r="U814" s="11" t="s">
        <v>155</v>
      </c>
      <c r="V814" s="11">
        <v>-1</v>
      </c>
      <c r="W814" s="11" t="s">
        <v>53</v>
      </c>
    </row>
    <row r="815" spans="1:23" ht="187.2" x14ac:dyDescent="0.3">
      <c r="A815" s="12">
        <v>814</v>
      </c>
      <c r="B815" s="12">
        <v>6</v>
      </c>
      <c r="C815" s="14" t="s">
        <v>3807</v>
      </c>
      <c r="D815" s="11" t="s">
        <v>3467</v>
      </c>
      <c r="E815" s="11" t="str">
        <f t="shared" si="12"/>
        <v>First Review</v>
      </c>
      <c r="F815" s="15">
        <v>43642</v>
      </c>
      <c r="G815" s="11" t="s">
        <v>32</v>
      </c>
      <c r="H815" s="10" t="s">
        <v>14245</v>
      </c>
      <c r="I815" s="11" t="s">
        <v>1438</v>
      </c>
      <c r="J815" s="11" t="s">
        <v>35</v>
      </c>
      <c r="K815" s="11" t="s">
        <v>36</v>
      </c>
      <c r="L815" s="11" t="s">
        <v>267</v>
      </c>
      <c r="M815" s="11" t="s">
        <v>3810</v>
      </c>
      <c r="N815" s="11" t="s">
        <v>52</v>
      </c>
      <c r="O815" s="15">
        <v>43617</v>
      </c>
      <c r="P815" s="11">
        <v>3</v>
      </c>
      <c r="Q815" s="11">
        <v>2</v>
      </c>
      <c r="R815" s="11">
        <v>1</v>
      </c>
      <c r="S815" s="11">
        <v>4</v>
      </c>
      <c r="T815" s="11">
        <v>1</v>
      </c>
      <c r="U815" s="11" t="s">
        <v>155</v>
      </c>
      <c r="V815" s="11">
        <v>-1</v>
      </c>
      <c r="W815" s="11" t="s">
        <v>53</v>
      </c>
    </row>
    <row r="816" spans="1:23" ht="100.8" x14ac:dyDescent="0.3">
      <c r="A816" s="12">
        <v>815</v>
      </c>
      <c r="B816" s="12">
        <v>8</v>
      </c>
      <c r="C816" s="14" t="s">
        <v>3812</v>
      </c>
      <c r="D816" s="11" t="s">
        <v>575</v>
      </c>
      <c r="E816" s="11" t="str">
        <f t="shared" si="12"/>
        <v>First Review</v>
      </c>
      <c r="F816" s="15">
        <v>43642</v>
      </c>
      <c r="G816" s="11" t="s">
        <v>32</v>
      </c>
      <c r="H816" s="10" t="s">
        <v>14246</v>
      </c>
      <c r="I816" s="11" t="s">
        <v>46</v>
      </c>
      <c r="J816" s="11" t="s">
        <v>35</v>
      </c>
      <c r="K816" s="11" t="s">
        <v>36</v>
      </c>
      <c r="L816" s="11" t="s">
        <v>40</v>
      </c>
      <c r="M816" s="11" t="s">
        <v>579</v>
      </c>
      <c r="N816" s="11" t="s">
        <v>52</v>
      </c>
      <c r="O816" s="15">
        <v>43617</v>
      </c>
      <c r="P816" s="11">
        <v>5</v>
      </c>
      <c r="Q816" s="11">
        <v>4</v>
      </c>
      <c r="R816" s="11">
        <v>3</v>
      </c>
      <c r="S816" s="11">
        <v>3</v>
      </c>
      <c r="T816" s="11">
        <v>3</v>
      </c>
      <c r="U816" s="11" t="s">
        <v>155</v>
      </c>
      <c r="V816" s="11">
        <v>-1</v>
      </c>
      <c r="W816" s="11" t="s">
        <v>53</v>
      </c>
    </row>
    <row r="817" spans="1:23" ht="28.8" x14ac:dyDescent="0.3">
      <c r="A817" s="12">
        <v>816</v>
      </c>
      <c r="B817" s="12">
        <v>3</v>
      </c>
      <c r="C817" s="14" t="s">
        <v>3815</v>
      </c>
      <c r="D817" s="11" t="s">
        <v>3816</v>
      </c>
      <c r="E817" s="11" t="str">
        <f t="shared" si="12"/>
        <v>First Review</v>
      </c>
      <c r="F817" s="15">
        <v>43640</v>
      </c>
      <c r="G817" s="11" t="s">
        <v>32</v>
      </c>
      <c r="H817" s="10" t="s">
        <v>14247</v>
      </c>
      <c r="I817" s="11" t="s">
        <v>69</v>
      </c>
      <c r="J817" s="11" t="s">
        <v>47</v>
      </c>
      <c r="K817" s="11" t="s">
        <v>36</v>
      </c>
      <c r="L817" s="11" t="s">
        <v>64</v>
      </c>
      <c r="M817" s="11" t="s">
        <v>1448</v>
      </c>
      <c r="N817" s="11" t="s">
        <v>52</v>
      </c>
      <c r="O817" s="15">
        <v>43617</v>
      </c>
      <c r="P817" s="11">
        <v>-1</v>
      </c>
      <c r="Q817" s="11">
        <v>-1</v>
      </c>
      <c r="R817" s="11">
        <v>-1</v>
      </c>
      <c r="S817" s="11">
        <v>2</v>
      </c>
      <c r="T817" s="11">
        <v>2</v>
      </c>
      <c r="U817" s="11" t="s">
        <v>13426</v>
      </c>
      <c r="V817" s="11">
        <v>-1</v>
      </c>
      <c r="W817" s="11" t="s">
        <v>53</v>
      </c>
    </row>
    <row r="818" spans="1:23" ht="100.8" x14ac:dyDescent="0.3">
      <c r="A818" s="12">
        <v>817</v>
      </c>
      <c r="B818" s="12">
        <v>1</v>
      </c>
      <c r="C818" s="14" t="s">
        <v>3818</v>
      </c>
      <c r="D818" s="11" t="s">
        <v>3819</v>
      </c>
      <c r="E818" s="11" t="str">
        <f t="shared" si="12"/>
        <v>First Review</v>
      </c>
      <c r="F818" s="15">
        <v>43640</v>
      </c>
      <c r="G818" s="11" t="s">
        <v>228</v>
      </c>
      <c r="H818" s="10" t="s">
        <v>14248</v>
      </c>
      <c r="I818" s="11" t="s">
        <v>46</v>
      </c>
      <c r="J818" s="11" t="s">
        <v>105</v>
      </c>
      <c r="K818" s="11" t="s">
        <v>36</v>
      </c>
      <c r="L818" s="11" t="s">
        <v>422</v>
      </c>
      <c r="M818" s="11" t="s">
        <v>64</v>
      </c>
      <c r="N818" s="11" t="s">
        <v>52</v>
      </c>
      <c r="O818" s="15">
        <v>43497</v>
      </c>
      <c r="P818" s="11">
        <v>-1</v>
      </c>
      <c r="Q818" s="11">
        <v>-1</v>
      </c>
      <c r="R818" s="11">
        <v>-1</v>
      </c>
      <c r="S818" s="11">
        <v>1</v>
      </c>
      <c r="T818" s="11">
        <v>1</v>
      </c>
      <c r="U818" s="11" t="s">
        <v>13426</v>
      </c>
      <c r="V818" s="11">
        <v>-1</v>
      </c>
      <c r="W818" s="11" t="s">
        <v>53</v>
      </c>
    </row>
    <row r="819" spans="1:23" ht="57.6" x14ac:dyDescent="0.3">
      <c r="A819" s="12">
        <v>818</v>
      </c>
      <c r="B819" s="12">
        <v>5</v>
      </c>
      <c r="C819" s="14" t="s">
        <v>3822</v>
      </c>
      <c r="D819" s="11" t="s">
        <v>2221</v>
      </c>
      <c r="E819" s="11" t="str">
        <f t="shared" si="12"/>
        <v>First Review</v>
      </c>
      <c r="F819" s="15">
        <v>43638</v>
      </c>
      <c r="G819" s="11" t="s">
        <v>32</v>
      </c>
      <c r="H819" s="10" t="s">
        <v>14249</v>
      </c>
      <c r="I819" s="11" t="s">
        <v>1835</v>
      </c>
      <c r="J819" s="11" t="s">
        <v>47</v>
      </c>
      <c r="K819" s="11" t="s">
        <v>36</v>
      </c>
      <c r="L819" s="11" t="s">
        <v>59</v>
      </c>
      <c r="M819" s="11" t="s">
        <v>64</v>
      </c>
      <c r="N819" s="11" t="s">
        <v>52</v>
      </c>
      <c r="O819" s="15">
        <v>43617</v>
      </c>
      <c r="P819" s="11">
        <v>1</v>
      </c>
      <c r="Q819" s="11">
        <v>4</v>
      </c>
      <c r="R819" s="11">
        <v>2</v>
      </c>
      <c r="S819" s="11">
        <v>4</v>
      </c>
      <c r="T819" s="11">
        <v>3</v>
      </c>
      <c r="U819" s="11" t="s">
        <v>155</v>
      </c>
      <c r="V819" s="11">
        <v>-1</v>
      </c>
      <c r="W819" s="11" t="s">
        <v>53</v>
      </c>
    </row>
    <row r="820" spans="1:23" ht="216" x14ac:dyDescent="0.3">
      <c r="A820" s="12">
        <v>819</v>
      </c>
      <c r="B820" s="12">
        <v>5</v>
      </c>
      <c r="C820" s="14" t="s">
        <v>3825</v>
      </c>
      <c r="D820" s="11" t="s">
        <v>874</v>
      </c>
      <c r="E820" s="11" t="str">
        <f t="shared" si="12"/>
        <v>First Review</v>
      </c>
      <c r="F820" s="15">
        <v>43636</v>
      </c>
      <c r="G820" s="11" t="s">
        <v>32</v>
      </c>
      <c r="H820" s="10" t="s">
        <v>14250</v>
      </c>
      <c r="I820" s="11" t="s">
        <v>3827</v>
      </c>
      <c r="J820" s="11" t="s">
        <v>127</v>
      </c>
      <c r="K820" s="11" t="s">
        <v>36</v>
      </c>
      <c r="L820" s="11" t="s">
        <v>39</v>
      </c>
      <c r="M820" s="11" t="s">
        <v>3269</v>
      </c>
      <c r="N820" s="11" t="s">
        <v>131</v>
      </c>
      <c r="O820" s="15">
        <v>43374</v>
      </c>
      <c r="P820" s="11">
        <v>2</v>
      </c>
      <c r="Q820" s="11">
        <v>2</v>
      </c>
      <c r="R820" s="11">
        <v>2</v>
      </c>
      <c r="S820" s="11">
        <v>3</v>
      </c>
      <c r="T820" s="11">
        <v>3</v>
      </c>
      <c r="U820" s="11" t="s">
        <v>13426</v>
      </c>
      <c r="V820" s="11">
        <v>4</v>
      </c>
      <c r="W820" s="11" t="s">
        <v>53</v>
      </c>
    </row>
    <row r="821" spans="1:23" ht="28.8" x14ac:dyDescent="0.3">
      <c r="A821" s="12">
        <v>820</v>
      </c>
      <c r="B821" s="12">
        <v>6</v>
      </c>
      <c r="C821" s="14" t="s">
        <v>3829</v>
      </c>
      <c r="D821" s="11" t="s">
        <v>3407</v>
      </c>
      <c r="E821" s="11" t="str">
        <f t="shared" si="12"/>
        <v>First Review</v>
      </c>
      <c r="F821" s="15">
        <v>43633</v>
      </c>
      <c r="G821" s="11" t="s">
        <v>81</v>
      </c>
      <c r="H821" s="10" t="s">
        <v>14251</v>
      </c>
      <c r="I821" s="11" t="s">
        <v>69</v>
      </c>
      <c r="J821" s="11" t="s">
        <v>105</v>
      </c>
      <c r="K821" s="11" t="s">
        <v>36</v>
      </c>
      <c r="L821" s="11" t="s">
        <v>64</v>
      </c>
      <c r="M821" s="11" t="s">
        <v>1328</v>
      </c>
      <c r="N821" s="11" t="s">
        <v>52</v>
      </c>
      <c r="O821" s="15">
        <v>43466</v>
      </c>
      <c r="P821" s="11">
        <v>3</v>
      </c>
      <c r="Q821" s="11">
        <v>3</v>
      </c>
      <c r="R821" s="11">
        <v>3</v>
      </c>
      <c r="S821" s="11">
        <v>5</v>
      </c>
      <c r="T821" s="11">
        <v>4</v>
      </c>
      <c r="U821" s="11" t="s">
        <v>13426</v>
      </c>
      <c r="V821" s="11">
        <v>-1</v>
      </c>
      <c r="W821" s="11" t="s">
        <v>53</v>
      </c>
    </row>
    <row r="822" spans="1:23" ht="57.6" x14ac:dyDescent="0.3">
      <c r="A822" s="12">
        <v>821</v>
      </c>
      <c r="B822" s="12">
        <v>1</v>
      </c>
      <c r="C822" s="14" t="s">
        <v>3833</v>
      </c>
      <c r="D822" s="11" t="s">
        <v>3834</v>
      </c>
      <c r="E822" s="11" t="str">
        <f t="shared" si="12"/>
        <v>First Review</v>
      </c>
      <c r="F822" s="15">
        <v>43632</v>
      </c>
      <c r="G822" s="11" t="s">
        <v>32</v>
      </c>
      <c r="H822" s="10" t="s">
        <v>14252</v>
      </c>
      <c r="I822" s="11" t="s">
        <v>181</v>
      </c>
      <c r="J822" s="11" t="s">
        <v>105</v>
      </c>
      <c r="K822" s="11" t="s">
        <v>48</v>
      </c>
      <c r="L822" s="11" t="s">
        <v>64</v>
      </c>
      <c r="M822" s="11" t="s">
        <v>3837</v>
      </c>
      <c r="N822" s="11" t="s">
        <v>52</v>
      </c>
      <c r="O822" s="15">
        <v>43617</v>
      </c>
      <c r="P822" s="11">
        <v>1</v>
      </c>
      <c r="Q822" s="11">
        <v>1</v>
      </c>
      <c r="R822" s="11">
        <v>2</v>
      </c>
      <c r="S822" s="11">
        <v>1</v>
      </c>
      <c r="T822" s="11">
        <v>1</v>
      </c>
      <c r="U822" s="11" t="s">
        <v>13426</v>
      </c>
      <c r="V822" s="11">
        <v>1</v>
      </c>
      <c r="W822" s="11" t="s">
        <v>53</v>
      </c>
    </row>
    <row r="823" spans="1:23" ht="57.6" x14ac:dyDescent="0.3">
      <c r="A823" s="12">
        <v>822</v>
      </c>
      <c r="B823" s="12">
        <v>7</v>
      </c>
      <c r="C823" s="14" t="s">
        <v>3839</v>
      </c>
      <c r="D823" s="11" t="s">
        <v>3840</v>
      </c>
      <c r="E823" s="11" t="str">
        <f t="shared" si="12"/>
        <v>First Review</v>
      </c>
      <c r="F823" s="15">
        <v>43630</v>
      </c>
      <c r="G823" s="11" t="s">
        <v>32</v>
      </c>
      <c r="H823" s="10" t="s">
        <v>14253</v>
      </c>
      <c r="I823" s="11" t="s">
        <v>34</v>
      </c>
      <c r="J823" s="11" t="s">
        <v>105</v>
      </c>
      <c r="K823" s="11" t="s">
        <v>36</v>
      </c>
      <c r="L823" s="11" t="s">
        <v>64</v>
      </c>
      <c r="M823" s="11" t="s">
        <v>176</v>
      </c>
      <c r="N823" s="11" t="s">
        <v>52</v>
      </c>
      <c r="O823" s="15">
        <v>43617</v>
      </c>
      <c r="P823" s="11">
        <v>2</v>
      </c>
      <c r="Q823" s="11">
        <v>4</v>
      </c>
      <c r="R823" s="11">
        <v>4</v>
      </c>
      <c r="S823" s="11">
        <v>3</v>
      </c>
      <c r="T823" s="11">
        <v>3</v>
      </c>
      <c r="U823" s="11" t="s">
        <v>13426</v>
      </c>
      <c r="V823" s="11">
        <v>2</v>
      </c>
      <c r="W823" s="11" t="s">
        <v>41</v>
      </c>
    </row>
    <row r="824" spans="1:23" ht="115.2" x14ac:dyDescent="0.3">
      <c r="A824" s="12">
        <v>823</v>
      </c>
      <c r="B824" s="12">
        <v>3</v>
      </c>
      <c r="C824" s="14" t="s">
        <v>3843</v>
      </c>
      <c r="D824" s="11" t="s">
        <v>3844</v>
      </c>
      <c r="E824" s="11" t="str">
        <f t="shared" si="12"/>
        <v>First Review</v>
      </c>
      <c r="F824" s="15">
        <v>43630</v>
      </c>
      <c r="G824" s="11" t="s">
        <v>32</v>
      </c>
      <c r="H824" s="10" t="s">
        <v>14254</v>
      </c>
      <c r="I824" s="11" t="s">
        <v>69</v>
      </c>
      <c r="J824" s="11" t="s">
        <v>105</v>
      </c>
      <c r="K824" s="11" t="s">
        <v>36</v>
      </c>
      <c r="L824" s="11" t="s">
        <v>451</v>
      </c>
      <c r="M824" s="11" t="s">
        <v>296</v>
      </c>
      <c r="N824" s="11" t="s">
        <v>64</v>
      </c>
      <c r="O824" s="15">
        <v>43617</v>
      </c>
      <c r="P824" s="11">
        <v>2</v>
      </c>
      <c r="Q824" s="11">
        <v>2</v>
      </c>
      <c r="R824" s="11">
        <v>2</v>
      </c>
      <c r="S824" s="11">
        <v>1</v>
      </c>
      <c r="T824" s="11">
        <v>1</v>
      </c>
      <c r="U824" s="11" t="s">
        <v>13426</v>
      </c>
      <c r="V824" s="11">
        <v>1</v>
      </c>
      <c r="W824" s="11" t="s">
        <v>41</v>
      </c>
    </row>
    <row r="825" spans="1:23" ht="43.2" x14ac:dyDescent="0.3">
      <c r="A825" s="12">
        <v>824</v>
      </c>
      <c r="B825" s="12">
        <v>1</v>
      </c>
      <c r="C825" s="14" t="s">
        <v>3496</v>
      </c>
      <c r="D825" s="11" t="s">
        <v>3847</v>
      </c>
      <c r="E825" s="11" t="str">
        <f t="shared" si="12"/>
        <v>First Review</v>
      </c>
      <c r="F825" s="15">
        <v>43628</v>
      </c>
      <c r="G825" s="11" t="s">
        <v>81</v>
      </c>
      <c r="H825" s="10" t="s">
        <v>14255</v>
      </c>
      <c r="I825" s="11" t="s">
        <v>2553</v>
      </c>
      <c r="J825" s="11" t="s">
        <v>47</v>
      </c>
      <c r="K825" s="11" t="s">
        <v>48</v>
      </c>
      <c r="L825" s="11" t="s">
        <v>107</v>
      </c>
      <c r="M825" s="11" t="s">
        <v>296</v>
      </c>
      <c r="N825" s="11" t="s">
        <v>50</v>
      </c>
      <c r="O825" s="15">
        <v>43617</v>
      </c>
      <c r="P825" s="11">
        <v>1</v>
      </c>
      <c r="Q825" s="11">
        <v>3</v>
      </c>
      <c r="R825" s="11">
        <v>3</v>
      </c>
      <c r="S825" s="11">
        <v>2</v>
      </c>
      <c r="T825" s="11">
        <v>1</v>
      </c>
      <c r="U825" s="11" t="s">
        <v>13426</v>
      </c>
      <c r="V825" s="11">
        <v>-1</v>
      </c>
      <c r="W825" s="11" t="s">
        <v>53</v>
      </c>
    </row>
    <row r="826" spans="1:23" ht="43.2" x14ac:dyDescent="0.3">
      <c r="A826" s="12">
        <v>825</v>
      </c>
      <c r="B826" s="12">
        <v>3</v>
      </c>
      <c r="C826" s="14" t="s">
        <v>3851</v>
      </c>
      <c r="D826" s="11" t="s">
        <v>3852</v>
      </c>
      <c r="E826" s="11" t="str">
        <f t="shared" si="12"/>
        <v>First Review</v>
      </c>
      <c r="F826" s="15">
        <v>43625</v>
      </c>
      <c r="G826" s="11" t="s">
        <v>228</v>
      </c>
      <c r="H826" s="10" t="s">
        <v>14256</v>
      </c>
      <c r="I826" s="11" t="s">
        <v>69</v>
      </c>
      <c r="J826" s="11" t="s">
        <v>105</v>
      </c>
      <c r="K826" s="11" t="s">
        <v>36</v>
      </c>
      <c r="L826" s="11" t="s">
        <v>64</v>
      </c>
      <c r="M826" s="11" t="s">
        <v>760</v>
      </c>
      <c r="N826" s="11" t="s">
        <v>761</v>
      </c>
      <c r="O826" s="15">
        <v>43617</v>
      </c>
      <c r="P826" s="11">
        <v>3</v>
      </c>
      <c r="Q826" s="11">
        <v>3</v>
      </c>
      <c r="R826" s="11">
        <v>1</v>
      </c>
      <c r="S826" s="11">
        <v>1</v>
      </c>
      <c r="T826" s="11">
        <v>2</v>
      </c>
      <c r="U826" s="11" t="s">
        <v>13426</v>
      </c>
      <c r="V826" s="11">
        <v>5</v>
      </c>
      <c r="W826" s="11" t="s">
        <v>41</v>
      </c>
    </row>
    <row r="827" spans="1:23" ht="57.6" x14ac:dyDescent="0.3">
      <c r="A827" s="12">
        <v>826</v>
      </c>
      <c r="B827" s="12">
        <v>4</v>
      </c>
      <c r="C827" s="14" t="s">
        <v>3855</v>
      </c>
      <c r="D827" s="11" t="s">
        <v>3856</v>
      </c>
      <c r="E827" s="11" t="str">
        <f t="shared" si="12"/>
        <v>First Review</v>
      </c>
      <c r="F827" s="15">
        <v>43625</v>
      </c>
      <c r="G827" s="11" t="s">
        <v>81</v>
      </c>
      <c r="H827" s="10" t="s">
        <v>14257</v>
      </c>
      <c r="I827" s="11" t="s">
        <v>69</v>
      </c>
      <c r="J827" s="11" t="s">
        <v>35</v>
      </c>
      <c r="K827" s="11" t="s">
        <v>36</v>
      </c>
      <c r="L827" s="11" t="s">
        <v>1253</v>
      </c>
      <c r="M827" s="11" t="s">
        <v>422</v>
      </c>
      <c r="N827" s="11" t="s">
        <v>64</v>
      </c>
      <c r="O827" s="15">
        <v>43586</v>
      </c>
      <c r="P827" s="11">
        <v>1</v>
      </c>
      <c r="Q827" s="11">
        <v>3</v>
      </c>
      <c r="R827" s="11">
        <v>1</v>
      </c>
      <c r="S827" s="11">
        <v>4</v>
      </c>
      <c r="T827" s="11">
        <v>3</v>
      </c>
      <c r="U827" s="11" t="s">
        <v>13426</v>
      </c>
      <c r="V827" s="11">
        <v>1</v>
      </c>
      <c r="W827" s="11" t="s">
        <v>53</v>
      </c>
    </row>
    <row r="828" spans="1:23" ht="100.8" x14ac:dyDescent="0.3">
      <c r="A828" s="12">
        <v>827</v>
      </c>
      <c r="B828" s="12">
        <v>3</v>
      </c>
      <c r="C828" s="14" t="s">
        <v>3860</v>
      </c>
      <c r="D828" s="11" t="s">
        <v>3861</v>
      </c>
      <c r="E828" s="11" t="str">
        <f t="shared" si="12"/>
        <v>First Review</v>
      </c>
      <c r="F828" s="15">
        <v>43624</v>
      </c>
      <c r="G828" s="11" t="s">
        <v>81</v>
      </c>
      <c r="H828" s="10" t="s">
        <v>14258</v>
      </c>
      <c r="I828" s="11" t="s">
        <v>3863</v>
      </c>
      <c r="J828" s="11" t="s">
        <v>105</v>
      </c>
      <c r="K828" s="11" t="s">
        <v>36</v>
      </c>
      <c r="L828" s="11" t="s">
        <v>1016</v>
      </c>
      <c r="M828" s="11" t="s">
        <v>693</v>
      </c>
      <c r="N828" s="11" t="s">
        <v>64</v>
      </c>
      <c r="O828" s="15">
        <v>43617</v>
      </c>
      <c r="P828" s="11">
        <v>3</v>
      </c>
      <c r="Q828" s="11">
        <v>4</v>
      </c>
      <c r="R828" s="11">
        <v>1</v>
      </c>
      <c r="S828" s="11">
        <v>3</v>
      </c>
      <c r="T828" s="11">
        <v>3</v>
      </c>
      <c r="U828" s="11" t="s">
        <v>13426</v>
      </c>
      <c r="V828" s="11">
        <v>5</v>
      </c>
      <c r="W828" s="11" t="s">
        <v>53</v>
      </c>
    </row>
    <row r="829" spans="1:23" ht="316.8" x14ac:dyDescent="0.3">
      <c r="A829" s="12">
        <v>828</v>
      </c>
      <c r="B829" s="12">
        <v>5</v>
      </c>
      <c r="C829" s="14" t="s">
        <v>3865</v>
      </c>
      <c r="D829" s="11" t="s">
        <v>351</v>
      </c>
      <c r="E829" s="11" t="str">
        <f t="shared" si="12"/>
        <v>First Review</v>
      </c>
      <c r="F829" s="15">
        <v>43623</v>
      </c>
      <c r="G829" s="11" t="s">
        <v>81</v>
      </c>
      <c r="H829" s="10" t="s">
        <v>14259</v>
      </c>
      <c r="I829" s="11" t="s">
        <v>3867</v>
      </c>
      <c r="J829" s="11" t="s">
        <v>105</v>
      </c>
      <c r="K829" s="11" t="s">
        <v>36</v>
      </c>
      <c r="L829" s="11" t="s">
        <v>3869</v>
      </c>
      <c r="M829" s="11" t="s">
        <v>750</v>
      </c>
      <c r="N829" s="11" t="s">
        <v>64</v>
      </c>
      <c r="O829" s="15">
        <v>43556</v>
      </c>
      <c r="P829" s="11">
        <v>3</v>
      </c>
      <c r="Q829" s="11">
        <v>4</v>
      </c>
      <c r="R829" s="11">
        <v>2</v>
      </c>
      <c r="S829" s="11">
        <v>3</v>
      </c>
      <c r="T829" s="11">
        <v>2</v>
      </c>
      <c r="U829" s="11" t="s">
        <v>13426</v>
      </c>
      <c r="V829" s="11">
        <v>3</v>
      </c>
      <c r="W829" s="11" t="s">
        <v>53</v>
      </c>
    </row>
    <row r="830" spans="1:23" ht="43.2" x14ac:dyDescent="0.3">
      <c r="A830" s="12">
        <v>829</v>
      </c>
      <c r="B830" s="12">
        <v>10</v>
      </c>
      <c r="C830" s="14" t="s">
        <v>3871</v>
      </c>
      <c r="D830" s="11" t="s">
        <v>3872</v>
      </c>
      <c r="E830" s="11" t="str">
        <f t="shared" si="12"/>
        <v>First Review</v>
      </c>
      <c r="F830" s="15">
        <v>43623</v>
      </c>
      <c r="G830" s="11" t="s">
        <v>401</v>
      </c>
      <c r="H830" s="10" t="s">
        <v>14260</v>
      </c>
      <c r="I830" s="11" t="s">
        <v>69</v>
      </c>
      <c r="J830" s="11" t="s">
        <v>127</v>
      </c>
      <c r="K830" s="11" t="s">
        <v>36</v>
      </c>
      <c r="L830" s="11" t="s">
        <v>1111</v>
      </c>
      <c r="M830" s="11" t="s">
        <v>64</v>
      </c>
      <c r="N830" s="11" t="s">
        <v>52</v>
      </c>
      <c r="O830" s="15">
        <v>43617</v>
      </c>
      <c r="P830" s="11">
        <v>5</v>
      </c>
      <c r="Q830" s="11">
        <v>5</v>
      </c>
      <c r="R830" s="11">
        <v>-1</v>
      </c>
      <c r="S830" s="11">
        <v>5</v>
      </c>
      <c r="T830" s="11">
        <v>5</v>
      </c>
      <c r="U830" s="11" t="s">
        <v>155</v>
      </c>
      <c r="V830" s="11">
        <v>5</v>
      </c>
      <c r="W830" s="11" t="s">
        <v>53</v>
      </c>
    </row>
    <row r="831" spans="1:23" ht="158.4" x14ac:dyDescent="0.3">
      <c r="A831" s="12">
        <v>830</v>
      </c>
      <c r="B831" s="12">
        <v>1</v>
      </c>
      <c r="C831" s="14" t="s">
        <v>3876</v>
      </c>
      <c r="D831" s="11" t="s">
        <v>1720</v>
      </c>
      <c r="E831" s="11" t="str">
        <f t="shared" si="12"/>
        <v>First Review</v>
      </c>
      <c r="F831" s="15">
        <v>43622</v>
      </c>
      <c r="G831" s="11" t="s">
        <v>32</v>
      </c>
      <c r="H831" s="10" t="s">
        <v>14261</v>
      </c>
      <c r="I831" s="11" t="s">
        <v>758</v>
      </c>
      <c r="J831" s="11" t="s">
        <v>47</v>
      </c>
      <c r="K831" s="11" t="s">
        <v>48</v>
      </c>
      <c r="L831" s="11" t="s">
        <v>64</v>
      </c>
      <c r="M831" s="11" t="s">
        <v>2698</v>
      </c>
      <c r="N831" s="11" t="s">
        <v>52</v>
      </c>
      <c r="O831" s="15">
        <v>43586</v>
      </c>
      <c r="P831" s="11">
        <v>1</v>
      </c>
      <c r="Q831" s="11">
        <v>1</v>
      </c>
      <c r="R831" s="11">
        <v>1</v>
      </c>
      <c r="S831" s="11">
        <v>1</v>
      </c>
      <c r="T831" s="11">
        <v>1</v>
      </c>
      <c r="U831" s="11" t="s">
        <v>13426</v>
      </c>
      <c r="V831" s="11">
        <v>1</v>
      </c>
      <c r="W831" s="11" t="s">
        <v>53</v>
      </c>
    </row>
    <row r="832" spans="1:23" ht="43.2" x14ac:dyDescent="0.3">
      <c r="A832" s="12">
        <v>831</v>
      </c>
      <c r="B832" s="12">
        <v>10</v>
      </c>
      <c r="C832" s="14" t="s">
        <v>3880</v>
      </c>
      <c r="D832" s="11" t="s">
        <v>389</v>
      </c>
      <c r="E832" s="11" t="str">
        <f t="shared" si="12"/>
        <v>First Review</v>
      </c>
      <c r="F832" s="15">
        <v>43622</v>
      </c>
      <c r="G832" s="11" t="s">
        <v>390</v>
      </c>
      <c r="H832" s="10" t="s">
        <v>14262</v>
      </c>
      <c r="I832" s="11" t="s">
        <v>3882</v>
      </c>
      <c r="J832" s="11" t="s">
        <v>105</v>
      </c>
      <c r="K832" s="11" t="s">
        <v>84</v>
      </c>
      <c r="L832" s="11" t="s">
        <v>64</v>
      </c>
      <c r="M832" s="11" t="s">
        <v>314</v>
      </c>
      <c r="N832" s="11" t="s">
        <v>52</v>
      </c>
      <c r="O832" s="15">
        <v>43617</v>
      </c>
      <c r="P832" s="11">
        <v>5</v>
      </c>
      <c r="Q832" s="11">
        <v>5</v>
      </c>
      <c r="R832" s="11">
        <v>5</v>
      </c>
      <c r="S832" s="11">
        <v>5</v>
      </c>
      <c r="T832" s="11">
        <v>5</v>
      </c>
      <c r="U832" s="11" t="s">
        <v>155</v>
      </c>
      <c r="V832" s="11">
        <v>3</v>
      </c>
      <c r="W832" s="11" t="s">
        <v>53</v>
      </c>
    </row>
    <row r="833" spans="1:23" ht="144" x14ac:dyDescent="0.3">
      <c r="A833" s="12">
        <v>832</v>
      </c>
      <c r="B833" s="12">
        <v>1</v>
      </c>
      <c r="C833" s="14" t="s">
        <v>3884</v>
      </c>
      <c r="D833" s="11" t="s">
        <v>3885</v>
      </c>
      <c r="E833" s="11" t="str">
        <f t="shared" si="12"/>
        <v>First Review</v>
      </c>
      <c r="F833" s="15">
        <v>43622</v>
      </c>
      <c r="G833" s="11" t="s">
        <v>32</v>
      </c>
      <c r="H833" s="10" t="s">
        <v>14263</v>
      </c>
      <c r="I833" s="11" t="s">
        <v>69</v>
      </c>
      <c r="J833" s="11" t="s">
        <v>35</v>
      </c>
      <c r="K833" s="11" t="s">
        <v>36</v>
      </c>
      <c r="L833" s="11" t="s">
        <v>451</v>
      </c>
      <c r="M833" s="11" t="s">
        <v>509</v>
      </c>
      <c r="N833" s="11" t="s">
        <v>64</v>
      </c>
      <c r="O833" s="15">
        <v>43617</v>
      </c>
      <c r="P833" s="11">
        <v>3</v>
      </c>
      <c r="Q833" s="11">
        <v>3</v>
      </c>
      <c r="R833" s="11">
        <v>-1</v>
      </c>
      <c r="S833" s="11">
        <v>1</v>
      </c>
      <c r="T833" s="11">
        <v>1</v>
      </c>
      <c r="U833" s="11" t="s">
        <v>13426</v>
      </c>
      <c r="V833" s="11">
        <v>-1</v>
      </c>
      <c r="W833" s="11" t="s">
        <v>53</v>
      </c>
    </row>
    <row r="834" spans="1:23" ht="115.2" x14ac:dyDescent="0.3">
      <c r="A834" s="12">
        <v>833</v>
      </c>
      <c r="B834" s="12">
        <v>8</v>
      </c>
      <c r="C834" s="14" t="s">
        <v>3889</v>
      </c>
      <c r="D834" s="11" t="s">
        <v>3890</v>
      </c>
      <c r="E834" s="11" t="str">
        <f t="shared" si="12"/>
        <v>First Review</v>
      </c>
      <c r="F834" s="15">
        <v>43621</v>
      </c>
      <c r="G834" s="11" t="s">
        <v>32</v>
      </c>
      <c r="H834" s="10" t="s">
        <v>14264</v>
      </c>
      <c r="I834" s="11" t="s">
        <v>69</v>
      </c>
      <c r="J834" s="11" t="s">
        <v>127</v>
      </c>
      <c r="K834" s="11" t="s">
        <v>36</v>
      </c>
      <c r="L834" s="11" t="s">
        <v>267</v>
      </c>
      <c r="M834" s="11" t="s">
        <v>175</v>
      </c>
      <c r="N834" s="11" t="s">
        <v>52</v>
      </c>
      <c r="O834" s="15">
        <v>43586</v>
      </c>
      <c r="P834" s="11">
        <v>2</v>
      </c>
      <c r="Q834" s="11">
        <v>2</v>
      </c>
      <c r="R834" s="11">
        <v>-1</v>
      </c>
      <c r="S834" s="11">
        <v>1</v>
      </c>
      <c r="T834" s="11">
        <v>1</v>
      </c>
      <c r="U834" s="11" t="s">
        <v>13426</v>
      </c>
      <c r="V834" s="11">
        <v>-1</v>
      </c>
      <c r="W834" s="11" t="s">
        <v>53</v>
      </c>
    </row>
    <row r="835" spans="1:23" ht="129.6" x14ac:dyDescent="0.3">
      <c r="A835" s="12">
        <v>834</v>
      </c>
      <c r="B835" s="12">
        <v>1</v>
      </c>
      <c r="C835" s="14" t="s">
        <v>3894</v>
      </c>
      <c r="D835" s="11" t="s">
        <v>3895</v>
      </c>
      <c r="E835" s="11" t="str">
        <f t="shared" ref="E835:E898" si="13">IF(ISNUMBER(VALUE(RIGHT(C835,2))), RIGHT(C835,2), IF(ISNUMBER(VALUE(LEFT(C835,2))), LEFT(C835,2), "First Review"))</f>
        <v>First Review</v>
      </c>
      <c r="F835" s="15">
        <v>43620</v>
      </c>
      <c r="G835" s="11" t="s">
        <v>81</v>
      </c>
      <c r="H835" s="10" t="s">
        <v>14265</v>
      </c>
      <c r="I835" s="11" t="s">
        <v>69</v>
      </c>
      <c r="J835" s="11" t="s">
        <v>35</v>
      </c>
      <c r="K835" s="11" t="s">
        <v>36</v>
      </c>
      <c r="L835" s="11" t="s">
        <v>64</v>
      </c>
      <c r="M835" s="11" t="s">
        <v>1459</v>
      </c>
      <c r="N835" s="11" t="s">
        <v>52</v>
      </c>
      <c r="O835" s="15">
        <v>43586</v>
      </c>
      <c r="P835" s="11">
        <v>1</v>
      </c>
      <c r="Q835" s="11">
        <v>1</v>
      </c>
      <c r="R835" s="11">
        <v>1</v>
      </c>
      <c r="S835" s="11">
        <v>1</v>
      </c>
      <c r="T835" s="11">
        <v>1</v>
      </c>
      <c r="U835" s="11" t="s">
        <v>13426</v>
      </c>
      <c r="V835" s="11">
        <v>1</v>
      </c>
      <c r="W835" s="11" t="s">
        <v>53</v>
      </c>
    </row>
    <row r="836" spans="1:23" ht="72" x14ac:dyDescent="0.3">
      <c r="A836" s="12">
        <v>835</v>
      </c>
      <c r="B836" s="12">
        <v>6</v>
      </c>
      <c r="C836" s="14" t="s">
        <v>3898</v>
      </c>
      <c r="D836" s="11" t="s">
        <v>3899</v>
      </c>
      <c r="E836" s="11" t="str">
        <f t="shared" si="13"/>
        <v>First Review</v>
      </c>
      <c r="F836" s="15">
        <v>43618</v>
      </c>
      <c r="G836" s="11" t="s">
        <v>939</v>
      </c>
      <c r="H836" s="10" t="s">
        <v>14266</v>
      </c>
      <c r="I836" s="11" t="s">
        <v>69</v>
      </c>
      <c r="J836" s="11" t="s">
        <v>47</v>
      </c>
      <c r="K836" s="11" t="s">
        <v>36</v>
      </c>
      <c r="L836" s="11" t="s">
        <v>64</v>
      </c>
      <c r="M836" s="11" t="s">
        <v>3902</v>
      </c>
      <c r="N836" s="11" t="s">
        <v>52</v>
      </c>
      <c r="O836" s="15">
        <v>43617</v>
      </c>
      <c r="P836" s="11">
        <v>4</v>
      </c>
      <c r="Q836" s="11">
        <v>3</v>
      </c>
      <c r="R836" s="11">
        <v>4</v>
      </c>
      <c r="S836" s="11">
        <v>3</v>
      </c>
      <c r="T836" s="11">
        <v>4</v>
      </c>
      <c r="U836" s="11" t="s">
        <v>155</v>
      </c>
      <c r="V836" s="11">
        <v>3</v>
      </c>
      <c r="W836" s="11" t="s">
        <v>53</v>
      </c>
    </row>
    <row r="837" spans="1:23" ht="86.4" x14ac:dyDescent="0.3">
      <c r="A837" s="12">
        <v>836</v>
      </c>
      <c r="B837" s="12">
        <v>8</v>
      </c>
      <c r="C837" s="14" t="s">
        <v>3904</v>
      </c>
      <c r="D837" s="11" t="s">
        <v>3905</v>
      </c>
      <c r="E837" s="11" t="str">
        <f t="shared" si="13"/>
        <v>First Review</v>
      </c>
      <c r="F837" s="15">
        <v>43618</v>
      </c>
      <c r="G837" s="11" t="s">
        <v>32</v>
      </c>
      <c r="H837" s="10" t="s">
        <v>14267</v>
      </c>
      <c r="I837" s="11" t="s">
        <v>69</v>
      </c>
      <c r="J837" s="11" t="s">
        <v>35</v>
      </c>
      <c r="K837" s="11" t="s">
        <v>84</v>
      </c>
      <c r="L837" s="11" t="s">
        <v>64</v>
      </c>
      <c r="M837" s="11" t="s">
        <v>296</v>
      </c>
      <c r="N837" s="11" t="s">
        <v>52</v>
      </c>
      <c r="O837" s="15">
        <v>43586</v>
      </c>
      <c r="P837" s="11">
        <v>4</v>
      </c>
      <c r="Q837" s="11">
        <v>5</v>
      </c>
      <c r="R837" s="11">
        <v>4</v>
      </c>
      <c r="S837" s="11">
        <v>4</v>
      </c>
      <c r="T837" s="11">
        <v>4</v>
      </c>
      <c r="U837" s="11" t="s">
        <v>155</v>
      </c>
      <c r="V837" s="11">
        <v>4</v>
      </c>
      <c r="W837" s="11" t="s">
        <v>53</v>
      </c>
    </row>
    <row r="838" spans="1:23" ht="86.4" x14ac:dyDescent="0.3">
      <c r="A838" s="12">
        <v>837</v>
      </c>
      <c r="B838" s="12">
        <v>1</v>
      </c>
      <c r="C838" s="14" t="s">
        <v>3908</v>
      </c>
      <c r="D838" s="11" t="s">
        <v>3909</v>
      </c>
      <c r="E838" s="11" t="str">
        <f t="shared" si="13"/>
        <v>First Review</v>
      </c>
      <c r="F838" s="15">
        <v>43617</v>
      </c>
      <c r="G838" s="11" t="s">
        <v>32</v>
      </c>
      <c r="H838" s="10" t="s">
        <v>14268</v>
      </c>
      <c r="I838" s="11" t="s">
        <v>69</v>
      </c>
      <c r="J838" s="11" t="s">
        <v>35</v>
      </c>
      <c r="K838" s="11" t="s">
        <v>36</v>
      </c>
      <c r="L838" s="11" t="s">
        <v>50</v>
      </c>
      <c r="M838" s="11" t="s">
        <v>521</v>
      </c>
      <c r="N838" s="11" t="s">
        <v>52</v>
      </c>
      <c r="O838" s="15">
        <v>43586</v>
      </c>
      <c r="P838" s="11">
        <v>-1</v>
      </c>
      <c r="Q838" s="11">
        <v>-1</v>
      </c>
      <c r="R838" s="11">
        <v>-1</v>
      </c>
      <c r="S838" s="11">
        <v>-1</v>
      </c>
      <c r="T838" s="11">
        <v>1</v>
      </c>
      <c r="U838" s="11" t="s">
        <v>13426</v>
      </c>
      <c r="V838" s="11">
        <v>-1</v>
      </c>
      <c r="W838" s="11" t="s">
        <v>53</v>
      </c>
    </row>
    <row r="839" spans="1:23" ht="115.2" x14ac:dyDescent="0.3">
      <c r="A839" s="12">
        <v>838</v>
      </c>
      <c r="B839" s="12">
        <v>10</v>
      </c>
      <c r="C839" s="14" t="s">
        <v>3912</v>
      </c>
      <c r="D839" s="11" t="s">
        <v>3913</v>
      </c>
      <c r="E839" s="11" t="str">
        <f t="shared" si="13"/>
        <v>First Review</v>
      </c>
      <c r="F839" s="15">
        <v>43615</v>
      </c>
      <c r="G839" s="11" t="s">
        <v>32</v>
      </c>
      <c r="H839" s="10" t="s">
        <v>14269</v>
      </c>
      <c r="I839" s="11" t="s">
        <v>2553</v>
      </c>
      <c r="J839" s="11" t="s">
        <v>35</v>
      </c>
      <c r="K839" s="11" t="s">
        <v>36</v>
      </c>
      <c r="L839" s="11" t="s">
        <v>64</v>
      </c>
      <c r="M839" s="11" t="s">
        <v>434</v>
      </c>
      <c r="N839" s="11" t="s">
        <v>52</v>
      </c>
      <c r="O839" s="15">
        <v>43586</v>
      </c>
      <c r="P839" s="11">
        <v>4</v>
      </c>
      <c r="Q839" s="11">
        <v>5</v>
      </c>
      <c r="R839" s="11">
        <v>4</v>
      </c>
      <c r="S839" s="11">
        <v>5</v>
      </c>
      <c r="T839" s="11">
        <v>5</v>
      </c>
      <c r="U839" s="11" t="s">
        <v>155</v>
      </c>
      <c r="V839" s="11">
        <v>-1</v>
      </c>
      <c r="W839" s="11" t="s">
        <v>41</v>
      </c>
    </row>
    <row r="840" spans="1:23" ht="57.6" x14ac:dyDescent="0.3">
      <c r="A840" s="12">
        <v>839</v>
      </c>
      <c r="B840" s="12">
        <v>5</v>
      </c>
      <c r="C840" s="14" t="s">
        <v>3916</v>
      </c>
      <c r="D840" s="11" t="s">
        <v>3917</v>
      </c>
      <c r="E840" s="11" t="str">
        <f t="shared" si="13"/>
        <v>First Review</v>
      </c>
      <c r="F840" s="15">
        <v>43614</v>
      </c>
      <c r="G840" s="11" t="s">
        <v>165</v>
      </c>
      <c r="H840" s="10" t="s">
        <v>14270</v>
      </c>
      <c r="I840" s="11" t="s">
        <v>69</v>
      </c>
      <c r="J840" s="11" t="s">
        <v>35</v>
      </c>
      <c r="K840" s="11" t="s">
        <v>36</v>
      </c>
      <c r="L840" s="11" t="s">
        <v>168</v>
      </c>
      <c r="M840" s="11" t="s">
        <v>64</v>
      </c>
      <c r="N840" s="11" t="s">
        <v>52</v>
      </c>
      <c r="O840" s="15">
        <v>43586</v>
      </c>
      <c r="P840" s="11">
        <v>3</v>
      </c>
      <c r="Q840" s="11">
        <v>4</v>
      </c>
      <c r="R840" s="11">
        <v>3</v>
      </c>
      <c r="S840" s="11">
        <v>4</v>
      </c>
      <c r="T840" s="11">
        <v>5</v>
      </c>
      <c r="U840" s="11" t="s">
        <v>13426</v>
      </c>
      <c r="V840" s="11">
        <v>5</v>
      </c>
      <c r="W840" s="11" t="s">
        <v>53</v>
      </c>
    </row>
    <row r="841" spans="1:23" ht="158.4" x14ac:dyDescent="0.3">
      <c r="A841" s="12">
        <v>840</v>
      </c>
      <c r="B841" s="12">
        <v>9</v>
      </c>
      <c r="C841" s="14" t="s">
        <v>3920</v>
      </c>
      <c r="D841" s="11" t="s">
        <v>3921</v>
      </c>
      <c r="E841" s="11" t="str">
        <f t="shared" si="13"/>
        <v>First Review</v>
      </c>
      <c r="F841" s="15">
        <v>43613</v>
      </c>
      <c r="G841" s="11" t="s">
        <v>32</v>
      </c>
      <c r="H841" s="10" t="s">
        <v>14271</v>
      </c>
      <c r="I841" s="11" t="s">
        <v>3923</v>
      </c>
      <c r="J841" s="11" t="s">
        <v>47</v>
      </c>
      <c r="K841" s="11" t="s">
        <v>36</v>
      </c>
      <c r="L841" s="11" t="s">
        <v>64</v>
      </c>
      <c r="M841" s="11" t="s">
        <v>77</v>
      </c>
      <c r="N841" s="11" t="s">
        <v>52</v>
      </c>
      <c r="O841" s="15">
        <v>43586</v>
      </c>
      <c r="P841" s="11">
        <v>3</v>
      </c>
      <c r="Q841" s="11">
        <v>5</v>
      </c>
      <c r="R841" s="11">
        <v>3</v>
      </c>
      <c r="S841" s="11">
        <v>4</v>
      </c>
      <c r="T841" s="11">
        <v>3</v>
      </c>
      <c r="U841" s="11" t="s">
        <v>155</v>
      </c>
      <c r="V841" s="11">
        <v>-1</v>
      </c>
      <c r="W841" s="11" t="s">
        <v>53</v>
      </c>
    </row>
    <row r="842" spans="1:23" ht="273.60000000000002" x14ac:dyDescent="0.3">
      <c r="A842" s="12">
        <v>841</v>
      </c>
      <c r="B842" s="12">
        <v>10</v>
      </c>
      <c r="C842" s="14" t="s">
        <v>3925</v>
      </c>
      <c r="D842" s="11" t="s">
        <v>1745</v>
      </c>
      <c r="E842" s="11" t="str">
        <f t="shared" si="13"/>
        <v>First Review</v>
      </c>
      <c r="F842" s="15">
        <v>43613</v>
      </c>
      <c r="G842" s="11" t="s">
        <v>165</v>
      </c>
      <c r="H842" s="10" t="s">
        <v>14272</v>
      </c>
      <c r="I842" s="11" t="s">
        <v>3927</v>
      </c>
      <c r="J842" s="11" t="s">
        <v>35</v>
      </c>
      <c r="K842" s="11" t="s">
        <v>48</v>
      </c>
      <c r="L842" s="11" t="s">
        <v>648</v>
      </c>
      <c r="M842" s="11" t="s">
        <v>3929</v>
      </c>
      <c r="N842" s="11" t="s">
        <v>3930</v>
      </c>
      <c r="O842" s="15">
        <v>43586</v>
      </c>
      <c r="P842" s="11">
        <v>4</v>
      </c>
      <c r="Q842" s="11">
        <v>5</v>
      </c>
      <c r="R842" s="11">
        <v>5</v>
      </c>
      <c r="S842" s="11">
        <v>5</v>
      </c>
      <c r="T842" s="11">
        <v>5</v>
      </c>
      <c r="U842" s="11" t="s">
        <v>155</v>
      </c>
      <c r="V842" s="11">
        <v>5</v>
      </c>
      <c r="W842" s="11" t="s">
        <v>53</v>
      </c>
    </row>
    <row r="843" spans="1:23" ht="100.8" x14ac:dyDescent="0.3">
      <c r="A843" s="12">
        <v>842</v>
      </c>
      <c r="B843" s="12">
        <v>9</v>
      </c>
      <c r="C843" s="14" t="s">
        <v>3931</v>
      </c>
      <c r="D843" s="11" t="s">
        <v>286</v>
      </c>
      <c r="E843" s="11" t="str">
        <f t="shared" si="13"/>
        <v>First Review</v>
      </c>
      <c r="F843" s="15">
        <v>43612</v>
      </c>
      <c r="G843" s="11" t="s">
        <v>81</v>
      </c>
      <c r="H843" s="10" t="s">
        <v>14273</v>
      </c>
      <c r="I843" s="11" t="s">
        <v>181</v>
      </c>
      <c r="J843" s="11" t="s">
        <v>35</v>
      </c>
      <c r="K843" s="11" t="s">
        <v>48</v>
      </c>
      <c r="L843" s="11" t="s">
        <v>50</v>
      </c>
      <c r="M843" s="11" t="s">
        <v>148</v>
      </c>
      <c r="N843" s="11" t="s">
        <v>52</v>
      </c>
      <c r="O843" s="15">
        <v>43586</v>
      </c>
      <c r="P843" s="11">
        <v>4</v>
      </c>
      <c r="Q843" s="11">
        <v>5</v>
      </c>
      <c r="R843" s="11">
        <v>5</v>
      </c>
      <c r="S843" s="11">
        <v>5</v>
      </c>
      <c r="T843" s="11">
        <v>4</v>
      </c>
      <c r="U843" s="11" t="s">
        <v>155</v>
      </c>
      <c r="V843" s="11">
        <v>5</v>
      </c>
      <c r="W843" s="11" t="s">
        <v>53</v>
      </c>
    </row>
    <row r="844" spans="1:23" ht="144" x14ac:dyDescent="0.3">
      <c r="A844" s="12">
        <v>843</v>
      </c>
      <c r="B844" s="12">
        <v>7</v>
      </c>
      <c r="C844" s="14" t="s">
        <v>3934</v>
      </c>
      <c r="D844" s="11" t="s">
        <v>1006</v>
      </c>
      <c r="E844" s="11" t="str">
        <f t="shared" si="13"/>
        <v>First Review</v>
      </c>
      <c r="F844" s="15">
        <v>43612</v>
      </c>
      <c r="G844" s="11" t="s">
        <v>32</v>
      </c>
      <c r="H844" s="10" t="s">
        <v>14274</v>
      </c>
      <c r="I844" s="11" t="s">
        <v>3936</v>
      </c>
      <c r="J844" s="11" t="s">
        <v>35</v>
      </c>
      <c r="K844" s="11" t="s">
        <v>48</v>
      </c>
      <c r="L844" s="11" t="s">
        <v>488</v>
      </c>
      <c r="M844" s="11" t="s">
        <v>50</v>
      </c>
      <c r="N844" s="11" t="s">
        <v>52</v>
      </c>
      <c r="O844" s="15">
        <v>43586</v>
      </c>
      <c r="P844" s="11">
        <v>3</v>
      </c>
      <c r="Q844" s="11">
        <v>4</v>
      </c>
      <c r="R844" s="11">
        <v>4</v>
      </c>
      <c r="S844" s="11">
        <v>4</v>
      </c>
      <c r="T844" s="11">
        <v>3</v>
      </c>
      <c r="U844" s="11" t="s">
        <v>155</v>
      </c>
      <c r="V844" s="11">
        <v>3</v>
      </c>
      <c r="W844" s="11" t="s">
        <v>53</v>
      </c>
    </row>
    <row r="845" spans="1:23" ht="100.8" x14ac:dyDescent="0.3">
      <c r="A845" s="12">
        <v>844</v>
      </c>
      <c r="B845" s="12">
        <v>1</v>
      </c>
      <c r="C845" s="14" t="s">
        <v>3937</v>
      </c>
      <c r="D845" s="11" t="s">
        <v>3938</v>
      </c>
      <c r="E845" s="11" t="str">
        <f t="shared" si="13"/>
        <v>First Review</v>
      </c>
      <c r="F845" s="15">
        <v>43612</v>
      </c>
      <c r="G845" s="11" t="s">
        <v>32</v>
      </c>
      <c r="H845" s="10" t="s">
        <v>14275</v>
      </c>
      <c r="I845" s="11" t="s">
        <v>92</v>
      </c>
      <c r="J845" s="11" t="s">
        <v>47</v>
      </c>
      <c r="K845" s="11" t="s">
        <v>36</v>
      </c>
      <c r="L845" s="11" t="s">
        <v>2016</v>
      </c>
      <c r="M845" s="11" t="s">
        <v>742</v>
      </c>
      <c r="N845" s="11" t="s">
        <v>64</v>
      </c>
      <c r="O845" s="15">
        <v>43586</v>
      </c>
      <c r="P845" s="11">
        <v>1</v>
      </c>
      <c r="Q845" s="11">
        <v>1</v>
      </c>
      <c r="R845" s="11">
        <v>1</v>
      </c>
      <c r="S845" s="11">
        <v>1</v>
      </c>
      <c r="T845" s="11">
        <v>1</v>
      </c>
      <c r="U845" s="11" t="s">
        <v>13426</v>
      </c>
      <c r="V845" s="11">
        <v>-1</v>
      </c>
      <c r="W845" s="11" t="s">
        <v>53</v>
      </c>
    </row>
    <row r="846" spans="1:23" ht="72" x14ac:dyDescent="0.3">
      <c r="A846" s="12">
        <v>845</v>
      </c>
      <c r="B846" s="12">
        <v>5</v>
      </c>
      <c r="C846" s="14" t="s">
        <v>3942</v>
      </c>
      <c r="D846" s="11" t="s">
        <v>3943</v>
      </c>
      <c r="E846" s="11" t="str">
        <f t="shared" si="13"/>
        <v>First Review</v>
      </c>
      <c r="F846" s="15">
        <v>43611</v>
      </c>
      <c r="G846" s="11" t="s">
        <v>32</v>
      </c>
      <c r="H846" s="10" t="s">
        <v>14276</v>
      </c>
      <c r="I846" s="11" t="s">
        <v>217</v>
      </c>
      <c r="J846" s="11" t="s">
        <v>35</v>
      </c>
      <c r="K846" s="11" t="s">
        <v>36</v>
      </c>
      <c r="L846" s="11" t="s">
        <v>3946</v>
      </c>
      <c r="M846" s="11" t="s">
        <v>267</v>
      </c>
      <c r="N846" s="11" t="s">
        <v>52</v>
      </c>
      <c r="O846" s="15">
        <v>43586</v>
      </c>
      <c r="P846" s="11">
        <v>2</v>
      </c>
      <c r="Q846" s="11">
        <v>4</v>
      </c>
      <c r="R846" s="11">
        <v>4</v>
      </c>
      <c r="S846" s="11">
        <v>4</v>
      </c>
      <c r="T846" s="11">
        <v>3</v>
      </c>
      <c r="U846" s="11" t="s">
        <v>13426</v>
      </c>
      <c r="V846" s="11">
        <v>1</v>
      </c>
      <c r="W846" s="11" t="s">
        <v>53</v>
      </c>
    </row>
    <row r="847" spans="1:23" ht="43.2" x14ac:dyDescent="0.3">
      <c r="A847" s="12">
        <v>846</v>
      </c>
      <c r="B847" s="12">
        <v>3</v>
      </c>
      <c r="C847" s="14" t="s">
        <v>3948</v>
      </c>
      <c r="D847" s="11" t="s">
        <v>3949</v>
      </c>
      <c r="E847" s="11" t="str">
        <f t="shared" si="13"/>
        <v>First Review</v>
      </c>
      <c r="F847" s="15">
        <v>43608</v>
      </c>
      <c r="G847" s="11" t="s">
        <v>32</v>
      </c>
      <c r="H847" s="10" t="s">
        <v>14277</v>
      </c>
      <c r="I847" s="11" t="s">
        <v>69</v>
      </c>
      <c r="J847" s="11" t="s">
        <v>105</v>
      </c>
      <c r="K847" s="11" t="s">
        <v>36</v>
      </c>
      <c r="L847" s="11" t="s">
        <v>410</v>
      </c>
      <c r="M847" s="11" t="s">
        <v>3952</v>
      </c>
      <c r="N847" s="11" t="s">
        <v>761</v>
      </c>
      <c r="O847" s="15">
        <v>43586</v>
      </c>
      <c r="P847" s="11">
        <v>1</v>
      </c>
      <c r="Q847" s="11">
        <v>5</v>
      </c>
      <c r="R847" s="11">
        <v>4</v>
      </c>
      <c r="S847" s="11">
        <v>4</v>
      </c>
      <c r="T847" s="11">
        <v>2</v>
      </c>
      <c r="U847" s="11" t="s">
        <v>13426</v>
      </c>
      <c r="V847" s="11">
        <v>4</v>
      </c>
      <c r="W847" s="11" t="s">
        <v>53</v>
      </c>
    </row>
    <row r="848" spans="1:23" ht="230.4" x14ac:dyDescent="0.3">
      <c r="A848" s="12">
        <v>847</v>
      </c>
      <c r="B848" s="12">
        <v>4</v>
      </c>
      <c r="C848" s="14" t="s">
        <v>3954</v>
      </c>
      <c r="D848" s="11" t="s">
        <v>3955</v>
      </c>
      <c r="E848" s="11" t="str">
        <f t="shared" si="13"/>
        <v>First Review</v>
      </c>
      <c r="F848" s="15">
        <v>43608</v>
      </c>
      <c r="G848" s="11" t="s">
        <v>228</v>
      </c>
      <c r="H848" s="10" t="s">
        <v>14278</v>
      </c>
      <c r="I848" s="11" t="s">
        <v>69</v>
      </c>
      <c r="J848" s="11" t="s">
        <v>105</v>
      </c>
      <c r="K848" s="11" t="s">
        <v>48</v>
      </c>
      <c r="L848" s="11" t="s">
        <v>40</v>
      </c>
      <c r="M848" s="11" t="s">
        <v>761</v>
      </c>
      <c r="N848" s="11" t="s">
        <v>52</v>
      </c>
      <c r="O848" s="15">
        <v>43586</v>
      </c>
      <c r="P848" s="11">
        <v>3</v>
      </c>
      <c r="Q848" s="11">
        <v>3</v>
      </c>
      <c r="R848" s="11">
        <v>2</v>
      </c>
      <c r="S848" s="11">
        <v>3</v>
      </c>
      <c r="T848" s="11">
        <v>3</v>
      </c>
      <c r="U848" s="11" t="s">
        <v>13426</v>
      </c>
      <c r="V848" s="11">
        <v>4</v>
      </c>
      <c r="W848" s="11" t="s">
        <v>53</v>
      </c>
    </row>
    <row r="849" spans="1:23" ht="43.2" x14ac:dyDescent="0.3">
      <c r="A849" s="12">
        <v>848</v>
      </c>
      <c r="B849" s="12">
        <v>3</v>
      </c>
      <c r="C849" s="14" t="s">
        <v>3959</v>
      </c>
      <c r="D849" s="11" t="s">
        <v>3960</v>
      </c>
      <c r="E849" s="11" t="str">
        <f t="shared" si="13"/>
        <v>First Review</v>
      </c>
      <c r="F849" s="15">
        <v>43608</v>
      </c>
      <c r="G849" s="11" t="s">
        <v>32</v>
      </c>
      <c r="H849" s="10" t="s">
        <v>14279</v>
      </c>
      <c r="I849" s="11" t="s">
        <v>69</v>
      </c>
      <c r="J849" s="11" t="s">
        <v>47</v>
      </c>
      <c r="K849" s="11" t="s">
        <v>36</v>
      </c>
      <c r="L849" s="11" t="s">
        <v>359</v>
      </c>
      <c r="M849" s="11" t="s">
        <v>64</v>
      </c>
      <c r="N849" s="11" t="s">
        <v>52</v>
      </c>
      <c r="O849" s="15">
        <v>43586</v>
      </c>
      <c r="P849" s="11">
        <v>4</v>
      </c>
      <c r="Q849" s="11">
        <v>3</v>
      </c>
      <c r="R849" s="11">
        <v>2</v>
      </c>
      <c r="S849" s="11">
        <v>1</v>
      </c>
      <c r="T849" s="11">
        <v>3</v>
      </c>
      <c r="U849" s="11" t="s">
        <v>13426</v>
      </c>
      <c r="V849" s="11">
        <v>-1</v>
      </c>
      <c r="W849" s="11" t="s">
        <v>53</v>
      </c>
    </row>
    <row r="850" spans="1:23" ht="288" x14ac:dyDescent="0.3">
      <c r="A850" s="12">
        <v>849</v>
      </c>
      <c r="B850" s="12">
        <v>3</v>
      </c>
      <c r="C850" s="14" t="s">
        <v>3963</v>
      </c>
      <c r="D850" s="11" t="s">
        <v>3964</v>
      </c>
      <c r="E850" s="11" t="str">
        <f t="shared" si="13"/>
        <v>First Review</v>
      </c>
      <c r="F850" s="15">
        <v>43607</v>
      </c>
      <c r="G850" s="11" t="s">
        <v>32</v>
      </c>
      <c r="H850" s="10" t="s">
        <v>14280</v>
      </c>
      <c r="I850" s="11" t="s">
        <v>217</v>
      </c>
      <c r="J850" s="11" t="s">
        <v>35</v>
      </c>
      <c r="K850" s="11" t="s">
        <v>36</v>
      </c>
      <c r="L850" s="11" t="s">
        <v>267</v>
      </c>
      <c r="M850" s="11" t="s">
        <v>1203</v>
      </c>
      <c r="N850" s="11" t="s">
        <v>52</v>
      </c>
      <c r="O850" s="15">
        <v>43586</v>
      </c>
      <c r="P850" s="11">
        <v>3</v>
      </c>
      <c r="Q850" s="11">
        <v>1</v>
      </c>
      <c r="R850" s="11">
        <v>2</v>
      </c>
      <c r="S850" s="11">
        <v>3</v>
      </c>
      <c r="T850" s="11">
        <v>3</v>
      </c>
      <c r="U850" s="11" t="s">
        <v>13426</v>
      </c>
      <c r="V850" s="11">
        <v>4</v>
      </c>
      <c r="W850" s="11" t="s">
        <v>53</v>
      </c>
    </row>
    <row r="851" spans="1:23" ht="86.4" x14ac:dyDescent="0.3">
      <c r="A851" s="12">
        <v>850</v>
      </c>
      <c r="B851" s="12">
        <v>4</v>
      </c>
      <c r="C851" s="14" t="s">
        <v>3967</v>
      </c>
      <c r="D851" s="11" t="s">
        <v>3968</v>
      </c>
      <c r="E851" s="11" t="str">
        <f t="shared" si="13"/>
        <v>First Review</v>
      </c>
      <c r="F851" s="15">
        <v>43605</v>
      </c>
      <c r="G851" s="11" t="s">
        <v>32</v>
      </c>
      <c r="H851" s="10" t="s">
        <v>14281</v>
      </c>
      <c r="I851" s="11" t="s">
        <v>69</v>
      </c>
      <c r="J851" s="11" t="s">
        <v>35</v>
      </c>
      <c r="K851" s="11" t="s">
        <v>36</v>
      </c>
      <c r="L851" s="11" t="s">
        <v>130</v>
      </c>
      <c r="M851" s="11" t="s">
        <v>64</v>
      </c>
      <c r="N851" s="11" t="s">
        <v>52</v>
      </c>
      <c r="O851" s="15">
        <v>43586</v>
      </c>
      <c r="P851" s="11">
        <v>3</v>
      </c>
      <c r="Q851" s="11">
        <v>1</v>
      </c>
      <c r="R851" s="11">
        <v>3</v>
      </c>
      <c r="S851" s="11">
        <v>1</v>
      </c>
      <c r="T851" s="11">
        <v>2</v>
      </c>
      <c r="U851" s="11" t="s">
        <v>13426</v>
      </c>
      <c r="V851" s="11">
        <v>-1</v>
      </c>
      <c r="W851" s="11" t="s">
        <v>53</v>
      </c>
    </row>
    <row r="852" spans="1:23" ht="28.8" x14ac:dyDescent="0.3">
      <c r="A852" s="12">
        <v>851</v>
      </c>
      <c r="B852" s="12">
        <v>10</v>
      </c>
      <c r="C852" s="14" t="s">
        <v>3971</v>
      </c>
      <c r="D852" s="11" t="s">
        <v>3972</v>
      </c>
      <c r="E852" s="11" t="str">
        <f t="shared" si="13"/>
        <v>First Review</v>
      </c>
      <c r="F852" s="15">
        <v>43605</v>
      </c>
      <c r="G852" s="11" t="s">
        <v>172</v>
      </c>
      <c r="H852" s="10" t="s">
        <v>14282</v>
      </c>
      <c r="I852" s="11" t="s">
        <v>69</v>
      </c>
      <c r="J852" s="11" t="s">
        <v>127</v>
      </c>
      <c r="K852" s="11" t="s">
        <v>48</v>
      </c>
      <c r="L852" s="11" t="s">
        <v>64</v>
      </c>
      <c r="M852" s="11" t="s">
        <v>466</v>
      </c>
      <c r="N852" s="11" t="s">
        <v>52</v>
      </c>
      <c r="O852" s="15">
        <v>43586</v>
      </c>
      <c r="P852" s="11">
        <v>4</v>
      </c>
      <c r="Q852" s="11">
        <v>5</v>
      </c>
      <c r="R852" s="11">
        <v>5</v>
      </c>
      <c r="S852" s="11">
        <v>5</v>
      </c>
      <c r="T852" s="11">
        <v>4</v>
      </c>
      <c r="U852" s="11" t="s">
        <v>155</v>
      </c>
      <c r="V852" s="11">
        <v>5</v>
      </c>
      <c r="W852" s="11" t="s">
        <v>53</v>
      </c>
    </row>
    <row r="853" spans="1:23" ht="187.2" x14ac:dyDescent="0.3">
      <c r="A853" s="12">
        <v>852</v>
      </c>
      <c r="B853" s="12">
        <v>8</v>
      </c>
      <c r="C853" s="14" t="s">
        <v>3975</v>
      </c>
      <c r="D853" s="11" t="s">
        <v>2607</v>
      </c>
      <c r="E853" s="11" t="str">
        <f t="shared" si="13"/>
        <v>First Review</v>
      </c>
      <c r="F853" s="15">
        <v>43604</v>
      </c>
      <c r="G853" s="11" t="s">
        <v>32</v>
      </c>
      <c r="H853" s="10" t="s">
        <v>14283</v>
      </c>
      <c r="I853" s="11" t="s">
        <v>46</v>
      </c>
      <c r="J853" s="11" t="s">
        <v>105</v>
      </c>
      <c r="K853" s="11" t="s">
        <v>36</v>
      </c>
      <c r="L853" s="11" t="s">
        <v>267</v>
      </c>
      <c r="M853" s="11" t="s">
        <v>244</v>
      </c>
      <c r="N853" s="11" t="s">
        <v>52</v>
      </c>
      <c r="O853" s="15">
        <v>43586</v>
      </c>
      <c r="P853" s="11">
        <v>5</v>
      </c>
      <c r="Q853" s="11">
        <v>5</v>
      </c>
      <c r="R853" s="11">
        <v>4</v>
      </c>
      <c r="S853" s="11">
        <v>4</v>
      </c>
      <c r="T853" s="11">
        <v>5</v>
      </c>
      <c r="U853" s="11" t="s">
        <v>155</v>
      </c>
      <c r="V853" s="11">
        <v>-1</v>
      </c>
      <c r="W853" s="11" t="s">
        <v>53</v>
      </c>
    </row>
    <row r="854" spans="1:23" ht="144" x14ac:dyDescent="0.3">
      <c r="A854" s="12">
        <v>853</v>
      </c>
      <c r="B854" s="12">
        <v>6</v>
      </c>
      <c r="C854" s="14" t="s">
        <v>3977</v>
      </c>
      <c r="D854" s="11" t="s">
        <v>3978</v>
      </c>
      <c r="E854" s="11" t="str">
        <f t="shared" si="13"/>
        <v>First Review</v>
      </c>
      <c r="F854" s="15">
        <v>43603</v>
      </c>
      <c r="G854" s="11" t="s">
        <v>81</v>
      </c>
      <c r="H854" s="10" t="s">
        <v>14284</v>
      </c>
      <c r="I854" s="11" t="s">
        <v>3980</v>
      </c>
      <c r="J854" s="11" t="s">
        <v>105</v>
      </c>
      <c r="K854" s="11" t="s">
        <v>36</v>
      </c>
      <c r="L854" s="11" t="s">
        <v>663</v>
      </c>
      <c r="M854" s="11" t="s">
        <v>50</v>
      </c>
      <c r="N854" s="11" t="s">
        <v>52</v>
      </c>
      <c r="O854" s="15">
        <v>43586</v>
      </c>
      <c r="P854" s="11">
        <v>4</v>
      </c>
      <c r="Q854" s="11">
        <v>4</v>
      </c>
      <c r="R854" s="11">
        <v>3</v>
      </c>
      <c r="S854" s="11">
        <v>4</v>
      </c>
      <c r="T854" s="11">
        <v>4</v>
      </c>
      <c r="U854" s="11" t="s">
        <v>155</v>
      </c>
      <c r="V854" s="11">
        <v>3</v>
      </c>
      <c r="W854" s="11" t="s">
        <v>53</v>
      </c>
    </row>
    <row r="855" spans="1:23" ht="144" x14ac:dyDescent="0.3">
      <c r="A855" s="12">
        <v>854</v>
      </c>
      <c r="B855" s="12">
        <v>7</v>
      </c>
      <c r="C855" s="14" t="s">
        <v>3983</v>
      </c>
      <c r="D855" s="11" t="s">
        <v>1006</v>
      </c>
      <c r="E855" s="11" t="str">
        <f t="shared" si="13"/>
        <v>First Review</v>
      </c>
      <c r="F855" s="15">
        <v>43603</v>
      </c>
      <c r="G855" s="11" t="s">
        <v>32</v>
      </c>
      <c r="H855" s="10" t="s">
        <v>14285</v>
      </c>
      <c r="I855" s="11" t="s">
        <v>2659</v>
      </c>
      <c r="J855" s="11" t="s">
        <v>35</v>
      </c>
      <c r="K855" s="11" t="s">
        <v>84</v>
      </c>
      <c r="L855" s="11" t="s">
        <v>64</v>
      </c>
      <c r="M855" s="11" t="s">
        <v>488</v>
      </c>
      <c r="N855" s="11" t="s">
        <v>52</v>
      </c>
      <c r="O855" s="15">
        <v>43586</v>
      </c>
      <c r="P855" s="11">
        <v>4</v>
      </c>
      <c r="Q855" s="11">
        <v>4</v>
      </c>
      <c r="R855" s="11">
        <v>4</v>
      </c>
      <c r="S855" s="11">
        <v>3</v>
      </c>
      <c r="T855" s="11">
        <v>3</v>
      </c>
      <c r="U855" s="11" t="s">
        <v>155</v>
      </c>
      <c r="V855" s="11">
        <v>3</v>
      </c>
      <c r="W855" s="11" t="s">
        <v>53</v>
      </c>
    </row>
    <row r="856" spans="1:23" ht="115.2" x14ac:dyDescent="0.3">
      <c r="A856" s="12">
        <v>855</v>
      </c>
      <c r="B856" s="12">
        <v>8</v>
      </c>
      <c r="C856" s="14" t="s">
        <v>3986</v>
      </c>
      <c r="D856" s="11" t="s">
        <v>3987</v>
      </c>
      <c r="E856" s="11" t="str">
        <f t="shared" si="13"/>
        <v>First Review</v>
      </c>
      <c r="F856" s="15">
        <v>43602</v>
      </c>
      <c r="G856" s="11" t="s">
        <v>32</v>
      </c>
      <c r="H856" s="10" t="s">
        <v>14286</v>
      </c>
      <c r="I856" s="11" t="s">
        <v>69</v>
      </c>
      <c r="J856" s="11" t="s">
        <v>35</v>
      </c>
      <c r="K856" s="11" t="s">
        <v>36</v>
      </c>
      <c r="L856" s="11" t="s">
        <v>693</v>
      </c>
      <c r="M856" s="11" t="s">
        <v>1580</v>
      </c>
      <c r="N856" s="11" t="s">
        <v>52</v>
      </c>
      <c r="O856" s="15">
        <v>43586</v>
      </c>
      <c r="P856" s="11">
        <v>3</v>
      </c>
      <c r="Q856" s="11">
        <v>5</v>
      </c>
      <c r="R856" s="11">
        <v>3</v>
      </c>
      <c r="S856" s="11">
        <v>2</v>
      </c>
      <c r="T856" s="11">
        <v>3</v>
      </c>
      <c r="U856" s="11" t="s">
        <v>155</v>
      </c>
      <c r="V856" s="11">
        <v>5</v>
      </c>
      <c r="W856" s="11" t="s">
        <v>53</v>
      </c>
    </row>
    <row r="857" spans="1:23" ht="72" x14ac:dyDescent="0.3">
      <c r="A857" s="12">
        <v>856</v>
      </c>
      <c r="B857" s="12">
        <v>1</v>
      </c>
      <c r="C857" s="14" t="s">
        <v>3991</v>
      </c>
      <c r="D857" s="11" t="s">
        <v>3407</v>
      </c>
      <c r="E857" s="11" t="str">
        <f t="shared" si="13"/>
        <v>First Review</v>
      </c>
      <c r="F857" s="15">
        <v>43601</v>
      </c>
      <c r="G857" s="11" t="s">
        <v>32</v>
      </c>
      <c r="H857" s="10" t="s">
        <v>14287</v>
      </c>
      <c r="I857" s="11" t="s">
        <v>92</v>
      </c>
      <c r="J857" s="11" t="s">
        <v>47</v>
      </c>
      <c r="K857" s="11" t="s">
        <v>36</v>
      </c>
      <c r="L857" s="11" t="s">
        <v>64</v>
      </c>
      <c r="M857" s="11" t="s">
        <v>1846</v>
      </c>
      <c r="N857" s="11" t="s">
        <v>52</v>
      </c>
      <c r="O857" s="15">
        <v>43586</v>
      </c>
      <c r="P857" s="11">
        <v>2</v>
      </c>
      <c r="Q857" s="11">
        <v>2</v>
      </c>
      <c r="R857" s="11">
        <v>-1</v>
      </c>
      <c r="S857" s="11">
        <v>1</v>
      </c>
      <c r="T857" s="11">
        <v>1</v>
      </c>
      <c r="U857" s="11" t="s">
        <v>13426</v>
      </c>
      <c r="V857" s="11">
        <v>-1</v>
      </c>
      <c r="W857" s="11" t="s">
        <v>53</v>
      </c>
    </row>
    <row r="858" spans="1:23" ht="43.2" x14ac:dyDescent="0.3">
      <c r="A858" s="12">
        <v>857</v>
      </c>
      <c r="B858" s="12">
        <v>1</v>
      </c>
      <c r="C858" s="14" t="s">
        <v>2536</v>
      </c>
      <c r="D858" s="11" t="s">
        <v>3993</v>
      </c>
      <c r="E858" s="11" t="str">
        <f t="shared" si="13"/>
        <v>First Review</v>
      </c>
      <c r="F858" s="15">
        <v>43598</v>
      </c>
      <c r="G858" s="11" t="s">
        <v>32</v>
      </c>
      <c r="H858" s="10" t="s">
        <v>14288</v>
      </c>
      <c r="I858" s="11" t="s">
        <v>722</v>
      </c>
      <c r="J858" s="11" t="s">
        <v>47</v>
      </c>
      <c r="K858" s="11" t="s">
        <v>48</v>
      </c>
      <c r="L858" s="11" t="s">
        <v>267</v>
      </c>
      <c r="M858" s="11" t="s">
        <v>87</v>
      </c>
      <c r="N858" s="11" t="s">
        <v>52</v>
      </c>
      <c r="O858" s="15">
        <v>43586</v>
      </c>
      <c r="P858" s="11">
        <v>1</v>
      </c>
      <c r="Q858" s="11">
        <v>3</v>
      </c>
      <c r="R858" s="11">
        <v>-1</v>
      </c>
      <c r="S858" s="11">
        <v>1</v>
      </c>
      <c r="T858" s="11">
        <v>1</v>
      </c>
      <c r="U858" s="11" t="s">
        <v>13426</v>
      </c>
      <c r="V858" s="11">
        <v>-1</v>
      </c>
      <c r="W858" s="11" t="s">
        <v>53</v>
      </c>
    </row>
    <row r="859" spans="1:23" ht="86.4" x14ac:dyDescent="0.3">
      <c r="A859" s="12">
        <v>858</v>
      </c>
      <c r="B859" s="12">
        <v>1</v>
      </c>
      <c r="C859" s="14" t="s">
        <v>3996</v>
      </c>
      <c r="D859" s="11" t="s">
        <v>3997</v>
      </c>
      <c r="E859" s="11" t="str">
        <f t="shared" si="13"/>
        <v>First Review</v>
      </c>
      <c r="F859" s="15">
        <v>43596</v>
      </c>
      <c r="G859" s="11" t="s">
        <v>32</v>
      </c>
      <c r="H859" s="10" t="s">
        <v>14289</v>
      </c>
      <c r="I859" s="11" t="s">
        <v>69</v>
      </c>
      <c r="J859" s="11" t="s">
        <v>35</v>
      </c>
      <c r="K859" s="11" t="s">
        <v>138</v>
      </c>
      <c r="L859" s="11" t="s">
        <v>64</v>
      </c>
      <c r="M859" s="11" t="s">
        <v>3537</v>
      </c>
      <c r="N859" s="11" t="s">
        <v>52</v>
      </c>
      <c r="O859" s="15">
        <v>43525</v>
      </c>
      <c r="P859" s="11">
        <v>1</v>
      </c>
      <c r="Q859" s="11">
        <v>1</v>
      </c>
      <c r="R859" s="11">
        <v>1</v>
      </c>
      <c r="S859" s="11">
        <v>1</v>
      </c>
      <c r="T859" s="11">
        <v>1</v>
      </c>
      <c r="U859" s="11" t="s">
        <v>13426</v>
      </c>
      <c r="V859" s="11">
        <v>1</v>
      </c>
      <c r="W859" s="11" t="s">
        <v>53</v>
      </c>
    </row>
    <row r="860" spans="1:23" ht="72" x14ac:dyDescent="0.3">
      <c r="A860" s="12">
        <v>859</v>
      </c>
      <c r="B860" s="12">
        <v>2</v>
      </c>
      <c r="C860" s="14" t="s">
        <v>4000</v>
      </c>
      <c r="D860" s="11" t="s">
        <v>4001</v>
      </c>
      <c r="E860" s="11" t="str">
        <f t="shared" si="13"/>
        <v>First Review</v>
      </c>
      <c r="F860" s="15">
        <v>43595</v>
      </c>
      <c r="G860" s="11" t="s">
        <v>32</v>
      </c>
      <c r="H860" s="10" t="s">
        <v>14290</v>
      </c>
      <c r="I860" s="11" t="s">
        <v>46</v>
      </c>
      <c r="J860" s="11" t="s">
        <v>47</v>
      </c>
      <c r="K860" s="11" t="s">
        <v>48</v>
      </c>
      <c r="L860" s="11" t="s">
        <v>189</v>
      </c>
      <c r="M860" s="11" t="s">
        <v>40</v>
      </c>
      <c r="N860" s="11" t="s">
        <v>52</v>
      </c>
      <c r="O860" s="15">
        <v>43586</v>
      </c>
      <c r="P860" s="11">
        <v>3</v>
      </c>
      <c r="Q860" s="11">
        <v>4</v>
      </c>
      <c r="R860" s="11">
        <v>4</v>
      </c>
      <c r="S860" s="11">
        <v>1</v>
      </c>
      <c r="T860" s="11">
        <v>2</v>
      </c>
      <c r="U860" s="11" t="s">
        <v>13426</v>
      </c>
      <c r="V860" s="11">
        <v>-1</v>
      </c>
      <c r="W860" s="11" t="s">
        <v>53</v>
      </c>
    </row>
    <row r="861" spans="1:23" ht="57.6" x14ac:dyDescent="0.3">
      <c r="A861" s="12">
        <v>860</v>
      </c>
      <c r="B861" s="12">
        <v>9</v>
      </c>
      <c r="C861" s="14" t="s">
        <v>4004</v>
      </c>
      <c r="D861" s="11" t="s">
        <v>874</v>
      </c>
      <c r="E861" s="11" t="str">
        <f t="shared" si="13"/>
        <v>First Review</v>
      </c>
      <c r="F861" s="15">
        <v>43593</v>
      </c>
      <c r="G861" s="11" t="s">
        <v>32</v>
      </c>
      <c r="H861" s="10" t="s">
        <v>14291</v>
      </c>
      <c r="I861" s="11" t="s">
        <v>34</v>
      </c>
      <c r="J861" s="11" t="s">
        <v>35</v>
      </c>
      <c r="K861" s="11" t="s">
        <v>36</v>
      </c>
      <c r="L861" s="11" t="s">
        <v>176</v>
      </c>
      <c r="M861" s="11" t="s">
        <v>64</v>
      </c>
      <c r="N861" s="11" t="s">
        <v>52</v>
      </c>
      <c r="O861" s="15">
        <v>43586</v>
      </c>
      <c r="P861" s="11">
        <v>4</v>
      </c>
      <c r="Q861" s="11">
        <v>5</v>
      </c>
      <c r="R861" s="11">
        <v>4</v>
      </c>
      <c r="S861" s="11">
        <v>4</v>
      </c>
      <c r="T861" s="11">
        <v>4</v>
      </c>
      <c r="U861" s="11" t="s">
        <v>155</v>
      </c>
      <c r="V861" s="11">
        <v>3</v>
      </c>
      <c r="W861" s="11" t="s">
        <v>53</v>
      </c>
    </row>
    <row r="862" spans="1:23" ht="72" x14ac:dyDescent="0.3">
      <c r="A862" s="12">
        <v>861</v>
      </c>
      <c r="B862" s="12">
        <v>1</v>
      </c>
      <c r="C862" s="14" t="s">
        <v>4007</v>
      </c>
      <c r="D862" s="11" t="s">
        <v>4008</v>
      </c>
      <c r="E862" s="11" t="str">
        <f t="shared" si="13"/>
        <v>First Review</v>
      </c>
      <c r="F862" s="15">
        <v>43593</v>
      </c>
      <c r="G862" s="11" t="s">
        <v>32</v>
      </c>
      <c r="H862" s="10" t="s">
        <v>14292</v>
      </c>
      <c r="I862" s="11" t="s">
        <v>69</v>
      </c>
      <c r="J862" s="11" t="s">
        <v>35</v>
      </c>
      <c r="K862" s="11" t="s">
        <v>48</v>
      </c>
      <c r="L862" s="11" t="s">
        <v>267</v>
      </c>
      <c r="M862" s="11" t="s">
        <v>266</v>
      </c>
      <c r="N862" s="11" t="s">
        <v>52</v>
      </c>
      <c r="O862" s="15">
        <v>43586</v>
      </c>
      <c r="P862" s="11">
        <v>1</v>
      </c>
      <c r="Q862" s="11">
        <v>4</v>
      </c>
      <c r="R862" s="11">
        <v>1</v>
      </c>
      <c r="S862" s="11">
        <v>1</v>
      </c>
      <c r="T862" s="11">
        <v>1</v>
      </c>
      <c r="U862" s="11" t="s">
        <v>13426</v>
      </c>
      <c r="V862" s="11">
        <v>-1</v>
      </c>
      <c r="W862" s="11" t="s">
        <v>53</v>
      </c>
    </row>
    <row r="863" spans="1:23" ht="172.8" x14ac:dyDescent="0.3">
      <c r="A863" s="12">
        <v>862</v>
      </c>
      <c r="B863" s="12">
        <v>8</v>
      </c>
      <c r="C863" s="14" t="s">
        <v>4012</v>
      </c>
      <c r="D863" s="11" t="s">
        <v>4013</v>
      </c>
      <c r="E863" s="11" t="str">
        <f t="shared" si="13"/>
        <v>First Review</v>
      </c>
      <c r="F863" s="15">
        <v>43592</v>
      </c>
      <c r="G863" s="11" t="s">
        <v>32</v>
      </c>
      <c r="H863" s="10" t="s">
        <v>14293</v>
      </c>
      <c r="I863" s="11" t="s">
        <v>4015</v>
      </c>
      <c r="J863" s="11" t="s">
        <v>47</v>
      </c>
      <c r="K863" s="11" t="s">
        <v>84</v>
      </c>
      <c r="L863" s="11" t="s">
        <v>314</v>
      </c>
      <c r="M863" s="11" t="s">
        <v>64</v>
      </c>
      <c r="N863" s="11" t="s">
        <v>52</v>
      </c>
      <c r="O863" s="15">
        <v>43586</v>
      </c>
      <c r="P863" s="11">
        <v>4</v>
      </c>
      <c r="Q863" s="11">
        <v>4</v>
      </c>
      <c r="R863" s="11">
        <v>4</v>
      </c>
      <c r="S863" s="11">
        <v>3</v>
      </c>
      <c r="T863" s="11">
        <v>4</v>
      </c>
      <c r="U863" s="11" t="s">
        <v>155</v>
      </c>
      <c r="V863" s="11">
        <v>4</v>
      </c>
      <c r="W863" s="11" t="s">
        <v>53</v>
      </c>
    </row>
    <row r="864" spans="1:23" ht="57.6" x14ac:dyDescent="0.3">
      <c r="A864" s="12">
        <v>863</v>
      </c>
      <c r="B864" s="12">
        <v>10</v>
      </c>
      <c r="C864" s="14" t="s">
        <v>4017</v>
      </c>
      <c r="D864" s="11" t="s">
        <v>4018</v>
      </c>
      <c r="E864" s="11" t="str">
        <f t="shared" si="13"/>
        <v>First Review</v>
      </c>
      <c r="F864" s="15">
        <v>43592</v>
      </c>
      <c r="G864" s="11" t="s">
        <v>32</v>
      </c>
      <c r="H864" s="10" t="s">
        <v>14294</v>
      </c>
      <c r="I864" s="11" t="s">
        <v>353</v>
      </c>
      <c r="J864" s="11" t="s">
        <v>105</v>
      </c>
      <c r="K864" s="11" t="s">
        <v>36</v>
      </c>
      <c r="L864" s="11" t="s">
        <v>4021</v>
      </c>
      <c r="M864" s="11" t="s">
        <v>206</v>
      </c>
      <c r="N864" s="11" t="s">
        <v>52</v>
      </c>
      <c r="O864" s="15">
        <v>43586</v>
      </c>
      <c r="P864" s="11">
        <v>5</v>
      </c>
      <c r="Q864" s="11">
        <v>5</v>
      </c>
      <c r="R864" s="11">
        <v>5</v>
      </c>
      <c r="S864" s="11">
        <v>5</v>
      </c>
      <c r="T864" s="11">
        <v>5</v>
      </c>
      <c r="U864" s="11" t="s">
        <v>155</v>
      </c>
      <c r="V864" s="11">
        <v>-1</v>
      </c>
      <c r="W864" s="11" t="s">
        <v>53</v>
      </c>
    </row>
    <row r="865" spans="1:23" ht="144" x14ac:dyDescent="0.3">
      <c r="A865" s="12">
        <v>864</v>
      </c>
      <c r="B865" s="12">
        <v>2</v>
      </c>
      <c r="C865" s="14" t="s">
        <v>4023</v>
      </c>
      <c r="D865" s="11" t="s">
        <v>4024</v>
      </c>
      <c r="E865" s="11" t="str">
        <f t="shared" si="13"/>
        <v>First Review</v>
      </c>
      <c r="F865" s="15">
        <v>43589</v>
      </c>
      <c r="G865" s="11" t="s">
        <v>32</v>
      </c>
      <c r="H865" s="10" t="s">
        <v>14295</v>
      </c>
      <c r="I865" s="11" t="s">
        <v>217</v>
      </c>
      <c r="J865" s="11" t="s">
        <v>47</v>
      </c>
      <c r="K865" s="11" t="s">
        <v>48</v>
      </c>
      <c r="L865" s="11" t="s">
        <v>64</v>
      </c>
      <c r="M865" s="11" t="s">
        <v>3537</v>
      </c>
      <c r="N865" s="11" t="s">
        <v>52</v>
      </c>
      <c r="O865" s="15">
        <v>43556</v>
      </c>
      <c r="P865" s="11">
        <v>2</v>
      </c>
      <c r="Q865" s="11">
        <v>1</v>
      </c>
      <c r="R865" s="11">
        <v>1</v>
      </c>
      <c r="S865" s="11">
        <v>3</v>
      </c>
      <c r="T865" s="11">
        <v>2</v>
      </c>
      <c r="U865" s="11" t="s">
        <v>13426</v>
      </c>
      <c r="V865" s="11">
        <v>1</v>
      </c>
      <c r="W865" s="11" t="s">
        <v>53</v>
      </c>
    </row>
    <row r="866" spans="1:23" ht="115.2" x14ac:dyDescent="0.3">
      <c r="A866" s="12">
        <v>865</v>
      </c>
      <c r="B866" s="12">
        <v>1</v>
      </c>
      <c r="C866" s="14" t="s">
        <v>4027</v>
      </c>
      <c r="D866" s="11" t="s">
        <v>4028</v>
      </c>
      <c r="E866" s="11" t="str">
        <f t="shared" si="13"/>
        <v>First Review</v>
      </c>
      <c r="F866" s="15">
        <v>43589</v>
      </c>
      <c r="G866" s="11" t="s">
        <v>81</v>
      </c>
      <c r="H866" s="10" t="s">
        <v>14296</v>
      </c>
      <c r="I866" s="11" t="s">
        <v>69</v>
      </c>
      <c r="J866" s="11" t="s">
        <v>35</v>
      </c>
      <c r="K866" s="11" t="s">
        <v>36</v>
      </c>
      <c r="L866" s="11" t="s">
        <v>434</v>
      </c>
      <c r="M866" s="11" t="s">
        <v>64</v>
      </c>
      <c r="N866" s="11" t="s">
        <v>52</v>
      </c>
      <c r="O866" s="15">
        <v>43586</v>
      </c>
      <c r="P866" s="11">
        <v>3</v>
      </c>
      <c r="Q866" s="11">
        <v>5</v>
      </c>
      <c r="R866" s="11">
        <v>2</v>
      </c>
      <c r="S866" s="11">
        <v>1</v>
      </c>
      <c r="T866" s="11">
        <v>1</v>
      </c>
      <c r="U866" s="11" t="s">
        <v>13426</v>
      </c>
      <c r="V866" s="11">
        <v>2</v>
      </c>
      <c r="W866" s="11" t="s">
        <v>53</v>
      </c>
    </row>
    <row r="867" spans="1:23" ht="57.6" x14ac:dyDescent="0.3">
      <c r="A867" s="12">
        <v>866</v>
      </c>
      <c r="B867" s="12">
        <v>9</v>
      </c>
      <c r="C867" s="14" t="s">
        <v>4031</v>
      </c>
      <c r="D867" s="11" t="s">
        <v>4032</v>
      </c>
      <c r="E867" s="11" t="str">
        <f t="shared" si="13"/>
        <v>First Review</v>
      </c>
      <c r="F867" s="15">
        <v>43587</v>
      </c>
      <c r="G867" s="11" t="s">
        <v>32</v>
      </c>
      <c r="H867" s="10" t="s">
        <v>14297</v>
      </c>
      <c r="I867" s="11" t="s">
        <v>69</v>
      </c>
      <c r="J867" s="11" t="s">
        <v>47</v>
      </c>
      <c r="K867" s="11" t="s">
        <v>36</v>
      </c>
      <c r="L867" s="11" t="s">
        <v>206</v>
      </c>
      <c r="M867" s="11" t="s">
        <v>1743</v>
      </c>
      <c r="N867" s="11" t="s">
        <v>52</v>
      </c>
      <c r="O867" s="15">
        <v>43556</v>
      </c>
      <c r="P867" s="11">
        <v>5</v>
      </c>
      <c r="Q867" s="11">
        <v>5</v>
      </c>
      <c r="R867" s="11">
        <v>5</v>
      </c>
      <c r="S867" s="11">
        <v>4</v>
      </c>
      <c r="T867" s="11">
        <v>5</v>
      </c>
      <c r="U867" s="11" t="s">
        <v>155</v>
      </c>
      <c r="V867" s="11">
        <v>-1</v>
      </c>
      <c r="W867" s="11" t="s">
        <v>53</v>
      </c>
    </row>
    <row r="868" spans="1:23" ht="72" x14ac:dyDescent="0.3">
      <c r="A868" s="12">
        <v>867</v>
      </c>
      <c r="B868" s="12">
        <v>1</v>
      </c>
      <c r="C868" s="14" t="s">
        <v>4036</v>
      </c>
      <c r="D868" s="11" t="s">
        <v>4037</v>
      </c>
      <c r="E868" s="11" t="str">
        <f t="shared" si="13"/>
        <v>First Review</v>
      </c>
      <c r="F868" s="15">
        <v>43586</v>
      </c>
      <c r="G868" s="11" t="s">
        <v>598</v>
      </c>
      <c r="H868" s="10" t="s">
        <v>14298</v>
      </c>
      <c r="I868" s="11" t="s">
        <v>69</v>
      </c>
      <c r="J868" s="11" t="s">
        <v>35</v>
      </c>
      <c r="K868" s="11" t="s">
        <v>36</v>
      </c>
      <c r="L868" s="11" t="s">
        <v>601</v>
      </c>
      <c r="M868" s="11" t="s">
        <v>64</v>
      </c>
      <c r="N868" s="11" t="s">
        <v>52</v>
      </c>
      <c r="O868" s="15">
        <v>43556</v>
      </c>
      <c r="P868" s="11">
        <v>3</v>
      </c>
      <c r="Q868" s="11">
        <v>3</v>
      </c>
      <c r="R868" s="11">
        <v>-1</v>
      </c>
      <c r="S868" s="11">
        <v>1</v>
      </c>
      <c r="T868" s="11">
        <v>1</v>
      </c>
      <c r="U868" s="11" t="s">
        <v>13426</v>
      </c>
      <c r="V868" s="11">
        <v>-1</v>
      </c>
      <c r="W868" s="11" t="s">
        <v>53</v>
      </c>
    </row>
    <row r="869" spans="1:23" ht="28.8" x14ac:dyDescent="0.3">
      <c r="A869" s="12">
        <v>868</v>
      </c>
      <c r="B869" s="12">
        <v>10</v>
      </c>
      <c r="C869" s="14" t="s">
        <v>4041</v>
      </c>
      <c r="D869" s="11" t="s">
        <v>4042</v>
      </c>
      <c r="E869" s="11" t="str">
        <f t="shared" si="13"/>
        <v>First Review</v>
      </c>
      <c r="F869" s="15">
        <v>43586</v>
      </c>
      <c r="G869" s="11" t="s">
        <v>172</v>
      </c>
      <c r="H869" s="10" t="s">
        <v>14299</v>
      </c>
      <c r="I869" s="11" t="s">
        <v>181</v>
      </c>
      <c r="J869" s="11" t="s">
        <v>105</v>
      </c>
      <c r="K869" s="11" t="s">
        <v>48</v>
      </c>
      <c r="L869" s="11" t="s">
        <v>64</v>
      </c>
      <c r="M869" s="11" t="s">
        <v>3349</v>
      </c>
      <c r="N869" s="11" t="s">
        <v>52</v>
      </c>
      <c r="O869" s="15">
        <v>43435</v>
      </c>
      <c r="P869" s="11">
        <v>5</v>
      </c>
      <c r="Q869" s="11">
        <v>5</v>
      </c>
      <c r="R869" s="11">
        <v>5</v>
      </c>
      <c r="S869" s="11">
        <v>1</v>
      </c>
      <c r="T869" s="11">
        <v>5</v>
      </c>
      <c r="U869" s="11" t="s">
        <v>155</v>
      </c>
      <c r="V869" s="11">
        <v>5</v>
      </c>
      <c r="W869" s="11" t="s">
        <v>53</v>
      </c>
    </row>
    <row r="870" spans="1:23" ht="28.8" x14ac:dyDescent="0.3">
      <c r="A870" s="12">
        <v>869</v>
      </c>
      <c r="B870" s="12">
        <v>10</v>
      </c>
      <c r="C870" s="14" t="s">
        <v>4046</v>
      </c>
      <c r="D870" s="11" t="s">
        <v>4047</v>
      </c>
      <c r="E870" s="11" t="str">
        <f t="shared" si="13"/>
        <v>First Review</v>
      </c>
      <c r="F870" s="15">
        <v>43586</v>
      </c>
      <c r="G870" s="11" t="s">
        <v>32</v>
      </c>
      <c r="H870" s="10" t="s">
        <v>14300</v>
      </c>
      <c r="I870" s="11" t="s">
        <v>2553</v>
      </c>
      <c r="J870" s="11" t="s">
        <v>35</v>
      </c>
      <c r="K870" s="11" t="s">
        <v>48</v>
      </c>
      <c r="L870" s="11" t="s">
        <v>176</v>
      </c>
      <c r="M870" s="11" t="s">
        <v>64</v>
      </c>
      <c r="N870" s="11" t="s">
        <v>52</v>
      </c>
      <c r="O870" s="15">
        <v>43556</v>
      </c>
      <c r="P870" s="11">
        <v>5</v>
      </c>
      <c r="Q870" s="11">
        <v>5</v>
      </c>
      <c r="R870" s="11">
        <v>5</v>
      </c>
      <c r="S870" s="11">
        <v>5</v>
      </c>
      <c r="T870" s="11">
        <v>5</v>
      </c>
      <c r="U870" s="11" t="s">
        <v>155</v>
      </c>
      <c r="V870" s="11">
        <v>5</v>
      </c>
      <c r="W870" s="11" t="s">
        <v>53</v>
      </c>
    </row>
    <row r="871" spans="1:23" ht="57.6" x14ac:dyDescent="0.3">
      <c r="A871" s="12">
        <v>870</v>
      </c>
      <c r="B871" s="12">
        <v>8</v>
      </c>
      <c r="C871" s="14" t="s">
        <v>4049</v>
      </c>
      <c r="D871" s="11" t="s">
        <v>4050</v>
      </c>
      <c r="E871" s="11" t="str">
        <f t="shared" si="13"/>
        <v>First Review</v>
      </c>
      <c r="F871" s="15">
        <v>43585</v>
      </c>
      <c r="G871" s="11" t="s">
        <v>32</v>
      </c>
      <c r="H871" s="10" t="s">
        <v>14301</v>
      </c>
      <c r="I871" s="11" t="s">
        <v>69</v>
      </c>
      <c r="J871" s="11" t="s">
        <v>35</v>
      </c>
      <c r="K871" s="11" t="s">
        <v>48</v>
      </c>
      <c r="L871" s="11" t="s">
        <v>107</v>
      </c>
      <c r="M871" s="11" t="s">
        <v>50</v>
      </c>
      <c r="N871" s="11" t="s">
        <v>52</v>
      </c>
      <c r="O871" s="15">
        <v>43556</v>
      </c>
      <c r="P871" s="11">
        <v>4</v>
      </c>
      <c r="Q871" s="11">
        <v>5</v>
      </c>
      <c r="R871" s="11">
        <v>4</v>
      </c>
      <c r="S871" s="11">
        <v>4</v>
      </c>
      <c r="T871" s="11">
        <v>4</v>
      </c>
      <c r="U871" s="11" t="s">
        <v>155</v>
      </c>
      <c r="V871" s="11">
        <v>3</v>
      </c>
      <c r="W871" s="11" t="s">
        <v>41</v>
      </c>
    </row>
    <row r="872" spans="1:23" ht="86.4" x14ac:dyDescent="0.3">
      <c r="A872" s="12">
        <v>871</v>
      </c>
      <c r="B872" s="12">
        <v>2</v>
      </c>
      <c r="C872" s="14" t="s">
        <v>4053</v>
      </c>
      <c r="D872" s="11" t="s">
        <v>4054</v>
      </c>
      <c r="E872" s="11" t="str">
        <f t="shared" si="13"/>
        <v>First Review</v>
      </c>
      <c r="F872" s="15">
        <v>43584</v>
      </c>
      <c r="G872" s="11" t="s">
        <v>32</v>
      </c>
      <c r="H872" s="10" t="s">
        <v>14302</v>
      </c>
      <c r="I872" s="11" t="s">
        <v>69</v>
      </c>
      <c r="J872" s="11" t="s">
        <v>105</v>
      </c>
      <c r="K872" s="11" t="s">
        <v>36</v>
      </c>
      <c r="L872" s="11" t="s">
        <v>224</v>
      </c>
      <c r="M872" s="11" t="s">
        <v>50</v>
      </c>
      <c r="N872" s="11" t="s">
        <v>52</v>
      </c>
      <c r="O872" s="15">
        <v>43556</v>
      </c>
      <c r="P872" s="11">
        <v>2</v>
      </c>
      <c r="Q872" s="11">
        <v>1</v>
      </c>
      <c r="R872" s="11">
        <v>1</v>
      </c>
      <c r="S872" s="11">
        <v>2</v>
      </c>
      <c r="T872" s="11">
        <v>2</v>
      </c>
      <c r="U872" s="11" t="s">
        <v>13426</v>
      </c>
      <c r="V872" s="11">
        <v>-1</v>
      </c>
      <c r="W872" s="11" t="s">
        <v>53</v>
      </c>
    </row>
    <row r="873" spans="1:23" ht="115.2" x14ac:dyDescent="0.3">
      <c r="A873" s="12">
        <v>872</v>
      </c>
      <c r="B873" s="12">
        <v>4</v>
      </c>
      <c r="C873" s="14" t="s">
        <v>4057</v>
      </c>
      <c r="D873" s="11" t="s">
        <v>4058</v>
      </c>
      <c r="E873" s="11" t="str">
        <f t="shared" si="13"/>
        <v>First Review</v>
      </c>
      <c r="F873" s="15">
        <v>43584</v>
      </c>
      <c r="G873" s="11" t="s">
        <v>228</v>
      </c>
      <c r="H873" s="10" t="s">
        <v>14303</v>
      </c>
      <c r="I873" s="11" t="s">
        <v>69</v>
      </c>
      <c r="J873" s="11" t="s">
        <v>47</v>
      </c>
      <c r="K873" s="11" t="s">
        <v>48</v>
      </c>
      <c r="L873" s="11" t="s">
        <v>64</v>
      </c>
      <c r="M873" s="11" t="s">
        <v>296</v>
      </c>
      <c r="N873" s="11" t="s">
        <v>52</v>
      </c>
      <c r="O873" s="15">
        <v>43556</v>
      </c>
      <c r="P873" s="11">
        <v>2</v>
      </c>
      <c r="Q873" s="11">
        <v>2</v>
      </c>
      <c r="R873" s="11">
        <v>2</v>
      </c>
      <c r="S873" s="11">
        <v>3</v>
      </c>
      <c r="T873" s="11">
        <v>2</v>
      </c>
      <c r="U873" s="11" t="s">
        <v>13426</v>
      </c>
      <c r="V873" s="11">
        <v>2</v>
      </c>
      <c r="W873" s="11" t="s">
        <v>53</v>
      </c>
    </row>
    <row r="874" spans="1:23" ht="187.2" x14ac:dyDescent="0.3">
      <c r="A874" s="12">
        <v>873</v>
      </c>
      <c r="B874" s="12">
        <v>1</v>
      </c>
      <c r="C874" s="14" t="s">
        <v>4061</v>
      </c>
      <c r="D874" s="11" t="s">
        <v>4062</v>
      </c>
      <c r="E874" s="11" t="str">
        <f t="shared" si="13"/>
        <v>First Review</v>
      </c>
      <c r="F874" s="15">
        <v>43582</v>
      </c>
      <c r="G874" s="11" t="s">
        <v>32</v>
      </c>
      <c r="H874" s="10" t="s">
        <v>14304</v>
      </c>
      <c r="I874" s="11" t="s">
        <v>69</v>
      </c>
      <c r="J874" s="11" t="s">
        <v>47</v>
      </c>
      <c r="K874" s="11" t="s">
        <v>36</v>
      </c>
      <c r="L874" s="11" t="s">
        <v>601</v>
      </c>
      <c r="M874" s="11" t="s">
        <v>64</v>
      </c>
      <c r="N874" s="11" t="s">
        <v>52</v>
      </c>
      <c r="O874" s="15">
        <v>43556</v>
      </c>
      <c r="P874" s="11">
        <v>2</v>
      </c>
      <c r="Q874" s="11">
        <v>2</v>
      </c>
      <c r="R874" s="11">
        <v>-1</v>
      </c>
      <c r="S874" s="11">
        <v>1</v>
      </c>
      <c r="T874" s="11">
        <v>1</v>
      </c>
      <c r="U874" s="11" t="s">
        <v>13426</v>
      </c>
      <c r="V874" s="11">
        <v>-1</v>
      </c>
      <c r="W874" s="11" t="s">
        <v>53</v>
      </c>
    </row>
    <row r="875" spans="1:23" ht="57.6" x14ac:dyDescent="0.3">
      <c r="A875" s="12">
        <v>874</v>
      </c>
      <c r="B875" s="12">
        <v>9</v>
      </c>
      <c r="C875" s="14" t="s">
        <v>4065</v>
      </c>
      <c r="D875" s="11" t="s">
        <v>4066</v>
      </c>
      <c r="E875" s="11" t="str">
        <f t="shared" si="13"/>
        <v>First Review</v>
      </c>
      <c r="F875" s="15">
        <v>43578</v>
      </c>
      <c r="G875" s="11" t="s">
        <v>939</v>
      </c>
      <c r="H875" s="10" t="s">
        <v>14305</v>
      </c>
      <c r="I875" s="11" t="s">
        <v>4068</v>
      </c>
      <c r="J875" s="11" t="s">
        <v>35</v>
      </c>
      <c r="K875" s="11" t="s">
        <v>36</v>
      </c>
      <c r="L875" s="11" t="s">
        <v>50</v>
      </c>
      <c r="M875" s="11" t="s">
        <v>3902</v>
      </c>
      <c r="N875" s="11" t="s">
        <v>52</v>
      </c>
      <c r="O875" s="15">
        <v>43556</v>
      </c>
      <c r="P875" s="11">
        <v>3</v>
      </c>
      <c r="Q875" s="11">
        <v>5</v>
      </c>
      <c r="R875" s="11">
        <v>4</v>
      </c>
      <c r="S875" s="11">
        <v>5</v>
      </c>
      <c r="T875" s="11">
        <v>5</v>
      </c>
      <c r="U875" s="11" t="s">
        <v>155</v>
      </c>
      <c r="V875" s="11">
        <v>2</v>
      </c>
      <c r="W875" s="11" t="s">
        <v>53</v>
      </c>
    </row>
    <row r="876" spans="1:23" ht="172.8" x14ac:dyDescent="0.3">
      <c r="A876" s="12">
        <v>875</v>
      </c>
      <c r="B876" s="12">
        <v>1</v>
      </c>
      <c r="C876" s="14" t="s">
        <v>4071</v>
      </c>
      <c r="D876" s="11" t="s">
        <v>4072</v>
      </c>
      <c r="E876" s="11" t="str">
        <f t="shared" si="13"/>
        <v>First Review</v>
      </c>
      <c r="F876" s="15">
        <v>43578</v>
      </c>
      <c r="G876" s="11" t="s">
        <v>32</v>
      </c>
      <c r="H876" s="10" t="s">
        <v>14306</v>
      </c>
      <c r="I876" s="11" t="s">
        <v>69</v>
      </c>
      <c r="J876" s="11" t="s">
        <v>47</v>
      </c>
      <c r="K876" s="11" t="s">
        <v>48</v>
      </c>
      <c r="L876" s="11" t="s">
        <v>175</v>
      </c>
      <c r="M876" s="11" t="s">
        <v>64</v>
      </c>
      <c r="N876" s="11" t="s">
        <v>52</v>
      </c>
      <c r="O876" s="15">
        <v>43556</v>
      </c>
      <c r="P876" s="11">
        <v>1</v>
      </c>
      <c r="Q876" s="11">
        <v>1</v>
      </c>
      <c r="R876" s="11">
        <v>-1</v>
      </c>
      <c r="S876" s="11">
        <v>1</v>
      </c>
      <c r="T876" s="11">
        <v>1</v>
      </c>
      <c r="U876" s="11" t="s">
        <v>13426</v>
      </c>
      <c r="V876" s="11">
        <v>-1</v>
      </c>
      <c r="W876" s="11" t="s">
        <v>41</v>
      </c>
    </row>
    <row r="877" spans="1:23" ht="100.8" x14ac:dyDescent="0.3">
      <c r="A877" s="12">
        <v>876</v>
      </c>
      <c r="B877" s="12">
        <v>7</v>
      </c>
      <c r="C877" s="14" t="s">
        <v>4075</v>
      </c>
      <c r="D877" s="11" t="s">
        <v>4076</v>
      </c>
      <c r="E877" s="11" t="str">
        <f t="shared" si="13"/>
        <v>First Review</v>
      </c>
      <c r="F877" s="15">
        <v>43577</v>
      </c>
      <c r="G877" s="11" t="s">
        <v>32</v>
      </c>
      <c r="H877" s="10" t="s">
        <v>14307</v>
      </c>
      <c r="I877" s="11" t="s">
        <v>722</v>
      </c>
      <c r="J877" s="11" t="s">
        <v>105</v>
      </c>
      <c r="K877" s="11" t="s">
        <v>36</v>
      </c>
      <c r="L877" s="11" t="s">
        <v>108</v>
      </c>
      <c r="M877" s="11" t="s">
        <v>50</v>
      </c>
      <c r="N877" s="11" t="s">
        <v>52</v>
      </c>
      <c r="O877" s="15">
        <v>43556</v>
      </c>
      <c r="P877" s="11">
        <v>4</v>
      </c>
      <c r="Q877" s="11">
        <v>3</v>
      </c>
      <c r="R877" s="11">
        <v>1</v>
      </c>
      <c r="S877" s="11">
        <v>4</v>
      </c>
      <c r="T877" s="11">
        <v>3</v>
      </c>
      <c r="U877" s="11" t="s">
        <v>155</v>
      </c>
      <c r="V877" s="11">
        <v>-1</v>
      </c>
      <c r="W877" s="11" t="s">
        <v>53</v>
      </c>
    </row>
    <row r="878" spans="1:23" ht="100.8" x14ac:dyDescent="0.3">
      <c r="A878" s="12">
        <v>877</v>
      </c>
      <c r="B878" s="12">
        <v>4</v>
      </c>
      <c r="C878" s="14" t="s">
        <v>4080</v>
      </c>
      <c r="D878" s="11" t="s">
        <v>4081</v>
      </c>
      <c r="E878" s="11" t="str">
        <f t="shared" si="13"/>
        <v>First Review</v>
      </c>
      <c r="F878" s="15">
        <v>43573</v>
      </c>
      <c r="G878" s="11" t="s">
        <v>81</v>
      </c>
      <c r="H878" s="10" t="s">
        <v>14308</v>
      </c>
      <c r="I878" s="11" t="s">
        <v>2659</v>
      </c>
      <c r="J878" s="11" t="s">
        <v>47</v>
      </c>
      <c r="K878" s="11" t="s">
        <v>48</v>
      </c>
      <c r="L878" s="11" t="s">
        <v>64</v>
      </c>
      <c r="M878" s="11" t="s">
        <v>434</v>
      </c>
      <c r="N878" s="11" t="s">
        <v>52</v>
      </c>
      <c r="O878" s="15">
        <v>43556</v>
      </c>
      <c r="P878" s="11">
        <v>4</v>
      </c>
      <c r="Q878" s="11">
        <v>2</v>
      </c>
      <c r="R878" s="11">
        <v>3</v>
      </c>
      <c r="S878" s="11">
        <v>3</v>
      </c>
      <c r="T878" s="11">
        <v>2</v>
      </c>
      <c r="U878" s="11" t="s">
        <v>13426</v>
      </c>
      <c r="V878" s="11">
        <v>3</v>
      </c>
      <c r="W878" s="11" t="s">
        <v>53</v>
      </c>
    </row>
    <row r="879" spans="1:23" ht="43.2" x14ac:dyDescent="0.3">
      <c r="A879" s="12">
        <v>878</v>
      </c>
      <c r="B879" s="12">
        <v>10</v>
      </c>
      <c r="C879" s="14" t="s">
        <v>4083</v>
      </c>
      <c r="D879" s="11" t="s">
        <v>316</v>
      </c>
      <c r="E879" s="11" t="str">
        <f t="shared" si="13"/>
        <v>First Review</v>
      </c>
      <c r="F879" s="15">
        <v>43573</v>
      </c>
      <c r="G879" s="11" t="s">
        <v>32</v>
      </c>
      <c r="H879" s="10" t="s">
        <v>14309</v>
      </c>
      <c r="I879" s="11" t="s">
        <v>46</v>
      </c>
      <c r="J879" s="11" t="s">
        <v>127</v>
      </c>
      <c r="K879" s="11" t="s">
        <v>48</v>
      </c>
      <c r="L879" s="11" t="s">
        <v>64</v>
      </c>
      <c r="M879" s="11" t="s">
        <v>386</v>
      </c>
      <c r="N879" s="11" t="s">
        <v>52</v>
      </c>
      <c r="O879" s="15">
        <v>43556</v>
      </c>
      <c r="P879" s="11">
        <v>4</v>
      </c>
      <c r="Q879" s="11">
        <v>5</v>
      </c>
      <c r="R879" s="11">
        <v>5</v>
      </c>
      <c r="S879" s="11">
        <v>4</v>
      </c>
      <c r="T879" s="11">
        <v>5</v>
      </c>
      <c r="U879" s="11" t="s">
        <v>155</v>
      </c>
      <c r="V879" s="11">
        <v>-1</v>
      </c>
      <c r="W879" s="11" t="s">
        <v>53</v>
      </c>
    </row>
    <row r="880" spans="1:23" ht="43.2" x14ac:dyDescent="0.3">
      <c r="A880" s="12">
        <v>879</v>
      </c>
      <c r="B880" s="12">
        <v>5</v>
      </c>
      <c r="C880" s="14" t="s">
        <v>4086</v>
      </c>
      <c r="D880" s="11" t="s">
        <v>4087</v>
      </c>
      <c r="E880" s="11" t="str">
        <f t="shared" si="13"/>
        <v>First Review</v>
      </c>
      <c r="F880" s="15">
        <v>43572</v>
      </c>
      <c r="G880" s="11" t="s">
        <v>81</v>
      </c>
      <c r="H880" s="10" t="s">
        <v>14310</v>
      </c>
      <c r="I880" s="11" t="s">
        <v>2553</v>
      </c>
      <c r="J880" s="11" t="s">
        <v>47</v>
      </c>
      <c r="K880" s="11" t="s">
        <v>48</v>
      </c>
      <c r="L880" s="11" t="s">
        <v>64</v>
      </c>
      <c r="M880" s="11" t="s">
        <v>663</v>
      </c>
      <c r="N880" s="11" t="s">
        <v>52</v>
      </c>
      <c r="O880" s="15">
        <v>43525</v>
      </c>
      <c r="P880" s="11">
        <v>2</v>
      </c>
      <c r="Q880" s="11">
        <v>3</v>
      </c>
      <c r="R880" s="11">
        <v>4</v>
      </c>
      <c r="S880" s="11">
        <v>4</v>
      </c>
      <c r="T880" s="11">
        <v>2</v>
      </c>
      <c r="U880" s="11" t="s">
        <v>13426</v>
      </c>
      <c r="V880" s="11">
        <v>1</v>
      </c>
      <c r="W880" s="11" t="s">
        <v>53</v>
      </c>
    </row>
    <row r="881" spans="1:23" ht="72" x14ac:dyDescent="0.3">
      <c r="A881" s="12">
        <v>880</v>
      </c>
      <c r="B881" s="12">
        <v>6</v>
      </c>
      <c r="C881" s="14" t="s">
        <v>4090</v>
      </c>
      <c r="D881" s="11" t="s">
        <v>389</v>
      </c>
      <c r="E881" s="11" t="str">
        <f t="shared" si="13"/>
        <v>First Review</v>
      </c>
      <c r="F881" s="15">
        <v>43569</v>
      </c>
      <c r="G881" s="11" t="s">
        <v>390</v>
      </c>
      <c r="H881" s="10" t="s">
        <v>14311</v>
      </c>
      <c r="I881" s="11" t="s">
        <v>758</v>
      </c>
      <c r="J881" s="11" t="s">
        <v>127</v>
      </c>
      <c r="K881" s="11" t="s">
        <v>48</v>
      </c>
      <c r="L881" s="11" t="s">
        <v>64</v>
      </c>
      <c r="M881" s="11" t="s">
        <v>1197</v>
      </c>
      <c r="N881" s="11" t="s">
        <v>52</v>
      </c>
      <c r="O881" s="15">
        <v>43556</v>
      </c>
      <c r="P881" s="11">
        <v>3</v>
      </c>
      <c r="Q881" s="11">
        <v>4</v>
      </c>
      <c r="R881" s="11">
        <v>3</v>
      </c>
      <c r="S881" s="11">
        <v>5</v>
      </c>
      <c r="T881" s="11">
        <v>4</v>
      </c>
      <c r="U881" s="11" t="s">
        <v>155</v>
      </c>
      <c r="V881" s="11">
        <v>1</v>
      </c>
      <c r="W881" s="11" t="s">
        <v>53</v>
      </c>
    </row>
    <row r="882" spans="1:23" ht="115.2" x14ac:dyDescent="0.3">
      <c r="A882" s="12">
        <v>881</v>
      </c>
      <c r="B882" s="12">
        <v>9</v>
      </c>
      <c r="C882" s="14" t="s">
        <v>4094</v>
      </c>
      <c r="D882" s="11" t="s">
        <v>4095</v>
      </c>
      <c r="E882" s="11" t="str">
        <f t="shared" si="13"/>
        <v>First Review</v>
      </c>
      <c r="F882" s="15">
        <v>43569</v>
      </c>
      <c r="G882" s="11" t="s">
        <v>32</v>
      </c>
      <c r="H882" s="10" t="s">
        <v>14312</v>
      </c>
      <c r="I882" s="11" t="s">
        <v>2553</v>
      </c>
      <c r="J882" s="11" t="s">
        <v>35</v>
      </c>
      <c r="K882" s="11" t="s">
        <v>36</v>
      </c>
      <c r="L882" s="11" t="s">
        <v>50</v>
      </c>
      <c r="M882" s="11" t="s">
        <v>224</v>
      </c>
      <c r="N882" s="11" t="s">
        <v>52</v>
      </c>
      <c r="O882" s="15">
        <v>43556</v>
      </c>
      <c r="P882" s="11">
        <v>5</v>
      </c>
      <c r="Q882" s="11">
        <v>5</v>
      </c>
      <c r="R882" s="11">
        <v>5</v>
      </c>
      <c r="S882" s="11">
        <v>4</v>
      </c>
      <c r="T882" s="11">
        <v>4</v>
      </c>
      <c r="U882" s="11" t="s">
        <v>155</v>
      </c>
      <c r="V882" s="11">
        <v>4</v>
      </c>
      <c r="W882" s="11" t="s">
        <v>53</v>
      </c>
    </row>
    <row r="883" spans="1:23" ht="72" x14ac:dyDescent="0.3">
      <c r="A883" s="12">
        <v>882</v>
      </c>
      <c r="B883" s="12">
        <v>2</v>
      </c>
      <c r="C883" s="14" t="s">
        <v>4099</v>
      </c>
      <c r="D883" s="11" t="s">
        <v>4100</v>
      </c>
      <c r="E883" s="11" t="str">
        <f t="shared" si="13"/>
        <v>First Review</v>
      </c>
      <c r="F883" s="15">
        <v>43569</v>
      </c>
      <c r="G883" s="11" t="s">
        <v>32</v>
      </c>
      <c r="H883" s="10" t="s">
        <v>14313</v>
      </c>
      <c r="I883" s="11" t="s">
        <v>46</v>
      </c>
      <c r="J883" s="11" t="s">
        <v>47</v>
      </c>
      <c r="K883" s="11" t="s">
        <v>48</v>
      </c>
      <c r="L883" s="11" t="s">
        <v>309</v>
      </c>
      <c r="M883" s="11" t="s">
        <v>64</v>
      </c>
      <c r="N883" s="11" t="s">
        <v>52</v>
      </c>
      <c r="O883" s="15">
        <v>43525</v>
      </c>
      <c r="P883" s="11">
        <v>1</v>
      </c>
      <c r="Q883" s="11">
        <v>4</v>
      </c>
      <c r="R883" s="11">
        <v>4</v>
      </c>
      <c r="S883" s="11">
        <v>3</v>
      </c>
      <c r="T883" s="11">
        <v>1</v>
      </c>
      <c r="U883" s="11" t="s">
        <v>13426</v>
      </c>
      <c r="V883" s="11">
        <v>-1</v>
      </c>
      <c r="W883" s="11" t="s">
        <v>41</v>
      </c>
    </row>
    <row r="884" spans="1:23" ht="158.4" x14ac:dyDescent="0.3">
      <c r="A884" s="12">
        <v>883</v>
      </c>
      <c r="B884" s="12">
        <v>5</v>
      </c>
      <c r="C884" s="14" t="s">
        <v>4103</v>
      </c>
      <c r="D884" s="11" t="s">
        <v>4104</v>
      </c>
      <c r="E884" s="11" t="str">
        <f t="shared" si="13"/>
        <v>First Review</v>
      </c>
      <c r="F884" s="15">
        <v>43569</v>
      </c>
      <c r="G884" s="11" t="s">
        <v>32</v>
      </c>
      <c r="H884" s="10" t="s">
        <v>14314</v>
      </c>
      <c r="I884" s="11" t="s">
        <v>69</v>
      </c>
      <c r="J884" s="11" t="s">
        <v>105</v>
      </c>
      <c r="K884" s="11" t="s">
        <v>36</v>
      </c>
      <c r="L884" s="11" t="s">
        <v>1743</v>
      </c>
      <c r="M884" s="11" t="s">
        <v>64</v>
      </c>
      <c r="N884" s="11" t="s">
        <v>52</v>
      </c>
      <c r="O884" s="15">
        <v>43556</v>
      </c>
      <c r="P884" s="11">
        <v>4</v>
      </c>
      <c r="Q884" s="11">
        <v>1</v>
      </c>
      <c r="R884" s="11">
        <v>1</v>
      </c>
      <c r="S884" s="11">
        <v>3</v>
      </c>
      <c r="T884" s="11">
        <v>2</v>
      </c>
      <c r="U884" s="11" t="s">
        <v>13426</v>
      </c>
      <c r="V884" s="11">
        <v>-1</v>
      </c>
      <c r="W884" s="11" t="s">
        <v>53</v>
      </c>
    </row>
    <row r="885" spans="1:23" ht="100.8" x14ac:dyDescent="0.3">
      <c r="A885" s="12">
        <v>884</v>
      </c>
      <c r="B885" s="12">
        <v>6</v>
      </c>
      <c r="C885" s="14" t="s">
        <v>4107</v>
      </c>
      <c r="D885" s="11" t="s">
        <v>4104</v>
      </c>
      <c r="E885" s="11" t="str">
        <f t="shared" si="13"/>
        <v>First Review</v>
      </c>
      <c r="F885" s="15">
        <v>43568</v>
      </c>
      <c r="G885" s="11" t="s">
        <v>32</v>
      </c>
      <c r="H885" s="10" t="s">
        <v>14315</v>
      </c>
      <c r="I885" s="11" t="s">
        <v>69</v>
      </c>
      <c r="J885" s="11" t="s">
        <v>105</v>
      </c>
      <c r="K885" s="11" t="s">
        <v>36</v>
      </c>
      <c r="L885" s="11" t="s">
        <v>64</v>
      </c>
      <c r="M885" s="11" t="s">
        <v>1852</v>
      </c>
      <c r="N885" s="11" t="s">
        <v>52</v>
      </c>
      <c r="O885" s="15">
        <v>43556</v>
      </c>
      <c r="P885" s="11">
        <v>5</v>
      </c>
      <c r="Q885" s="11">
        <v>4</v>
      </c>
      <c r="R885" s="11">
        <v>2</v>
      </c>
      <c r="S885" s="11">
        <v>3</v>
      </c>
      <c r="T885" s="11">
        <v>3</v>
      </c>
      <c r="U885" s="11" t="s">
        <v>155</v>
      </c>
      <c r="V885" s="11">
        <v>-1</v>
      </c>
      <c r="W885" s="11" t="s">
        <v>53</v>
      </c>
    </row>
    <row r="886" spans="1:23" ht="43.2" x14ac:dyDescent="0.3">
      <c r="A886" s="12">
        <v>885</v>
      </c>
      <c r="B886" s="12">
        <v>10</v>
      </c>
      <c r="C886" s="14" t="s">
        <v>4111</v>
      </c>
      <c r="D886" s="11" t="s">
        <v>4112</v>
      </c>
      <c r="E886" s="11" t="str">
        <f t="shared" si="13"/>
        <v>First Review</v>
      </c>
      <c r="F886" s="15">
        <v>43567</v>
      </c>
      <c r="G886" s="11" t="s">
        <v>32</v>
      </c>
      <c r="H886" s="10" t="s">
        <v>14316</v>
      </c>
      <c r="I886" s="11" t="s">
        <v>758</v>
      </c>
      <c r="J886" s="11" t="s">
        <v>35</v>
      </c>
      <c r="K886" s="11" t="s">
        <v>84</v>
      </c>
      <c r="L886" s="11" t="s">
        <v>64</v>
      </c>
      <c r="M886" s="11" t="s">
        <v>4115</v>
      </c>
      <c r="N886" s="11" t="s">
        <v>52</v>
      </c>
      <c r="O886" s="15">
        <v>43405</v>
      </c>
      <c r="P886" s="11">
        <v>5</v>
      </c>
      <c r="Q886" s="11">
        <v>5</v>
      </c>
      <c r="R886" s="11">
        <v>5</v>
      </c>
      <c r="S886" s="11">
        <v>5</v>
      </c>
      <c r="T886" s="11">
        <v>5</v>
      </c>
      <c r="U886" s="11" t="s">
        <v>155</v>
      </c>
      <c r="V886" s="11">
        <v>5</v>
      </c>
      <c r="W886" s="11" t="s">
        <v>53</v>
      </c>
    </row>
    <row r="887" spans="1:23" ht="115.2" x14ac:dyDescent="0.3">
      <c r="A887" s="12">
        <v>886</v>
      </c>
      <c r="B887" s="12">
        <v>3</v>
      </c>
      <c r="C887" s="14" t="s">
        <v>4117</v>
      </c>
      <c r="D887" s="11" t="s">
        <v>4118</v>
      </c>
      <c r="E887" s="11" t="str">
        <f t="shared" si="13"/>
        <v>First Review</v>
      </c>
      <c r="F887" s="15">
        <v>43566</v>
      </c>
      <c r="G887" s="11" t="s">
        <v>32</v>
      </c>
      <c r="H887" s="10" t="s">
        <v>14317</v>
      </c>
      <c r="I887" s="11" t="s">
        <v>69</v>
      </c>
      <c r="J887" s="11" t="s">
        <v>35</v>
      </c>
      <c r="K887" s="11" t="s">
        <v>48</v>
      </c>
      <c r="L887" s="11" t="s">
        <v>1757</v>
      </c>
      <c r="M887" s="11" t="s">
        <v>267</v>
      </c>
      <c r="N887" s="11" t="s">
        <v>52</v>
      </c>
      <c r="O887" s="15">
        <v>43525</v>
      </c>
      <c r="P887" s="11">
        <v>4</v>
      </c>
      <c r="Q887" s="11">
        <v>1</v>
      </c>
      <c r="R887" s="11">
        <v>2</v>
      </c>
      <c r="S887" s="11">
        <v>4</v>
      </c>
      <c r="T887" s="11">
        <v>1</v>
      </c>
      <c r="U887" s="11" t="s">
        <v>13426</v>
      </c>
      <c r="V887" s="11">
        <v>-1</v>
      </c>
      <c r="W887" s="11" t="s">
        <v>53</v>
      </c>
    </row>
    <row r="888" spans="1:23" ht="345.6" x14ac:dyDescent="0.3">
      <c r="A888" s="12">
        <v>887</v>
      </c>
      <c r="B888" s="12">
        <v>1</v>
      </c>
      <c r="C888" s="14" t="s">
        <v>4122</v>
      </c>
      <c r="D888" s="11" t="s">
        <v>4123</v>
      </c>
      <c r="E888" s="11" t="str">
        <f t="shared" si="13"/>
        <v>First Review</v>
      </c>
      <c r="F888" s="15">
        <v>43566</v>
      </c>
      <c r="G888" s="11" t="s">
        <v>32</v>
      </c>
      <c r="H888" s="10" t="s">
        <v>14318</v>
      </c>
      <c r="I888" s="11">
        <v>777</v>
      </c>
      <c r="J888" s="11" t="s">
        <v>35</v>
      </c>
      <c r="K888" s="11" t="s">
        <v>36</v>
      </c>
      <c r="L888" s="11" t="s">
        <v>2162</v>
      </c>
      <c r="M888" s="11" t="s">
        <v>267</v>
      </c>
      <c r="N888" s="11" t="s">
        <v>52</v>
      </c>
      <c r="O888" s="15">
        <v>43556</v>
      </c>
      <c r="P888" s="11">
        <v>1</v>
      </c>
      <c r="Q888" s="11">
        <v>2</v>
      </c>
      <c r="R888" s="11">
        <v>1</v>
      </c>
      <c r="S888" s="11">
        <v>1</v>
      </c>
      <c r="T888" s="11">
        <v>1</v>
      </c>
      <c r="U888" s="11" t="s">
        <v>13426</v>
      </c>
      <c r="V888" s="11">
        <v>1</v>
      </c>
      <c r="W888" s="11" t="s">
        <v>53</v>
      </c>
    </row>
    <row r="889" spans="1:23" ht="100.8" x14ac:dyDescent="0.3">
      <c r="A889" s="12">
        <v>888</v>
      </c>
      <c r="B889" s="12">
        <v>1</v>
      </c>
      <c r="C889" s="14" t="s">
        <v>4127</v>
      </c>
      <c r="D889" s="11" t="s">
        <v>4128</v>
      </c>
      <c r="E889" s="11" t="str">
        <f t="shared" si="13"/>
        <v>First Review</v>
      </c>
      <c r="F889" s="15">
        <v>43565</v>
      </c>
      <c r="G889" s="11" t="s">
        <v>32</v>
      </c>
      <c r="H889" s="10" t="s">
        <v>14319</v>
      </c>
      <c r="I889" s="11" t="s">
        <v>34</v>
      </c>
      <c r="J889" s="11" t="s">
        <v>105</v>
      </c>
      <c r="K889" s="11" t="s">
        <v>36</v>
      </c>
      <c r="L889" s="11" t="s">
        <v>38</v>
      </c>
      <c r="M889" s="11" t="s">
        <v>64</v>
      </c>
      <c r="N889" s="11" t="s">
        <v>52</v>
      </c>
      <c r="O889" s="15">
        <v>43556</v>
      </c>
      <c r="P889" s="11">
        <v>1</v>
      </c>
      <c r="Q889" s="11">
        <v>1</v>
      </c>
      <c r="R889" s="11">
        <v>1</v>
      </c>
      <c r="S889" s="11">
        <v>1</v>
      </c>
      <c r="T889" s="11">
        <v>1</v>
      </c>
      <c r="U889" s="11" t="s">
        <v>13426</v>
      </c>
      <c r="V889" s="11">
        <v>-1</v>
      </c>
      <c r="W889" s="11" t="s">
        <v>53</v>
      </c>
    </row>
    <row r="890" spans="1:23" ht="43.2" x14ac:dyDescent="0.3">
      <c r="A890" s="12">
        <v>889</v>
      </c>
      <c r="B890" s="12">
        <v>1</v>
      </c>
      <c r="C890" s="14" t="s">
        <v>4131</v>
      </c>
      <c r="D890" s="11" t="s">
        <v>4132</v>
      </c>
      <c r="E890" s="11" t="str">
        <f t="shared" si="13"/>
        <v>First Review</v>
      </c>
      <c r="F890" s="15">
        <v>43561</v>
      </c>
      <c r="G890" s="11" t="s">
        <v>939</v>
      </c>
      <c r="H890" s="10" t="s">
        <v>14320</v>
      </c>
      <c r="I890" s="11" t="s">
        <v>69</v>
      </c>
      <c r="J890" s="11" t="s">
        <v>127</v>
      </c>
      <c r="K890" s="11" t="s">
        <v>36</v>
      </c>
      <c r="L890" s="11" t="s">
        <v>64</v>
      </c>
      <c r="M890" s="11" t="s">
        <v>797</v>
      </c>
      <c r="N890" s="11" t="s">
        <v>52</v>
      </c>
      <c r="O890" s="15">
        <v>43344</v>
      </c>
      <c r="P890" s="11">
        <v>3</v>
      </c>
      <c r="Q890" s="11">
        <v>1</v>
      </c>
      <c r="R890" s="11">
        <v>1</v>
      </c>
      <c r="S890" s="11">
        <v>2</v>
      </c>
      <c r="T890" s="11">
        <v>3</v>
      </c>
      <c r="U890" s="11" t="s">
        <v>13426</v>
      </c>
      <c r="V890" s="11">
        <v>-1</v>
      </c>
      <c r="W890" s="11" t="s">
        <v>53</v>
      </c>
    </row>
    <row r="891" spans="1:23" ht="115.2" x14ac:dyDescent="0.3">
      <c r="A891" s="12">
        <v>890</v>
      </c>
      <c r="B891" s="12">
        <v>3</v>
      </c>
      <c r="C891" s="14" t="s">
        <v>4134</v>
      </c>
      <c r="D891" s="11" t="s">
        <v>3786</v>
      </c>
      <c r="E891" s="11" t="str">
        <f t="shared" si="13"/>
        <v>First Review</v>
      </c>
      <c r="F891" s="15">
        <v>43556</v>
      </c>
      <c r="G891" s="11" t="s">
        <v>135</v>
      </c>
      <c r="H891" s="10" t="s">
        <v>14321</v>
      </c>
      <c r="I891" s="11" t="s">
        <v>4136</v>
      </c>
      <c r="J891" s="11" t="s">
        <v>105</v>
      </c>
      <c r="K891" s="11" t="s">
        <v>36</v>
      </c>
      <c r="L891" s="11" t="s">
        <v>140</v>
      </c>
      <c r="M891" s="11" t="s">
        <v>3313</v>
      </c>
      <c r="N891" s="11" t="s">
        <v>40</v>
      </c>
      <c r="O891" s="15">
        <v>43556</v>
      </c>
      <c r="P891" s="11">
        <v>1</v>
      </c>
      <c r="Q891" s="11">
        <v>3</v>
      </c>
      <c r="R891" s="11">
        <v>2</v>
      </c>
      <c r="S891" s="11">
        <v>3</v>
      </c>
      <c r="T891" s="11">
        <v>4</v>
      </c>
      <c r="U891" s="11" t="s">
        <v>13426</v>
      </c>
      <c r="V891" s="11">
        <v>-1</v>
      </c>
      <c r="W891" s="11" t="s">
        <v>53</v>
      </c>
    </row>
    <row r="892" spans="1:23" ht="72" x14ac:dyDescent="0.3">
      <c r="A892" s="12">
        <v>891</v>
      </c>
      <c r="B892" s="12">
        <v>10</v>
      </c>
      <c r="C892" s="14" t="s">
        <v>4139</v>
      </c>
      <c r="D892" s="11" t="s">
        <v>4140</v>
      </c>
      <c r="E892" s="11" t="str">
        <f t="shared" si="13"/>
        <v>First Review</v>
      </c>
      <c r="F892" s="15">
        <v>43556</v>
      </c>
      <c r="G892" s="11" t="s">
        <v>32</v>
      </c>
      <c r="H892" s="10" t="s">
        <v>14322</v>
      </c>
      <c r="I892" s="11" t="s">
        <v>69</v>
      </c>
      <c r="J892" s="11" t="s">
        <v>35</v>
      </c>
      <c r="K892" s="11" t="s">
        <v>36</v>
      </c>
      <c r="L892" s="11" t="s">
        <v>64</v>
      </c>
      <c r="M892" s="11" t="s">
        <v>94</v>
      </c>
      <c r="N892" s="11" t="s">
        <v>52</v>
      </c>
      <c r="O892" s="15">
        <v>43525</v>
      </c>
      <c r="P892" s="11">
        <v>-1</v>
      </c>
      <c r="Q892" s="11">
        <v>-1</v>
      </c>
      <c r="R892" s="11">
        <v>-1</v>
      </c>
      <c r="S892" s="11">
        <v>4</v>
      </c>
      <c r="T892" s="11">
        <v>4</v>
      </c>
      <c r="U892" s="11" t="s">
        <v>155</v>
      </c>
      <c r="V892" s="11">
        <v>-1</v>
      </c>
      <c r="W892" s="11" t="s">
        <v>53</v>
      </c>
    </row>
    <row r="893" spans="1:23" ht="100.8" x14ac:dyDescent="0.3">
      <c r="A893" s="12">
        <v>892</v>
      </c>
      <c r="B893" s="12">
        <v>7</v>
      </c>
      <c r="C893" s="14" t="s">
        <v>4143</v>
      </c>
      <c r="D893" s="11" t="s">
        <v>389</v>
      </c>
      <c r="E893" s="11" t="str">
        <f t="shared" si="13"/>
        <v>First Review</v>
      </c>
      <c r="F893" s="15">
        <v>43556</v>
      </c>
      <c r="G893" s="11" t="s">
        <v>390</v>
      </c>
      <c r="H893" s="10" t="s">
        <v>14323</v>
      </c>
      <c r="I893" s="11" t="s">
        <v>4145</v>
      </c>
      <c r="J893" s="11" t="s">
        <v>127</v>
      </c>
      <c r="K893" s="11" t="s">
        <v>48</v>
      </c>
      <c r="L893" s="11" t="s">
        <v>1197</v>
      </c>
      <c r="M893" s="11" t="s">
        <v>323</v>
      </c>
      <c r="N893" s="11" t="s">
        <v>64</v>
      </c>
      <c r="O893" s="15">
        <v>43525</v>
      </c>
      <c r="P893" s="11">
        <v>5</v>
      </c>
      <c r="Q893" s="11">
        <v>4</v>
      </c>
      <c r="R893" s="11">
        <v>2</v>
      </c>
      <c r="S893" s="11">
        <v>4</v>
      </c>
      <c r="T893" s="11">
        <v>3</v>
      </c>
      <c r="U893" s="11" t="s">
        <v>155</v>
      </c>
      <c r="V893" s="11">
        <v>2</v>
      </c>
      <c r="W893" s="11" t="s">
        <v>53</v>
      </c>
    </row>
    <row r="894" spans="1:23" ht="57.6" x14ac:dyDescent="0.3">
      <c r="A894" s="12">
        <v>893</v>
      </c>
      <c r="B894" s="12">
        <v>10</v>
      </c>
      <c r="C894" s="14" t="s">
        <v>4148</v>
      </c>
      <c r="D894" s="11" t="s">
        <v>4149</v>
      </c>
      <c r="E894" s="11" t="str">
        <f t="shared" si="13"/>
        <v>First Review</v>
      </c>
      <c r="F894" s="15">
        <v>43553</v>
      </c>
      <c r="G894" s="11" t="s">
        <v>32</v>
      </c>
      <c r="H894" s="10" t="s">
        <v>14324</v>
      </c>
      <c r="I894" s="11" t="s">
        <v>2242</v>
      </c>
      <c r="J894" s="11" t="s">
        <v>35</v>
      </c>
      <c r="K894" s="11" t="s">
        <v>48</v>
      </c>
      <c r="L894" s="11" t="s">
        <v>175</v>
      </c>
      <c r="M894" s="11" t="s">
        <v>64</v>
      </c>
      <c r="N894" s="11" t="s">
        <v>52</v>
      </c>
      <c r="O894" s="15">
        <v>43525</v>
      </c>
      <c r="P894" s="11">
        <v>3</v>
      </c>
      <c r="Q894" s="11">
        <v>5</v>
      </c>
      <c r="R894" s="11">
        <v>5</v>
      </c>
      <c r="S894" s="11">
        <v>4</v>
      </c>
      <c r="T894" s="11">
        <v>4</v>
      </c>
      <c r="U894" s="11" t="s">
        <v>155</v>
      </c>
      <c r="V894" s="11">
        <v>-1</v>
      </c>
      <c r="W894" s="11" t="s">
        <v>53</v>
      </c>
    </row>
    <row r="895" spans="1:23" ht="43.2" x14ac:dyDescent="0.3">
      <c r="A895" s="12">
        <v>894</v>
      </c>
      <c r="B895" s="12">
        <v>2</v>
      </c>
      <c r="C895" s="14" t="s">
        <v>4151</v>
      </c>
      <c r="D895" s="11" t="s">
        <v>4152</v>
      </c>
      <c r="E895" s="11" t="str">
        <f t="shared" si="13"/>
        <v>First Review</v>
      </c>
      <c r="F895" s="15">
        <v>43552</v>
      </c>
      <c r="G895" s="11" t="s">
        <v>32</v>
      </c>
      <c r="H895" s="10" t="s">
        <v>14325</v>
      </c>
      <c r="I895" s="11" t="s">
        <v>69</v>
      </c>
      <c r="J895" s="11" t="s">
        <v>35</v>
      </c>
      <c r="K895" s="11" t="s">
        <v>36</v>
      </c>
      <c r="L895" s="11" t="s">
        <v>100</v>
      </c>
      <c r="M895" s="11" t="s">
        <v>64</v>
      </c>
      <c r="N895" s="11" t="s">
        <v>52</v>
      </c>
      <c r="O895" s="15">
        <v>43525</v>
      </c>
      <c r="P895" s="11">
        <v>2</v>
      </c>
      <c r="Q895" s="11">
        <v>3</v>
      </c>
      <c r="R895" s="11">
        <v>1</v>
      </c>
      <c r="S895" s="11">
        <v>3</v>
      </c>
      <c r="T895" s="11">
        <v>2</v>
      </c>
      <c r="U895" s="11" t="s">
        <v>13426</v>
      </c>
      <c r="V895" s="11">
        <v>2</v>
      </c>
      <c r="W895" s="11" t="s">
        <v>53</v>
      </c>
    </row>
    <row r="896" spans="1:23" ht="72" x14ac:dyDescent="0.3">
      <c r="A896" s="12">
        <v>895</v>
      </c>
      <c r="B896" s="12">
        <v>7</v>
      </c>
      <c r="C896" s="14" t="s">
        <v>4154</v>
      </c>
      <c r="D896" s="11" t="s">
        <v>650</v>
      </c>
      <c r="E896" s="11" t="str">
        <f t="shared" si="13"/>
        <v>First Review</v>
      </c>
      <c r="F896" s="15">
        <v>43547</v>
      </c>
      <c r="G896" s="11" t="s">
        <v>32</v>
      </c>
      <c r="H896" s="10" t="s">
        <v>14326</v>
      </c>
      <c r="I896" s="11" t="s">
        <v>2659</v>
      </c>
      <c r="J896" s="11" t="s">
        <v>105</v>
      </c>
      <c r="K896" s="11" t="s">
        <v>36</v>
      </c>
      <c r="L896" s="11" t="s">
        <v>64</v>
      </c>
      <c r="M896" s="11" t="s">
        <v>4157</v>
      </c>
      <c r="N896" s="11" t="s">
        <v>52</v>
      </c>
      <c r="O896" s="15">
        <v>43525</v>
      </c>
      <c r="P896" s="11">
        <v>3</v>
      </c>
      <c r="Q896" s="11">
        <v>5</v>
      </c>
      <c r="R896" s="11">
        <v>4</v>
      </c>
      <c r="S896" s="11">
        <v>4</v>
      </c>
      <c r="T896" s="11">
        <v>4</v>
      </c>
      <c r="U896" s="11" t="s">
        <v>155</v>
      </c>
      <c r="V896" s="11">
        <v>4</v>
      </c>
      <c r="W896" s="11" t="s">
        <v>53</v>
      </c>
    </row>
    <row r="897" spans="1:23" ht="72" x14ac:dyDescent="0.3">
      <c r="A897" s="12">
        <v>896</v>
      </c>
      <c r="B897" s="12">
        <v>8</v>
      </c>
      <c r="C897" s="14" t="s">
        <v>4158</v>
      </c>
      <c r="D897" s="11" t="s">
        <v>561</v>
      </c>
      <c r="E897" s="11" t="str">
        <f t="shared" si="13"/>
        <v>First Review</v>
      </c>
      <c r="F897" s="15">
        <v>43547</v>
      </c>
      <c r="G897" s="11" t="s">
        <v>32</v>
      </c>
      <c r="H897" s="10" t="s">
        <v>14327</v>
      </c>
      <c r="I897" s="11" t="s">
        <v>235</v>
      </c>
      <c r="J897" s="11" t="s">
        <v>105</v>
      </c>
      <c r="K897" s="11" t="s">
        <v>84</v>
      </c>
      <c r="L897" s="11" t="s">
        <v>64</v>
      </c>
      <c r="M897" s="11" t="s">
        <v>4161</v>
      </c>
      <c r="N897" s="11" t="s">
        <v>52</v>
      </c>
      <c r="O897" s="15">
        <v>43525</v>
      </c>
      <c r="P897" s="11">
        <v>4</v>
      </c>
      <c r="Q897" s="11">
        <v>5</v>
      </c>
      <c r="R897" s="11">
        <v>2</v>
      </c>
      <c r="S897" s="11">
        <v>4</v>
      </c>
      <c r="T897" s="11">
        <v>4</v>
      </c>
      <c r="U897" s="11" t="s">
        <v>155</v>
      </c>
      <c r="V897" s="11">
        <v>3</v>
      </c>
      <c r="W897" s="11" t="s">
        <v>53</v>
      </c>
    </row>
    <row r="898" spans="1:23" ht="86.4" x14ac:dyDescent="0.3">
      <c r="A898" s="12">
        <v>897</v>
      </c>
      <c r="B898" s="12">
        <v>2</v>
      </c>
      <c r="C898" s="14" t="s">
        <v>4163</v>
      </c>
      <c r="D898" s="11" t="s">
        <v>351</v>
      </c>
      <c r="E898" s="11" t="str">
        <f t="shared" si="13"/>
        <v>First Review</v>
      </c>
      <c r="F898" s="15">
        <v>43545</v>
      </c>
      <c r="G898" s="11" t="s">
        <v>81</v>
      </c>
      <c r="H898" s="10" t="s">
        <v>14328</v>
      </c>
      <c r="I898" s="11" t="s">
        <v>235</v>
      </c>
      <c r="J898" s="11" t="s">
        <v>47</v>
      </c>
      <c r="K898" s="11" t="s">
        <v>84</v>
      </c>
      <c r="L898" s="11" t="s">
        <v>64</v>
      </c>
      <c r="M898" s="11" t="s">
        <v>4166</v>
      </c>
      <c r="N898" s="11" t="s">
        <v>52</v>
      </c>
      <c r="O898" s="15">
        <v>43525</v>
      </c>
      <c r="P898" s="11">
        <v>2</v>
      </c>
      <c r="Q898" s="11">
        <v>2</v>
      </c>
      <c r="R898" s="11">
        <v>1</v>
      </c>
      <c r="S898" s="11">
        <v>2</v>
      </c>
      <c r="T898" s="11">
        <v>2</v>
      </c>
      <c r="U898" s="11" t="s">
        <v>13426</v>
      </c>
      <c r="V898" s="11">
        <v>1</v>
      </c>
      <c r="W898" s="11" t="s">
        <v>53</v>
      </c>
    </row>
    <row r="899" spans="1:23" ht="115.2" x14ac:dyDescent="0.3">
      <c r="A899" s="12">
        <v>898</v>
      </c>
      <c r="B899" s="12">
        <v>6</v>
      </c>
      <c r="C899" s="14" t="s">
        <v>4168</v>
      </c>
      <c r="D899" s="11" t="s">
        <v>4169</v>
      </c>
      <c r="E899" s="11" t="str">
        <f t="shared" ref="E899:E962" si="14">IF(ISNUMBER(VALUE(RIGHT(C899,2))), RIGHT(C899,2), IF(ISNUMBER(VALUE(LEFT(C899,2))), LEFT(C899,2), "First Review"))</f>
        <v>First Review</v>
      </c>
      <c r="F899" s="15">
        <v>43543</v>
      </c>
      <c r="G899" s="11" t="s">
        <v>32</v>
      </c>
      <c r="H899" s="10" t="s">
        <v>14329</v>
      </c>
      <c r="I899" s="11" t="s">
        <v>69</v>
      </c>
      <c r="J899" s="11" t="s">
        <v>105</v>
      </c>
      <c r="K899" s="11" t="s">
        <v>36</v>
      </c>
      <c r="L899" s="11" t="s">
        <v>4172</v>
      </c>
      <c r="M899" s="11" t="s">
        <v>141</v>
      </c>
      <c r="N899" s="11" t="s">
        <v>40</v>
      </c>
      <c r="O899" s="15">
        <v>43344</v>
      </c>
      <c r="P899" s="11">
        <v>3</v>
      </c>
      <c r="Q899" s="11">
        <v>5</v>
      </c>
      <c r="R899" s="11">
        <v>3</v>
      </c>
      <c r="S899" s="11">
        <v>5</v>
      </c>
      <c r="T899" s="11">
        <v>3</v>
      </c>
      <c r="U899" s="11" t="s">
        <v>155</v>
      </c>
      <c r="V899" s="11">
        <v>4</v>
      </c>
      <c r="W899" s="11" t="s">
        <v>53</v>
      </c>
    </row>
    <row r="900" spans="1:23" ht="86.4" x14ac:dyDescent="0.3">
      <c r="A900" s="12">
        <v>899</v>
      </c>
      <c r="B900" s="12">
        <v>1</v>
      </c>
      <c r="C900" s="14" t="s">
        <v>664</v>
      </c>
      <c r="D900" s="11" t="s">
        <v>4174</v>
      </c>
      <c r="E900" s="11" t="str">
        <f t="shared" si="14"/>
        <v>First Review</v>
      </c>
      <c r="F900" s="15">
        <v>43543</v>
      </c>
      <c r="G900" s="11" t="s">
        <v>3096</v>
      </c>
      <c r="H900" s="10" t="s">
        <v>14330</v>
      </c>
      <c r="I900" s="11" t="s">
        <v>69</v>
      </c>
      <c r="J900" s="11" t="s">
        <v>105</v>
      </c>
      <c r="K900" s="11" t="s">
        <v>84</v>
      </c>
      <c r="L900" s="11" t="s">
        <v>86</v>
      </c>
      <c r="M900" s="11" t="s">
        <v>50</v>
      </c>
      <c r="N900" s="11" t="s">
        <v>52</v>
      </c>
      <c r="O900" s="15">
        <v>43525</v>
      </c>
      <c r="P900" s="11">
        <v>2</v>
      </c>
      <c r="Q900" s="11">
        <v>1</v>
      </c>
      <c r="R900" s="11">
        <v>3</v>
      </c>
      <c r="S900" s="11">
        <v>3</v>
      </c>
      <c r="T900" s="11">
        <v>1</v>
      </c>
      <c r="U900" s="11" t="s">
        <v>13426</v>
      </c>
      <c r="V900" s="11">
        <v>3</v>
      </c>
      <c r="W900" s="11" t="s">
        <v>53</v>
      </c>
    </row>
    <row r="901" spans="1:23" ht="172.8" x14ac:dyDescent="0.3">
      <c r="A901" s="12">
        <v>900</v>
      </c>
      <c r="B901" s="12">
        <v>2</v>
      </c>
      <c r="C901" s="14" t="s">
        <v>4177</v>
      </c>
      <c r="D901" s="11" t="s">
        <v>571</v>
      </c>
      <c r="E901" s="11" t="str">
        <f t="shared" si="14"/>
        <v>First Review</v>
      </c>
      <c r="F901" s="15">
        <v>43542</v>
      </c>
      <c r="G901" s="11" t="s">
        <v>32</v>
      </c>
      <c r="H901" s="10" t="s">
        <v>14331</v>
      </c>
      <c r="I901" s="11" t="s">
        <v>69</v>
      </c>
      <c r="J901" s="11" t="s">
        <v>35</v>
      </c>
      <c r="K901" s="11" t="s">
        <v>36</v>
      </c>
      <c r="L901" s="11" t="s">
        <v>266</v>
      </c>
      <c r="M901" s="11" t="s">
        <v>40</v>
      </c>
      <c r="N901" s="11" t="s">
        <v>52</v>
      </c>
      <c r="O901" s="15">
        <v>43525</v>
      </c>
      <c r="P901" s="11">
        <v>1</v>
      </c>
      <c r="Q901" s="11">
        <v>4</v>
      </c>
      <c r="R901" s="11">
        <v>1</v>
      </c>
      <c r="S901" s="11">
        <v>2</v>
      </c>
      <c r="T901" s="11">
        <v>1</v>
      </c>
      <c r="U901" s="11" t="s">
        <v>13426</v>
      </c>
      <c r="V901" s="11">
        <v>-1</v>
      </c>
      <c r="W901" s="11" t="s">
        <v>53</v>
      </c>
    </row>
    <row r="902" spans="1:23" ht="187.2" x14ac:dyDescent="0.3">
      <c r="A902" s="12">
        <v>901</v>
      </c>
      <c r="B902" s="12">
        <v>1</v>
      </c>
      <c r="C902" s="14" t="s">
        <v>4181</v>
      </c>
      <c r="D902" s="11" t="s">
        <v>3454</v>
      </c>
      <c r="E902" s="11" t="str">
        <f t="shared" si="14"/>
        <v>First Review</v>
      </c>
      <c r="F902" s="15">
        <v>43540</v>
      </c>
      <c r="G902" s="11" t="s">
        <v>32</v>
      </c>
      <c r="H902" s="10" t="s">
        <v>14332</v>
      </c>
      <c r="I902" s="11" t="s">
        <v>46</v>
      </c>
      <c r="J902" s="11" t="s">
        <v>47</v>
      </c>
      <c r="K902" s="11" t="s">
        <v>36</v>
      </c>
      <c r="L902" s="11" t="s">
        <v>50</v>
      </c>
      <c r="M902" s="11" t="s">
        <v>4184</v>
      </c>
      <c r="N902" s="11" t="s">
        <v>52</v>
      </c>
      <c r="O902" s="15">
        <v>43525</v>
      </c>
      <c r="P902" s="11">
        <v>2</v>
      </c>
      <c r="Q902" s="11">
        <v>3</v>
      </c>
      <c r="R902" s="11">
        <v>1</v>
      </c>
      <c r="S902" s="11">
        <v>1</v>
      </c>
      <c r="T902" s="11">
        <v>1</v>
      </c>
      <c r="U902" s="11" t="s">
        <v>13426</v>
      </c>
      <c r="V902" s="11">
        <v>-1</v>
      </c>
      <c r="W902" s="11" t="s">
        <v>53</v>
      </c>
    </row>
    <row r="903" spans="1:23" ht="144" x14ac:dyDescent="0.3">
      <c r="A903" s="12">
        <v>902</v>
      </c>
      <c r="B903" s="12">
        <v>9</v>
      </c>
      <c r="C903" s="14" t="s">
        <v>4186</v>
      </c>
      <c r="D903" s="11" t="s">
        <v>4187</v>
      </c>
      <c r="E903" s="11" t="str">
        <f t="shared" si="14"/>
        <v>First Review</v>
      </c>
      <c r="F903" s="15">
        <v>43538</v>
      </c>
      <c r="G903" s="11" t="s">
        <v>32</v>
      </c>
      <c r="H903" s="10" t="s">
        <v>14333</v>
      </c>
      <c r="I903" s="11" t="s">
        <v>181</v>
      </c>
      <c r="J903" s="11" t="s">
        <v>35</v>
      </c>
      <c r="K903" s="11" t="s">
        <v>48</v>
      </c>
      <c r="L903" s="11" t="s">
        <v>148</v>
      </c>
      <c r="M903" s="11" t="s">
        <v>64</v>
      </c>
      <c r="N903" s="11" t="s">
        <v>52</v>
      </c>
      <c r="O903" s="15">
        <v>43525</v>
      </c>
      <c r="P903" s="11">
        <v>4</v>
      </c>
      <c r="Q903" s="11">
        <v>5</v>
      </c>
      <c r="R903" s="11">
        <v>5</v>
      </c>
      <c r="S903" s="11">
        <v>4</v>
      </c>
      <c r="T903" s="11">
        <v>5</v>
      </c>
      <c r="U903" s="11" t="s">
        <v>155</v>
      </c>
      <c r="V903" s="11">
        <v>5</v>
      </c>
      <c r="W903" s="11" t="s">
        <v>53</v>
      </c>
    </row>
    <row r="904" spans="1:23" ht="172.8" x14ac:dyDescent="0.3">
      <c r="A904" s="12">
        <v>903</v>
      </c>
      <c r="B904" s="12">
        <v>2</v>
      </c>
      <c r="C904" s="14" t="s">
        <v>3094</v>
      </c>
      <c r="D904" s="11" t="s">
        <v>4189</v>
      </c>
      <c r="E904" s="11" t="str">
        <f t="shared" si="14"/>
        <v>First Review</v>
      </c>
      <c r="F904" s="15">
        <v>43538</v>
      </c>
      <c r="G904" s="11" t="s">
        <v>81</v>
      </c>
      <c r="H904" s="10" t="s">
        <v>14334</v>
      </c>
      <c r="I904" s="11" t="s">
        <v>69</v>
      </c>
      <c r="J904" s="11" t="s">
        <v>105</v>
      </c>
      <c r="K904" s="11" t="s">
        <v>36</v>
      </c>
      <c r="L904" s="11" t="s">
        <v>64</v>
      </c>
      <c r="M904" s="11" t="s">
        <v>1253</v>
      </c>
      <c r="N904" s="11" t="s">
        <v>52</v>
      </c>
      <c r="O904" s="15">
        <v>43525</v>
      </c>
      <c r="P904" s="11">
        <v>2</v>
      </c>
      <c r="Q904" s="11">
        <v>5</v>
      </c>
      <c r="R904" s="11">
        <v>5</v>
      </c>
      <c r="S904" s="11">
        <v>1</v>
      </c>
      <c r="T904" s="11">
        <v>2</v>
      </c>
      <c r="U904" s="11" t="s">
        <v>13426</v>
      </c>
      <c r="V904" s="11">
        <v>5</v>
      </c>
      <c r="W904" s="11" t="s">
        <v>53</v>
      </c>
    </row>
    <row r="905" spans="1:23" ht="43.2" x14ac:dyDescent="0.3">
      <c r="A905" s="12">
        <v>904</v>
      </c>
      <c r="B905" s="12">
        <v>1</v>
      </c>
      <c r="C905" s="14" t="s">
        <v>4192</v>
      </c>
      <c r="D905" s="11" t="s">
        <v>4193</v>
      </c>
      <c r="E905" s="11" t="str">
        <f t="shared" si="14"/>
        <v>First Review</v>
      </c>
      <c r="F905" s="15">
        <v>43537</v>
      </c>
      <c r="G905" s="11" t="s">
        <v>32</v>
      </c>
      <c r="H905" s="10" t="s">
        <v>14335</v>
      </c>
      <c r="I905" s="11" t="s">
        <v>69</v>
      </c>
      <c r="J905" s="11" t="s">
        <v>47</v>
      </c>
      <c r="K905" s="11" t="s">
        <v>48</v>
      </c>
      <c r="L905" s="11" t="s">
        <v>115</v>
      </c>
      <c r="M905" s="11" t="s">
        <v>64</v>
      </c>
      <c r="N905" s="11" t="s">
        <v>52</v>
      </c>
      <c r="O905" s="15">
        <v>43191</v>
      </c>
      <c r="P905" s="11">
        <v>-1</v>
      </c>
      <c r="Q905" s="11">
        <v>-1</v>
      </c>
      <c r="R905" s="11">
        <v>-1</v>
      </c>
      <c r="S905" s="11">
        <v>-1</v>
      </c>
      <c r="T905" s="11">
        <v>1</v>
      </c>
      <c r="U905" s="11" t="s">
        <v>13426</v>
      </c>
      <c r="V905" s="11">
        <v>-1</v>
      </c>
      <c r="W905" s="11" t="s">
        <v>53</v>
      </c>
    </row>
    <row r="906" spans="1:23" ht="57.6" x14ac:dyDescent="0.3">
      <c r="A906" s="12">
        <v>905</v>
      </c>
      <c r="B906" s="12">
        <v>9</v>
      </c>
      <c r="C906" s="14" t="s">
        <v>4196</v>
      </c>
      <c r="D906" s="11" t="s">
        <v>351</v>
      </c>
      <c r="E906" s="11" t="str">
        <f t="shared" si="14"/>
        <v>First Review</v>
      </c>
      <c r="F906" s="15">
        <v>43537</v>
      </c>
      <c r="G906" s="11" t="s">
        <v>32</v>
      </c>
      <c r="H906" s="10" t="s">
        <v>14336</v>
      </c>
      <c r="I906" s="11" t="s">
        <v>92</v>
      </c>
      <c r="J906" s="11" t="s">
        <v>105</v>
      </c>
      <c r="K906" s="11" t="s">
        <v>36</v>
      </c>
      <c r="L906" s="11" t="s">
        <v>250</v>
      </c>
      <c r="M906" s="11" t="s">
        <v>64</v>
      </c>
      <c r="N906" s="11" t="s">
        <v>52</v>
      </c>
      <c r="O906" s="15">
        <v>43525</v>
      </c>
      <c r="P906" s="11">
        <v>5</v>
      </c>
      <c r="Q906" s="11">
        <v>4</v>
      </c>
      <c r="R906" s="11">
        <v>1</v>
      </c>
      <c r="S906" s="11">
        <v>5</v>
      </c>
      <c r="T906" s="11">
        <v>5</v>
      </c>
      <c r="U906" s="11" t="s">
        <v>155</v>
      </c>
      <c r="V906" s="11">
        <v>-1</v>
      </c>
      <c r="W906" s="11" t="s">
        <v>53</v>
      </c>
    </row>
    <row r="907" spans="1:23" ht="72" x14ac:dyDescent="0.3">
      <c r="A907" s="12">
        <v>906</v>
      </c>
      <c r="B907" s="12">
        <v>2</v>
      </c>
      <c r="C907" s="14" t="s">
        <v>4199</v>
      </c>
      <c r="D907" s="11" t="s">
        <v>4200</v>
      </c>
      <c r="E907" s="11" t="str">
        <f t="shared" si="14"/>
        <v>First Review</v>
      </c>
      <c r="F907" s="15">
        <v>43536</v>
      </c>
      <c r="G907" s="11" t="s">
        <v>32</v>
      </c>
      <c r="H907" s="10" t="s">
        <v>14337</v>
      </c>
      <c r="I907" s="11" t="s">
        <v>722</v>
      </c>
      <c r="J907" s="11" t="s">
        <v>47</v>
      </c>
      <c r="K907" s="11" t="s">
        <v>36</v>
      </c>
      <c r="L907" s="11" t="s">
        <v>4203</v>
      </c>
      <c r="M907" s="11" t="s">
        <v>267</v>
      </c>
      <c r="N907" s="11" t="s">
        <v>52</v>
      </c>
      <c r="O907" s="15">
        <v>43525</v>
      </c>
      <c r="P907" s="11">
        <v>3</v>
      </c>
      <c r="Q907" s="11">
        <v>2</v>
      </c>
      <c r="R907" s="11">
        <v>-1</v>
      </c>
      <c r="S907" s="11">
        <v>1</v>
      </c>
      <c r="T907" s="11">
        <v>2</v>
      </c>
      <c r="U907" s="11" t="s">
        <v>13426</v>
      </c>
      <c r="V907" s="11">
        <v>-1</v>
      </c>
      <c r="W907" s="11" t="s">
        <v>53</v>
      </c>
    </row>
    <row r="908" spans="1:23" ht="72" x14ac:dyDescent="0.3">
      <c r="A908" s="12">
        <v>907</v>
      </c>
      <c r="B908" s="12">
        <v>1</v>
      </c>
      <c r="C908" s="14" t="s">
        <v>4205</v>
      </c>
      <c r="D908" s="11" t="s">
        <v>4206</v>
      </c>
      <c r="E908" s="11" t="str">
        <f t="shared" si="14"/>
        <v>First Review</v>
      </c>
      <c r="F908" s="15">
        <v>43535</v>
      </c>
      <c r="G908" s="11" t="s">
        <v>81</v>
      </c>
      <c r="H908" s="10" t="s">
        <v>14338</v>
      </c>
      <c r="I908" s="11" t="s">
        <v>235</v>
      </c>
      <c r="J908" s="11" t="s">
        <v>35</v>
      </c>
      <c r="K908" s="11" t="s">
        <v>36</v>
      </c>
      <c r="L908" s="11" t="s">
        <v>1459</v>
      </c>
      <c r="M908" s="11" t="s">
        <v>267</v>
      </c>
      <c r="N908" s="11" t="s">
        <v>52</v>
      </c>
      <c r="O908" s="15">
        <v>43525</v>
      </c>
      <c r="P908" s="11">
        <v>2</v>
      </c>
      <c r="Q908" s="11">
        <v>2</v>
      </c>
      <c r="R908" s="11">
        <v>2</v>
      </c>
      <c r="S908" s="11">
        <v>1</v>
      </c>
      <c r="T908" s="11">
        <v>1</v>
      </c>
      <c r="U908" s="11" t="s">
        <v>13426</v>
      </c>
      <c r="V908" s="11">
        <v>2</v>
      </c>
      <c r="W908" s="11" t="s">
        <v>53</v>
      </c>
    </row>
    <row r="909" spans="1:23" ht="86.4" x14ac:dyDescent="0.3">
      <c r="A909" s="12">
        <v>908</v>
      </c>
      <c r="B909" s="12">
        <v>10</v>
      </c>
      <c r="C909" s="14" t="s">
        <v>4210</v>
      </c>
      <c r="D909" s="11" t="s">
        <v>97</v>
      </c>
      <c r="E909" s="11" t="str">
        <f t="shared" si="14"/>
        <v>First Review</v>
      </c>
      <c r="F909" s="15">
        <v>43533</v>
      </c>
      <c r="G909" s="11" t="s">
        <v>32</v>
      </c>
      <c r="H909" s="10" t="s">
        <v>14339</v>
      </c>
      <c r="I909" s="11" t="s">
        <v>46</v>
      </c>
      <c r="J909" s="11" t="s">
        <v>47</v>
      </c>
      <c r="K909" s="11" t="s">
        <v>36</v>
      </c>
      <c r="L909" s="11" t="s">
        <v>50</v>
      </c>
      <c r="M909" s="11" t="s">
        <v>4213</v>
      </c>
      <c r="N909" s="11" t="s">
        <v>52</v>
      </c>
      <c r="O909" s="15">
        <v>43525</v>
      </c>
      <c r="P909" s="11">
        <v>5</v>
      </c>
      <c r="Q909" s="11">
        <v>5</v>
      </c>
      <c r="R909" s="11">
        <v>-1</v>
      </c>
      <c r="S909" s="11">
        <v>5</v>
      </c>
      <c r="T909" s="11">
        <v>5</v>
      </c>
      <c r="U909" s="11" t="s">
        <v>155</v>
      </c>
      <c r="V909" s="11">
        <v>-1</v>
      </c>
      <c r="W909" s="11" t="s">
        <v>53</v>
      </c>
    </row>
    <row r="910" spans="1:23" ht="230.4" x14ac:dyDescent="0.3">
      <c r="A910" s="12">
        <v>909</v>
      </c>
      <c r="B910" s="12">
        <v>1</v>
      </c>
      <c r="C910" s="14" t="s">
        <v>4215</v>
      </c>
      <c r="D910" s="11" t="s">
        <v>4216</v>
      </c>
      <c r="E910" s="11" t="str">
        <f t="shared" si="14"/>
        <v>First Review</v>
      </c>
      <c r="F910" s="15">
        <v>43533</v>
      </c>
      <c r="G910" s="11" t="s">
        <v>32</v>
      </c>
      <c r="H910" s="10" t="s">
        <v>14340</v>
      </c>
      <c r="I910" s="11" t="s">
        <v>235</v>
      </c>
      <c r="J910" s="11" t="s">
        <v>35</v>
      </c>
      <c r="K910" s="11" t="s">
        <v>48</v>
      </c>
      <c r="L910" s="11" t="s">
        <v>267</v>
      </c>
      <c r="M910" s="11" t="s">
        <v>2162</v>
      </c>
      <c r="N910" s="11" t="s">
        <v>52</v>
      </c>
      <c r="O910" s="15">
        <v>43497</v>
      </c>
      <c r="P910" s="11">
        <v>2</v>
      </c>
      <c r="Q910" s="11">
        <v>1</v>
      </c>
      <c r="R910" s="11">
        <v>1</v>
      </c>
      <c r="S910" s="11">
        <v>3</v>
      </c>
      <c r="T910" s="11">
        <v>1</v>
      </c>
      <c r="U910" s="11" t="s">
        <v>13426</v>
      </c>
      <c r="V910" s="11">
        <v>1</v>
      </c>
      <c r="W910" s="11" t="s">
        <v>53</v>
      </c>
    </row>
    <row r="911" spans="1:23" ht="172.8" x14ac:dyDescent="0.3">
      <c r="A911" s="12">
        <v>910</v>
      </c>
      <c r="B911" s="12">
        <v>9</v>
      </c>
      <c r="C911" s="14" t="s">
        <v>4219</v>
      </c>
      <c r="D911" s="11" t="s">
        <v>4220</v>
      </c>
      <c r="E911" s="11" t="str">
        <f t="shared" si="14"/>
        <v>First Review</v>
      </c>
      <c r="F911" s="15">
        <v>43532</v>
      </c>
      <c r="G911" s="11" t="s">
        <v>32</v>
      </c>
      <c r="H911" s="10" t="s">
        <v>14341</v>
      </c>
      <c r="I911" s="11" t="s">
        <v>235</v>
      </c>
      <c r="J911" s="11" t="s">
        <v>47</v>
      </c>
      <c r="K911" s="11" t="s">
        <v>36</v>
      </c>
      <c r="L911" s="11" t="s">
        <v>64</v>
      </c>
      <c r="M911" s="11" t="s">
        <v>1961</v>
      </c>
      <c r="N911" s="11" t="s">
        <v>52</v>
      </c>
      <c r="O911" s="15">
        <v>43497</v>
      </c>
      <c r="P911" s="11">
        <v>4</v>
      </c>
      <c r="Q911" s="11">
        <v>5</v>
      </c>
      <c r="R911" s="11">
        <v>3</v>
      </c>
      <c r="S911" s="11">
        <v>5</v>
      </c>
      <c r="T911" s="11">
        <v>4</v>
      </c>
      <c r="U911" s="11" t="s">
        <v>155</v>
      </c>
      <c r="V911" s="11">
        <v>4</v>
      </c>
      <c r="W911" s="11" t="s">
        <v>53</v>
      </c>
    </row>
    <row r="912" spans="1:23" ht="345.6" x14ac:dyDescent="0.3">
      <c r="A912" s="12">
        <v>911</v>
      </c>
      <c r="B912" s="12">
        <v>5</v>
      </c>
      <c r="C912" s="14" t="s">
        <v>4222</v>
      </c>
      <c r="D912" s="11" t="s">
        <v>4223</v>
      </c>
      <c r="E912" s="11" t="str">
        <f t="shared" si="14"/>
        <v>First Review</v>
      </c>
      <c r="F912" s="15">
        <v>43531</v>
      </c>
      <c r="G912" s="11" t="s">
        <v>32</v>
      </c>
      <c r="H912" s="10" t="s">
        <v>14342</v>
      </c>
      <c r="I912" s="11" t="s">
        <v>46</v>
      </c>
      <c r="J912" s="11" t="s">
        <v>127</v>
      </c>
      <c r="K912" s="11" t="s">
        <v>48</v>
      </c>
      <c r="L912" s="11" t="s">
        <v>64</v>
      </c>
      <c r="M912" s="11" t="s">
        <v>1852</v>
      </c>
      <c r="N912" s="11" t="s">
        <v>52</v>
      </c>
      <c r="O912" s="15">
        <v>43525</v>
      </c>
      <c r="P912" s="11">
        <v>1</v>
      </c>
      <c r="Q912" s="11">
        <v>4</v>
      </c>
      <c r="R912" s="11">
        <v>2</v>
      </c>
      <c r="S912" s="11">
        <v>3</v>
      </c>
      <c r="T912" s="11">
        <v>1</v>
      </c>
      <c r="U912" s="11" t="s">
        <v>13426</v>
      </c>
      <c r="V912" s="11">
        <v>-1</v>
      </c>
      <c r="W912" s="11" t="s">
        <v>53</v>
      </c>
    </row>
    <row r="913" spans="1:23" ht="158.4" x14ac:dyDescent="0.3">
      <c r="A913" s="12">
        <v>912</v>
      </c>
      <c r="B913" s="12">
        <v>3</v>
      </c>
      <c r="C913" s="14" t="s">
        <v>4226</v>
      </c>
      <c r="D913" s="11" t="s">
        <v>4227</v>
      </c>
      <c r="E913" s="11" t="str">
        <f t="shared" si="14"/>
        <v>First Review</v>
      </c>
      <c r="F913" s="15">
        <v>43528</v>
      </c>
      <c r="G913" s="11" t="s">
        <v>81</v>
      </c>
      <c r="H913" s="10" t="s">
        <v>14343</v>
      </c>
      <c r="I913" s="11" t="s">
        <v>4229</v>
      </c>
      <c r="J913" s="11" t="s">
        <v>35</v>
      </c>
      <c r="K913" s="11" t="s">
        <v>36</v>
      </c>
      <c r="L913" s="11" t="s">
        <v>336</v>
      </c>
      <c r="M913" s="11" t="s">
        <v>663</v>
      </c>
      <c r="N913" s="11" t="s">
        <v>64</v>
      </c>
      <c r="O913" s="15">
        <v>43525</v>
      </c>
      <c r="P913" s="11">
        <v>1</v>
      </c>
      <c r="Q913" s="11">
        <v>2</v>
      </c>
      <c r="R913" s="11">
        <v>1</v>
      </c>
      <c r="S913" s="11">
        <v>1</v>
      </c>
      <c r="T913" s="11">
        <v>1</v>
      </c>
      <c r="U913" s="11" t="s">
        <v>13426</v>
      </c>
      <c r="V913" s="11">
        <v>1</v>
      </c>
      <c r="W913" s="11" t="s">
        <v>53</v>
      </c>
    </row>
    <row r="914" spans="1:23" ht="158.4" x14ac:dyDescent="0.3">
      <c r="A914" s="12">
        <v>913</v>
      </c>
      <c r="B914" s="12">
        <v>3</v>
      </c>
      <c r="C914" s="14" t="s">
        <v>4232</v>
      </c>
      <c r="D914" s="11" t="s">
        <v>4233</v>
      </c>
      <c r="E914" s="11" t="str">
        <f t="shared" si="14"/>
        <v>First Review</v>
      </c>
      <c r="F914" s="15">
        <v>43527</v>
      </c>
      <c r="G914" s="11" t="s">
        <v>32</v>
      </c>
      <c r="H914" s="10" t="s">
        <v>14344</v>
      </c>
      <c r="I914" s="11" t="s">
        <v>235</v>
      </c>
      <c r="J914" s="11" t="s">
        <v>35</v>
      </c>
      <c r="K914" s="11" t="s">
        <v>36</v>
      </c>
      <c r="L914" s="11" t="s">
        <v>267</v>
      </c>
      <c r="M914" s="11" t="s">
        <v>1782</v>
      </c>
      <c r="N914" s="11" t="s">
        <v>52</v>
      </c>
      <c r="O914" s="15">
        <v>43497</v>
      </c>
      <c r="P914" s="11">
        <v>1</v>
      </c>
      <c r="Q914" s="11">
        <v>3</v>
      </c>
      <c r="R914" s="11">
        <v>2</v>
      </c>
      <c r="S914" s="11">
        <v>2</v>
      </c>
      <c r="T914" s="11">
        <v>2</v>
      </c>
      <c r="U914" s="11" t="s">
        <v>13426</v>
      </c>
      <c r="V914" s="11">
        <v>1</v>
      </c>
      <c r="W914" s="11" t="s">
        <v>53</v>
      </c>
    </row>
    <row r="915" spans="1:23" ht="57.6" x14ac:dyDescent="0.3">
      <c r="A915" s="12">
        <v>914</v>
      </c>
      <c r="B915" s="12">
        <v>10</v>
      </c>
      <c r="C915" s="14" t="s">
        <v>4237</v>
      </c>
      <c r="D915" s="11" t="s">
        <v>4238</v>
      </c>
      <c r="E915" s="11" t="str">
        <f t="shared" si="14"/>
        <v>First Review</v>
      </c>
      <c r="F915" s="15">
        <v>43527</v>
      </c>
      <c r="G915" s="11" t="s">
        <v>32</v>
      </c>
      <c r="H915" s="10" t="s">
        <v>14345</v>
      </c>
      <c r="I915" s="11" t="s">
        <v>69</v>
      </c>
      <c r="J915" s="11" t="s">
        <v>127</v>
      </c>
      <c r="K915" s="11" t="s">
        <v>36</v>
      </c>
      <c r="L915" s="11" t="s">
        <v>40</v>
      </c>
      <c r="M915" s="11" t="s">
        <v>693</v>
      </c>
      <c r="N915" s="11" t="s">
        <v>52</v>
      </c>
      <c r="O915" s="15">
        <v>43497</v>
      </c>
      <c r="P915" s="11">
        <v>4</v>
      </c>
      <c r="Q915" s="11">
        <v>5</v>
      </c>
      <c r="R915" s="11">
        <v>5</v>
      </c>
      <c r="S915" s="11">
        <v>5</v>
      </c>
      <c r="T915" s="11">
        <v>5</v>
      </c>
      <c r="U915" s="11" t="s">
        <v>155</v>
      </c>
      <c r="V915" s="11">
        <v>3</v>
      </c>
      <c r="W915" s="11" t="s">
        <v>41</v>
      </c>
    </row>
    <row r="916" spans="1:23" ht="115.2" x14ac:dyDescent="0.3">
      <c r="A916" s="12">
        <v>915</v>
      </c>
      <c r="B916" s="12">
        <v>1</v>
      </c>
      <c r="C916" s="14" t="s">
        <v>4242</v>
      </c>
      <c r="D916" s="11" t="s">
        <v>4243</v>
      </c>
      <c r="E916" s="11" t="str">
        <f t="shared" si="14"/>
        <v>First Review</v>
      </c>
      <c r="F916" s="15">
        <v>43526</v>
      </c>
      <c r="G916" s="11" t="s">
        <v>32</v>
      </c>
      <c r="H916" s="10" t="s">
        <v>14346</v>
      </c>
      <c r="I916" s="11" t="s">
        <v>69</v>
      </c>
      <c r="J916" s="11" t="s">
        <v>105</v>
      </c>
      <c r="K916" s="11" t="s">
        <v>36</v>
      </c>
      <c r="L916" s="11" t="s">
        <v>267</v>
      </c>
      <c r="M916" s="11" t="s">
        <v>488</v>
      </c>
      <c r="N916" s="11" t="s">
        <v>52</v>
      </c>
      <c r="O916" s="15">
        <v>43497</v>
      </c>
      <c r="P916" s="11">
        <v>1</v>
      </c>
      <c r="Q916" s="11">
        <v>4</v>
      </c>
      <c r="R916" s="11">
        <v>1</v>
      </c>
      <c r="S916" s="11">
        <v>4</v>
      </c>
      <c r="T916" s="11">
        <v>3</v>
      </c>
      <c r="U916" s="11" t="s">
        <v>13426</v>
      </c>
      <c r="V916" s="11">
        <v>1</v>
      </c>
      <c r="W916" s="11" t="s">
        <v>53</v>
      </c>
    </row>
    <row r="917" spans="1:23" ht="129.6" x14ac:dyDescent="0.3">
      <c r="A917" s="12">
        <v>916</v>
      </c>
      <c r="B917" s="12">
        <v>2</v>
      </c>
      <c r="C917" s="14" t="s">
        <v>4247</v>
      </c>
      <c r="D917" s="11" t="s">
        <v>4248</v>
      </c>
      <c r="E917" s="11" t="str">
        <f t="shared" si="14"/>
        <v>First Review</v>
      </c>
      <c r="F917" s="15">
        <v>43524</v>
      </c>
      <c r="G917" s="11" t="s">
        <v>81</v>
      </c>
      <c r="H917" s="10" t="s">
        <v>14347</v>
      </c>
      <c r="I917" s="11" t="s">
        <v>69</v>
      </c>
      <c r="J917" s="11" t="s">
        <v>47</v>
      </c>
      <c r="K917" s="11" t="s">
        <v>48</v>
      </c>
      <c r="L917" s="11" t="s">
        <v>693</v>
      </c>
      <c r="M917" s="11" t="s">
        <v>607</v>
      </c>
      <c r="N917" s="11" t="s">
        <v>64</v>
      </c>
      <c r="O917" s="15">
        <v>43497</v>
      </c>
      <c r="P917" s="11">
        <v>1</v>
      </c>
      <c r="Q917" s="11">
        <v>2</v>
      </c>
      <c r="R917" s="11">
        <v>1</v>
      </c>
      <c r="S917" s="11">
        <v>1</v>
      </c>
      <c r="T917" s="11">
        <v>1</v>
      </c>
      <c r="U917" s="11" t="s">
        <v>13426</v>
      </c>
      <c r="V917" s="11">
        <v>4</v>
      </c>
      <c r="W917" s="11" t="s">
        <v>53</v>
      </c>
    </row>
    <row r="918" spans="1:23" ht="129.6" x14ac:dyDescent="0.3">
      <c r="A918" s="12">
        <v>917</v>
      </c>
      <c r="B918" s="12">
        <v>1</v>
      </c>
      <c r="C918" s="14" t="s">
        <v>4252</v>
      </c>
      <c r="D918" s="11" t="s">
        <v>1720</v>
      </c>
      <c r="E918" s="11" t="str">
        <f t="shared" si="14"/>
        <v>First Review</v>
      </c>
      <c r="F918" s="15">
        <v>43522</v>
      </c>
      <c r="G918" s="11" t="s">
        <v>32</v>
      </c>
      <c r="H918" s="10" t="s">
        <v>14348</v>
      </c>
      <c r="I918" s="11" t="s">
        <v>4254</v>
      </c>
      <c r="J918" s="11" t="s">
        <v>47</v>
      </c>
      <c r="K918" s="11" t="s">
        <v>48</v>
      </c>
      <c r="L918" s="11" t="s">
        <v>38</v>
      </c>
      <c r="M918" s="11" t="s">
        <v>50</v>
      </c>
      <c r="N918" s="11" t="s">
        <v>52</v>
      </c>
      <c r="O918" s="15">
        <v>43497</v>
      </c>
      <c r="P918" s="11">
        <v>1</v>
      </c>
      <c r="Q918" s="11">
        <v>1</v>
      </c>
      <c r="R918" s="11">
        <v>1</v>
      </c>
      <c r="S918" s="11">
        <v>1</v>
      </c>
      <c r="T918" s="11">
        <v>1</v>
      </c>
      <c r="U918" s="11" t="s">
        <v>13426</v>
      </c>
      <c r="V918" s="11">
        <v>1</v>
      </c>
      <c r="W918" s="11" t="s">
        <v>53</v>
      </c>
    </row>
    <row r="919" spans="1:23" ht="129.6" x14ac:dyDescent="0.3">
      <c r="A919" s="12">
        <v>918</v>
      </c>
      <c r="B919" s="12">
        <v>1</v>
      </c>
      <c r="C919" s="14" t="s">
        <v>4256</v>
      </c>
      <c r="D919" s="11" t="s">
        <v>1720</v>
      </c>
      <c r="E919" s="11" t="str">
        <f t="shared" si="14"/>
        <v>First Review</v>
      </c>
      <c r="F919" s="15">
        <v>43522</v>
      </c>
      <c r="G919" s="11" t="s">
        <v>32</v>
      </c>
      <c r="H919" s="10" t="s">
        <v>14349</v>
      </c>
      <c r="I919" s="11" t="s">
        <v>2659</v>
      </c>
      <c r="J919" s="11" t="s">
        <v>47</v>
      </c>
      <c r="K919" s="11" t="s">
        <v>84</v>
      </c>
      <c r="L919" s="11" t="s">
        <v>64</v>
      </c>
      <c r="M919" s="11" t="s">
        <v>38</v>
      </c>
      <c r="N919" s="11" t="s">
        <v>52</v>
      </c>
      <c r="O919" s="15">
        <v>43497</v>
      </c>
      <c r="P919" s="11">
        <v>1</v>
      </c>
      <c r="Q919" s="11">
        <v>2</v>
      </c>
      <c r="R919" s="11">
        <v>1</v>
      </c>
      <c r="S919" s="11">
        <v>1</v>
      </c>
      <c r="T919" s="11">
        <v>1</v>
      </c>
      <c r="U919" s="11" t="s">
        <v>13426</v>
      </c>
      <c r="V919" s="11">
        <v>1</v>
      </c>
      <c r="W919" s="11" t="s">
        <v>53</v>
      </c>
    </row>
    <row r="920" spans="1:23" ht="57.6" x14ac:dyDescent="0.3">
      <c r="A920" s="12">
        <v>919</v>
      </c>
      <c r="B920" s="12">
        <v>3</v>
      </c>
      <c r="C920" s="14" t="s">
        <v>2844</v>
      </c>
      <c r="D920" s="11" t="s">
        <v>4258</v>
      </c>
      <c r="E920" s="11" t="str">
        <f t="shared" si="14"/>
        <v>First Review</v>
      </c>
      <c r="F920" s="15">
        <v>43521</v>
      </c>
      <c r="G920" s="11" t="s">
        <v>32</v>
      </c>
      <c r="H920" s="10" t="s">
        <v>14350</v>
      </c>
      <c r="I920" s="11" t="s">
        <v>69</v>
      </c>
      <c r="J920" s="11" t="s">
        <v>127</v>
      </c>
      <c r="K920" s="11" t="s">
        <v>36</v>
      </c>
      <c r="L920" s="11" t="s">
        <v>114</v>
      </c>
      <c r="M920" s="11" t="s">
        <v>50</v>
      </c>
      <c r="N920" s="11" t="s">
        <v>52</v>
      </c>
      <c r="O920" s="15">
        <v>43497</v>
      </c>
      <c r="P920" s="11">
        <v>3</v>
      </c>
      <c r="Q920" s="11">
        <v>1</v>
      </c>
      <c r="R920" s="11">
        <v>-1</v>
      </c>
      <c r="S920" s="11">
        <v>3</v>
      </c>
      <c r="T920" s="11">
        <v>2</v>
      </c>
      <c r="U920" s="11" t="s">
        <v>13426</v>
      </c>
      <c r="V920" s="11">
        <v>-1</v>
      </c>
      <c r="W920" s="11" t="s">
        <v>53</v>
      </c>
    </row>
    <row r="921" spans="1:23" ht="72" x14ac:dyDescent="0.3">
      <c r="A921" s="12">
        <v>920</v>
      </c>
      <c r="B921" s="12">
        <v>3</v>
      </c>
      <c r="C921" s="14" t="s">
        <v>4262</v>
      </c>
      <c r="D921" s="11" t="s">
        <v>4263</v>
      </c>
      <c r="E921" s="11" t="str">
        <f t="shared" si="14"/>
        <v>First Review</v>
      </c>
      <c r="F921" s="15">
        <v>43520</v>
      </c>
      <c r="G921" s="11" t="s">
        <v>32</v>
      </c>
      <c r="H921" s="10" t="s">
        <v>14351</v>
      </c>
      <c r="I921" s="11" t="s">
        <v>69</v>
      </c>
      <c r="J921" s="11" t="s">
        <v>105</v>
      </c>
      <c r="K921" s="11" t="s">
        <v>36</v>
      </c>
      <c r="L921" s="11" t="s">
        <v>206</v>
      </c>
      <c r="M921" s="11" t="s">
        <v>4266</v>
      </c>
      <c r="N921" s="11" t="s">
        <v>52</v>
      </c>
      <c r="O921" s="15">
        <v>43497</v>
      </c>
      <c r="P921" s="11">
        <v>-1</v>
      </c>
      <c r="Q921" s="11">
        <v>-1</v>
      </c>
      <c r="R921" s="11">
        <v>-1</v>
      </c>
      <c r="S921" s="11">
        <v>1</v>
      </c>
      <c r="T921" s="11">
        <v>2</v>
      </c>
      <c r="U921" s="11" t="s">
        <v>13426</v>
      </c>
      <c r="V921" s="11">
        <v>-1</v>
      </c>
      <c r="W921" s="11" t="s">
        <v>53</v>
      </c>
    </row>
    <row r="922" spans="1:23" ht="115.2" x14ac:dyDescent="0.3">
      <c r="A922" s="12">
        <v>921</v>
      </c>
      <c r="B922" s="12">
        <v>1</v>
      </c>
      <c r="C922" s="14" t="s">
        <v>4268</v>
      </c>
      <c r="D922" s="11" t="s">
        <v>4269</v>
      </c>
      <c r="E922" s="11" t="str">
        <f t="shared" si="14"/>
        <v>First Review</v>
      </c>
      <c r="F922" s="15">
        <v>43519</v>
      </c>
      <c r="G922" s="11" t="s">
        <v>165</v>
      </c>
      <c r="H922" s="10" t="s">
        <v>14352</v>
      </c>
      <c r="I922" s="11" t="s">
        <v>34</v>
      </c>
      <c r="J922" s="11" t="s">
        <v>47</v>
      </c>
      <c r="K922" s="11" t="s">
        <v>48</v>
      </c>
      <c r="L922" s="11" t="s">
        <v>64</v>
      </c>
      <c r="M922" s="11" t="s">
        <v>168</v>
      </c>
      <c r="N922" s="11" t="s">
        <v>52</v>
      </c>
      <c r="O922" s="15">
        <v>43435</v>
      </c>
      <c r="P922" s="11">
        <v>2</v>
      </c>
      <c r="Q922" s="11">
        <v>1</v>
      </c>
      <c r="R922" s="11">
        <v>1</v>
      </c>
      <c r="S922" s="11">
        <v>4</v>
      </c>
      <c r="T922" s="11">
        <v>1</v>
      </c>
      <c r="U922" s="11" t="s">
        <v>13426</v>
      </c>
      <c r="V922" s="11">
        <v>3</v>
      </c>
      <c r="W922" s="11" t="s">
        <v>53</v>
      </c>
    </row>
    <row r="923" spans="1:23" ht="115.2" x14ac:dyDescent="0.3">
      <c r="A923" s="12">
        <v>922</v>
      </c>
      <c r="B923" s="12">
        <v>6</v>
      </c>
      <c r="C923" s="14" t="s">
        <v>4272</v>
      </c>
      <c r="D923" s="11" t="s">
        <v>3454</v>
      </c>
      <c r="E923" s="11" t="str">
        <f t="shared" si="14"/>
        <v>First Review</v>
      </c>
      <c r="F923" s="15">
        <v>43518</v>
      </c>
      <c r="G923" s="11" t="s">
        <v>32</v>
      </c>
      <c r="H923" s="10" t="s">
        <v>14353</v>
      </c>
      <c r="I923" s="11" t="s">
        <v>758</v>
      </c>
      <c r="J923" s="11" t="s">
        <v>47</v>
      </c>
      <c r="K923" s="11" t="s">
        <v>36</v>
      </c>
      <c r="L923" s="11" t="s">
        <v>1197</v>
      </c>
      <c r="M923" s="11" t="s">
        <v>50</v>
      </c>
      <c r="N923" s="11" t="s">
        <v>52</v>
      </c>
      <c r="O923" s="15">
        <v>43497</v>
      </c>
      <c r="P923" s="11">
        <v>3</v>
      </c>
      <c r="Q923" s="11">
        <v>3</v>
      </c>
      <c r="R923" s="11">
        <v>3</v>
      </c>
      <c r="S923" s="11">
        <v>3</v>
      </c>
      <c r="T923" s="11">
        <v>3</v>
      </c>
      <c r="U923" s="11" t="s">
        <v>155</v>
      </c>
      <c r="V923" s="11">
        <v>2</v>
      </c>
      <c r="W923" s="11" t="s">
        <v>53</v>
      </c>
    </row>
    <row r="924" spans="1:23" ht="57.6" x14ac:dyDescent="0.3">
      <c r="A924" s="12">
        <v>923</v>
      </c>
      <c r="B924" s="12">
        <v>10</v>
      </c>
      <c r="C924" s="14" t="s">
        <v>4276</v>
      </c>
      <c r="D924" s="11" t="s">
        <v>4277</v>
      </c>
      <c r="E924" s="11" t="str">
        <f t="shared" si="14"/>
        <v>First Review</v>
      </c>
      <c r="F924" s="15">
        <v>43516</v>
      </c>
      <c r="G924" s="11" t="s">
        <v>81</v>
      </c>
      <c r="H924" s="10" t="s">
        <v>14354</v>
      </c>
      <c r="I924" s="11" t="s">
        <v>69</v>
      </c>
      <c r="J924" s="11" t="s">
        <v>105</v>
      </c>
      <c r="K924" s="11" t="s">
        <v>138</v>
      </c>
      <c r="L924" s="11" t="s">
        <v>107</v>
      </c>
      <c r="M924" s="11" t="s">
        <v>1016</v>
      </c>
      <c r="N924" s="11" t="s">
        <v>64</v>
      </c>
      <c r="O924" s="15">
        <v>43374</v>
      </c>
      <c r="P924" s="11">
        <v>5</v>
      </c>
      <c r="Q924" s="11">
        <v>5</v>
      </c>
      <c r="R924" s="11">
        <v>5</v>
      </c>
      <c r="S924" s="11">
        <v>5</v>
      </c>
      <c r="T924" s="11">
        <v>5</v>
      </c>
      <c r="U924" s="11" t="s">
        <v>155</v>
      </c>
      <c r="V924" s="11">
        <v>5</v>
      </c>
      <c r="W924" s="11" t="s">
        <v>53</v>
      </c>
    </row>
    <row r="925" spans="1:23" ht="129.6" x14ac:dyDescent="0.3">
      <c r="A925" s="12">
        <v>924</v>
      </c>
      <c r="B925" s="12">
        <v>8</v>
      </c>
      <c r="C925" s="14" t="s">
        <v>4281</v>
      </c>
      <c r="D925" s="11" t="s">
        <v>4282</v>
      </c>
      <c r="E925" s="11" t="str">
        <f t="shared" si="14"/>
        <v>First Review</v>
      </c>
      <c r="F925" s="15">
        <v>43516</v>
      </c>
      <c r="G925" s="11" t="s">
        <v>4283</v>
      </c>
      <c r="H925" s="10" t="s">
        <v>14355</v>
      </c>
      <c r="I925" s="11" t="s">
        <v>758</v>
      </c>
      <c r="J925" s="11" t="s">
        <v>47</v>
      </c>
      <c r="K925" s="11" t="s">
        <v>138</v>
      </c>
      <c r="L925" s="11" t="s">
        <v>64</v>
      </c>
      <c r="M925" s="11" t="s">
        <v>4286</v>
      </c>
      <c r="N925" s="11" t="s">
        <v>52</v>
      </c>
      <c r="O925" s="15">
        <v>43497</v>
      </c>
      <c r="P925" s="11">
        <v>5</v>
      </c>
      <c r="Q925" s="11">
        <v>4</v>
      </c>
      <c r="R925" s="11">
        <v>3</v>
      </c>
      <c r="S925" s="11">
        <v>2</v>
      </c>
      <c r="T925" s="11">
        <v>4</v>
      </c>
      <c r="U925" s="11" t="s">
        <v>155</v>
      </c>
      <c r="V925" s="11">
        <v>3</v>
      </c>
      <c r="W925" s="11" t="s">
        <v>53</v>
      </c>
    </row>
    <row r="926" spans="1:23" ht="72" x14ac:dyDescent="0.3">
      <c r="A926" s="12">
        <v>925</v>
      </c>
      <c r="B926" s="12">
        <v>10</v>
      </c>
      <c r="C926" s="14" t="s">
        <v>4288</v>
      </c>
      <c r="D926" s="11" t="s">
        <v>316</v>
      </c>
      <c r="E926" s="11" t="str">
        <f t="shared" si="14"/>
        <v>First Review</v>
      </c>
      <c r="F926" s="15">
        <v>43515</v>
      </c>
      <c r="G926" s="11" t="s">
        <v>32</v>
      </c>
      <c r="H926" s="10" t="s">
        <v>14356</v>
      </c>
      <c r="I926" s="11" t="s">
        <v>2659</v>
      </c>
      <c r="J926" s="11" t="s">
        <v>127</v>
      </c>
      <c r="K926" s="11" t="s">
        <v>138</v>
      </c>
      <c r="L926" s="11" t="s">
        <v>64</v>
      </c>
      <c r="M926" s="11" t="s">
        <v>243</v>
      </c>
      <c r="N926" s="11" t="s">
        <v>52</v>
      </c>
      <c r="O926" s="15">
        <v>43497</v>
      </c>
      <c r="P926" s="11">
        <v>4</v>
      </c>
      <c r="Q926" s="11">
        <v>5</v>
      </c>
      <c r="R926" s="11">
        <v>4</v>
      </c>
      <c r="S926" s="11">
        <v>5</v>
      </c>
      <c r="T926" s="11">
        <v>4</v>
      </c>
      <c r="U926" s="11" t="s">
        <v>155</v>
      </c>
      <c r="V926" s="11">
        <v>5</v>
      </c>
      <c r="W926" s="11" t="s">
        <v>53</v>
      </c>
    </row>
    <row r="927" spans="1:23" ht="100.8" x14ac:dyDescent="0.3">
      <c r="A927" s="12">
        <v>926</v>
      </c>
      <c r="B927" s="12">
        <v>5</v>
      </c>
      <c r="C927" s="14" t="s">
        <v>4291</v>
      </c>
      <c r="D927" s="11" t="s">
        <v>4292</v>
      </c>
      <c r="E927" s="11" t="str">
        <f t="shared" si="14"/>
        <v>First Review</v>
      </c>
      <c r="F927" s="15">
        <v>43515</v>
      </c>
      <c r="G927" s="11" t="s">
        <v>32</v>
      </c>
      <c r="H927" s="10" t="s">
        <v>14357</v>
      </c>
      <c r="I927" s="11" t="s">
        <v>69</v>
      </c>
      <c r="J927" s="11" t="s">
        <v>35</v>
      </c>
      <c r="K927" s="11" t="s">
        <v>48</v>
      </c>
      <c r="L927" s="11" t="s">
        <v>129</v>
      </c>
      <c r="M927" s="11" t="s">
        <v>64</v>
      </c>
      <c r="N927" s="11" t="s">
        <v>52</v>
      </c>
      <c r="O927" s="15">
        <v>43497</v>
      </c>
      <c r="P927" s="11">
        <v>4</v>
      </c>
      <c r="Q927" s="11">
        <v>1</v>
      </c>
      <c r="R927" s="11">
        <v>2</v>
      </c>
      <c r="S927" s="11">
        <v>4</v>
      </c>
      <c r="T927" s="11">
        <v>2</v>
      </c>
      <c r="U927" s="11" t="s">
        <v>13426</v>
      </c>
      <c r="V927" s="11">
        <v>-1</v>
      </c>
      <c r="W927" s="11" t="s">
        <v>53</v>
      </c>
    </row>
    <row r="928" spans="1:23" ht="72" x14ac:dyDescent="0.3">
      <c r="A928" s="12">
        <v>927</v>
      </c>
      <c r="B928" s="12">
        <v>8</v>
      </c>
      <c r="C928" s="14" t="s">
        <v>4295</v>
      </c>
      <c r="D928" s="11" t="s">
        <v>4296</v>
      </c>
      <c r="E928" s="11" t="str">
        <f t="shared" si="14"/>
        <v>First Review</v>
      </c>
      <c r="F928" s="15">
        <v>43514</v>
      </c>
      <c r="G928" s="11" t="s">
        <v>32</v>
      </c>
      <c r="H928" s="10" t="s">
        <v>14358</v>
      </c>
      <c r="I928" s="11" t="s">
        <v>235</v>
      </c>
      <c r="J928" s="11" t="s">
        <v>47</v>
      </c>
      <c r="K928" s="11" t="s">
        <v>48</v>
      </c>
      <c r="L928" s="11" t="s">
        <v>267</v>
      </c>
      <c r="M928" s="11" t="s">
        <v>2162</v>
      </c>
      <c r="N928" s="11" t="s">
        <v>52</v>
      </c>
      <c r="O928" s="15">
        <v>43497</v>
      </c>
      <c r="P928" s="11">
        <v>4</v>
      </c>
      <c r="Q928" s="11">
        <v>4</v>
      </c>
      <c r="R928" s="11">
        <v>4</v>
      </c>
      <c r="S928" s="11">
        <v>3</v>
      </c>
      <c r="T928" s="11">
        <v>3</v>
      </c>
      <c r="U928" s="11" t="s">
        <v>155</v>
      </c>
      <c r="V928" s="11">
        <v>4</v>
      </c>
      <c r="W928" s="11" t="s">
        <v>53</v>
      </c>
    </row>
    <row r="929" spans="1:23" ht="28.8" x14ac:dyDescent="0.3">
      <c r="A929" s="12">
        <v>928</v>
      </c>
      <c r="B929" s="12">
        <v>10</v>
      </c>
      <c r="C929" s="14" t="s">
        <v>4299</v>
      </c>
      <c r="D929" s="11" t="s">
        <v>4300</v>
      </c>
      <c r="E929" s="11" t="str">
        <f t="shared" si="14"/>
        <v>First Review</v>
      </c>
      <c r="F929" s="15">
        <v>43514</v>
      </c>
      <c r="G929" s="11" t="s">
        <v>32</v>
      </c>
      <c r="H929" s="10" t="s">
        <v>14359</v>
      </c>
      <c r="I929" s="11" t="s">
        <v>69</v>
      </c>
      <c r="J929" s="11" t="s">
        <v>105</v>
      </c>
      <c r="K929" s="11" t="s">
        <v>36</v>
      </c>
      <c r="L929" s="11" t="s">
        <v>64</v>
      </c>
      <c r="M929" s="11" t="s">
        <v>466</v>
      </c>
      <c r="N929" s="11" t="s">
        <v>52</v>
      </c>
      <c r="O929" s="15">
        <v>43160</v>
      </c>
      <c r="P929" s="11">
        <v>5</v>
      </c>
      <c r="Q929" s="11">
        <v>5</v>
      </c>
      <c r="R929" s="11">
        <v>5</v>
      </c>
      <c r="S929" s="11">
        <v>5</v>
      </c>
      <c r="T929" s="11">
        <v>5</v>
      </c>
      <c r="U929" s="11" t="s">
        <v>155</v>
      </c>
      <c r="V929" s="11">
        <v>5</v>
      </c>
      <c r="W929" s="11" t="s">
        <v>53</v>
      </c>
    </row>
    <row r="930" spans="1:23" ht="86.4" x14ac:dyDescent="0.3">
      <c r="A930" s="12">
        <v>929</v>
      </c>
      <c r="B930" s="12">
        <v>3</v>
      </c>
      <c r="C930" s="14" t="s">
        <v>4303</v>
      </c>
      <c r="D930" s="11" t="s">
        <v>4304</v>
      </c>
      <c r="E930" s="11" t="str">
        <f t="shared" si="14"/>
        <v>First Review</v>
      </c>
      <c r="F930" s="15">
        <v>43511</v>
      </c>
      <c r="G930" s="11" t="s">
        <v>81</v>
      </c>
      <c r="H930" s="10" t="s">
        <v>14360</v>
      </c>
      <c r="I930" s="11" t="s">
        <v>69</v>
      </c>
      <c r="J930" s="11" t="s">
        <v>47</v>
      </c>
      <c r="K930" s="11" t="s">
        <v>36</v>
      </c>
      <c r="L930" s="11" t="s">
        <v>64</v>
      </c>
      <c r="M930" s="11" t="s">
        <v>1459</v>
      </c>
      <c r="N930" s="11" t="s">
        <v>52</v>
      </c>
      <c r="O930" s="15">
        <v>43466</v>
      </c>
      <c r="P930" s="11">
        <v>4</v>
      </c>
      <c r="Q930" s="11">
        <v>4</v>
      </c>
      <c r="R930" s="11">
        <v>4</v>
      </c>
      <c r="S930" s="11">
        <v>1</v>
      </c>
      <c r="T930" s="11">
        <v>2</v>
      </c>
      <c r="U930" s="11" t="s">
        <v>13426</v>
      </c>
      <c r="V930" s="11">
        <v>5</v>
      </c>
      <c r="W930" s="11" t="s">
        <v>41</v>
      </c>
    </row>
    <row r="931" spans="1:23" ht="259.2" x14ac:dyDescent="0.3">
      <c r="A931" s="12">
        <v>930</v>
      </c>
      <c r="B931" s="12">
        <v>2</v>
      </c>
      <c r="C931" s="14" t="s">
        <v>4307</v>
      </c>
      <c r="D931" s="11" t="s">
        <v>4308</v>
      </c>
      <c r="E931" s="11" t="str">
        <f t="shared" si="14"/>
        <v>First Review</v>
      </c>
      <c r="F931" s="15">
        <v>43511</v>
      </c>
      <c r="G931" s="11" t="s">
        <v>401</v>
      </c>
      <c r="H931" s="10" t="s">
        <v>14361</v>
      </c>
      <c r="I931" s="11" t="s">
        <v>181</v>
      </c>
      <c r="J931" s="11" t="s">
        <v>35</v>
      </c>
      <c r="K931" s="11" t="s">
        <v>36</v>
      </c>
      <c r="L931" s="11" t="s">
        <v>1344</v>
      </c>
      <c r="M931" s="11" t="s">
        <v>50</v>
      </c>
      <c r="N931" s="11" t="s">
        <v>52</v>
      </c>
      <c r="O931" s="15">
        <v>43497</v>
      </c>
      <c r="P931" s="11">
        <v>1</v>
      </c>
      <c r="Q931" s="11">
        <v>1</v>
      </c>
      <c r="R931" s="11">
        <v>1</v>
      </c>
      <c r="S931" s="11">
        <v>2</v>
      </c>
      <c r="T931" s="11">
        <v>2</v>
      </c>
      <c r="U931" s="11" t="s">
        <v>13426</v>
      </c>
      <c r="V931" s="11">
        <v>1</v>
      </c>
      <c r="W931" s="11" t="s">
        <v>53</v>
      </c>
    </row>
    <row r="932" spans="1:23" ht="86.4" x14ac:dyDescent="0.3">
      <c r="A932" s="12">
        <v>931</v>
      </c>
      <c r="B932" s="12">
        <v>3</v>
      </c>
      <c r="C932" s="14" t="s">
        <v>4311</v>
      </c>
      <c r="D932" s="11" t="s">
        <v>2318</v>
      </c>
      <c r="E932" s="11" t="str">
        <f t="shared" si="14"/>
        <v>First Review</v>
      </c>
      <c r="F932" s="15">
        <v>43509</v>
      </c>
      <c r="G932" s="11" t="s">
        <v>784</v>
      </c>
      <c r="H932" s="10" t="s">
        <v>14362</v>
      </c>
      <c r="I932" s="11" t="s">
        <v>69</v>
      </c>
      <c r="J932" s="11" t="s">
        <v>105</v>
      </c>
      <c r="K932" s="11" t="s">
        <v>84</v>
      </c>
      <c r="L932" s="11" t="s">
        <v>4314</v>
      </c>
      <c r="M932" s="11" t="s">
        <v>267</v>
      </c>
      <c r="N932" s="11" t="s">
        <v>52</v>
      </c>
      <c r="O932" s="15">
        <v>43405</v>
      </c>
      <c r="P932" s="11">
        <v>2</v>
      </c>
      <c r="Q932" s="11">
        <v>4</v>
      </c>
      <c r="R932" s="11">
        <v>3</v>
      </c>
      <c r="S932" s="11">
        <v>3</v>
      </c>
      <c r="T932" s="11">
        <v>1</v>
      </c>
      <c r="U932" s="11" t="s">
        <v>13426</v>
      </c>
      <c r="V932" s="11">
        <v>3</v>
      </c>
      <c r="W932" s="11" t="s">
        <v>53</v>
      </c>
    </row>
    <row r="933" spans="1:23" ht="100.8" x14ac:dyDescent="0.3">
      <c r="A933" s="12">
        <v>932</v>
      </c>
      <c r="B933" s="12">
        <v>2</v>
      </c>
      <c r="C933" s="14" t="s">
        <v>4316</v>
      </c>
      <c r="D933" s="11" t="s">
        <v>3497</v>
      </c>
      <c r="E933" s="11" t="str">
        <f t="shared" si="14"/>
        <v>First Review</v>
      </c>
      <c r="F933" s="15">
        <v>43508</v>
      </c>
      <c r="G933" s="11" t="s">
        <v>32</v>
      </c>
      <c r="H933" s="10" t="s">
        <v>14363</v>
      </c>
      <c r="I933" s="11" t="s">
        <v>46</v>
      </c>
      <c r="J933" s="11" t="s">
        <v>35</v>
      </c>
      <c r="K933" s="11" t="s">
        <v>36</v>
      </c>
      <c r="L933" s="11" t="s">
        <v>64</v>
      </c>
      <c r="M933" s="11" t="s">
        <v>71</v>
      </c>
      <c r="N933" s="11" t="s">
        <v>52</v>
      </c>
      <c r="O933" s="15">
        <v>43435</v>
      </c>
      <c r="P933" s="11">
        <v>3</v>
      </c>
      <c r="Q933" s="11">
        <v>5</v>
      </c>
      <c r="R933" s="11">
        <v>1</v>
      </c>
      <c r="S933" s="11">
        <v>1</v>
      </c>
      <c r="T933" s="11">
        <v>2</v>
      </c>
      <c r="U933" s="11" t="s">
        <v>13426</v>
      </c>
      <c r="V933" s="11">
        <v>1</v>
      </c>
      <c r="W933" s="11" t="s">
        <v>53</v>
      </c>
    </row>
    <row r="934" spans="1:23" ht="230.4" x14ac:dyDescent="0.3">
      <c r="A934" s="12">
        <v>933</v>
      </c>
      <c r="B934" s="12">
        <v>2</v>
      </c>
      <c r="C934" s="14" t="s">
        <v>4319</v>
      </c>
      <c r="D934" s="11" t="s">
        <v>4320</v>
      </c>
      <c r="E934" s="11" t="str">
        <f t="shared" si="14"/>
        <v>First Review</v>
      </c>
      <c r="F934" s="15">
        <v>43508</v>
      </c>
      <c r="G934" s="11" t="s">
        <v>897</v>
      </c>
      <c r="H934" s="10" t="s">
        <v>14364</v>
      </c>
      <c r="I934" s="11" t="s">
        <v>69</v>
      </c>
      <c r="J934" s="11" t="s">
        <v>105</v>
      </c>
      <c r="K934" s="11" t="s">
        <v>36</v>
      </c>
      <c r="L934" s="11" t="s">
        <v>422</v>
      </c>
      <c r="M934" s="11" t="s">
        <v>64</v>
      </c>
      <c r="N934" s="11" t="s">
        <v>52</v>
      </c>
      <c r="O934" s="15">
        <v>43497</v>
      </c>
      <c r="P934" s="11">
        <v>2</v>
      </c>
      <c r="Q934" s="11">
        <v>1</v>
      </c>
      <c r="R934" s="11">
        <v>1</v>
      </c>
      <c r="S934" s="11">
        <v>2</v>
      </c>
      <c r="T934" s="11">
        <v>1</v>
      </c>
      <c r="U934" s="11" t="s">
        <v>13426</v>
      </c>
      <c r="V934" s="11">
        <v>-1</v>
      </c>
      <c r="W934" s="11" t="s">
        <v>53</v>
      </c>
    </row>
    <row r="935" spans="1:23" ht="43.2" x14ac:dyDescent="0.3">
      <c r="A935" s="12">
        <v>934</v>
      </c>
      <c r="B935" s="12">
        <v>9</v>
      </c>
      <c r="C935" s="14" t="s">
        <v>4323</v>
      </c>
      <c r="D935" s="11" t="s">
        <v>3497</v>
      </c>
      <c r="E935" s="11" t="str">
        <f t="shared" si="14"/>
        <v>First Review</v>
      </c>
      <c r="F935" s="15">
        <v>43508</v>
      </c>
      <c r="G935" s="11" t="s">
        <v>32</v>
      </c>
      <c r="H935" s="10" t="s">
        <v>14365</v>
      </c>
      <c r="I935" s="11" t="s">
        <v>181</v>
      </c>
      <c r="J935" s="11" t="s">
        <v>35</v>
      </c>
      <c r="K935" s="11" t="s">
        <v>138</v>
      </c>
      <c r="L935" s="11" t="s">
        <v>542</v>
      </c>
      <c r="M935" s="11" t="s">
        <v>64</v>
      </c>
      <c r="N935" s="11" t="s">
        <v>52</v>
      </c>
      <c r="O935" s="15">
        <v>43344</v>
      </c>
      <c r="P935" s="11">
        <v>5</v>
      </c>
      <c r="Q935" s="11">
        <v>4</v>
      </c>
      <c r="R935" s="11">
        <v>5</v>
      </c>
      <c r="S935" s="11">
        <v>4</v>
      </c>
      <c r="T935" s="11">
        <v>5</v>
      </c>
      <c r="U935" s="11" t="s">
        <v>155</v>
      </c>
      <c r="V935" s="11">
        <v>5</v>
      </c>
      <c r="W935" s="11" t="s">
        <v>53</v>
      </c>
    </row>
    <row r="936" spans="1:23" ht="201.6" x14ac:dyDescent="0.3">
      <c r="A936" s="12">
        <v>935</v>
      </c>
      <c r="B936" s="12">
        <v>7</v>
      </c>
      <c r="C936" s="14" t="s">
        <v>4326</v>
      </c>
      <c r="D936" s="11" t="s">
        <v>2607</v>
      </c>
      <c r="E936" s="11" t="str">
        <f t="shared" si="14"/>
        <v>First Review</v>
      </c>
      <c r="F936" s="15">
        <v>43507</v>
      </c>
      <c r="G936" s="11" t="s">
        <v>32</v>
      </c>
      <c r="H936" s="10" t="s">
        <v>14366</v>
      </c>
      <c r="I936" s="11" t="s">
        <v>758</v>
      </c>
      <c r="J936" s="11" t="s">
        <v>35</v>
      </c>
      <c r="K936" s="11" t="s">
        <v>48</v>
      </c>
      <c r="L936" s="11" t="s">
        <v>4115</v>
      </c>
      <c r="M936" s="11" t="s">
        <v>50</v>
      </c>
      <c r="N936" s="11" t="s">
        <v>52</v>
      </c>
      <c r="O936" s="15">
        <v>43466</v>
      </c>
      <c r="P936" s="11">
        <v>4</v>
      </c>
      <c r="Q936" s="11">
        <v>3</v>
      </c>
      <c r="R936" s="11">
        <v>5</v>
      </c>
      <c r="S936" s="11">
        <v>5</v>
      </c>
      <c r="T936" s="11">
        <v>4</v>
      </c>
      <c r="U936" s="11" t="s">
        <v>155</v>
      </c>
      <c r="V936" s="11">
        <v>5</v>
      </c>
      <c r="W936" s="11" t="s">
        <v>53</v>
      </c>
    </row>
    <row r="937" spans="1:23" ht="129.6" x14ac:dyDescent="0.3">
      <c r="A937" s="12">
        <v>936</v>
      </c>
      <c r="B937" s="12">
        <v>9</v>
      </c>
      <c r="C937" s="14" t="s">
        <v>4330</v>
      </c>
      <c r="D937" s="11" t="s">
        <v>4216</v>
      </c>
      <c r="E937" s="11" t="str">
        <f t="shared" si="14"/>
        <v>First Review</v>
      </c>
      <c r="F937" s="15">
        <v>43507</v>
      </c>
      <c r="G937" s="11" t="s">
        <v>32</v>
      </c>
      <c r="H937" s="10" t="s">
        <v>14367</v>
      </c>
      <c r="I937" s="11" t="s">
        <v>235</v>
      </c>
      <c r="J937" s="11" t="s">
        <v>35</v>
      </c>
      <c r="K937" s="11" t="s">
        <v>84</v>
      </c>
      <c r="L937" s="11" t="s">
        <v>64</v>
      </c>
      <c r="M937" s="11" t="s">
        <v>4333</v>
      </c>
      <c r="N937" s="11" t="s">
        <v>52</v>
      </c>
      <c r="O937" s="15">
        <v>43466</v>
      </c>
      <c r="P937" s="11">
        <v>5</v>
      </c>
      <c r="Q937" s="11">
        <v>5</v>
      </c>
      <c r="R937" s="11">
        <v>5</v>
      </c>
      <c r="S937" s="11">
        <v>5</v>
      </c>
      <c r="T937" s="11">
        <v>4</v>
      </c>
      <c r="U937" s="11" t="s">
        <v>155</v>
      </c>
      <c r="V937" s="11">
        <v>5</v>
      </c>
      <c r="W937" s="11" t="s">
        <v>53</v>
      </c>
    </row>
    <row r="938" spans="1:23" ht="100.8" x14ac:dyDescent="0.3">
      <c r="A938" s="12">
        <v>937</v>
      </c>
      <c r="B938" s="12">
        <v>10</v>
      </c>
      <c r="C938" s="14" t="s">
        <v>4335</v>
      </c>
      <c r="D938" s="11" t="s">
        <v>4336</v>
      </c>
      <c r="E938" s="11" t="str">
        <f t="shared" si="14"/>
        <v>First Review</v>
      </c>
      <c r="F938" s="15">
        <v>43506</v>
      </c>
      <c r="G938" s="11" t="s">
        <v>32</v>
      </c>
      <c r="H938" s="10" t="s">
        <v>14368</v>
      </c>
      <c r="I938" s="11" t="s">
        <v>69</v>
      </c>
      <c r="J938" s="11" t="s">
        <v>105</v>
      </c>
      <c r="K938" s="11" t="s">
        <v>36</v>
      </c>
      <c r="L938" s="11" t="s">
        <v>64</v>
      </c>
      <c r="M938" s="11" t="s">
        <v>2996</v>
      </c>
      <c r="N938" s="11" t="s">
        <v>52</v>
      </c>
      <c r="O938" s="15">
        <v>43497</v>
      </c>
      <c r="P938" s="11">
        <v>5</v>
      </c>
      <c r="Q938" s="11">
        <v>5</v>
      </c>
      <c r="R938" s="11">
        <v>-1</v>
      </c>
      <c r="S938" s="11">
        <v>5</v>
      </c>
      <c r="T938" s="11">
        <v>5</v>
      </c>
      <c r="U938" s="11" t="s">
        <v>155</v>
      </c>
      <c r="V938" s="11">
        <v>-1</v>
      </c>
      <c r="W938" s="11" t="s">
        <v>53</v>
      </c>
    </row>
    <row r="939" spans="1:23" ht="115.2" x14ac:dyDescent="0.3">
      <c r="A939" s="12">
        <v>938</v>
      </c>
      <c r="B939" s="12">
        <v>2</v>
      </c>
      <c r="C939" s="14" t="s">
        <v>4340</v>
      </c>
      <c r="D939" s="11" t="s">
        <v>4341</v>
      </c>
      <c r="E939" s="11" t="str">
        <f t="shared" si="14"/>
        <v>First Review</v>
      </c>
      <c r="F939" s="15">
        <v>43500</v>
      </c>
      <c r="G939" s="11" t="s">
        <v>135</v>
      </c>
      <c r="H939" s="10" t="s">
        <v>14369</v>
      </c>
      <c r="I939" s="11" t="s">
        <v>69</v>
      </c>
      <c r="J939" s="11" t="s">
        <v>47</v>
      </c>
      <c r="K939" s="11" t="s">
        <v>138</v>
      </c>
      <c r="L939" s="11" t="s">
        <v>129</v>
      </c>
      <c r="M939" s="11" t="s">
        <v>205</v>
      </c>
      <c r="N939" s="11" t="s">
        <v>64</v>
      </c>
      <c r="O939" s="15">
        <v>43497</v>
      </c>
      <c r="P939" s="11">
        <v>3</v>
      </c>
      <c r="Q939" s="11">
        <v>3</v>
      </c>
      <c r="R939" s="11">
        <v>3</v>
      </c>
      <c r="S939" s="11">
        <v>1</v>
      </c>
      <c r="T939" s="11">
        <v>2</v>
      </c>
      <c r="U939" s="11" t="s">
        <v>13426</v>
      </c>
      <c r="V939" s="11">
        <v>1</v>
      </c>
      <c r="W939" s="11" t="s">
        <v>53</v>
      </c>
    </row>
    <row r="940" spans="1:23" ht="57.6" x14ac:dyDescent="0.3">
      <c r="A940" s="12">
        <v>939</v>
      </c>
      <c r="B940" s="12">
        <v>9</v>
      </c>
      <c r="C940" s="14" t="s">
        <v>4344</v>
      </c>
      <c r="D940" s="11" t="s">
        <v>1169</v>
      </c>
      <c r="E940" s="11" t="str">
        <f t="shared" si="14"/>
        <v>First Review</v>
      </c>
      <c r="F940" s="15">
        <v>43500</v>
      </c>
      <c r="G940" s="11" t="s">
        <v>32</v>
      </c>
      <c r="H940" s="10" t="s">
        <v>14370</v>
      </c>
      <c r="I940" s="11" t="s">
        <v>46</v>
      </c>
      <c r="J940" s="11" t="s">
        <v>35</v>
      </c>
      <c r="K940" s="11" t="s">
        <v>36</v>
      </c>
      <c r="L940" s="11" t="s">
        <v>336</v>
      </c>
      <c r="M940" s="11" t="s">
        <v>1148</v>
      </c>
      <c r="N940" s="11" t="s">
        <v>52</v>
      </c>
      <c r="O940" s="15">
        <v>43466</v>
      </c>
      <c r="P940" s="11">
        <v>3</v>
      </c>
      <c r="Q940" s="11">
        <v>4</v>
      </c>
      <c r="R940" s="11">
        <v>-1</v>
      </c>
      <c r="S940" s="11">
        <v>5</v>
      </c>
      <c r="T940" s="11">
        <v>4</v>
      </c>
      <c r="U940" s="11" t="s">
        <v>155</v>
      </c>
      <c r="V940" s="11">
        <v>-1</v>
      </c>
      <c r="W940" s="11" t="s">
        <v>53</v>
      </c>
    </row>
    <row r="941" spans="1:23" ht="129.6" x14ac:dyDescent="0.3">
      <c r="A941" s="12">
        <v>940</v>
      </c>
      <c r="B941" s="12">
        <v>1</v>
      </c>
      <c r="C941" s="14" t="s">
        <v>4348</v>
      </c>
      <c r="D941" s="11" t="s">
        <v>97</v>
      </c>
      <c r="E941" s="11" t="str">
        <f t="shared" si="14"/>
        <v>First Review</v>
      </c>
      <c r="F941" s="15">
        <v>43499</v>
      </c>
      <c r="G941" s="11" t="s">
        <v>125</v>
      </c>
      <c r="H941" s="10" t="s">
        <v>14371</v>
      </c>
      <c r="I941" s="11" t="s">
        <v>69</v>
      </c>
      <c r="J941" s="11" t="s">
        <v>47</v>
      </c>
      <c r="K941" s="11" t="s">
        <v>48</v>
      </c>
      <c r="L941" s="11" t="s">
        <v>65</v>
      </c>
      <c r="M941" s="11" t="s">
        <v>4351</v>
      </c>
      <c r="N941" s="11" t="s">
        <v>64</v>
      </c>
      <c r="O941" s="15">
        <v>43497</v>
      </c>
      <c r="P941" s="11">
        <v>2</v>
      </c>
      <c r="Q941" s="11">
        <v>3</v>
      </c>
      <c r="R941" s="11">
        <v>1</v>
      </c>
      <c r="S941" s="11">
        <v>1</v>
      </c>
      <c r="T941" s="11">
        <v>1</v>
      </c>
      <c r="U941" s="11" t="s">
        <v>13426</v>
      </c>
      <c r="V941" s="11">
        <v>1</v>
      </c>
      <c r="W941" s="11" t="s">
        <v>53</v>
      </c>
    </row>
    <row r="942" spans="1:23" ht="43.2" x14ac:dyDescent="0.3">
      <c r="A942" s="12">
        <v>941</v>
      </c>
      <c r="B942" s="12">
        <v>7</v>
      </c>
      <c r="C942" s="14" t="s">
        <v>4352</v>
      </c>
      <c r="D942" s="11" t="s">
        <v>2607</v>
      </c>
      <c r="E942" s="11" t="str">
        <f t="shared" si="14"/>
        <v>First Review</v>
      </c>
      <c r="F942" s="15">
        <v>43499</v>
      </c>
      <c r="G942" s="11" t="s">
        <v>81</v>
      </c>
      <c r="H942" s="10" t="s">
        <v>14372</v>
      </c>
      <c r="I942" s="11" t="s">
        <v>46</v>
      </c>
      <c r="J942" s="11" t="s">
        <v>127</v>
      </c>
      <c r="K942" s="11" t="s">
        <v>36</v>
      </c>
      <c r="L942" s="11" t="s">
        <v>50</v>
      </c>
      <c r="M942" s="11" t="s">
        <v>1668</v>
      </c>
      <c r="N942" s="11" t="s">
        <v>52</v>
      </c>
      <c r="O942" s="15">
        <v>43405</v>
      </c>
      <c r="P942" s="11">
        <v>3</v>
      </c>
      <c r="Q942" s="11">
        <v>4</v>
      </c>
      <c r="R942" s="11">
        <v>4</v>
      </c>
      <c r="S942" s="11">
        <v>4</v>
      </c>
      <c r="T942" s="11">
        <v>4</v>
      </c>
      <c r="U942" s="11" t="s">
        <v>155</v>
      </c>
      <c r="V942" s="11">
        <v>2</v>
      </c>
      <c r="W942" s="11" t="s">
        <v>53</v>
      </c>
    </row>
    <row r="943" spans="1:23" ht="115.2" x14ac:dyDescent="0.3">
      <c r="A943" s="12">
        <v>942</v>
      </c>
      <c r="B943" s="12">
        <v>6</v>
      </c>
      <c r="C943" s="14" t="s">
        <v>4355</v>
      </c>
      <c r="D943" s="11" t="s">
        <v>316</v>
      </c>
      <c r="E943" s="11" t="str">
        <f t="shared" si="14"/>
        <v>First Review</v>
      </c>
      <c r="F943" s="15">
        <v>43499</v>
      </c>
      <c r="G943" s="11" t="s">
        <v>32</v>
      </c>
      <c r="H943" s="10" t="s">
        <v>14373</v>
      </c>
      <c r="I943" s="11" t="s">
        <v>34</v>
      </c>
      <c r="J943" s="11" t="s">
        <v>127</v>
      </c>
      <c r="K943" s="11" t="s">
        <v>48</v>
      </c>
      <c r="L943" s="11" t="s">
        <v>168</v>
      </c>
      <c r="M943" s="11" t="s">
        <v>64</v>
      </c>
      <c r="N943" s="11" t="s">
        <v>52</v>
      </c>
      <c r="O943" s="15">
        <v>43497</v>
      </c>
      <c r="P943" s="11">
        <v>3</v>
      </c>
      <c r="Q943" s="11">
        <v>3</v>
      </c>
      <c r="R943" s="11">
        <v>3</v>
      </c>
      <c r="S943" s="11">
        <v>3</v>
      </c>
      <c r="T943" s="11">
        <v>3</v>
      </c>
      <c r="U943" s="11" t="s">
        <v>155</v>
      </c>
      <c r="V943" s="11">
        <v>4</v>
      </c>
      <c r="W943" s="11" t="s">
        <v>53</v>
      </c>
    </row>
    <row r="944" spans="1:23" ht="115.2" x14ac:dyDescent="0.3">
      <c r="A944" s="12">
        <v>943</v>
      </c>
      <c r="B944" s="12">
        <v>1</v>
      </c>
      <c r="C944" s="14" t="s">
        <v>4358</v>
      </c>
      <c r="D944" s="11" t="s">
        <v>4359</v>
      </c>
      <c r="E944" s="11" t="str">
        <f t="shared" si="14"/>
        <v>First Review</v>
      </c>
      <c r="F944" s="15">
        <v>43498</v>
      </c>
      <c r="G944" s="11" t="s">
        <v>939</v>
      </c>
      <c r="H944" s="10" t="s">
        <v>14374</v>
      </c>
      <c r="I944" s="11" t="s">
        <v>69</v>
      </c>
      <c r="J944" s="11" t="s">
        <v>105</v>
      </c>
      <c r="K944" s="11" t="s">
        <v>36</v>
      </c>
      <c r="L944" s="11" t="s">
        <v>336</v>
      </c>
      <c r="M944" s="11" t="s">
        <v>797</v>
      </c>
      <c r="N944" s="11" t="s">
        <v>40</v>
      </c>
      <c r="O944" s="15">
        <v>43497</v>
      </c>
      <c r="P944" s="11">
        <v>3</v>
      </c>
      <c r="Q944" s="11">
        <v>1</v>
      </c>
      <c r="R944" s="11">
        <v>3</v>
      </c>
      <c r="S944" s="11">
        <v>1</v>
      </c>
      <c r="T944" s="11">
        <v>1</v>
      </c>
      <c r="U944" s="11" t="s">
        <v>13426</v>
      </c>
      <c r="V944" s="11">
        <v>1</v>
      </c>
      <c r="W944" s="11" t="s">
        <v>53</v>
      </c>
    </row>
    <row r="945" spans="1:23" ht="72" x14ac:dyDescent="0.3">
      <c r="A945" s="12">
        <v>944</v>
      </c>
      <c r="B945" s="12">
        <v>6</v>
      </c>
      <c r="C945" s="14" t="s">
        <v>4363</v>
      </c>
      <c r="D945" s="11" t="s">
        <v>809</v>
      </c>
      <c r="E945" s="11" t="str">
        <f t="shared" si="14"/>
        <v>First Review</v>
      </c>
      <c r="F945" s="15">
        <v>43497</v>
      </c>
      <c r="G945" s="11" t="s">
        <v>145</v>
      </c>
      <c r="H945" s="10" t="s">
        <v>14375</v>
      </c>
      <c r="I945" s="11" t="s">
        <v>4365</v>
      </c>
      <c r="J945" s="11" t="s">
        <v>105</v>
      </c>
      <c r="K945" s="11" t="s">
        <v>36</v>
      </c>
      <c r="L945" s="11" t="s">
        <v>509</v>
      </c>
      <c r="M945" s="11" t="s">
        <v>168</v>
      </c>
      <c r="N945" s="11" t="s">
        <v>64</v>
      </c>
      <c r="O945" s="15">
        <v>43160</v>
      </c>
      <c r="P945" s="11">
        <v>3</v>
      </c>
      <c r="Q945" s="11">
        <v>3</v>
      </c>
      <c r="R945" s="11">
        <v>2</v>
      </c>
      <c r="S945" s="11">
        <v>4</v>
      </c>
      <c r="T945" s="11">
        <v>4</v>
      </c>
      <c r="U945" s="11" t="s">
        <v>155</v>
      </c>
      <c r="V945" s="11">
        <v>3</v>
      </c>
      <c r="W945" s="11" t="s">
        <v>53</v>
      </c>
    </row>
    <row r="946" spans="1:23" ht="43.2" x14ac:dyDescent="0.3">
      <c r="A946" s="12">
        <v>945</v>
      </c>
      <c r="B946" s="12">
        <v>7</v>
      </c>
      <c r="C946" s="14" t="s">
        <v>4368</v>
      </c>
      <c r="D946" s="11" t="s">
        <v>2607</v>
      </c>
      <c r="E946" s="11" t="str">
        <f t="shared" si="14"/>
        <v>First Review</v>
      </c>
      <c r="F946" s="15">
        <v>43497</v>
      </c>
      <c r="G946" s="11" t="s">
        <v>81</v>
      </c>
      <c r="H946" s="10" t="s">
        <v>14376</v>
      </c>
      <c r="I946" s="11" t="s">
        <v>235</v>
      </c>
      <c r="J946" s="11" t="s">
        <v>127</v>
      </c>
      <c r="K946" s="11" t="s">
        <v>36</v>
      </c>
      <c r="L946" s="11" t="s">
        <v>243</v>
      </c>
      <c r="M946" s="11" t="s">
        <v>50</v>
      </c>
      <c r="N946" s="11" t="s">
        <v>52</v>
      </c>
      <c r="O946" s="15">
        <v>43313</v>
      </c>
      <c r="P946" s="11">
        <v>3</v>
      </c>
      <c r="Q946" s="11">
        <v>4</v>
      </c>
      <c r="R946" s="11">
        <v>3</v>
      </c>
      <c r="S946" s="11">
        <v>3</v>
      </c>
      <c r="T946" s="11">
        <v>3</v>
      </c>
      <c r="U946" s="11" t="s">
        <v>155</v>
      </c>
      <c r="V946" s="11">
        <v>2</v>
      </c>
      <c r="W946" s="11" t="s">
        <v>53</v>
      </c>
    </row>
    <row r="947" spans="1:23" ht="100.8" x14ac:dyDescent="0.3">
      <c r="A947" s="12">
        <v>946</v>
      </c>
      <c r="B947" s="12">
        <v>4</v>
      </c>
      <c r="C947" s="14" t="s">
        <v>4372</v>
      </c>
      <c r="D947" s="11" t="s">
        <v>4373</v>
      </c>
      <c r="E947" s="11" t="str">
        <f t="shared" si="14"/>
        <v>First Review</v>
      </c>
      <c r="F947" s="15">
        <v>43496</v>
      </c>
      <c r="G947" s="11" t="s">
        <v>32</v>
      </c>
      <c r="H947" s="10" t="s">
        <v>14377</v>
      </c>
      <c r="I947" s="11" t="s">
        <v>69</v>
      </c>
      <c r="J947" s="11" t="s">
        <v>47</v>
      </c>
      <c r="K947" s="11" t="s">
        <v>36</v>
      </c>
      <c r="L947" s="11" t="s">
        <v>64</v>
      </c>
      <c r="M947" s="11" t="s">
        <v>4376</v>
      </c>
      <c r="N947" s="11" t="s">
        <v>52</v>
      </c>
      <c r="O947" s="15">
        <v>43405</v>
      </c>
      <c r="P947" s="11">
        <v>3</v>
      </c>
      <c r="Q947" s="11">
        <v>4</v>
      </c>
      <c r="R947" s="11">
        <v>2</v>
      </c>
      <c r="S947" s="11">
        <v>4</v>
      </c>
      <c r="T947" s="11">
        <v>2</v>
      </c>
      <c r="U947" s="11" t="s">
        <v>13426</v>
      </c>
      <c r="V947" s="11">
        <v>-1</v>
      </c>
      <c r="W947" s="11" t="s">
        <v>41</v>
      </c>
    </row>
    <row r="948" spans="1:23" ht="115.2" x14ac:dyDescent="0.3">
      <c r="A948" s="12">
        <v>947</v>
      </c>
      <c r="B948" s="12">
        <v>2</v>
      </c>
      <c r="C948" s="14" t="s">
        <v>2536</v>
      </c>
      <c r="D948" s="11" t="s">
        <v>4377</v>
      </c>
      <c r="E948" s="11" t="str">
        <f t="shared" si="14"/>
        <v>First Review</v>
      </c>
      <c r="F948" s="15">
        <v>43496</v>
      </c>
      <c r="G948" s="11" t="s">
        <v>125</v>
      </c>
      <c r="H948" s="10" t="s">
        <v>14378</v>
      </c>
      <c r="I948" s="11" t="s">
        <v>69</v>
      </c>
      <c r="J948" s="11" t="s">
        <v>35</v>
      </c>
      <c r="K948" s="11" t="s">
        <v>36</v>
      </c>
      <c r="L948" s="11" t="s">
        <v>693</v>
      </c>
      <c r="M948" s="11" t="s">
        <v>64</v>
      </c>
      <c r="N948" s="11" t="s">
        <v>65</v>
      </c>
      <c r="O948" s="15">
        <v>43466</v>
      </c>
      <c r="P948" s="11">
        <v>2</v>
      </c>
      <c r="Q948" s="11">
        <v>1</v>
      </c>
      <c r="R948" s="11">
        <v>4</v>
      </c>
      <c r="S948" s="11">
        <v>4</v>
      </c>
      <c r="T948" s="11">
        <v>2</v>
      </c>
      <c r="U948" s="11" t="s">
        <v>13426</v>
      </c>
      <c r="V948" s="11">
        <v>3</v>
      </c>
      <c r="W948" s="11" t="s">
        <v>53</v>
      </c>
    </row>
    <row r="949" spans="1:23" ht="172.8" x14ac:dyDescent="0.3">
      <c r="A949" s="12">
        <v>948</v>
      </c>
      <c r="B949" s="12">
        <v>6</v>
      </c>
      <c r="C949" s="14" t="s">
        <v>4381</v>
      </c>
      <c r="D949" s="11" t="s">
        <v>1006</v>
      </c>
      <c r="E949" s="11" t="str">
        <f t="shared" si="14"/>
        <v>First Review</v>
      </c>
      <c r="F949" s="15">
        <v>43495</v>
      </c>
      <c r="G949" s="11" t="s">
        <v>32</v>
      </c>
      <c r="H949" s="10" t="s">
        <v>14379</v>
      </c>
      <c r="I949" s="11" t="s">
        <v>34</v>
      </c>
      <c r="J949" s="11" t="s">
        <v>35</v>
      </c>
      <c r="K949" s="11" t="s">
        <v>84</v>
      </c>
      <c r="L949" s="11" t="s">
        <v>168</v>
      </c>
      <c r="M949" s="11" t="s">
        <v>131</v>
      </c>
      <c r="N949" s="11" t="s">
        <v>52</v>
      </c>
      <c r="O949" s="15">
        <v>43466</v>
      </c>
      <c r="P949" s="11">
        <v>4</v>
      </c>
      <c r="Q949" s="11">
        <v>3</v>
      </c>
      <c r="R949" s="11">
        <v>3</v>
      </c>
      <c r="S949" s="11">
        <v>3</v>
      </c>
      <c r="T949" s="11">
        <v>3</v>
      </c>
      <c r="U949" s="11" t="s">
        <v>155</v>
      </c>
      <c r="V949" s="11">
        <v>3</v>
      </c>
      <c r="W949" s="11" t="s">
        <v>53</v>
      </c>
    </row>
    <row r="950" spans="1:23" ht="100.8" x14ac:dyDescent="0.3">
      <c r="A950" s="12">
        <v>949</v>
      </c>
      <c r="B950" s="12">
        <v>7</v>
      </c>
      <c r="C950" s="14" t="s">
        <v>4385</v>
      </c>
      <c r="D950" s="11" t="s">
        <v>1006</v>
      </c>
      <c r="E950" s="11" t="str">
        <f t="shared" si="14"/>
        <v>First Review</v>
      </c>
      <c r="F950" s="15">
        <v>43495</v>
      </c>
      <c r="G950" s="11" t="s">
        <v>32</v>
      </c>
      <c r="H950" s="10" t="s">
        <v>14380</v>
      </c>
      <c r="I950" s="11" t="s">
        <v>34</v>
      </c>
      <c r="J950" s="11" t="s">
        <v>35</v>
      </c>
      <c r="K950" s="11" t="s">
        <v>48</v>
      </c>
      <c r="L950" s="11" t="s">
        <v>64</v>
      </c>
      <c r="M950" s="11" t="s">
        <v>3108</v>
      </c>
      <c r="N950" s="11" t="s">
        <v>52</v>
      </c>
      <c r="O950" s="15">
        <v>43466</v>
      </c>
      <c r="P950" s="11">
        <v>3</v>
      </c>
      <c r="Q950" s="11">
        <v>4</v>
      </c>
      <c r="R950" s="11">
        <v>4</v>
      </c>
      <c r="S950" s="11">
        <v>3</v>
      </c>
      <c r="T950" s="11">
        <v>3</v>
      </c>
      <c r="U950" s="11" t="s">
        <v>155</v>
      </c>
      <c r="V950" s="11">
        <v>3</v>
      </c>
      <c r="W950" s="11" t="s">
        <v>53</v>
      </c>
    </row>
    <row r="951" spans="1:23" ht="100.8" x14ac:dyDescent="0.3">
      <c r="A951" s="12">
        <v>950</v>
      </c>
      <c r="B951" s="12">
        <v>8</v>
      </c>
      <c r="C951" s="14" t="s">
        <v>4387</v>
      </c>
      <c r="D951" s="11" t="s">
        <v>316</v>
      </c>
      <c r="E951" s="11" t="str">
        <f t="shared" si="14"/>
        <v>First Review</v>
      </c>
      <c r="F951" s="15">
        <v>43493</v>
      </c>
      <c r="G951" s="11" t="s">
        <v>32</v>
      </c>
      <c r="H951" s="10" t="s">
        <v>14381</v>
      </c>
      <c r="I951" s="11" t="s">
        <v>34</v>
      </c>
      <c r="J951" s="11" t="s">
        <v>127</v>
      </c>
      <c r="K951" s="11" t="s">
        <v>48</v>
      </c>
      <c r="L951" s="11" t="s">
        <v>64</v>
      </c>
      <c r="M951" s="11" t="s">
        <v>168</v>
      </c>
      <c r="N951" s="11" t="s">
        <v>52</v>
      </c>
      <c r="O951" s="15">
        <v>43466</v>
      </c>
      <c r="P951" s="11">
        <v>4</v>
      </c>
      <c r="Q951" s="11">
        <v>5</v>
      </c>
      <c r="R951" s="11">
        <v>4</v>
      </c>
      <c r="S951" s="11">
        <v>4</v>
      </c>
      <c r="T951" s="11">
        <v>4</v>
      </c>
      <c r="U951" s="11" t="s">
        <v>155</v>
      </c>
      <c r="V951" s="11">
        <v>5</v>
      </c>
      <c r="W951" s="11" t="s">
        <v>53</v>
      </c>
    </row>
    <row r="952" spans="1:23" ht="100.8" x14ac:dyDescent="0.3">
      <c r="A952" s="12">
        <v>951</v>
      </c>
      <c r="B952" s="12">
        <v>9</v>
      </c>
      <c r="C952" s="14" t="s">
        <v>4389</v>
      </c>
      <c r="D952" s="11" t="s">
        <v>4390</v>
      </c>
      <c r="E952" s="11" t="str">
        <f t="shared" si="14"/>
        <v>First Review</v>
      </c>
      <c r="F952" s="15">
        <v>43493</v>
      </c>
      <c r="G952" s="11" t="s">
        <v>802</v>
      </c>
      <c r="H952" s="10" t="s">
        <v>14382</v>
      </c>
      <c r="I952" s="11" t="s">
        <v>46</v>
      </c>
      <c r="J952" s="11" t="s">
        <v>47</v>
      </c>
      <c r="K952" s="11" t="s">
        <v>48</v>
      </c>
      <c r="L952" s="11" t="s">
        <v>64</v>
      </c>
      <c r="M952" s="11" t="s">
        <v>108</v>
      </c>
      <c r="N952" s="11" t="s">
        <v>52</v>
      </c>
      <c r="O952" s="15">
        <v>43466</v>
      </c>
      <c r="P952" s="11">
        <v>5</v>
      </c>
      <c r="Q952" s="11">
        <v>5</v>
      </c>
      <c r="R952" s="11">
        <v>5</v>
      </c>
      <c r="S952" s="11">
        <v>2</v>
      </c>
      <c r="T952" s="11">
        <v>5</v>
      </c>
      <c r="U952" s="11" t="s">
        <v>155</v>
      </c>
      <c r="V952" s="11">
        <v>-1</v>
      </c>
      <c r="W952" s="11" t="s">
        <v>53</v>
      </c>
    </row>
    <row r="953" spans="1:23" ht="172.8" x14ac:dyDescent="0.3">
      <c r="A953" s="12">
        <v>952</v>
      </c>
      <c r="B953" s="12">
        <v>1</v>
      </c>
      <c r="C953" s="14" t="s">
        <v>4393</v>
      </c>
      <c r="D953" s="11" t="s">
        <v>4394</v>
      </c>
      <c r="E953" s="11" t="str">
        <f t="shared" si="14"/>
        <v>77</v>
      </c>
      <c r="F953" s="15">
        <v>43493</v>
      </c>
      <c r="G953" s="11" t="s">
        <v>32</v>
      </c>
      <c r="H953" s="10" t="s">
        <v>14383</v>
      </c>
      <c r="I953" s="11" t="s">
        <v>235</v>
      </c>
      <c r="J953" s="11" t="s">
        <v>35</v>
      </c>
      <c r="K953" s="11" t="s">
        <v>138</v>
      </c>
      <c r="L953" s="11" t="s">
        <v>1769</v>
      </c>
      <c r="M953" s="11" t="s">
        <v>267</v>
      </c>
      <c r="N953" s="11" t="s">
        <v>52</v>
      </c>
      <c r="O953" s="15">
        <v>43466</v>
      </c>
      <c r="P953" s="11">
        <v>1</v>
      </c>
      <c r="Q953" s="11">
        <v>1</v>
      </c>
      <c r="R953" s="11">
        <v>1</v>
      </c>
      <c r="S953" s="11">
        <v>3</v>
      </c>
      <c r="T953" s="11">
        <v>1</v>
      </c>
      <c r="U953" s="11" t="s">
        <v>13426</v>
      </c>
      <c r="V953" s="11">
        <v>1</v>
      </c>
      <c r="W953" s="11" t="s">
        <v>53</v>
      </c>
    </row>
    <row r="954" spans="1:23" ht="72" x14ac:dyDescent="0.3">
      <c r="A954" s="12">
        <v>953</v>
      </c>
      <c r="B954" s="12">
        <v>2</v>
      </c>
      <c r="C954" s="14" t="s">
        <v>4398</v>
      </c>
      <c r="D954" s="11" t="s">
        <v>4399</v>
      </c>
      <c r="E954" s="11" t="str">
        <f t="shared" si="14"/>
        <v>First Review</v>
      </c>
      <c r="F954" s="15">
        <v>43491</v>
      </c>
      <c r="G954" s="11" t="s">
        <v>1341</v>
      </c>
      <c r="H954" s="10" t="s">
        <v>14384</v>
      </c>
      <c r="I954" s="11" t="s">
        <v>69</v>
      </c>
      <c r="J954" s="11" t="s">
        <v>47</v>
      </c>
      <c r="K954" s="11" t="s">
        <v>48</v>
      </c>
      <c r="L954" s="11" t="s">
        <v>3269</v>
      </c>
      <c r="M954" s="11" t="s">
        <v>107</v>
      </c>
      <c r="N954" s="11" t="s">
        <v>64</v>
      </c>
      <c r="O954" s="15">
        <v>43466</v>
      </c>
      <c r="P954" s="11">
        <v>2</v>
      </c>
      <c r="Q954" s="11">
        <v>2</v>
      </c>
      <c r="R954" s="11">
        <v>1</v>
      </c>
      <c r="S954" s="11">
        <v>2</v>
      </c>
      <c r="T954" s="11">
        <v>3</v>
      </c>
      <c r="U954" s="11" t="s">
        <v>13426</v>
      </c>
      <c r="V954" s="11">
        <v>-1</v>
      </c>
      <c r="W954" s="11" t="s">
        <v>53</v>
      </c>
    </row>
    <row r="955" spans="1:23" ht="72" x14ac:dyDescent="0.3">
      <c r="A955" s="12">
        <v>954</v>
      </c>
      <c r="B955" s="12">
        <v>1</v>
      </c>
      <c r="C955" s="14" t="s">
        <v>4403</v>
      </c>
      <c r="D955" s="11" t="s">
        <v>4404</v>
      </c>
      <c r="E955" s="11" t="str">
        <f t="shared" si="14"/>
        <v>First Review</v>
      </c>
      <c r="F955" s="15">
        <v>43491</v>
      </c>
      <c r="G955" s="11" t="s">
        <v>145</v>
      </c>
      <c r="H955" s="10" t="s">
        <v>14385</v>
      </c>
      <c r="I955" s="11" t="s">
        <v>3651</v>
      </c>
      <c r="J955" s="11" t="s">
        <v>105</v>
      </c>
      <c r="K955" s="11" t="s">
        <v>36</v>
      </c>
      <c r="L955" s="11" t="s">
        <v>1743</v>
      </c>
      <c r="M955" s="11" t="s">
        <v>40</v>
      </c>
      <c r="N955" s="11" t="s">
        <v>52</v>
      </c>
      <c r="O955" s="15">
        <v>43466</v>
      </c>
      <c r="P955" s="11">
        <v>1</v>
      </c>
      <c r="Q955" s="11">
        <v>4</v>
      </c>
      <c r="R955" s="11">
        <v>-1</v>
      </c>
      <c r="S955" s="11">
        <v>1</v>
      </c>
      <c r="T955" s="11">
        <v>2</v>
      </c>
      <c r="U955" s="11" t="s">
        <v>13426</v>
      </c>
      <c r="V955" s="11">
        <v>1</v>
      </c>
      <c r="W955" s="11" t="s">
        <v>53</v>
      </c>
    </row>
    <row r="956" spans="1:23" ht="28.8" x14ac:dyDescent="0.3">
      <c r="A956" s="12">
        <v>955</v>
      </c>
      <c r="B956" s="12">
        <v>2</v>
      </c>
      <c r="C956" s="14" t="s">
        <v>4408</v>
      </c>
      <c r="D956" s="11" t="s">
        <v>4409</v>
      </c>
      <c r="E956" s="11" t="str">
        <f t="shared" si="14"/>
        <v>First Review</v>
      </c>
      <c r="F956" s="15">
        <v>43490</v>
      </c>
      <c r="G956" s="11" t="s">
        <v>81</v>
      </c>
      <c r="H956" s="10" t="s">
        <v>14386</v>
      </c>
      <c r="I956" s="11" t="s">
        <v>34</v>
      </c>
      <c r="J956" s="11" t="s">
        <v>105</v>
      </c>
      <c r="K956" s="11" t="s">
        <v>138</v>
      </c>
      <c r="L956" s="11" t="s">
        <v>107</v>
      </c>
      <c r="M956" s="11" t="s">
        <v>64</v>
      </c>
      <c r="N956" s="11" t="s">
        <v>52</v>
      </c>
      <c r="O956" s="15">
        <v>43466</v>
      </c>
      <c r="P956" s="11">
        <v>3</v>
      </c>
      <c r="Q956" s="11">
        <v>4</v>
      </c>
      <c r="R956" s="11">
        <v>1</v>
      </c>
      <c r="S956" s="11">
        <v>3</v>
      </c>
      <c r="T956" s="11">
        <v>3</v>
      </c>
      <c r="U956" s="11" t="s">
        <v>13426</v>
      </c>
      <c r="V956" s="11">
        <v>3</v>
      </c>
      <c r="W956" s="11" t="s">
        <v>53</v>
      </c>
    </row>
    <row r="957" spans="1:23" ht="86.4" x14ac:dyDescent="0.3">
      <c r="A957" s="12">
        <v>956</v>
      </c>
      <c r="B957" s="12">
        <v>10</v>
      </c>
      <c r="C957" s="14" t="s">
        <v>2536</v>
      </c>
      <c r="D957" s="11" t="s">
        <v>351</v>
      </c>
      <c r="E957" s="11" t="str">
        <f t="shared" si="14"/>
        <v>First Review</v>
      </c>
      <c r="F957" s="15">
        <v>43489</v>
      </c>
      <c r="G957" s="11" t="s">
        <v>784</v>
      </c>
      <c r="H957" s="10" t="s">
        <v>14387</v>
      </c>
      <c r="I957" s="11" t="s">
        <v>92</v>
      </c>
      <c r="J957" s="11" t="s">
        <v>105</v>
      </c>
      <c r="K957" s="11" t="s">
        <v>36</v>
      </c>
      <c r="L957" s="11" t="s">
        <v>303</v>
      </c>
      <c r="M957" s="11" t="s">
        <v>422</v>
      </c>
      <c r="N957" s="11" t="s">
        <v>50</v>
      </c>
      <c r="O957" s="15">
        <v>43132</v>
      </c>
      <c r="P957" s="11">
        <v>5</v>
      </c>
      <c r="Q957" s="11">
        <v>5</v>
      </c>
      <c r="R957" s="11">
        <v>-1</v>
      </c>
      <c r="S957" s="11">
        <v>2</v>
      </c>
      <c r="T957" s="11">
        <v>5</v>
      </c>
      <c r="U957" s="11" t="s">
        <v>155</v>
      </c>
      <c r="V957" s="11">
        <v>-1</v>
      </c>
      <c r="W957" s="11" t="s">
        <v>53</v>
      </c>
    </row>
    <row r="958" spans="1:23" ht="158.4" x14ac:dyDescent="0.3">
      <c r="A958" s="12">
        <v>957</v>
      </c>
      <c r="B958" s="12">
        <v>3</v>
      </c>
      <c r="C958" s="14" t="s">
        <v>4415</v>
      </c>
      <c r="D958" s="11" t="s">
        <v>4416</v>
      </c>
      <c r="E958" s="11" t="str">
        <f t="shared" si="14"/>
        <v>First Review</v>
      </c>
      <c r="F958" s="15">
        <v>43488</v>
      </c>
      <c r="G958" s="11" t="s">
        <v>32</v>
      </c>
      <c r="H958" s="10" t="s">
        <v>14388</v>
      </c>
      <c r="I958" s="11" t="s">
        <v>217</v>
      </c>
      <c r="J958" s="11" t="s">
        <v>35</v>
      </c>
      <c r="K958" s="11" t="s">
        <v>138</v>
      </c>
      <c r="L958" s="11" t="s">
        <v>2511</v>
      </c>
      <c r="M958" s="11" t="s">
        <v>267</v>
      </c>
      <c r="N958" s="11" t="s">
        <v>52</v>
      </c>
      <c r="O958" s="15">
        <v>43466</v>
      </c>
      <c r="P958" s="11">
        <v>1</v>
      </c>
      <c r="Q958" s="11">
        <v>2</v>
      </c>
      <c r="R958" s="11">
        <v>2</v>
      </c>
      <c r="S958" s="11">
        <v>4</v>
      </c>
      <c r="T958" s="11">
        <v>1</v>
      </c>
      <c r="U958" s="11" t="s">
        <v>13426</v>
      </c>
      <c r="V958" s="11">
        <v>3</v>
      </c>
      <c r="W958" s="11" t="s">
        <v>53</v>
      </c>
    </row>
    <row r="959" spans="1:23" ht="172.8" x14ac:dyDescent="0.3">
      <c r="A959" s="12">
        <v>958</v>
      </c>
      <c r="B959" s="12">
        <v>2</v>
      </c>
      <c r="C959" s="14" t="s">
        <v>4420</v>
      </c>
      <c r="D959" s="11" t="s">
        <v>1006</v>
      </c>
      <c r="E959" s="11" t="str">
        <f t="shared" si="14"/>
        <v>First Review</v>
      </c>
      <c r="F959" s="15">
        <v>43487</v>
      </c>
      <c r="G959" s="11" t="s">
        <v>81</v>
      </c>
      <c r="H959" s="10" t="s">
        <v>14389</v>
      </c>
      <c r="I959" s="11" t="s">
        <v>181</v>
      </c>
      <c r="J959" s="11" t="s">
        <v>105</v>
      </c>
      <c r="K959" s="11" t="s">
        <v>36</v>
      </c>
      <c r="L959" s="11" t="s">
        <v>601</v>
      </c>
      <c r="M959" s="11" t="s">
        <v>1810</v>
      </c>
      <c r="N959" s="11" t="s">
        <v>52</v>
      </c>
      <c r="O959" s="15">
        <v>43466</v>
      </c>
      <c r="P959" s="11">
        <v>1</v>
      </c>
      <c r="Q959" s="11">
        <v>5</v>
      </c>
      <c r="R959" s="11">
        <v>2</v>
      </c>
      <c r="S959" s="11">
        <v>5</v>
      </c>
      <c r="T959" s="11">
        <v>1</v>
      </c>
      <c r="U959" s="11" t="s">
        <v>13426</v>
      </c>
      <c r="V959" s="11">
        <v>1</v>
      </c>
      <c r="W959" s="11" t="s">
        <v>53</v>
      </c>
    </row>
    <row r="960" spans="1:23" ht="72" x14ac:dyDescent="0.3">
      <c r="A960" s="12">
        <v>959</v>
      </c>
      <c r="B960" s="12">
        <v>3</v>
      </c>
      <c r="C960" s="14" t="s">
        <v>4423</v>
      </c>
      <c r="D960" s="11" t="s">
        <v>4424</v>
      </c>
      <c r="E960" s="11" t="str">
        <f t="shared" si="14"/>
        <v>First Review</v>
      </c>
      <c r="F960" s="15">
        <v>43486</v>
      </c>
      <c r="G960" s="11" t="s">
        <v>32</v>
      </c>
      <c r="H960" s="10" t="s">
        <v>14390</v>
      </c>
      <c r="I960" s="11" t="s">
        <v>2553</v>
      </c>
      <c r="J960" s="11" t="s">
        <v>47</v>
      </c>
      <c r="K960" s="11" t="s">
        <v>48</v>
      </c>
      <c r="L960" s="11" t="s">
        <v>64</v>
      </c>
      <c r="M960" s="11" t="s">
        <v>107</v>
      </c>
      <c r="N960" s="11" t="s">
        <v>52</v>
      </c>
      <c r="O960" s="15">
        <v>43466</v>
      </c>
      <c r="P960" s="11">
        <v>1</v>
      </c>
      <c r="Q960" s="11">
        <v>2</v>
      </c>
      <c r="R960" s="11">
        <v>1</v>
      </c>
      <c r="S960" s="11">
        <v>3</v>
      </c>
      <c r="T960" s="11">
        <v>1</v>
      </c>
      <c r="U960" s="11" t="s">
        <v>13426</v>
      </c>
      <c r="V960" s="11">
        <v>1</v>
      </c>
      <c r="W960" s="11" t="s">
        <v>53</v>
      </c>
    </row>
    <row r="961" spans="1:23" ht="115.2" x14ac:dyDescent="0.3">
      <c r="A961" s="12">
        <v>960</v>
      </c>
      <c r="B961" s="12">
        <v>7</v>
      </c>
      <c r="C961" s="14" t="s">
        <v>4426</v>
      </c>
      <c r="D961" s="11" t="s">
        <v>2221</v>
      </c>
      <c r="E961" s="11" t="str">
        <f t="shared" si="14"/>
        <v>First Review</v>
      </c>
      <c r="F961" s="15">
        <v>43486</v>
      </c>
      <c r="G961" s="11" t="s">
        <v>32</v>
      </c>
      <c r="H961" s="10" t="s">
        <v>14391</v>
      </c>
      <c r="I961" s="11" t="s">
        <v>4428</v>
      </c>
      <c r="J961" s="11" t="s">
        <v>47</v>
      </c>
      <c r="K961" s="11" t="s">
        <v>138</v>
      </c>
      <c r="L961" s="11" t="s">
        <v>64</v>
      </c>
      <c r="M961" s="11" t="s">
        <v>3349</v>
      </c>
      <c r="N961" s="11" t="s">
        <v>52</v>
      </c>
      <c r="O961" s="15">
        <v>43252</v>
      </c>
      <c r="P961" s="11">
        <v>3</v>
      </c>
      <c r="Q961" s="11">
        <v>3</v>
      </c>
      <c r="R961" s="11">
        <v>3</v>
      </c>
      <c r="S961" s="11">
        <v>4</v>
      </c>
      <c r="T961" s="11">
        <v>2</v>
      </c>
      <c r="U961" s="11" t="s">
        <v>155</v>
      </c>
      <c r="V961" s="11">
        <v>4</v>
      </c>
      <c r="W961" s="11" t="s">
        <v>53</v>
      </c>
    </row>
    <row r="962" spans="1:23" ht="72" x14ac:dyDescent="0.3">
      <c r="A962" s="12">
        <v>961</v>
      </c>
      <c r="B962" s="12">
        <v>5</v>
      </c>
      <c r="C962" s="14" t="s">
        <v>4430</v>
      </c>
      <c r="D962" s="11" t="s">
        <v>2221</v>
      </c>
      <c r="E962" s="11" t="str">
        <f t="shared" si="14"/>
        <v>First Review</v>
      </c>
      <c r="F962" s="15">
        <v>43486</v>
      </c>
      <c r="G962" s="11" t="s">
        <v>32</v>
      </c>
      <c r="H962" s="10" t="s">
        <v>14392</v>
      </c>
      <c r="I962" s="11" t="s">
        <v>181</v>
      </c>
      <c r="J962" s="11" t="s">
        <v>47</v>
      </c>
      <c r="K962" s="11" t="s">
        <v>138</v>
      </c>
      <c r="L962" s="11" t="s">
        <v>3349</v>
      </c>
      <c r="M962" s="11" t="s">
        <v>64</v>
      </c>
      <c r="N962" s="11" t="s">
        <v>52</v>
      </c>
      <c r="O962" s="15">
        <v>43252</v>
      </c>
      <c r="P962" s="11">
        <v>3</v>
      </c>
      <c r="Q962" s="11">
        <v>4</v>
      </c>
      <c r="R962" s="11">
        <v>3</v>
      </c>
      <c r="S962" s="11">
        <v>3</v>
      </c>
      <c r="T962" s="11">
        <v>2</v>
      </c>
      <c r="U962" s="11" t="s">
        <v>13426</v>
      </c>
      <c r="V962" s="11">
        <v>3</v>
      </c>
      <c r="W962" s="11" t="s">
        <v>53</v>
      </c>
    </row>
    <row r="963" spans="1:23" ht="187.2" x14ac:dyDescent="0.3">
      <c r="A963" s="12">
        <v>962</v>
      </c>
      <c r="B963" s="12">
        <v>2</v>
      </c>
      <c r="C963" s="14" t="s">
        <v>4433</v>
      </c>
      <c r="D963" s="11" t="s">
        <v>97</v>
      </c>
      <c r="E963" s="11" t="str">
        <f t="shared" ref="E963:E1026" si="15">IF(ISNUMBER(VALUE(RIGHT(C963,2))), RIGHT(C963,2), IF(ISNUMBER(VALUE(LEFT(C963,2))), LEFT(C963,2), "First Review"))</f>
        <v>First Review</v>
      </c>
      <c r="F963" s="15">
        <v>43484</v>
      </c>
      <c r="G963" s="11" t="s">
        <v>32</v>
      </c>
      <c r="H963" s="10" t="s">
        <v>14393</v>
      </c>
      <c r="I963" s="11" t="s">
        <v>217</v>
      </c>
      <c r="J963" s="11" t="s">
        <v>47</v>
      </c>
      <c r="K963" s="11" t="s">
        <v>138</v>
      </c>
      <c r="L963" s="11" t="s">
        <v>797</v>
      </c>
      <c r="M963" s="11" t="s">
        <v>64</v>
      </c>
      <c r="N963" s="11" t="s">
        <v>52</v>
      </c>
      <c r="O963" s="15">
        <v>43466</v>
      </c>
      <c r="P963" s="11">
        <v>2</v>
      </c>
      <c r="Q963" s="11">
        <v>2</v>
      </c>
      <c r="R963" s="11">
        <v>2</v>
      </c>
      <c r="S963" s="11">
        <v>2</v>
      </c>
      <c r="T963" s="11">
        <v>1</v>
      </c>
      <c r="U963" s="11" t="s">
        <v>13426</v>
      </c>
      <c r="V963" s="11">
        <v>1</v>
      </c>
      <c r="W963" s="11" t="s">
        <v>53</v>
      </c>
    </row>
    <row r="964" spans="1:23" ht="115.2" x14ac:dyDescent="0.3">
      <c r="A964" s="12">
        <v>963</v>
      </c>
      <c r="B964" s="12">
        <v>1</v>
      </c>
      <c r="C964" s="14" t="s">
        <v>4436</v>
      </c>
      <c r="D964" s="11" t="s">
        <v>4437</v>
      </c>
      <c r="E964" s="11" t="str">
        <f t="shared" si="15"/>
        <v>First Review</v>
      </c>
      <c r="F964" s="15">
        <v>43484</v>
      </c>
      <c r="G964" s="11" t="s">
        <v>81</v>
      </c>
      <c r="H964" s="10" t="s">
        <v>14394</v>
      </c>
      <c r="I964" s="11" t="s">
        <v>69</v>
      </c>
      <c r="J964" s="11" t="s">
        <v>105</v>
      </c>
      <c r="K964" s="11" t="s">
        <v>36</v>
      </c>
      <c r="L964" s="11" t="s">
        <v>404</v>
      </c>
      <c r="M964" s="11" t="s">
        <v>693</v>
      </c>
      <c r="N964" s="11" t="s">
        <v>64</v>
      </c>
      <c r="O964" s="15">
        <v>43405</v>
      </c>
      <c r="P964" s="11">
        <v>2</v>
      </c>
      <c r="Q964" s="11">
        <v>2</v>
      </c>
      <c r="R964" s="11">
        <v>1</v>
      </c>
      <c r="S964" s="11">
        <v>1</v>
      </c>
      <c r="T964" s="11">
        <v>1</v>
      </c>
      <c r="U964" s="11" t="s">
        <v>13426</v>
      </c>
      <c r="V964" s="11">
        <v>2</v>
      </c>
      <c r="W964" s="11" t="s">
        <v>53</v>
      </c>
    </row>
    <row r="965" spans="1:23" ht="28.8" x14ac:dyDescent="0.3">
      <c r="A965" s="12">
        <v>964</v>
      </c>
      <c r="B965" s="12">
        <v>3</v>
      </c>
      <c r="C965" s="14" t="s">
        <v>4440</v>
      </c>
      <c r="D965" s="11" t="s">
        <v>4441</v>
      </c>
      <c r="E965" s="11" t="str">
        <f t="shared" si="15"/>
        <v>First Review</v>
      </c>
      <c r="F965" s="15">
        <v>43483</v>
      </c>
      <c r="G965" s="11" t="s">
        <v>32</v>
      </c>
      <c r="H965" s="10" t="s">
        <v>14395</v>
      </c>
      <c r="I965" s="11" t="s">
        <v>69</v>
      </c>
      <c r="J965" s="11" t="s">
        <v>105</v>
      </c>
      <c r="K965" s="11" t="s">
        <v>36</v>
      </c>
      <c r="L965" s="11" t="s">
        <v>267</v>
      </c>
      <c r="M965" s="11" t="s">
        <v>4444</v>
      </c>
      <c r="N965" s="11" t="s">
        <v>52</v>
      </c>
      <c r="O965" s="15">
        <v>43435</v>
      </c>
      <c r="P965" s="11">
        <v>2</v>
      </c>
      <c r="Q965" s="11">
        <v>3</v>
      </c>
      <c r="R965" s="11">
        <v>3</v>
      </c>
      <c r="S965" s="11">
        <v>3</v>
      </c>
      <c r="T965" s="11">
        <v>2</v>
      </c>
      <c r="U965" s="11" t="s">
        <v>13426</v>
      </c>
      <c r="V965" s="11">
        <v>-1</v>
      </c>
      <c r="W965" s="11" t="s">
        <v>53</v>
      </c>
    </row>
    <row r="966" spans="1:23" ht="144" x14ac:dyDescent="0.3">
      <c r="A966" s="12">
        <v>965</v>
      </c>
      <c r="B966" s="12">
        <v>1</v>
      </c>
      <c r="C966" s="14" t="s">
        <v>4446</v>
      </c>
      <c r="D966" s="11" t="s">
        <v>4447</v>
      </c>
      <c r="E966" s="11" t="str">
        <f t="shared" si="15"/>
        <v>First Review</v>
      </c>
      <c r="F966" s="15">
        <v>43481</v>
      </c>
      <c r="G966" s="11" t="s">
        <v>228</v>
      </c>
      <c r="H966" s="10" t="s">
        <v>14396</v>
      </c>
      <c r="I966" s="11" t="s">
        <v>69</v>
      </c>
      <c r="J966" s="11" t="s">
        <v>35</v>
      </c>
      <c r="K966" s="11" t="s">
        <v>36</v>
      </c>
      <c r="L966" s="11" t="s">
        <v>64</v>
      </c>
      <c r="M966" s="11" t="s">
        <v>1355</v>
      </c>
      <c r="N966" s="11" t="s">
        <v>52</v>
      </c>
      <c r="O966" s="15">
        <v>43435</v>
      </c>
      <c r="P966" s="11">
        <v>3</v>
      </c>
      <c r="Q966" s="11">
        <v>4</v>
      </c>
      <c r="R966" s="11">
        <v>-1</v>
      </c>
      <c r="S966" s="11">
        <v>1</v>
      </c>
      <c r="T966" s="11">
        <v>1</v>
      </c>
      <c r="U966" s="11" t="s">
        <v>13426</v>
      </c>
      <c r="V966" s="11">
        <v>-1</v>
      </c>
      <c r="W966" s="11" t="s">
        <v>53</v>
      </c>
    </row>
    <row r="967" spans="1:23" ht="28.8" x14ac:dyDescent="0.3">
      <c r="A967" s="12">
        <v>966</v>
      </c>
      <c r="B967" s="12">
        <v>10</v>
      </c>
      <c r="C967" s="14" t="s">
        <v>4450</v>
      </c>
      <c r="D967" s="11" t="s">
        <v>4451</v>
      </c>
      <c r="E967" s="11" t="str">
        <f t="shared" si="15"/>
        <v>First Review</v>
      </c>
      <c r="F967" s="15">
        <v>43481</v>
      </c>
      <c r="G967" s="11" t="s">
        <v>74</v>
      </c>
      <c r="H967" s="10" t="s">
        <v>14397</v>
      </c>
      <c r="I967" s="11" t="s">
        <v>69</v>
      </c>
      <c r="J967" s="11" t="s">
        <v>35</v>
      </c>
      <c r="K967" s="11" t="s">
        <v>36</v>
      </c>
      <c r="L967" s="11" t="s">
        <v>607</v>
      </c>
      <c r="M967" s="11" t="s">
        <v>206</v>
      </c>
      <c r="N967" s="11" t="s">
        <v>52</v>
      </c>
      <c r="O967" s="15">
        <v>43374</v>
      </c>
      <c r="P967" s="11">
        <v>5</v>
      </c>
      <c r="Q967" s="11">
        <v>5</v>
      </c>
      <c r="R967" s="11">
        <v>4</v>
      </c>
      <c r="S967" s="11">
        <v>5</v>
      </c>
      <c r="T967" s="11">
        <v>5</v>
      </c>
      <c r="U967" s="11" t="s">
        <v>155</v>
      </c>
      <c r="V967" s="11">
        <v>-1</v>
      </c>
      <c r="W967" s="11" t="s">
        <v>53</v>
      </c>
    </row>
    <row r="968" spans="1:23" ht="28.8" x14ac:dyDescent="0.3">
      <c r="A968" s="12">
        <v>967</v>
      </c>
      <c r="B968" s="12">
        <v>1</v>
      </c>
      <c r="C968" s="14" t="s">
        <v>4454</v>
      </c>
      <c r="D968" s="11" t="s">
        <v>4455</v>
      </c>
      <c r="E968" s="11" t="str">
        <f t="shared" si="15"/>
        <v>First Review</v>
      </c>
      <c r="F968" s="15">
        <v>43481</v>
      </c>
      <c r="G968" s="11" t="s">
        <v>32</v>
      </c>
      <c r="H968" s="10" t="s">
        <v>14398</v>
      </c>
      <c r="I968" s="11">
        <v>777</v>
      </c>
      <c r="J968" s="11" t="s">
        <v>35</v>
      </c>
      <c r="K968" s="11" t="s">
        <v>36</v>
      </c>
      <c r="L968" s="11" t="s">
        <v>115</v>
      </c>
      <c r="M968" s="11" t="s">
        <v>64</v>
      </c>
      <c r="N968" s="11" t="s">
        <v>52</v>
      </c>
      <c r="O968" s="15">
        <v>43466</v>
      </c>
      <c r="P968" s="11">
        <v>1</v>
      </c>
      <c r="Q968" s="11">
        <v>1</v>
      </c>
      <c r="R968" s="11">
        <v>1</v>
      </c>
      <c r="S968" s="11">
        <v>1</v>
      </c>
      <c r="T968" s="11">
        <v>1</v>
      </c>
      <c r="U968" s="11" t="s">
        <v>13426</v>
      </c>
      <c r="V968" s="11">
        <v>1</v>
      </c>
      <c r="W968" s="11" t="s">
        <v>53</v>
      </c>
    </row>
    <row r="969" spans="1:23" ht="43.2" x14ac:dyDescent="0.3">
      <c r="A969" s="12">
        <v>968</v>
      </c>
      <c r="B969" s="12">
        <v>3</v>
      </c>
      <c r="C969" s="14" t="s">
        <v>4458</v>
      </c>
      <c r="D969" s="11" t="s">
        <v>4459</v>
      </c>
      <c r="E969" s="11" t="str">
        <f t="shared" si="15"/>
        <v>First Review</v>
      </c>
      <c r="F969" s="15">
        <v>43480</v>
      </c>
      <c r="G969" s="11" t="s">
        <v>32</v>
      </c>
      <c r="H969" s="10" t="s">
        <v>14399</v>
      </c>
      <c r="I969" s="11" t="s">
        <v>2553</v>
      </c>
      <c r="J969" s="11" t="s">
        <v>105</v>
      </c>
      <c r="K969" s="11" t="s">
        <v>36</v>
      </c>
      <c r="L969" s="11" t="s">
        <v>40</v>
      </c>
      <c r="M969" s="11" t="s">
        <v>176</v>
      </c>
      <c r="N969" s="11" t="s">
        <v>52</v>
      </c>
      <c r="O969" s="15">
        <v>43374</v>
      </c>
      <c r="P969" s="11">
        <v>4</v>
      </c>
      <c r="Q969" s="11">
        <v>4</v>
      </c>
      <c r="R969" s="11">
        <v>3</v>
      </c>
      <c r="S969" s="11">
        <v>4</v>
      </c>
      <c r="T969" s="11">
        <v>1</v>
      </c>
      <c r="U969" s="11" t="s">
        <v>13426</v>
      </c>
      <c r="V969" s="11">
        <v>2</v>
      </c>
      <c r="W969" s="11" t="s">
        <v>53</v>
      </c>
    </row>
    <row r="970" spans="1:23" ht="28.8" x14ac:dyDescent="0.3">
      <c r="A970" s="12">
        <v>969</v>
      </c>
      <c r="B970" s="12">
        <v>4</v>
      </c>
      <c r="C970" s="14" t="s">
        <v>4463</v>
      </c>
      <c r="D970" s="11" t="s">
        <v>1006</v>
      </c>
      <c r="E970" s="11" t="str">
        <f t="shared" si="15"/>
        <v>First Review</v>
      </c>
      <c r="F970" s="15">
        <v>43480</v>
      </c>
      <c r="G970" s="11" t="s">
        <v>81</v>
      </c>
      <c r="H970" s="10" t="s">
        <v>14400</v>
      </c>
      <c r="I970" s="11" t="s">
        <v>46</v>
      </c>
      <c r="J970" s="11" t="s">
        <v>105</v>
      </c>
      <c r="K970" s="11" t="s">
        <v>36</v>
      </c>
      <c r="L970" s="11" t="s">
        <v>64</v>
      </c>
      <c r="M970" s="11" t="s">
        <v>601</v>
      </c>
      <c r="N970" s="11" t="s">
        <v>52</v>
      </c>
      <c r="O970" s="15">
        <v>43466</v>
      </c>
      <c r="P970" s="11">
        <v>1</v>
      </c>
      <c r="Q970" s="11">
        <v>4</v>
      </c>
      <c r="R970" s="11">
        <v>1</v>
      </c>
      <c r="S970" s="11">
        <v>5</v>
      </c>
      <c r="T970" s="11">
        <v>3</v>
      </c>
      <c r="U970" s="11" t="s">
        <v>13426</v>
      </c>
      <c r="V970" s="11">
        <v>1</v>
      </c>
      <c r="W970" s="11" t="s">
        <v>53</v>
      </c>
    </row>
    <row r="971" spans="1:23" ht="72" x14ac:dyDescent="0.3">
      <c r="A971" s="12">
        <v>970</v>
      </c>
      <c r="B971" s="12">
        <v>1</v>
      </c>
      <c r="C971" s="14" t="s">
        <v>4466</v>
      </c>
      <c r="D971" s="11" t="s">
        <v>4467</v>
      </c>
      <c r="E971" s="11" t="str">
        <f t="shared" si="15"/>
        <v>First Review</v>
      </c>
      <c r="F971" s="15">
        <v>43479</v>
      </c>
      <c r="G971" s="11" t="s">
        <v>32</v>
      </c>
      <c r="H971" s="10" t="s">
        <v>14401</v>
      </c>
      <c r="I971" s="11" t="s">
        <v>722</v>
      </c>
      <c r="J971" s="11" t="s">
        <v>47</v>
      </c>
      <c r="K971" s="11" t="s">
        <v>36</v>
      </c>
      <c r="L971" s="11" t="s">
        <v>4470</v>
      </c>
      <c r="M971" s="11" t="s">
        <v>64</v>
      </c>
      <c r="N971" s="11" t="s">
        <v>52</v>
      </c>
      <c r="O971" s="15">
        <v>43374</v>
      </c>
      <c r="P971" s="11">
        <v>1</v>
      </c>
      <c r="Q971" s="11">
        <v>1</v>
      </c>
      <c r="R971" s="11">
        <v>-1</v>
      </c>
      <c r="S971" s="11">
        <v>1</v>
      </c>
      <c r="T971" s="11">
        <v>1</v>
      </c>
      <c r="U971" s="11" t="s">
        <v>13426</v>
      </c>
      <c r="V971" s="11">
        <v>-1</v>
      </c>
      <c r="W971" s="11" t="s">
        <v>53</v>
      </c>
    </row>
    <row r="972" spans="1:23" ht="72" x14ac:dyDescent="0.3">
      <c r="A972" s="12">
        <v>971</v>
      </c>
      <c r="B972" s="12">
        <v>6</v>
      </c>
      <c r="C972" s="14" t="s">
        <v>4472</v>
      </c>
      <c r="D972" s="11" t="s">
        <v>2318</v>
      </c>
      <c r="E972" s="11" t="str">
        <f t="shared" si="15"/>
        <v>First Review</v>
      </c>
      <c r="F972" s="15">
        <v>43477</v>
      </c>
      <c r="G972" s="11" t="s">
        <v>81</v>
      </c>
      <c r="H972" s="10" t="s">
        <v>14402</v>
      </c>
      <c r="I972" s="11" t="s">
        <v>217</v>
      </c>
      <c r="J972" s="11" t="s">
        <v>35</v>
      </c>
      <c r="K972" s="11" t="s">
        <v>36</v>
      </c>
      <c r="L972" s="11" t="s">
        <v>64</v>
      </c>
      <c r="M972" s="11" t="s">
        <v>663</v>
      </c>
      <c r="N972" s="11" t="s">
        <v>52</v>
      </c>
      <c r="O972" s="15">
        <v>43435</v>
      </c>
      <c r="P972" s="11">
        <v>1</v>
      </c>
      <c r="Q972" s="11">
        <v>5</v>
      </c>
      <c r="R972" s="11">
        <v>4</v>
      </c>
      <c r="S972" s="11">
        <v>4</v>
      </c>
      <c r="T972" s="11">
        <v>4</v>
      </c>
      <c r="U972" s="11" t="s">
        <v>155</v>
      </c>
      <c r="V972" s="11">
        <v>4</v>
      </c>
      <c r="W972" s="11" t="s">
        <v>53</v>
      </c>
    </row>
    <row r="973" spans="1:23" ht="115.2" x14ac:dyDescent="0.3">
      <c r="A973" s="12">
        <v>972</v>
      </c>
      <c r="B973" s="12">
        <v>5</v>
      </c>
      <c r="C973" s="14" t="s">
        <v>4475</v>
      </c>
      <c r="D973" s="11" t="s">
        <v>2318</v>
      </c>
      <c r="E973" s="11" t="str">
        <f t="shared" si="15"/>
        <v>First Review</v>
      </c>
      <c r="F973" s="15">
        <v>43475</v>
      </c>
      <c r="G973" s="11" t="s">
        <v>81</v>
      </c>
      <c r="H973" s="10" t="s">
        <v>14403</v>
      </c>
      <c r="I973" s="11" t="s">
        <v>2659</v>
      </c>
      <c r="J973" s="11" t="s">
        <v>35</v>
      </c>
      <c r="K973" s="11" t="s">
        <v>36</v>
      </c>
      <c r="L973" s="11" t="s">
        <v>663</v>
      </c>
      <c r="M973" s="11" t="s">
        <v>64</v>
      </c>
      <c r="N973" s="11" t="s">
        <v>52</v>
      </c>
      <c r="O973" s="15">
        <v>43435</v>
      </c>
      <c r="P973" s="11">
        <v>2</v>
      </c>
      <c r="Q973" s="11">
        <v>3</v>
      </c>
      <c r="R973" s="11">
        <v>5</v>
      </c>
      <c r="S973" s="11">
        <v>4</v>
      </c>
      <c r="T973" s="11">
        <v>4</v>
      </c>
      <c r="U973" s="11" t="s">
        <v>155</v>
      </c>
      <c r="V973" s="11">
        <v>5</v>
      </c>
      <c r="W973" s="11" t="s">
        <v>53</v>
      </c>
    </row>
    <row r="974" spans="1:23" ht="86.4" x14ac:dyDescent="0.3">
      <c r="A974" s="12">
        <v>973</v>
      </c>
      <c r="B974" s="12">
        <v>3</v>
      </c>
      <c r="C974" s="14" t="s">
        <v>4478</v>
      </c>
      <c r="D974" s="11" t="s">
        <v>2318</v>
      </c>
      <c r="E974" s="11" t="str">
        <f t="shared" si="15"/>
        <v>First Review</v>
      </c>
      <c r="F974" s="15">
        <v>43475</v>
      </c>
      <c r="G974" s="11" t="s">
        <v>81</v>
      </c>
      <c r="H974" s="10" t="s">
        <v>14404</v>
      </c>
      <c r="I974" s="11" t="s">
        <v>4480</v>
      </c>
      <c r="J974" s="11" t="s">
        <v>35</v>
      </c>
      <c r="K974" s="11" t="s">
        <v>36</v>
      </c>
      <c r="L974" s="11" t="s">
        <v>64</v>
      </c>
      <c r="M974" s="11" t="s">
        <v>71</v>
      </c>
      <c r="N974" s="11" t="s">
        <v>52</v>
      </c>
      <c r="O974" s="15">
        <v>43435</v>
      </c>
      <c r="P974" s="11">
        <v>4</v>
      </c>
      <c r="Q974" s="11">
        <v>1</v>
      </c>
      <c r="R974" s="11">
        <v>-1</v>
      </c>
      <c r="S974" s="11">
        <v>2</v>
      </c>
      <c r="T974" s="11">
        <v>4</v>
      </c>
      <c r="U974" s="11" t="s">
        <v>13426</v>
      </c>
      <c r="V974" s="11">
        <v>-1</v>
      </c>
      <c r="W974" s="11" t="s">
        <v>53</v>
      </c>
    </row>
    <row r="975" spans="1:23" ht="115.2" x14ac:dyDescent="0.3">
      <c r="A975" s="12">
        <v>974</v>
      </c>
      <c r="B975" s="12">
        <v>10</v>
      </c>
      <c r="C975" s="14" t="s">
        <v>4482</v>
      </c>
      <c r="D975" s="11" t="s">
        <v>4483</v>
      </c>
      <c r="E975" s="11" t="str">
        <f t="shared" si="15"/>
        <v>First Review</v>
      </c>
      <c r="F975" s="15">
        <v>43474</v>
      </c>
      <c r="G975" s="11" t="s">
        <v>165</v>
      </c>
      <c r="H975" s="10" t="s">
        <v>14405</v>
      </c>
      <c r="I975" s="11" t="s">
        <v>34</v>
      </c>
      <c r="J975" s="11" t="s">
        <v>35</v>
      </c>
      <c r="K975" s="11" t="s">
        <v>36</v>
      </c>
      <c r="L975" s="11" t="s">
        <v>64</v>
      </c>
      <c r="M975" s="11" t="s">
        <v>168</v>
      </c>
      <c r="N975" s="11" t="s">
        <v>52</v>
      </c>
      <c r="O975" s="15">
        <v>43466</v>
      </c>
      <c r="P975" s="11">
        <v>5</v>
      </c>
      <c r="Q975" s="11">
        <v>5</v>
      </c>
      <c r="R975" s="11">
        <v>5</v>
      </c>
      <c r="S975" s="11">
        <v>5</v>
      </c>
      <c r="T975" s="11">
        <v>5</v>
      </c>
      <c r="U975" s="11" t="s">
        <v>155</v>
      </c>
      <c r="V975" s="11">
        <v>5</v>
      </c>
      <c r="W975" s="11" t="s">
        <v>53</v>
      </c>
    </row>
    <row r="976" spans="1:23" ht="409.6" x14ac:dyDescent="0.3">
      <c r="A976" s="12">
        <v>975</v>
      </c>
      <c r="B976" s="12">
        <v>7</v>
      </c>
      <c r="C976" s="14" t="s">
        <v>4486</v>
      </c>
      <c r="D976" s="11" t="s">
        <v>4487</v>
      </c>
      <c r="E976" s="11" t="str">
        <f t="shared" si="15"/>
        <v>First Review</v>
      </c>
      <c r="F976" s="15">
        <v>43472</v>
      </c>
      <c r="G976" s="11" t="s">
        <v>81</v>
      </c>
      <c r="H976" s="10" t="s">
        <v>14406</v>
      </c>
      <c r="I976" s="11" t="s">
        <v>4489</v>
      </c>
      <c r="J976" s="11" t="s">
        <v>105</v>
      </c>
      <c r="K976" s="11" t="s">
        <v>138</v>
      </c>
      <c r="L976" s="11" t="s">
        <v>279</v>
      </c>
      <c r="M976" s="11" t="s">
        <v>797</v>
      </c>
      <c r="N976" s="11" t="s">
        <v>64</v>
      </c>
      <c r="O976" s="15">
        <v>43435</v>
      </c>
      <c r="P976" s="11">
        <v>4</v>
      </c>
      <c r="Q976" s="11">
        <v>4</v>
      </c>
      <c r="R976" s="11">
        <v>4</v>
      </c>
      <c r="S976" s="11">
        <v>4</v>
      </c>
      <c r="T976" s="11">
        <v>3</v>
      </c>
      <c r="U976" s="11" t="s">
        <v>155</v>
      </c>
      <c r="V976" s="11">
        <v>4</v>
      </c>
      <c r="W976" s="11" t="s">
        <v>53</v>
      </c>
    </row>
    <row r="977" spans="1:23" ht="144" x14ac:dyDescent="0.3">
      <c r="A977" s="12">
        <v>976</v>
      </c>
      <c r="B977" s="12">
        <v>1</v>
      </c>
      <c r="C977" s="14" t="s">
        <v>4492</v>
      </c>
      <c r="D977" s="11" t="s">
        <v>4493</v>
      </c>
      <c r="E977" s="11" t="str">
        <f t="shared" si="15"/>
        <v>First Review</v>
      </c>
      <c r="F977" s="15">
        <v>43472</v>
      </c>
      <c r="G977" s="11" t="s">
        <v>32</v>
      </c>
      <c r="H977" s="10" t="s">
        <v>14407</v>
      </c>
      <c r="I977" s="11" t="s">
        <v>69</v>
      </c>
      <c r="J977" s="11" t="s">
        <v>105</v>
      </c>
      <c r="K977" s="11" t="s">
        <v>36</v>
      </c>
      <c r="L977" s="11" t="s">
        <v>64</v>
      </c>
      <c r="M977" s="11" t="s">
        <v>509</v>
      </c>
      <c r="N977" s="11" t="s">
        <v>52</v>
      </c>
      <c r="O977" s="15">
        <v>43435</v>
      </c>
      <c r="P977" s="11">
        <v>-1</v>
      </c>
      <c r="Q977" s="11">
        <v>-1</v>
      </c>
      <c r="R977" s="11">
        <v>-1</v>
      </c>
      <c r="S977" s="11">
        <v>1</v>
      </c>
      <c r="T977" s="11">
        <v>3</v>
      </c>
      <c r="U977" s="11" t="s">
        <v>13426</v>
      </c>
      <c r="V977" s="11">
        <v>-1</v>
      </c>
      <c r="W977" s="11" t="s">
        <v>53</v>
      </c>
    </row>
    <row r="978" spans="1:23" ht="144" x14ac:dyDescent="0.3">
      <c r="A978" s="12">
        <v>977</v>
      </c>
      <c r="B978" s="12">
        <v>10</v>
      </c>
      <c r="C978" s="14" t="s">
        <v>2536</v>
      </c>
      <c r="D978" s="11" t="s">
        <v>809</v>
      </c>
      <c r="E978" s="11" t="str">
        <f t="shared" si="15"/>
        <v>First Review</v>
      </c>
      <c r="F978" s="15">
        <v>43470</v>
      </c>
      <c r="G978" s="11" t="s">
        <v>32</v>
      </c>
      <c r="H978" s="10" t="s">
        <v>14408</v>
      </c>
      <c r="I978" s="11" t="s">
        <v>235</v>
      </c>
      <c r="J978" s="11" t="s">
        <v>105</v>
      </c>
      <c r="K978" s="11" t="s">
        <v>36</v>
      </c>
      <c r="L978" s="11" t="s">
        <v>64</v>
      </c>
      <c r="M978" s="11" t="s">
        <v>219</v>
      </c>
      <c r="N978" s="11" t="s">
        <v>52</v>
      </c>
      <c r="O978" s="15">
        <v>43435</v>
      </c>
      <c r="P978" s="11">
        <v>5</v>
      </c>
      <c r="Q978" s="11">
        <v>5</v>
      </c>
      <c r="R978" s="11">
        <v>5</v>
      </c>
      <c r="S978" s="11">
        <v>5</v>
      </c>
      <c r="T978" s="11">
        <v>4</v>
      </c>
      <c r="U978" s="11" t="s">
        <v>155</v>
      </c>
      <c r="V978" s="11">
        <v>3</v>
      </c>
      <c r="W978" s="11" t="s">
        <v>53</v>
      </c>
    </row>
    <row r="979" spans="1:23" ht="100.8" x14ac:dyDescent="0.3">
      <c r="A979" s="12">
        <v>978</v>
      </c>
      <c r="B979" s="12">
        <v>2</v>
      </c>
      <c r="C979" s="14" t="s">
        <v>4497</v>
      </c>
      <c r="D979" s="11" t="s">
        <v>4498</v>
      </c>
      <c r="E979" s="11" t="str">
        <f t="shared" si="15"/>
        <v>First Review</v>
      </c>
      <c r="F979" s="15">
        <v>43468</v>
      </c>
      <c r="G979" s="11" t="s">
        <v>497</v>
      </c>
      <c r="H979" s="10" t="s">
        <v>14409</v>
      </c>
      <c r="I979" s="11" t="s">
        <v>69</v>
      </c>
      <c r="J979" s="11" t="s">
        <v>105</v>
      </c>
      <c r="K979" s="11" t="s">
        <v>138</v>
      </c>
      <c r="L979" s="11" t="s">
        <v>71</v>
      </c>
      <c r="M979" s="11" t="s">
        <v>148</v>
      </c>
      <c r="N979" s="11" t="s">
        <v>64</v>
      </c>
      <c r="O979" s="15">
        <v>43435</v>
      </c>
      <c r="P979" s="11">
        <v>2</v>
      </c>
      <c r="Q979" s="11">
        <v>4</v>
      </c>
      <c r="R979" s="11">
        <v>3</v>
      </c>
      <c r="S979" s="11">
        <v>2</v>
      </c>
      <c r="T979" s="11">
        <v>1</v>
      </c>
      <c r="U979" s="11" t="s">
        <v>13426</v>
      </c>
      <c r="V979" s="11">
        <v>2</v>
      </c>
      <c r="W979" s="11" t="s">
        <v>53</v>
      </c>
    </row>
    <row r="980" spans="1:23" ht="230.4" x14ac:dyDescent="0.3">
      <c r="A980" s="12">
        <v>979</v>
      </c>
      <c r="B980" s="12">
        <v>3</v>
      </c>
      <c r="C980" s="14" t="s">
        <v>4502</v>
      </c>
      <c r="D980" s="11" t="s">
        <v>4503</v>
      </c>
      <c r="E980" s="11" t="str">
        <f t="shared" si="15"/>
        <v>First Review</v>
      </c>
      <c r="F980" s="15">
        <v>43467</v>
      </c>
      <c r="G980" s="11" t="s">
        <v>32</v>
      </c>
      <c r="H980" s="10" t="s">
        <v>14410</v>
      </c>
      <c r="I980" s="11" t="s">
        <v>235</v>
      </c>
      <c r="J980" s="11" t="s">
        <v>127</v>
      </c>
      <c r="K980" s="11" t="s">
        <v>36</v>
      </c>
      <c r="L980" s="11" t="s">
        <v>40</v>
      </c>
      <c r="M980" s="11" t="s">
        <v>760</v>
      </c>
      <c r="N980" s="11" t="s">
        <v>761</v>
      </c>
      <c r="O980" s="15">
        <v>43435</v>
      </c>
      <c r="P980" s="11">
        <v>1</v>
      </c>
      <c r="Q980" s="11">
        <v>3</v>
      </c>
      <c r="R980" s="11">
        <v>2</v>
      </c>
      <c r="S980" s="11">
        <v>2</v>
      </c>
      <c r="T980" s="11">
        <v>2</v>
      </c>
      <c r="U980" s="11" t="s">
        <v>13426</v>
      </c>
      <c r="V980" s="11">
        <v>1</v>
      </c>
      <c r="W980" s="11" t="s">
        <v>53</v>
      </c>
    </row>
    <row r="981" spans="1:23" ht="216" x14ac:dyDescent="0.3">
      <c r="A981" s="12">
        <v>980</v>
      </c>
      <c r="B981" s="12">
        <v>8</v>
      </c>
      <c r="C981" s="14" t="s">
        <v>4507</v>
      </c>
      <c r="D981" s="11" t="s">
        <v>286</v>
      </c>
      <c r="E981" s="11" t="str">
        <f t="shared" si="15"/>
        <v>First Review</v>
      </c>
      <c r="F981" s="15">
        <v>43464</v>
      </c>
      <c r="G981" s="11" t="s">
        <v>2586</v>
      </c>
      <c r="H981" s="10" t="s">
        <v>14411</v>
      </c>
      <c r="I981" s="11" t="s">
        <v>722</v>
      </c>
      <c r="J981" s="11" t="s">
        <v>105</v>
      </c>
      <c r="K981" s="11" t="s">
        <v>36</v>
      </c>
      <c r="L981" s="11" t="s">
        <v>4172</v>
      </c>
      <c r="M981" s="11" t="s">
        <v>50</v>
      </c>
      <c r="N981" s="11" t="s">
        <v>52</v>
      </c>
      <c r="O981" s="15">
        <v>43435</v>
      </c>
      <c r="P981" s="11">
        <v>3</v>
      </c>
      <c r="Q981" s="11">
        <v>5</v>
      </c>
      <c r="R981" s="11">
        <v>-1</v>
      </c>
      <c r="S981" s="11">
        <v>5</v>
      </c>
      <c r="T981" s="11">
        <v>4</v>
      </c>
      <c r="U981" s="11" t="s">
        <v>155</v>
      </c>
      <c r="V981" s="11">
        <v>-1</v>
      </c>
      <c r="W981" s="11" t="s">
        <v>53</v>
      </c>
    </row>
    <row r="982" spans="1:23" ht="187.2" x14ac:dyDescent="0.3">
      <c r="A982" s="12">
        <v>981</v>
      </c>
      <c r="B982" s="12">
        <v>7</v>
      </c>
      <c r="C982" s="14" t="s">
        <v>4511</v>
      </c>
      <c r="D982" s="11" t="s">
        <v>97</v>
      </c>
      <c r="E982" s="11" t="str">
        <f t="shared" si="15"/>
        <v>First Review</v>
      </c>
      <c r="F982" s="15">
        <v>43463</v>
      </c>
      <c r="G982" s="11" t="s">
        <v>32</v>
      </c>
      <c r="H982" s="10" t="s">
        <v>14412</v>
      </c>
      <c r="I982" s="11" t="s">
        <v>46</v>
      </c>
      <c r="J982" s="11" t="s">
        <v>105</v>
      </c>
      <c r="K982" s="11" t="s">
        <v>36</v>
      </c>
      <c r="L982" s="11" t="s">
        <v>267</v>
      </c>
      <c r="M982" s="11" t="s">
        <v>266</v>
      </c>
      <c r="N982" s="11" t="s">
        <v>52</v>
      </c>
      <c r="O982" s="15">
        <v>43435</v>
      </c>
      <c r="P982" s="11">
        <v>1</v>
      </c>
      <c r="Q982" s="11">
        <v>3</v>
      </c>
      <c r="R982" s="11">
        <v>4</v>
      </c>
      <c r="S982" s="11">
        <v>5</v>
      </c>
      <c r="T982" s="11">
        <v>3</v>
      </c>
      <c r="U982" s="11" t="s">
        <v>13426</v>
      </c>
      <c r="V982" s="11">
        <v>-1</v>
      </c>
      <c r="W982" s="11" t="s">
        <v>41</v>
      </c>
    </row>
    <row r="983" spans="1:23" ht="100.8" x14ac:dyDescent="0.3">
      <c r="A983" s="12">
        <v>982</v>
      </c>
      <c r="B983" s="12">
        <v>1</v>
      </c>
      <c r="C983" s="14" t="s">
        <v>4514</v>
      </c>
      <c r="D983" s="11" t="s">
        <v>4515</v>
      </c>
      <c r="E983" s="11" t="str">
        <f t="shared" si="15"/>
        <v>First Review</v>
      </c>
      <c r="F983" s="15">
        <v>43458</v>
      </c>
      <c r="G983" s="11" t="s">
        <v>81</v>
      </c>
      <c r="H983" s="10" t="s">
        <v>14413</v>
      </c>
      <c r="I983" s="11" t="s">
        <v>69</v>
      </c>
      <c r="J983" s="11" t="s">
        <v>35</v>
      </c>
      <c r="K983" s="11" t="s">
        <v>138</v>
      </c>
      <c r="L983" s="11" t="s">
        <v>806</v>
      </c>
      <c r="M983" s="11" t="s">
        <v>323</v>
      </c>
      <c r="N983" s="11" t="s">
        <v>64</v>
      </c>
      <c r="O983" s="15">
        <v>43435</v>
      </c>
      <c r="P983" s="11">
        <v>-1</v>
      </c>
      <c r="Q983" s="11">
        <v>-1</v>
      </c>
      <c r="R983" s="11">
        <v>-1</v>
      </c>
      <c r="S983" s="11">
        <v>-1</v>
      </c>
      <c r="T983" s="11">
        <v>1</v>
      </c>
      <c r="U983" s="11" t="s">
        <v>13426</v>
      </c>
      <c r="V983" s="11">
        <v>-1</v>
      </c>
      <c r="W983" s="11" t="s">
        <v>53</v>
      </c>
    </row>
    <row r="984" spans="1:23" ht="129.6" x14ac:dyDescent="0.3">
      <c r="A984" s="12">
        <v>983</v>
      </c>
      <c r="B984" s="12">
        <v>1</v>
      </c>
      <c r="C984" s="14" t="s">
        <v>4519</v>
      </c>
      <c r="D984" s="11" t="s">
        <v>4269</v>
      </c>
      <c r="E984" s="11" t="str">
        <f t="shared" si="15"/>
        <v>First Review</v>
      </c>
      <c r="F984" s="15">
        <v>43458</v>
      </c>
      <c r="G984" s="11" t="s">
        <v>165</v>
      </c>
      <c r="H984" s="10" t="s">
        <v>14414</v>
      </c>
      <c r="I984" s="11" t="s">
        <v>34</v>
      </c>
      <c r="J984" s="11" t="s">
        <v>35</v>
      </c>
      <c r="K984" s="11" t="s">
        <v>48</v>
      </c>
      <c r="L984" s="11" t="s">
        <v>168</v>
      </c>
      <c r="M984" s="11" t="s">
        <v>64</v>
      </c>
      <c r="N984" s="11" t="s">
        <v>52</v>
      </c>
      <c r="O984" s="15">
        <v>43405</v>
      </c>
      <c r="P984" s="11">
        <v>1</v>
      </c>
      <c r="Q984" s="11">
        <v>1</v>
      </c>
      <c r="R984" s="11">
        <v>1</v>
      </c>
      <c r="S984" s="11">
        <v>2</v>
      </c>
      <c r="T984" s="11">
        <v>1</v>
      </c>
      <c r="U984" s="11" t="s">
        <v>13426</v>
      </c>
      <c r="V984" s="11">
        <v>3</v>
      </c>
      <c r="W984" s="11" t="s">
        <v>53</v>
      </c>
    </row>
    <row r="985" spans="1:23" ht="144" x14ac:dyDescent="0.3">
      <c r="A985" s="12">
        <v>984</v>
      </c>
      <c r="B985" s="12">
        <v>1</v>
      </c>
      <c r="C985" s="14" t="s">
        <v>4522</v>
      </c>
      <c r="D985" s="11" t="s">
        <v>4523</v>
      </c>
      <c r="E985" s="11" t="str">
        <f t="shared" si="15"/>
        <v>First Review</v>
      </c>
      <c r="F985" s="15">
        <v>43458</v>
      </c>
      <c r="G985" s="11" t="s">
        <v>32</v>
      </c>
      <c r="H985" s="10" t="s">
        <v>14415</v>
      </c>
      <c r="I985" s="11" t="s">
        <v>181</v>
      </c>
      <c r="J985" s="11" t="s">
        <v>105</v>
      </c>
      <c r="K985" s="11" t="s">
        <v>36</v>
      </c>
      <c r="L985" s="11" t="s">
        <v>64</v>
      </c>
      <c r="M985" s="11" t="s">
        <v>3269</v>
      </c>
      <c r="N985" s="11" t="s">
        <v>52</v>
      </c>
      <c r="O985" s="15">
        <v>43435</v>
      </c>
      <c r="P985" s="11">
        <v>1</v>
      </c>
      <c r="Q985" s="11">
        <v>4</v>
      </c>
      <c r="R985" s="11">
        <v>3</v>
      </c>
      <c r="S985" s="11">
        <v>5</v>
      </c>
      <c r="T985" s="11">
        <v>1</v>
      </c>
      <c r="U985" s="11" t="s">
        <v>13426</v>
      </c>
      <c r="V985" s="11">
        <v>1</v>
      </c>
      <c r="W985" s="11" t="s">
        <v>53</v>
      </c>
    </row>
    <row r="986" spans="1:23" ht="72" x14ac:dyDescent="0.3">
      <c r="A986" s="12">
        <v>985</v>
      </c>
      <c r="B986" s="12">
        <v>4</v>
      </c>
      <c r="C986" s="14" t="s">
        <v>4526</v>
      </c>
      <c r="D986" s="11" t="s">
        <v>4527</v>
      </c>
      <c r="E986" s="11" t="str">
        <f t="shared" si="15"/>
        <v>First Review</v>
      </c>
      <c r="F986" s="15">
        <v>43457</v>
      </c>
      <c r="G986" s="11" t="s">
        <v>81</v>
      </c>
      <c r="H986" s="10" t="s">
        <v>14416</v>
      </c>
      <c r="I986" s="11" t="s">
        <v>2553</v>
      </c>
      <c r="J986" s="11" t="s">
        <v>105</v>
      </c>
      <c r="K986" s="11" t="s">
        <v>36</v>
      </c>
      <c r="L986" s="11" t="s">
        <v>148</v>
      </c>
      <c r="M986" s="11" t="s">
        <v>50</v>
      </c>
      <c r="N986" s="11" t="s">
        <v>52</v>
      </c>
      <c r="O986" s="15">
        <v>43435</v>
      </c>
      <c r="P986" s="11">
        <v>2</v>
      </c>
      <c r="Q986" s="11">
        <v>2</v>
      </c>
      <c r="R986" s="11">
        <v>1</v>
      </c>
      <c r="S986" s="11">
        <v>1</v>
      </c>
      <c r="T986" s="11">
        <v>2</v>
      </c>
      <c r="U986" s="11" t="s">
        <v>13426</v>
      </c>
      <c r="V986" s="11">
        <v>4</v>
      </c>
      <c r="W986" s="11" t="s">
        <v>53</v>
      </c>
    </row>
    <row r="987" spans="1:23" ht="158.4" x14ac:dyDescent="0.3">
      <c r="A987" s="12">
        <v>986</v>
      </c>
      <c r="B987" s="12">
        <v>1</v>
      </c>
      <c r="C987" s="14" t="s">
        <v>4530</v>
      </c>
      <c r="D987" s="11" t="s">
        <v>4531</v>
      </c>
      <c r="E987" s="11" t="str">
        <f t="shared" si="15"/>
        <v>First Review</v>
      </c>
      <c r="F987" s="15">
        <v>43457</v>
      </c>
      <c r="G987" s="11" t="s">
        <v>81</v>
      </c>
      <c r="H987" s="10" t="s">
        <v>14417</v>
      </c>
      <c r="I987" s="11" t="s">
        <v>69</v>
      </c>
      <c r="J987" s="11" t="s">
        <v>47</v>
      </c>
      <c r="K987" s="11" t="s">
        <v>36</v>
      </c>
      <c r="L987" s="11" t="s">
        <v>434</v>
      </c>
      <c r="M987" s="11" t="s">
        <v>64</v>
      </c>
      <c r="N987" s="11" t="s">
        <v>52</v>
      </c>
      <c r="O987" s="15">
        <v>43405</v>
      </c>
      <c r="P987" s="11">
        <v>-1</v>
      </c>
      <c r="Q987" s="11">
        <v>-1</v>
      </c>
      <c r="R987" s="11">
        <v>-1</v>
      </c>
      <c r="S987" s="11">
        <v>-1</v>
      </c>
      <c r="T987" s="11">
        <v>1</v>
      </c>
      <c r="U987" s="11" t="s">
        <v>13426</v>
      </c>
      <c r="V987" s="11">
        <v>-1</v>
      </c>
      <c r="W987" s="11" t="s">
        <v>53</v>
      </c>
    </row>
    <row r="988" spans="1:23" ht="345.6" x14ac:dyDescent="0.3">
      <c r="A988" s="12">
        <v>987</v>
      </c>
      <c r="B988" s="12">
        <v>6</v>
      </c>
      <c r="C988" s="14" t="s">
        <v>4534</v>
      </c>
      <c r="D988" s="11" t="s">
        <v>4223</v>
      </c>
      <c r="E988" s="11" t="str">
        <f t="shared" si="15"/>
        <v>First Review</v>
      </c>
      <c r="F988" s="15">
        <v>43456</v>
      </c>
      <c r="G988" s="11" t="s">
        <v>32</v>
      </c>
      <c r="H988" s="10" t="s">
        <v>14418</v>
      </c>
      <c r="I988" s="11" t="s">
        <v>217</v>
      </c>
      <c r="J988" s="11" t="s">
        <v>35</v>
      </c>
      <c r="K988" s="11" t="s">
        <v>84</v>
      </c>
      <c r="L988" s="11" t="s">
        <v>267</v>
      </c>
      <c r="M988" s="11" t="s">
        <v>1203</v>
      </c>
      <c r="N988" s="11" t="s">
        <v>52</v>
      </c>
      <c r="O988" s="15">
        <v>43435</v>
      </c>
      <c r="P988" s="11">
        <v>2</v>
      </c>
      <c r="Q988" s="11">
        <v>5</v>
      </c>
      <c r="R988" s="11">
        <v>2</v>
      </c>
      <c r="S988" s="11">
        <v>3</v>
      </c>
      <c r="T988" s="11">
        <v>3</v>
      </c>
      <c r="U988" s="11" t="s">
        <v>13426</v>
      </c>
      <c r="V988" s="11">
        <v>2</v>
      </c>
      <c r="W988" s="11" t="s">
        <v>53</v>
      </c>
    </row>
    <row r="989" spans="1:23" ht="115.2" x14ac:dyDescent="0.3">
      <c r="A989" s="12">
        <v>988</v>
      </c>
      <c r="B989" s="12">
        <v>10</v>
      </c>
      <c r="C989" s="14" t="s">
        <v>4536</v>
      </c>
      <c r="D989" s="11" t="s">
        <v>4537</v>
      </c>
      <c r="E989" s="11" t="str">
        <f t="shared" si="15"/>
        <v>First Review</v>
      </c>
      <c r="F989" s="15">
        <v>43453</v>
      </c>
      <c r="G989" s="11" t="s">
        <v>32</v>
      </c>
      <c r="H989" s="10" t="s">
        <v>14419</v>
      </c>
      <c r="I989" s="11" t="s">
        <v>758</v>
      </c>
      <c r="J989" s="11" t="s">
        <v>105</v>
      </c>
      <c r="K989" s="11" t="s">
        <v>84</v>
      </c>
      <c r="L989" s="11" t="s">
        <v>2196</v>
      </c>
      <c r="M989" s="11" t="s">
        <v>64</v>
      </c>
      <c r="N989" s="11" t="s">
        <v>52</v>
      </c>
      <c r="O989" s="15">
        <v>43435</v>
      </c>
      <c r="P989" s="11">
        <v>5</v>
      </c>
      <c r="Q989" s="11">
        <v>5</v>
      </c>
      <c r="R989" s="11">
        <v>5</v>
      </c>
      <c r="S989" s="11">
        <v>5</v>
      </c>
      <c r="T989" s="11">
        <v>5</v>
      </c>
      <c r="U989" s="11" t="s">
        <v>155</v>
      </c>
      <c r="V989" s="11">
        <v>5</v>
      </c>
      <c r="W989" s="11" t="s">
        <v>53</v>
      </c>
    </row>
    <row r="990" spans="1:23" ht="115.2" x14ac:dyDescent="0.3">
      <c r="A990" s="12">
        <v>989</v>
      </c>
      <c r="B990" s="12">
        <v>4</v>
      </c>
      <c r="C990" s="14" t="s">
        <v>4540</v>
      </c>
      <c r="D990" s="11" t="s">
        <v>4541</v>
      </c>
      <c r="E990" s="11" t="str">
        <f t="shared" si="15"/>
        <v>First Review</v>
      </c>
      <c r="F990" s="15">
        <v>43453</v>
      </c>
      <c r="G990" s="11" t="s">
        <v>32</v>
      </c>
      <c r="H990" s="10" t="s">
        <v>14420</v>
      </c>
      <c r="I990" s="11" t="s">
        <v>69</v>
      </c>
      <c r="J990" s="11" t="s">
        <v>105</v>
      </c>
      <c r="K990" s="11" t="s">
        <v>36</v>
      </c>
      <c r="L990" s="11" t="s">
        <v>168</v>
      </c>
      <c r="M990" s="11" t="s">
        <v>131</v>
      </c>
      <c r="N990" s="11" t="s">
        <v>52</v>
      </c>
      <c r="O990" s="15">
        <v>43435</v>
      </c>
      <c r="P990" s="11">
        <v>3</v>
      </c>
      <c r="Q990" s="11">
        <v>2</v>
      </c>
      <c r="R990" s="11">
        <v>3</v>
      </c>
      <c r="S990" s="11">
        <v>3</v>
      </c>
      <c r="T990" s="11">
        <v>3</v>
      </c>
      <c r="U990" s="11" t="s">
        <v>13426</v>
      </c>
      <c r="V990" s="11">
        <v>2</v>
      </c>
      <c r="W990" s="11" t="s">
        <v>53</v>
      </c>
    </row>
    <row r="991" spans="1:23" ht="115.2" x14ac:dyDescent="0.3">
      <c r="A991" s="12">
        <v>990</v>
      </c>
      <c r="B991" s="12">
        <v>1</v>
      </c>
      <c r="C991" s="14" t="s">
        <v>4543</v>
      </c>
      <c r="D991" s="11" t="s">
        <v>4544</v>
      </c>
      <c r="E991" s="11" t="str">
        <f t="shared" si="15"/>
        <v>First Review</v>
      </c>
      <c r="F991" s="15">
        <v>43453</v>
      </c>
      <c r="G991" s="11" t="s">
        <v>32</v>
      </c>
      <c r="H991" s="10" t="s">
        <v>14421</v>
      </c>
      <c r="I991" s="11" t="s">
        <v>235</v>
      </c>
      <c r="J991" s="11" t="s">
        <v>35</v>
      </c>
      <c r="K991" s="11" t="s">
        <v>48</v>
      </c>
      <c r="L991" s="11" t="s">
        <v>1757</v>
      </c>
      <c r="M991" s="11" t="s">
        <v>267</v>
      </c>
      <c r="N991" s="11" t="s">
        <v>52</v>
      </c>
      <c r="O991" s="15">
        <v>43435</v>
      </c>
      <c r="P991" s="11">
        <v>1</v>
      </c>
      <c r="Q991" s="11">
        <v>1</v>
      </c>
      <c r="R991" s="11">
        <v>2</v>
      </c>
      <c r="S991" s="11">
        <v>2</v>
      </c>
      <c r="T991" s="11">
        <v>1</v>
      </c>
      <c r="U991" s="11" t="s">
        <v>13426</v>
      </c>
      <c r="V991" s="11">
        <v>-1</v>
      </c>
      <c r="W991" s="11" t="s">
        <v>53</v>
      </c>
    </row>
    <row r="992" spans="1:23" ht="72" x14ac:dyDescent="0.3">
      <c r="A992" s="12">
        <v>991</v>
      </c>
      <c r="B992" s="12">
        <v>8</v>
      </c>
      <c r="C992" s="14" t="s">
        <v>4299</v>
      </c>
      <c r="D992" s="11" t="s">
        <v>4546</v>
      </c>
      <c r="E992" s="11" t="str">
        <f t="shared" si="15"/>
        <v>First Review</v>
      </c>
      <c r="F992" s="15">
        <v>43452</v>
      </c>
      <c r="G992" s="11" t="s">
        <v>32</v>
      </c>
      <c r="H992" s="10" t="s">
        <v>14422</v>
      </c>
      <c r="I992" s="11" t="s">
        <v>3867</v>
      </c>
      <c r="J992" s="11" t="s">
        <v>35</v>
      </c>
      <c r="K992" s="11" t="s">
        <v>36</v>
      </c>
      <c r="L992" s="11" t="s">
        <v>121</v>
      </c>
      <c r="M992" s="11" t="s">
        <v>693</v>
      </c>
      <c r="N992" s="11" t="s">
        <v>64</v>
      </c>
      <c r="O992" s="15">
        <v>43435</v>
      </c>
      <c r="P992" s="11">
        <v>4</v>
      </c>
      <c r="Q992" s="11">
        <v>5</v>
      </c>
      <c r="R992" s="11">
        <v>5</v>
      </c>
      <c r="S992" s="11">
        <v>4</v>
      </c>
      <c r="T992" s="11">
        <v>4</v>
      </c>
      <c r="U992" s="11" t="s">
        <v>155</v>
      </c>
      <c r="V992" s="11">
        <v>5</v>
      </c>
      <c r="W992" s="11" t="s">
        <v>53</v>
      </c>
    </row>
    <row r="993" spans="1:23" ht="201.6" x14ac:dyDescent="0.3">
      <c r="A993" s="12">
        <v>992</v>
      </c>
      <c r="B993" s="12">
        <v>2</v>
      </c>
      <c r="C993" s="14" t="s">
        <v>4550</v>
      </c>
      <c r="D993" s="11" t="s">
        <v>4551</v>
      </c>
      <c r="E993" s="11" t="str">
        <f t="shared" si="15"/>
        <v>First Review</v>
      </c>
      <c r="F993" s="15">
        <v>43452</v>
      </c>
      <c r="G993" s="11" t="s">
        <v>228</v>
      </c>
      <c r="H993" s="10" t="s">
        <v>14423</v>
      </c>
      <c r="I993" s="11" t="s">
        <v>235</v>
      </c>
      <c r="J993" s="11" t="s">
        <v>47</v>
      </c>
      <c r="K993" s="11" t="s">
        <v>48</v>
      </c>
      <c r="L993" s="11" t="s">
        <v>760</v>
      </c>
      <c r="M993" s="11" t="s">
        <v>64</v>
      </c>
      <c r="N993" s="11" t="s">
        <v>761</v>
      </c>
      <c r="O993" s="15">
        <v>43435</v>
      </c>
      <c r="P993" s="11">
        <v>1</v>
      </c>
      <c r="Q993" s="11">
        <v>1</v>
      </c>
      <c r="R993" s="11">
        <v>1</v>
      </c>
      <c r="S993" s="11">
        <v>2</v>
      </c>
      <c r="T993" s="11">
        <v>1</v>
      </c>
      <c r="U993" s="11" t="s">
        <v>13426</v>
      </c>
      <c r="V993" s="11">
        <v>1</v>
      </c>
      <c r="W993" s="11" t="s">
        <v>53</v>
      </c>
    </row>
    <row r="994" spans="1:23" ht="100.8" x14ac:dyDescent="0.3">
      <c r="A994" s="12">
        <v>993</v>
      </c>
      <c r="B994" s="12">
        <v>6</v>
      </c>
      <c r="C994" s="14" t="s">
        <v>4554</v>
      </c>
      <c r="D994" s="11" t="s">
        <v>1006</v>
      </c>
      <c r="E994" s="11" t="str">
        <f t="shared" si="15"/>
        <v>First Review</v>
      </c>
      <c r="F994" s="15">
        <v>43451</v>
      </c>
      <c r="G994" s="11" t="s">
        <v>32</v>
      </c>
      <c r="H994" s="10" t="s">
        <v>14424</v>
      </c>
      <c r="I994" s="11" t="s">
        <v>34</v>
      </c>
      <c r="J994" s="11" t="s">
        <v>35</v>
      </c>
      <c r="K994" s="11" t="s">
        <v>84</v>
      </c>
      <c r="L994" s="11" t="s">
        <v>168</v>
      </c>
      <c r="M994" s="11" t="s">
        <v>64</v>
      </c>
      <c r="N994" s="11" t="s">
        <v>52</v>
      </c>
      <c r="O994" s="15">
        <v>43435</v>
      </c>
      <c r="P994" s="11">
        <v>4</v>
      </c>
      <c r="Q994" s="11">
        <v>3</v>
      </c>
      <c r="R994" s="11">
        <v>3</v>
      </c>
      <c r="S994" s="11">
        <v>3</v>
      </c>
      <c r="T994" s="11">
        <v>3</v>
      </c>
      <c r="U994" s="11" t="s">
        <v>13426</v>
      </c>
      <c r="V994" s="11">
        <v>2</v>
      </c>
      <c r="W994" s="11" t="s">
        <v>53</v>
      </c>
    </row>
    <row r="995" spans="1:23" ht="57.6" x14ac:dyDescent="0.3">
      <c r="A995" s="12">
        <v>994</v>
      </c>
      <c r="B995" s="12">
        <v>2</v>
      </c>
      <c r="C995" s="14" t="s">
        <v>4557</v>
      </c>
      <c r="D995" s="11" t="s">
        <v>4558</v>
      </c>
      <c r="E995" s="11" t="str">
        <f t="shared" si="15"/>
        <v>First Review</v>
      </c>
      <c r="F995" s="15">
        <v>43447</v>
      </c>
      <c r="G995" s="11" t="s">
        <v>497</v>
      </c>
      <c r="H995" s="10" t="s">
        <v>14425</v>
      </c>
      <c r="I995" s="11" t="s">
        <v>235</v>
      </c>
      <c r="J995" s="11" t="s">
        <v>47</v>
      </c>
      <c r="K995" s="11" t="s">
        <v>48</v>
      </c>
      <c r="L995" s="11" t="s">
        <v>2511</v>
      </c>
      <c r="M995" s="11" t="s">
        <v>267</v>
      </c>
      <c r="N995" s="11" t="s">
        <v>52</v>
      </c>
      <c r="O995" s="15">
        <v>43435</v>
      </c>
      <c r="P995" s="11">
        <v>2</v>
      </c>
      <c r="Q995" s="11">
        <v>1</v>
      </c>
      <c r="R995" s="11">
        <v>1</v>
      </c>
      <c r="S995" s="11">
        <v>3</v>
      </c>
      <c r="T995" s="11">
        <v>2</v>
      </c>
      <c r="U995" s="11" t="s">
        <v>13426</v>
      </c>
      <c r="V995" s="11">
        <v>-1</v>
      </c>
      <c r="W995" s="11" t="s">
        <v>53</v>
      </c>
    </row>
    <row r="996" spans="1:23" ht="57.6" x14ac:dyDescent="0.3">
      <c r="A996" s="12">
        <v>995</v>
      </c>
      <c r="B996" s="12">
        <v>1</v>
      </c>
      <c r="C996" s="14" t="s">
        <v>4560</v>
      </c>
      <c r="D996" s="11" t="s">
        <v>4561</v>
      </c>
      <c r="E996" s="11" t="str">
        <f t="shared" si="15"/>
        <v>First Review</v>
      </c>
      <c r="F996" s="15">
        <v>43447</v>
      </c>
      <c r="G996" s="11" t="s">
        <v>32</v>
      </c>
      <c r="H996" s="10" t="s">
        <v>14426</v>
      </c>
      <c r="I996" s="11" t="s">
        <v>235</v>
      </c>
      <c r="J996" s="11" t="s">
        <v>35</v>
      </c>
      <c r="K996" s="11" t="s">
        <v>84</v>
      </c>
      <c r="L996" s="11" t="s">
        <v>267</v>
      </c>
      <c r="M996" s="11" t="s">
        <v>1203</v>
      </c>
      <c r="N996" s="11" t="s">
        <v>52</v>
      </c>
      <c r="O996" s="15">
        <v>43435</v>
      </c>
      <c r="P996" s="11">
        <v>2</v>
      </c>
      <c r="Q996" s="11">
        <v>2</v>
      </c>
      <c r="R996" s="11">
        <v>2</v>
      </c>
      <c r="S996" s="11">
        <v>1</v>
      </c>
      <c r="T996" s="11">
        <v>1</v>
      </c>
      <c r="U996" s="11" t="s">
        <v>13426</v>
      </c>
      <c r="V996" s="11">
        <v>1</v>
      </c>
      <c r="W996" s="11" t="s">
        <v>53</v>
      </c>
    </row>
    <row r="997" spans="1:23" ht="100.8" x14ac:dyDescent="0.3">
      <c r="A997" s="12">
        <v>996</v>
      </c>
      <c r="B997" s="12">
        <v>2</v>
      </c>
      <c r="C997" s="14" t="s">
        <v>4564</v>
      </c>
      <c r="D997" s="11" t="s">
        <v>4565</v>
      </c>
      <c r="E997" s="11" t="str">
        <f t="shared" si="15"/>
        <v>First Review</v>
      </c>
      <c r="F997" s="15">
        <v>43445</v>
      </c>
      <c r="G997" s="11" t="s">
        <v>172</v>
      </c>
      <c r="H997" s="10" t="s">
        <v>14427</v>
      </c>
      <c r="I997" s="11" t="s">
        <v>2659</v>
      </c>
      <c r="J997" s="11" t="s">
        <v>35</v>
      </c>
      <c r="K997" s="11" t="s">
        <v>48</v>
      </c>
      <c r="L997" s="11" t="s">
        <v>488</v>
      </c>
      <c r="M997" s="11" t="s">
        <v>64</v>
      </c>
      <c r="N997" s="11" t="s">
        <v>52</v>
      </c>
      <c r="O997" s="15">
        <v>43405</v>
      </c>
      <c r="P997" s="11">
        <v>2</v>
      </c>
      <c r="Q997" s="11">
        <v>1</v>
      </c>
      <c r="R997" s="11">
        <v>1</v>
      </c>
      <c r="S997" s="11">
        <v>3</v>
      </c>
      <c r="T997" s="11">
        <v>1</v>
      </c>
      <c r="U997" s="11" t="s">
        <v>13426</v>
      </c>
      <c r="V997" s="11">
        <v>3</v>
      </c>
      <c r="W997" s="11" t="s">
        <v>53</v>
      </c>
    </row>
    <row r="998" spans="1:23" ht="72" x14ac:dyDescent="0.3">
      <c r="A998" s="12">
        <v>997</v>
      </c>
      <c r="B998" s="12">
        <v>1</v>
      </c>
      <c r="C998" s="14" t="s">
        <v>4568</v>
      </c>
      <c r="D998" s="11" t="s">
        <v>4569</v>
      </c>
      <c r="E998" s="11" t="str">
        <f t="shared" si="15"/>
        <v>First Review</v>
      </c>
      <c r="F998" s="15">
        <v>43445</v>
      </c>
      <c r="G998" s="11" t="s">
        <v>32</v>
      </c>
      <c r="H998" s="10" t="s">
        <v>14428</v>
      </c>
      <c r="I998" s="11" t="s">
        <v>46</v>
      </c>
      <c r="J998" s="11" t="s">
        <v>35</v>
      </c>
      <c r="K998" s="11" t="s">
        <v>36</v>
      </c>
      <c r="L998" s="11" t="s">
        <v>601</v>
      </c>
      <c r="M998" s="11" t="s">
        <v>64</v>
      </c>
      <c r="N998" s="11" t="s">
        <v>52</v>
      </c>
      <c r="O998" s="15">
        <v>43435</v>
      </c>
      <c r="P998" s="11">
        <v>1</v>
      </c>
      <c r="Q998" s="11">
        <v>1</v>
      </c>
      <c r="R998" s="11">
        <v>-1</v>
      </c>
      <c r="S998" s="11">
        <v>1</v>
      </c>
      <c r="T998" s="11">
        <v>1</v>
      </c>
      <c r="U998" s="11" t="s">
        <v>13426</v>
      </c>
      <c r="V998" s="11">
        <v>-1</v>
      </c>
      <c r="W998" s="11" t="s">
        <v>53</v>
      </c>
    </row>
    <row r="999" spans="1:23" ht="72" x14ac:dyDescent="0.3">
      <c r="A999" s="12">
        <v>998</v>
      </c>
      <c r="B999" s="12">
        <v>10</v>
      </c>
      <c r="C999" s="14" t="s">
        <v>4572</v>
      </c>
      <c r="D999" s="11" t="s">
        <v>4573</v>
      </c>
      <c r="E999" s="11" t="str">
        <f t="shared" si="15"/>
        <v>First Review</v>
      </c>
      <c r="F999" s="15">
        <v>43444</v>
      </c>
      <c r="G999" s="11" t="s">
        <v>1341</v>
      </c>
      <c r="H999" s="10" t="s">
        <v>14429</v>
      </c>
      <c r="I999" s="11" t="s">
        <v>69</v>
      </c>
      <c r="J999" s="11" t="s">
        <v>47</v>
      </c>
      <c r="K999" s="11" t="s">
        <v>36</v>
      </c>
      <c r="L999" s="11" t="s">
        <v>3269</v>
      </c>
      <c r="M999" s="11" t="s">
        <v>901</v>
      </c>
      <c r="N999" s="11" t="s">
        <v>64</v>
      </c>
      <c r="O999" s="15">
        <v>43435</v>
      </c>
      <c r="P999" s="11">
        <v>4</v>
      </c>
      <c r="Q999" s="11">
        <v>5</v>
      </c>
      <c r="R999" s="11">
        <v>4</v>
      </c>
      <c r="S999" s="11">
        <v>5</v>
      </c>
      <c r="T999" s="11">
        <v>5</v>
      </c>
      <c r="U999" s="11" t="s">
        <v>155</v>
      </c>
      <c r="V999" s="11">
        <v>4</v>
      </c>
      <c r="W999" s="11" t="s">
        <v>53</v>
      </c>
    </row>
    <row r="1000" spans="1:23" ht="144" x14ac:dyDescent="0.3">
      <c r="A1000" s="12">
        <v>999</v>
      </c>
      <c r="B1000" s="12">
        <v>1</v>
      </c>
      <c r="C1000" s="14" t="s">
        <v>4577</v>
      </c>
      <c r="D1000" s="11" t="s">
        <v>4578</v>
      </c>
      <c r="E1000" s="11" t="str">
        <f t="shared" si="15"/>
        <v>First Review</v>
      </c>
      <c r="F1000" s="15">
        <v>43443</v>
      </c>
      <c r="G1000" s="11" t="s">
        <v>32</v>
      </c>
      <c r="H1000" s="10" t="s">
        <v>14430</v>
      </c>
      <c r="I1000" s="11" t="s">
        <v>2659</v>
      </c>
      <c r="J1000" s="11" t="s">
        <v>127</v>
      </c>
      <c r="K1000" s="11" t="s">
        <v>36</v>
      </c>
      <c r="L1000" s="11" t="s">
        <v>107</v>
      </c>
      <c r="M1000" s="11" t="s">
        <v>64</v>
      </c>
      <c r="N1000" s="11" t="s">
        <v>52</v>
      </c>
      <c r="O1000" s="15">
        <v>43435</v>
      </c>
      <c r="P1000" s="11">
        <v>1</v>
      </c>
      <c r="Q1000" s="11">
        <v>1</v>
      </c>
      <c r="R1000" s="11">
        <v>1</v>
      </c>
      <c r="S1000" s="11">
        <v>3</v>
      </c>
      <c r="T1000" s="11">
        <v>1</v>
      </c>
      <c r="U1000" s="11" t="s">
        <v>13426</v>
      </c>
      <c r="V1000" s="11">
        <v>1</v>
      </c>
      <c r="W1000" s="11" t="s">
        <v>53</v>
      </c>
    </row>
    <row r="1001" spans="1:23" ht="43.2" x14ac:dyDescent="0.3">
      <c r="A1001" s="12">
        <v>1000</v>
      </c>
      <c r="B1001" s="12">
        <v>10</v>
      </c>
      <c r="C1001" s="14" t="s">
        <v>4581</v>
      </c>
      <c r="D1001" s="11" t="s">
        <v>4582</v>
      </c>
      <c r="E1001" s="11" t="str">
        <f t="shared" si="15"/>
        <v>First Review</v>
      </c>
      <c r="F1001" s="15">
        <v>43443</v>
      </c>
      <c r="G1001" s="11" t="s">
        <v>802</v>
      </c>
      <c r="H1001" s="10" t="s">
        <v>14431</v>
      </c>
      <c r="I1001" s="11" t="s">
        <v>69</v>
      </c>
      <c r="J1001" s="11" t="s">
        <v>105</v>
      </c>
      <c r="K1001" s="11" t="s">
        <v>138</v>
      </c>
      <c r="L1001" s="11" t="s">
        <v>1148</v>
      </c>
      <c r="M1001" s="11" t="s">
        <v>1459</v>
      </c>
      <c r="N1001" s="11" t="s">
        <v>52</v>
      </c>
      <c r="O1001" s="15">
        <v>43405</v>
      </c>
      <c r="P1001" s="11">
        <v>5</v>
      </c>
      <c r="Q1001" s="11">
        <v>5</v>
      </c>
      <c r="R1001" s="11">
        <v>5</v>
      </c>
      <c r="S1001" s="11">
        <v>5</v>
      </c>
      <c r="T1001" s="11">
        <v>5</v>
      </c>
      <c r="U1001" s="11" t="s">
        <v>155</v>
      </c>
      <c r="V1001" s="11">
        <v>3</v>
      </c>
      <c r="W1001" s="11" t="s">
        <v>53</v>
      </c>
    </row>
    <row r="1002" spans="1:23" ht="144" x14ac:dyDescent="0.3">
      <c r="A1002" s="12">
        <v>1001</v>
      </c>
      <c r="B1002" s="12">
        <v>2</v>
      </c>
      <c r="C1002" s="14" t="s">
        <v>4586</v>
      </c>
      <c r="D1002" s="11" t="s">
        <v>4587</v>
      </c>
      <c r="E1002" s="11" t="str">
        <f t="shared" si="15"/>
        <v>First Review</v>
      </c>
      <c r="F1002" s="15">
        <v>43443</v>
      </c>
      <c r="G1002" s="11" t="s">
        <v>32</v>
      </c>
      <c r="H1002" s="10" t="s">
        <v>14432</v>
      </c>
      <c r="I1002" s="11" t="s">
        <v>69</v>
      </c>
      <c r="J1002" s="11" t="s">
        <v>35</v>
      </c>
      <c r="K1002" s="11" t="s">
        <v>36</v>
      </c>
      <c r="L1002" s="11" t="s">
        <v>3189</v>
      </c>
      <c r="M1002" s="11" t="s">
        <v>1148</v>
      </c>
      <c r="N1002" s="11" t="s">
        <v>52</v>
      </c>
      <c r="O1002" s="15">
        <v>43282</v>
      </c>
      <c r="P1002" s="11">
        <v>3</v>
      </c>
      <c r="Q1002" s="11">
        <v>2</v>
      </c>
      <c r="R1002" s="11">
        <v>-1</v>
      </c>
      <c r="S1002" s="11">
        <v>1</v>
      </c>
      <c r="T1002" s="11">
        <v>1</v>
      </c>
      <c r="U1002" s="11" t="s">
        <v>13426</v>
      </c>
      <c r="V1002" s="11">
        <v>-1</v>
      </c>
      <c r="W1002" s="11" t="s">
        <v>53</v>
      </c>
    </row>
    <row r="1003" spans="1:23" ht="129.6" x14ac:dyDescent="0.3">
      <c r="A1003" s="12">
        <v>1002</v>
      </c>
      <c r="B1003" s="12">
        <v>1</v>
      </c>
      <c r="C1003" s="14" t="s">
        <v>2536</v>
      </c>
      <c r="D1003" s="11" t="s">
        <v>4590</v>
      </c>
      <c r="E1003" s="11" t="str">
        <f t="shared" si="15"/>
        <v>First Review</v>
      </c>
      <c r="F1003" s="15">
        <v>43441</v>
      </c>
      <c r="G1003" s="11" t="s">
        <v>81</v>
      </c>
      <c r="H1003" s="10" t="s">
        <v>14433</v>
      </c>
      <c r="I1003" s="11" t="s">
        <v>69</v>
      </c>
      <c r="J1003" s="11" t="s">
        <v>127</v>
      </c>
      <c r="K1003" s="11" t="s">
        <v>36</v>
      </c>
      <c r="L1003" s="11" t="s">
        <v>148</v>
      </c>
      <c r="M1003" s="11" t="s">
        <v>250</v>
      </c>
      <c r="N1003" s="11" t="s">
        <v>64</v>
      </c>
      <c r="O1003" s="15">
        <v>43374</v>
      </c>
      <c r="P1003" s="11">
        <v>-1</v>
      </c>
      <c r="Q1003" s="11">
        <v>-1</v>
      </c>
      <c r="R1003" s="11">
        <v>-1</v>
      </c>
      <c r="S1003" s="11">
        <v>-1</v>
      </c>
      <c r="T1003" s="11">
        <v>1</v>
      </c>
      <c r="U1003" s="11" t="s">
        <v>13426</v>
      </c>
      <c r="V1003" s="11">
        <v>-1</v>
      </c>
      <c r="W1003" s="11" t="s">
        <v>53</v>
      </c>
    </row>
    <row r="1004" spans="1:23" ht="86.4" x14ac:dyDescent="0.3">
      <c r="A1004" s="12">
        <v>1003</v>
      </c>
      <c r="B1004" s="12">
        <v>7</v>
      </c>
      <c r="C1004" s="14" t="s">
        <v>4594</v>
      </c>
      <c r="D1004" s="11" t="s">
        <v>1169</v>
      </c>
      <c r="E1004" s="11" t="str">
        <f t="shared" si="15"/>
        <v>First Review</v>
      </c>
      <c r="F1004" s="15">
        <v>43439</v>
      </c>
      <c r="G1004" s="11" t="s">
        <v>32</v>
      </c>
      <c r="H1004" s="10" t="s">
        <v>14434</v>
      </c>
      <c r="I1004" s="11" t="s">
        <v>69</v>
      </c>
      <c r="J1004" s="11" t="s">
        <v>127</v>
      </c>
      <c r="K1004" s="11" t="s">
        <v>36</v>
      </c>
      <c r="L1004" s="11" t="s">
        <v>267</v>
      </c>
      <c r="M1004" s="11" t="s">
        <v>141</v>
      </c>
      <c r="N1004" s="11" t="s">
        <v>52</v>
      </c>
      <c r="O1004" s="15">
        <v>43435</v>
      </c>
      <c r="P1004" s="11">
        <v>3</v>
      </c>
      <c r="Q1004" s="11">
        <v>4</v>
      </c>
      <c r="R1004" s="11">
        <v>4</v>
      </c>
      <c r="S1004" s="11">
        <v>4</v>
      </c>
      <c r="T1004" s="11">
        <v>4</v>
      </c>
      <c r="U1004" s="11" t="s">
        <v>155</v>
      </c>
      <c r="V1004" s="11">
        <v>1</v>
      </c>
      <c r="W1004" s="11" t="s">
        <v>53</v>
      </c>
    </row>
    <row r="1005" spans="1:23" ht="100.8" x14ac:dyDescent="0.3">
      <c r="A1005" s="12">
        <v>1004</v>
      </c>
      <c r="B1005" s="12">
        <v>3</v>
      </c>
      <c r="C1005" s="14" t="s">
        <v>4598</v>
      </c>
      <c r="D1005" s="11" t="s">
        <v>4599</v>
      </c>
      <c r="E1005" s="11" t="str">
        <f t="shared" si="15"/>
        <v>First Review</v>
      </c>
      <c r="F1005" s="15">
        <v>43437</v>
      </c>
      <c r="G1005" s="11" t="s">
        <v>32</v>
      </c>
      <c r="H1005" s="10" t="s">
        <v>14435</v>
      </c>
      <c r="I1005" s="11" t="s">
        <v>235</v>
      </c>
      <c r="J1005" s="11" t="s">
        <v>35</v>
      </c>
      <c r="K1005" s="11" t="s">
        <v>138</v>
      </c>
      <c r="L1005" s="11" t="s">
        <v>942</v>
      </c>
      <c r="M1005" s="11" t="s">
        <v>64</v>
      </c>
      <c r="N1005" s="11" t="s">
        <v>52</v>
      </c>
      <c r="O1005" s="15">
        <v>43405</v>
      </c>
      <c r="P1005" s="11">
        <v>2</v>
      </c>
      <c r="Q1005" s="11">
        <v>3</v>
      </c>
      <c r="R1005" s="11">
        <v>1</v>
      </c>
      <c r="S1005" s="11">
        <v>3</v>
      </c>
      <c r="T1005" s="11">
        <v>1</v>
      </c>
      <c r="U1005" s="11" t="s">
        <v>13426</v>
      </c>
      <c r="V1005" s="11">
        <v>1</v>
      </c>
      <c r="W1005" s="11" t="s">
        <v>41</v>
      </c>
    </row>
    <row r="1006" spans="1:23" ht="57.6" x14ac:dyDescent="0.3">
      <c r="A1006" s="12">
        <v>1005</v>
      </c>
      <c r="B1006" s="12">
        <v>9</v>
      </c>
      <c r="C1006" s="14" t="s">
        <v>4603</v>
      </c>
      <c r="D1006" s="11" t="s">
        <v>4604</v>
      </c>
      <c r="E1006" s="11" t="str">
        <f t="shared" si="15"/>
        <v>First Review</v>
      </c>
      <c r="F1006" s="15">
        <v>43434</v>
      </c>
      <c r="G1006" s="11" t="s">
        <v>1550</v>
      </c>
      <c r="H1006" s="10" t="s">
        <v>14436</v>
      </c>
      <c r="I1006" s="11" t="s">
        <v>2553</v>
      </c>
      <c r="J1006" s="11" t="s">
        <v>47</v>
      </c>
      <c r="K1006" s="11" t="s">
        <v>48</v>
      </c>
      <c r="L1006" s="11" t="s">
        <v>1253</v>
      </c>
      <c r="M1006" s="11" t="s">
        <v>1553</v>
      </c>
      <c r="N1006" s="11" t="s">
        <v>64</v>
      </c>
      <c r="O1006" s="15">
        <v>43405</v>
      </c>
      <c r="P1006" s="11">
        <v>5</v>
      </c>
      <c r="Q1006" s="11">
        <v>5</v>
      </c>
      <c r="R1006" s="11">
        <v>5</v>
      </c>
      <c r="S1006" s="11">
        <v>5</v>
      </c>
      <c r="T1006" s="11">
        <v>5</v>
      </c>
      <c r="U1006" s="11" t="s">
        <v>155</v>
      </c>
      <c r="V1006" s="11">
        <v>3</v>
      </c>
      <c r="W1006" s="11" t="s">
        <v>53</v>
      </c>
    </row>
    <row r="1007" spans="1:23" ht="72" x14ac:dyDescent="0.3">
      <c r="A1007" s="12">
        <v>1006</v>
      </c>
      <c r="B1007" s="12">
        <v>3</v>
      </c>
      <c r="C1007" s="14" t="s">
        <v>4608</v>
      </c>
      <c r="D1007" s="11" t="s">
        <v>4609</v>
      </c>
      <c r="E1007" s="11" t="str">
        <f t="shared" si="15"/>
        <v>First Review</v>
      </c>
      <c r="F1007" s="15">
        <v>43434</v>
      </c>
      <c r="G1007" s="11" t="s">
        <v>32</v>
      </c>
      <c r="H1007" s="10" t="s">
        <v>14437</v>
      </c>
      <c r="I1007" s="11" t="s">
        <v>69</v>
      </c>
      <c r="J1007" s="11" t="s">
        <v>105</v>
      </c>
      <c r="K1007" s="11" t="s">
        <v>36</v>
      </c>
      <c r="L1007" s="11" t="s">
        <v>39</v>
      </c>
      <c r="M1007" s="11" t="s">
        <v>64</v>
      </c>
      <c r="N1007" s="11" t="s">
        <v>52</v>
      </c>
      <c r="O1007" s="15">
        <v>43405</v>
      </c>
      <c r="P1007" s="11">
        <v>3</v>
      </c>
      <c r="Q1007" s="11">
        <v>1</v>
      </c>
      <c r="R1007" s="11">
        <v>-1</v>
      </c>
      <c r="S1007" s="11">
        <v>1</v>
      </c>
      <c r="T1007" s="11">
        <v>2</v>
      </c>
      <c r="U1007" s="11" t="s">
        <v>13426</v>
      </c>
      <c r="V1007" s="11">
        <v>-1</v>
      </c>
      <c r="W1007" s="11" t="s">
        <v>53</v>
      </c>
    </row>
    <row r="1008" spans="1:23" ht="187.2" x14ac:dyDescent="0.3">
      <c r="A1008" s="12">
        <v>1007</v>
      </c>
      <c r="B1008" s="12">
        <v>2</v>
      </c>
      <c r="C1008" s="14" t="s">
        <v>4613</v>
      </c>
      <c r="D1008" s="11" t="s">
        <v>351</v>
      </c>
      <c r="E1008" s="11" t="str">
        <f t="shared" si="15"/>
        <v>First Review</v>
      </c>
      <c r="F1008" s="15">
        <v>43432</v>
      </c>
      <c r="G1008" s="11" t="s">
        <v>135</v>
      </c>
      <c r="H1008" s="10" t="s">
        <v>14438</v>
      </c>
      <c r="I1008" s="11" t="s">
        <v>235</v>
      </c>
      <c r="J1008" s="11" t="s">
        <v>105</v>
      </c>
      <c r="K1008" s="11" t="s">
        <v>36</v>
      </c>
      <c r="L1008" s="11" t="s">
        <v>129</v>
      </c>
      <c r="M1008" s="11" t="s">
        <v>4616</v>
      </c>
      <c r="N1008" s="11" t="s">
        <v>64</v>
      </c>
      <c r="O1008" s="15">
        <v>43405</v>
      </c>
      <c r="P1008" s="11">
        <v>2</v>
      </c>
      <c r="Q1008" s="11">
        <v>4</v>
      </c>
      <c r="R1008" s="11">
        <v>4</v>
      </c>
      <c r="S1008" s="11">
        <v>2</v>
      </c>
      <c r="T1008" s="11">
        <v>2</v>
      </c>
      <c r="U1008" s="11" t="s">
        <v>13426</v>
      </c>
      <c r="V1008" s="11">
        <v>4</v>
      </c>
      <c r="W1008" s="11" t="s">
        <v>53</v>
      </c>
    </row>
    <row r="1009" spans="1:23" ht="57.6" x14ac:dyDescent="0.3">
      <c r="A1009" s="12">
        <v>1008</v>
      </c>
      <c r="B1009" s="12">
        <v>1</v>
      </c>
      <c r="C1009" s="14" t="s">
        <v>4618</v>
      </c>
      <c r="D1009" s="11" t="s">
        <v>4619</v>
      </c>
      <c r="E1009" s="11" t="str">
        <f t="shared" si="15"/>
        <v>First Review</v>
      </c>
      <c r="F1009" s="15">
        <v>43431</v>
      </c>
      <c r="G1009" s="11" t="s">
        <v>32</v>
      </c>
      <c r="H1009" s="10" t="s">
        <v>14439</v>
      </c>
      <c r="I1009" s="11" t="s">
        <v>69</v>
      </c>
      <c r="J1009" s="11" t="s">
        <v>47</v>
      </c>
      <c r="K1009" s="11" t="s">
        <v>36</v>
      </c>
      <c r="L1009" s="11" t="s">
        <v>50</v>
      </c>
      <c r="M1009" s="11" t="s">
        <v>4470</v>
      </c>
      <c r="N1009" s="11" t="s">
        <v>52</v>
      </c>
      <c r="O1009" s="15">
        <v>43405</v>
      </c>
      <c r="P1009" s="11">
        <v>1</v>
      </c>
      <c r="Q1009" s="11">
        <v>-1</v>
      </c>
      <c r="R1009" s="11">
        <v>-1</v>
      </c>
      <c r="S1009" s="11">
        <v>1</v>
      </c>
      <c r="T1009" s="11">
        <v>1</v>
      </c>
      <c r="U1009" s="11" t="s">
        <v>13426</v>
      </c>
      <c r="V1009" s="11">
        <v>-1</v>
      </c>
      <c r="W1009" s="11" t="s">
        <v>53</v>
      </c>
    </row>
    <row r="1010" spans="1:23" ht="172.8" x14ac:dyDescent="0.3">
      <c r="A1010" s="12">
        <v>1009</v>
      </c>
      <c r="B1010" s="12">
        <v>9</v>
      </c>
      <c r="C1010" s="14" t="s">
        <v>649</v>
      </c>
      <c r="D1010" s="11" t="s">
        <v>1006</v>
      </c>
      <c r="E1010" s="11" t="str">
        <f t="shared" si="15"/>
        <v>First Review</v>
      </c>
      <c r="F1010" s="15">
        <v>43431</v>
      </c>
      <c r="G1010" s="11" t="s">
        <v>32</v>
      </c>
      <c r="H1010" s="10" t="s">
        <v>14440</v>
      </c>
      <c r="I1010" s="11" t="s">
        <v>34</v>
      </c>
      <c r="J1010" s="11" t="s">
        <v>35</v>
      </c>
      <c r="K1010" s="11" t="s">
        <v>84</v>
      </c>
      <c r="L1010" s="11" t="s">
        <v>64</v>
      </c>
      <c r="M1010" s="11" t="s">
        <v>168</v>
      </c>
      <c r="N1010" s="11" t="s">
        <v>52</v>
      </c>
      <c r="O1010" s="15">
        <v>43405</v>
      </c>
      <c r="P1010" s="11">
        <v>5</v>
      </c>
      <c r="Q1010" s="11">
        <v>5</v>
      </c>
      <c r="R1010" s="11">
        <v>5</v>
      </c>
      <c r="S1010" s="11">
        <v>4</v>
      </c>
      <c r="T1010" s="11">
        <v>4</v>
      </c>
      <c r="U1010" s="11" t="s">
        <v>155</v>
      </c>
      <c r="V1010" s="11">
        <v>4</v>
      </c>
      <c r="W1010" s="11" t="s">
        <v>53</v>
      </c>
    </row>
    <row r="1011" spans="1:23" ht="158.4" x14ac:dyDescent="0.3">
      <c r="A1011" s="12">
        <v>1010</v>
      </c>
      <c r="B1011" s="12">
        <v>2</v>
      </c>
      <c r="C1011" s="14" t="s">
        <v>4624</v>
      </c>
      <c r="D1011" s="11" t="s">
        <v>2594</v>
      </c>
      <c r="E1011" s="11" t="str">
        <f t="shared" si="15"/>
        <v>First Review</v>
      </c>
      <c r="F1011" s="15">
        <v>43426</v>
      </c>
      <c r="G1011" s="11" t="s">
        <v>32</v>
      </c>
      <c r="H1011" s="10" t="s">
        <v>14441</v>
      </c>
      <c r="I1011" s="11" t="s">
        <v>69</v>
      </c>
      <c r="J1011" s="11" t="s">
        <v>47</v>
      </c>
      <c r="K1011" s="11" t="s">
        <v>48</v>
      </c>
      <c r="L1011" s="11" t="s">
        <v>64</v>
      </c>
      <c r="M1011" s="11" t="s">
        <v>521</v>
      </c>
      <c r="N1011" s="11" t="s">
        <v>52</v>
      </c>
      <c r="O1011" s="15">
        <v>43405</v>
      </c>
      <c r="P1011" s="11">
        <v>4</v>
      </c>
      <c r="Q1011" s="11">
        <v>5</v>
      </c>
      <c r="R1011" s="11">
        <v>4</v>
      </c>
      <c r="S1011" s="11">
        <v>4</v>
      </c>
      <c r="T1011" s="11">
        <v>1</v>
      </c>
      <c r="U1011" s="11" t="s">
        <v>13426</v>
      </c>
      <c r="V1011" s="11">
        <v>1</v>
      </c>
      <c r="W1011" s="11" t="s">
        <v>53</v>
      </c>
    </row>
    <row r="1012" spans="1:23" ht="144" x14ac:dyDescent="0.3">
      <c r="A1012" s="12">
        <v>1011</v>
      </c>
      <c r="B1012" s="12">
        <v>7</v>
      </c>
      <c r="C1012" s="14" t="s">
        <v>4627</v>
      </c>
      <c r="D1012" s="11" t="s">
        <v>4628</v>
      </c>
      <c r="E1012" s="11" t="str">
        <f t="shared" si="15"/>
        <v>First Review</v>
      </c>
      <c r="F1012" s="15">
        <v>43426</v>
      </c>
      <c r="G1012" s="11" t="s">
        <v>172</v>
      </c>
      <c r="H1012" s="10" t="s">
        <v>14442</v>
      </c>
      <c r="I1012" s="11" t="s">
        <v>2659</v>
      </c>
      <c r="J1012" s="11" t="s">
        <v>127</v>
      </c>
      <c r="K1012" s="11" t="s">
        <v>36</v>
      </c>
      <c r="L1012" s="11" t="s">
        <v>176</v>
      </c>
      <c r="M1012" s="11" t="s">
        <v>50</v>
      </c>
      <c r="N1012" s="11" t="s">
        <v>52</v>
      </c>
      <c r="O1012" s="15">
        <v>43405</v>
      </c>
      <c r="P1012" s="11">
        <v>5</v>
      </c>
      <c r="Q1012" s="11">
        <v>5</v>
      </c>
      <c r="R1012" s="11">
        <v>4</v>
      </c>
      <c r="S1012" s="11">
        <v>5</v>
      </c>
      <c r="T1012" s="11">
        <v>4</v>
      </c>
      <c r="U1012" s="11" t="s">
        <v>155</v>
      </c>
      <c r="V1012" s="11">
        <v>2</v>
      </c>
      <c r="W1012" s="11" t="s">
        <v>53</v>
      </c>
    </row>
    <row r="1013" spans="1:23" ht="129.6" x14ac:dyDescent="0.3">
      <c r="A1013" s="12">
        <v>1012</v>
      </c>
      <c r="B1013" s="12">
        <v>1</v>
      </c>
      <c r="C1013" s="14" t="s">
        <v>4631</v>
      </c>
      <c r="D1013" s="11" t="s">
        <v>4632</v>
      </c>
      <c r="E1013" s="11" t="str">
        <f t="shared" si="15"/>
        <v>First Review</v>
      </c>
      <c r="F1013" s="15">
        <v>43425</v>
      </c>
      <c r="G1013" s="11" t="s">
        <v>81</v>
      </c>
      <c r="H1013" s="10" t="s">
        <v>14443</v>
      </c>
      <c r="I1013" s="11" t="s">
        <v>69</v>
      </c>
      <c r="J1013" s="11" t="s">
        <v>105</v>
      </c>
      <c r="K1013" s="11" t="s">
        <v>36</v>
      </c>
      <c r="L1013" s="11" t="s">
        <v>663</v>
      </c>
      <c r="M1013" s="11" t="s">
        <v>1368</v>
      </c>
      <c r="N1013" s="11" t="s">
        <v>64</v>
      </c>
      <c r="O1013" s="15">
        <v>43374</v>
      </c>
      <c r="P1013" s="11">
        <v>3</v>
      </c>
      <c r="Q1013" s="11">
        <v>1</v>
      </c>
      <c r="R1013" s="11">
        <v>1</v>
      </c>
      <c r="S1013" s="11">
        <v>3</v>
      </c>
      <c r="T1013" s="11">
        <v>3</v>
      </c>
      <c r="U1013" s="11" t="s">
        <v>13426</v>
      </c>
      <c r="V1013" s="11">
        <v>-1</v>
      </c>
      <c r="W1013" s="11" t="s">
        <v>53</v>
      </c>
    </row>
    <row r="1014" spans="1:23" ht="172.8" x14ac:dyDescent="0.3">
      <c r="A1014" s="12">
        <v>1013</v>
      </c>
      <c r="B1014" s="12">
        <v>4</v>
      </c>
      <c r="C1014" s="14" t="s">
        <v>4636</v>
      </c>
      <c r="D1014" s="11" t="s">
        <v>4637</v>
      </c>
      <c r="E1014" s="11" t="str">
        <f t="shared" si="15"/>
        <v>First Review</v>
      </c>
      <c r="F1014" s="15">
        <v>43424</v>
      </c>
      <c r="G1014" s="11" t="s">
        <v>145</v>
      </c>
      <c r="H1014" s="10" t="s">
        <v>14444</v>
      </c>
      <c r="I1014" s="11" t="s">
        <v>2553</v>
      </c>
      <c r="J1014" s="11" t="s">
        <v>105</v>
      </c>
      <c r="K1014" s="11" t="s">
        <v>138</v>
      </c>
      <c r="L1014" s="11" t="s">
        <v>1792</v>
      </c>
      <c r="M1014" s="11" t="s">
        <v>4640</v>
      </c>
      <c r="N1014" s="11" t="s">
        <v>40</v>
      </c>
      <c r="O1014" s="15">
        <v>43405</v>
      </c>
      <c r="P1014" s="11">
        <v>2</v>
      </c>
      <c r="Q1014" s="11">
        <v>3</v>
      </c>
      <c r="R1014" s="11">
        <v>2</v>
      </c>
      <c r="S1014" s="11">
        <v>5</v>
      </c>
      <c r="T1014" s="11">
        <v>2</v>
      </c>
      <c r="U1014" s="11" t="s">
        <v>13426</v>
      </c>
      <c r="V1014" s="11">
        <v>3</v>
      </c>
      <c r="W1014" s="11" t="s">
        <v>53</v>
      </c>
    </row>
    <row r="1015" spans="1:23" ht="57.6" x14ac:dyDescent="0.3">
      <c r="A1015" s="12">
        <v>1014</v>
      </c>
      <c r="B1015" s="12">
        <v>1</v>
      </c>
      <c r="C1015" s="14" t="s">
        <v>4642</v>
      </c>
      <c r="D1015" s="11" t="s">
        <v>4643</v>
      </c>
      <c r="E1015" s="11" t="str">
        <f t="shared" si="15"/>
        <v>First Review</v>
      </c>
      <c r="F1015" s="15">
        <v>43421</v>
      </c>
      <c r="G1015" s="11" t="s">
        <v>125</v>
      </c>
      <c r="H1015" s="10" t="s">
        <v>14445</v>
      </c>
      <c r="I1015" s="11" t="s">
        <v>69</v>
      </c>
      <c r="J1015" s="11" t="s">
        <v>105</v>
      </c>
      <c r="K1015" s="11" t="s">
        <v>36</v>
      </c>
      <c r="L1015" s="11" t="s">
        <v>64</v>
      </c>
      <c r="M1015" s="11" t="s">
        <v>359</v>
      </c>
      <c r="N1015" s="11" t="s">
        <v>52</v>
      </c>
      <c r="O1015" s="15">
        <v>43405</v>
      </c>
      <c r="P1015" s="11">
        <v>2</v>
      </c>
      <c r="Q1015" s="11">
        <v>1</v>
      </c>
      <c r="R1015" s="11">
        <v>-1</v>
      </c>
      <c r="S1015" s="11">
        <v>1</v>
      </c>
      <c r="T1015" s="11">
        <v>1</v>
      </c>
      <c r="U1015" s="11" t="s">
        <v>13426</v>
      </c>
      <c r="V1015" s="11">
        <v>-1</v>
      </c>
      <c r="W1015" s="11" t="s">
        <v>53</v>
      </c>
    </row>
    <row r="1016" spans="1:23" ht="28.8" x14ac:dyDescent="0.3">
      <c r="A1016" s="12">
        <v>1015</v>
      </c>
      <c r="B1016" s="12">
        <v>8</v>
      </c>
      <c r="C1016" s="14" t="s">
        <v>4646</v>
      </c>
      <c r="D1016" s="11" t="s">
        <v>4647</v>
      </c>
      <c r="E1016" s="11" t="str">
        <f t="shared" si="15"/>
        <v>First Review</v>
      </c>
      <c r="F1016" s="15">
        <v>43420</v>
      </c>
      <c r="G1016" s="11" t="s">
        <v>81</v>
      </c>
      <c r="H1016" s="10" t="s">
        <v>14446</v>
      </c>
      <c r="I1016" s="11" t="s">
        <v>69</v>
      </c>
      <c r="J1016" s="11" t="s">
        <v>47</v>
      </c>
      <c r="K1016" s="11" t="s">
        <v>36</v>
      </c>
      <c r="L1016" s="11" t="s">
        <v>64</v>
      </c>
      <c r="M1016" s="11" t="s">
        <v>663</v>
      </c>
      <c r="N1016" s="11" t="s">
        <v>52</v>
      </c>
      <c r="O1016" s="15">
        <v>43405</v>
      </c>
      <c r="P1016" s="11">
        <v>3</v>
      </c>
      <c r="Q1016" s="11">
        <v>5</v>
      </c>
      <c r="R1016" s="11">
        <v>4</v>
      </c>
      <c r="S1016" s="11">
        <v>4</v>
      </c>
      <c r="T1016" s="11">
        <v>5</v>
      </c>
      <c r="U1016" s="11" t="s">
        <v>155</v>
      </c>
      <c r="V1016" s="11">
        <v>4</v>
      </c>
      <c r="W1016" s="11" t="s">
        <v>53</v>
      </c>
    </row>
    <row r="1017" spans="1:23" ht="57.6" x14ac:dyDescent="0.3">
      <c r="A1017" s="12">
        <v>1016</v>
      </c>
      <c r="B1017" s="12">
        <v>5</v>
      </c>
      <c r="C1017" s="14" t="s">
        <v>4650</v>
      </c>
      <c r="D1017" s="11" t="s">
        <v>2318</v>
      </c>
      <c r="E1017" s="11" t="str">
        <f t="shared" si="15"/>
        <v>First Review</v>
      </c>
      <c r="F1017" s="15">
        <v>43420</v>
      </c>
      <c r="G1017" s="11" t="s">
        <v>784</v>
      </c>
      <c r="H1017" s="10" t="s">
        <v>14447</v>
      </c>
      <c r="I1017" s="11" t="s">
        <v>46</v>
      </c>
      <c r="J1017" s="11" t="s">
        <v>105</v>
      </c>
      <c r="K1017" s="11" t="s">
        <v>48</v>
      </c>
      <c r="L1017" s="11" t="s">
        <v>2228</v>
      </c>
      <c r="M1017" s="11" t="s">
        <v>64</v>
      </c>
      <c r="N1017" s="11" t="s">
        <v>52</v>
      </c>
      <c r="O1017" s="15">
        <v>43405</v>
      </c>
      <c r="P1017" s="11">
        <v>3</v>
      </c>
      <c r="Q1017" s="11">
        <v>5</v>
      </c>
      <c r="R1017" s="11">
        <v>2</v>
      </c>
      <c r="S1017" s="11">
        <v>1</v>
      </c>
      <c r="T1017" s="11">
        <v>3</v>
      </c>
      <c r="U1017" s="11" t="s">
        <v>155</v>
      </c>
      <c r="V1017" s="11">
        <v>-1</v>
      </c>
      <c r="W1017" s="11" t="s">
        <v>53</v>
      </c>
    </row>
    <row r="1018" spans="1:23" ht="57.6" x14ac:dyDescent="0.3">
      <c r="A1018" s="12">
        <v>1017</v>
      </c>
      <c r="B1018" s="12">
        <v>1</v>
      </c>
      <c r="C1018" s="14" t="s">
        <v>4653</v>
      </c>
      <c r="D1018" s="11" t="s">
        <v>4654</v>
      </c>
      <c r="E1018" s="11" t="str">
        <f t="shared" si="15"/>
        <v>First Review</v>
      </c>
      <c r="F1018" s="15">
        <v>43418</v>
      </c>
      <c r="G1018" s="11" t="s">
        <v>897</v>
      </c>
      <c r="H1018" s="10" t="s">
        <v>14448</v>
      </c>
      <c r="I1018" s="11" t="s">
        <v>69</v>
      </c>
      <c r="J1018" s="11" t="s">
        <v>47</v>
      </c>
      <c r="K1018" s="11" t="s">
        <v>36</v>
      </c>
      <c r="L1018" s="11" t="s">
        <v>422</v>
      </c>
      <c r="M1018" s="11" t="s">
        <v>64</v>
      </c>
      <c r="N1018" s="11" t="s">
        <v>52</v>
      </c>
      <c r="O1018" s="15">
        <v>43405</v>
      </c>
      <c r="P1018" s="11">
        <v>4</v>
      </c>
      <c r="Q1018" s="11">
        <v>4</v>
      </c>
      <c r="R1018" s="11">
        <v>-1</v>
      </c>
      <c r="S1018" s="11">
        <v>1</v>
      </c>
      <c r="T1018" s="11">
        <v>3</v>
      </c>
      <c r="U1018" s="11" t="s">
        <v>13426</v>
      </c>
      <c r="V1018" s="11">
        <v>-1</v>
      </c>
      <c r="W1018" s="11" t="s">
        <v>53</v>
      </c>
    </row>
    <row r="1019" spans="1:23" ht="72" x14ac:dyDescent="0.3">
      <c r="A1019" s="12">
        <v>1018</v>
      </c>
      <c r="B1019" s="12">
        <v>1</v>
      </c>
      <c r="C1019" s="14" t="s">
        <v>4657</v>
      </c>
      <c r="D1019" s="11" t="s">
        <v>4658</v>
      </c>
      <c r="E1019" s="11" t="str">
        <f t="shared" si="15"/>
        <v>First Review</v>
      </c>
      <c r="F1019" s="15">
        <v>43416</v>
      </c>
      <c r="G1019" s="11" t="s">
        <v>32</v>
      </c>
      <c r="H1019" s="10" t="s">
        <v>14449</v>
      </c>
      <c r="I1019" s="11" t="s">
        <v>217</v>
      </c>
      <c r="J1019" s="11" t="s">
        <v>35</v>
      </c>
      <c r="K1019" s="11" t="s">
        <v>36</v>
      </c>
      <c r="L1019" s="11" t="s">
        <v>1111</v>
      </c>
      <c r="M1019" s="11" t="s">
        <v>64</v>
      </c>
      <c r="N1019" s="11" t="s">
        <v>52</v>
      </c>
      <c r="O1019" s="15">
        <v>43405</v>
      </c>
      <c r="P1019" s="11">
        <v>1</v>
      </c>
      <c r="Q1019" s="11">
        <v>2</v>
      </c>
      <c r="R1019" s="11">
        <v>1</v>
      </c>
      <c r="S1019" s="11">
        <v>1</v>
      </c>
      <c r="T1019" s="11">
        <v>1</v>
      </c>
      <c r="U1019" s="11" t="s">
        <v>13426</v>
      </c>
      <c r="V1019" s="11">
        <v>1</v>
      </c>
      <c r="W1019" s="11" t="s">
        <v>53</v>
      </c>
    </row>
    <row r="1020" spans="1:23" ht="28.8" x14ac:dyDescent="0.3">
      <c r="A1020" s="12">
        <v>1019</v>
      </c>
      <c r="B1020" s="12">
        <v>1</v>
      </c>
      <c r="C1020" s="14" t="s">
        <v>4661</v>
      </c>
      <c r="D1020" s="11" t="s">
        <v>4662</v>
      </c>
      <c r="E1020" s="11" t="str">
        <f t="shared" si="15"/>
        <v>First Review</v>
      </c>
      <c r="F1020" s="15">
        <v>43414</v>
      </c>
      <c r="G1020" s="11" t="s">
        <v>4663</v>
      </c>
      <c r="H1020" s="10" t="s">
        <v>14450</v>
      </c>
      <c r="I1020" s="11" t="s">
        <v>235</v>
      </c>
      <c r="J1020" s="11" t="s">
        <v>47</v>
      </c>
      <c r="K1020" s="11" t="s">
        <v>48</v>
      </c>
      <c r="L1020" s="11" t="s">
        <v>1874</v>
      </c>
      <c r="M1020" s="11" t="s">
        <v>64</v>
      </c>
      <c r="N1020" s="11" t="s">
        <v>52</v>
      </c>
      <c r="O1020" s="15">
        <v>43405</v>
      </c>
      <c r="P1020" s="11">
        <v>1</v>
      </c>
      <c r="Q1020" s="11">
        <v>2</v>
      </c>
      <c r="R1020" s="11">
        <v>2</v>
      </c>
      <c r="S1020" s="11">
        <v>3</v>
      </c>
      <c r="T1020" s="11">
        <v>1</v>
      </c>
      <c r="U1020" s="11" t="s">
        <v>13426</v>
      </c>
      <c r="V1020" s="11">
        <v>3</v>
      </c>
      <c r="W1020" s="11" t="s">
        <v>53</v>
      </c>
    </row>
    <row r="1021" spans="1:23" ht="86.4" x14ac:dyDescent="0.3">
      <c r="A1021" s="12">
        <v>1020</v>
      </c>
      <c r="B1021" s="12">
        <v>1</v>
      </c>
      <c r="C1021" s="14" t="s">
        <v>4667</v>
      </c>
      <c r="D1021" s="11" t="s">
        <v>3407</v>
      </c>
      <c r="E1021" s="11" t="str">
        <f t="shared" si="15"/>
        <v>First Review</v>
      </c>
      <c r="F1021" s="15">
        <v>43410</v>
      </c>
      <c r="G1021" s="11" t="s">
        <v>32</v>
      </c>
      <c r="H1021" s="10" t="s">
        <v>14451</v>
      </c>
      <c r="I1021" s="11" t="s">
        <v>722</v>
      </c>
      <c r="J1021" s="11" t="s">
        <v>105</v>
      </c>
      <c r="K1021" s="11" t="s">
        <v>36</v>
      </c>
      <c r="L1021" s="11" t="s">
        <v>1846</v>
      </c>
      <c r="M1021" s="11" t="s">
        <v>64</v>
      </c>
      <c r="N1021" s="11" t="s">
        <v>52</v>
      </c>
      <c r="O1021" s="15">
        <v>43405</v>
      </c>
      <c r="P1021" s="11">
        <v>-1</v>
      </c>
      <c r="Q1021" s="11">
        <v>-1</v>
      </c>
      <c r="R1021" s="11">
        <v>-1</v>
      </c>
      <c r="S1021" s="11">
        <v>1</v>
      </c>
      <c r="T1021" s="11">
        <v>1</v>
      </c>
      <c r="U1021" s="11" t="s">
        <v>13426</v>
      </c>
      <c r="V1021" s="11">
        <v>-1</v>
      </c>
      <c r="W1021" s="11" t="s">
        <v>53</v>
      </c>
    </row>
    <row r="1022" spans="1:23" ht="201.6" x14ac:dyDescent="0.3">
      <c r="A1022" s="12">
        <v>1021</v>
      </c>
      <c r="B1022" s="12">
        <v>1</v>
      </c>
      <c r="C1022" s="14" t="s">
        <v>4671</v>
      </c>
      <c r="D1022" s="11" t="s">
        <v>4672</v>
      </c>
      <c r="E1022" s="11" t="str">
        <f t="shared" si="15"/>
        <v>First Review</v>
      </c>
      <c r="F1022" s="15">
        <v>43409</v>
      </c>
      <c r="G1022" s="11" t="s">
        <v>228</v>
      </c>
      <c r="H1022" s="10" t="s">
        <v>14452</v>
      </c>
      <c r="I1022" s="11" t="s">
        <v>69</v>
      </c>
      <c r="J1022" s="11" t="s">
        <v>127</v>
      </c>
      <c r="K1022" s="11" t="s">
        <v>36</v>
      </c>
      <c r="L1022" s="11" t="s">
        <v>761</v>
      </c>
      <c r="M1022" s="11" t="s">
        <v>760</v>
      </c>
      <c r="N1022" s="11" t="s">
        <v>52</v>
      </c>
      <c r="O1022" s="15">
        <v>43405</v>
      </c>
      <c r="P1022" s="11">
        <v>1</v>
      </c>
      <c r="Q1022" s="11">
        <v>1</v>
      </c>
      <c r="R1022" s="11">
        <v>1</v>
      </c>
      <c r="S1022" s="11">
        <v>1</v>
      </c>
      <c r="T1022" s="11">
        <v>1</v>
      </c>
      <c r="U1022" s="11" t="s">
        <v>13426</v>
      </c>
      <c r="V1022" s="11">
        <v>1</v>
      </c>
      <c r="W1022" s="11" t="s">
        <v>53</v>
      </c>
    </row>
    <row r="1023" spans="1:23" ht="43.2" x14ac:dyDescent="0.3">
      <c r="A1023" s="12">
        <v>1022</v>
      </c>
      <c r="B1023" s="12">
        <v>3</v>
      </c>
      <c r="C1023" s="14" t="s">
        <v>4676</v>
      </c>
      <c r="D1023" s="11" t="s">
        <v>874</v>
      </c>
      <c r="E1023" s="11" t="str">
        <f t="shared" si="15"/>
        <v>First Review</v>
      </c>
      <c r="F1023" s="15">
        <v>43408</v>
      </c>
      <c r="G1023" s="11" t="s">
        <v>4677</v>
      </c>
      <c r="H1023" s="10" t="s">
        <v>14453</v>
      </c>
      <c r="I1023" s="11" t="s">
        <v>46</v>
      </c>
      <c r="J1023" s="11" t="s">
        <v>127</v>
      </c>
      <c r="K1023" s="11" t="s">
        <v>36</v>
      </c>
      <c r="L1023" s="11" t="s">
        <v>64</v>
      </c>
      <c r="M1023" s="11" t="s">
        <v>1315</v>
      </c>
      <c r="N1023" s="11" t="s">
        <v>52</v>
      </c>
      <c r="O1023" s="15">
        <v>43405</v>
      </c>
      <c r="P1023" s="11">
        <v>5</v>
      </c>
      <c r="Q1023" s="11">
        <v>1</v>
      </c>
      <c r="R1023" s="11">
        <v>-1</v>
      </c>
      <c r="S1023" s="11">
        <v>5</v>
      </c>
      <c r="T1023" s="11">
        <v>5</v>
      </c>
      <c r="U1023" s="11" t="s">
        <v>13426</v>
      </c>
      <c r="V1023" s="11">
        <v>-1</v>
      </c>
      <c r="W1023" s="11" t="s">
        <v>53</v>
      </c>
    </row>
    <row r="1024" spans="1:23" ht="72" x14ac:dyDescent="0.3">
      <c r="A1024" s="12">
        <v>1023</v>
      </c>
      <c r="B1024" s="12">
        <v>7</v>
      </c>
      <c r="C1024" s="14" t="s">
        <v>4680</v>
      </c>
      <c r="D1024" s="11" t="s">
        <v>4681</v>
      </c>
      <c r="E1024" s="11" t="str">
        <f t="shared" si="15"/>
        <v>First Review</v>
      </c>
      <c r="F1024" s="15">
        <v>43406</v>
      </c>
      <c r="G1024" s="11" t="s">
        <v>32</v>
      </c>
      <c r="H1024" s="10" t="s">
        <v>14454</v>
      </c>
      <c r="I1024" s="11" t="s">
        <v>92</v>
      </c>
      <c r="J1024" s="11" t="s">
        <v>105</v>
      </c>
      <c r="K1024" s="11" t="s">
        <v>36</v>
      </c>
      <c r="L1024" s="11" t="s">
        <v>64</v>
      </c>
      <c r="M1024" s="11" t="s">
        <v>71</v>
      </c>
      <c r="N1024" s="11" t="s">
        <v>52</v>
      </c>
      <c r="O1024" s="15">
        <v>43374</v>
      </c>
      <c r="P1024" s="11">
        <v>4</v>
      </c>
      <c r="Q1024" s="11">
        <v>3</v>
      </c>
      <c r="R1024" s="11">
        <v>2</v>
      </c>
      <c r="S1024" s="11">
        <v>3</v>
      </c>
      <c r="T1024" s="11">
        <v>3</v>
      </c>
      <c r="U1024" s="11" t="s">
        <v>155</v>
      </c>
      <c r="V1024" s="11">
        <v>2</v>
      </c>
      <c r="W1024" s="11" t="s">
        <v>53</v>
      </c>
    </row>
    <row r="1025" spans="1:23" ht="129.6" x14ac:dyDescent="0.3">
      <c r="A1025" s="12">
        <v>1024</v>
      </c>
      <c r="B1025" s="12">
        <v>4</v>
      </c>
      <c r="C1025" s="14" t="s">
        <v>4684</v>
      </c>
      <c r="D1025" s="11" t="s">
        <v>4685</v>
      </c>
      <c r="E1025" s="11" t="str">
        <f t="shared" si="15"/>
        <v>First Review</v>
      </c>
      <c r="F1025" s="15">
        <v>43405</v>
      </c>
      <c r="G1025" s="11" t="s">
        <v>228</v>
      </c>
      <c r="H1025" s="10" t="s">
        <v>14455</v>
      </c>
      <c r="I1025" s="11" t="s">
        <v>217</v>
      </c>
      <c r="J1025" s="11" t="s">
        <v>105</v>
      </c>
      <c r="K1025" s="11" t="s">
        <v>48</v>
      </c>
      <c r="L1025" s="11" t="s">
        <v>64</v>
      </c>
      <c r="M1025" s="11" t="s">
        <v>1241</v>
      </c>
      <c r="N1025" s="11" t="s">
        <v>52</v>
      </c>
      <c r="O1025" s="15">
        <v>43374</v>
      </c>
      <c r="P1025" s="11">
        <v>3</v>
      </c>
      <c r="Q1025" s="11">
        <v>3</v>
      </c>
      <c r="R1025" s="11">
        <v>2</v>
      </c>
      <c r="S1025" s="11">
        <v>3</v>
      </c>
      <c r="T1025" s="11">
        <v>2</v>
      </c>
      <c r="U1025" s="11" t="s">
        <v>13426</v>
      </c>
      <c r="V1025" s="11">
        <v>1</v>
      </c>
      <c r="W1025" s="11" t="s">
        <v>53</v>
      </c>
    </row>
    <row r="1026" spans="1:23" ht="57.6" x14ac:dyDescent="0.3">
      <c r="A1026" s="12">
        <v>1025</v>
      </c>
      <c r="B1026" s="12">
        <v>3</v>
      </c>
      <c r="C1026" s="14" t="s">
        <v>4688</v>
      </c>
      <c r="D1026" s="11" t="s">
        <v>4689</v>
      </c>
      <c r="E1026" s="11" t="str">
        <f t="shared" si="15"/>
        <v>First Review</v>
      </c>
      <c r="F1026" s="15">
        <v>43401</v>
      </c>
      <c r="G1026" s="11" t="s">
        <v>32</v>
      </c>
      <c r="H1026" s="10" t="s">
        <v>14456</v>
      </c>
      <c r="I1026" s="11" t="s">
        <v>4691</v>
      </c>
      <c r="J1026" s="11" t="s">
        <v>105</v>
      </c>
      <c r="K1026" s="11" t="s">
        <v>36</v>
      </c>
      <c r="L1026" s="11" t="s">
        <v>3313</v>
      </c>
      <c r="M1026" s="11" t="s">
        <v>64</v>
      </c>
      <c r="N1026" s="11" t="s">
        <v>52</v>
      </c>
      <c r="O1026" s="15">
        <v>43374</v>
      </c>
      <c r="P1026" s="11">
        <v>2</v>
      </c>
      <c r="Q1026" s="11">
        <v>1</v>
      </c>
      <c r="R1026" s="11">
        <v>1</v>
      </c>
      <c r="S1026" s="11">
        <v>3</v>
      </c>
      <c r="T1026" s="11">
        <v>3</v>
      </c>
      <c r="U1026" s="11" t="s">
        <v>13426</v>
      </c>
      <c r="V1026" s="11">
        <v>1</v>
      </c>
      <c r="W1026" s="11" t="s">
        <v>53</v>
      </c>
    </row>
    <row r="1027" spans="1:23" ht="72" x14ac:dyDescent="0.3">
      <c r="A1027" s="12">
        <v>1026</v>
      </c>
      <c r="B1027" s="12">
        <v>1</v>
      </c>
      <c r="C1027" s="14" t="s">
        <v>4694</v>
      </c>
      <c r="D1027" s="11" t="s">
        <v>4695</v>
      </c>
      <c r="E1027" s="11" t="str">
        <f t="shared" ref="E1027:E1090" si="16">IF(ISNUMBER(VALUE(RIGHT(C1027,2))), RIGHT(C1027,2), IF(ISNUMBER(VALUE(LEFT(C1027,2))), LEFT(C1027,2), "First Review"))</f>
        <v>First Review</v>
      </c>
      <c r="F1027" s="15">
        <v>43400</v>
      </c>
      <c r="G1027" s="11" t="s">
        <v>81</v>
      </c>
      <c r="H1027" s="10" t="s">
        <v>14457</v>
      </c>
      <c r="I1027" s="11" t="s">
        <v>235</v>
      </c>
      <c r="J1027" s="11" t="s">
        <v>47</v>
      </c>
      <c r="K1027" s="11" t="s">
        <v>48</v>
      </c>
      <c r="L1027" s="11" t="s">
        <v>267</v>
      </c>
      <c r="M1027" s="11" t="s">
        <v>983</v>
      </c>
      <c r="N1027" s="11" t="s">
        <v>52</v>
      </c>
      <c r="O1027" s="15">
        <v>43374</v>
      </c>
      <c r="P1027" s="11">
        <v>1</v>
      </c>
      <c r="Q1027" s="11">
        <v>2</v>
      </c>
      <c r="R1027" s="11">
        <v>3</v>
      </c>
      <c r="S1027" s="11">
        <v>2</v>
      </c>
      <c r="T1027" s="11">
        <v>1</v>
      </c>
      <c r="U1027" s="11" t="s">
        <v>13426</v>
      </c>
      <c r="V1027" s="11">
        <v>1</v>
      </c>
      <c r="W1027" s="11" t="s">
        <v>53</v>
      </c>
    </row>
    <row r="1028" spans="1:23" ht="86.4" x14ac:dyDescent="0.3">
      <c r="A1028" s="12">
        <v>1027</v>
      </c>
      <c r="B1028" s="12">
        <v>9</v>
      </c>
      <c r="C1028" s="14" t="s">
        <v>4698</v>
      </c>
      <c r="D1028" s="11" t="s">
        <v>447</v>
      </c>
      <c r="E1028" s="11" t="str">
        <f t="shared" si="16"/>
        <v>First Review</v>
      </c>
      <c r="F1028" s="15">
        <v>43399</v>
      </c>
      <c r="G1028" s="11" t="s">
        <v>32</v>
      </c>
      <c r="H1028" s="10" t="s">
        <v>14458</v>
      </c>
      <c r="I1028" s="11" t="s">
        <v>4700</v>
      </c>
      <c r="J1028" s="11" t="s">
        <v>105</v>
      </c>
      <c r="K1028" s="11" t="s">
        <v>48</v>
      </c>
      <c r="L1028" s="11" t="s">
        <v>451</v>
      </c>
      <c r="M1028" s="11" t="s">
        <v>141</v>
      </c>
      <c r="N1028" s="11" t="s">
        <v>64</v>
      </c>
      <c r="O1028" s="15">
        <v>43374</v>
      </c>
      <c r="P1028" s="11">
        <v>4</v>
      </c>
      <c r="Q1028" s="11">
        <v>4</v>
      </c>
      <c r="R1028" s="11">
        <v>4</v>
      </c>
      <c r="S1028" s="11">
        <v>4</v>
      </c>
      <c r="T1028" s="11">
        <v>5</v>
      </c>
      <c r="U1028" s="11" t="s">
        <v>155</v>
      </c>
      <c r="V1028" s="11">
        <v>3</v>
      </c>
      <c r="W1028" s="11" t="s">
        <v>53</v>
      </c>
    </row>
    <row r="1029" spans="1:23" ht="115.2" x14ac:dyDescent="0.3">
      <c r="A1029" s="12">
        <v>1028</v>
      </c>
      <c r="B1029" s="12">
        <v>9</v>
      </c>
      <c r="C1029" s="14" t="s">
        <v>4703</v>
      </c>
      <c r="D1029" s="11" t="s">
        <v>4076</v>
      </c>
      <c r="E1029" s="11" t="str">
        <f t="shared" si="16"/>
        <v>First Review</v>
      </c>
      <c r="F1029" s="15">
        <v>43398</v>
      </c>
      <c r="G1029" s="11" t="s">
        <v>32</v>
      </c>
      <c r="H1029" s="10" t="s">
        <v>14459</v>
      </c>
      <c r="I1029" s="11" t="s">
        <v>46</v>
      </c>
      <c r="J1029" s="11" t="s">
        <v>105</v>
      </c>
      <c r="K1029" s="11" t="s">
        <v>36</v>
      </c>
      <c r="L1029" s="11" t="s">
        <v>4706</v>
      </c>
      <c r="M1029" s="11" t="s">
        <v>64</v>
      </c>
      <c r="N1029" s="11" t="s">
        <v>52</v>
      </c>
      <c r="O1029" s="15">
        <v>43374</v>
      </c>
      <c r="P1029" s="11">
        <v>5</v>
      </c>
      <c r="Q1029" s="11">
        <v>5</v>
      </c>
      <c r="R1029" s="11">
        <v>3</v>
      </c>
      <c r="S1029" s="11">
        <v>5</v>
      </c>
      <c r="T1029" s="11">
        <v>3</v>
      </c>
      <c r="U1029" s="11" t="s">
        <v>155</v>
      </c>
      <c r="V1029" s="11">
        <v>-1</v>
      </c>
      <c r="W1029" s="11" t="s">
        <v>53</v>
      </c>
    </row>
    <row r="1030" spans="1:23" ht="244.8" x14ac:dyDescent="0.3">
      <c r="A1030" s="12">
        <v>1029</v>
      </c>
      <c r="B1030" s="12">
        <v>3</v>
      </c>
      <c r="C1030" s="14" t="s">
        <v>4707</v>
      </c>
      <c r="D1030" s="11" t="s">
        <v>4708</v>
      </c>
      <c r="E1030" s="11" t="str">
        <f t="shared" si="16"/>
        <v>First Review</v>
      </c>
      <c r="F1030" s="15">
        <v>43398</v>
      </c>
      <c r="G1030" s="11" t="s">
        <v>81</v>
      </c>
      <c r="H1030" s="10" t="s">
        <v>14460</v>
      </c>
      <c r="I1030" s="11" t="s">
        <v>758</v>
      </c>
      <c r="J1030" s="11" t="s">
        <v>47</v>
      </c>
      <c r="K1030" s="11" t="s">
        <v>48</v>
      </c>
      <c r="L1030" s="11" t="s">
        <v>64</v>
      </c>
      <c r="M1030" s="11" t="s">
        <v>4351</v>
      </c>
      <c r="N1030" s="11" t="s">
        <v>52</v>
      </c>
      <c r="O1030" s="15">
        <v>43374</v>
      </c>
      <c r="P1030" s="11">
        <v>1</v>
      </c>
      <c r="Q1030" s="11">
        <v>1</v>
      </c>
      <c r="R1030" s="11">
        <v>2</v>
      </c>
      <c r="S1030" s="11">
        <v>2</v>
      </c>
      <c r="T1030" s="11">
        <v>1</v>
      </c>
      <c r="U1030" s="11" t="s">
        <v>13426</v>
      </c>
      <c r="V1030" s="11">
        <v>3</v>
      </c>
      <c r="W1030" s="11" t="s">
        <v>53</v>
      </c>
    </row>
    <row r="1031" spans="1:23" ht="72" x14ac:dyDescent="0.3">
      <c r="A1031" s="12">
        <v>1030</v>
      </c>
      <c r="B1031" s="12">
        <v>8</v>
      </c>
      <c r="C1031" s="14" t="s">
        <v>4711</v>
      </c>
      <c r="D1031" s="11" t="s">
        <v>3407</v>
      </c>
      <c r="E1031" s="11" t="str">
        <f t="shared" si="16"/>
        <v>First Review</v>
      </c>
      <c r="F1031" s="15">
        <v>43397</v>
      </c>
      <c r="G1031" s="11" t="s">
        <v>401</v>
      </c>
      <c r="H1031" s="10" t="s">
        <v>14461</v>
      </c>
      <c r="I1031" s="11" t="s">
        <v>217</v>
      </c>
      <c r="J1031" s="11" t="s">
        <v>47</v>
      </c>
      <c r="K1031" s="11" t="s">
        <v>48</v>
      </c>
      <c r="L1031" s="11" t="s">
        <v>175</v>
      </c>
      <c r="M1031" s="11" t="s">
        <v>64</v>
      </c>
      <c r="N1031" s="11" t="s">
        <v>52</v>
      </c>
      <c r="O1031" s="15">
        <v>43374</v>
      </c>
      <c r="P1031" s="11">
        <v>4</v>
      </c>
      <c r="Q1031" s="11">
        <v>5</v>
      </c>
      <c r="R1031" s="11">
        <v>4</v>
      </c>
      <c r="S1031" s="11">
        <v>4</v>
      </c>
      <c r="T1031" s="11">
        <v>4</v>
      </c>
      <c r="U1031" s="11" t="s">
        <v>155</v>
      </c>
      <c r="V1031" s="11">
        <v>-1</v>
      </c>
      <c r="W1031" s="11" t="s">
        <v>53</v>
      </c>
    </row>
    <row r="1032" spans="1:23" ht="100.8" x14ac:dyDescent="0.3">
      <c r="A1032" s="12">
        <v>1031</v>
      </c>
      <c r="B1032" s="12">
        <v>4</v>
      </c>
      <c r="C1032" s="14" t="s">
        <v>4713</v>
      </c>
      <c r="D1032" s="11" t="s">
        <v>4714</v>
      </c>
      <c r="E1032" s="11" t="str">
        <f t="shared" si="16"/>
        <v>First Review</v>
      </c>
      <c r="F1032" s="15">
        <v>43396</v>
      </c>
      <c r="G1032" s="11" t="s">
        <v>135</v>
      </c>
      <c r="H1032" s="10" t="s">
        <v>14462</v>
      </c>
      <c r="I1032" s="11" t="s">
        <v>92</v>
      </c>
      <c r="J1032" s="11" t="s">
        <v>127</v>
      </c>
      <c r="K1032" s="11" t="s">
        <v>36</v>
      </c>
      <c r="L1032" s="11" t="s">
        <v>64</v>
      </c>
      <c r="M1032" s="11" t="s">
        <v>51</v>
      </c>
      <c r="N1032" s="11" t="s">
        <v>52</v>
      </c>
      <c r="O1032" s="15">
        <v>43374</v>
      </c>
      <c r="P1032" s="11">
        <v>2</v>
      </c>
      <c r="Q1032" s="11">
        <v>3</v>
      </c>
      <c r="R1032" s="11">
        <v>-1</v>
      </c>
      <c r="S1032" s="11">
        <v>3</v>
      </c>
      <c r="T1032" s="11">
        <v>3</v>
      </c>
      <c r="U1032" s="11" t="s">
        <v>155</v>
      </c>
      <c r="V1032" s="11">
        <v>-1</v>
      </c>
      <c r="W1032" s="11" t="s">
        <v>53</v>
      </c>
    </row>
    <row r="1033" spans="1:23" ht="57.6" x14ac:dyDescent="0.3">
      <c r="A1033" s="12">
        <v>1032</v>
      </c>
      <c r="B1033" s="12">
        <v>2</v>
      </c>
      <c r="C1033" s="14" t="s">
        <v>4716</v>
      </c>
      <c r="D1033" s="11" t="s">
        <v>4717</v>
      </c>
      <c r="E1033" s="11" t="str">
        <f t="shared" si="16"/>
        <v>First Review</v>
      </c>
      <c r="F1033" s="15">
        <v>43396</v>
      </c>
      <c r="G1033" s="11" t="s">
        <v>125</v>
      </c>
      <c r="H1033" s="10" t="s">
        <v>14463</v>
      </c>
      <c r="I1033" s="11" t="s">
        <v>2659</v>
      </c>
      <c r="J1033" s="11" t="s">
        <v>35</v>
      </c>
      <c r="K1033" s="11" t="s">
        <v>36</v>
      </c>
      <c r="L1033" s="11" t="s">
        <v>64</v>
      </c>
      <c r="M1033" s="11" t="s">
        <v>488</v>
      </c>
      <c r="N1033" s="11" t="s">
        <v>52</v>
      </c>
      <c r="O1033" s="15">
        <v>43374</v>
      </c>
      <c r="P1033" s="11">
        <v>2</v>
      </c>
      <c r="Q1033" s="11">
        <v>1</v>
      </c>
      <c r="R1033" s="11">
        <v>2</v>
      </c>
      <c r="S1033" s="11">
        <v>1</v>
      </c>
      <c r="T1033" s="11">
        <v>1</v>
      </c>
      <c r="U1033" s="11" t="s">
        <v>13426</v>
      </c>
      <c r="V1033" s="11">
        <v>-1</v>
      </c>
      <c r="W1033" s="11" t="s">
        <v>53</v>
      </c>
    </row>
    <row r="1034" spans="1:23" ht="86.4" x14ac:dyDescent="0.3">
      <c r="A1034" s="12">
        <v>1033</v>
      </c>
      <c r="B1034" s="12">
        <v>5</v>
      </c>
      <c r="C1034" s="14" t="s">
        <v>4719</v>
      </c>
      <c r="D1034" s="11" t="s">
        <v>4714</v>
      </c>
      <c r="E1034" s="11" t="str">
        <f t="shared" si="16"/>
        <v>First Review</v>
      </c>
      <c r="F1034" s="15">
        <v>43395</v>
      </c>
      <c r="G1034" s="11" t="s">
        <v>135</v>
      </c>
      <c r="H1034" s="10" t="s">
        <v>14464</v>
      </c>
      <c r="I1034" s="11" t="s">
        <v>92</v>
      </c>
      <c r="J1034" s="11" t="s">
        <v>127</v>
      </c>
      <c r="K1034" s="11" t="s">
        <v>36</v>
      </c>
      <c r="L1034" s="11" t="s">
        <v>51</v>
      </c>
      <c r="M1034" s="11" t="s">
        <v>50</v>
      </c>
      <c r="N1034" s="11" t="s">
        <v>52</v>
      </c>
      <c r="O1034" s="15">
        <v>43374</v>
      </c>
      <c r="P1034" s="11">
        <v>2</v>
      </c>
      <c r="Q1034" s="11">
        <v>4</v>
      </c>
      <c r="R1034" s="11">
        <v>-1</v>
      </c>
      <c r="S1034" s="11">
        <v>5</v>
      </c>
      <c r="T1034" s="11">
        <v>3</v>
      </c>
      <c r="U1034" s="11" t="s">
        <v>155</v>
      </c>
      <c r="V1034" s="11">
        <v>-1</v>
      </c>
      <c r="W1034" s="11" t="s">
        <v>53</v>
      </c>
    </row>
    <row r="1035" spans="1:23" ht="115.2" x14ac:dyDescent="0.3">
      <c r="A1035" s="12">
        <v>1034</v>
      </c>
      <c r="B1035" s="12">
        <v>9</v>
      </c>
      <c r="C1035" s="14" t="s">
        <v>4722</v>
      </c>
      <c r="D1035" s="11" t="s">
        <v>4723</v>
      </c>
      <c r="E1035" s="11" t="str">
        <f t="shared" si="16"/>
        <v>First Review</v>
      </c>
      <c r="F1035" s="15">
        <v>43395</v>
      </c>
      <c r="G1035" s="11" t="s">
        <v>32</v>
      </c>
      <c r="H1035" s="10" t="s">
        <v>14465</v>
      </c>
      <c r="I1035" s="11" t="s">
        <v>4725</v>
      </c>
      <c r="J1035" s="11" t="s">
        <v>105</v>
      </c>
      <c r="K1035" s="11" t="s">
        <v>84</v>
      </c>
      <c r="L1035" s="11" t="s">
        <v>39</v>
      </c>
      <c r="M1035" s="11" t="s">
        <v>4351</v>
      </c>
      <c r="N1035" s="11" t="s">
        <v>64</v>
      </c>
      <c r="O1035" s="15">
        <v>43374</v>
      </c>
      <c r="P1035" s="11">
        <v>5</v>
      </c>
      <c r="Q1035" s="11">
        <v>5</v>
      </c>
      <c r="R1035" s="11">
        <v>4</v>
      </c>
      <c r="S1035" s="11">
        <v>5</v>
      </c>
      <c r="T1035" s="11">
        <v>5</v>
      </c>
      <c r="U1035" s="11" t="s">
        <v>155</v>
      </c>
      <c r="V1035" s="11">
        <v>4</v>
      </c>
      <c r="W1035" s="11" t="s">
        <v>53</v>
      </c>
    </row>
    <row r="1036" spans="1:23" ht="57.6" x14ac:dyDescent="0.3">
      <c r="A1036" s="12">
        <v>1035</v>
      </c>
      <c r="B1036" s="12">
        <v>1</v>
      </c>
      <c r="C1036" s="14" t="s">
        <v>4728</v>
      </c>
      <c r="D1036" s="11" t="s">
        <v>4729</v>
      </c>
      <c r="E1036" s="11" t="str">
        <f t="shared" si="16"/>
        <v>First Review</v>
      </c>
      <c r="F1036" s="15">
        <v>43394</v>
      </c>
      <c r="G1036" s="11" t="s">
        <v>897</v>
      </c>
      <c r="H1036" s="10" t="s">
        <v>14466</v>
      </c>
      <c r="I1036" s="11" t="s">
        <v>4731</v>
      </c>
      <c r="J1036" s="11" t="s">
        <v>47</v>
      </c>
      <c r="K1036" s="11" t="s">
        <v>36</v>
      </c>
      <c r="L1036" s="11" t="s">
        <v>1241</v>
      </c>
      <c r="M1036" s="11" t="s">
        <v>64</v>
      </c>
      <c r="N1036" s="11" t="s">
        <v>52</v>
      </c>
      <c r="O1036" s="15">
        <v>43374</v>
      </c>
      <c r="P1036" s="11">
        <v>3</v>
      </c>
      <c r="Q1036" s="11">
        <v>2</v>
      </c>
      <c r="R1036" s="11">
        <v>2</v>
      </c>
      <c r="S1036" s="11">
        <v>1</v>
      </c>
      <c r="T1036" s="11">
        <v>2</v>
      </c>
      <c r="U1036" s="11" t="s">
        <v>13426</v>
      </c>
      <c r="V1036" s="11">
        <v>3</v>
      </c>
      <c r="W1036" s="11" t="s">
        <v>53</v>
      </c>
    </row>
    <row r="1037" spans="1:23" ht="86.4" x14ac:dyDescent="0.3">
      <c r="A1037" s="12">
        <v>1036</v>
      </c>
      <c r="B1037" s="12">
        <v>2</v>
      </c>
      <c r="C1037" s="14" t="s">
        <v>4734</v>
      </c>
      <c r="D1037" s="11" t="s">
        <v>4735</v>
      </c>
      <c r="E1037" s="11" t="str">
        <f t="shared" si="16"/>
        <v>First Review</v>
      </c>
      <c r="F1037" s="15">
        <v>43391</v>
      </c>
      <c r="G1037" s="11" t="s">
        <v>172</v>
      </c>
      <c r="H1037" s="10" t="s">
        <v>14467</v>
      </c>
      <c r="I1037" s="11" t="s">
        <v>235</v>
      </c>
      <c r="J1037" s="11" t="s">
        <v>105</v>
      </c>
      <c r="K1037" s="11" t="s">
        <v>36</v>
      </c>
      <c r="L1037" s="11" t="s">
        <v>64</v>
      </c>
      <c r="M1037" s="11" t="s">
        <v>798</v>
      </c>
      <c r="N1037" s="11" t="s">
        <v>52</v>
      </c>
      <c r="O1037" s="15">
        <v>43374</v>
      </c>
      <c r="P1037" s="11">
        <v>1</v>
      </c>
      <c r="Q1037" s="11">
        <v>3</v>
      </c>
      <c r="R1037" s="11">
        <v>3</v>
      </c>
      <c r="S1037" s="11">
        <v>2</v>
      </c>
      <c r="T1037" s="11">
        <v>1</v>
      </c>
      <c r="U1037" s="11" t="s">
        <v>13426</v>
      </c>
      <c r="V1037" s="11">
        <v>2</v>
      </c>
      <c r="W1037" s="11" t="s">
        <v>53</v>
      </c>
    </row>
    <row r="1038" spans="1:23" ht="28.8" x14ac:dyDescent="0.3">
      <c r="A1038" s="12">
        <v>1037</v>
      </c>
      <c r="B1038" s="12">
        <v>2</v>
      </c>
      <c r="C1038" s="14" t="s">
        <v>4738</v>
      </c>
      <c r="D1038" s="11" t="s">
        <v>4739</v>
      </c>
      <c r="E1038" s="11" t="str">
        <f t="shared" si="16"/>
        <v>First Review</v>
      </c>
      <c r="F1038" s="15">
        <v>43390</v>
      </c>
      <c r="G1038" s="11" t="s">
        <v>926</v>
      </c>
      <c r="H1038" s="10" t="s">
        <v>14468</v>
      </c>
      <c r="I1038" s="11" t="s">
        <v>46</v>
      </c>
      <c r="J1038" s="11" t="s">
        <v>47</v>
      </c>
      <c r="K1038" s="11" t="s">
        <v>36</v>
      </c>
      <c r="L1038" s="11" t="s">
        <v>64</v>
      </c>
      <c r="M1038" s="11" t="s">
        <v>341</v>
      </c>
      <c r="N1038" s="11" t="s">
        <v>52</v>
      </c>
      <c r="O1038" s="15">
        <v>43374</v>
      </c>
      <c r="P1038" s="11">
        <v>2</v>
      </c>
      <c r="Q1038" s="11">
        <v>3</v>
      </c>
      <c r="R1038" s="11">
        <v>-1</v>
      </c>
      <c r="S1038" s="11">
        <v>2</v>
      </c>
      <c r="T1038" s="11">
        <v>2</v>
      </c>
      <c r="U1038" s="11" t="s">
        <v>13426</v>
      </c>
      <c r="V1038" s="11">
        <v>-1</v>
      </c>
      <c r="W1038" s="11" t="s">
        <v>53</v>
      </c>
    </row>
    <row r="1039" spans="1:23" ht="144" x14ac:dyDescent="0.3">
      <c r="A1039" s="12">
        <v>1038</v>
      </c>
      <c r="B1039" s="12">
        <v>3</v>
      </c>
      <c r="C1039" s="14" t="s">
        <v>4742</v>
      </c>
      <c r="D1039" s="11" t="s">
        <v>4743</v>
      </c>
      <c r="E1039" s="11" t="str">
        <f t="shared" si="16"/>
        <v>First Review</v>
      </c>
      <c r="F1039" s="15">
        <v>43390</v>
      </c>
      <c r="G1039" s="11" t="s">
        <v>1049</v>
      </c>
      <c r="H1039" s="10" t="s">
        <v>14469</v>
      </c>
      <c r="I1039" s="11" t="s">
        <v>34</v>
      </c>
      <c r="J1039" s="11" t="s">
        <v>47</v>
      </c>
      <c r="K1039" s="11" t="s">
        <v>48</v>
      </c>
      <c r="L1039" s="11" t="s">
        <v>168</v>
      </c>
      <c r="M1039" s="11" t="s">
        <v>64</v>
      </c>
      <c r="N1039" s="11" t="s">
        <v>52</v>
      </c>
      <c r="O1039" s="15">
        <v>43374</v>
      </c>
      <c r="P1039" s="11">
        <v>2</v>
      </c>
      <c r="Q1039" s="11">
        <v>2</v>
      </c>
      <c r="R1039" s="11">
        <v>1</v>
      </c>
      <c r="S1039" s="11">
        <v>4</v>
      </c>
      <c r="T1039" s="11">
        <v>2</v>
      </c>
      <c r="U1039" s="11" t="s">
        <v>13426</v>
      </c>
      <c r="V1039" s="11">
        <v>1</v>
      </c>
      <c r="W1039" s="11" t="s">
        <v>53</v>
      </c>
    </row>
    <row r="1040" spans="1:23" ht="86.4" x14ac:dyDescent="0.3">
      <c r="A1040" s="12">
        <v>1039</v>
      </c>
      <c r="B1040" s="12">
        <v>8</v>
      </c>
      <c r="C1040" s="14" t="s">
        <v>4746</v>
      </c>
      <c r="D1040" s="11" t="s">
        <v>2149</v>
      </c>
      <c r="E1040" s="11" t="str">
        <f t="shared" si="16"/>
        <v>First Review</v>
      </c>
      <c r="F1040" s="15">
        <v>43390</v>
      </c>
      <c r="G1040" s="11" t="s">
        <v>761</v>
      </c>
      <c r="H1040" s="10" t="s">
        <v>14470</v>
      </c>
      <c r="I1040" s="11" t="s">
        <v>1131</v>
      </c>
      <c r="J1040" s="11" t="s">
        <v>105</v>
      </c>
      <c r="K1040" s="11" t="s">
        <v>48</v>
      </c>
      <c r="L1040" s="11" t="s">
        <v>761</v>
      </c>
      <c r="M1040" s="11" t="s">
        <v>50</v>
      </c>
      <c r="N1040" s="11" t="s">
        <v>52</v>
      </c>
      <c r="O1040" s="15">
        <v>43344</v>
      </c>
      <c r="P1040" s="11">
        <v>4</v>
      </c>
      <c r="Q1040" s="11">
        <v>5</v>
      </c>
      <c r="R1040" s="11">
        <v>3</v>
      </c>
      <c r="S1040" s="11">
        <v>3</v>
      </c>
      <c r="T1040" s="11">
        <v>3</v>
      </c>
      <c r="U1040" s="11" t="s">
        <v>155</v>
      </c>
      <c r="V1040" s="11">
        <v>2</v>
      </c>
      <c r="W1040" s="11" t="s">
        <v>53</v>
      </c>
    </row>
    <row r="1041" spans="1:23" ht="273.60000000000002" x14ac:dyDescent="0.3">
      <c r="A1041" s="12">
        <v>1040</v>
      </c>
      <c r="B1041" s="12">
        <v>2</v>
      </c>
      <c r="C1041" s="14" t="s">
        <v>4750</v>
      </c>
      <c r="D1041" s="11" t="s">
        <v>97</v>
      </c>
      <c r="E1041" s="11" t="str">
        <f t="shared" si="16"/>
        <v>First Review</v>
      </c>
      <c r="F1041" s="15">
        <v>43388</v>
      </c>
      <c r="G1041" s="11" t="s">
        <v>32</v>
      </c>
      <c r="H1041" s="10" t="s">
        <v>14471</v>
      </c>
      <c r="I1041" s="11" t="s">
        <v>2659</v>
      </c>
      <c r="J1041" s="11" t="s">
        <v>35</v>
      </c>
      <c r="K1041" s="11" t="s">
        <v>48</v>
      </c>
      <c r="L1041" s="11" t="s">
        <v>64</v>
      </c>
      <c r="M1041" s="11" t="s">
        <v>148</v>
      </c>
      <c r="N1041" s="11" t="s">
        <v>52</v>
      </c>
      <c r="O1041" s="15">
        <v>43313</v>
      </c>
      <c r="P1041" s="11">
        <v>1</v>
      </c>
      <c r="Q1041" s="11">
        <v>1</v>
      </c>
      <c r="R1041" s="11">
        <v>1</v>
      </c>
      <c r="S1041" s="11">
        <v>3</v>
      </c>
      <c r="T1041" s="11">
        <v>3</v>
      </c>
      <c r="U1041" s="11" t="s">
        <v>13426</v>
      </c>
      <c r="V1041" s="11">
        <v>1</v>
      </c>
      <c r="W1041" s="11" t="s">
        <v>53</v>
      </c>
    </row>
    <row r="1042" spans="1:23" ht="187.2" x14ac:dyDescent="0.3">
      <c r="A1042" s="12">
        <v>1041</v>
      </c>
      <c r="B1042" s="12">
        <v>4</v>
      </c>
      <c r="C1042" s="14" t="s">
        <v>4753</v>
      </c>
      <c r="D1042" s="11" t="s">
        <v>4754</v>
      </c>
      <c r="E1042" s="11" t="str">
        <f t="shared" si="16"/>
        <v>First Review</v>
      </c>
      <c r="F1042" s="15">
        <v>43386</v>
      </c>
      <c r="G1042" s="11" t="s">
        <v>32</v>
      </c>
      <c r="H1042" s="10" t="s">
        <v>14472</v>
      </c>
      <c r="I1042" s="11" t="s">
        <v>2553</v>
      </c>
      <c r="J1042" s="11" t="s">
        <v>105</v>
      </c>
      <c r="K1042" s="11" t="s">
        <v>138</v>
      </c>
      <c r="L1042" s="11" t="s">
        <v>107</v>
      </c>
      <c r="M1042" s="11" t="s">
        <v>50</v>
      </c>
      <c r="N1042" s="11" t="s">
        <v>52</v>
      </c>
      <c r="O1042" s="15">
        <v>43344</v>
      </c>
      <c r="P1042" s="11">
        <v>1</v>
      </c>
      <c r="Q1042" s="11">
        <v>5</v>
      </c>
      <c r="R1042" s="11">
        <v>3</v>
      </c>
      <c r="S1042" s="11">
        <v>1</v>
      </c>
      <c r="T1042" s="11">
        <v>2</v>
      </c>
      <c r="U1042" s="11" t="s">
        <v>13426</v>
      </c>
      <c r="V1042" s="11">
        <v>2</v>
      </c>
      <c r="W1042" s="11" t="s">
        <v>53</v>
      </c>
    </row>
    <row r="1043" spans="1:23" ht="43.2" x14ac:dyDescent="0.3">
      <c r="A1043" s="12">
        <v>1042</v>
      </c>
      <c r="B1043" s="12">
        <v>1</v>
      </c>
      <c r="C1043" s="14" t="s">
        <v>4757</v>
      </c>
      <c r="D1043" s="11" t="s">
        <v>4758</v>
      </c>
      <c r="E1043" s="11" t="str">
        <f t="shared" si="16"/>
        <v>First Review</v>
      </c>
      <c r="F1043" s="15">
        <v>43380</v>
      </c>
      <c r="G1043" s="11" t="s">
        <v>81</v>
      </c>
      <c r="H1043" s="10" t="s">
        <v>14473</v>
      </c>
      <c r="I1043" s="11" t="s">
        <v>69</v>
      </c>
      <c r="J1043" s="11" t="s">
        <v>35</v>
      </c>
      <c r="K1043" s="11" t="s">
        <v>48</v>
      </c>
      <c r="L1043" s="11" t="s">
        <v>50</v>
      </c>
      <c r="M1043" s="11" t="s">
        <v>1022</v>
      </c>
      <c r="N1043" s="11" t="s">
        <v>52</v>
      </c>
      <c r="O1043" s="15">
        <v>43374</v>
      </c>
      <c r="P1043" s="11">
        <v>1</v>
      </c>
      <c r="Q1043" s="11">
        <v>1</v>
      </c>
      <c r="R1043" s="11">
        <v>1</v>
      </c>
      <c r="S1043" s="11">
        <v>1</v>
      </c>
      <c r="T1043" s="11">
        <v>1</v>
      </c>
      <c r="U1043" s="11" t="s">
        <v>13426</v>
      </c>
      <c r="V1043" s="11">
        <v>1</v>
      </c>
      <c r="W1043" s="11" t="s">
        <v>41</v>
      </c>
    </row>
    <row r="1044" spans="1:23" ht="403.2" x14ac:dyDescent="0.3">
      <c r="A1044" s="12">
        <v>1043</v>
      </c>
      <c r="B1044" s="12">
        <v>1</v>
      </c>
      <c r="C1044" s="14" t="s">
        <v>4761</v>
      </c>
      <c r="D1044" s="11" t="s">
        <v>4762</v>
      </c>
      <c r="E1044" s="11" t="str">
        <f t="shared" si="16"/>
        <v xml:space="preserve">5 </v>
      </c>
      <c r="F1044" s="15">
        <v>43379</v>
      </c>
      <c r="G1044" s="11" t="s">
        <v>172</v>
      </c>
      <c r="H1044" s="10" t="s">
        <v>14474</v>
      </c>
      <c r="I1044" s="11" t="s">
        <v>69</v>
      </c>
      <c r="J1044" s="11" t="s">
        <v>35</v>
      </c>
      <c r="K1044" s="11" t="s">
        <v>84</v>
      </c>
      <c r="L1044" s="11" t="s">
        <v>3349</v>
      </c>
      <c r="M1044" s="11" t="s">
        <v>250</v>
      </c>
      <c r="N1044" s="11" t="s">
        <v>64</v>
      </c>
      <c r="O1044" s="15">
        <v>43344</v>
      </c>
      <c r="P1044" s="11">
        <v>4</v>
      </c>
      <c r="Q1044" s="11">
        <v>1</v>
      </c>
      <c r="R1044" s="11">
        <v>1</v>
      </c>
      <c r="S1044" s="11">
        <v>1</v>
      </c>
      <c r="T1044" s="11">
        <v>1</v>
      </c>
      <c r="U1044" s="11" t="s">
        <v>13426</v>
      </c>
      <c r="V1044" s="11">
        <v>-1</v>
      </c>
      <c r="W1044" s="11" t="s">
        <v>41</v>
      </c>
    </row>
    <row r="1045" spans="1:23" ht="201.6" x14ac:dyDescent="0.3">
      <c r="A1045" s="12">
        <v>1044</v>
      </c>
      <c r="B1045" s="12">
        <v>2</v>
      </c>
      <c r="C1045" s="14" t="s">
        <v>4766</v>
      </c>
      <c r="D1045" s="11" t="s">
        <v>4767</v>
      </c>
      <c r="E1045" s="11" t="str">
        <f t="shared" si="16"/>
        <v>First Review</v>
      </c>
      <c r="F1045" s="15">
        <v>43374</v>
      </c>
      <c r="G1045" s="11" t="s">
        <v>32</v>
      </c>
      <c r="H1045" s="10" t="s">
        <v>14475</v>
      </c>
      <c r="I1045" s="11" t="s">
        <v>69</v>
      </c>
      <c r="J1045" s="11" t="s">
        <v>105</v>
      </c>
      <c r="K1045" s="11" t="s">
        <v>36</v>
      </c>
      <c r="L1045" s="11" t="s">
        <v>64</v>
      </c>
      <c r="M1045" s="11" t="s">
        <v>1241</v>
      </c>
      <c r="N1045" s="11" t="s">
        <v>52</v>
      </c>
      <c r="O1045" s="15">
        <v>43160</v>
      </c>
      <c r="P1045" s="11">
        <v>1</v>
      </c>
      <c r="Q1045" s="11">
        <v>3</v>
      </c>
      <c r="R1045" s="11">
        <v>2</v>
      </c>
      <c r="S1045" s="11">
        <v>4</v>
      </c>
      <c r="T1045" s="11">
        <v>1</v>
      </c>
      <c r="U1045" s="11" t="s">
        <v>13426</v>
      </c>
      <c r="V1045" s="11">
        <v>1</v>
      </c>
      <c r="W1045" s="11" t="s">
        <v>53</v>
      </c>
    </row>
    <row r="1046" spans="1:23" ht="43.2" x14ac:dyDescent="0.3">
      <c r="A1046" s="12">
        <v>1045</v>
      </c>
      <c r="B1046" s="12">
        <v>10</v>
      </c>
      <c r="C1046" s="14" t="s">
        <v>4770</v>
      </c>
      <c r="D1046" s="11" t="s">
        <v>1169</v>
      </c>
      <c r="E1046" s="11" t="str">
        <f t="shared" si="16"/>
        <v>First Review</v>
      </c>
      <c r="F1046" s="15">
        <v>43371</v>
      </c>
      <c r="G1046" s="11" t="s">
        <v>897</v>
      </c>
      <c r="H1046" s="10" t="s">
        <v>14476</v>
      </c>
      <c r="I1046" s="11" t="s">
        <v>2659</v>
      </c>
      <c r="J1046" s="11" t="s">
        <v>127</v>
      </c>
      <c r="K1046" s="11" t="s">
        <v>36</v>
      </c>
      <c r="L1046" s="11" t="s">
        <v>50</v>
      </c>
      <c r="M1046" s="11" t="s">
        <v>107</v>
      </c>
      <c r="N1046" s="11" t="s">
        <v>52</v>
      </c>
      <c r="O1046" s="15">
        <v>43313</v>
      </c>
      <c r="P1046" s="11">
        <v>5</v>
      </c>
      <c r="Q1046" s="11">
        <v>5</v>
      </c>
      <c r="R1046" s="11">
        <v>5</v>
      </c>
      <c r="S1046" s="11">
        <v>4</v>
      </c>
      <c r="T1046" s="11">
        <v>5</v>
      </c>
      <c r="U1046" s="11" t="s">
        <v>155</v>
      </c>
      <c r="V1046" s="11">
        <v>4</v>
      </c>
      <c r="W1046" s="11" t="s">
        <v>53</v>
      </c>
    </row>
    <row r="1047" spans="1:23" ht="57.6" x14ac:dyDescent="0.3">
      <c r="A1047" s="12">
        <v>1046</v>
      </c>
      <c r="B1047" s="12">
        <v>9</v>
      </c>
      <c r="C1047" s="14" t="s">
        <v>4773</v>
      </c>
      <c r="D1047" s="11" t="s">
        <v>4774</v>
      </c>
      <c r="E1047" s="11" t="str">
        <f t="shared" si="16"/>
        <v>First Review</v>
      </c>
      <c r="F1047" s="15">
        <v>43371</v>
      </c>
      <c r="G1047" s="11" t="s">
        <v>135</v>
      </c>
      <c r="H1047" s="10" t="s">
        <v>14477</v>
      </c>
      <c r="I1047" s="11" t="s">
        <v>34</v>
      </c>
      <c r="J1047" s="11" t="s">
        <v>105</v>
      </c>
      <c r="K1047" s="11" t="s">
        <v>36</v>
      </c>
      <c r="L1047" s="11" t="s">
        <v>64</v>
      </c>
      <c r="M1047" s="11" t="s">
        <v>761</v>
      </c>
      <c r="N1047" s="11" t="s">
        <v>52</v>
      </c>
      <c r="O1047" s="15">
        <v>43344</v>
      </c>
      <c r="P1047" s="11">
        <v>5</v>
      </c>
      <c r="Q1047" s="11">
        <v>5</v>
      </c>
      <c r="R1047" s="11">
        <v>5</v>
      </c>
      <c r="S1047" s="11">
        <v>4</v>
      </c>
      <c r="T1047" s="11">
        <v>5</v>
      </c>
      <c r="U1047" s="11" t="s">
        <v>155</v>
      </c>
      <c r="V1047" s="11">
        <v>4</v>
      </c>
      <c r="W1047" s="11" t="s">
        <v>53</v>
      </c>
    </row>
    <row r="1048" spans="1:23" ht="129.6" x14ac:dyDescent="0.3">
      <c r="A1048" s="12">
        <v>1047</v>
      </c>
      <c r="B1048" s="12">
        <v>1</v>
      </c>
      <c r="C1048" s="14" t="s">
        <v>4777</v>
      </c>
      <c r="D1048" s="11" t="s">
        <v>4778</v>
      </c>
      <c r="E1048" s="11" t="str">
        <f t="shared" si="16"/>
        <v>First Review</v>
      </c>
      <c r="F1048" s="15">
        <v>43369</v>
      </c>
      <c r="G1048" s="11" t="s">
        <v>802</v>
      </c>
      <c r="H1048" s="10" t="s">
        <v>14478</v>
      </c>
      <c r="I1048" s="11" t="s">
        <v>69</v>
      </c>
      <c r="J1048" s="11" t="s">
        <v>105</v>
      </c>
      <c r="K1048" s="11" t="s">
        <v>36</v>
      </c>
      <c r="L1048" s="11" t="s">
        <v>108</v>
      </c>
      <c r="M1048" s="11" t="s">
        <v>64</v>
      </c>
      <c r="N1048" s="11" t="s">
        <v>52</v>
      </c>
      <c r="O1048" s="15">
        <v>43344</v>
      </c>
      <c r="P1048" s="11">
        <v>1</v>
      </c>
      <c r="Q1048" s="11">
        <v>1</v>
      </c>
      <c r="R1048" s="11">
        <v>-1</v>
      </c>
      <c r="S1048" s="11">
        <v>1</v>
      </c>
      <c r="T1048" s="11">
        <v>1</v>
      </c>
      <c r="U1048" s="11" t="s">
        <v>13426</v>
      </c>
      <c r="V1048" s="11">
        <v>-1</v>
      </c>
      <c r="W1048" s="11" t="s">
        <v>41</v>
      </c>
    </row>
    <row r="1049" spans="1:23" ht="172.8" x14ac:dyDescent="0.3">
      <c r="A1049" s="12">
        <v>1048</v>
      </c>
      <c r="B1049" s="12">
        <v>6</v>
      </c>
      <c r="C1049" s="14" t="s">
        <v>4781</v>
      </c>
      <c r="D1049" s="11" t="s">
        <v>4223</v>
      </c>
      <c r="E1049" s="11" t="str">
        <f t="shared" si="16"/>
        <v>First Review</v>
      </c>
      <c r="F1049" s="15">
        <v>43368</v>
      </c>
      <c r="G1049" s="11" t="s">
        <v>32</v>
      </c>
      <c r="H1049" s="10" t="s">
        <v>14479</v>
      </c>
      <c r="I1049" s="11" t="s">
        <v>92</v>
      </c>
      <c r="J1049" s="11" t="s">
        <v>127</v>
      </c>
      <c r="K1049" s="11" t="s">
        <v>48</v>
      </c>
      <c r="L1049" s="11" t="s">
        <v>64</v>
      </c>
      <c r="M1049" s="11" t="s">
        <v>1852</v>
      </c>
      <c r="N1049" s="11" t="s">
        <v>52</v>
      </c>
      <c r="O1049" s="15">
        <v>43344</v>
      </c>
      <c r="P1049" s="11">
        <v>1</v>
      </c>
      <c r="Q1049" s="11">
        <v>4</v>
      </c>
      <c r="R1049" s="11">
        <v>4</v>
      </c>
      <c r="S1049" s="11">
        <v>4</v>
      </c>
      <c r="T1049" s="11">
        <v>1</v>
      </c>
      <c r="U1049" s="11" t="s">
        <v>13426</v>
      </c>
      <c r="V1049" s="11">
        <v>-1</v>
      </c>
      <c r="W1049" s="11" t="s">
        <v>53</v>
      </c>
    </row>
    <row r="1050" spans="1:23" ht="187.2" x14ac:dyDescent="0.3">
      <c r="A1050" s="12">
        <v>1049</v>
      </c>
      <c r="B1050" s="12">
        <v>1</v>
      </c>
      <c r="C1050" s="14" t="s">
        <v>143</v>
      </c>
      <c r="D1050" s="11" t="s">
        <v>4783</v>
      </c>
      <c r="E1050" s="11" t="str">
        <f t="shared" si="16"/>
        <v>First Review</v>
      </c>
      <c r="F1050" s="15">
        <v>43367</v>
      </c>
      <c r="G1050" s="11" t="s">
        <v>81</v>
      </c>
      <c r="H1050" s="10" t="s">
        <v>14480</v>
      </c>
      <c r="I1050" s="11" t="s">
        <v>69</v>
      </c>
      <c r="J1050" s="11" t="s">
        <v>127</v>
      </c>
      <c r="K1050" s="11" t="s">
        <v>36</v>
      </c>
      <c r="L1050" s="11" t="s">
        <v>114</v>
      </c>
      <c r="M1050" s="11" t="s">
        <v>40</v>
      </c>
      <c r="N1050" s="11" t="s">
        <v>52</v>
      </c>
      <c r="O1050" s="15">
        <v>43313</v>
      </c>
      <c r="P1050" s="11">
        <v>1</v>
      </c>
      <c r="Q1050" s="11">
        <v>3</v>
      </c>
      <c r="R1050" s="11">
        <v>-1</v>
      </c>
      <c r="S1050" s="11">
        <v>1</v>
      </c>
      <c r="T1050" s="11">
        <v>1</v>
      </c>
      <c r="U1050" s="11" t="s">
        <v>13426</v>
      </c>
      <c r="V1050" s="11">
        <v>-1</v>
      </c>
      <c r="W1050" s="11" t="s">
        <v>53</v>
      </c>
    </row>
    <row r="1051" spans="1:23" ht="158.4" x14ac:dyDescent="0.3">
      <c r="A1051" s="12">
        <v>1050</v>
      </c>
      <c r="B1051" s="12">
        <v>7</v>
      </c>
      <c r="C1051" s="14" t="s">
        <v>4787</v>
      </c>
      <c r="D1051" s="11" t="s">
        <v>1340</v>
      </c>
      <c r="E1051" s="11" t="str">
        <f t="shared" si="16"/>
        <v>First Review</v>
      </c>
      <c r="F1051" s="15">
        <v>43363</v>
      </c>
      <c r="G1051" s="11" t="s">
        <v>1341</v>
      </c>
      <c r="H1051" s="10" t="s">
        <v>14481</v>
      </c>
      <c r="I1051" s="11" t="s">
        <v>4789</v>
      </c>
      <c r="J1051" s="11" t="s">
        <v>47</v>
      </c>
      <c r="K1051" s="11" t="s">
        <v>138</v>
      </c>
      <c r="L1051" s="11" t="s">
        <v>3269</v>
      </c>
      <c r="M1051" s="11" t="s">
        <v>50</v>
      </c>
      <c r="N1051" s="11" t="s">
        <v>52</v>
      </c>
      <c r="O1051" s="15">
        <v>43344</v>
      </c>
      <c r="P1051" s="11">
        <v>3</v>
      </c>
      <c r="Q1051" s="11">
        <v>4</v>
      </c>
      <c r="R1051" s="11">
        <v>3</v>
      </c>
      <c r="S1051" s="11">
        <v>5</v>
      </c>
      <c r="T1051" s="11">
        <v>4</v>
      </c>
      <c r="U1051" s="11" t="s">
        <v>155</v>
      </c>
      <c r="V1051" s="11">
        <v>3</v>
      </c>
      <c r="W1051" s="11" t="s">
        <v>53</v>
      </c>
    </row>
    <row r="1052" spans="1:23" ht="57.6" x14ac:dyDescent="0.3">
      <c r="A1052" s="12">
        <v>1051</v>
      </c>
      <c r="B1052" s="12">
        <v>6</v>
      </c>
      <c r="C1052" s="14" t="s">
        <v>4792</v>
      </c>
      <c r="D1052" s="11" t="s">
        <v>4793</v>
      </c>
      <c r="E1052" s="11" t="str">
        <f t="shared" si="16"/>
        <v>First Review</v>
      </c>
      <c r="F1052" s="15">
        <v>43361</v>
      </c>
      <c r="G1052" s="11" t="s">
        <v>32</v>
      </c>
      <c r="H1052" s="10" t="s">
        <v>14482</v>
      </c>
      <c r="I1052" s="11" t="s">
        <v>722</v>
      </c>
      <c r="J1052" s="11" t="s">
        <v>35</v>
      </c>
      <c r="K1052" s="11" t="s">
        <v>48</v>
      </c>
      <c r="L1052" s="11" t="s">
        <v>148</v>
      </c>
      <c r="M1052" s="11" t="s">
        <v>3929</v>
      </c>
      <c r="N1052" s="11" t="s">
        <v>2661</v>
      </c>
      <c r="O1052" s="15">
        <v>43252</v>
      </c>
      <c r="P1052" s="11">
        <v>4</v>
      </c>
      <c r="Q1052" s="11">
        <v>4</v>
      </c>
      <c r="R1052" s="11">
        <v>4</v>
      </c>
      <c r="S1052" s="11">
        <v>1</v>
      </c>
      <c r="T1052" s="11">
        <v>3</v>
      </c>
      <c r="U1052" s="11" t="s">
        <v>13426</v>
      </c>
      <c r="V1052" s="11">
        <v>3</v>
      </c>
      <c r="W1052" s="11" t="s">
        <v>53</v>
      </c>
    </row>
    <row r="1053" spans="1:23" ht="187.2" x14ac:dyDescent="0.3">
      <c r="A1053" s="12">
        <v>1052</v>
      </c>
      <c r="B1053" s="12">
        <v>3</v>
      </c>
      <c r="C1053" s="14" t="s">
        <v>4797</v>
      </c>
      <c r="D1053" s="11" t="s">
        <v>1006</v>
      </c>
      <c r="E1053" s="11" t="str">
        <f t="shared" si="16"/>
        <v>First Review</v>
      </c>
      <c r="F1053" s="15">
        <v>43360</v>
      </c>
      <c r="G1053" s="11" t="s">
        <v>32</v>
      </c>
      <c r="H1053" s="10" t="s">
        <v>14483</v>
      </c>
      <c r="I1053" s="11" t="s">
        <v>46</v>
      </c>
      <c r="J1053" s="11" t="s">
        <v>35</v>
      </c>
      <c r="K1053" s="11" t="s">
        <v>48</v>
      </c>
      <c r="L1053" s="11" t="s">
        <v>4800</v>
      </c>
      <c r="M1053" s="11" t="s">
        <v>64</v>
      </c>
      <c r="N1053" s="11" t="s">
        <v>52</v>
      </c>
      <c r="O1053" s="15">
        <v>43344</v>
      </c>
      <c r="P1053" s="11">
        <v>1</v>
      </c>
      <c r="Q1053" s="11">
        <v>2</v>
      </c>
      <c r="R1053" s="11">
        <v>2</v>
      </c>
      <c r="S1053" s="11">
        <v>1</v>
      </c>
      <c r="T1053" s="11">
        <v>2</v>
      </c>
      <c r="U1053" s="11" t="s">
        <v>13426</v>
      </c>
      <c r="V1053" s="11">
        <v>-1</v>
      </c>
      <c r="W1053" s="11" t="s">
        <v>53</v>
      </c>
    </row>
    <row r="1054" spans="1:23" ht="129.6" x14ac:dyDescent="0.3">
      <c r="A1054" s="12">
        <v>1053</v>
      </c>
      <c r="B1054" s="12">
        <v>1</v>
      </c>
      <c r="C1054" s="14" t="s">
        <v>4802</v>
      </c>
      <c r="D1054" s="11" t="s">
        <v>4803</v>
      </c>
      <c r="E1054" s="11" t="str">
        <f t="shared" si="16"/>
        <v>First Review</v>
      </c>
      <c r="F1054" s="15">
        <v>43359</v>
      </c>
      <c r="G1054" s="11" t="s">
        <v>32</v>
      </c>
      <c r="H1054" s="10" t="s">
        <v>14484</v>
      </c>
      <c r="I1054" s="11" t="s">
        <v>34</v>
      </c>
      <c r="J1054" s="11" t="s">
        <v>35</v>
      </c>
      <c r="K1054" s="11" t="s">
        <v>138</v>
      </c>
      <c r="L1054" s="11" t="s">
        <v>38</v>
      </c>
      <c r="M1054" s="11" t="s">
        <v>64</v>
      </c>
      <c r="N1054" s="11" t="s">
        <v>52</v>
      </c>
      <c r="O1054" s="15">
        <v>43344</v>
      </c>
      <c r="P1054" s="11">
        <v>1</v>
      </c>
      <c r="Q1054" s="11">
        <v>1</v>
      </c>
      <c r="R1054" s="11">
        <v>1</v>
      </c>
      <c r="S1054" s="11">
        <v>3</v>
      </c>
      <c r="T1054" s="11">
        <v>1</v>
      </c>
      <c r="U1054" s="11" t="s">
        <v>13426</v>
      </c>
      <c r="V1054" s="11">
        <v>1</v>
      </c>
      <c r="W1054" s="11" t="s">
        <v>53</v>
      </c>
    </row>
    <row r="1055" spans="1:23" ht="43.2" x14ac:dyDescent="0.3">
      <c r="A1055" s="12">
        <v>1054</v>
      </c>
      <c r="B1055" s="12">
        <v>2</v>
      </c>
      <c r="C1055" s="14" t="s">
        <v>4806</v>
      </c>
      <c r="D1055" s="11" t="s">
        <v>4807</v>
      </c>
      <c r="E1055" s="11" t="str">
        <f t="shared" si="16"/>
        <v>First Review</v>
      </c>
      <c r="F1055" s="15">
        <v>43359</v>
      </c>
      <c r="G1055" s="11" t="s">
        <v>135</v>
      </c>
      <c r="H1055" s="10" t="s">
        <v>14485</v>
      </c>
      <c r="I1055" s="11" t="s">
        <v>69</v>
      </c>
      <c r="J1055" s="11" t="s">
        <v>127</v>
      </c>
      <c r="K1055" s="11" t="s">
        <v>36</v>
      </c>
      <c r="L1055" s="11" t="s">
        <v>509</v>
      </c>
      <c r="M1055" s="11" t="s">
        <v>64</v>
      </c>
      <c r="N1055" s="11" t="s">
        <v>52</v>
      </c>
      <c r="O1055" s="15">
        <v>43344</v>
      </c>
      <c r="P1055" s="11">
        <v>2</v>
      </c>
      <c r="Q1055" s="11">
        <v>2</v>
      </c>
      <c r="R1055" s="11">
        <v>-1</v>
      </c>
      <c r="S1055" s="11">
        <v>2</v>
      </c>
      <c r="T1055" s="11">
        <v>1</v>
      </c>
      <c r="U1055" s="11" t="s">
        <v>13426</v>
      </c>
      <c r="V1055" s="11">
        <v>-1</v>
      </c>
      <c r="W1055" s="11" t="s">
        <v>53</v>
      </c>
    </row>
    <row r="1056" spans="1:23" ht="43.2" x14ac:dyDescent="0.3">
      <c r="A1056" s="12">
        <v>1055</v>
      </c>
      <c r="B1056" s="12">
        <v>10</v>
      </c>
      <c r="C1056" s="14" t="s">
        <v>4810</v>
      </c>
      <c r="D1056" s="11" t="s">
        <v>4811</v>
      </c>
      <c r="E1056" s="11" t="str">
        <f t="shared" si="16"/>
        <v>First Review</v>
      </c>
      <c r="F1056" s="15">
        <v>43359</v>
      </c>
      <c r="G1056" s="11" t="s">
        <v>4663</v>
      </c>
      <c r="H1056" s="10" t="s">
        <v>14486</v>
      </c>
      <c r="I1056" s="11" t="s">
        <v>235</v>
      </c>
      <c r="J1056" s="11" t="s">
        <v>105</v>
      </c>
      <c r="K1056" s="11" t="s">
        <v>138</v>
      </c>
      <c r="L1056" s="11" t="s">
        <v>1874</v>
      </c>
      <c r="M1056" s="11" t="s">
        <v>131</v>
      </c>
      <c r="N1056" s="11" t="s">
        <v>52</v>
      </c>
      <c r="O1056" s="15">
        <v>43313</v>
      </c>
      <c r="P1056" s="11">
        <v>5</v>
      </c>
      <c r="Q1056" s="11">
        <v>5</v>
      </c>
      <c r="R1056" s="11">
        <v>5</v>
      </c>
      <c r="S1056" s="11">
        <v>3</v>
      </c>
      <c r="T1056" s="11">
        <v>5</v>
      </c>
      <c r="U1056" s="11" t="s">
        <v>155</v>
      </c>
      <c r="V1056" s="11">
        <v>4</v>
      </c>
      <c r="W1056" s="11" t="s">
        <v>53</v>
      </c>
    </row>
    <row r="1057" spans="1:23" ht="244.8" x14ac:dyDescent="0.3">
      <c r="A1057" s="12">
        <v>1056</v>
      </c>
      <c r="B1057" s="12">
        <v>7</v>
      </c>
      <c r="C1057" s="14" t="s">
        <v>4815</v>
      </c>
      <c r="D1057" s="11" t="s">
        <v>4816</v>
      </c>
      <c r="E1057" s="11" t="str">
        <f t="shared" si="16"/>
        <v>First Review</v>
      </c>
      <c r="F1057" s="15">
        <v>43358</v>
      </c>
      <c r="G1057" s="11" t="s">
        <v>81</v>
      </c>
      <c r="H1057" s="10" t="s">
        <v>14487</v>
      </c>
      <c r="I1057" s="11" t="s">
        <v>4818</v>
      </c>
      <c r="J1057" s="11" t="s">
        <v>35</v>
      </c>
      <c r="K1057" s="11" t="s">
        <v>36</v>
      </c>
      <c r="L1057" s="11" t="s">
        <v>250</v>
      </c>
      <c r="M1057" s="11" t="s">
        <v>279</v>
      </c>
      <c r="N1057" s="11" t="s">
        <v>64</v>
      </c>
      <c r="O1057" s="15">
        <v>43344</v>
      </c>
      <c r="P1057" s="11">
        <v>4</v>
      </c>
      <c r="Q1057" s="11">
        <v>4</v>
      </c>
      <c r="R1057" s="11">
        <v>3</v>
      </c>
      <c r="S1057" s="11">
        <v>4</v>
      </c>
      <c r="T1057" s="11">
        <v>3</v>
      </c>
      <c r="U1057" s="11" t="s">
        <v>155</v>
      </c>
      <c r="V1057" s="11">
        <v>3</v>
      </c>
      <c r="W1057" s="11" t="s">
        <v>53</v>
      </c>
    </row>
    <row r="1058" spans="1:23" ht="57.6" x14ac:dyDescent="0.3">
      <c r="A1058" s="12">
        <v>1057</v>
      </c>
      <c r="B1058" s="12">
        <v>6</v>
      </c>
      <c r="C1058" s="14" t="s">
        <v>4820</v>
      </c>
      <c r="D1058" s="11" t="s">
        <v>1169</v>
      </c>
      <c r="E1058" s="11" t="str">
        <f t="shared" si="16"/>
        <v>First Review</v>
      </c>
      <c r="F1058" s="15">
        <v>43357</v>
      </c>
      <c r="G1058" s="11" t="s">
        <v>81</v>
      </c>
      <c r="H1058" s="10" t="s">
        <v>14488</v>
      </c>
      <c r="I1058" s="11" t="s">
        <v>2659</v>
      </c>
      <c r="J1058" s="11" t="s">
        <v>47</v>
      </c>
      <c r="K1058" s="11" t="s">
        <v>48</v>
      </c>
      <c r="L1058" s="11" t="s">
        <v>50</v>
      </c>
      <c r="M1058" s="11" t="s">
        <v>243</v>
      </c>
      <c r="N1058" s="11" t="s">
        <v>52</v>
      </c>
      <c r="O1058" s="15">
        <v>43344</v>
      </c>
      <c r="P1058" s="11">
        <v>3</v>
      </c>
      <c r="Q1058" s="11">
        <v>4</v>
      </c>
      <c r="R1058" s="11">
        <v>2</v>
      </c>
      <c r="S1058" s="11">
        <v>1</v>
      </c>
      <c r="T1058" s="11">
        <v>3</v>
      </c>
      <c r="U1058" s="11" t="s">
        <v>13426</v>
      </c>
      <c r="V1058" s="11">
        <v>3</v>
      </c>
      <c r="W1058" s="11" t="s">
        <v>53</v>
      </c>
    </row>
    <row r="1059" spans="1:23" ht="316.8" x14ac:dyDescent="0.3">
      <c r="A1059" s="12">
        <v>1058</v>
      </c>
      <c r="B1059" s="12">
        <v>9</v>
      </c>
      <c r="C1059" s="14" t="s">
        <v>4822</v>
      </c>
      <c r="D1059" s="11" t="s">
        <v>4823</v>
      </c>
      <c r="E1059" s="11" t="str">
        <f t="shared" si="16"/>
        <v>First Review</v>
      </c>
      <c r="F1059" s="15">
        <v>43355</v>
      </c>
      <c r="G1059" s="11" t="s">
        <v>32</v>
      </c>
      <c r="H1059" s="10" t="s">
        <v>14489</v>
      </c>
      <c r="I1059" s="11" t="s">
        <v>217</v>
      </c>
      <c r="J1059" s="11" t="s">
        <v>35</v>
      </c>
      <c r="K1059" s="11" t="s">
        <v>84</v>
      </c>
      <c r="L1059" s="11" t="s">
        <v>50</v>
      </c>
      <c r="M1059" s="11" t="s">
        <v>521</v>
      </c>
      <c r="N1059" s="11" t="s">
        <v>52</v>
      </c>
      <c r="O1059" s="15">
        <v>43344</v>
      </c>
      <c r="P1059" s="11">
        <v>4</v>
      </c>
      <c r="Q1059" s="11">
        <v>5</v>
      </c>
      <c r="R1059" s="11">
        <v>5</v>
      </c>
      <c r="S1059" s="11">
        <v>4</v>
      </c>
      <c r="T1059" s="11">
        <v>4</v>
      </c>
      <c r="U1059" s="11" t="s">
        <v>155</v>
      </c>
      <c r="V1059" s="11">
        <v>3</v>
      </c>
      <c r="W1059" s="11" t="s">
        <v>41</v>
      </c>
    </row>
    <row r="1060" spans="1:23" ht="57.6" x14ac:dyDescent="0.3">
      <c r="A1060" s="12">
        <v>1059</v>
      </c>
      <c r="B1060" s="12">
        <v>1</v>
      </c>
      <c r="C1060" s="14" t="s">
        <v>4825</v>
      </c>
      <c r="D1060" s="11" t="s">
        <v>4826</v>
      </c>
      <c r="E1060" s="11" t="str">
        <f t="shared" si="16"/>
        <v>First Review</v>
      </c>
      <c r="F1060" s="15">
        <v>43354</v>
      </c>
      <c r="G1060" s="11" t="s">
        <v>32</v>
      </c>
      <c r="H1060" s="10" t="s">
        <v>14490</v>
      </c>
      <c r="I1060" s="11" t="s">
        <v>46</v>
      </c>
      <c r="J1060" s="11" t="s">
        <v>35</v>
      </c>
      <c r="K1060" s="11" t="s">
        <v>36</v>
      </c>
      <c r="L1060" s="11" t="s">
        <v>4829</v>
      </c>
      <c r="M1060" s="11" t="s">
        <v>267</v>
      </c>
      <c r="N1060" s="11" t="s">
        <v>52</v>
      </c>
      <c r="O1060" s="15">
        <v>43344</v>
      </c>
      <c r="P1060" s="11">
        <v>2</v>
      </c>
      <c r="Q1060" s="11">
        <v>2</v>
      </c>
      <c r="R1060" s="11">
        <v>-1</v>
      </c>
      <c r="S1060" s="11">
        <v>1</v>
      </c>
      <c r="T1060" s="11">
        <v>1</v>
      </c>
      <c r="U1060" s="11" t="s">
        <v>13426</v>
      </c>
      <c r="V1060" s="11">
        <v>-1</v>
      </c>
      <c r="W1060" s="11" t="s">
        <v>53</v>
      </c>
    </row>
    <row r="1061" spans="1:23" ht="129.6" x14ac:dyDescent="0.3">
      <c r="A1061" s="12">
        <v>1060</v>
      </c>
      <c r="B1061" s="12">
        <v>8</v>
      </c>
      <c r="C1061" s="14" t="s">
        <v>4831</v>
      </c>
      <c r="D1061" s="11" t="s">
        <v>4832</v>
      </c>
      <c r="E1061" s="11" t="str">
        <f t="shared" si="16"/>
        <v>First Review</v>
      </c>
      <c r="F1061" s="15">
        <v>43353</v>
      </c>
      <c r="G1061" s="11" t="s">
        <v>1826</v>
      </c>
      <c r="H1061" s="10" t="s">
        <v>14491</v>
      </c>
      <c r="I1061" s="11" t="s">
        <v>4834</v>
      </c>
      <c r="J1061" s="11" t="s">
        <v>105</v>
      </c>
      <c r="K1061" s="11" t="s">
        <v>48</v>
      </c>
      <c r="L1061" s="11" t="s">
        <v>175</v>
      </c>
      <c r="M1061" s="11" t="s">
        <v>50</v>
      </c>
      <c r="N1061" s="11" t="s">
        <v>52</v>
      </c>
      <c r="O1061" s="15">
        <v>43344</v>
      </c>
      <c r="P1061" s="11">
        <v>3</v>
      </c>
      <c r="Q1061" s="11">
        <v>5</v>
      </c>
      <c r="R1061" s="11">
        <v>5</v>
      </c>
      <c r="S1061" s="11">
        <v>5</v>
      </c>
      <c r="T1061" s="11">
        <v>5</v>
      </c>
      <c r="U1061" s="11" t="s">
        <v>155</v>
      </c>
      <c r="V1061" s="11">
        <v>-1</v>
      </c>
      <c r="W1061" s="11" t="s">
        <v>53</v>
      </c>
    </row>
    <row r="1062" spans="1:23" ht="129.6" x14ac:dyDescent="0.3">
      <c r="A1062" s="12">
        <v>1061</v>
      </c>
      <c r="B1062" s="12">
        <v>4</v>
      </c>
      <c r="C1062" s="14" t="s">
        <v>4836</v>
      </c>
      <c r="D1062" s="11" t="s">
        <v>1006</v>
      </c>
      <c r="E1062" s="11" t="str">
        <f t="shared" si="16"/>
        <v>First Review</v>
      </c>
      <c r="F1062" s="15">
        <v>43353</v>
      </c>
      <c r="G1062" s="11" t="s">
        <v>32</v>
      </c>
      <c r="H1062" s="10" t="s">
        <v>14492</v>
      </c>
      <c r="I1062" s="11" t="s">
        <v>92</v>
      </c>
      <c r="J1062" s="11" t="s">
        <v>35</v>
      </c>
      <c r="K1062" s="11" t="s">
        <v>48</v>
      </c>
      <c r="L1062" s="11" t="s">
        <v>50</v>
      </c>
      <c r="M1062" s="11" t="s">
        <v>4800</v>
      </c>
      <c r="N1062" s="11" t="s">
        <v>52</v>
      </c>
      <c r="O1062" s="15">
        <v>43344</v>
      </c>
      <c r="P1062" s="11">
        <v>2</v>
      </c>
      <c r="Q1062" s="11">
        <v>3</v>
      </c>
      <c r="R1062" s="11">
        <v>2</v>
      </c>
      <c r="S1062" s="11">
        <v>2</v>
      </c>
      <c r="T1062" s="11">
        <v>3</v>
      </c>
      <c r="U1062" s="11" t="s">
        <v>13426</v>
      </c>
      <c r="V1062" s="11">
        <v>-1</v>
      </c>
      <c r="W1062" s="11" t="s">
        <v>53</v>
      </c>
    </row>
    <row r="1063" spans="1:23" ht="129.6" x14ac:dyDescent="0.3">
      <c r="A1063" s="12">
        <v>1062</v>
      </c>
      <c r="B1063" s="12">
        <v>3</v>
      </c>
      <c r="C1063" s="14" t="s">
        <v>4840</v>
      </c>
      <c r="D1063" s="11" t="s">
        <v>3407</v>
      </c>
      <c r="E1063" s="11" t="str">
        <f t="shared" si="16"/>
        <v>First Review</v>
      </c>
      <c r="F1063" s="15">
        <v>43351</v>
      </c>
      <c r="G1063" s="11" t="s">
        <v>32</v>
      </c>
      <c r="H1063" s="10" t="s">
        <v>14493</v>
      </c>
      <c r="I1063" s="11" t="s">
        <v>46</v>
      </c>
      <c r="J1063" s="11" t="s">
        <v>47</v>
      </c>
      <c r="K1063" s="11" t="s">
        <v>36</v>
      </c>
      <c r="L1063" s="11" t="s">
        <v>64</v>
      </c>
      <c r="M1063" s="11" t="s">
        <v>175</v>
      </c>
      <c r="N1063" s="11" t="s">
        <v>52</v>
      </c>
      <c r="O1063" s="15">
        <v>43282</v>
      </c>
      <c r="P1063" s="11">
        <v>2</v>
      </c>
      <c r="Q1063" s="11">
        <v>3</v>
      </c>
      <c r="R1063" s="11">
        <v>1</v>
      </c>
      <c r="S1063" s="11">
        <v>2</v>
      </c>
      <c r="T1063" s="11">
        <v>2</v>
      </c>
      <c r="U1063" s="11" t="s">
        <v>13426</v>
      </c>
      <c r="V1063" s="11">
        <v>-1</v>
      </c>
      <c r="W1063" s="11" t="s">
        <v>53</v>
      </c>
    </row>
    <row r="1064" spans="1:23" ht="57.6" x14ac:dyDescent="0.3">
      <c r="A1064" s="12">
        <v>1063</v>
      </c>
      <c r="B1064" s="12">
        <v>2</v>
      </c>
      <c r="C1064" s="14" t="s">
        <v>4843</v>
      </c>
      <c r="D1064" s="11" t="s">
        <v>4844</v>
      </c>
      <c r="E1064" s="11" t="str">
        <f t="shared" si="16"/>
        <v>First Review</v>
      </c>
      <c r="F1064" s="15">
        <v>43351</v>
      </c>
      <c r="G1064" s="11" t="s">
        <v>228</v>
      </c>
      <c r="H1064" s="10" t="s">
        <v>14494</v>
      </c>
      <c r="I1064" s="11" t="s">
        <v>69</v>
      </c>
      <c r="J1064" s="11" t="s">
        <v>35</v>
      </c>
      <c r="K1064" s="11" t="s">
        <v>36</v>
      </c>
      <c r="L1064" s="11" t="s">
        <v>140</v>
      </c>
      <c r="M1064" s="11" t="s">
        <v>64</v>
      </c>
      <c r="N1064" s="11" t="s">
        <v>52</v>
      </c>
      <c r="O1064" s="15">
        <v>43344</v>
      </c>
      <c r="P1064" s="11">
        <v>3</v>
      </c>
      <c r="Q1064" s="11">
        <v>1</v>
      </c>
      <c r="R1064" s="11">
        <v>-1</v>
      </c>
      <c r="S1064" s="11">
        <v>1</v>
      </c>
      <c r="T1064" s="11">
        <v>3</v>
      </c>
      <c r="U1064" s="11" t="s">
        <v>13426</v>
      </c>
      <c r="V1064" s="11">
        <v>-1</v>
      </c>
      <c r="W1064" s="11" t="s">
        <v>53</v>
      </c>
    </row>
    <row r="1065" spans="1:23" ht="129.6" x14ac:dyDescent="0.3">
      <c r="A1065" s="12">
        <v>1064</v>
      </c>
      <c r="B1065" s="12">
        <v>7</v>
      </c>
      <c r="C1065" s="14" t="s">
        <v>4848</v>
      </c>
      <c r="D1065" s="11" t="s">
        <v>4849</v>
      </c>
      <c r="E1065" s="11" t="str">
        <f t="shared" si="16"/>
        <v>First Review</v>
      </c>
      <c r="F1065" s="15">
        <v>43350</v>
      </c>
      <c r="G1065" s="11" t="s">
        <v>32</v>
      </c>
      <c r="H1065" s="10" t="s">
        <v>14495</v>
      </c>
      <c r="I1065" s="11" t="s">
        <v>2553</v>
      </c>
      <c r="J1065" s="11" t="s">
        <v>105</v>
      </c>
      <c r="K1065" s="11" t="s">
        <v>138</v>
      </c>
      <c r="L1065" s="11" t="s">
        <v>121</v>
      </c>
      <c r="M1065" s="11" t="s">
        <v>107</v>
      </c>
      <c r="N1065" s="11" t="s">
        <v>64</v>
      </c>
      <c r="O1065" s="15">
        <v>43313</v>
      </c>
      <c r="P1065" s="11">
        <v>3</v>
      </c>
      <c r="Q1065" s="11">
        <v>5</v>
      </c>
      <c r="R1065" s="11">
        <v>5</v>
      </c>
      <c r="S1065" s="11">
        <v>4</v>
      </c>
      <c r="T1065" s="11">
        <v>4</v>
      </c>
      <c r="U1065" s="11" t="s">
        <v>155</v>
      </c>
      <c r="V1065" s="11">
        <v>2</v>
      </c>
      <c r="W1065" s="11" t="s">
        <v>41</v>
      </c>
    </row>
    <row r="1066" spans="1:23" ht="57.6" x14ac:dyDescent="0.3">
      <c r="A1066" s="12">
        <v>1065</v>
      </c>
      <c r="B1066" s="12">
        <v>8</v>
      </c>
      <c r="C1066" s="14" t="s">
        <v>4853</v>
      </c>
      <c r="D1066" s="11" t="s">
        <v>2607</v>
      </c>
      <c r="E1066" s="11" t="str">
        <f t="shared" si="16"/>
        <v>First Review</v>
      </c>
      <c r="F1066" s="15">
        <v>43349</v>
      </c>
      <c r="G1066" s="11" t="s">
        <v>32</v>
      </c>
      <c r="H1066" s="10" t="s">
        <v>14496</v>
      </c>
      <c r="I1066" s="11" t="s">
        <v>4855</v>
      </c>
      <c r="J1066" s="11" t="s">
        <v>105</v>
      </c>
      <c r="K1066" s="11" t="s">
        <v>36</v>
      </c>
      <c r="L1066" s="11" t="s">
        <v>50</v>
      </c>
      <c r="M1066" s="11" t="s">
        <v>1315</v>
      </c>
      <c r="N1066" s="11" t="s">
        <v>52</v>
      </c>
      <c r="O1066" s="15">
        <v>43313</v>
      </c>
      <c r="P1066" s="11">
        <v>5</v>
      </c>
      <c r="Q1066" s="11">
        <v>5</v>
      </c>
      <c r="R1066" s="11">
        <v>-1</v>
      </c>
      <c r="S1066" s="11">
        <v>4</v>
      </c>
      <c r="T1066" s="11">
        <v>4</v>
      </c>
      <c r="U1066" s="11" t="s">
        <v>155</v>
      </c>
      <c r="V1066" s="11">
        <v>-1</v>
      </c>
      <c r="W1066" s="11" t="s">
        <v>53</v>
      </c>
    </row>
    <row r="1067" spans="1:23" ht="57.6" x14ac:dyDescent="0.3">
      <c r="A1067" s="12">
        <v>1066</v>
      </c>
      <c r="B1067" s="12">
        <v>7</v>
      </c>
      <c r="C1067" s="14" t="s">
        <v>4858</v>
      </c>
      <c r="D1067" s="11" t="s">
        <v>2607</v>
      </c>
      <c r="E1067" s="11" t="str">
        <f t="shared" si="16"/>
        <v>First Review</v>
      </c>
      <c r="F1067" s="15">
        <v>43348</v>
      </c>
      <c r="G1067" s="11" t="s">
        <v>32</v>
      </c>
      <c r="H1067" s="10" t="s">
        <v>14497</v>
      </c>
      <c r="I1067" s="11" t="s">
        <v>46</v>
      </c>
      <c r="J1067" s="11" t="s">
        <v>105</v>
      </c>
      <c r="K1067" s="11" t="s">
        <v>36</v>
      </c>
      <c r="L1067" s="11" t="s">
        <v>1315</v>
      </c>
      <c r="M1067" s="11" t="s">
        <v>50</v>
      </c>
      <c r="N1067" s="11" t="s">
        <v>52</v>
      </c>
      <c r="O1067" s="15">
        <v>43344</v>
      </c>
      <c r="P1067" s="11">
        <v>4</v>
      </c>
      <c r="Q1067" s="11">
        <v>4</v>
      </c>
      <c r="R1067" s="11">
        <v>-1</v>
      </c>
      <c r="S1067" s="11">
        <v>5</v>
      </c>
      <c r="T1067" s="11">
        <v>4</v>
      </c>
      <c r="U1067" s="11" t="s">
        <v>155</v>
      </c>
      <c r="V1067" s="11">
        <v>-1</v>
      </c>
      <c r="W1067" s="11" t="s">
        <v>53</v>
      </c>
    </row>
    <row r="1068" spans="1:23" ht="115.2" x14ac:dyDescent="0.3">
      <c r="A1068" s="12">
        <v>1067</v>
      </c>
      <c r="B1068" s="12">
        <v>10</v>
      </c>
      <c r="C1068" s="14" t="s">
        <v>4861</v>
      </c>
      <c r="D1068" s="11" t="s">
        <v>3567</v>
      </c>
      <c r="E1068" s="11" t="str">
        <f t="shared" si="16"/>
        <v>First Review</v>
      </c>
      <c r="F1068" s="15">
        <v>43346</v>
      </c>
      <c r="G1068" s="11" t="s">
        <v>172</v>
      </c>
      <c r="H1068" s="10" t="s">
        <v>14498</v>
      </c>
      <c r="I1068" s="11" t="s">
        <v>4863</v>
      </c>
      <c r="J1068" s="11" t="s">
        <v>127</v>
      </c>
      <c r="K1068" s="11" t="s">
        <v>48</v>
      </c>
      <c r="L1068" s="11" t="s">
        <v>1852</v>
      </c>
      <c r="M1068" s="11" t="s">
        <v>798</v>
      </c>
      <c r="N1068" s="11" t="s">
        <v>64</v>
      </c>
      <c r="O1068" s="15">
        <v>43344</v>
      </c>
      <c r="P1068" s="11">
        <v>4</v>
      </c>
      <c r="Q1068" s="11">
        <v>5</v>
      </c>
      <c r="R1068" s="11">
        <v>5</v>
      </c>
      <c r="S1068" s="11">
        <v>5</v>
      </c>
      <c r="T1068" s="11">
        <v>5</v>
      </c>
      <c r="U1068" s="11" t="s">
        <v>155</v>
      </c>
      <c r="V1068" s="11">
        <v>4</v>
      </c>
      <c r="W1068" s="11" t="s">
        <v>53</v>
      </c>
    </row>
    <row r="1069" spans="1:23" ht="72" x14ac:dyDescent="0.3">
      <c r="A1069" s="12">
        <v>1068</v>
      </c>
      <c r="B1069" s="12">
        <v>1</v>
      </c>
      <c r="C1069" s="14" t="s">
        <v>4866</v>
      </c>
      <c r="D1069" s="11" t="s">
        <v>4867</v>
      </c>
      <c r="E1069" s="11" t="str">
        <f t="shared" si="16"/>
        <v>First Review</v>
      </c>
      <c r="F1069" s="15">
        <v>43342</v>
      </c>
      <c r="G1069" s="11" t="s">
        <v>32</v>
      </c>
      <c r="H1069" s="10" t="s">
        <v>14499</v>
      </c>
      <c r="I1069" s="11" t="s">
        <v>69</v>
      </c>
      <c r="J1069" s="11" t="s">
        <v>47</v>
      </c>
      <c r="K1069" s="11" t="s">
        <v>48</v>
      </c>
      <c r="L1069" s="11" t="s">
        <v>175</v>
      </c>
      <c r="M1069" s="11" t="s">
        <v>40</v>
      </c>
      <c r="N1069" s="11" t="s">
        <v>52</v>
      </c>
      <c r="O1069" s="15">
        <v>43313</v>
      </c>
      <c r="P1069" s="11">
        <v>1</v>
      </c>
      <c r="Q1069" s="11">
        <v>1</v>
      </c>
      <c r="R1069" s="11">
        <v>2</v>
      </c>
      <c r="S1069" s="11">
        <v>2</v>
      </c>
      <c r="T1069" s="11">
        <v>2</v>
      </c>
      <c r="U1069" s="11" t="s">
        <v>13426</v>
      </c>
      <c r="V1069" s="11">
        <v>-1</v>
      </c>
      <c r="W1069" s="11" t="s">
        <v>53</v>
      </c>
    </row>
    <row r="1070" spans="1:23" ht="72" x14ac:dyDescent="0.3">
      <c r="A1070" s="12">
        <v>1069</v>
      </c>
      <c r="B1070" s="12">
        <v>1</v>
      </c>
      <c r="C1070" s="14" t="s">
        <v>4871</v>
      </c>
      <c r="D1070" s="11" t="s">
        <v>4872</v>
      </c>
      <c r="E1070" s="11" t="str">
        <f t="shared" si="16"/>
        <v>First Review</v>
      </c>
      <c r="F1070" s="15">
        <v>43341</v>
      </c>
      <c r="G1070" s="11" t="s">
        <v>761</v>
      </c>
      <c r="H1070" s="10" t="s">
        <v>14500</v>
      </c>
      <c r="I1070" s="11" t="s">
        <v>69</v>
      </c>
      <c r="J1070" s="11" t="s">
        <v>105</v>
      </c>
      <c r="K1070" s="11" t="s">
        <v>36</v>
      </c>
      <c r="L1070" s="11" t="s">
        <v>761</v>
      </c>
      <c r="M1070" s="11" t="s">
        <v>64</v>
      </c>
      <c r="N1070" s="11" t="s">
        <v>52</v>
      </c>
      <c r="O1070" s="15">
        <v>43313</v>
      </c>
      <c r="P1070" s="11">
        <v>1</v>
      </c>
      <c r="Q1070" s="11">
        <v>1</v>
      </c>
      <c r="R1070" s="11">
        <v>3</v>
      </c>
      <c r="S1070" s="11">
        <v>2</v>
      </c>
      <c r="T1070" s="11">
        <v>1</v>
      </c>
      <c r="U1070" s="11" t="s">
        <v>13426</v>
      </c>
      <c r="V1070" s="11">
        <v>3</v>
      </c>
      <c r="W1070" s="11" t="s">
        <v>53</v>
      </c>
    </row>
    <row r="1071" spans="1:23" ht="216" x14ac:dyDescent="0.3">
      <c r="A1071" s="12">
        <v>1070</v>
      </c>
      <c r="B1071" s="12">
        <v>4</v>
      </c>
      <c r="C1071" s="14" t="s">
        <v>4875</v>
      </c>
      <c r="D1071" s="11" t="s">
        <v>4876</v>
      </c>
      <c r="E1071" s="11" t="str">
        <f t="shared" si="16"/>
        <v>First Review</v>
      </c>
      <c r="F1071" s="15">
        <v>43341</v>
      </c>
      <c r="G1071" s="11" t="s">
        <v>135</v>
      </c>
      <c r="H1071" s="10" t="s">
        <v>14501</v>
      </c>
      <c r="I1071" s="11" t="s">
        <v>4878</v>
      </c>
      <c r="J1071" s="11" t="s">
        <v>105</v>
      </c>
      <c r="K1071" s="11" t="s">
        <v>36</v>
      </c>
      <c r="L1071" s="11" t="s">
        <v>314</v>
      </c>
      <c r="M1071" s="11" t="s">
        <v>205</v>
      </c>
      <c r="N1071" s="11" t="s">
        <v>64</v>
      </c>
      <c r="O1071" s="15">
        <v>43313</v>
      </c>
      <c r="P1071" s="11">
        <v>3</v>
      </c>
      <c r="Q1071" s="11">
        <v>3</v>
      </c>
      <c r="R1071" s="11">
        <v>2</v>
      </c>
      <c r="S1071" s="11">
        <v>4</v>
      </c>
      <c r="T1071" s="11">
        <v>2</v>
      </c>
      <c r="U1071" s="11" t="s">
        <v>13426</v>
      </c>
      <c r="V1071" s="11">
        <v>1</v>
      </c>
      <c r="W1071" s="11" t="s">
        <v>53</v>
      </c>
    </row>
    <row r="1072" spans="1:23" ht="57.6" x14ac:dyDescent="0.3">
      <c r="A1072" s="12">
        <v>1071</v>
      </c>
      <c r="B1072" s="12">
        <v>5</v>
      </c>
      <c r="C1072" s="14" t="s">
        <v>4881</v>
      </c>
      <c r="D1072" s="11" t="s">
        <v>4882</v>
      </c>
      <c r="E1072" s="11" t="str">
        <f t="shared" si="16"/>
        <v>First Review</v>
      </c>
      <c r="F1072" s="15">
        <v>43340</v>
      </c>
      <c r="G1072" s="11" t="s">
        <v>81</v>
      </c>
      <c r="H1072" s="10" t="s">
        <v>14502</v>
      </c>
      <c r="I1072" s="11" t="s">
        <v>69</v>
      </c>
      <c r="J1072" s="11" t="s">
        <v>127</v>
      </c>
      <c r="K1072" s="11" t="s">
        <v>36</v>
      </c>
      <c r="L1072" s="11" t="s">
        <v>250</v>
      </c>
      <c r="M1072" s="11" t="s">
        <v>64</v>
      </c>
      <c r="N1072" s="11" t="s">
        <v>52</v>
      </c>
      <c r="O1072" s="15">
        <v>43313</v>
      </c>
      <c r="P1072" s="11">
        <v>3</v>
      </c>
      <c r="Q1072" s="11">
        <v>3</v>
      </c>
      <c r="R1072" s="11">
        <v>-1</v>
      </c>
      <c r="S1072" s="11">
        <v>3</v>
      </c>
      <c r="T1072" s="11">
        <v>2</v>
      </c>
      <c r="U1072" s="11" t="s">
        <v>13426</v>
      </c>
      <c r="V1072" s="11">
        <v>-1</v>
      </c>
      <c r="W1072" s="11" t="s">
        <v>53</v>
      </c>
    </row>
    <row r="1073" spans="1:23" ht="57.6" x14ac:dyDescent="0.3">
      <c r="A1073" s="12">
        <v>1072</v>
      </c>
      <c r="B1073" s="12">
        <v>7</v>
      </c>
      <c r="C1073" s="14" t="s">
        <v>4885</v>
      </c>
      <c r="D1073" s="11" t="s">
        <v>4886</v>
      </c>
      <c r="E1073" s="11" t="str">
        <f t="shared" si="16"/>
        <v>First Review</v>
      </c>
      <c r="F1073" s="15">
        <v>43335</v>
      </c>
      <c r="G1073" s="11" t="s">
        <v>32</v>
      </c>
      <c r="H1073" s="10" t="s">
        <v>14503</v>
      </c>
      <c r="I1073" s="11" t="s">
        <v>34</v>
      </c>
      <c r="J1073" s="11" t="s">
        <v>105</v>
      </c>
      <c r="K1073" s="11" t="s">
        <v>36</v>
      </c>
      <c r="L1073" s="11" t="s">
        <v>50</v>
      </c>
      <c r="M1073" s="11" t="s">
        <v>363</v>
      </c>
      <c r="N1073" s="11" t="s">
        <v>52</v>
      </c>
      <c r="O1073" s="15">
        <v>43313</v>
      </c>
      <c r="P1073" s="11">
        <v>5</v>
      </c>
      <c r="Q1073" s="11">
        <v>5</v>
      </c>
      <c r="R1073" s="11">
        <v>3</v>
      </c>
      <c r="S1073" s="11">
        <v>4</v>
      </c>
      <c r="T1073" s="11">
        <v>3</v>
      </c>
      <c r="U1073" s="11" t="s">
        <v>155</v>
      </c>
      <c r="V1073" s="11">
        <v>5</v>
      </c>
      <c r="W1073" s="11" t="s">
        <v>53</v>
      </c>
    </row>
    <row r="1074" spans="1:23" ht="43.2" x14ac:dyDescent="0.3">
      <c r="A1074" s="12">
        <v>1073</v>
      </c>
      <c r="B1074" s="12">
        <v>10</v>
      </c>
      <c r="C1074" s="14" t="s">
        <v>4889</v>
      </c>
      <c r="D1074" s="11" t="s">
        <v>4890</v>
      </c>
      <c r="E1074" s="11" t="str">
        <f t="shared" si="16"/>
        <v>First Review</v>
      </c>
      <c r="F1074" s="15">
        <v>43333</v>
      </c>
      <c r="G1074" s="11" t="s">
        <v>32</v>
      </c>
      <c r="H1074" s="10" t="s">
        <v>14504</v>
      </c>
      <c r="I1074" s="11" t="s">
        <v>4892</v>
      </c>
      <c r="J1074" s="11" t="s">
        <v>105</v>
      </c>
      <c r="K1074" s="11" t="s">
        <v>36</v>
      </c>
      <c r="L1074" s="11" t="s">
        <v>50</v>
      </c>
      <c r="M1074" s="11" t="s">
        <v>4894</v>
      </c>
      <c r="N1074" s="11" t="s">
        <v>52</v>
      </c>
      <c r="O1074" s="15">
        <v>43313</v>
      </c>
      <c r="P1074" s="11">
        <v>5</v>
      </c>
      <c r="Q1074" s="11">
        <v>4</v>
      </c>
      <c r="R1074" s="11">
        <v>-1</v>
      </c>
      <c r="S1074" s="11">
        <v>5</v>
      </c>
      <c r="T1074" s="11">
        <v>4</v>
      </c>
      <c r="U1074" s="11" t="s">
        <v>155</v>
      </c>
      <c r="V1074" s="11">
        <v>-1</v>
      </c>
      <c r="W1074" s="11" t="s">
        <v>41</v>
      </c>
    </row>
    <row r="1075" spans="1:23" ht="158.4" x14ac:dyDescent="0.3">
      <c r="A1075" s="12">
        <v>1074</v>
      </c>
      <c r="B1075" s="12">
        <v>3</v>
      </c>
      <c r="C1075" s="14" t="s">
        <v>4896</v>
      </c>
      <c r="D1075" s="11" t="s">
        <v>4897</v>
      </c>
      <c r="E1075" s="11" t="str">
        <f t="shared" si="16"/>
        <v>First Review</v>
      </c>
      <c r="F1075" s="15">
        <v>43333</v>
      </c>
      <c r="G1075" s="11" t="s">
        <v>32</v>
      </c>
      <c r="H1075" s="10" t="s">
        <v>14505</v>
      </c>
      <c r="I1075" s="11" t="s">
        <v>46</v>
      </c>
      <c r="J1075" s="11" t="s">
        <v>35</v>
      </c>
      <c r="K1075" s="11" t="s">
        <v>48</v>
      </c>
      <c r="L1075" s="11" t="s">
        <v>64</v>
      </c>
      <c r="M1075" s="11" t="s">
        <v>71</v>
      </c>
      <c r="N1075" s="11" t="s">
        <v>52</v>
      </c>
      <c r="O1075" s="15">
        <v>43313</v>
      </c>
      <c r="P1075" s="11">
        <v>1</v>
      </c>
      <c r="Q1075" s="11">
        <v>3</v>
      </c>
      <c r="R1075" s="11">
        <v>2</v>
      </c>
      <c r="S1075" s="11">
        <v>2</v>
      </c>
      <c r="T1075" s="11">
        <v>3</v>
      </c>
      <c r="U1075" s="11" t="s">
        <v>13426</v>
      </c>
      <c r="V1075" s="11">
        <v>1</v>
      </c>
      <c r="W1075" s="11" t="s">
        <v>53</v>
      </c>
    </row>
    <row r="1076" spans="1:23" ht="316.8" x14ac:dyDescent="0.3">
      <c r="A1076" s="12">
        <v>1075</v>
      </c>
      <c r="B1076" s="12">
        <v>10</v>
      </c>
      <c r="C1076" s="14" t="s">
        <v>4900</v>
      </c>
      <c r="D1076" s="11" t="s">
        <v>286</v>
      </c>
      <c r="E1076" s="11" t="str">
        <f t="shared" si="16"/>
        <v>First Review</v>
      </c>
      <c r="F1076" s="15">
        <v>43333</v>
      </c>
      <c r="G1076" s="11" t="s">
        <v>32</v>
      </c>
      <c r="H1076" s="10" t="s">
        <v>14506</v>
      </c>
      <c r="I1076" s="11" t="s">
        <v>34</v>
      </c>
      <c r="J1076" s="11" t="s">
        <v>127</v>
      </c>
      <c r="K1076" s="11" t="s">
        <v>84</v>
      </c>
      <c r="L1076" s="11" t="s">
        <v>50</v>
      </c>
      <c r="M1076" s="11" t="s">
        <v>761</v>
      </c>
      <c r="N1076" s="11" t="s">
        <v>52</v>
      </c>
      <c r="O1076" s="15">
        <v>43282</v>
      </c>
      <c r="P1076" s="11">
        <v>5</v>
      </c>
      <c r="Q1076" s="11">
        <v>5</v>
      </c>
      <c r="R1076" s="11">
        <v>5</v>
      </c>
      <c r="S1076" s="11">
        <v>5</v>
      </c>
      <c r="T1076" s="11">
        <v>5</v>
      </c>
      <c r="U1076" s="11" t="s">
        <v>155</v>
      </c>
      <c r="V1076" s="11">
        <v>4</v>
      </c>
      <c r="W1076" s="11" t="s">
        <v>53</v>
      </c>
    </row>
    <row r="1077" spans="1:23" ht="172.8" x14ac:dyDescent="0.3">
      <c r="A1077" s="12">
        <v>1076</v>
      </c>
      <c r="B1077" s="12">
        <v>3</v>
      </c>
      <c r="C1077" s="14" t="s">
        <v>4903</v>
      </c>
      <c r="D1077" s="11" t="s">
        <v>4904</v>
      </c>
      <c r="E1077" s="11" t="str">
        <f t="shared" si="16"/>
        <v>First Review</v>
      </c>
      <c r="F1077" s="15">
        <v>43332</v>
      </c>
      <c r="G1077" s="11" t="s">
        <v>81</v>
      </c>
      <c r="H1077" s="10" t="s">
        <v>14507</v>
      </c>
      <c r="I1077" s="11" t="s">
        <v>181</v>
      </c>
      <c r="J1077" s="11" t="s">
        <v>35</v>
      </c>
      <c r="K1077" s="11" t="s">
        <v>138</v>
      </c>
      <c r="L1077" s="11" t="s">
        <v>4351</v>
      </c>
      <c r="M1077" s="11" t="s">
        <v>64</v>
      </c>
      <c r="N1077" s="11" t="s">
        <v>52</v>
      </c>
      <c r="O1077" s="15">
        <v>43313</v>
      </c>
      <c r="P1077" s="11">
        <v>3</v>
      </c>
      <c r="Q1077" s="11">
        <v>1</v>
      </c>
      <c r="R1077" s="11">
        <v>1</v>
      </c>
      <c r="S1077" s="11">
        <v>4</v>
      </c>
      <c r="T1077" s="11">
        <v>3</v>
      </c>
      <c r="U1077" s="11" t="s">
        <v>13426</v>
      </c>
      <c r="V1077" s="11">
        <v>3</v>
      </c>
      <c r="W1077" s="11" t="s">
        <v>53</v>
      </c>
    </row>
    <row r="1078" spans="1:23" ht="100.8" x14ac:dyDescent="0.3">
      <c r="A1078" s="12">
        <v>1077</v>
      </c>
      <c r="B1078" s="12">
        <v>1</v>
      </c>
      <c r="C1078" s="14" t="s">
        <v>4908</v>
      </c>
      <c r="D1078" s="11" t="s">
        <v>4909</v>
      </c>
      <c r="E1078" s="11" t="str">
        <f t="shared" si="16"/>
        <v>First Review</v>
      </c>
      <c r="F1078" s="15">
        <v>43330</v>
      </c>
      <c r="G1078" s="11" t="s">
        <v>81</v>
      </c>
      <c r="H1078" s="10" t="s">
        <v>14508</v>
      </c>
      <c r="I1078" s="11" t="s">
        <v>2659</v>
      </c>
      <c r="J1078" s="11" t="s">
        <v>127</v>
      </c>
      <c r="K1078" s="11" t="s">
        <v>36</v>
      </c>
      <c r="L1078" s="11" t="s">
        <v>64</v>
      </c>
      <c r="M1078" s="11" t="s">
        <v>141</v>
      </c>
      <c r="N1078" s="11" t="s">
        <v>52</v>
      </c>
      <c r="O1078" s="15">
        <v>43282</v>
      </c>
      <c r="P1078" s="11">
        <v>1</v>
      </c>
      <c r="Q1078" s="11">
        <v>1</v>
      </c>
      <c r="R1078" s="11">
        <v>1</v>
      </c>
      <c r="S1078" s="11">
        <v>1</v>
      </c>
      <c r="T1078" s="11">
        <v>1</v>
      </c>
      <c r="U1078" s="11" t="s">
        <v>13426</v>
      </c>
      <c r="V1078" s="11">
        <v>1</v>
      </c>
      <c r="W1078" s="11" t="s">
        <v>53</v>
      </c>
    </row>
    <row r="1079" spans="1:23" ht="43.2" x14ac:dyDescent="0.3">
      <c r="A1079" s="12">
        <v>1078</v>
      </c>
      <c r="B1079" s="12">
        <v>5</v>
      </c>
      <c r="C1079" s="14" t="s">
        <v>4913</v>
      </c>
      <c r="D1079" s="11" t="s">
        <v>4914</v>
      </c>
      <c r="E1079" s="11" t="str">
        <f t="shared" si="16"/>
        <v>First Review</v>
      </c>
      <c r="F1079" s="15">
        <v>43329</v>
      </c>
      <c r="G1079" s="11" t="s">
        <v>32</v>
      </c>
      <c r="H1079" s="10" t="s">
        <v>14509</v>
      </c>
      <c r="I1079" s="11" t="s">
        <v>69</v>
      </c>
      <c r="J1079" s="11" t="s">
        <v>47</v>
      </c>
      <c r="K1079" s="11" t="s">
        <v>48</v>
      </c>
      <c r="L1079" s="11" t="s">
        <v>791</v>
      </c>
      <c r="M1079" s="11" t="s">
        <v>64</v>
      </c>
      <c r="N1079" s="11" t="s">
        <v>52</v>
      </c>
      <c r="O1079" s="15">
        <v>43313</v>
      </c>
      <c r="P1079" s="11">
        <v>2</v>
      </c>
      <c r="Q1079" s="11">
        <v>2</v>
      </c>
      <c r="R1079" s="11">
        <v>1</v>
      </c>
      <c r="S1079" s="11">
        <v>2</v>
      </c>
      <c r="T1079" s="11">
        <v>2</v>
      </c>
      <c r="U1079" s="11" t="s">
        <v>13426</v>
      </c>
      <c r="V1079" s="11">
        <v>-1</v>
      </c>
      <c r="W1079" s="11" t="s">
        <v>53</v>
      </c>
    </row>
    <row r="1080" spans="1:23" ht="72" x14ac:dyDescent="0.3">
      <c r="A1080" s="12">
        <v>1079</v>
      </c>
      <c r="B1080" s="12">
        <v>1</v>
      </c>
      <c r="C1080" s="14" t="s">
        <v>4918</v>
      </c>
      <c r="D1080" s="11" t="s">
        <v>4919</v>
      </c>
      <c r="E1080" s="11" t="str">
        <f t="shared" si="16"/>
        <v>First Review</v>
      </c>
      <c r="F1080" s="15">
        <v>43328</v>
      </c>
      <c r="G1080" s="11" t="s">
        <v>145</v>
      </c>
      <c r="H1080" s="10" t="s">
        <v>14510</v>
      </c>
      <c r="I1080" s="11" t="s">
        <v>34</v>
      </c>
      <c r="J1080" s="11" t="s">
        <v>127</v>
      </c>
      <c r="K1080" s="11" t="s">
        <v>48</v>
      </c>
      <c r="L1080" s="11" t="s">
        <v>148</v>
      </c>
      <c r="M1080" s="11" t="s">
        <v>77</v>
      </c>
      <c r="N1080" s="11" t="s">
        <v>64</v>
      </c>
      <c r="O1080" s="15">
        <v>43313</v>
      </c>
      <c r="P1080" s="11">
        <v>4</v>
      </c>
      <c r="Q1080" s="11">
        <v>3</v>
      </c>
      <c r="R1080" s="11">
        <v>3</v>
      </c>
      <c r="S1080" s="11">
        <v>1</v>
      </c>
      <c r="T1080" s="11">
        <v>1</v>
      </c>
      <c r="U1080" s="11" t="s">
        <v>13426</v>
      </c>
      <c r="V1080" s="11">
        <v>3</v>
      </c>
      <c r="W1080" s="11" t="s">
        <v>53</v>
      </c>
    </row>
    <row r="1081" spans="1:23" ht="409.6" x14ac:dyDescent="0.3">
      <c r="A1081" s="12">
        <v>1080</v>
      </c>
      <c r="B1081" s="12">
        <v>8</v>
      </c>
      <c r="C1081" s="14" t="s">
        <v>4923</v>
      </c>
      <c r="D1081" s="11" t="s">
        <v>4924</v>
      </c>
      <c r="E1081" s="11" t="str">
        <f t="shared" si="16"/>
        <v>First Review</v>
      </c>
      <c r="F1081" s="15">
        <v>43327</v>
      </c>
      <c r="G1081" s="11" t="s">
        <v>172</v>
      </c>
      <c r="H1081" s="10" t="s">
        <v>14511</v>
      </c>
      <c r="I1081" s="11" t="s">
        <v>235</v>
      </c>
      <c r="J1081" s="11" t="s">
        <v>105</v>
      </c>
      <c r="K1081" s="11" t="s">
        <v>138</v>
      </c>
      <c r="L1081" s="11" t="s">
        <v>798</v>
      </c>
      <c r="M1081" s="11" t="s">
        <v>64</v>
      </c>
      <c r="N1081" s="11" t="s">
        <v>52</v>
      </c>
      <c r="O1081" s="15">
        <v>43313</v>
      </c>
      <c r="P1081" s="11">
        <v>3</v>
      </c>
      <c r="Q1081" s="11">
        <v>5</v>
      </c>
      <c r="R1081" s="11">
        <v>2</v>
      </c>
      <c r="S1081" s="11">
        <v>4</v>
      </c>
      <c r="T1081" s="11">
        <v>3</v>
      </c>
      <c r="U1081" s="11" t="s">
        <v>155</v>
      </c>
      <c r="V1081" s="11">
        <v>2</v>
      </c>
      <c r="W1081" s="11" t="s">
        <v>53</v>
      </c>
    </row>
    <row r="1082" spans="1:23" ht="187.2" x14ac:dyDescent="0.3">
      <c r="A1082" s="12">
        <v>1081</v>
      </c>
      <c r="B1082" s="12">
        <v>7</v>
      </c>
      <c r="C1082" s="14" t="s">
        <v>4927</v>
      </c>
      <c r="D1082" s="11" t="s">
        <v>575</v>
      </c>
      <c r="E1082" s="11" t="str">
        <f t="shared" si="16"/>
        <v>First Review</v>
      </c>
      <c r="F1082" s="15">
        <v>43327</v>
      </c>
      <c r="G1082" s="11" t="s">
        <v>32</v>
      </c>
      <c r="H1082" s="10" t="s">
        <v>14512</v>
      </c>
      <c r="I1082" s="11" t="s">
        <v>34</v>
      </c>
      <c r="J1082" s="11" t="s">
        <v>35</v>
      </c>
      <c r="K1082" s="11" t="s">
        <v>48</v>
      </c>
      <c r="L1082" s="11" t="s">
        <v>115</v>
      </c>
      <c r="M1082" s="11" t="s">
        <v>50</v>
      </c>
      <c r="N1082" s="11" t="s">
        <v>52</v>
      </c>
      <c r="O1082" s="15">
        <v>43282</v>
      </c>
      <c r="P1082" s="11">
        <v>4</v>
      </c>
      <c r="Q1082" s="11">
        <v>5</v>
      </c>
      <c r="R1082" s="11">
        <v>4</v>
      </c>
      <c r="S1082" s="11">
        <v>4</v>
      </c>
      <c r="T1082" s="11">
        <v>4</v>
      </c>
      <c r="U1082" s="11" t="s">
        <v>13426</v>
      </c>
      <c r="V1082" s="11">
        <v>1</v>
      </c>
      <c r="W1082" s="11" t="s">
        <v>53</v>
      </c>
    </row>
    <row r="1083" spans="1:23" ht="86.4" x14ac:dyDescent="0.3">
      <c r="A1083" s="12">
        <v>1082</v>
      </c>
      <c r="B1083" s="12">
        <v>10</v>
      </c>
      <c r="C1083" s="14" t="s">
        <v>4931</v>
      </c>
      <c r="D1083" s="11" t="s">
        <v>1075</v>
      </c>
      <c r="E1083" s="11" t="str">
        <f t="shared" si="16"/>
        <v>First Review</v>
      </c>
      <c r="F1083" s="15">
        <v>43326</v>
      </c>
      <c r="G1083" s="11" t="s">
        <v>32</v>
      </c>
      <c r="H1083" s="10" t="s">
        <v>14513</v>
      </c>
      <c r="I1083" s="11" t="s">
        <v>69</v>
      </c>
      <c r="J1083" s="11" t="s">
        <v>105</v>
      </c>
      <c r="K1083" s="11" t="s">
        <v>36</v>
      </c>
      <c r="L1083" s="11" t="s">
        <v>64</v>
      </c>
      <c r="M1083" s="11" t="s">
        <v>108</v>
      </c>
      <c r="N1083" s="11" t="s">
        <v>52</v>
      </c>
      <c r="O1083" s="15">
        <v>43313</v>
      </c>
      <c r="P1083" s="11">
        <v>5</v>
      </c>
      <c r="Q1083" s="11">
        <v>5</v>
      </c>
      <c r="R1083" s="11">
        <v>2</v>
      </c>
      <c r="S1083" s="11">
        <v>4</v>
      </c>
      <c r="T1083" s="11">
        <v>3</v>
      </c>
      <c r="U1083" s="11" t="s">
        <v>155</v>
      </c>
      <c r="V1083" s="11">
        <v>-1</v>
      </c>
      <c r="W1083" s="11" t="s">
        <v>53</v>
      </c>
    </row>
    <row r="1084" spans="1:23" ht="43.2" x14ac:dyDescent="0.3">
      <c r="A1084" s="12">
        <v>1083</v>
      </c>
      <c r="B1084" s="12">
        <v>7</v>
      </c>
      <c r="C1084" s="14" t="s">
        <v>4934</v>
      </c>
      <c r="D1084" s="11" t="s">
        <v>1169</v>
      </c>
      <c r="E1084" s="11" t="str">
        <f t="shared" si="16"/>
        <v>First Review</v>
      </c>
      <c r="F1084" s="15">
        <v>43325</v>
      </c>
      <c r="G1084" s="11" t="s">
        <v>32</v>
      </c>
      <c r="H1084" s="10" t="s">
        <v>14514</v>
      </c>
      <c r="I1084" s="11" t="s">
        <v>92</v>
      </c>
      <c r="J1084" s="11" t="s">
        <v>35</v>
      </c>
      <c r="K1084" s="11" t="s">
        <v>36</v>
      </c>
      <c r="L1084" s="11" t="s">
        <v>64</v>
      </c>
      <c r="M1084" s="11" t="s">
        <v>323</v>
      </c>
      <c r="N1084" s="11" t="s">
        <v>52</v>
      </c>
      <c r="O1084" s="15">
        <v>43101</v>
      </c>
      <c r="P1084" s="11">
        <v>3</v>
      </c>
      <c r="Q1084" s="11">
        <v>5</v>
      </c>
      <c r="R1084" s="11">
        <v>5</v>
      </c>
      <c r="S1084" s="11">
        <v>4</v>
      </c>
      <c r="T1084" s="11">
        <v>3</v>
      </c>
      <c r="U1084" s="11" t="s">
        <v>155</v>
      </c>
      <c r="V1084" s="11">
        <v>-1</v>
      </c>
      <c r="W1084" s="11" t="s">
        <v>53</v>
      </c>
    </row>
    <row r="1085" spans="1:23" ht="28.8" x14ac:dyDescent="0.3">
      <c r="A1085" s="12">
        <v>1084</v>
      </c>
      <c r="B1085" s="12">
        <v>7</v>
      </c>
      <c r="C1085" s="14" t="s">
        <v>4937</v>
      </c>
      <c r="D1085" s="11" t="s">
        <v>1169</v>
      </c>
      <c r="E1085" s="11" t="str">
        <f t="shared" si="16"/>
        <v>First Review</v>
      </c>
      <c r="F1085" s="15">
        <v>43325</v>
      </c>
      <c r="G1085" s="11" t="s">
        <v>32</v>
      </c>
      <c r="H1085" s="10" t="s">
        <v>14515</v>
      </c>
      <c r="I1085" s="11" t="s">
        <v>46</v>
      </c>
      <c r="J1085" s="11" t="s">
        <v>35</v>
      </c>
      <c r="K1085" s="11" t="s">
        <v>36</v>
      </c>
      <c r="L1085" s="11" t="s">
        <v>422</v>
      </c>
      <c r="M1085" s="11" t="s">
        <v>64</v>
      </c>
      <c r="N1085" s="11" t="s">
        <v>52</v>
      </c>
      <c r="O1085" s="15">
        <v>43252</v>
      </c>
      <c r="P1085" s="11">
        <v>3</v>
      </c>
      <c r="Q1085" s="11">
        <v>5</v>
      </c>
      <c r="R1085" s="11">
        <v>4</v>
      </c>
      <c r="S1085" s="11">
        <v>4</v>
      </c>
      <c r="T1085" s="11">
        <v>4</v>
      </c>
      <c r="U1085" s="11" t="s">
        <v>155</v>
      </c>
      <c r="V1085" s="11">
        <v>-1</v>
      </c>
      <c r="W1085" s="11" t="s">
        <v>53</v>
      </c>
    </row>
    <row r="1086" spans="1:23" ht="331.2" x14ac:dyDescent="0.3">
      <c r="A1086" s="12">
        <v>1085</v>
      </c>
      <c r="B1086" s="12">
        <v>7</v>
      </c>
      <c r="C1086" s="14" t="s">
        <v>4939</v>
      </c>
      <c r="D1086" s="11" t="s">
        <v>97</v>
      </c>
      <c r="E1086" s="11" t="str">
        <f t="shared" si="16"/>
        <v>First Review</v>
      </c>
      <c r="F1086" s="15">
        <v>43324</v>
      </c>
      <c r="G1086" s="11" t="s">
        <v>32</v>
      </c>
      <c r="H1086" s="10" t="s">
        <v>14516</v>
      </c>
      <c r="I1086" s="11" t="s">
        <v>235</v>
      </c>
      <c r="J1086" s="11" t="s">
        <v>105</v>
      </c>
      <c r="K1086" s="11" t="s">
        <v>84</v>
      </c>
      <c r="L1086" s="11" t="s">
        <v>243</v>
      </c>
      <c r="M1086" s="11" t="s">
        <v>64</v>
      </c>
      <c r="N1086" s="11" t="s">
        <v>52</v>
      </c>
      <c r="O1086" s="15">
        <v>43313</v>
      </c>
      <c r="P1086" s="11">
        <v>4</v>
      </c>
      <c r="Q1086" s="11">
        <v>5</v>
      </c>
      <c r="R1086" s="11">
        <v>3</v>
      </c>
      <c r="S1086" s="11">
        <v>5</v>
      </c>
      <c r="T1086" s="11">
        <v>4</v>
      </c>
      <c r="U1086" s="11" t="s">
        <v>13426</v>
      </c>
      <c r="V1086" s="11">
        <v>-1</v>
      </c>
      <c r="W1086" s="11" t="s">
        <v>53</v>
      </c>
    </row>
    <row r="1087" spans="1:23" ht="230.4" x14ac:dyDescent="0.3">
      <c r="A1087" s="12">
        <v>1086</v>
      </c>
      <c r="B1087" s="12">
        <v>1</v>
      </c>
      <c r="C1087" s="14" t="s">
        <v>4942</v>
      </c>
      <c r="D1087" s="11" t="s">
        <v>4943</v>
      </c>
      <c r="E1087" s="11" t="str">
        <f t="shared" si="16"/>
        <v>First Review</v>
      </c>
      <c r="F1087" s="15">
        <v>43323</v>
      </c>
      <c r="G1087" s="11" t="s">
        <v>32</v>
      </c>
      <c r="H1087" s="10" t="s">
        <v>14517</v>
      </c>
      <c r="I1087" s="11" t="s">
        <v>69</v>
      </c>
      <c r="J1087" s="11" t="s">
        <v>35</v>
      </c>
      <c r="K1087" s="11" t="s">
        <v>36</v>
      </c>
      <c r="L1087" s="11" t="s">
        <v>461</v>
      </c>
      <c r="M1087" s="11" t="s">
        <v>64</v>
      </c>
      <c r="N1087" s="11" t="s">
        <v>52</v>
      </c>
      <c r="O1087" s="15">
        <v>43191</v>
      </c>
      <c r="P1087" s="11">
        <v>2</v>
      </c>
      <c r="Q1087" s="11">
        <v>1</v>
      </c>
      <c r="R1087" s="11">
        <v>1</v>
      </c>
      <c r="S1087" s="11">
        <v>1</v>
      </c>
      <c r="T1087" s="11">
        <v>1</v>
      </c>
      <c r="U1087" s="11" t="s">
        <v>13426</v>
      </c>
      <c r="V1087" s="11">
        <v>1</v>
      </c>
      <c r="W1087" s="11" t="s">
        <v>53</v>
      </c>
    </row>
    <row r="1088" spans="1:23" ht="201.6" x14ac:dyDescent="0.3">
      <c r="A1088" s="12">
        <v>1087</v>
      </c>
      <c r="B1088" s="12">
        <v>5</v>
      </c>
      <c r="C1088" s="14" t="s">
        <v>4946</v>
      </c>
      <c r="D1088" s="11" t="s">
        <v>151</v>
      </c>
      <c r="E1088" s="11" t="str">
        <f t="shared" si="16"/>
        <v>First Review</v>
      </c>
      <c r="F1088" s="15">
        <v>43321</v>
      </c>
      <c r="G1088" s="11" t="s">
        <v>32</v>
      </c>
      <c r="H1088" s="10" t="s">
        <v>14518</v>
      </c>
      <c r="I1088" s="11" t="s">
        <v>46</v>
      </c>
      <c r="J1088" s="11" t="s">
        <v>35</v>
      </c>
      <c r="K1088" s="11" t="s">
        <v>48</v>
      </c>
      <c r="L1088" s="11" t="s">
        <v>4949</v>
      </c>
      <c r="M1088" s="11" t="s">
        <v>267</v>
      </c>
      <c r="N1088" s="11" t="s">
        <v>52</v>
      </c>
      <c r="O1088" s="15">
        <v>43282</v>
      </c>
      <c r="P1088" s="11">
        <v>3</v>
      </c>
      <c r="Q1088" s="11">
        <v>5</v>
      </c>
      <c r="R1088" s="11">
        <v>3</v>
      </c>
      <c r="S1088" s="11">
        <v>1</v>
      </c>
      <c r="T1088" s="11">
        <v>3</v>
      </c>
      <c r="U1088" s="11" t="s">
        <v>13426</v>
      </c>
      <c r="V1088" s="11">
        <v>-1</v>
      </c>
      <c r="W1088" s="11" t="s">
        <v>53</v>
      </c>
    </row>
    <row r="1089" spans="1:23" ht="115.2" x14ac:dyDescent="0.3">
      <c r="A1089" s="12">
        <v>1088</v>
      </c>
      <c r="B1089" s="12">
        <v>8</v>
      </c>
      <c r="C1089" s="14" t="s">
        <v>2763</v>
      </c>
      <c r="D1089" s="11" t="s">
        <v>151</v>
      </c>
      <c r="E1089" s="11" t="str">
        <f t="shared" si="16"/>
        <v>First Review</v>
      </c>
      <c r="F1089" s="15">
        <v>43321</v>
      </c>
      <c r="G1089" s="11" t="s">
        <v>32</v>
      </c>
      <c r="H1089" s="10" t="s">
        <v>14519</v>
      </c>
      <c r="I1089" s="11" t="s">
        <v>46</v>
      </c>
      <c r="J1089" s="11" t="s">
        <v>35</v>
      </c>
      <c r="K1089" s="11" t="s">
        <v>48</v>
      </c>
      <c r="L1089" s="11" t="s">
        <v>267</v>
      </c>
      <c r="M1089" s="11" t="s">
        <v>4949</v>
      </c>
      <c r="N1089" s="11" t="s">
        <v>52</v>
      </c>
      <c r="O1089" s="15">
        <v>43282</v>
      </c>
      <c r="P1089" s="11">
        <v>3</v>
      </c>
      <c r="Q1089" s="11">
        <v>5</v>
      </c>
      <c r="R1089" s="11">
        <v>4</v>
      </c>
      <c r="S1089" s="11">
        <v>4</v>
      </c>
      <c r="T1089" s="11">
        <v>4</v>
      </c>
      <c r="U1089" s="11" t="s">
        <v>155</v>
      </c>
      <c r="V1089" s="11">
        <v>-1</v>
      </c>
      <c r="W1089" s="11" t="s">
        <v>53</v>
      </c>
    </row>
    <row r="1090" spans="1:23" ht="86.4" x14ac:dyDescent="0.3">
      <c r="A1090" s="12">
        <v>1089</v>
      </c>
      <c r="B1090" s="12">
        <v>4</v>
      </c>
      <c r="C1090" s="14" t="s">
        <v>4953</v>
      </c>
      <c r="D1090" s="11" t="s">
        <v>4954</v>
      </c>
      <c r="E1090" s="11" t="str">
        <f t="shared" si="16"/>
        <v>First Review</v>
      </c>
      <c r="F1090" s="15">
        <v>43319</v>
      </c>
      <c r="G1090" s="11" t="s">
        <v>81</v>
      </c>
      <c r="H1090" s="10" t="s">
        <v>14520</v>
      </c>
      <c r="I1090" s="11" t="s">
        <v>2659</v>
      </c>
      <c r="J1090" s="11" t="s">
        <v>127</v>
      </c>
      <c r="K1090" s="11" t="s">
        <v>48</v>
      </c>
      <c r="L1090" s="11" t="s">
        <v>693</v>
      </c>
      <c r="M1090" s="11" t="s">
        <v>1368</v>
      </c>
      <c r="N1090" s="11" t="s">
        <v>64</v>
      </c>
      <c r="O1090" s="15">
        <v>43282</v>
      </c>
      <c r="P1090" s="11">
        <v>2</v>
      </c>
      <c r="Q1090" s="11">
        <v>5</v>
      </c>
      <c r="R1090" s="11">
        <v>2</v>
      </c>
      <c r="S1090" s="11">
        <v>2</v>
      </c>
      <c r="T1090" s="11">
        <v>2</v>
      </c>
      <c r="U1090" s="11" t="s">
        <v>13426</v>
      </c>
      <c r="V1090" s="11">
        <v>2</v>
      </c>
      <c r="W1090" s="11" t="s">
        <v>53</v>
      </c>
    </row>
    <row r="1091" spans="1:23" ht="86.4" x14ac:dyDescent="0.3">
      <c r="A1091" s="12">
        <v>1090</v>
      </c>
      <c r="B1091" s="12">
        <v>1</v>
      </c>
      <c r="C1091" s="14" t="s">
        <v>4958</v>
      </c>
      <c r="D1091" s="11" t="s">
        <v>4959</v>
      </c>
      <c r="E1091" s="11" t="str">
        <f t="shared" ref="E1091:E1154" si="17">IF(ISNUMBER(VALUE(RIGHT(C1091,2))), RIGHT(C1091,2), IF(ISNUMBER(VALUE(LEFT(C1091,2))), LEFT(C1091,2), "First Review"))</f>
        <v>First Review</v>
      </c>
      <c r="F1091" s="15">
        <v>43318</v>
      </c>
      <c r="G1091" s="11" t="s">
        <v>32</v>
      </c>
      <c r="H1091" s="10" t="s">
        <v>14521</v>
      </c>
      <c r="I1091" s="11" t="s">
        <v>69</v>
      </c>
      <c r="J1091" s="11" t="s">
        <v>47</v>
      </c>
      <c r="K1091" s="11" t="s">
        <v>36</v>
      </c>
      <c r="L1091" s="11" t="s">
        <v>59</v>
      </c>
      <c r="M1091" s="11" t="s">
        <v>50</v>
      </c>
      <c r="N1091" s="11" t="s">
        <v>52</v>
      </c>
      <c r="O1091" s="15">
        <v>43282</v>
      </c>
      <c r="P1091" s="11">
        <v>1</v>
      </c>
      <c r="Q1091" s="11">
        <v>1</v>
      </c>
      <c r="R1091" s="11">
        <v>-1</v>
      </c>
      <c r="S1091" s="11">
        <v>1</v>
      </c>
      <c r="T1091" s="11">
        <v>1</v>
      </c>
      <c r="U1091" s="11" t="s">
        <v>13426</v>
      </c>
      <c r="V1091" s="11">
        <v>1</v>
      </c>
      <c r="W1091" s="11" t="s">
        <v>53</v>
      </c>
    </row>
    <row r="1092" spans="1:23" ht="72" x14ac:dyDescent="0.3">
      <c r="A1092" s="12">
        <v>1091</v>
      </c>
      <c r="B1092" s="12">
        <v>1</v>
      </c>
      <c r="C1092" s="14" t="s">
        <v>4962</v>
      </c>
      <c r="D1092" s="11" t="s">
        <v>4963</v>
      </c>
      <c r="E1092" s="11" t="str">
        <f t="shared" si="17"/>
        <v>First Review</v>
      </c>
      <c r="F1092" s="15">
        <v>43315</v>
      </c>
      <c r="G1092" s="11" t="s">
        <v>32</v>
      </c>
      <c r="H1092" s="10" t="s">
        <v>14522</v>
      </c>
      <c r="I1092" s="11" t="s">
        <v>69</v>
      </c>
      <c r="J1092" s="11" t="s">
        <v>127</v>
      </c>
      <c r="K1092" s="11" t="s">
        <v>36</v>
      </c>
      <c r="L1092" s="11" t="s">
        <v>40</v>
      </c>
      <c r="M1092" s="11" t="s">
        <v>77</v>
      </c>
      <c r="N1092" s="11" t="s">
        <v>52</v>
      </c>
      <c r="O1092" s="15">
        <v>43282</v>
      </c>
      <c r="P1092" s="11">
        <v>3</v>
      </c>
      <c r="Q1092" s="11">
        <v>2</v>
      </c>
      <c r="R1092" s="11">
        <v>-1</v>
      </c>
      <c r="S1092" s="11">
        <v>1</v>
      </c>
      <c r="T1092" s="11">
        <v>1</v>
      </c>
      <c r="U1092" s="11" t="s">
        <v>13426</v>
      </c>
      <c r="V1092" s="11">
        <v>-1</v>
      </c>
      <c r="W1092" s="11" t="s">
        <v>53</v>
      </c>
    </row>
    <row r="1093" spans="1:23" ht="144" x14ac:dyDescent="0.3">
      <c r="A1093" s="12">
        <v>1092</v>
      </c>
      <c r="B1093" s="12">
        <v>8</v>
      </c>
      <c r="C1093" s="14" t="s">
        <v>4967</v>
      </c>
      <c r="D1093" s="11" t="s">
        <v>351</v>
      </c>
      <c r="E1093" s="11" t="str">
        <f t="shared" si="17"/>
        <v>First Review</v>
      </c>
      <c r="F1093" s="15">
        <v>43312</v>
      </c>
      <c r="G1093" s="11" t="s">
        <v>135</v>
      </c>
      <c r="H1093" s="10" t="s">
        <v>14523</v>
      </c>
      <c r="I1093" s="11" t="s">
        <v>758</v>
      </c>
      <c r="J1093" s="11" t="s">
        <v>47</v>
      </c>
      <c r="K1093" s="11" t="s">
        <v>138</v>
      </c>
      <c r="L1093" s="11" t="s">
        <v>64</v>
      </c>
      <c r="M1093" s="11" t="s">
        <v>4970</v>
      </c>
      <c r="N1093" s="11" t="s">
        <v>52</v>
      </c>
      <c r="O1093" s="15">
        <v>43282</v>
      </c>
      <c r="P1093" s="11">
        <v>4</v>
      </c>
      <c r="Q1093" s="11">
        <v>5</v>
      </c>
      <c r="R1093" s="11">
        <v>4</v>
      </c>
      <c r="S1093" s="11">
        <v>4</v>
      </c>
      <c r="T1093" s="11">
        <v>5</v>
      </c>
      <c r="U1093" s="11" t="s">
        <v>155</v>
      </c>
      <c r="V1093" s="11">
        <v>4</v>
      </c>
      <c r="W1093" s="11" t="s">
        <v>53</v>
      </c>
    </row>
    <row r="1094" spans="1:23" ht="216" x14ac:dyDescent="0.3">
      <c r="A1094" s="12">
        <v>1093</v>
      </c>
      <c r="B1094" s="12">
        <v>8</v>
      </c>
      <c r="C1094" s="14" t="s">
        <v>4972</v>
      </c>
      <c r="D1094" s="11" t="s">
        <v>575</v>
      </c>
      <c r="E1094" s="11" t="str">
        <f t="shared" si="17"/>
        <v>First Review</v>
      </c>
      <c r="F1094" s="15">
        <v>43311</v>
      </c>
      <c r="G1094" s="11" t="s">
        <v>32</v>
      </c>
      <c r="H1094" s="10" t="s">
        <v>14524</v>
      </c>
      <c r="I1094" s="11" t="s">
        <v>235</v>
      </c>
      <c r="J1094" s="11" t="s">
        <v>35</v>
      </c>
      <c r="K1094" s="11" t="s">
        <v>48</v>
      </c>
      <c r="L1094" s="11" t="s">
        <v>50</v>
      </c>
      <c r="M1094" s="11" t="s">
        <v>4975</v>
      </c>
      <c r="N1094" s="11" t="s">
        <v>52</v>
      </c>
      <c r="O1094" s="15">
        <v>43282</v>
      </c>
      <c r="P1094" s="11">
        <v>4</v>
      </c>
      <c r="Q1094" s="11">
        <v>4</v>
      </c>
      <c r="R1094" s="11">
        <v>4</v>
      </c>
      <c r="S1094" s="11">
        <v>4</v>
      </c>
      <c r="T1094" s="11">
        <v>4</v>
      </c>
      <c r="U1094" s="11" t="s">
        <v>13426</v>
      </c>
      <c r="V1094" s="11">
        <v>2</v>
      </c>
      <c r="W1094" s="11" t="s">
        <v>53</v>
      </c>
    </row>
    <row r="1095" spans="1:23" ht="158.4" x14ac:dyDescent="0.3">
      <c r="A1095" s="12">
        <v>1094</v>
      </c>
      <c r="B1095" s="12">
        <v>7</v>
      </c>
      <c r="C1095" s="14" t="s">
        <v>4977</v>
      </c>
      <c r="D1095" s="11" t="s">
        <v>4978</v>
      </c>
      <c r="E1095" s="11" t="str">
        <f t="shared" si="17"/>
        <v>First Review</v>
      </c>
      <c r="F1095" s="15">
        <v>43311</v>
      </c>
      <c r="G1095" s="11" t="s">
        <v>32</v>
      </c>
      <c r="H1095" s="10" t="s">
        <v>14525</v>
      </c>
      <c r="I1095" s="11" t="s">
        <v>1438</v>
      </c>
      <c r="J1095" s="11" t="s">
        <v>127</v>
      </c>
      <c r="K1095" s="11" t="s">
        <v>36</v>
      </c>
      <c r="L1095" s="11" t="s">
        <v>1148</v>
      </c>
      <c r="M1095" s="11" t="s">
        <v>4981</v>
      </c>
      <c r="N1095" s="11" t="s">
        <v>52</v>
      </c>
      <c r="O1095" s="15">
        <v>43282</v>
      </c>
      <c r="P1095" s="11">
        <v>4</v>
      </c>
      <c r="Q1095" s="11">
        <v>4</v>
      </c>
      <c r="R1095" s="11">
        <v>3</v>
      </c>
      <c r="S1095" s="11">
        <v>5</v>
      </c>
      <c r="T1095" s="11">
        <v>3</v>
      </c>
      <c r="U1095" s="11" t="s">
        <v>155</v>
      </c>
      <c r="V1095" s="11">
        <v>-1</v>
      </c>
      <c r="W1095" s="11" t="s">
        <v>53</v>
      </c>
    </row>
    <row r="1096" spans="1:23" ht="72" x14ac:dyDescent="0.3">
      <c r="A1096" s="12">
        <v>1095</v>
      </c>
      <c r="B1096" s="12">
        <v>8</v>
      </c>
      <c r="C1096" s="14" t="s">
        <v>4983</v>
      </c>
      <c r="D1096" s="11" t="s">
        <v>4984</v>
      </c>
      <c r="E1096" s="11" t="str">
        <f t="shared" si="17"/>
        <v>First Review</v>
      </c>
      <c r="F1096" s="15">
        <v>43310</v>
      </c>
      <c r="G1096" s="11" t="s">
        <v>3534</v>
      </c>
      <c r="H1096" s="10" t="s">
        <v>14526</v>
      </c>
      <c r="I1096" s="11" t="s">
        <v>46</v>
      </c>
      <c r="J1096" s="11" t="s">
        <v>35</v>
      </c>
      <c r="K1096" s="11" t="s">
        <v>36</v>
      </c>
      <c r="L1096" s="11" t="s">
        <v>64</v>
      </c>
      <c r="M1096" s="11" t="s">
        <v>4987</v>
      </c>
      <c r="N1096" s="11" t="s">
        <v>52</v>
      </c>
      <c r="O1096" s="15">
        <v>43282</v>
      </c>
      <c r="P1096" s="11">
        <v>5</v>
      </c>
      <c r="Q1096" s="11">
        <v>5</v>
      </c>
      <c r="R1096" s="11">
        <v>5</v>
      </c>
      <c r="S1096" s="11">
        <v>3</v>
      </c>
      <c r="T1096" s="11">
        <v>5</v>
      </c>
      <c r="U1096" s="11" t="s">
        <v>155</v>
      </c>
      <c r="V1096" s="11">
        <v>-1</v>
      </c>
      <c r="W1096" s="11" t="s">
        <v>53</v>
      </c>
    </row>
    <row r="1097" spans="1:23" ht="409.6" x14ac:dyDescent="0.3">
      <c r="A1097" s="12">
        <v>1096</v>
      </c>
      <c r="B1097" s="12">
        <v>1</v>
      </c>
      <c r="C1097" s="14" t="s">
        <v>4989</v>
      </c>
      <c r="D1097" s="11" t="s">
        <v>4990</v>
      </c>
      <c r="E1097" s="11" t="str">
        <f t="shared" si="17"/>
        <v>First Review</v>
      </c>
      <c r="F1097" s="15">
        <v>43309</v>
      </c>
      <c r="G1097" s="11" t="s">
        <v>32</v>
      </c>
      <c r="H1097" s="10" t="s">
        <v>14527</v>
      </c>
      <c r="I1097" s="11" t="s">
        <v>92</v>
      </c>
      <c r="J1097" s="11" t="s">
        <v>105</v>
      </c>
      <c r="K1097" s="11" t="s">
        <v>48</v>
      </c>
      <c r="L1097" s="11" t="s">
        <v>64</v>
      </c>
      <c r="M1097" s="11" t="s">
        <v>422</v>
      </c>
      <c r="N1097" s="11" t="s">
        <v>52</v>
      </c>
      <c r="O1097" s="15">
        <v>43282</v>
      </c>
      <c r="P1097" s="11">
        <v>3</v>
      </c>
      <c r="Q1097" s="11">
        <v>4</v>
      </c>
      <c r="R1097" s="11">
        <v>3</v>
      </c>
      <c r="S1097" s="11">
        <v>1</v>
      </c>
      <c r="T1097" s="11">
        <v>1</v>
      </c>
      <c r="U1097" s="11" t="s">
        <v>13426</v>
      </c>
      <c r="V1097" s="11">
        <v>-1</v>
      </c>
      <c r="W1097" s="11" t="s">
        <v>53</v>
      </c>
    </row>
    <row r="1098" spans="1:23" ht="100.8" x14ac:dyDescent="0.3">
      <c r="A1098" s="12">
        <v>1097</v>
      </c>
      <c r="B1098" s="12">
        <v>3</v>
      </c>
      <c r="C1098" s="14" t="s">
        <v>4993</v>
      </c>
      <c r="D1098" s="11" t="s">
        <v>4994</v>
      </c>
      <c r="E1098" s="11" t="str">
        <f t="shared" si="17"/>
        <v>First Review</v>
      </c>
      <c r="F1098" s="15">
        <v>43308</v>
      </c>
      <c r="G1098" s="11" t="s">
        <v>32</v>
      </c>
      <c r="H1098" s="10" t="s">
        <v>14528</v>
      </c>
      <c r="I1098" s="11" t="s">
        <v>235</v>
      </c>
      <c r="J1098" s="11" t="s">
        <v>127</v>
      </c>
      <c r="K1098" s="11" t="s">
        <v>36</v>
      </c>
      <c r="L1098" s="11" t="s">
        <v>1846</v>
      </c>
      <c r="M1098" s="11" t="s">
        <v>3313</v>
      </c>
      <c r="N1098" s="11" t="s">
        <v>64</v>
      </c>
      <c r="O1098" s="15">
        <v>43282</v>
      </c>
      <c r="P1098" s="11">
        <v>3</v>
      </c>
      <c r="Q1098" s="11">
        <v>1</v>
      </c>
      <c r="R1098" s="11">
        <v>1</v>
      </c>
      <c r="S1098" s="11">
        <v>1</v>
      </c>
      <c r="T1098" s="11">
        <v>3</v>
      </c>
      <c r="U1098" s="11" t="s">
        <v>13426</v>
      </c>
      <c r="V1098" s="11">
        <v>4</v>
      </c>
      <c r="W1098" s="11" t="s">
        <v>53</v>
      </c>
    </row>
    <row r="1099" spans="1:23" ht="86.4" x14ac:dyDescent="0.3">
      <c r="A1099" s="12">
        <v>1098</v>
      </c>
      <c r="B1099" s="12">
        <v>4</v>
      </c>
      <c r="C1099" s="14" t="s">
        <v>4998</v>
      </c>
      <c r="D1099" s="11" t="s">
        <v>97</v>
      </c>
      <c r="E1099" s="11" t="str">
        <f t="shared" si="17"/>
        <v>First Review</v>
      </c>
      <c r="F1099" s="15">
        <v>43307</v>
      </c>
      <c r="G1099" s="11" t="s">
        <v>1280</v>
      </c>
      <c r="H1099" s="10" t="s">
        <v>14529</v>
      </c>
      <c r="I1099" s="11" t="s">
        <v>5000</v>
      </c>
      <c r="J1099" s="11" t="s">
        <v>105</v>
      </c>
      <c r="K1099" s="11" t="s">
        <v>36</v>
      </c>
      <c r="L1099" s="11" t="s">
        <v>114</v>
      </c>
      <c r="M1099" s="11" t="s">
        <v>806</v>
      </c>
      <c r="N1099" s="11" t="s">
        <v>64</v>
      </c>
      <c r="O1099" s="15">
        <v>43252</v>
      </c>
      <c r="P1099" s="11">
        <v>3</v>
      </c>
      <c r="Q1099" s="11">
        <v>5</v>
      </c>
      <c r="R1099" s="11">
        <v>5</v>
      </c>
      <c r="S1099" s="11">
        <v>1</v>
      </c>
      <c r="T1099" s="11">
        <v>2</v>
      </c>
      <c r="U1099" s="11" t="s">
        <v>13426</v>
      </c>
      <c r="V1099" s="11">
        <v>3</v>
      </c>
      <c r="W1099" s="11" t="s">
        <v>53</v>
      </c>
    </row>
    <row r="1100" spans="1:23" ht="72" x14ac:dyDescent="0.3">
      <c r="A1100" s="12">
        <v>1099</v>
      </c>
      <c r="B1100" s="12">
        <v>3</v>
      </c>
      <c r="C1100" s="14" t="s">
        <v>5003</v>
      </c>
      <c r="D1100" s="11" t="s">
        <v>962</v>
      </c>
      <c r="E1100" s="11" t="str">
        <f t="shared" si="17"/>
        <v>First Review</v>
      </c>
      <c r="F1100" s="15">
        <v>43307</v>
      </c>
      <c r="G1100" s="11" t="s">
        <v>32</v>
      </c>
      <c r="H1100" s="10" t="s">
        <v>14530</v>
      </c>
      <c r="I1100" s="11" t="s">
        <v>722</v>
      </c>
      <c r="J1100" s="11" t="s">
        <v>35</v>
      </c>
      <c r="K1100" s="11" t="s">
        <v>36</v>
      </c>
      <c r="L1100" s="11" t="s">
        <v>94</v>
      </c>
      <c r="M1100" s="11" t="s">
        <v>267</v>
      </c>
      <c r="N1100" s="11" t="s">
        <v>52</v>
      </c>
      <c r="O1100" s="15">
        <v>43282</v>
      </c>
      <c r="P1100" s="11">
        <v>2</v>
      </c>
      <c r="Q1100" s="11">
        <v>1</v>
      </c>
      <c r="R1100" s="11">
        <v>1</v>
      </c>
      <c r="S1100" s="11">
        <v>1</v>
      </c>
      <c r="T1100" s="11">
        <v>3</v>
      </c>
      <c r="U1100" s="11" t="s">
        <v>13426</v>
      </c>
      <c r="V1100" s="11">
        <v>-1</v>
      </c>
      <c r="W1100" s="11" t="s">
        <v>53</v>
      </c>
    </row>
    <row r="1101" spans="1:23" ht="28.8" x14ac:dyDescent="0.3">
      <c r="A1101" s="12">
        <v>1100</v>
      </c>
      <c r="B1101" s="12">
        <v>3</v>
      </c>
      <c r="C1101" s="14" t="s">
        <v>5007</v>
      </c>
      <c r="D1101" s="11" t="s">
        <v>5008</v>
      </c>
      <c r="E1101" s="11" t="str">
        <f t="shared" si="17"/>
        <v>First Review</v>
      </c>
      <c r="F1101" s="15">
        <v>43304</v>
      </c>
      <c r="G1101" s="11" t="s">
        <v>897</v>
      </c>
      <c r="H1101" s="10" t="s">
        <v>14531</v>
      </c>
      <c r="I1101" s="11" t="s">
        <v>69</v>
      </c>
      <c r="J1101" s="11" t="s">
        <v>105</v>
      </c>
      <c r="K1101" s="11" t="s">
        <v>36</v>
      </c>
      <c r="L1101" s="11" t="s">
        <v>64</v>
      </c>
      <c r="M1101" s="11" t="s">
        <v>422</v>
      </c>
      <c r="N1101" s="11" t="s">
        <v>52</v>
      </c>
      <c r="O1101" s="15">
        <v>43282</v>
      </c>
      <c r="P1101" s="11">
        <v>1</v>
      </c>
      <c r="Q1101" s="11">
        <v>1</v>
      </c>
      <c r="R1101" s="11">
        <v>-1</v>
      </c>
      <c r="S1101" s="11">
        <v>1</v>
      </c>
      <c r="T1101" s="11">
        <v>1</v>
      </c>
      <c r="U1101" s="11" t="s">
        <v>13426</v>
      </c>
      <c r="V1101" s="11">
        <v>-1</v>
      </c>
      <c r="W1101" s="11" t="s">
        <v>53</v>
      </c>
    </row>
    <row r="1102" spans="1:23" ht="86.4" x14ac:dyDescent="0.3">
      <c r="A1102" s="12">
        <v>1101</v>
      </c>
      <c r="B1102" s="12">
        <v>1</v>
      </c>
      <c r="C1102" s="14" t="s">
        <v>5010</v>
      </c>
      <c r="D1102" s="11" t="s">
        <v>5011</v>
      </c>
      <c r="E1102" s="11" t="str">
        <f t="shared" si="17"/>
        <v>First Review</v>
      </c>
      <c r="F1102" s="15">
        <v>43304</v>
      </c>
      <c r="G1102" s="11" t="s">
        <v>4283</v>
      </c>
      <c r="H1102" s="10" t="s">
        <v>14532</v>
      </c>
      <c r="I1102" s="11" t="s">
        <v>69</v>
      </c>
      <c r="J1102" s="11" t="s">
        <v>35</v>
      </c>
      <c r="K1102" s="11" t="s">
        <v>48</v>
      </c>
      <c r="L1102" s="11" t="s">
        <v>267</v>
      </c>
      <c r="M1102" s="11" t="s">
        <v>5014</v>
      </c>
      <c r="N1102" s="11" t="s">
        <v>52</v>
      </c>
      <c r="O1102" s="15">
        <v>43282</v>
      </c>
      <c r="P1102" s="11">
        <v>1</v>
      </c>
      <c r="Q1102" s="11">
        <v>3</v>
      </c>
      <c r="R1102" s="11">
        <v>1</v>
      </c>
      <c r="S1102" s="11">
        <v>4</v>
      </c>
      <c r="T1102" s="11">
        <v>1</v>
      </c>
      <c r="U1102" s="11" t="s">
        <v>13426</v>
      </c>
      <c r="V1102" s="11">
        <v>-1</v>
      </c>
      <c r="W1102" s="11" t="s">
        <v>53</v>
      </c>
    </row>
    <row r="1103" spans="1:23" ht="172.8" x14ac:dyDescent="0.3">
      <c r="A1103" s="12">
        <v>1102</v>
      </c>
      <c r="B1103" s="12">
        <v>8</v>
      </c>
      <c r="C1103" s="14" t="s">
        <v>5016</v>
      </c>
      <c r="D1103" s="11" t="s">
        <v>5017</v>
      </c>
      <c r="E1103" s="11" t="str">
        <f t="shared" si="17"/>
        <v>First Review</v>
      </c>
      <c r="F1103" s="15">
        <v>43304</v>
      </c>
      <c r="G1103" s="11" t="s">
        <v>228</v>
      </c>
      <c r="H1103" s="10" t="s">
        <v>14533</v>
      </c>
      <c r="I1103" s="11" t="s">
        <v>5019</v>
      </c>
      <c r="J1103" s="11" t="s">
        <v>47</v>
      </c>
      <c r="K1103" s="11" t="s">
        <v>138</v>
      </c>
      <c r="L1103" s="11" t="s">
        <v>5021</v>
      </c>
      <c r="M1103" s="11" t="s">
        <v>290</v>
      </c>
      <c r="N1103" s="11" t="s">
        <v>52</v>
      </c>
      <c r="O1103" s="15">
        <v>43252</v>
      </c>
      <c r="P1103" s="11">
        <v>4</v>
      </c>
      <c r="Q1103" s="11">
        <v>5</v>
      </c>
      <c r="R1103" s="11">
        <v>4</v>
      </c>
      <c r="S1103" s="11">
        <v>5</v>
      </c>
      <c r="T1103" s="11">
        <v>4</v>
      </c>
      <c r="U1103" s="11" t="s">
        <v>155</v>
      </c>
      <c r="V1103" s="11">
        <v>5</v>
      </c>
      <c r="W1103" s="11" t="s">
        <v>53</v>
      </c>
    </row>
    <row r="1104" spans="1:23" ht="201.6" x14ac:dyDescent="0.3">
      <c r="A1104" s="12">
        <v>1103</v>
      </c>
      <c r="B1104" s="12">
        <v>7</v>
      </c>
      <c r="C1104" s="14" t="s">
        <v>5023</v>
      </c>
      <c r="D1104" s="11" t="s">
        <v>2607</v>
      </c>
      <c r="E1104" s="11" t="str">
        <f t="shared" si="17"/>
        <v>First Review</v>
      </c>
      <c r="F1104" s="15">
        <v>43303</v>
      </c>
      <c r="G1104" s="11" t="s">
        <v>32</v>
      </c>
      <c r="H1104" s="10" t="s">
        <v>14534</v>
      </c>
      <c r="I1104" s="11" t="s">
        <v>46</v>
      </c>
      <c r="J1104" s="11" t="s">
        <v>105</v>
      </c>
      <c r="K1104" s="11" t="s">
        <v>48</v>
      </c>
      <c r="L1104" s="11" t="s">
        <v>189</v>
      </c>
      <c r="M1104" s="11" t="s">
        <v>267</v>
      </c>
      <c r="N1104" s="11" t="s">
        <v>52</v>
      </c>
      <c r="O1104" s="15">
        <v>43282</v>
      </c>
      <c r="P1104" s="11">
        <v>3</v>
      </c>
      <c r="Q1104" s="11">
        <v>2</v>
      </c>
      <c r="R1104" s="11">
        <v>4</v>
      </c>
      <c r="S1104" s="11">
        <v>3</v>
      </c>
      <c r="T1104" s="11">
        <v>4</v>
      </c>
      <c r="U1104" s="11" t="s">
        <v>155</v>
      </c>
      <c r="V1104" s="11">
        <v>-1</v>
      </c>
      <c r="W1104" s="11" t="s">
        <v>53</v>
      </c>
    </row>
    <row r="1105" spans="1:23" ht="201.6" x14ac:dyDescent="0.3">
      <c r="A1105" s="12">
        <v>1104</v>
      </c>
      <c r="B1105" s="12">
        <v>7</v>
      </c>
      <c r="C1105" s="14" t="s">
        <v>5027</v>
      </c>
      <c r="D1105" s="11" t="s">
        <v>2607</v>
      </c>
      <c r="E1105" s="11" t="str">
        <f t="shared" si="17"/>
        <v>First Review</v>
      </c>
      <c r="F1105" s="15">
        <v>43303</v>
      </c>
      <c r="G1105" s="11" t="s">
        <v>32</v>
      </c>
      <c r="H1105" s="10" t="s">
        <v>14535</v>
      </c>
      <c r="I1105" s="11" t="s">
        <v>46</v>
      </c>
      <c r="J1105" s="11" t="s">
        <v>105</v>
      </c>
      <c r="K1105" s="11" t="s">
        <v>48</v>
      </c>
      <c r="L1105" s="11" t="s">
        <v>267</v>
      </c>
      <c r="M1105" s="11" t="s">
        <v>189</v>
      </c>
      <c r="N1105" s="11" t="s">
        <v>52</v>
      </c>
      <c r="O1105" s="15">
        <v>43282</v>
      </c>
      <c r="P1105" s="11">
        <v>3</v>
      </c>
      <c r="Q1105" s="11">
        <v>4</v>
      </c>
      <c r="R1105" s="11">
        <v>3</v>
      </c>
      <c r="S1105" s="11">
        <v>5</v>
      </c>
      <c r="T1105" s="11">
        <v>4</v>
      </c>
      <c r="U1105" s="11" t="s">
        <v>155</v>
      </c>
      <c r="V1105" s="11">
        <v>-1</v>
      </c>
      <c r="W1105" s="11" t="s">
        <v>53</v>
      </c>
    </row>
    <row r="1106" spans="1:23" ht="100.8" x14ac:dyDescent="0.3">
      <c r="A1106" s="12">
        <v>1105</v>
      </c>
      <c r="B1106" s="12">
        <v>6</v>
      </c>
      <c r="C1106" s="14" t="s">
        <v>5031</v>
      </c>
      <c r="D1106" s="11" t="s">
        <v>5032</v>
      </c>
      <c r="E1106" s="11" t="str">
        <f t="shared" si="17"/>
        <v>First Review</v>
      </c>
      <c r="F1106" s="15">
        <v>43303</v>
      </c>
      <c r="G1106" s="11" t="s">
        <v>81</v>
      </c>
      <c r="H1106" s="10" t="s">
        <v>14536</v>
      </c>
      <c r="I1106" s="11" t="s">
        <v>5034</v>
      </c>
      <c r="J1106" s="11" t="s">
        <v>105</v>
      </c>
      <c r="K1106" s="11" t="s">
        <v>84</v>
      </c>
      <c r="L1106" s="11" t="s">
        <v>3223</v>
      </c>
      <c r="M1106" s="11" t="s">
        <v>38</v>
      </c>
      <c r="N1106" s="11" t="s">
        <v>64</v>
      </c>
      <c r="O1106" s="15">
        <v>43221</v>
      </c>
      <c r="P1106" s="11">
        <v>4</v>
      </c>
      <c r="Q1106" s="11">
        <v>5</v>
      </c>
      <c r="R1106" s="11">
        <v>4</v>
      </c>
      <c r="S1106" s="11">
        <v>1</v>
      </c>
      <c r="T1106" s="11">
        <v>5</v>
      </c>
      <c r="U1106" s="11" t="s">
        <v>13426</v>
      </c>
      <c r="V1106" s="11">
        <v>5</v>
      </c>
      <c r="W1106" s="11" t="s">
        <v>53</v>
      </c>
    </row>
    <row r="1107" spans="1:23" ht="57.6" x14ac:dyDescent="0.3">
      <c r="A1107" s="12">
        <v>1106</v>
      </c>
      <c r="B1107" s="12">
        <v>1</v>
      </c>
      <c r="C1107" s="14" t="s">
        <v>5037</v>
      </c>
      <c r="D1107" s="11" t="s">
        <v>5038</v>
      </c>
      <c r="E1107" s="11" t="str">
        <f t="shared" si="17"/>
        <v>First Review</v>
      </c>
      <c r="F1107" s="15">
        <v>43301</v>
      </c>
      <c r="G1107" s="11" t="s">
        <v>32</v>
      </c>
      <c r="H1107" s="10" t="s">
        <v>14537</v>
      </c>
      <c r="I1107" s="11" t="s">
        <v>69</v>
      </c>
      <c r="J1107" s="11" t="s">
        <v>47</v>
      </c>
      <c r="K1107" s="11" t="s">
        <v>48</v>
      </c>
      <c r="L1107" s="11" t="s">
        <v>64</v>
      </c>
      <c r="M1107" s="11" t="s">
        <v>205</v>
      </c>
      <c r="N1107" s="11" t="s">
        <v>52</v>
      </c>
      <c r="O1107" s="15">
        <v>43282</v>
      </c>
      <c r="P1107" s="11">
        <v>1</v>
      </c>
      <c r="Q1107" s="11">
        <v>1</v>
      </c>
      <c r="R1107" s="11">
        <v>1</v>
      </c>
      <c r="S1107" s="11">
        <v>1</v>
      </c>
      <c r="T1107" s="11">
        <v>1</v>
      </c>
      <c r="U1107" s="11" t="s">
        <v>13426</v>
      </c>
      <c r="V1107" s="11">
        <v>-1</v>
      </c>
      <c r="W1107" s="11" t="s">
        <v>53</v>
      </c>
    </row>
    <row r="1108" spans="1:23" ht="100.8" x14ac:dyDescent="0.3">
      <c r="A1108" s="12">
        <v>1107</v>
      </c>
      <c r="B1108" s="12">
        <v>9</v>
      </c>
      <c r="C1108" s="14" t="s">
        <v>5041</v>
      </c>
      <c r="D1108" s="11" t="s">
        <v>5042</v>
      </c>
      <c r="E1108" s="11" t="str">
        <f t="shared" si="17"/>
        <v>First Review</v>
      </c>
      <c r="F1108" s="15">
        <v>43300</v>
      </c>
      <c r="G1108" s="11" t="s">
        <v>401</v>
      </c>
      <c r="H1108" s="10" t="s">
        <v>14538</v>
      </c>
      <c r="I1108" s="11" t="s">
        <v>92</v>
      </c>
      <c r="J1108" s="11" t="s">
        <v>105</v>
      </c>
      <c r="K1108" s="11" t="s">
        <v>48</v>
      </c>
      <c r="L1108" s="11" t="s">
        <v>267</v>
      </c>
      <c r="M1108" s="11" t="s">
        <v>244</v>
      </c>
      <c r="N1108" s="11" t="s">
        <v>52</v>
      </c>
      <c r="O1108" s="15">
        <v>43282</v>
      </c>
      <c r="P1108" s="11">
        <v>4</v>
      </c>
      <c r="Q1108" s="11">
        <v>5</v>
      </c>
      <c r="R1108" s="11">
        <v>5</v>
      </c>
      <c r="S1108" s="11">
        <v>3</v>
      </c>
      <c r="T1108" s="11">
        <v>5</v>
      </c>
      <c r="U1108" s="11" t="s">
        <v>155</v>
      </c>
      <c r="V1108" s="11">
        <v>-1</v>
      </c>
      <c r="W1108" s="11" t="s">
        <v>53</v>
      </c>
    </row>
    <row r="1109" spans="1:23" ht="57.6" x14ac:dyDescent="0.3">
      <c r="A1109" s="12">
        <v>1108</v>
      </c>
      <c r="B1109" s="12">
        <v>7</v>
      </c>
      <c r="C1109" s="14" t="s">
        <v>5045</v>
      </c>
      <c r="D1109" s="11" t="s">
        <v>2318</v>
      </c>
      <c r="E1109" s="11" t="str">
        <f t="shared" si="17"/>
        <v>First Review</v>
      </c>
      <c r="F1109" s="15">
        <v>43300</v>
      </c>
      <c r="G1109" s="11" t="s">
        <v>32</v>
      </c>
      <c r="H1109" s="10" t="s">
        <v>14539</v>
      </c>
      <c r="I1109" s="11" t="s">
        <v>217</v>
      </c>
      <c r="J1109" s="11" t="s">
        <v>35</v>
      </c>
      <c r="K1109" s="11" t="s">
        <v>48</v>
      </c>
      <c r="L1109" s="11" t="s">
        <v>1769</v>
      </c>
      <c r="M1109" s="11" t="s">
        <v>267</v>
      </c>
      <c r="N1109" s="11" t="s">
        <v>52</v>
      </c>
      <c r="O1109" s="15">
        <v>43221</v>
      </c>
      <c r="P1109" s="11">
        <v>4</v>
      </c>
      <c r="Q1109" s="11">
        <v>3</v>
      </c>
      <c r="R1109" s="11">
        <v>1</v>
      </c>
      <c r="S1109" s="11">
        <v>4</v>
      </c>
      <c r="T1109" s="11">
        <v>2</v>
      </c>
      <c r="U1109" s="11" t="s">
        <v>155</v>
      </c>
      <c r="V1109" s="11">
        <v>4</v>
      </c>
      <c r="W1109" s="11" t="s">
        <v>53</v>
      </c>
    </row>
    <row r="1110" spans="1:23" ht="72" x14ac:dyDescent="0.3">
      <c r="A1110" s="12">
        <v>1109</v>
      </c>
      <c r="B1110" s="12">
        <v>6</v>
      </c>
      <c r="C1110" s="14" t="s">
        <v>5048</v>
      </c>
      <c r="D1110" s="11" t="s">
        <v>5049</v>
      </c>
      <c r="E1110" s="11" t="str">
        <f t="shared" si="17"/>
        <v>First Review</v>
      </c>
      <c r="F1110" s="15">
        <v>43300</v>
      </c>
      <c r="G1110" s="11" t="s">
        <v>32</v>
      </c>
      <c r="H1110" s="10" t="s">
        <v>14540</v>
      </c>
      <c r="I1110" s="11" t="s">
        <v>69</v>
      </c>
      <c r="J1110" s="11" t="s">
        <v>47</v>
      </c>
      <c r="K1110" s="11" t="s">
        <v>36</v>
      </c>
      <c r="L1110" s="11" t="s">
        <v>1846</v>
      </c>
      <c r="M1110" s="11" t="s">
        <v>663</v>
      </c>
      <c r="N1110" s="11" t="s">
        <v>64</v>
      </c>
      <c r="O1110" s="15">
        <v>43282</v>
      </c>
      <c r="P1110" s="11">
        <v>2</v>
      </c>
      <c r="Q1110" s="11">
        <v>4</v>
      </c>
      <c r="R1110" s="11">
        <v>4</v>
      </c>
      <c r="S1110" s="11">
        <v>4</v>
      </c>
      <c r="T1110" s="11">
        <v>3</v>
      </c>
      <c r="U1110" s="11" t="s">
        <v>155</v>
      </c>
      <c r="V1110" s="11">
        <v>5</v>
      </c>
      <c r="W1110" s="11" t="s">
        <v>53</v>
      </c>
    </row>
    <row r="1111" spans="1:23" ht="57.6" x14ac:dyDescent="0.3">
      <c r="A1111" s="12">
        <v>1110</v>
      </c>
      <c r="B1111" s="12">
        <v>8</v>
      </c>
      <c r="C1111" s="14" t="s">
        <v>5052</v>
      </c>
      <c r="D1111" s="11" t="s">
        <v>5053</v>
      </c>
      <c r="E1111" s="11" t="str">
        <f t="shared" si="17"/>
        <v>First Review</v>
      </c>
      <c r="F1111" s="15">
        <v>43299</v>
      </c>
      <c r="G1111" s="11" t="s">
        <v>228</v>
      </c>
      <c r="H1111" s="10" t="s">
        <v>14541</v>
      </c>
      <c r="I1111" s="11" t="s">
        <v>722</v>
      </c>
      <c r="J1111" s="11" t="s">
        <v>105</v>
      </c>
      <c r="K1111" s="11" t="s">
        <v>36</v>
      </c>
      <c r="L1111" s="11" t="s">
        <v>64</v>
      </c>
      <c r="M1111" s="11" t="s">
        <v>140</v>
      </c>
      <c r="N1111" s="11" t="s">
        <v>52</v>
      </c>
      <c r="O1111" s="15">
        <v>43252</v>
      </c>
      <c r="P1111" s="11">
        <v>4</v>
      </c>
      <c r="Q1111" s="11">
        <v>3</v>
      </c>
      <c r="R1111" s="11">
        <v>-1</v>
      </c>
      <c r="S1111" s="11">
        <v>5</v>
      </c>
      <c r="T1111" s="11">
        <v>3</v>
      </c>
      <c r="U1111" s="11" t="s">
        <v>155</v>
      </c>
      <c r="V1111" s="11">
        <v>-1</v>
      </c>
      <c r="W1111" s="11" t="s">
        <v>53</v>
      </c>
    </row>
    <row r="1112" spans="1:23" ht="57.6" x14ac:dyDescent="0.3">
      <c r="A1112" s="12">
        <v>1111</v>
      </c>
      <c r="B1112" s="12">
        <v>2</v>
      </c>
      <c r="C1112" s="14" t="s">
        <v>5057</v>
      </c>
      <c r="D1112" s="11" t="s">
        <v>5058</v>
      </c>
      <c r="E1112" s="11" t="str">
        <f t="shared" si="17"/>
        <v>First Review</v>
      </c>
      <c r="F1112" s="15">
        <v>43299</v>
      </c>
      <c r="G1112" s="11" t="s">
        <v>363</v>
      </c>
      <c r="H1112" s="10" t="s">
        <v>14542</v>
      </c>
      <c r="I1112" s="11" t="s">
        <v>69</v>
      </c>
      <c r="J1112" s="11" t="s">
        <v>127</v>
      </c>
      <c r="K1112" s="11" t="s">
        <v>138</v>
      </c>
      <c r="L1112" s="11" t="s">
        <v>50</v>
      </c>
      <c r="M1112" s="11" t="s">
        <v>363</v>
      </c>
      <c r="N1112" s="11" t="s">
        <v>52</v>
      </c>
      <c r="O1112" s="15">
        <v>43282</v>
      </c>
      <c r="P1112" s="11">
        <v>3</v>
      </c>
      <c r="Q1112" s="11">
        <v>3</v>
      </c>
      <c r="R1112" s="11">
        <v>2</v>
      </c>
      <c r="S1112" s="11">
        <v>1</v>
      </c>
      <c r="T1112" s="11">
        <v>2</v>
      </c>
      <c r="U1112" s="11" t="s">
        <v>13426</v>
      </c>
      <c r="V1112" s="11">
        <v>3</v>
      </c>
      <c r="W1112" s="11" t="s">
        <v>53</v>
      </c>
    </row>
    <row r="1113" spans="1:23" ht="144" x14ac:dyDescent="0.3">
      <c r="A1113" s="12">
        <v>1112</v>
      </c>
      <c r="B1113" s="12">
        <v>2</v>
      </c>
      <c r="C1113" s="14" t="s">
        <v>5061</v>
      </c>
      <c r="D1113" s="11" t="s">
        <v>5062</v>
      </c>
      <c r="E1113" s="11" t="str">
        <f t="shared" si="17"/>
        <v>First Review</v>
      </c>
      <c r="F1113" s="15">
        <v>43298</v>
      </c>
      <c r="G1113" s="11" t="s">
        <v>32</v>
      </c>
      <c r="H1113" s="10" t="s">
        <v>14543</v>
      </c>
      <c r="I1113" s="11" t="s">
        <v>69</v>
      </c>
      <c r="J1113" s="11" t="s">
        <v>35</v>
      </c>
      <c r="K1113" s="11" t="s">
        <v>36</v>
      </c>
      <c r="L1113" s="11" t="s">
        <v>64</v>
      </c>
      <c r="M1113" s="11" t="s">
        <v>59</v>
      </c>
      <c r="N1113" s="11" t="s">
        <v>52</v>
      </c>
      <c r="O1113" s="15">
        <v>43252</v>
      </c>
      <c r="P1113" s="11">
        <v>3</v>
      </c>
      <c r="Q1113" s="11">
        <v>3</v>
      </c>
      <c r="R1113" s="11">
        <v>1</v>
      </c>
      <c r="S1113" s="11">
        <v>1</v>
      </c>
      <c r="T1113" s="11">
        <v>2</v>
      </c>
      <c r="U1113" s="11" t="s">
        <v>13426</v>
      </c>
      <c r="V1113" s="11">
        <v>1</v>
      </c>
      <c r="W1113" s="11" t="s">
        <v>53</v>
      </c>
    </row>
    <row r="1114" spans="1:23" ht="129.6" x14ac:dyDescent="0.3">
      <c r="A1114" s="12">
        <v>1113</v>
      </c>
      <c r="B1114" s="12">
        <v>7</v>
      </c>
      <c r="C1114" s="14" t="s">
        <v>5065</v>
      </c>
      <c r="D1114" s="11" t="s">
        <v>5066</v>
      </c>
      <c r="E1114" s="11" t="str">
        <f t="shared" si="17"/>
        <v>First Review</v>
      </c>
      <c r="F1114" s="15">
        <v>43296</v>
      </c>
      <c r="G1114" s="11" t="s">
        <v>32</v>
      </c>
      <c r="H1114" s="10" t="s">
        <v>14544</v>
      </c>
      <c r="I1114" s="11" t="s">
        <v>46</v>
      </c>
      <c r="J1114" s="11" t="s">
        <v>105</v>
      </c>
      <c r="K1114" s="11" t="s">
        <v>36</v>
      </c>
      <c r="L1114" s="11" t="s">
        <v>51</v>
      </c>
      <c r="M1114" s="11" t="s">
        <v>50</v>
      </c>
      <c r="N1114" s="11" t="s">
        <v>52</v>
      </c>
      <c r="O1114" s="15">
        <v>43282</v>
      </c>
      <c r="P1114" s="11">
        <v>4</v>
      </c>
      <c r="Q1114" s="11">
        <v>4</v>
      </c>
      <c r="R1114" s="11">
        <v>2</v>
      </c>
      <c r="S1114" s="11">
        <v>5</v>
      </c>
      <c r="T1114" s="11">
        <v>3</v>
      </c>
      <c r="U1114" s="11" t="s">
        <v>155</v>
      </c>
      <c r="V1114" s="11">
        <v>-1</v>
      </c>
      <c r="W1114" s="11" t="s">
        <v>53</v>
      </c>
    </row>
    <row r="1115" spans="1:23" ht="28.8" x14ac:dyDescent="0.3">
      <c r="A1115" s="12">
        <v>1114</v>
      </c>
      <c r="B1115" s="12">
        <v>10</v>
      </c>
      <c r="C1115" s="14" t="s">
        <v>5068</v>
      </c>
      <c r="D1115" s="11" t="s">
        <v>5069</v>
      </c>
      <c r="E1115" s="11" t="str">
        <f t="shared" si="17"/>
        <v>First Review</v>
      </c>
      <c r="F1115" s="15">
        <v>43296</v>
      </c>
      <c r="G1115" s="11" t="s">
        <v>32</v>
      </c>
      <c r="H1115" s="10" t="s">
        <v>14545</v>
      </c>
      <c r="I1115" s="11" t="s">
        <v>69</v>
      </c>
      <c r="J1115" s="11" t="s">
        <v>35</v>
      </c>
      <c r="K1115" s="11" t="s">
        <v>48</v>
      </c>
      <c r="L1115" s="11" t="s">
        <v>336</v>
      </c>
      <c r="M1115" s="11" t="s">
        <v>4266</v>
      </c>
      <c r="N1115" s="11" t="s">
        <v>52</v>
      </c>
      <c r="O1115" s="15">
        <v>43282</v>
      </c>
      <c r="P1115" s="11">
        <v>4</v>
      </c>
      <c r="Q1115" s="11">
        <v>5</v>
      </c>
      <c r="R1115" s="11">
        <v>5</v>
      </c>
      <c r="S1115" s="11">
        <v>5</v>
      </c>
      <c r="T1115" s="11">
        <v>5</v>
      </c>
      <c r="U1115" s="11" t="s">
        <v>155</v>
      </c>
      <c r="V1115" s="11">
        <v>-1</v>
      </c>
      <c r="W1115" s="11" t="s">
        <v>53</v>
      </c>
    </row>
    <row r="1116" spans="1:23" ht="144" x14ac:dyDescent="0.3">
      <c r="A1116" s="12">
        <v>1115</v>
      </c>
      <c r="B1116" s="12">
        <v>1</v>
      </c>
      <c r="C1116" s="14" t="s">
        <v>5073</v>
      </c>
      <c r="D1116" s="11" t="s">
        <v>5074</v>
      </c>
      <c r="E1116" s="11" t="str">
        <f t="shared" si="17"/>
        <v>First Review</v>
      </c>
      <c r="F1116" s="15">
        <v>43296</v>
      </c>
      <c r="G1116" s="11" t="s">
        <v>32</v>
      </c>
      <c r="H1116" s="10" t="s">
        <v>14546</v>
      </c>
      <c r="I1116" s="11" t="s">
        <v>69</v>
      </c>
      <c r="J1116" s="11" t="s">
        <v>105</v>
      </c>
      <c r="K1116" s="11" t="s">
        <v>36</v>
      </c>
      <c r="L1116" s="11" t="s">
        <v>50</v>
      </c>
      <c r="M1116" s="11" t="s">
        <v>39</v>
      </c>
      <c r="N1116" s="11" t="s">
        <v>52</v>
      </c>
      <c r="O1116" s="15">
        <v>43282</v>
      </c>
      <c r="P1116" s="11">
        <v>1</v>
      </c>
      <c r="Q1116" s="11">
        <v>1</v>
      </c>
      <c r="R1116" s="11">
        <v>1</v>
      </c>
      <c r="S1116" s="11">
        <v>1</v>
      </c>
      <c r="T1116" s="11">
        <v>1</v>
      </c>
      <c r="U1116" s="11" t="s">
        <v>13426</v>
      </c>
      <c r="V1116" s="11">
        <v>1</v>
      </c>
      <c r="W1116" s="11" t="s">
        <v>53</v>
      </c>
    </row>
    <row r="1117" spans="1:23" ht="86.4" x14ac:dyDescent="0.3">
      <c r="A1117" s="12">
        <v>1116</v>
      </c>
      <c r="B1117" s="12">
        <v>2</v>
      </c>
      <c r="C1117" s="14" t="s">
        <v>5078</v>
      </c>
      <c r="D1117" s="11" t="s">
        <v>5079</v>
      </c>
      <c r="E1117" s="11" t="str">
        <f t="shared" si="17"/>
        <v>First Review</v>
      </c>
      <c r="F1117" s="15">
        <v>43294</v>
      </c>
      <c r="G1117" s="11" t="s">
        <v>32</v>
      </c>
      <c r="H1117" s="10" t="s">
        <v>14547</v>
      </c>
      <c r="I1117" s="11" t="s">
        <v>69</v>
      </c>
      <c r="J1117" s="11" t="s">
        <v>35</v>
      </c>
      <c r="K1117" s="11" t="s">
        <v>36</v>
      </c>
      <c r="L1117" s="11" t="s">
        <v>64</v>
      </c>
      <c r="M1117" s="11" t="s">
        <v>175</v>
      </c>
      <c r="N1117" s="11" t="s">
        <v>52</v>
      </c>
      <c r="O1117" s="15">
        <v>43282</v>
      </c>
      <c r="P1117" s="11">
        <v>1</v>
      </c>
      <c r="Q1117" s="11">
        <v>-1</v>
      </c>
      <c r="R1117" s="11">
        <v>-1</v>
      </c>
      <c r="S1117" s="11">
        <v>1</v>
      </c>
      <c r="T1117" s="11">
        <v>1</v>
      </c>
      <c r="U1117" s="11" t="s">
        <v>13426</v>
      </c>
      <c r="V1117" s="11">
        <v>-1</v>
      </c>
      <c r="W1117" s="11" t="s">
        <v>53</v>
      </c>
    </row>
    <row r="1118" spans="1:23" ht="144" x14ac:dyDescent="0.3">
      <c r="A1118" s="12">
        <v>1117</v>
      </c>
      <c r="B1118" s="12">
        <v>3</v>
      </c>
      <c r="C1118" s="14" t="s">
        <v>5082</v>
      </c>
      <c r="D1118" s="11" t="s">
        <v>5083</v>
      </c>
      <c r="E1118" s="11" t="str">
        <f t="shared" si="17"/>
        <v>First Review</v>
      </c>
      <c r="F1118" s="15">
        <v>43293</v>
      </c>
      <c r="G1118" s="11" t="s">
        <v>3534</v>
      </c>
      <c r="H1118" s="10" t="s">
        <v>14548</v>
      </c>
      <c r="I1118" s="11" t="s">
        <v>235</v>
      </c>
      <c r="J1118" s="11" t="s">
        <v>47</v>
      </c>
      <c r="K1118" s="11" t="s">
        <v>48</v>
      </c>
      <c r="L1118" s="11" t="s">
        <v>64</v>
      </c>
      <c r="M1118" s="11" t="s">
        <v>3537</v>
      </c>
      <c r="N1118" s="11" t="s">
        <v>52</v>
      </c>
      <c r="O1118" s="15">
        <v>43252</v>
      </c>
      <c r="P1118" s="11">
        <v>1</v>
      </c>
      <c r="Q1118" s="11">
        <v>5</v>
      </c>
      <c r="R1118" s="11">
        <v>4</v>
      </c>
      <c r="S1118" s="11">
        <v>2</v>
      </c>
      <c r="T1118" s="11">
        <v>3</v>
      </c>
      <c r="U1118" s="11" t="s">
        <v>13426</v>
      </c>
      <c r="V1118" s="11">
        <v>2</v>
      </c>
      <c r="W1118" s="11" t="s">
        <v>53</v>
      </c>
    </row>
    <row r="1119" spans="1:23" ht="86.4" x14ac:dyDescent="0.3">
      <c r="A1119" s="12">
        <v>1118</v>
      </c>
      <c r="B1119" s="12">
        <v>2</v>
      </c>
      <c r="C1119" s="14" t="s">
        <v>3292</v>
      </c>
      <c r="D1119" s="11" t="s">
        <v>5086</v>
      </c>
      <c r="E1119" s="11" t="str">
        <f t="shared" si="17"/>
        <v>First Review</v>
      </c>
      <c r="F1119" s="15">
        <v>43291</v>
      </c>
      <c r="G1119" s="11" t="s">
        <v>32</v>
      </c>
      <c r="H1119" s="10" t="s">
        <v>14549</v>
      </c>
      <c r="I1119" s="11" t="s">
        <v>235</v>
      </c>
      <c r="J1119" s="11" t="s">
        <v>127</v>
      </c>
      <c r="K1119" s="11" t="s">
        <v>36</v>
      </c>
      <c r="L1119" s="11" t="s">
        <v>64</v>
      </c>
      <c r="M1119" s="11" t="s">
        <v>5089</v>
      </c>
      <c r="N1119" s="11" t="s">
        <v>52</v>
      </c>
      <c r="O1119" s="15">
        <v>42948</v>
      </c>
      <c r="P1119" s="11">
        <v>1</v>
      </c>
      <c r="Q1119" s="11">
        <v>1</v>
      </c>
      <c r="R1119" s="11">
        <v>1</v>
      </c>
      <c r="S1119" s="11">
        <v>4</v>
      </c>
      <c r="T1119" s="11">
        <v>1</v>
      </c>
      <c r="U1119" s="11" t="s">
        <v>13426</v>
      </c>
      <c r="V1119" s="11">
        <v>-1</v>
      </c>
      <c r="W1119" s="11" t="s">
        <v>53</v>
      </c>
    </row>
    <row r="1120" spans="1:23" ht="129.6" x14ac:dyDescent="0.3">
      <c r="A1120" s="12">
        <v>1119</v>
      </c>
      <c r="B1120" s="12">
        <v>1</v>
      </c>
      <c r="C1120" s="14" t="s">
        <v>5091</v>
      </c>
      <c r="D1120" s="11" t="s">
        <v>5092</v>
      </c>
      <c r="E1120" s="11" t="str">
        <f t="shared" si="17"/>
        <v>First Review</v>
      </c>
      <c r="F1120" s="15">
        <v>43291</v>
      </c>
      <c r="G1120" s="11" t="s">
        <v>32</v>
      </c>
      <c r="H1120" s="10" t="s">
        <v>14550</v>
      </c>
      <c r="I1120" s="11" t="s">
        <v>92</v>
      </c>
      <c r="J1120" s="11" t="s">
        <v>35</v>
      </c>
      <c r="K1120" s="11" t="s">
        <v>36</v>
      </c>
      <c r="L1120" s="11" t="s">
        <v>1852</v>
      </c>
      <c r="M1120" s="11" t="s">
        <v>50</v>
      </c>
      <c r="N1120" s="11" t="s">
        <v>52</v>
      </c>
      <c r="O1120" s="15">
        <v>43282</v>
      </c>
      <c r="P1120" s="11">
        <v>1</v>
      </c>
      <c r="Q1120" s="11">
        <v>3</v>
      </c>
      <c r="R1120" s="11">
        <v>-1</v>
      </c>
      <c r="S1120" s="11">
        <v>3</v>
      </c>
      <c r="T1120" s="11">
        <v>2</v>
      </c>
      <c r="U1120" s="11" t="s">
        <v>13426</v>
      </c>
      <c r="V1120" s="11">
        <v>-1</v>
      </c>
      <c r="W1120" s="11" t="s">
        <v>53</v>
      </c>
    </row>
    <row r="1121" spans="1:23" ht="158.4" x14ac:dyDescent="0.3">
      <c r="A1121" s="12">
        <v>1120</v>
      </c>
      <c r="B1121" s="12">
        <v>5</v>
      </c>
      <c r="C1121" s="14" t="s">
        <v>5095</v>
      </c>
      <c r="D1121" s="11" t="s">
        <v>5096</v>
      </c>
      <c r="E1121" s="11" t="str">
        <f t="shared" si="17"/>
        <v>First Review</v>
      </c>
      <c r="F1121" s="15">
        <v>43291</v>
      </c>
      <c r="G1121" s="11" t="s">
        <v>32</v>
      </c>
      <c r="H1121" s="10" t="s">
        <v>14551</v>
      </c>
      <c r="I1121" s="11" t="s">
        <v>2553</v>
      </c>
      <c r="J1121" s="11" t="s">
        <v>47</v>
      </c>
      <c r="K1121" s="11" t="s">
        <v>84</v>
      </c>
      <c r="L1121" s="11" t="s">
        <v>50</v>
      </c>
      <c r="M1121" s="11" t="s">
        <v>141</v>
      </c>
      <c r="N1121" s="11" t="s">
        <v>52</v>
      </c>
      <c r="O1121" s="15">
        <v>43252</v>
      </c>
      <c r="P1121" s="11">
        <v>3</v>
      </c>
      <c r="Q1121" s="11">
        <v>2</v>
      </c>
      <c r="R1121" s="11">
        <v>2</v>
      </c>
      <c r="S1121" s="11">
        <v>3</v>
      </c>
      <c r="T1121" s="11">
        <v>1</v>
      </c>
      <c r="U1121" s="11" t="s">
        <v>13426</v>
      </c>
      <c r="V1121" s="11">
        <v>2</v>
      </c>
      <c r="W1121" s="11" t="s">
        <v>53</v>
      </c>
    </row>
    <row r="1122" spans="1:23" ht="129.6" x14ac:dyDescent="0.3">
      <c r="A1122" s="12">
        <v>1121</v>
      </c>
      <c r="B1122" s="12">
        <v>1</v>
      </c>
      <c r="C1122" s="14" t="s">
        <v>5099</v>
      </c>
      <c r="D1122" s="11" t="s">
        <v>5100</v>
      </c>
      <c r="E1122" s="11" t="str">
        <f t="shared" si="17"/>
        <v>First Review</v>
      </c>
      <c r="F1122" s="15">
        <v>43290</v>
      </c>
      <c r="G1122" s="11" t="s">
        <v>802</v>
      </c>
      <c r="H1122" s="10" t="s">
        <v>14552</v>
      </c>
      <c r="I1122" s="11" t="s">
        <v>2553</v>
      </c>
      <c r="J1122" s="11" t="s">
        <v>35</v>
      </c>
      <c r="K1122" s="11" t="s">
        <v>36</v>
      </c>
      <c r="L1122" s="11" t="s">
        <v>108</v>
      </c>
      <c r="M1122" s="11" t="s">
        <v>107</v>
      </c>
      <c r="N1122" s="11" t="s">
        <v>64</v>
      </c>
      <c r="O1122" s="15">
        <v>43252</v>
      </c>
      <c r="P1122" s="11">
        <v>1</v>
      </c>
      <c r="Q1122" s="11">
        <v>1</v>
      </c>
      <c r="R1122" s="11">
        <v>1</v>
      </c>
      <c r="S1122" s="11">
        <v>1</v>
      </c>
      <c r="T1122" s="11">
        <v>1</v>
      </c>
      <c r="U1122" s="11" t="s">
        <v>13426</v>
      </c>
      <c r="V1122" s="11">
        <v>-1</v>
      </c>
      <c r="W1122" s="11" t="s">
        <v>53</v>
      </c>
    </row>
    <row r="1123" spans="1:23" ht="72" x14ac:dyDescent="0.3">
      <c r="A1123" s="12">
        <v>1122</v>
      </c>
      <c r="B1123" s="12">
        <v>1</v>
      </c>
      <c r="C1123" s="14" t="s">
        <v>5104</v>
      </c>
      <c r="D1123" s="11" t="s">
        <v>5105</v>
      </c>
      <c r="E1123" s="11" t="str">
        <f t="shared" si="17"/>
        <v>First Review</v>
      </c>
      <c r="F1123" s="15">
        <v>43290</v>
      </c>
      <c r="G1123" s="11" t="s">
        <v>32</v>
      </c>
      <c r="H1123" s="10" t="s">
        <v>14553</v>
      </c>
      <c r="I1123" s="11" t="s">
        <v>69</v>
      </c>
      <c r="J1123" s="11" t="s">
        <v>127</v>
      </c>
      <c r="K1123" s="11" t="s">
        <v>36</v>
      </c>
      <c r="L1123" s="11" t="s">
        <v>168</v>
      </c>
      <c r="M1123" s="11" t="s">
        <v>40</v>
      </c>
      <c r="N1123" s="11" t="s">
        <v>52</v>
      </c>
      <c r="O1123" s="15">
        <v>43252</v>
      </c>
      <c r="P1123" s="11">
        <v>1</v>
      </c>
      <c r="Q1123" s="11">
        <v>4</v>
      </c>
      <c r="R1123" s="11">
        <v>1</v>
      </c>
      <c r="S1123" s="11">
        <v>1</v>
      </c>
      <c r="T1123" s="11">
        <v>1</v>
      </c>
      <c r="U1123" s="11" t="s">
        <v>13426</v>
      </c>
      <c r="V1123" s="11">
        <v>4</v>
      </c>
      <c r="W1123" s="11" t="s">
        <v>53</v>
      </c>
    </row>
    <row r="1124" spans="1:23" ht="115.2" x14ac:dyDescent="0.3">
      <c r="A1124" s="12">
        <v>1123</v>
      </c>
      <c r="B1124" s="12">
        <v>1</v>
      </c>
      <c r="C1124" s="14" t="s">
        <v>5109</v>
      </c>
      <c r="D1124" s="11" t="s">
        <v>5110</v>
      </c>
      <c r="E1124" s="11" t="str">
        <f t="shared" si="17"/>
        <v>First Review</v>
      </c>
      <c r="F1124" s="15">
        <v>43289</v>
      </c>
      <c r="G1124" s="11" t="s">
        <v>32</v>
      </c>
      <c r="H1124" s="10" t="s">
        <v>14554</v>
      </c>
      <c r="I1124" s="11" t="s">
        <v>69</v>
      </c>
      <c r="J1124" s="11" t="s">
        <v>35</v>
      </c>
      <c r="K1124" s="11" t="s">
        <v>36</v>
      </c>
      <c r="L1124" s="11" t="s">
        <v>798</v>
      </c>
      <c r="M1124" s="11" t="s">
        <v>64</v>
      </c>
      <c r="N1124" s="11" t="s">
        <v>52</v>
      </c>
      <c r="O1124" s="15">
        <v>43282</v>
      </c>
      <c r="P1124" s="11">
        <v>1</v>
      </c>
      <c r="Q1124" s="11">
        <v>1</v>
      </c>
      <c r="R1124" s="11">
        <v>1</v>
      </c>
      <c r="S1124" s="11">
        <v>1</v>
      </c>
      <c r="T1124" s="11">
        <v>1</v>
      </c>
      <c r="U1124" s="11" t="s">
        <v>13426</v>
      </c>
      <c r="V1124" s="11">
        <v>3</v>
      </c>
      <c r="W1124" s="11" t="s">
        <v>53</v>
      </c>
    </row>
    <row r="1125" spans="1:23" ht="115.2" x14ac:dyDescent="0.3">
      <c r="A1125" s="12">
        <v>1124</v>
      </c>
      <c r="B1125" s="12">
        <v>1</v>
      </c>
      <c r="C1125" s="14" t="s">
        <v>5113</v>
      </c>
      <c r="D1125" s="11" t="s">
        <v>5114</v>
      </c>
      <c r="E1125" s="11" t="str">
        <f t="shared" si="17"/>
        <v>First Review</v>
      </c>
      <c r="F1125" s="15">
        <v>43286</v>
      </c>
      <c r="G1125" s="11" t="s">
        <v>32</v>
      </c>
      <c r="H1125" s="10" t="s">
        <v>14555</v>
      </c>
      <c r="I1125" s="11" t="s">
        <v>69</v>
      </c>
      <c r="J1125" s="11" t="s">
        <v>35</v>
      </c>
      <c r="K1125" s="11" t="s">
        <v>48</v>
      </c>
      <c r="L1125" s="11" t="s">
        <v>250</v>
      </c>
      <c r="M1125" s="11" t="s">
        <v>267</v>
      </c>
      <c r="N1125" s="11" t="s">
        <v>52</v>
      </c>
      <c r="O1125" s="15">
        <v>42948</v>
      </c>
      <c r="P1125" s="11">
        <v>1</v>
      </c>
      <c r="Q1125" s="11">
        <v>1</v>
      </c>
      <c r="R1125" s="11">
        <v>1</v>
      </c>
      <c r="S1125" s="11">
        <v>1</v>
      </c>
      <c r="T1125" s="11">
        <v>1</v>
      </c>
      <c r="U1125" s="11" t="s">
        <v>13426</v>
      </c>
      <c r="V1125" s="11">
        <v>-1</v>
      </c>
      <c r="W1125" s="11" t="s">
        <v>53</v>
      </c>
    </row>
    <row r="1126" spans="1:23" ht="158.4" x14ac:dyDescent="0.3">
      <c r="A1126" s="12">
        <v>1125</v>
      </c>
      <c r="B1126" s="12">
        <v>8</v>
      </c>
      <c r="C1126" s="14" t="s">
        <v>5118</v>
      </c>
      <c r="D1126" s="11" t="s">
        <v>5119</v>
      </c>
      <c r="E1126" s="11" t="str">
        <f t="shared" si="17"/>
        <v>First Review</v>
      </c>
      <c r="F1126" s="15">
        <v>43280</v>
      </c>
      <c r="G1126" s="11" t="s">
        <v>32</v>
      </c>
      <c r="H1126" s="10" t="s">
        <v>14556</v>
      </c>
      <c r="I1126" s="11" t="s">
        <v>69</v>
      </c>
      <c r="J1126" s="11" t="s">
        <v>105</v>
      </c>
      <c r="K1126" s="11" t="s">
        <v>138</v>
      </c>
      <c r="L1126" s="11" t="s">
        <v>219</v>
      </c>
      <c r="M1126" s="11" t="s">
        <v>336</v>
      </c>
      <c r="N1126" s="11" t="s">
        <v>64</v>
      </c>
      <c r="O1126" s="15">
        <v>43252</v>
      </c>
      <c r="P1126" s="11">
        <v>5</v>
      </c>
      <c r="Q1126" s="11">
        <v>5</v>
      </c>
      <c r="R1126" s="11">
        <v>3</v>
      </c>
      <c r="S1126" s="11">
        <v>5</v>
      </c>
      <c r="T1126" s="11">
        <v>5</v>
      </c>
      <c r="U1126" s="11" t="s">
        <v>155</v>
      </c>
      <c r="V1126" s="11">
        <v>4</v>
      </c>
      <c r="W1126" s="11" t="s">
        <v>53</v>
      </c>
    </row>
    <row r="1127" spans="1:23" ht="129.6" x14ac:dyDescent="0.3">
      <c r="A1127" s="12">
        <v>1126</v>
      </c>
      <c r="B1127" s="12">
        <v>6</v>
      </c>
      <c r="C1127" s="14" t="s">
        <v>5122</v>
      </c>
      <c r="D1127" s="11" t="s">
        <v>5123</v>
      </c>
      <c r="E1127" s="11" t="str">
        <f t="shared" si="17"/>
        <v>First Review</v>
      </c>
      <c r="F1127" s="15">
        <v>43279</v>
      </c>
      <c r="G1127" s="11" t="s">
        <v>939</v>
      </c>
      <c r="H1127" s="10" t="s">
        <v>14557</v>
      </c>
      <c r="I1127" s="11" t="s">
        <v>69</v>
      </c>
      <c r="J1127" s="11" t="s">
        <v>105</v>
      </c>
      <c r="K1127" s="11" t="s">
        <v>48</v>
      </c>
      <c r="L1127" s="11" t="s">
        <v>219</v>
      </c>
      <c r="M1127" s="11" t="s">
        <v>50</v>
      </c>
      <c r="N1127" s="11" t="s">
        <v>52</v>
      </c>
      <c r="O1127" s="15">
        <v>43252</v>
      </c>
      <c r="P1127" s="11">
        <v>2</v>
      </c>
      <c r="Q1127" s="11">
        <v>3</v>
      </c>
      <c r="R1127" s="11">
        <v>3</v>
      </c>
      <c r="S1127" s="11">
        <v>3</v>
      </c>
      <c r="T1127" s="11">
        <v>1</v>
      </c>
      <c r="U1127" s="11" t="s">
        <v>13426</v>
      </c>
      <c r="V1127" s="11">
        <v>4</v>
      </c>
      <c r="W1127" s="11" t="s">
        <v>53</v>
      </c>
    </row>
    <row r="1128" spans="1:23" ht="172.8" x14ac:dyDescent="0.3">
      <c r="A1128" s="12">
        <v>1127</v>
      </c>
      <c r="B1128" s="12">
        <v>7</v>
      </c>
      <c r="C1128" s="14" t="s">
        <v>5126</v>
      </c>
      <c r="D1128" s="11" t="s">
        <v>5127</v>
      </c>
      <c r="E1128" s="11" t="str">
        <f t="shared" si="17"/>
        <v>First Review</v>
      </c>
      <c r="F1128" s="15">
        <v>43278</v>
      </c>
      <c r="G1128" s="11" t="s">
        <v>897</v>
      </c>
      <c r="H1128" s="10" t="s">
        <v>14558</v>
      </c>
      <c r="I1128" s="11" t="s">
        <v>5129</v>
      </c>
      <c r="J1128" s="11" t="s">
        <v>105</v>
      </c>
      <c r="K1128" s="11" t="s">
        <v>138</v>
      </c>
      <c r="L1128" s="11" t="s">
        <v>296</v>
      </c>
      <c r="M1128" s="11" t="s">
        <v>64</v>
      </c>
      <c r="N1128" s="11" t="s">
        <v>52</v>
      </c>
      <c r="O1128" s="15">
        <v>43252</v>
      </c>
      <c r="P1128" s="11">
        <v>4</v>
      </c>
      <c r="Q1128" s="11">
        <v>4</v>
      </c>
      <c r="R1128" s="11">
        <v>4</v>
      </c>
      <c r="S1128" s="11">
        <v>4</v>
      </c>
      <c r="T1128" s="11">
        <v>4</v>
      </c>
      <c r="U1128" s="11" t="s">
        <v>155</v>
      </c>
      <c r="V1128" s="11">
        <v>4</v>
      </c>
      <c r="W1128" s="11" t="s">
        <v>53</v>
      </c>
    </row>
    <row r="1129" spans="1:23" ht="187.2" x14ac:dyDescent="0.3">
      <c r="A1129" s="12">
        <v>1128</v>
      </c>
      <c r="B1129" s="12">
        <v>4</v>
      </c>
      <c r="C1129" s="14" t="s">
        <v>5132</v>
      </c>
      <c r="D1129" s="11" t="s">
        <v>5133</v>
      </c>
      <c r="E1129" s="11" t="str">
        <f t="shared" si="17"/>
        <v>First Review</v>
      </c>
      <c r="F1129" s="15">
        <v>43276</v>
      </c>
      <c r="G1129" s="11" t="s">
        <v>32</v>
      </c>
      <c r="H1129" s="10" t="s">
        <v>14559</v>
      </c>
      <c r="I1129" s="11" t="s">
        <v>5135</v>
      </c>
      <c r="J1129" s="11" t="s">
        <v>35</v>
      </c>
      <c r="K1129" s="11" t="s">
        <v>48</v>
      </c>
      <c r="L1129" s="11" t="s">
        <v>3194</v>
      </c>
      <c r="M1129" s="11" t="s">
        <v>64</v>
      </c>
      <c r="N1129" s="11" t="s">
        <v>52</v>
      </c>
      <c r="O1129" s="15">
        <v>43252</v>
      </c>
      <c r="P1129" s="11">
        <v>2</v>
      </c>
      <c r="Q1129" s="11">
        <v>3</v>
      </c>
      <c r="R1129" s="11">
        <v>3</v>
      </c>
      <c r="S1129" s="11">
        <v>1</v>
      </c>
      <c r="T1129" s="11">
        <v>1</v>
      </c>
      <c r="U1129" s="11" t="s">
        <v>13426</v>
      </c>
      <c r="V1129" s="11">
        <v>3</v>
      </c>
      <c r="W1129" s="11" t="s">
        <v>53</v>
      </c>
    </row>
    <row r="1130" spans="1:23" ht="43.2" x14ac:dyDescent="0.3">
      <c r="A1130" s="12">
        <v>1129</v>
      </c>
      <c r="B1130" s="12">
        <v>10</v>
      </c>
      <c r="C1130" s="14" t="s">
        <v>5137</v>
      </c>
      <c r="D1130" s="11" t="s">
        <v>5138</v>
      </c>
      <c r="E1130" s="11" t="str">
        <f t="shared" si="17"/>
        <v>First Review</v>
      </c>
      <c r="F1130" s="15">
        <v>43276</v>
      </c>
      <c r="G1130" s="11" t="s">
        <v>32</v>
      </c>
      <c r="H1130" s="10" t="s">
        <v>14560</v>
      </c>
      <c r="I1130" s="11" t="s">
        <v>46</v>
      </c>
      <c r="J1130" s="11" t="s">
        <v>35</v>
      </c>
      <c r="K1130" s="11" t="s">
        <v>48</v>
      </c>
      <c r="L1130" s="11" t="s">
        <v>267</v>
      </c>
      <c r="M1130" s="11" t="s">
        <v>386</v>
      </c>
      <c r="N1130" s="11" t="s">
        <v>52</v>
      </c>
      <c r="O1130" s="15">
        <v>43252</v>
      </c>
      <c r="P1130" s="11">
        <v>5</v>
      </c>
      <c r="Q1130" s="11">
        <v>5</v>
      </c>
      <c r="R1130" s="11">
        <v>5</v>
      </c>
      <c r="S1130" s="11">
        <v>4</v>
      </c>
      <c r="T1130" s="11">
        <v>4</v>
      </c>
      <c r="U1130" s="11" t="s">
        <v>155</v>
      </c>
      <c r="V1130" s="11">
        <v>-1</v>
      </c>
      <c r="W1130" s="11" t="s">
        <v>53</v>
      </c>
    </row>
    <row r="1131" spans="1:23" ht="158.4" x14ac:dyDescent="0.3">
      <c r="A1131" s="12">
        <v>1130</v>
      </c>
      <c r="B1131" s="12">
        <v>3</v>
      </c>
      <c r="C1131" s="14" t="s">
        <v>5142</v>
      </c>
      <c r="D1131" s="11" t="s">
        <v>5143</v>
      </c>
      <c r="E1131" s="11" t="str">
        <f t="shared" si="17"/>
        <v>First Review</v>
      </c>
      <c r="F1131" s="15">
        <v>43276</v>
      </c>
      <c r="G1131" s="11" t="s">
        <v>172</v>
      </c>
      <c r="H1131" s="10" t="s">
        <v>14561</v>
      </c>
      <c r="I1131" s="11" t="s">
        <v>34</v>
      </c>
      <c r="J1131" s="11" t="s">
        <v>47</v>
      </c>
      <c r="K1131" s="11" t="s">
        <v>84</v>
      </c>
      <c r="L1131" s="11" t="s">
        <v>64</v>
      </c>
      <c r="M1131" s="11" t="s">
        <v>176</v>
      </c>
      <c r="N1131" s="11" t="s">
        <v>52</v>
      </c>
      <c r="O1131" s="15">
        <v>43252</v>
      </c>
      <c r="P1131" s="11">
        <v>2</v>
      </c>
      <c r="Q1131" s="11">
        <v>4</v>
      </c>
      <c r="R1131" s="11">
        <v>2</v>
      </c>
      <c r="S1131" s="11">
        <v>2</v>
      </c>
      <c r="T1131" s="11">
        <v>4</v>
      </c>
      <c r="U1131" s="11" t="s">
        <v>13426</v>
      </c>
      <c r="V1131" s="11">
        <v>2</v>
      </c>
      <c r="W1131" s="11" t="s">
        <v>53</v>
      </c>
    </row>
    <row r="1132" spans="1:23" ht="158.4" x14ac:dyDescent="0.3">
      <c r="A1132" s="12">
        <v>1131</v>
      </c>
      <c r="B1132" s="12">
        <v>1</v>
      </c>
      <c r="C1132" s="14" t="s">
        <v>5146</v>
      </c>
      <c r="D1132" s="11" t="s">
        <v>5147</v>
      </c>
      <c r="E1132" s="11" t="str">
        <f t="shared" si="17"/>
        <v>First Review</v>
      </c>
      <c r="F1132" s="15">
        <v>43276</v>
      </c>
      <c r="G1132" s="11" t="s">
        <v>74</v>
      </c>
      <c r="H1132" s="10" t="s">
        <v>14562</v>
      </c>
      <c r="I1132" s="11" t="s">
        <v>69</v>
      </c>
      <c r="J1132" s="11" t="s">
        <v>47</v>
      </c>
      <c r="K1132" s="11" t="s">
        <v>36</v>
      </c>
      <c r="L1132" s="11" t="s">
        <v>77</v>
      </c>
      <c r="M1132" s="11" t="s">
        <v>64</v>
      </c>
      <c r="N1132" s="11" t="s">
        <v>52</v>
      </c>
      <c r="O1132" s="15">
        <v>43252</v>
      </c>
      <c r="P1132" s="11">
        <v>-1</v>
      </c>
      <c r="Q1132" s="11">
        <v>-1</v>
      </c>
      <c r="R1132" s="11">
        <v>-1</v>
      </c>
      <c r="S1132" s="11">
        <v>-1</v>
      </c>
      <c r="T1132" s="11">
        <v>1</v>
      </c>
      <c r="U1132" s="11" t="s">
        <v>13426</v>
      </c>
      <c r="V1132" s="11">
        <v>-1</v>
      </c>
      <c r="W1132" s="11" t="s">
        <v>53</v>
      </c>
    </row>
    <row r="1133" spans="1:23" ht="86.4" x14ac:dyDescent="0.3">
      <c r="A1133" s="12">
        <v>1132</v>
      </c>
      <c r="B1133" s="12">
        <v>1</v>
      </c>
      <c r="C1133" s="14" t="s">
        <v>5150</v>
      </c>
      <c r="D1133" s="11" t="s">
        <v>5151</v>
      </c>
      <c r="E1133" s="11" t="str">
        <f t="shared" si="17"/>
        <v>First Review</v>
      </c>
      <c r="F1133" s="15">
        <v>43274</v>
      </c>
      <c r="G1133" s="11" t="s">
        <v>81</v>
      </c>
      <c r="H1133" s="10" t="s">
        <v>14563</v>
      </c>
      <c r="I1133" s="11" t="s">
        <v>2553</v>
      </c>
      <c r="J1133" s="11" t="s">
        <v>127</v>
      </c>
      <c r="K1133" s="11" t="s">
        <v>36</v>
      </c>
      <c r="L1133" s="11" t="s">
        <v>243</v>
      </c>
      <c r="M1133" s="11" t="s">
        <v>250</v>
      </c>
      <c r="N1133" s="11" t="s">
        <v>50</v>
      </c>
      <c r="O1133" s="15">
        <v>43252</v>
      </c>
      <c r="P1133" s="11">
        <v>3</v>
      </c>
      <c r="Q1133" s="11">
        <v>5</v>
      </c>
      <c r="R1133" s="11">
        <v>5</v>
      </c>
      <c r="S1133" s="11">
        <v>1</v>
      </c>
      <c r="T1133" s="11">
        <v>1</v>
      </c>
      <c r="U1133" s="11" t="s">
        <v>13426</v>
      </c>
      <c r="V1133" s="11">
        <v>5</v>
      </c>
      <c r="W1133" s="11" t="s">
        <v>53</v>
      </c>
    </row>
    <row r="1134" spans="1:23" ht="158.4" x14ac:dyDescent="0.3">
      <c r="A1134" s="12">
        <v>1133</v>
      </c>
      <c r="B1134" s="12">
        <v>3</v>
      </c>
      <c r="C1134" s="14" t="s">
        <v>5155</v>
      </c>
      <c r="D1134" s="11" t="s">
        <v>5156</v>
      </c>
      <c r="E1134" s="11" t="str">
        <f t="shared" si="17"/>
        <v>First Review</v>
      </c>
      <c r="F1134" s="15">
        <v>43273</v>
      </c>
      <c r="G1134" s="11" t="s">
        <v>32</v>
      </c>
      <c r="H1134" s="10" t="s">
        <v>14564</v>
      </c>
      <c r="I1134" s="11" t="s">
        <v>235</v>
      </c>
      <c r="J1134" s="11" t="s">
        <v>47</v>
      </c>
      <c r="K1134" s="11" t="s">
        <v>48</v>
      </c>
      <c r="L1134" s="11" t="s">
        <v>279</v>
      </c>
      <c r="M1134" s="11" t="s">
        <v>50</v>
      </c>
      <c r="N1134" s="11" t="s">
        <v>52</v>
      </c>
      <c r="O1134" s="15">
        <v>43252</v>
      </c>
      <c r="P1134" s="11">
        <v>3</v>
      </c>
      <c r="Q1134" s="11">
        <v>1</v>
      </c>
      <c r="R1134" s="11">
        <v>1</v>
      </c>
      <c r="S1134" s="11">
        <v>4</v>
      </c>
      <c r="T1134" s="11">
        <v>2</v>
      </c>
      <c r="U1134" s="11" t="s">
        <v>13426</v>
      </c>
      <c r="V1134" s="11">
        <v>3</v>
      </c>
      <c r="W1134" s="11" t="s">
        <v>53</v>
      </c>
    </row>
    <row r="1135" spans="1:23" ht="144" x14ac:dyDescent="0.3">
      <c r="A1135" s="12">
        <v>1134</v>
      </c>
      <c r="B1135" s="12">
        <v>10</v>
      </c>
      <c r="C1135" s="14" t="s">
        <v>5160</v>
      </c>
      <c r="D1135" s="11" t="s">
        <v>97</v>
      </c>
      <c r="E1135" s="11" t="str">
        <f t="shared" si="17"/>
        <v>First Review</v>
      </c>
      <c r="F1135" s="15">
        <v>43273</v>
      </c>
      <c r="G1135" s="11" t="s">
        <v>32</v>
      </c>
      <c r="H1135" s="10" t="s">
        <v>14565</v>
      </c>
      <c r="I1135" s="11" t="s">
        <v>5162</v>
      </c>
      <c r="J1135" s="11" t="s">
        <v>35</v>
      </c>
      <c r="K1135" s="11" t="s">
        <v>48</v>
      </c>
      <c r="L1135" s="11" t="s">
        <v>50</v>
      </c>
      <c r="M1135" s="11" t="s">
        <v>434</v>
      </c>
      <c r="N1135" s="11" t="s">
        <v>52</v>
      </c>
      <c r="O1135" s="15">
        <v>43252</v>
      </c>
      <c r="P1135" s="11">
        <v>4</v>
      </c>
      <c r="Q1135" s="11">
        <v>5</v>
      </c>
      <c r="R1135" s="11">
        <v>5</v>
      </c>
      <c r="S1135" s="11">
        <v>5</v>
      </c>
      <c r="T1135" s="11">
        <v>3</v>
      </c>
      <c r="U1135" s="11" t="s">
        <v>155</v>
      </c>
      <c r="V1135" s="11">
        <v>4</v>
      </c>
      <c r="W1135" s="11" t="s">
        <v>53</v>
      </c>
    </row>
    <row r="1136" spans="1:23" ht="72" x14ac:dyDescent="0.3">
      <c r="A1136" s="12">
        <v>1135</v>
      </c>
      <c r="B1136" s="12">
        <v>4</v>
      </c>
      <c r="C1136" s="14" t="s">
        <v>5165</v>
      </c>
      <c r="D1136" s="11" t="s">
        <v>5166</v>
      </c>
      <c r="E1136" s="11" t="str">
        <f t="shared" si="17"/>
        <v>First Review</v>
      </c>
      <c r="F1136" s="15">
        <v>43272</v>
      </c>
      <c r="G1136" s="11" t="s">
        <v>32</v>
      </c>
      <c r="H1136" s="10" t="s">
        <v>14566</v>
      </c>
      <c r="I1136" s="11" t="s">
        <v>2553</v>
      </c>
      <c r="J1136" s="11" t="s">
        <v>105</v>
      </c>
      <c r="K1136" s="11" t="s">
        <v>36</v>
      </c>
      <c r="L1136" s="11" t="s">
        <v>64</v>
      </c>
      <c r="M1136" s="11" t="s">
        <v>168</v>
      </c>
      <c r="N1136" s="11" t="s">
        <v>52</v>
      </c>
      <c r="O1136" s="15">
        <v>43191</v>
      </c>
      <c r="P1136" s="11">
        <v>1</v>
      </c>
      <c r="Q1136" s="11">
        <v>1</v>
      </c>
      <c r="R1136" s="11">
        <v>1</v>
      </c>
      <c r="S1136" s="11">
        <v>4</v>
      </c>
      <c r="T1136" s="11">
        <v>2</v>
      </c>
      <c r="U1136" s="11" t="s">
        <v>13426</v>
      </c>
      <c r="V1136" s="11">
        <v>1</v>
      </c>
      <c r="W1136" s="11" t="s">
        <v>53</v>
      </c>
    </row>
    <row r="1137" spans="1:23" ht="187.2" x14ac:dyDescent="0.3">
      <c r="A1137" s="12">
        <v>1136</v>
      </c>
      <c r="B1137" s="12">
        <v>2</v>
      </c>
      <c r="C1137" s="14" t="s">
        <v>5169</v>
      </c>
      <c r="D1137" s="11" t="s">
        <v>5170</v>
      </c>
      <c r="E1137" s="11" t="str">
        <f t="shared" si="17"/>
        <v>First Review</v>
      </c>
      <c r="F1137" s="15">
        <v>43271</v>
      </c>
      <c r="G1137" s="11" t="s">
        <v>32</v>
      </c>
      <c r="H1137" s="10" t="s">
        <v>14567</v>
      </c>
      <c r="I1137" s="11" t="s">
        <v>181</v>
      </c>
      <c r="J1137" s="11" t="s">
        <v>35</v>
      </c>
      <c r="K1137" s="11" t="s">
        <v>138</v>
      </c>
      <c r="L1137" s="11" t="s">
        <v>3349</v>
      </c>
      <c r="M1137" s="11" t="s">
        <v>64</v>
      </c>
      <c r="N1137" s="11" t="s">
        <v>52</v>
      </c>
      <c r="O1137" s="15">
        <v>43252</v>
      </c>
      <c r="P1137" s="11">
        <v>1</v>
      </c>
      <c r="Q1137" s="11">
        <v>1</v>
      </c>
      <c r="R1137" s="11">
        <v>1</v>
      </c>
      <c r="S1137" s="11">
        <v>2</v>
      </c>
      <c r="T1137" s="11">
        <v>2</v>
      </c>
      <c r="U1137" s="11" t="s">
        <v>13426</v>
      </c>
      <c r="V1137" s="11">
        <v>2</v>
      </c>
      <c r="W1137" s="11" t="s">
        <v>53</v>
      </c>
    </row>
    <row r="1138" spans="1:23" ht="57.6" x14ac:dyDescent="0.3">
      <c r="A1138" s="12">
        <v>1137</v>
      </c>
      <c r="B1138" s="12">
        <v>4</v>
      </c>
      <c r="C1138" s="14" t="s">
        <v>5173</v>
      </c>
      <c r="D1138" s="11" t="s">
        <v>5174</v>
      </c>
      <c r="E1138" s="11" t="str">
        <f t="shared" si="17"/>
        <v>First Review</v>
      </c>
      <c r="F1138" s="15">
        <v>43271</v>
      </c>
      <c r="G1138" s="11" t="s">
        <v>145</v>
      </c>
      <c r="H1138" s="10" t="s">
        <v>14568</v>
      </c>
      <c r="I1138" s="11" t="s">
        <v>4834</v>
      </c>
      <c r="J1138" s="11" t="s">
        <v>47</v>
      </c>
      <c r="K1138" s="11" t="s">
        <v>36</v>
      </c>
      <c r="L1138" s="11" t="s">
        <v>64</v>
      </c>
      <c r="M1138" s="11" t="s">
        <v>1743</v>
      </c>
      <c r="N1138" s="11" t="s">
        <v>52</v>
      </c>
      <c r="O1138" s="15">
        <v>43252</v>
      </c>
      <c r="P1138" s="11">
        <v>3</v>
      </c>
      <c r="Q1138" s="11">
        <v>2</v>
      </c>
      <c r="R1138" s="11">
        <v>1</v>
      </c>
      <c r="S1138" s="11">
        <v>4</v>
      </c>
      <c r="T1138" s="11">
        <v>4</v>
      </c>
      <c r="U1138" s="11" t="s">
        <v>13426</v>
      </c>
      <c r="V1138" s="11">
        <v>1</v>
      </c>
      <c r="W1138" s="11" t="s">
        <v>53</v>
      </c>
    </row>
    <row r="1139" spans="1:23" ht="187.2" x14ac:dyDescent="0.3">
      <c r="A1139" s="12">
        <v>1138</v>
      </c>
      <c r="B1139" s="12">
        <v>7</v>
      </c>
      <c r="C1139" s="14" t="s">
        <v>5178</v>
      </c>
      <c r="D1139" s="11" t="s">
        <v>351</v>
      </c>
      <c r="E1139" s="11" t="str">
        <f t="shared" si="17"/>
        <v>First Review</v>
      </c>
      <c r="F1139" s="15">
        <v>43271</v>
      </c>
      <c r="G1139" s="11" t="s">
        <v>32</v>
      </c>
      <c r="H1139" s="10" t="s">
        <v>14569</v>
      </c>
      <c r="I1139" s="11" t="s">
        <v>2553</v>
      </c>
      <c r="J1139" s="11" t="s">
        <v>35</v>
      </c>
      <c r="K1139" s="11" t="s">
        <v>36</v>
      </c>
      <c r="L1139" s="11" t="s">
        <v>121</v>
      </c>
      <c r="M1139" s="11" t="s">
        <v>693</v>
      </c>
      <c r="N1139" s="11" t="s">
        <v>64</v>
      </c>
      <c r="O1139" s="15">
        <v>43252</v>
      </c>
      <c r="P1139" s="11">
        <v>2</v>
      </c>
      <c r="Q1139" s="11">
        <v>4</v>
      </c>
      <c r="R1139" s="11">
        <v>4</v>
      </c>
      <c r="S1139" s="11">
        <v>3</v>
      </c>
      <c r="T1139" s="11">
        <v>3</v>
      </c>
      <c r="U1139" s="11" t="s">
        <v>13426</v>
      </c>
      <c r="V1139" s="11">
        <v>3</v>
      </c>
      <c r="W1139" s="11" t="s">
        <v>53</v>
      </c>
    </row>
    <row r="1140" spans="1:23" ht="115.2" x14ac:dyDescent="0.3">
      <c r="A1140" s="12">
        <v>1139</v>
      </c>
      <c r="B1140" s="12">
        <v>5</v>
      </c>
      <c r="C1140" s="14" t="s">
        <v>5181</v>
      </c>
      <c r="D1140" s="11" t="s">
        <v>5182</v>
      </c>
      <c r="E1140" s="11" t="str">
        <f t="shared" si="17"/>
        <v>First Review</v>
      </c>
      <c r="F1140" s="15">
        <v>43271</v>
      </c>
      <c r="G1140" s="11" t="s">
        <v>32</v>
      </c>
      <c r="H1140" s="10" t="s">
        <v>14570</v>
      </c>
      <c r="I1140" s="11" t="s">
        <v>181</v>
      </c>
      <c r="J1140" s="11" t="s">
        <v>105</v>
      </c>
      <c r="K1140" s="11" t="s">
        <v>36</v>
      </c>
      <c r="L1140" s="11" t="s">
        <v>50</v>
      </c>
      <c r="M1140" s="11" t="s">
        <v>1344</v>
      </c>
      <c r="N1140" s="11" t="s">
        <v>52</v>
      </c>
      <c r="O1140" s="15">
        <v>43252</v>
      </c>
      <c r="P1140" s="11">
        <v>2</v>
      </c>
      <c r="Q1140" s="11">
        <v>3</v>
      </c>
      <c r="R1140" s="11">
        <v>3</v>
      </c>
      <c r="S1140" s="11">
        <v>4</v>
      </c>
      <c r="T1140" s="11">
        <v>4</v>
      </c>
      <c r="U1140" s="11" t="s">
        <v>155</v>
      </c>
      <c r="V1140" s="11">
        <v>4</v>
      </c>
      <c r="W1140" s="11" t="s">
        <v>53</v>
      </c>
    </row>
    <row r="1141" spans="1:23" ht="172.8" x14ac:dyDescent="0.3">
      <c r="A1141" s="12">
        <v>1140</v>
      </c>
      <c r="B1141" s="12">
        <v>1</v>
      </c>
      <c r="C1141" s="14" t="s">
        <v>5186</v>
      </c>
      <c r="D1141" s="11" t="s">
        <v>3861</v>
      </c>
      <c r="E1141" s="11" t="str">
        <f t="shared" si="17"/>
        <v>First Review</v>
      </c>
      <c r="F1141" s="15">
        <v>43270</v>
      </c>
      <c r="G1141" s="11" t="s">
        <v>802</v>
      </c>
      <c r="H1141" s="10" t="s">
        <v>14571</v>
      </c>
      <c r="I1141" s="11" t="s">
        <v>5188</v>
      </c>
      <c r="J1141" s="11" t="s">
        <v>35</v>
      </c>
      <c r="K1141" s="11" t="s">
        <v>48</v>
      </c>
      <c r="L1141" s="11" t="s">
        <v>64</v>
      </c>
      <c r="M1141" s="11" t="s">
        <v>168</v>
      </c>
      <c r="N1141" s="11" t="s">
        <v>52</v>
      </c>
      <c r="O1141" s="15">
        <v>43132</v>
      </c>
      <c r="P1141" s="11">
        <v>2</v>
      </c>
      <c r="Q1141" s="11">
        <v>3</v>
      </c>
      <c r="R1141" s="11">
        <v>3</v>
      </c>
      <c r="S1141" s="11">
        <v>3</v>
      </c>
      <c r="T1141" s="11">
        <v>1</v>
      </c>
      <c r="U1141" s="11" t="s">
        <v>13426</v>
      </c>
      <c r="V1141" s="11">
        <v>-1</v>
      </c>
      <c r="W1141" s="11" t="s">
        <v>53</v>
      </c>
    </row>
    <row r="1142" spans="1:23" ht="302.39999999999998" x14ac:dyDescent="0.3">
      <c r="A1142" s="12">
        <v>1141</v>
      </c>
      <c r="B1142" s="12">
        <v>1</v>
      </c>
      <c r="C1142" s="14" t="s">
        <v>5190</v>
      </c>
      <c r="D1142" s="11" t="s">
        <v>97</v>
      </c>
      <c r="E1142" s="11" t="str">
        <f t="shared" si="17"/>
        <v>First Review</v>
      </c>
      <c r="F1142" s="15">
        <v>43264</v>
      </c>
      <c r="G1142" s="11" t="s">
        <v>81</v>
      </c>
      <c r="H1142" s="10" t="s">
        <v>14572</v>
      </c>
      <c r="I1142" s="11" t="s">
        <v>69</v>
      </c>
      <c r="J1142" s="11" t="s">
        <v>35</v>
      </c>
      <c r="K1142" s="11" t="s">
        <v>138</v>
      </c>
      <c r="L1142" s="11" t="s">
        <v>148</v>
      </c>
      <c r="M1142" s="11" t="s">
        <v>64</v>
      </c>
      <c r="N1142" s="11" t="s">
        <v>52</v>
      </c>
      <c r="O1142" s="15">
        <v>43221</v>
      </c>
      <c r="P1142" s="11">
        <v>1</v>
      </c>
      <c r="Q1142" s="11">
        <v>2</v>
      </c>
      <c r="R1142" s="11">
        <v>1</v>
      </c>
      <c r="S1142" s="11">
        <v>1</v>
      </c>
      <c r="T1142" s="11">
        <v>1</v>
      </c>
      <c r="U1142" s="11" t="s">
        <v>13426</v>
      </c>
      <c r="V1142" s="11">
        <v>3</v>
      </c>
      <c r="W1142" s="11" t="s">
        <v>41</v>
      </c>
    </row>
    <row r="1143" spans="1:23" ht="86.4" x14ac:dyDescent="0.3">
      <c r="A1143" s="12">
        <v>1142</v>
      </c>
      <c r="B1143" s="12">
        <v>3</v>
      </c>
      <c r="C1143" s="14" t="s">
        <v>5193</v>
      </c>
      <c r="D1143" s="11" t="s">
        <v>5194</v>
      </c>
      <c r="E1143" s="11" t="str">
        <f t="shared" si="17"/>
        <v>First Review</v>
      </c>
      <c r="F1143" s="15">
        <v>43264</v>
      </c>
      <c r="G1143" s="11" t="s">
        <v>32</v>
      </c>
      <c r="H1143" s="10" t="s">
        <v>14573</v>
      </c>
      <c r="I1143" s="11" t="s">
        <v>69</v>
      </c>
      <c r="J1143" s="11" t="s">
        <v>35</v>
      </c>
      <c r="K1143" s="11" t="s">
        <v>36</v>
      </c>
      <c r="L1143" s="11" t="s">
        <v>1459</v>
      </c>
      <c r="M1143" s="11" t="s">
        <v>64</v>
      </c>
      <c r="N1143" s="11" t="s">
        <v>52</v>
      </c>
      <c r="O1143" s="15">
        <v>43221</v>
      </c>
      <c r="P1143" s="11">
        <v>2</v>
      </c>
      <c r="Q1143" s="11">
        <v>1</v>
      </c>
      <c r="R1143" s="11">
        <v>1</v>
      </c>
      <c r="S1143" s="11">
        <v>3</v>
      </c>
      <c r="T1143" s="11">
        <v>1</v>
      </c>
      <c r="U1143" s="11" t="s">
        <v>13426</v>
      </c>
      <c r="V1143" s="11">
        <v>-1</v>
      </c>
      <c r="W1143" s="11" t="s">
        <v>41</v>
      </c>
    </row>
    <row r="1144" spans="1:23" ht="172.8" x14ac:dyDescent="0.3">
      <c r="A1144" s="12">
        <v>1143</v>
      </c>
      <c r="B1144" s="12">
        <v>4</v>
      </c>
      <c r="C1144" s="14" t="s">
        <v>5198</v>
      </c>
      <c r="D1144" s="11" t="s">
        <v>1006</v>
      </c>
      <c r="E1144" s="11" t="str">
        <f t="shared" si="17"/>
        <v>First Review</v>
      </c>
      <c r="F1144" s="15">
        <v>43263</v>
      </c>
      <c r="G1144" s="11" t="s">
        <v>32</v>
      </c>
      <c r="H1144" s="10" t="s">
        <v>14574</v>
      </c>
      <c r="I1144" s="11" t="s">
        <v>2659</v>
      </c>
      <c r="J1144" s="11" t="s">
        <v>35</v>
      </c>
      <c r="K1144" s="11" t="s">
        <v>48</v>
      </c>
      <c r="L1144" s="11" t="s">
        <v>488</v>
      </c>
      <c r="M1144" s="11" t="s">
        <v>50</v>
      </c>
      <c r="N1144" s="11" t="s">
        <v>52</v>
      </c>
      <c r="O1144" s="15">
        <v>43252</v>
      </c>
      <c r="P1144" s="11">
        <v>2</v>
      </c>
      <c r="Q1144" s="11">
        <v>3</v>
      </c>
      <c r="R1144" s="11">
        <v>2</v>
      </c>
      <c r="S1144" s="11">
        <v>3</v>
      </c>
      <c r="T1144" s="11">
        <v>3</v>
      </c>
      <c r="U1144" s="11" t="s">
        <v>13426</v>
      </c>
      <c r="V1144" s="11">
        <v>2</v>
      </c>
      <c r="W1144" s="11" t="s">
        <v>53</v>
      </c>
    </row>
    <row r="1145" spans="1:23" ht="57.6" x14ac:dyDescent="0.3">
      <c r="A1145" s="12">
        <v>1144</v>
      </c>
      <c r="B1145" s="12">
        <v>2</v>
      </c>
      <c r="C1145" s="14" t="s">
        <v>5201</v>
      </c>
      <c r="D1145" s="11" t="s">
        <v>4062</v>
      </c>
      <c r="E1145" s="11" t="str">
        <f t="shared" si="17"/>
        <v>First Review</v>
      </c>
      <c r="F1145" s="15">
        <v>43261</v>
      </c>
      <c r="G1145" s="11" t="s">
        <v>32</v>
      </c>
      <c r="H1145" s="10" t="s">
        <v>14575</v>
      </c>
      <c r="I1145" s="11" t="s">
        <v>69</v>
      </c>
      <c r="J1145" s="11" t="s">
        <v>105</v>
      </c>
      <c r="K1145" s="11" t="s">
        <v>36</v>
      </c>
      <c r="L1145" s="11" t="s">
        <v>267</v>
      </c>
      <c r="M1145" s="11" t="s">
        <v>5204</v>
      </c>
      <c r="N1145" s="11" t="s">
        <v>52</v>
      </c>
      <c r="O1145" s="15">
        <v>43252</v>
      </c>
      <c r="P1145" s="11">
        <v>3</v>
      </c>
      <c r="Q1145" s="11">
        <v>-1</v>
      </c>
      <c r="R1145" s="11">
        <v>-1</v>
      </c>
      <c r="S1145" s="11">
        <v>3</v>
      </c>
      <c r="T1145" s="11">
        <v>2</v>
      </c>
      <c r="U1145" s="11" t="s">
        <v>13426</v>
      </c>
      <c r="V1145" s="11">
        <v>-1</v>
      </c>
      <c r="W1145" s="11" t="s">
        <v>53</v>
      </c>
    </row>
    <row r="1146" spans="1:23" ht="302.39999999999998" x14ac:dyDescent="0.3">
      <c r="A1146" s="12">
        <v>1145</v>
      </c>
      <c r="B1146" s="12">
        <v>8</v>
      </c>
      <c r="C1146" s="14" t="s">
        <v>5206</v>
      </c>
      <c r="D1146" s="11" t="s">
        <v>4924</v>
      </c>
      <c r="E1146" s="11" t="str">
        <f t="shared" si="17"/>
        <v>First Review</v>
      </c>
      <c r="F1146" s="15">
        <v>43260</v>
      </c>
      <c r="G1146" s="11" t="s">
        <v>172</v>
      </c>
      <c r="H1146" s="10" t="s">
        <v>14576</v>
      </c>
      <c r="I1146" s="11" t="s">
        <v>5208</v>
      </c>
      <c r="J1146" s="11" t="s">
        <v>105</v>
      </c>
      <c r="K1146" s="11" t="s">
        <v>138</v>
      </c>
      <c r="L1146" s="11" t="s">
        <v>798</v>
      </c>
      <c r="M1146" s="11" t="s">
        <v>64</v>
      </c>
      <c r="N1146" s="11" t="s">
        <v>52</v>
      </c>
      <c r="O1146" s="15">
        <v>43252</v>
      </c>
      <c r="P1146" s="11">
        <v>3</v>
      </c>
      <c r="Q1146" s="11">
        <v>5</v>
      </c>
      <c r="R1146" s="11">
        <v>4</v>
      </c>
      <c r="S1146" s="11">
        <v>5</v>
      </c>
      <c r="T1146" s="11">
        <v>4</v>
      </c>
      <c r="U1146" s="11" t="s">
        <v>155</v>
      </c>
      <c r="V1146" s="11">
        <v>3</v>
      </c>
      <c r="W1146" s="11" t="s">
        <v>53</v>
      </c>
    </row>
    <row r="1147" spans="1:23" ht="100.8" x14ac:dyDescent="0.3">
      <c r="A1147" s="12">
        <v>1146</v>
      </c>
      <c r="B1147" s="12">
        <v>10</v>
      </c>
      <c r="C1147" s="14" t="s">
        <v>5210</v>
      </c>
      <c r="D1147" s="11" t="s">
        <v>5211</v>
      </c>
      <c r="E1147" s="11" t="str">
        <f t="shared" si="17"/>
        <v>First Review</v>
      </c>
      <c r="F1147" s="15">
        <v>43259</v>
      </c>
      <c r="G1147" s="11" t="s">
        <v>81</v>
      </c>
      <c r="H1147" s="10" t="s">
        <v>14577</v>
      </c>
      <c r="I1147" s="11" t="s">
        <v>2659</v>
      </c>
      <c r="J1147" s="11" t="s">
        <v>35</v>
      </c>
      <c r="K1147" s="11" t="s">
        <v>36</v>
      </c>
      <c r="L1147" s="11" t="s">
        <v>64</v>
      </c>
      <c r="M1147" s="11" t="s">
        <v>38</v>
      </c>
      <c r="N1147" s="11" t="s">
        <v>52</v>
      </c>
      <c r="O1147" s="15">
        <v>43191</v>
      </c>
      <c r="P1147" s="11">
        <v>5</v>
      </c>
      <c r="Q1147" s="11">
        <v>5</v>
      </c>
      <c r="R1147" s="11">
        <v>4</v>
      </c>
      <c r="S1147" s="11">
        <v>4</v>
      </c>
      <c r="T1147" s="11">
        <v>5</v>
      </c>
      <c r="U1147" s="11" t="s">
        <v>155</v>
      </c>
      <c r="V1147" s="11">
        <v>4</v>
      </c>
      <c r="W1147" s="11" t="s">
        <v>41</v>
      </c>
    </row>
    <row r="1148" spans="1:23" ht="57.6" x14ac:dyDescent="0.3">
      <c r="A1148" s="12">
        <v>1147</v>
      </c>
      <c r="B1148" s="12">
        <v>3</v>
      </c>
      <c r="C1148" s="14" t="s">
        <v>5214</v>
      </c>
      <c r="D1148" s="11" t="s">
        <v>5215</v>
      </c>
      <c r="E1148" s="11" t="str">
        <f t="shared" si="17"/>
        <v>First Review</v>
      </c>
      <c r="F1148" s="15">
        <v>43259</v>
      </c>
      <c r="G1148" s="11" t="s">
        <v>145</v>
      </c>
      <c r="H1148" s="10" t="s">
        <v>14578</v>
      </c>
      <c r="I1148" s="11" t="s">
        <v>69</v>
      </c>
      <c r="J1148" s="11" t="s">
        <v>47</v>
      </c>
      <c r="K1148" s="11" t="s">
        <v>84</v>
      </c>
      <c r="L1148" s="11" t="s">
        <v>65</v>
      </c>
      <c r="M1148" s="11" t="s">
        <v>176</v>
      </c>
      <c r="N1148" s="11" t="s">
        <v>64</v>
      </c>
      <c r="O1148" s="15">
        <v>43160</v>
      </c>
      <c r="P1148" s="11">
        <v>4</v>
      </c>
      <c r="Q1148" s="11">
        <v>1</v>
      </c>
      <c r="R1148" s="11">
        <v>2</v>
      </c>
      <c r="S1148" s="11">
        <v>5</v>
      </c>
      <c r="T1148" s="11">
        <v>1</v>
      </c>
      <c r="U1148" s="11" t="s">
        <v>13426</v>
      </c>
      <c r="V1148" s="11">
        <v>3</v>
      </c>
      <c r="W1148" s="11" t="s">
        <v>53</v>
      </c>
    </row>
    <row r="1149" spans="1:23" ht="144" x14ac:dyDescent="0.3">
      <c r="A1149" s="12">
        <v>1148</v>
      </c>
      <c r="B1149" s="12">
        <v>8</v>
      </c>
      <c r="C1149" s="14" t="s">
        <v>5219</v>
      </c>
      <c r="D1149" s="11" t="s">
        <v>4823</v>
      </c>
      <c r="E1149" s="11" t="str">
        <f t="shared" si="17"/>
        <v>First Review</v>
      </c>
      <c r="F1149" s="15">
        <v>43258</v>
      </c>
      <c r="G1149" s="11" t="s">
        <v>32</v>
      </c>
      <c r="H1149" s="10" t="s">
        <v>14579</v>
      </c>
      <c r="I1149" s="11" t="s">
        <v>46</v>
      </c>
      <c r="J1149" s="11" t="s">
        <v>35</v>
      </c>
      <c r="K1149" s="11" t="s">
        <v>48</v>
      </c>
      <c r="L1149" s="11" t="s">
        <v>50</v>
      </c>
      <c r="M1149" s="11" t="s">
        <v>5222</v>
      </c>
      <c r="N1149" s="11" t="s">
        <v>52</v>
      </c>
      <c r="O1149" s="15">
        <v>43221</v>
      </c>
      <c r="P1149" s="11">
        <v>4</v>
      </c>
      <c r="Q1149" s="11">
        <v>5</v>
      </c>
      <c r="R1149" s="11">
        <v>5</v>
      </c>
      <c r="S1149" s="11">
        <v>4</v>
      </c>
      <c r="T1149" s="11">
        <v>5</v>
      </c>
      <c r="U1149" s="11" t="s">
        <v>155</v>
      </c>
      <c r="V1149" s="11">
        <v>-1</v>
      </c>
      <c r="W1149" s="11" t="s">
        <v>53</v>
      </c>
    </row>
    <row r="1150" spans="1:23" ht="259.2" x14ac:dyDescent="0.3">
      <c r="A1150" s="12">
        <v>1149</v>
      </c>
      <c r="B1150" s="12">
        <v>3</v>
      </c>
      <c r="C1150" s="14" t="s">
        <v>5224</v>
      </c>
      <c r="D1150" s="11" t="s">
        <v>5225</v>
      </c>
      <c r="E1150" s="11" t="str">
        <f t="shared" si="17"/>
        <v>First Review</v>
      </c>
      <c r="F1150" s="15">
        <v>43257</v>
      </c>
      <c r="G1150" s="11" t="s">
        <v>32</v>
      </c>
      <c r="H1150" s="10" t="s">
        <v>14580</v>
      </c>
      <c r="I1150" s="11" t="s">
        <v>46</v>
      </c>
      <c r="J1150" s="11" t="s">
        <v>35</v>
      </c>
      <c r="K1150" s="11" t="s">
        <v>36</v>
      </c>
      <c r="L1150" s="11" t="s">
        <v>404</v>
      </c>
      <c r="M1150" s="11" t="s">
        <v>267</v>
      </c>
      <c r="N1150" s="11" t="s">
        <v>52</v>
      </c>
      <c r="O1150" s="15">
        <v>43252</v>
      </c>
      <c r="P1150" s="11">
        <v>3</v>
      </c>
      <c r="Q1150" s="11">
        <v>1</v>
      </c>
      <c r="R1150" s="11">
        <v>1</v>
      </c>
      <c r="S1150" s="11">
        <v>3</v>
      </c>
      <c r="T1150" s="11">
        <v>2</v>
      </c>
      <c r="U1150" s="11" t="s">
        <v>13426</v>
      </c>
      <c r="V1150" s="11">
        <v>-1</v>
      </c>
      <c r="W1150" s="11" t="s">
        <v>53</v>
      </c>
    </row>
    <row r="1151" spans="1:23" ht="100.8" x14ac:dyDescent="0.3">
      <c r="A1151" s="12">
        <v>1150</v>
      </c>
      <c r="B1151" s="12">
        <v>2</v>
      </c>
      <c r="C1151" s="14" t="s">
        <v>5229</v>
      </c>
      <c r="D1151" s="11" t="s">
        <v>5230</v>
      </c>
      <c r="E1151" s="11" t="str">
        <f t="shared" si="17"/>
        <v>First Review</v>
      </c>
      <c r="F1151" s="15">
        <v>43256</v>
      </c>
      <c r="G1151" s="11" t="s">
        <v>32</v>
      </c>
      <c r="H1151" s="10" t="s">
        <v>14581</v>
      </c>
      <c r="I1151" s="11" t="s">
        <v>69</v>
      </c>
      <c r="J1151" s="11" t="s">
        <v>47</v>
      </c>
      <c r="K1151" s="11" t="s">
        <v>48</v>
      </c>
      <c r="L1151" s="11" t="s">
        <v>363</v>
      </c>
      <c r="M1151" s="11" t="s">
        <v>64</v>
      </c>
      <c r="N1151" s="11" t="s">
        <v>52</v>
      </c>
      <c r="O1151" s="15">
        <v>43252</v>
      </c>
      <c r="P1151" s="11">
        <v>1</v>
      </c>
      <c r="Q1151" s="11">
        <v>1</v>
      </c>
      <c r="R1151" s="11">
        <v>2</v>
      </c>
      <c r="S1151" s="11">
        <v>3</v>
      </c>
      <c r="T1151" s="11">
        <v>1</v>
      </c>
      <c r="U1151" s="11" t="s">
        <v>13426</v>
      </c>
      <c r="V1151" s="11">
        <v>1</v>
      </c>
      <c r="W1151" s="11" t="s">
        <v>53</v>
      </c>
    </row>
    <row r="1152" spans="1:23" ht="244.8" x14ac:dyDescent="0.3">
      <c r="A1152" s="12">
        <v>1151</v>
      </c>
      <c r="B1152" s="12">
        <v>10</v>
      </c>
      <c r="C1152" s="14" t="s">
        <v>5233</v>
      </c>
      <c r="D1152" s="11" t="s">
        <v>874</v>
      </c>
      <c r="E1152" s="11" t="str">
        <f t="shared" si="17"/>
        <v>First Review</v>
      </c>
      <c r="F1152" s="15">
        <v>43256</v>
      </c>
      <c r="G1152" s="11" t="s">
        <v>81</v>
      </c>
      <c r="H1152" s="10" t="s">
        <v>14582</v>
      </c>
      <c r="I1152" s="11" t="s">
        <v>5235</v>
      </c>
      <c r="J1152" s="11" t="s">
        <v>105</v>
      </c>
      <c r="K1152" s="11" t="s">
        <v>48</v>
      </c>
      <c r="L1152" s="11" t="s">
        <v>314</v>
      </c>
      <c r="M1152" s="11" t="s">
        <v>601</v>
      </c>
      <c r="N1152" s="11" t="s">
        <v>64</v>
      </c>
      <c r="O1152" s="15">
        <v>43221</v>
      </c>
      <c r="P1152" s="11">
        <v>5</v>
      </c>
      <c r="Q1152" s="11">
        <v>5</v>
      </c>
      <c r="R1152" s="11">
        <v>4</v>
      </c>
      <c r="S1152" s="11">
        <v>5</v>
      </c>
      <c r="T1152" s="11">
        <v>5</v>
      </c>
      <c r="U1152" s="11" t="s">
        <v>155</v>
      </c>
      <c r="V1152" s="11">
        <v>-1</v>
      </c>
      <c r="W1152" s="11" t="s">
        <v>53</v>
      </c>
    </row>
    <row r="1153" spans="1:23" ht="72" x14ac:dyDescent="0.3">
      <c r="A1153" s="12">
        <v>1152</v>
      </c>
      <c r="B1153" s="12">
        <v>3</v>
      </c>
      <c r="C1153" s="14" t="s">
        <v>5238</v>
      </c>
      <c r="D1153" s="11" t="s">
        <v>351</v>
      </c>
      <c r="E1153" s="11" t="str">
        <f t="shared" si="17"/>
        <v>First Review</v>
      </c>
      <c r="F1153" s="15">
        <v>43254</v>
      </c>
      <c r="G1153" s="11" t="s">
        <v>32</v>
      </c>
      <c r="H1153" s="10" t="s">
        <v>14583</v>
      </c>
      <c r="I1153" s="11" t="s">
        <v>46</v>
      </c>
      <c r="J1153" s="11" t="s">
        <v>105</v>
      </c>
      <c r="K1153" s="11" t="s">
        <v>36</v>
      </c>
      <c r="L1153" s="11" t="s">
        <v>64</v>
      </c>
      <c r="M1153" s="11" t="s">
        <v>348</v>
      </c>
      <c r="N1153" s="11" t="s">
        <v>52</v>
      </c>
      <c r="O1153" s="15">
        <v>43221</v>
      </c>
      <c r="P1153" s="11">
        <v>2</v>
      </c>
      <c r="Q1153" s="11">
        <v>2</v>
      </c>
      <c r="R1153" s="11">
        <v>-1</v>
      </c>
      <c r="S1153" s="11">
        <v>3</v>
      </c>
      <c r="T1153" s="11">
        <v>3</v>
      </c>
      <c r="U1153" s="11" t="s">
        <v>13426</v>
      </c>
      <c r="V1153" s="11">
        <v>-1</v>
      </c>
      <c r="W1153" s="11" t="s">
        <v>53</v>
      </c>
    </row>
    <row r="1154" spans="1:23" ht="129.6" x14ac:dyDescent="0.3">
      <c r="A1154" s="12">
        <v>1153</v>
      </c>
      <c r="B1154" s="12">
        <v>1</v>
      </c>
      <c r="C1154" s="14" t="s">
        <v>5242</v>
      </c>
      <c r="D1154" s="11" t="s">
        <v>5243</v>
      </c>
      <c r="E1154" s="11" t="str">
        <f t="shared" si="17"/>
        <v>First Review</v>
      </c>
      <c r="F1154" s="15">
        <v>43253</v>
      </c>
      <c r="G1154" s="11" t="s">
        <v>32</v>
      </c>
      <c r="H1154" s="10" t="s">
        <v>14584</v>
      </c>
      <c r="I1154" s="11" t="s">
        <v>46</v>
      </c>
      <c r="J1154" s="11" t="s">
        <v>105</v>
      </c>
      <c r="K1154" s="11" t="s">
        <v>36</v>
      </c>
      <c r="L1154" s="11" t="s">
        <v>64</v>
      </c>
      <c r="M1154" s="11" t="s">
        <v>59</v>
      </c>
      <c r="N1154" s="11" t="s">
        <v>52</v>
      </c>
      <c r="O1154" s="15">
        <v>43221</v>
      </c>
      <c r="P1154" s="11">
        <v>3</v>
      </c>
      <c r="Q1154" s="11">
        <v>5</v>
      </c>
      <c r="R1154" s="11">
        <v>1</v>
      </c>
      <c r="S1154" s="11">
        <v>2</v>
      </c>
      <c r="T1154" s="11">
        <v>1</v>
      </c>
      <c r="U1154" s="11" t="s">
        <v>13426</v>
      </c>
      <c r="V1154" s="11">
        <v>-1</v>
      </c>
      <c r="W1154" s="11" t="s">
        <v>53</v>
      </c>
    </row>
    <row r="1155" spans="1:23" ht="201.6" x14ac:dyDescent="0.3">
      <c r="A1155" s="12">
        <v>1154</v>
      </c>
      <c r="B1155" s="12">
        <v>6</v>
      </c>
      <c r="C1155" s="14" t="s">
        <v>5246</v>
      </c>
      <c r="D1155" s="11" t="s">
        <v>5247</v>
      </c>
      <c r="E1155" s="11" t="str">
        <f t="shared" ref="E1155:E1218" si="18">IF(ISNUMBER(VALUE(RIGHT(C1155,2))), RIGHT(C1155,2), IF(ISNUMBER(VALUE(LEFT(C1155,2))), LEFT(C1155,2), "First Review"))</f>
        <v>First Review</v>
      </c>
      <c r="F1155" s="15">
        <v>43253</v>
      </c>
      <c r="G1155" s="11" t="s">
        <v>32</v>
      </c>
      <c r="H1155" s="10" t="s">
        <v>14585</v>
      </c>
      <c r="I1155" s="11" t="s">
        <v>2659</v>
      </c>
      <c r="J1155" s="11" t="s">
        <v>35</v>
      </c>
      <c r="K1155" s="11" t="s">
        <v>84</v>
      </c>
      <c r="L1155" s="11" t="s">
        <v>64</v>
      </c>
      <c r="M1155" s="11" t="s">
        <v>488</v>
      </c>
      <c r="N1155" s="11" t="s">
        <v>52</v>
      </c>
      <c r="O1155" s="15">
        <v>43221</v>
      </c>
      <c r="P1155" s="11">
        <v>4</v>
      </c>
      <c r="Q1155" s="11">
        <v>2</v>
      </c>
      <c r="R1155" s="11">
        <v>4</v>
      </c>
      <c r="S1155" s="11">
        <v>4</v>
      </c>
      <c r="T1155" s="11">
        <v>3</v>
      </c>
      <c r="U1155" s="11" t="s">
        <v>155</v>
      </c>
      <c r="V1155" s="11">
        <v>3</v>
      </c>
      <c r="W1155" s="11" t="s">
        <v>53</v>
      </c>
    </row>
    <row r="1156" spans="1:23" ht="230.4" x14ac:dyDescent="0.3">
      <c r="A1156" s="12">
        <v>1155</v>
      </c>
      <c r="B1156" s="12">
        <v>4</v>
      </c>
      <c r="C1156" s="14" t="s">
        <v>5249</v>
      </c>
      <c r="D1156" s="11" t="s">
        <v>5250</v>
      </c>
      <c r="E1156" s="11" t="str">
        <f t="shared" si="18"/>
        <v>First Review</v>
      </c>
      <c r="F1156" s="15">
        <v>43253</v>
      </c>
      <c r="G1156" s="11" t="s">
        <v>81</v>
      </c>
      <c r="H1156" s="10" t="s">
        <v>14586</v>
      </c>
      <c r="I1156" s="11" t="s">
        <v>2553</v>
      </c>
      <c r="J1156" s="11" t="s">
        <v>105</v>
      </c>
      <c r="K1156" s="11" t="s">
        <v>84</v>
      </c>
      <c r="L1156" s="11" t="s">
        <v>107</v>
      </c>
      <c r="M1156" s="11" t="s">
        <v>140</v>
      </c>
      <c r="N1156" s="11" t="s">
        <v>64</v>
      </c>
      <c r="O1156" s="15">
        <v>43221</v>
      </c>
      <c r="P1156" s="11">
        <v>3</v>
      </c>
      <c r="Q1156" s="11">
        <v>4</v>
      </c>
      <c r="R1156" s="11">
        <v>3</v>
      </c>
      <c r="S1156" s="11">
        <v>2</v>
      </c>
      <c r="T1156" s="11">
        <v>1</v>
      </c>
      <c r="U1156" s="11" t="s">
        <v>13426</v>
      </c>
      <c r="V1156" s="11">
        <v>-1</v>
      </c>
      <c r="W1156" s="11" t="s">
        <v>53</v>
      </c>
    </row>
    <row r="1157" spans="1:23" ht="100.8" x14ac:dyDescent="0.3">
      <c r="A1157" s="12">
        <v>1156</v>
      </c>
      <c r="B1157" s="12">
        <v>2</v>
      </c>
      <c r="C1157" s="14" t="s">
        <v>5254</v>
      </c>
      <c r="D1157" s="11" t="s">
        <v>5255</v>
      </c>
      <c r="E1157" s="11" t="str">
        <f t="shared" si="18"/>
        <v>First Review</v>
      </c>
      <c r="F1157" s="15">
        <v>43253</v>
      </c>
      <c r="G1157" s="11" t="s">
        <v>363</v>
      </c>
      <c r="H1157" s="10" t="s">
        <v>14587</v>
      </c>
      <c r="I1157" s="11" t="s">
        <v>69</v>
      </c>
      <c r="J1157" s="11" t="s">
        <v>105</v>
      </c>
      <c r="K1157" s="11" t="s">
        <v>36</v>
      </c>
      <c r="L1157" s="11" t="s">
        <v>5258</v>
      </c>
      <c r="M1157" s="11" t="s">
        <v>1148</v>
      </c>
      <c r="N1157" s="11" t="s">
        <v>52</v>
      </c>
      <c r="O1157" s="15">
        <v>43221</v>
      </c>
      <c r="P1157" s="11">
        <v>2</v>
      </c>
      <c r="Q1157" s="11">
        <v>3</v>
      </c>
      <c r="R1157" s="11">
        <v>1</v>
      </c>
      <c r="S1157" s="11">
        <v>1</v>
      </c>
      <c r="T1157" s="11">
        <v>1</v>
      </c>
      <c r="U1157" s="11" t="s">
        <v>13426</v>
      </c>
      <c r="V1157" s="11">
        <v>-1</v>
      </c>
      <c r="W1157" s="11" t="s">
        <v>53</v>
      </c>
    </row>
    <row r="1158" spans="1:23" ht="28.8" x14ac:dyDescent="0.3">
      <c r="A1158" s="12">
        <v>1157</v>
      </c>
      <c r="B1158" s="12">
        <v>1</v>
      </c>
      <c r="C1158" s="14" t="s">
        <v>5259</v>
      </c>
      <c r="D1158" s="11" t="s">
        <v>3031</v>
      </c>
      <c r="E1158" s="11" t="str">
        <f t="shared" si="18"/>
        <v>First Review</v>
      </c>
      <c r="F1158" s="15">
        <v>43252</v>
      </c>
      <c r="G1158" s="11" t="s">
        <v>135</v>
      </c>
      <c r="H1158" s="10" t="s">
        <v>14588</v>
      </c>
      <c r="I1158" s="11" t="s">
        <v>69</v>
      </c>
      <c r="J1158" s="11" t="s">
        <v>47</v>
      </c>
      <c r="K1158" s="11" t="s">
        <v>36</v>
      </c>
      <c r="L1158" s="11" t="s">
        <v>205</v>
      </c>
      <c r="M1158" s="11" t="s">
        <v>5262</v>
      </c>
      <c r="N1158" s="11" t="s">
        <v>52</v>
      </c>
      <c r="O1158" s="15">
        <v>43221</v>
      </c>
      <c r="P1158" s="11">
        <v>-1</v>
      </c>
      <c r="Q1158" s="11">
        <v>-1</v>
      </c>
      <c r="R1158" s="11">
        <v>-1</v>
      </c>
      <c r="S1158" s="11">
        <v>-1</v>
      </c>
      <c r="T1158" s="11">
        <v>1</v>
      </c>
      <c r="U1158" s="11" t="s">
        <v>13426</v>
      </c>
      <c r="V1158" s="11">
        <v>-1</v>
      </c>
      <c r="W1158" s="11" t="s">
        <v>53</v>
      </c>
    </row>
    <row r="1159" spans="1:23" ht="72" x14ac:dyDescent="0.3">
      <c r="A1159" s="12">
        <v>1158</v>
      </c>
      <c r="B1159" s="12">
        <v>1</v>
      </c>
      <c r="C1159" s="14" t="s">
        <v>5263</v>
      </c>
      <c r="D1159" s="11" t="s">
        <v>5264</v>
      </c>
      <c r="E1159" s="11" t="str">
        <f t="shared" si="18"/>
        <v xml:space="preserve">7 </v>
      </c>
      <c r="F1159" s="15">
        <v>43251</v>
      </c>
      <c r="G1159" s="11" t="s">
        <v>32</v>
      </c>
      <c r="H1159" s="10" t="s">
        <v>14589</v>
      </c>
      <c r="I1159" s="11" t="s">
        <v>69</v>
      </c>
      <c r="J1159" s="11" t="s">
        <v>35</v>
      </c>
      <c r="K1159" s="11" t="s">
        <v>36</v>
      </c>
      <c r="L1159" s="11" t="s">
        <v>64</v>
      </c>
      <c r="M1159" s="11" t="s">
        <v>175</v>
      </c>
      <c r="N1159" s="11" t="s">
        <v>52</v>
      </c>
      <c r="O1159" s="15">
        <v>43221</v>
      </c>
      <c r="P1159" s="11">
        <v>2</v>
      </c>
      <c r="Q1159" s="11">
        <v>1</v>
      </c>
      <c r="R1159" s="11">
        <v>-1</v>
      </c>
      <c r="S1159" s="11">
        <v>1</v>
      </c>
      <c r="T1159" s="11">
        <v>1</v>
      </c>
      <c r="U1159" s="11" t="s">
        <v>13426</v>
      </c>
      <c r="V1159" s="11">
        <v>-1</v>
      </c>
      <c r="W1159" s="11" t="s">
        <v>53</v>
      </c>
    </row>
    <row r="1160" spans="1:23" ht="129.6" x14ac:dyDescent="0.3">
      <c r="A1160" s="12">
        <v>1159</v>
      </c>
      <c r="B1160" s="12">
        <v>1</v>
      </c>
      <c r="C1160" s="14" t="s">
        <v>5267</v>
      </c>
      <c r="D1160" s="11" t="s">
        <v>5268</v>
      </c>
      <c r="E1160" s="11" t="str">
        <f t="shared" si="18"/>
        <v>First Review</v>
      </c>
      <c r="F1160" s="15">
        <v>43251</v>
      </c>
      <c r="G1160" s="11" t="s">
        <v>32</v>
      </c>
      <c r="H1160" s="10" t="s">
        <v>14590</v>
      </c>
      <c r="I1160" s="11" t="s">
        <v>34</v>
      </c>
      <c r="J1160" s="11" t="s">
        <v>47</v>
      </c>
      <c r="K1160" s="11" t="s">
        <v>48</v>
      </c>
      <c r="L1160" s="11" t="s">
        <v>148</v>
      </c>
      <c r="M1160" s="11" t="s">
        <v>50</v>
      </c>
      <c r="N1160" s="11" t="s">
        <v>52</v>
      </c>
      <c r="O1160" s="15">
        <v>43221</v>
      </c>
      <c r="P1160" s="11">
        <v>1</v>
      </c>
      <c r="Q1160" s="11">
        <v>1</v>
      </c>
      <c r="R1160" s="11">
        <v>1</v>
      </c>
      <c r="S1160" s="11">
        <v>1</v>
      </c>
      <c r="T1160" s="11">
        <v>1</v>
      </c>
      <c r="U1160" s="11" t="s">
        <v>13426</v>
      </c>
      <c r="V1160" s="11">
        <v>1</v>
      </c>
      <c r="W1160" s="11" t="s">
        <v>53</v>
      </c>
    </row>
    <row r="1161" spans="1:23" ht="409.6" x14ac:dyDescent="0.3">
      <c r="A1161" s="12">
        <v>1160</v>
      </c>
      <c r="B1161" s="12">
        <v>2</v>
      </c>
      <c r="C1161" s="14" t="s">
        <v>5271</v>
      </c>
      <c r="D1161" s="11" t="s">
        <v>97</v>
      </c>
      <c r="E1161" s="11" t="str">
        <f t="shared" si="18"/>
        <v>First Review</v>
      </c>
      <c r="F1161" s="15">
        <v>43250</v>
      </c>
      <c r="G1161" s="11" t="s">
        <v>32</v>
      </c>
      <c r="H1161" s="10" t="s">
        <v>14591</v>
      </c>
      <c r="I1161" s="11" t="s">
        <v>46</v>
      </c>
      <c r="J1161" s="11" t="s">
        <v>127</v>
      </c>
      <c r="K1161" s="11" t="s">
        <v>36</v>
      </c>
      <c r="L1161" s="11" t="s">
        <v>50</v>
      </c>
      <c r="M1161" s="11" t="s">
        <v>5274</v>
      </c>
      <c r="N1161" s="11" t="s">
        <v>52</v>
      </c>
      <c r="O1161" s="15">
        <v>43221</v>
      </c>
      <c r="P1161" s="11">
        <v>3</v>
      </c>
      <c r="Q1161" s="11">
        <v>2</v>
      </c>
      <c r="R1161" s="11">
        <v>-1</v>
      </c>
      <c r="S1161" s="11">
        <v>1</v>
      </c>
      <c r="T1161" s="11">
        <v>2</v>
      </c>
      <c r="U1161" s="11" t="s">
        <v>13426</v>
      </c>
      <c r="V1161" s="11">
        <v>-1</v>
      </c>
      <c r="W1161" s="11" t="s">
        <v>53</v>
      </c>
    </row>
    <row r="1162" spans="1:23" ht="57.6" x14ac:dyDescent="0.3">
      <c r="A1162" s="12">
        <v>1161</v>
      </c>
      <c r="B1162" s="12">
        <v>10</v>
      </c>
      <c r="C1162" s="14" t="s">
        <v>5276</v>
      </c>
      <c r="D1162" s="11" t="s">
        <v>351</v>
      </c>
      <c r="E1162" s="11" t="str">
        <f t="shared" si="18"/>
        <v>First Review</v>
      </c>
      <c r="F1162" s="15">
        <v>43250</v>
      </c>
      <c r="G1162" s="11" t="s">
        <v>32</v>
      </c>
      <c r="H1162" s="10" t="s">
        <v>14592</v>
      </c>
      <c r="I1162" s="11" t="s">
        <v>217</v>
      </c>
      <c r="J1162" s="11" t="s">
        <v>47</v>
      </c>
      <c r="K1162" s="11" t="s">
        <v>84</v>
      </c>
      <c r="L1162" s="11" t="s">
        <v>521</v>
      </c>
      <c r="M1162" s="11" t="s">
        <v>50</v>
      </c>
      <c r="N1162" s="11" t="s">
        <v>52</v>
      </c>
      <c r="O1162" s="15">
        <v>43221</v>
      </c>
      <c r="P1162" s="11">
        <v>5</v>
      </c>
      <c r="Q1162" s="11">
        <v>5</v>
      </c>
      <c r="R1162" s="11">
        <v>5</v>
      </c>
      <c r="S1162" s="11">
        <v>5</v>
      </c>
      <c r="T1162" s="11">
        <v>5</v>
      </c>
      <c r="U1162" s="11" t="s">
        <v>155</v>
      </c>
      <c r="V1162" s="11">
        <v>-1</v>
      </c>
      <c r="W1162" s="11" t="s">
        <v>53</v>
      </c>
    </row>
    <row r="1163" spans="1:23" ht="86.4" x14ac:dyDescent="0.3">
      <c r="A1163" s="12">
        <v>1162</v>
      </c>
      <c r="B1163" s="12">
        <v>9</v>
      </c>
      <c r="C1163" s="14" t="s">
        <v>5279</v>
      </c>
      <c r="D1163" s="11" t="s">
        <v>1436</v>
      </c>
      <c r="E1163" s="11" t="str">
        <f t="shared" si="18"/>
        <v>First Review</v>
      </c>
      <c r="F1163" s="15">
        <v>43250</v>
      </c>
      <c r="G1163" s="11" t="s">
        <v>761</v>
      </c>
      <c r="H1163" s="10" t="s">
        <v>14593</v>
      </c>
      <c r="I1163" s="11" t="s">
        <v>34</v>
      </c>
      <c r="J1163" s="11" t="s">
        <v>105</v>
      </c>
      <c r="K1163" s="11" t="s">
        <v>36</v>
      </c>
      <c r="L1163" s="11" t="s">
        <v>50</v>
      </c>
      <c r="M1163" s="11" t="s">
        <v>761</v>
      </c>
      <c r="N1163" s="11" t="s">
        <v>52</v>
      </c>
      <c r="O1163" s="15">
        <v>43221</v>
      </c>
      <c r="P1163" s="11">
        <v>4</v>
      </c>
      <c r="Q1163" s="11">
        <v>3</v>
      </c>
      <c r="R1163" s="11">
        <v>4</v>
      </c>
      <c r="S1163" s="11">
        <v>4</v>
      </c>
      <c r="T1163" s="11">
        <v>4</v>
      </c>
      <c r="U1163" s="11" t="s">
        <v>155</v>
      </c>
      <c r="V1163" s="11">
        <v>3</v>
      </c>
      <c r="W1163" s="11" t="s">
        <v>53</v>
      </c>
    </row>
    <row r="1164" spans="1:23" ht="72" x14ac:dyDescent="0.3">
      <c r="A1164" s="12">
        <v>1163</v>
      </c>
      <c r="B1164" s="12">
        <v>1</v>
      </c>
      <c r="C1164" s="14" t="s">
        <v>5282</v>
      </c>
      <c r="D1164" s="11" t="s">
        <v>5283</v>
      </c>
      <c r="E1164" s="11" t="str">
        <f t="shared" si="18"/>
        <v>First Review</v>
      </c>
      <c r="F1164" s="15">
        <v>43249</v>
      </c>
      <c r="G1164" s="11" t="s">
        <v>81</v>
      </c>
      <c r="H1164" s="10" t="s">
        <v>14594</v>
      </c>
      <c r="I1164" s="11" t="s">
        <v>69</v>
      </c>
      <c r="J1164" s="11" t="s">
        <v>35</v>
      </c>
      <c r="K1164" s="11" t="s">
        <v>36</v>
      </c>
      <c r="L1164" s="11" t="s">
        <v>323</v>
      </c>
      <c r="M1164" s="11" t="s">
        <v>279</v>
      </c>
      <c r="N1164" s="11" t="s">
        <v>52</v>
      </c>
      <c r="O1164" s="15">
        <v>43221</v>
      </c>
      <c r="P1164" s="11">
        <v>1</v>
      </c>
      <c r="Q1164" s="11">
        <v>1</v>
      </c>
      <c r="R1164" s="11">
        <v>-1</v>
      </c>
      <c r="S1164" s="11">
        <v>1</v>
      </c>
      <c r="T1164" s="11">
        <v>1</v>
      </c>
      <c r="U1164" s="11" t="s">
        <v>13426</v>
      </c>
      <c r="V1164" s="11">
        <v>-1</v>
      </c>
      <c r="W1164" s="11" t="s">
        <v>53</v>
      </c>
    </row>
    <row r="1165" spans="1:23" ht="129.6" x14ac:dyDescent="0.3">
      <c r="A1165" s="12">
        <v>1164</v>
      </c>
      <c r="B1165" s="12">
        <v>1</v>
      </c>
      <c r="C1165" s="14" t="s">
        <v>5287</v>
      </c>
      <c r="D1165" s="11" t="s">
        <v>5288</v>
      </c>
      <c r="E1165" s="11" t="str">
        <f t="shared" si="18"/>
        <v>First Review</v>
      </c>
      <c r="F1165" s="15">
        <v>43248</v>
      </c>
      <c r="G1165" s="11" t="s">
        <v>32</v>
      </c>
      <c r="H1165" s="10" t="s">
        <v>14595</v>
      </c>
      <c r="I1165" s="11" t="s">
        <v>69</v>
      </c>
      <c r="J1165" s="11" t="s">
        <v>35</v>
      </c>
      <c r="K1165" s="11" t="s">
        <v>36</v>
      </c>
      <c r="L1165" s="11" t="s">
        <v>4829</v>
      </c>
      <c r="M1165" s="11" t="s">
        <v>267</v>
      </c>
      <c r="N1165" s="11" t="s">
        <v>52</v>
      </c>
      <c r="O1165" s="15">
        <v>43221</v>
      </c>
      <c r="P1165" s="11">
        <v>1</v>
      </c>
      <c r="Q1165" s="11">
        <v>3</v>
      </c>
      <c r="R1165" s="11">
        <v>-1</v>
      </c>
      <c r="S1165" s="11">
        <v>1</v>
      </c>
      <c r="T1165" s="11">
        <v>1</v>
      </c>
      <c r="U1165" s="11" t="s">
        <v>13426</v>
      </c>
      <c r="V1165" s="11">
        <v>-1</v>
      </c>
      <c r="W1165" s="11" t="s">
        <v>53</v>
      </c>
    </row>
    <row r="1166" spans="1:23" ht="216" x14ac:dyDescent="0.3">
      <c r="A1166" s="12">
        <v>1165</v>
      </c>
      <c r="B1166" s="12">
        <v>2</v>
      </c>
      <c r="C1166" s="14" t="s">
        <v>5291</v>
      </c>
      <c r="D1166" s="11" t="s">
        <v>97</v>
      </c>
      <c r="E1166" s="11" t="str">
        <f t="shared" si="18"/>
        <v>First Review</v>
      </c>
      <c r="F1166" s="15">
        <v>43247</v>
      </c>
      <c r="G1166" s="11" t="s">
        <v>32</v>
      </c>
      <c r="H1166" s="10" t="s">
        <v>14596</v>
      </c>
      <c r="I1166" s="11" t="s">
        <v>4015</v>
      </c>
      <c r="J1166" s="11" t="s">
        <v>35</v>
      </c>
      <c r="K1166" s="11" t="s">
        <v>138</v>
      </c>
      <c r="L1166" s="11" t="s">
        <v>314</v>
      </c>
      <c r="M1166" s="11" t="s">
        <v>64</v>
      </c>
      <c r="N1166" s="11" t="s">
        <v>52</v>
      </c>
      <c r="O1166" s="15">
        <v>43221</v>
      </c>
      <c r="P1166" s="11">
        <v>1</v>
      </c>
      <c r="Q1166" s="11">
        <v>4</v>
      </c>
      <c r="R1166" s="11">
        <v>2</v>
      </c>
      <c r="S1166" s="11">
        <v>2</v>
      </c>
      <c r="T1166" s="11">
        <v>1</v>
      </c>
      <c r="U1166" s="11" t="s">
        <v>13426</v>
      </c>
      <c r="V1166" s="11">
        <v>1</v>
      </c>
      <c r="W1166" s="11" t="s">
        <v>53</v>
      </c>
    </row>
    <row r="1167" spans="1:23" ht="331.2" x14ac:dyDescent="0.3">
      <c r="A1167" s="12">
        <v>1166</v>
      </c>
      <c r="B1167" s="12">
        <v>4</v>
      </c>
      <c r="C1167" s="14" t="s">
        <v>5294</v>
      </c>
      <c r="D1167" s="11" t="s">
        <v>3031</v>
      </c>
      <c r="E1167" s="11" t="str">
        <f t="shared" si="18"/>
        <v>First Review</v>
      </c>
      <c r="F1167" s="15">
        <v>43246</v>
      </c>
      <c r="G1167" s="11" t="s">
        <v>228</v>
      </c>
      <c r="H1167" s="10" t="s">
        <v>14597</v>
      </c>
      <c r="I1167" s="11" t="s">
        <v>34</v>
      </c>
      <c r="J1167" s="11" t="s">
        <v>47</v>
      </c>
      <c r="K1167" s="11" t="s">
        <v>36</v>
      </c>
      <c r="L1167" s="11" t="s">
        <v>761</v>
      </c>
      <c r="M1167" s="11" t="s">
        <v>64</v>
      </c>
      <c r="N1167" s="11" t="s">
        <v>52</v>
      </c>
      <c r="O1167" s="15">
        <v>43221</v>
      </c>
      <c r="P1167" s="11">
        <v>4</v>
      </c>
      <c r="Q1167" s="11">
        <v>2</v>
      </c>
      <c r="R1167" s="11">
        <v>1</v>
      </c>
      <c r="S1167" s="11">
        <v>3</v>
      </c>
      <c r="T1167" s="11">
        <v>4</v>
      </c>
      <c r="U1167" s="11" t="s">
        <v>13426</v>
      </c>
      <c r="V1167" s="11">
        <v>1</v>
      </c>
      <c r="W1167" s="11" t="s">
        <v>53</v>
      </c>
    </row>
    <row r="1168" spans="1:23" ht="374.4" x14ac:dyDescent="0.3">
      <c r="A1168" s="12">
        <v>1167</v>
      </c>
      <c r="B1168" s="12">
        <v>4</v>
      </c>
      <c r="C1168" s="14" t="s">
        <v>5297</v>
      </c>
      <c r="D1168" s="11" t="s">
        <v>3031</v>
      </c>
      <c r="E1168" s="11" t="str">
        <f t="shared" si="18"/>
        <v>First Review</v>
      </c>
      <c r="F1168" s="15">
        <v>43245</v>
      </c>
      <c r="G1168" s="11" t="s">
        <v>228</v>
      </c>
      <c r="H1168" s="10" t="s">
        <v>14598</v>
      </c>
      <c r="I1168" s="11" t="s">
        <v>217</v>
      </c>
      <c r="J1168" s="11" t="s">
        <v>47</v>
      </c>
      <c r="K1168" s="11" t="s">
        <v>36</v>
      </c>
      <c r="L1168" s="11" t="s">
        <v>760</v>
      </c>
      <c r="M1168" s="11" t="s">
        <v>64</v>
      </c>
      <c r="N1168" s="11" t="s">
        <v>761</v>
      </c>
      <c r="O1168" s="15">
        <v>43221</v>
      </c>
      <c r="P1168" s="11">
        <v>4</v>
      </c>
      <c r="Q1168" s="11">
        <v>3</v>
      </c>
      <c r="R1168" s="11">
        <v>1</v>
      </c>
      <c r="S1168" s="11">
        <v>4</v>
      </c>
      <c r="T1168" s="11">
        <v>4</v>
      </c>
      <c r="U1168" s="11" t="s">
        <v>13426</v>
      </c>
      <c r="V1168" s="11">
        <v>1</v>
      </c>
      <c r="W1168" s="11" t="s">
        <v>53</v>
      </c>
    </row>
    <row r="1169" spans="1:23" ht="28.8" x14ac:dyDescent="0.3">
      <c r="A1169" s="12">
        <v>1168</v>
      </c>
      <c r="B1169" s="12">
        <v>10</v>
      </c>
      <c r="C1169" s="14" t="s">
        <v>2536</v>
      </c>
      <c r="D1169" s="11" t="s">
        <v>5299</v>
      </c>
      <c r="E1169" s="11" t="str">
        <f t="shared" si="18"/>
        <v>First Review</v>
      </c>
      <c r="F1169" s="15">
        <v>43245</v>
      </c>
      <c r="G1169" s="11" t="s">
        <v>32</v>
      </c>
      <c r="H1169" s="10" t="s">
        <v>14599</v>
      </c>
      <c r="I1169" s="11" t="s">
        <v>69</v>
      </c>
      <c r="J1169" s="11" t="s">
        <v>35</v>
      </c>
      <c r="K1169" s="11" t="s">
        <v>48</v>
      </c>
      <c r="L1169" s="11" t="s">
        <v>244</v>
      </c>
      <c r="M1169" s="11" t="s">
        <v>267</v>
      </c>
      <c r="N1169" s="11" t="s">
        <v>52</v>
      </c>
      <c r="O1169" s="15">
        <v>43221</v>
      </c>
      <c r="P1169" s="11">
        <v>4</v>
      </c>
      <c r="Q1169" s="11">
        <v>4</v>
      </c>
      <c r="R1169" s="11">
        <v>4</v>
      </c>
      <c r="S1169" s="11">
        <v>4</v>
      </c>
      <c r="T1169" s="11">
        <v>4</v>
      </c>
      <c r="U1169" s="11" t="s">
        <v>155</v>
      </c>
      <c r="V1169" s="11">
        <v>-1</v>
      </c>
      <c r="W1169" s="11" t="s">
        <v>53</v>
      </c>
    </row>
    <row r="1170" spans="1:23" ht="72" x14ac:dyDescent="0.3">
      <c r="A1170" s="12">
        <v>1169</v>
      </c>
      <c r="B1170" s="12">
        <v>1</v>
      </c>
      <c r="C1170" s="14" t="s">
        <v>5302</v>
      </c>
      <c r="D1170" s="11" t="s">
        <v>97</v>
      </c>
      <c r="E1170" s="11" t="str">
        <f t="shared" si="18"/>
        <v>75</v>
      </c>
      <c r="F1170" s="15">
        <v>43243</v>
      </c>
      <c r="G1170" s="11" t="s">
        <v>32</v>
      </c>
      <c r="H1170" s="10" t="s">
        <v>14600</v>
      </c>
      <c r="I1170" s="11" t="s">
        <v>69</v>
      </c>
      <c r="J1170" s="11" t="s">
        <v>105</v>
      </c>
      <c r="K1170" s="11" t="s">
        <v>36</v>
      </c>
      <c r="L1170" s="11" t="s">
        <v>404</v>
      </c>
      <c r="M1170" s="11" t="s">
        <v>267</v>
      </c>
      <c r="N1170" s="11" t="s">
        <v>52</v>
      </c>
      <c r="O1170" s="15">
        <v>43221</v>
      </c>
      <c r="P1170" s="11">
        <v>1</v>
      </c>
      <c r="Q1170" s="11">
        <v>1</v>
      </c>
      <c r="R1170" s="11">
        <v>-1</v>
      </c>
      <c r="S1170" s="11">
        <v>1</v>
      </c>
      <c r="T1170" s="11">
        <v>2</v>
      </c>
      <c r="U1170" s="11" t="s">
        <v>13426</v>
      </c>
      <c r="V1170" s="11">
        <v>-1</v>
      </c>
      <c r="W1170" s="11" t="s">
        <v>53</v>
      </c>
    </row>
    <row r="1171" spans="1:23" ht="86.4" x14ac:dyDescent="0.3">
      <c r="A1171" s="12">
        <v>1170</v>
      </c>
      <c r="B1171" s="12">
        <v>7</v>
      </c>
      <c r="C1171" s="14" t="s">
        <v>5305</v>
      </c>
      <c r="D1171" s="11" t="s">
        <v>5306</v>
      </c>
      <c r="E1171" s="11" t="str">
        <f t="shared" si="18"/>
        <v>First Review</v>
      </c>
      <c r="F1171" s="15">
        <v>43243</v>
      </c>
      <c r="G1171" s="11" t="s">
        <v>135</v>
      </c>
      <c r="H1171" s="10" t="s">
        <v>14601</v>
      </c>
      <c r="I1171" s="11" t="s">
        <v>92</v>
      </c>
      <c r="J1171" s="11" t="s">
        <v>47</v>
      </c>
      <c r="K1171" s="11" t="s">
        <v>36</v>
      </c>
      <c r="L1171" s="11" t="s">
        <v>51</v>
      </c>
      <c r="M1171" s="11" t="s">
        <v>64</v>
      </c>
      <c r="N1171" s="11" t="s">
        <v>52</v>
      </c>
      <c r="O1171" s="15">
        <v>43221</v>
      </c>
      <c r="P1171" s="11">
        <v>3</v>
      </c>
      <c r="Q1171" s="11">
        <v>5</v>
      </c>
      <c r="R1171" s="11">
        <v>1</v>
      </c>
      <c r="S1171" s="11">
        <v>3</v>
      </c>
      <c r="T1171" s="11">
        <v>3</v>
      </c>
      <c r="U1171" s="11" t="s">
        <v>13426</v>
      </c>
      <c r="V1171" s="11">
        <v>-1</v>
      </c>
      <c r="W1171" s="11" t="s">
        <v>53</v>
      </c>
    </row>
    <row r="1172" spans="1:23" ht="57.6" x14ac:dyDescent="0.3">
      <c r="A1172" s="12">
        <v>1171</v>
      </c>
      <c r="B1172" s="12">
        <v>7</v>
      </c>
      <c r="C1172" s="14" t="s">
        <v>5308</v>
      </c>
      <c r="D1172" s="11" t="s">
        <v>1436</v>
      </c>
      <c r="E1172" s="11" t="str">
        <f t="shared" si="18"/>
        <v>First Review</v>
      </c>
      <c r="F1172" s="15">
        <v>43238</v>
      </c>
      <c r="G1172" s="11" t="s">
        <v>761</v>
      </c>
      <c r="H1172" s="10" t="s">
        <v>14602</v>
      </c>
      <c r="I1172" s="11" t="s">
        <v>46</v>
      </c>
      <c r="J1172" s="11" t="s">
        <v>105</v>
      </c>
      <c r="K1172" s="11" t="s">
        <v>36</v>
      </c>
      <c r="L1172" s="11" t="s">
        <v>64</v>
      </c>
      <c r="M1172" s="11" t="s">
        <v>5311</v>
      </c>
      <c r="N1172" s="11" t="s">
        <v>52</v>
      </c>
      <c r="O1172" s="15">
        <v>43221</v>
      </c>
      <c r="P1172" s="11">
        <v>4</v>
      </c>
      <c r="Q1172" s="11">
        <v>4</v>
      </c>
      <c r="R1172" s="11">
        <v>2</v>
      </c>
      <c r="S1172" s="11">
        <v>4</v>
      </c>
      <c r="T1172" s="11">
        <v>4</v>
      </c>
      <c r="U1172" s="11" t="s">
        <v>155</v>
      </c>
      <c r="V1172" s="11">
        <v>-1</v>
      </c>
      <c r="W1172" s="11" t="s">
        <v>53</v>
      </c>
    </row>
    <row r="1173" spans="1:23" ht="72" x14ac:dyDescent="0.3">
      <c r="A1173" s="12">
        <v>1172</v>
      </c>
      <c r="B1173" s="12">
        <v>3</v>
      </c>
      <c r="C1173" s="14" t="s">
        <v>5313</v>
      </c>
      <c r="D1173" s="11" t="s">
        <v>5314</v>
      </c>
      <c r="E1173" s="11" t="str">
        <f t="shared" si="18"/>
        <v>First Review</v>
      </c>
      <c r="F1173" s="15">
        <v>43237</v>
      </c>
      <c r="G1173" s="11" t="s">
        <v>32</v>
      </c>
      <c r="H1173" s="10" t="s">
        <v>14603</v>
      </c>
      <c r="I1173" s="11" t="s">
        <v>2659</v>
      </c>
      <c r="J1173" s="11" t="s">
        <v>47</v>
      </c>
      <c r="K1173" s="11" t="s">
        <v>48</v>
      </c>
      <c r="L1173" s="11" t="s">
        <v>488</v>
      </c>
      <c r="M1173" s="11" t="s">
        <v>64</v>
      </c>
      <c r="N1173" s="11" t="s">
        <v>52</v>
      </c>
      <c r="O1173" s="15">
        <v>43221</v>
      </c>
      <c r="P1173" s="11">
        <v>3</v>
      </c>
      <c r="Q1173" s="11">
        <v>1</v>
      </c>
      <c r="R1173" s="11">
        <v>1</v>
      </c>
      <c r="S1173" s="11">
        <v>3</v>
      </c>
      <c r="T1173" s="11">
        <v>2</v>
      </c>
      <c r="U1173" s="11" t="s">
        <v>13426</v>
      </c>
      <c r="V1173" s="11">
        <v>1</v>
      </c>
      <c r="W1173" s="11" t="s">
        <v>53</v>
      </c>
    </row>
    <row r="1174" spans="1:23" ht="172.8" x14ac:dyDescent="0.3">
      <c r="A1174" s="12">
        <v>1173</v>
      </c>
      <c r="B1174" s="12">
        <v>5</v>
      </c>
      <c r="C1174" s="14" t="s">
        <v>5317</v>
      </c>
      <c r="D1174" s="11" t="s">
        <v>5318</v>
      </c>
      <c r="E1174" s="11" t="str">
        <f t="shared" si="18"/>
        <v>First Review</v>
      </c>
      <c r="F1174" s="15">
        <v>43234</v>
      </c>
      <c r="G1174" s="11" t="s">
        <v>81</v>
      </c>
      <c r="H1174" s="10" t="s">
        <v>14604</v>
      </c>
      <c r="I1174" s="11" t="s">
        <v>899</v>
      </c>
      <c r="J1174" s="11" t="s">
        <v>35</v>
      </c>
      <c r="K1174" s="11" t="s">
        <v>36</v>
      </c>
      <c r="L1174" s="11" t="s">
        <v>314</v>
      </c>
      <c r="M1174" s="11" t="s">
        <v>114</v>
      </c>
      <c r="N1174" s="11" t="s">
        <v>64</v>
      </c>
      <c r="O1174" s="15">
        <v>43221</v>
      </c>
      <c r="P1174" s="11">
        <v>1</v>
      </c>
      <c r="Q1174" s="11">
        <v>3</v>
      </c>
      <c r="R1174" s="11">
        <v>3</v>
      </c>
      <c r="S1174" s="11">
        <v>2</v>
      </c>
      <c r="T1174" s="11">
        <v>3</v>
      </c>
      <c r="U1174" s="11" t="s">
        <v>13426</v>
      </c>
      <c r="V1174" s="11">
        <v>4</v>
      </c>
      <c r="W1174" s="11" t="s">
        <v>53</v>
      </c>
    </row>
    <row r="1175" spans="1:23" ht="115.2" x14ac:dyDescent="0.3">
      <c r="A1175" s="12">
        <v>1174</v>
      </c>
      <c r="B1175" s="12">
        <v>3</v>
      </c>
      <c r="C1175" s="14" t="s">
        <v>5322</v>
      </c>
      <c r="D1175" s="11" t="s">
        <v>5323</v>
      </c>
      <c r="E1175" s="11" t="str">
        <f t="shared" si="18"/>
        <v>First Review</v>
      </c>
      <c r="F1175" s="15">
        <v>43234</v>
      </c>
      <c r="G1175" s="11" t="s">
        <v>125</v>
      </c>
      <c r="H1175" s="10" t="s">
        <v>14605</v>
      </c>
      <c r="I1175" s="11" t="s">
        <v>2553</v>
      </c>
      <c r="J1175" s="11" t="s">
        <v>105</v>
      </c>
      <c r="K1175" s="11" t="s">
        <v>84</v>
      </c>
      <c r="L1175" s="11" t="s">
        <v>64</v>
      </c>
      <c r="M1175" s="11" t="s">
        <v>314</v>
      </c>
      <c r="N1175" s="11" t="s">
        <v>52</v>
      </c>
      <c r="O1175" s="15">
        <v>43221</v>
      </c>
      <c r="P1175" s="11">
        <v>3</v>
      </c>
      <c r="Q1175" s="11">
        <v>2</v>
      </c>
      <c r="R1175" s="11">
        <v>2</v>
      </c>
      <c r="S1175" s="11">
        <v>4</v>
      </c>
      <c r="T1175" s="11">
        <v>1</v>
      </c>
      <c r="U1175" s="11" t="s">
        <v>13426</v>
      </c>
      <c r="V1175" s="11">
        <v>1</v>
      </c>
      <c r="W1175" s="11" t="s">
        <v>53</v>
      </c>
    </row>
    <row r="1176" spans="1:23" ht="86.4" x14ac:dyDescent="0.3">
      <c r="A1176" s="12">
        <v>1175</v>
      </c>
      <c r="B1176" s="12">
        <v>8</v>
      </c>
      <c r="C1176" s="14" t="s">
        <v>5326</v>
      </c>
      <c r="D1176" s="11" t="s">
        <v>5327</v>
      </c>
      <c r="E1176" s="11" t="str">
        <f t="shared" si="18"/>
        <v>First Review</v>
      </c>
      <c r="F1176" s="15">
        <v>43234</v>
      </c>
      <c r="G1176" s="11" t="s">
        <v>81</v>
      </c>
      <c r="H1176" s="10" t="s">
        <v>14606</v>
      </c>
      <c r="I1176" s="11" t="s">
        <v>2553</v>
      </c>
      <c r="J1176" s="11" t="s">
        <v>105</v>
      </c>
      <c r="K1176" s="11" t="s">
        <v>36</v>
      </c>
      <c r="L1176" s="11" t="s">
        <v>314</v>
      </c>
      <c r="M1176" s="11" t="s">
        <v>121</v>
      </c>
      <c r="N1176" s="11" t="s">
        <v>64</v>
      </c>
      <c r="O1176" s="15">
        <v>43221</v>
      </c>
      <c r="P1176" s="11">
        <v>4</v>
      </c>
      <c r="Q1176" s="11">
        <v>4</v>
      </c>
      <c r="R1176" s="11">
        <v>3</v>
      </c>
      <c r="S1176" s="11">
        <v>3</v>
      </c>
      <c r="T1176" s="11">
        <v>5</v>
      </c>
      <c r="U1176" s="11" t="s">
        <v>155</v>
      </c>
      <c r="V1176" s="11">
        <v>3</v>
      </c>
      <c r="W1176" s="11" t="s">
        <v>53</v>
      </c>
    </row>
    <row r="1177" spans="1:23" ht="230.4" x14ac:dyDescent="0.3">
      <c r="A1177" s="12">
        <v>1176</v>
      </c>
      <c r="B1177" s="12">
        <v>1</v>
      </c>
      <c r="C1177" s="14" t="s">
        <v>5330</v>
      </c>
      <c r="D1177" s="11" t="s">
        <v>5331</v>
      </c>
      <c r="E1177" s="11" t="str">
        <f t="shared" si="18"/>
        <v>First Review</v>
      </c>
      <c r="F1177" s="15">
        <v>43231</v>
      </c>
      <c r="G1177" s="11" t="s">
        <v>172</v>
      </c>
      <c r="H1177" s="10" t="s">
        <v>14607</v>
      </c>
      <c r="I1177" s="11" t="s">
        <v>69</v>
      </c>
      <c r="J1177" s="11" t="s">
        <v>105</v>
      </c>
      <c r="K1177" s="11" t="s">
        <v>36</v>
      </c>
      <c r="L1177" s="11" t="s">
        <v>64</v>
      </c>
      <c r="M1177" s="11" t="s">
        <v>1309</v>
      </c>
      <c r="N1177" s="11" t="s">
        <v>52</v>
      </c>
      <c r="O1177" s="15">
        <v>43160</v>
      </c>
      <c r="P1177" s="11">
        <v>3</v>
      </c>
      <c r="Q1177" s="11">
        <v>2</v>
      </c>
      <c r="R1177" s="11">
        <v>1</v>
      </c>
      <c r="S1177" s="11">
        <v>1</v>
      </c>
      <c r="T1177" s="11">
        <v>1</v>
      </c>
      <c r="U1177" s="11" t="s">
        <v>13426</v>
      </c>
      <c r="V1177" s="11">
        <v>2</v>
      </c>
      <c r="W1177" s="11" t="s">
        <v>53</v>
      </c>
    </row>
    <row r="1178" spans="1:23" ht="230.4" x14ac:dyDescent="0.3">
      <c r="A1178" s="12">
        <v>1177</v>
      </c>
      <c r="B1178" s="12">
        <v>5</v>
      </c>
      <c r="C1178" s="14" t="s">
        <v>5335</v>
      </c>
      <c r="D1178" s="11" t="s">
        <v>2607</v>
      </c>
      <c r="E1178" s="11" t="str">
        <f t="shared" si="18"/>
        <v>First Review</v>
      </c>
      <c r="F1178" s="15">
        <v>43231</v>
      </c>
      <c r="G1178" s="11" t="s">
        <v>897</v>
      </c>
      <c r="H1178" s="10" t="s">
        <v>14608</v>
      </c>
      <c r="I1178" s="11" t="s">
        <v>5337</v>
      </c>
      <c r="J1178" s="11" t="s">
        <v>105</v>
      </c>
      <c r="K1178" s="11" t="s">
        <v>36</v>
      </c>
      <c r="L1178" s="11" t="s">
        <v>100</v>
      </c>
      <c r="M1178" s="11" t="s">
        <v>422</v>
      </c>
      <c r="N1178" s="11" t="s">
        <v>64</v>
      </c>
      <c r="O1178" s="15">
        <v>43221</v>
      </c>
      <c r="P1178" s="11">
        <v>2</v>
      </c>
      <c r="Q1178" s="11">
        <v>2</v>
      </c>
      <c r="R1178" s="11">
        <v>1</v>
      </c>
      <c r="S1178" s="11">
        <v>4</v>
      </c>
      <c r="T1178" s="11">
        <v>3</v>
      </c>
      <c r="U1178" s="11" t="s">
        <v>13426</v>
      </c>
      <c r="V1178" s="11">
        <v>1</v>
      </c>
      <c r="W1178" s="11" t="s">
        <v>53</v>
      </c>
    </row>
    <row r="1179" spans="1:23" ht="115.2" x14ac:dyDescent="0.3">
      <c r="A1179" s="12">
        <v>1178</v>
      </c>
      <c r="B1179" s="12">
        <v>5</v>
      </c>
      <c r="C1179" s="14" t="s">
        <v>5340</v>
      </c>
      <c r="D1179" s="11" t="s">
        <v>2892</v>
      </c>
      <c r="E1179" s="11" t="str">
        <f t="shared" si="18"/>
        <v>First Review</v>
      </c>
      <c r="F1179" s="15">
        <v>43231</v>
      </c>
      <c r="G1179" s="11" t="s">
        <v>32</v>
      </c>
      <c r="H1179" s="10" t="s">
        <v>14609</v>
      </c>
      <c r="I1179" s="11" t="s">
        <v>46</v>
      </c>
      <c r="J1179" s="11" t="s">
        <v>47</v>
      </c>
      <c r="K1179" s="11" t="s">
        <v>48</v>
      </c>
      <c r="L1179" s="11" t="s">
        <v>341</v>
      </c>
      <c r="M1179" s="11" t="s">
        <v>50</v>
      </c>
      <c r="N1179" s="11" t="s">
        <v>52</v>
      </c>
      <c r="O1179" s="15">
        <v>43221</v>
      </c>
      <c r="P1179" s="11">
        <v>3</v>
      </c>
      <c r="Q1179" s="11">
        <v>4</v>
      </c>
      <c r="R1179" s="11">
        <v>2</v>
      </c>
      <c r="S1179" s="11">
        <v>3</v>
      </c>
      <c r="T1179" s="11">
        <v>3</v>
      </c>
      <c r="U1179" s="11" t="s">
        <v>155</v>
      </c>
      <c r="V1179" s="11">
        <v>-1</v>
      </c>
      <c r="W1179" s="11" t="s">
        <v>53</v>
      </c>
    </row>
    <row r="1180" spans="1:23" ht="129.6" x14ac:dyDescent="0.3">
      <c r="A1180" s="12">
        <v>1179</v>
      </c>
      <c r="B1180" s="12">
        <v>2</v>
      </c>
      <c r="C1180" s="14" t="s">
        <v>5344</v>
      </c>
      <c r="D1180" s="11" t="s">
        <v>5345</v>
      </c>
      <c r="E1180" s="11" t="str">
        <f t="shared" si="18"/>
        <v>First Review</v>
      </c>
      <c r="F1180" s="15">
        <v>43231</v>
      </c>
      <c r="G1180" s="11" t="s">
        <v>32</v>
      </c>
      <c r="H1180" s="10" t="s">
        <v>14610</v>
      </c>
      <c r="I1180" s="11" t="s">
        <v>46</v>
      </c>
      <c r="J1180" s="11" t="s">
        <v>105</v>
      </c>
      <c r="K1180" s="11" t="s">
        <v>36</v>
      </c>
      <c r="L1180" s="11" t="s">
        <v>50</v>
      </c>
      <c r="M1180" s="11" t="s">
        <v>341</v>
      </c>
      <c r="N1180" s="11" t="s">
        <v>52</v>
      </c>
      <c r="O1180" s="15">
        <v>43221</v>
      </c>
      <c r="P1180" s="11">
        <v>1</v>
      </c>
      <c r="Q1180" s="11">
        <v>1</v>
      </c>
      <c r="R1180" s="11">
        <v>1</v>
      </c>
      <c r="S1180" s="11">
        <v>1</v>
      </c>
      <c r="T1180" s="11">
        <v>1</v>
      </c>
      <c r="U1180" s="11" t="s">
        <v>13426</v>
      </c>
      <c r="V1180" s="11">
        <v>2</v>
      </c>
      <c r="W1180" s="11" t="s">
        <v>53</v>
      </c>
    </row>
    <row r="1181" spans="1:23" ht="72" x14ac:dyDescent="0.3">
      <c r="A1181" s="12">
        <v>1180</v>
      </c>
      <c r="B1181" s="12">
        <v>1</v>
      </c>
      <c r="C1181" s="14" t="s">
        <v>5349</v>
      </c>
      <c r="D1181" s="11" t="s">
        <v>5092</v>
      </c>
      <c r="E1181" s="11" t="str">
        <f t="shared" si="18"/>
        <v>First Review</v>
      </c>
      <c r="F1181" s="15">
        <v>43231</v>
      </c>
      <c r="G1181" s="11" t="s">
        <v>32</v>
      </c>
      <c r="H1181" s="10" t="s">
        <v>14611</v>
      </c>
      <c r="I1181" s="11" t="s">
        <v>69</v>
      </c>
      <c r="J1181" s="11" t="s">
        <v>35</v>
      </c>
      <c r="K1181" s="11" t="s">
        <v>36</v>
      </c>
      <c r="L1181" s="11" t="s">
        <v>121</v>
      </c>
      <c r="M1181" s="11" t="s">
        <v>40</v>
      </c>
      <c r="N1181" s="11" t="s">
        <v>52</v>
      </c>
      <c r="O1181" s="15">
        <v>43221</v>
      </c>
      <c r="P1181" s="11">
        <v>1</v>
      </c>
      <c r="Q1181" s="11">
        <v>1</v>
      </c>
      <c r="R1181" s="11">
        <v>-1</v>
      </c>
      <c r="S1181" s="11">
        <v>1</v>
      </c>
      <c r="T1181" s="11">
        <v>1</v>
      </c>
      <c r="U1181" s="11" t="s">
        <v>13426</v>
      </c>
      <c r="V1181" s="11">
        <v>-1</v>
      </c>
      <c r="W1181" s="11" t="s">
        <v>53</v>
      </c>
    </row>
    <row r="1182" spans="1:23" ht="86.4" x14ac:dyDescent="0.3">
      <c r="A1182" s="12">
        <v>1181</v>
      </c>
      <c r="B1182" s="12">
        <v>7</v>
      </c>
      <c r="C1182" s="14" t="s">
        <v>5353</v>
      </c>
      <c r="D1182" s="11" t="s">
        <v>5354</v>
      </c>
      <c r="E1182" s="11" t="str">
        <f t="shared" si="18"/>
        <v>First Review</v>
      </c>
      <c r="F1182" s="15">
        <v>43231</v>
      </c>
      <c r="G1182" s="11" t="s">
        <v>125</v>
      </c>
      <c r="H1182" s="10" t="s">
        <v>14612</v>
      </c>
      <c r="I1182" s="11" t="s">
        <v>2553</v>
      </c>
      <c r="J1182" s="11" t="s">
        <v>47</v>
      </c>
      <c r="K1182" s="11" t="s">
        <v>48</v>
      </c>
      <c r="L1182" s="11" t="s">
        <v>64</v>
      </c>
      <c r="M1182" s="11" t="s">
        <v>5357</v>
      </c>
      <c r="N1182" s="11" t="s">
        <v>52</v>
      </c>
      <c r="O1182" s="15">
        <v>43221</v>
      </c>
      <c r="P1182" s="11">
        <v>4</v>
      </c>
      <c r="Q1182" s="11">
        <v>3</v>
      </c>
      <c r="R1182" s="11">
        <v>4</v>
      </c>
      <c r="S1182" s="11">
        <v>4</v>
      </c>
      <c r="T1182" s="11">
        <v>4</v>
      </c>
      <c r="U1182" s="11" t="s">
        <v>155</v>
      </c>
      <c r="V1182" s="11">
        <v>1</v>
      </c>
      <c r="W1182" s="11" t="s">
        <v>53</v>
      </c>
    </row>
    <row r="1183" spans="1:23" ht="100.8" x14ac:dyDescent="0.3">
      <c r="A1183" s="12">
        <v>1182</v>
      </c>
      <c r="B1183" s="12">
        <v>1</v>
      </c>
      <c r="C1183" s="14" t="s">
        <v>5359</v>
      </c>
      <c r="D1183" s="11" t="s">
        <v>5360</v>
      </c>
      <c r="E1183" s="11" t="str">
        <f t="shared" si="18"/>
        <v>First Review</v>
      </c>
      <c r="F1183" s="15">
        <v>43230</v>
      </c>
      <c r="G1183" s="11" t="s">
        <v>32</v>
      </c>
      <c r="H1183" s="10" t="s">
        <v>14613</v>
      </c>
      <c r="I1183" s="11" t="s">
        <v>69</v>
      </c>
      <c r="J1183" s="11" t="s">
        <v>105</v>
      </c>
      <c r="K1183" s="11" t="s">
        <v>36</v>
      </c>
      <c r="L1183" s="11" t="s">
        <v>121</v>
      </c>
      <c r="M1183" s="11" t="s">
        <v>40</v>
      </c>
      <c r="N1183" s="11" t="s">
        <v>52</v>
      </c>
      <c r="O1183" s="15">
        <v>43221</v>
      </c>
      <c r="P1183" s="11">
        <v>1</v>
      </c>
      <c r="Q1183" s="11">
        <v>1</v>
      </c>
      <c r="R1183" s="11">
        <v>-1</v>
      </c>
      <c r="S1183" s="11">
        <v>1</v>
      </c>
      <c r="T1183" s="11">
        <v>1</v>
      </c>
      <c r="U1183" s="11" t="s">
        <v>13426</v>
      </c>
      <c r="V1183" s="11">
        <v>-1</v>
      </c>
      <c r="W1183" s="11" t="s">
        <v>53</v>
      </c>
    </row>
    <row r="1184" spans="1:23" ht="57.6" x14ac:dyDescent="0.3">
      <c r="A1184" s="12">
        <v>1183</v>
      </c>
      <c r="B1184" s="12">
        <v>9</v>
      </c>
      <c r="C1184" s="14" t="s">
        <v>5363</v>
      </c>
      <c r="D1184" s="11" t="s">
        <v>5364</v>
      </c>
      <c r="E1184" s="11" t="str">
        <f t="shared" si="18"/>
        <v>First Review</v>
      </c>
      <c r="F1184" s="15">
        <v>43229</v>
      </c>
      <c r="G1184" s="11" t="s">
        <v>1049</v>
      </c>
      <c r="H1184" s="10" t="s">
        <v>14614</v>
      </c>
      <c r="I1184" s="11" t="s">
        <v>3867</v>
      </c>
      <c r="J1184" s="11" t="s">
        <v>105</v>
      </c>
      <c r="K1184" s="11" t="s">
        <v>36</v>
      </c>
      <c r="L1184" s="11" t="s">
        <v>815</v>
      </c>
      <c r="M1184" s="11" t="s">
        <v>3537</v>
      </c>
      <c r="N1184" s="11" t="s">
        <v>64</v>
      </c>
      <c r="O1184" s="15">
        <v>43191</v>
      </c>
      <c r="P1184" s="11">
        <v>5</v>
      </c>
      <c r="Q1184" s="11">
        <v>5</v>
      </c>
      <c r="R1184" s="11">
        <v>5</v>
      </c>
      <c r="S1184" s="11">
        <v>2</v>
      </c>
      <c r="T1184" s="11">
        <v>5</v>
      </c>
      <c r="U1184" s="11" t="s">
        <v>155</v>
      </c>
      <c r="V1184" s="11">
        <v>4</v>
      </c>
      <c r="W1184" s="11" t="s">
        <v>53</v>
      </c>
    </row>
    <row r="1185" spans="1:23" ht="144" x14ac:dyDescent="0.3">
      <c r="A1185" s="12">
        <v>1184</v>
      </c>
      <c r="B1185" s="12">
        <v>8</v>
      </c>
      <c r="C1185" s="14" t="s">
        <v>2584</v>
      </c>
      <c r="D1185" s="11" t="s">
        <v>5367</v>
      </c>
      <c r="E1185" s="11" t="str">
        <f t="shared" si="18"/>
        <v>First Review</v>
      </c>
      <c r="F1185" s="15">
        <v>43228</v>
      </c>
      <c r="G1185" s="11" t="s">
        <v>32</v>
      </c>
      <c r="H1185" s="10" t="s">
        <v>14615</v>
      </c>
      <c r="I1185" s="11" t="s">
        <v>34</v>
      </c>
      <c r="J1185" s="11" t="s">
        <v>105</v>
      </c>
      <c r="K1185" s="11" t="s">
        <v>36</v>
      </c>
      <c r="L1185" s="11" t="s">
        <v>38</v>
      </c>
      <c r="M1185" s="11" t="s">
        <v>50</v>
      </c>
      <c r="N1185" s="11" t="s">
        <v>52</v>
      </c>
      <c r="O1185" s="15">
        <v>43221</v>
      </c>
      <c r="P1185" s="11">
        <v>4</v>
      </c>
      <c r="Q1185" s="11">
        <v>4</v>
      </c>
      <c r="R1185" s="11">
        <v>3</v>
      </c>
      <c r="S1185" s="11">
        <v>4</v>
      </c>
      <c r="T1185" s="11">
        <v>3</v>
      </c>
      <c r="U1185" s="11" t="s">
        <v>155</v>
      </c>
      <c r="V1185" s="11">
        <v>3</v>
      </c>
      <c r="W1185" s="11" t="s">
        <v>53</v>
      </c>
    </row>
    <row r="1186" spans="1:23" ht="72" x14ac:dyDescent="0.3">
      <c r="A1186" s="12">
        <v>1185</v>
      </c>
      <c r="B1186" s="12">
        <v>5</v>
      </c>
      <c r="C1186" s="14" t="s">
        <v>5370</v>
      </c>
      <c r="D1186" s="11" t="s">
        <v>5371</v>
      </c>
      <c r="E1186" s="11" t="str">
        <f t="shared" si="18"/>
        <v>First Review</v>
      </c>
      <c r="F1186" s="15">
        <v>43227</v>
      </c>
      <c r="G1186" s="11" t="s">
        <v>497</v>
      </c>
      <c r="H1186" s="10" t="s">
        <v>14616</v>
      </c>
      <c r="I1186" s="11" t="s">
        <v>5373</v>
      </c>
      <c r="J1186" s="11" t="s">
        <v>35</v>
      </c>
      <c r="K1186" s="11" t="s">
        <v>36</v>
      </c>
      <c r="L1186" s="11" t="s">
        <v>71</v>
      </c>
      <c r="M1186" s="11" t="s">
        <v>4351</v>
      </c>
      <c r="N1186" s="11" t="s">
        <v>64</v>
      </c>
      <c r="O1186" s="15">
        <v>43191</v>
      </c>
      <c r="P1186" s="11">
        <v>4</v>
      </c>
      <c r="Q1186" s="11">
        <v>4</v>
      </c>
      <c r="R1186" s="11">
        <v>2</v>
      </c>
      <c r="S1186" s="11">
        <v>4</v>
      </c>
      <c r="T1186" s="11">
        <v>3</v>
      </c>
      <c r="U1186" s="11" t="s">
        <v>13426</v>
      </c>
      <c r="V1186" s="11">
        <v>4</v>
      </c>
      <c r="W1186" s="11" t="s">
        <v>53</v>
      </c>
    </row>
    <row r="1187" spans="1:23" ht="144" x14ac:dyDescent="0.3">
      <c r="A1187" s="12">
        <v>1186</v>
      </c>
      <c r="B1187" s="12">
        <v>5</v>
      </c>
      <c r="C1187" s="14" t="s">
        <v>5376</v>
      </c>
      <c r="D1187" s="11" t="s">
        <v>151</v>
      </c>
      <c r="E1187" s="11" t="str">
        <f t="shared" si="18"/>
        <v>First Review</v>
      </c>
      <c r="F1187" s="15">
        <v>43223</v>
      </c>
      <c r="G1187" s="11" t="s">
        <v>32</v>
      </c>
      <c r="H1187" s="10" t="s">
        <v>14617</v>
      </c>
      <c r="I1187" s="11" t="s">
        <v>235</v>
      </c>
      <c r="J1187" s="11" t="s">
        <v>35</v>
      </c>
      <c r="K1187" s="11" t="s">
        <v>48</v>
      </c>
      <c r="L1187" s="11" t="s">
        <v>363</v>
      </c>
      <c r="M1187" s="11" t="s">
        <v>64</v>
      </c>
      <c r="N1187" s="11" t="s">
        <v>52</v>
      </c>
      <c r="O1187" s="15">
        <v>43191</v>
      </c>
      <c r="P1187" s="11">
        <v>2</v>
      </c>
      <c r="Q1187" s="11">
        <v>5</v>
      </c>
      <c r="R1187" s="11">
        <v>3</v>
      </c>
      <c r="S1187" s="11">
        <v>4</v>
      </c>
      <c r="T1187" s="11">
        <v>4</v>
      </c>
      <c r="U1187" s="11" t="s">
        <v>13426</v>
      </c>
      <c r="V1187" s="11">
        <v>3</v>
      </c>
      <c r="W1187" s="11" t="s">
        <v>53</v>
      </c>
    </row>
    <row r="1188" spans="1:23" ht="187.2" x14ac:dyDescent="0.3">
      <c r="A1188" s="12">
        <v>1187</v>
      </c>
      <c r="B1188" s="12">
        <v>8</v>
      </c>
      <c r="C1188" s="14" t="s">
        <v>5379</v>
      </c>
      <c r="D1188" s="11" t="s">
        <v>5380</v>
      </c>
      <c r="E1188" s="11" t="str">
        <f t="shared" si="18"/>
        <v>First Review</v>
      </c>
      <c r="F1188" s="15">
        <v>43223</v>
      </c>
      <c r="G1188" s="11" t="s">
        <v>81</v>
      </c>
      <c r="H1188" s="10" t="s">
        <v>14618</v>
      </c>
      <c r="I1188" s="11" t="s">
        <v>34</v>
      </c>
      <c r="J1188" s="11" t="s">
        <v>105</v>
      </c>
      <c r="K1188" s="11" t="s">
        <v>48</v>
      </c>
      <c r="L1188" s="11" t="s">
        <v>148</v>
      </c>
      <c r="M1188" s="11" t="s">
        <v>50</v>
      </c>
      <c r="N1188" s="11" t="s">
        <v>52</v>
      </c>
      <c r="O1188" s="15">
        <v>43191</v>
      </c>
      <c r="P1188" s="11">
        <v>4</v>
      </c>
      <c r="Q1188" s="11">
        <v>5</v>
      </c>
      <c r="R1188" s="11">
        <v>4</v>
      </c>
      <c r="S1188" s="11">
        <v>5</v>
      </c>
      <c r="T1188" s="11">
        <v>5</v>
      </c>
      <c r="U1188" s="11" t="s">
        <v>155</v>
      </c>
      <c r="V1188" s="11">
        <v>5</v>
      </c>
      <c r="W1188" s="11" t="s">
        <v>53</v>
      </c>
    </row>
    <row r="1189" spans="1:23" ht="86.4" x14ac:dyDescent="0.3">
      <c r="A1189" s="12">
        <v>1188</v>
      </c>
      <c r="B1189" s="12">
        <v>3</v>
      </c>
      <c r="C1189" s="14" t="s">
        <v>5382</v>
      </c>
      <c r="D1189" s="11" t="s">
        <v>3786</v>
      </c>
      <c r="E1189" s="11" t="str">
        <f t="shared" si="18"/>
        <v>First Review</v>
      </c>
      <c r="F1189" s="15">
        <v>43222</v>
      </c>
      <c r="G1189" s="11" t="s">
        <v>135</v>
      </c>
      <c r="H1189" s="10" t="s">
        <v>14619</v>
      </c>
      <c r="I1189" s="11" t="s">
        <v>5384</v>
      </c>
      <c r="J1189" s="11" t="s">
        <v>105</v>
      </c>
      <c r="K1189" s="11" t="s">
        <v>138</v>
      </c>
      <c r="L1189" s="11" t="s">
        <v>140</v>
      </c>
      <c r="M1189" s="11" t="s">
        <v>3313</v>
      </c>
      <c r="N1189" s="11" t="s">
        <v>131</v>
      </c>
      <c r="O1189" s="15">
        <v>43221</v>
      </c>
      <c r="P1189" s="11">
        <v>3</v>
      </c>
      <c r="Q1189" s="11">
        <v>2</v>
      </c>
      <c r="R1189" s="11">
        <v>2</v>
      </c>
      <c r="S1189" s="11">
        <v>1</v>
      </c>
      <c r="T1189" s="11">
        <v>2</v>
      </c>
      <c r="U1189" s="11" t="s">
        <v>13426</v>
      </c>
      <c r="V1189" s="11">
        <v>4</v>
      </c>
      <c r="W1189" s="11" t="s">
        <v>53</v>
      </c>
    </row>
    <row r="1190" spans="1:23" ht="115.2" x14ac:dyDescent="0.3">
      <c r="A1190" s="12">
        <v>1189</v>
      </c>
      <c r="B1190" s="12">
        <v>7</v>
      </c>
      <c r="C1190" s="14" t="s">
        <v>4355</v>
      </c>
      <c r="D1190" s="11" t="s">
        <v>316</v>
      </c>
      <c r="E1190" s="11" t="str">
        <f t="shared" si="18"/>
        <v>First Review</v>
      </c>
      <c r="F1190" s="15">
        <v>43220</v>
      </c>
      <c r="G1190" s="11" t="s">
        <v>32</v>
      </c>
      <c r="H1190" s="10" t="s">
        <v>14620</v>
      </c>
      <c r="I1190" s="11" t="s">
        <v>374</v>
      </c>
      <c r="J1190" s="11" t="s">
        <v>127</v>
      </c>
      <c r="K1190" s="11" t="s">
        <v>48</v>
      </c>
      <c r="L1190" s="11" t="s">
        <v>5388</v>
      </c>
      <c r="M1190" s="11" t="s">
        <v>290</v>
      </c>
      <c r="N1190" s="11" t="s">
        <v>52</v>
      </c>
      <c r="O1190" s="15">
        <v>43191</v>
      </c>
      <c r="P1190" s="11">
        <v>4</v>
      </c>
      <c r="Q1190" s="11">
        <v>3</v>
      </c>
      <c r="R1190" s="11">
        <v>3</v>
      </c>
      <c r="S1190" s="11">
        <v>4</v>
      </c>
      <c r="T1190" s="11">
        <v>3</v>
      </c>
      <c r="U1190" s="11" t="s">
        <v>155</v>
      </c>
      <c r="V1190" s="11">
        <v>4</v>
      </c>
      <c r="W1190" s="11" t="s">
        <v>53</v>
      </c>
    </row>
    <row r="1191" spans="1:23" ht="115.2" x14ac:dyDescent="0.3">
      <c r="A1191" s="12">
        <v>1190</v>
      </c>
      <c r="B1191" s="12">
        <v>2</v>
      </c>
      <c r="C1191" s="14" t="s">
        <v>5390</v>
      </c>
      <c r="D1191" s="11" t="s">
        <v>5391</v>
      </c>
      <c r="E1191" s="11" t="str">
        <f t="shared" si="18"/>
        <v>First Review</v>
      </c>
      <c r="F1191" s="15">
        <v>43219</v>
      </c>
      <c r="G1191" s="11" t="s">
        <v>32</v>
      </c>
      <c r="H1191" s="10" t="s">
        <v>14621</v>
      </c>
      <c r="I1191" s="11" t="s">
        <v>2553</v>
      </c>
      <c r="J1191" s="11" t="s">
        <v>105</v>
      </c>
      <c r="K1191" s="11" t="s">
        <v>138</v>
      </c>
      <c r="L1191" s="11" t="s">
        <v>50</v>
      </c>
      <c r="M1191" s="11" t="s">
        <v>176</v>
      </c>
      <c r="N1191" s="11" t="s">
        <v>52</v>
      </c>
      <c r="O1191" s="15">
        <v>43191</v>
      </c>
      <c r="P1191" s="11">
        <v>1</v>
      </c>
      <c r="Q1191" s="11">
        <v>1</v>
      </c>
      <c r="R1191" s="11">
        <v>1</v>
      </c>
      <c r="S1191" s="11">
        <v>4</v>
      </c>
      <c r="T1191" s="11">
        <v>2</v>
      </c>
      <c r="U1191" s="11" t="s">
        <v>13426</v>
      </c>
      <c r="V1191" s="11">
        <v>2</v>
      </c>
      <c r="W1191" s="11" t="s">
        <v>53</v>
      </c>
    </row>
    <row r="1192" spans="1:23" ht="43.2" x14ac:dyDescent="0.3">
      <c r="A1192" s="12">
        <v>1191</v>
      </c>
      <c r="B1192" s="12">
        <v>8</v>
      </c>
      <c r="C1192" s="14" t="s">
        <v>5394</v>
      </c>
      <c r="D1192" s="11" t="s">
        <v>3407</v>
      </c>
      <c r="E1192" s="11" t="str">
        <f t="shared" si="18"/>
        <v>First Review</v>
      </c>
      <c r="F1192" s="15">
        <v>43218</v>
      </c>
      <c r="G1192" s="11" t="s">
        <v>401</v>
      </c>
      <c r="H1192" s="10" t="s">
        <v>14622</v>
      </c>
      <c r="I1192" s="11" t="s">
        <v>4834</v>
      </c>
      <c r="J1192" s="11" t="s">
        <v>47</v>
      </c>
      <c r="K1192" s="11" t="s">
        <v>48</v>
      </c>
      <c r="L1192" s="11" t="s">
        <v>175</v>
      </c>
      <c r="M1192" s="11" t="s">
        <v>64</v>
      </c>
      <c r="N1192" s="11" t="s">
        <v>52</v>
      </c>
      <c r="O1192" s="15">
        <v>43191</v>
      </c>
      <c r="P1192" s="11">
        <v>4</v>
      </c>
      <c r="Q1192" s="11">
        <v>5</v>
      </c>
      <c r="R1192" s="11">
        <v>4</v>
      </c>
      <c r="S1192" s="11">
        <v>4</v>
      </c>
      <c r="T1192" s="11">
        <v>3</v>
      </c>
      <c r="U1192" s="11" t="s">
        <v>155</v>
      </c>
      <c r="V1192" s="11">
        <v>-1</v>
      </c>
      <c r="W1192" s="11" t="s">
        <v>53</v>
      </c>
    </row>
    <row r="1193" spans="1:23" ht="129.6" x14ac:dyDescent="0.3">
      <c r="A1193" s="12">
        <v>1192</v>
      </c>
      <c r="B1193" s="12">
        <v>2</v>
      </c>
      <c r="C1193" s="14" t="s">
        <v>5397</v>
      </c>
      <c r="D1193" s="11" t="s">
        <v>5398</v>
      </c>
      <c r="E1193" s="11" t="str">
        <f t="shared" si="18"/>
        <v>First Review</v>
      </c>
      <c r="F1193" s="15">
        <v>43216</v>
      </c>
      <c r="G1193" s="11" t="s">
        <v>32</v>
      </c>
      <c r="H1193" s="10" t="s">
        <v>14623</v>
      </c>
      <c r="I1193" s="11" t="s">
        <v>69</v>
      </c>
      <c r="J1193" s="11" t="s">
        <v>105</v>
      </c>
      <c r="K1193" s="11" t="s">
        <v>36</v>
      </c>
      <c r="L1193" s="11" t="s">
        <v>607</v>
      </c>
      <c r="M1193" s="11" t="s">
        <v>267</v>
      </c>
      <c r="N1193" s="11" t="s">
        <v>52</v>
      </c>
      <c r="O1193" s="15">
        <v>43132</v>
      </c>
      <c r="P1193" s="11">
        <v>3</v>
      </c>
      <c r="Q1193" s="11">
        <v>3</v>
      </c>
      <c r="R1193" s="11">
        <v>-1</v>
      </c>
      <c r="S1193" s="11">
        <v>1</v>
      </c>
      <c r="T1193" s="11">
        <v>1</v>
      </c>
      <c r="U1193" s="11" t="s">
        <v>13426</v>
      </c>
      <c r="V1193" s="11">
        <v>-1</v>
      </c>
      <c r="W1193" s="11" t="s">
        <v>53</v>
      </c>
    </row>
    <row r="1194" spans="1:23" ht="158.4" x14ac:dyDescent="0.3">
      <c r="A1194" s="12">
        <v>1193</v>
      </c>
      <c r="B1194" s="12">
        <v>3</v>
      </c>
      <c r="C1194" s="14" t="s">
        <v>5401</v>
      </c>
      <c r="D1194" s="11" t="s">
        <v>5402</v>
      </c>
      <c r="E1194" s="11" t="str">
        <f t="shared" si="18"/>
        <v>First Review</v>
      </c>
      <c r="F1194" s="15">
        <v>43216</v>
      </c>
      <c r="G1194" s="11" t="s">
        <v>802</v>
      </c>
      <c r="H1194" s="10" t="s">
        <v>14624</v>
      </c>
      <c r="I1194" s="11" t="s">
        <v>34</v>
      </c>
      <c r="J1194" s="11" t="s">
        <v>47</v>
      </c>
      <c r="K1194" s="11" t="s">
        <v>48</v>
      </c>
      <c r="L1194" s="11" t="s">
        <v>761</v>
      </c>
      <c r="M1194" s="11" t="s">
        <v>108</v>
      </c>
      <c r="N1194" s="11" t="s">
        <v>64</v>
      </c>
      <c r="O1194" s="15">
        <v>43160</v>
      </c>
      <c r="P1194" s="11">
        <v>2</v>
      </c>
      <c r="Q1194" s="11">
        <v>5</v>
      </c>
      <c r="R1194" s="11">
        <v>4</v>
      </c>
      <c r="S1194" s="11">
        <v>2</v>
      </c>
      <c r="T1194" s="11">
        <v>2</v>
      </c>
      <c r="U1194" s="11" t="s">
        <v>13426</v>
      </c>
      <c r="V1194" s="11">
        <v>3</v>
      </c>
      <c r="W1194" s="11" t="s">
        <v>53</v>
      </c>
    </row>
    <row r="1195" spans="1:23" ht="57.6" x14ac:dyDescent="0.3">
      <c r="A1195" s="12">
        <v>1194</v>
      </c>
      <c r="B1195" s="12">
        <v>2</v>
      </c>
      <c r="C1195" s="14" t="s">
        <v>5406</v>
      </c>
      <c r="D1195" s="11" t="s">
        <v>5407</v>
      </c>
      <c r="E1195" s="11" t="str">
        <f t="shared" si="18"/>
        <v>First Review</v>
      </c>
      <c r="F1195" s="15">
        <v>43216</v>
      </c>
      <c r="G1195" s="11" t="s">
        <v>32</v>
      </c>
      <c r="H1195" s="10" t="s">
        <v>14625</v>
      </c>
      <c r="I1195" s="11" t="s">
        <v>69</v>
      </c>
      <c r="J1195" s="11" t="s">
        <v>35</v>
      </c>
      <c r="K1195" s="11" t="s">
        <v>36</v>
      </c>
      <c r="L1195" s="11" t="s">
        <v>64</v>
      </c>
      <c r="M1195" s="11" t="s">
        <v>1315</v>
      </c>
      <c r="N1195" s="11" t="s">
        <v>52</v>
      </c>
      <c r="O1195" s="15">
        <v>43191</v>
      </c>
      <c r="P1195" s="11">
        <v>3</v>
      </c>
      <c r="Q1195" s="11">
        <v>3</v>
      </c>
      <c r="R1195" s="11">
        <v>1</v>
      </c>
      <c r="S1195" s="11">
        <v>2</v>
      </c>
      <c r="T1195" s="11">
        <v>1</v>
      </c>
      <c r="U1195" s="11" t="s">
        <v>13426</v>
      </c>
      <c r="V1195" s="11">
        <v>1</v>
      </c>
      <c r="W1195" s="11" t="s">
        <v>53</v>
      </c>
    </row>
    <row r="1196" spans="1:23" ht="43.2" x14ac:dyDescent="0.3">
      <c r="A1196" s="12">
        <v>1195</v>
      </c>
      <c r="B1196" s="12">
        <v>1</v>
      </c>
      <c r="C1196" s="14" t="s">
        <v>5410</v>
      </c>
      <c r="D1196" s="11" t="s">
        <v>5411</v>
      </c>
      <c r="E1196" s="11" t="str">
        <f t="shared" si="18"/>
        <v>First Review</v>
      </c>
      <c r="F1196" s="15">
        <v>43215</v>
      </c>
      <c r="G1196" s="11" t="s">
        <v>32</v>
      </c>
      <c r="H1196" s="10" t="s">
        <v>14626</v>
      </c>
      <c r="I1196" s="11" t="s">
        <v>69</v>
      </c>
      <c r="J1196" s="11" t="s">
        <v>47</v>
      </c>
      <c r="K1196" s="11" t="s">
        <v>36</v>
      </c>
      <c r="L1196" s="11" t="s">
        <v>4266</v>
      </c>
      <c r="M1196" s="11" t="s">
        <v>1148</v>
      </c>
      <c r="N1196" s="11" t="s">
        <v>52</v>
      </c>
      <c r="O1196" s="15">
        <v>43191</v>
      </c>
      <c r="P1196" s="11">
        <v>-1</v>
      </c>
      <c r="Q1196" s="11">
        <v>-1</v>
      </c>
      <c r="R1196" s="11">
        <v>-1</v>
      </c>
      <c r="S1196" s="11">
        <v>-1</v>
      </c>
      <c r="T1196" s="11">
        <v>1</v>
      </c>
      <c r="U1196" s="11" t="s">
        <v>13426</v>
      </c>
      <c r="V1196" s="11">
        <v>-1</v>
      </c>
      <c r="W1196" s="11" t="s">
        <v>53</v>
      </c>
    </row>
    <row r="1197" spans="1:23" ht="57.6" x14ac:dyDescent="0.3">
      <c r="A1197" s="12">
        <v>1196</v>
      </c>
      <c r="B1197" s="12">
        <v>8</v>
      </c>
      <c r="C1197" s="14" t="s">
        <v>5415</v>
      </c>
      <c r="D1197" s="11" t="s">
        <v>316</v>
      </c>
      <c r="E1197" s="11" t="str">
        <f t="shared" si="18"/>
        <v>First Review</v>
      </c>
      <c r="F1197" s="15">
        <v>43214</v>
      </c>
      <c r="G1197" s="11" t="s">
        <v>32</v>
      </c>
      <c r="H1197" s="10" t="s">
        <v>14627</v>
      </c>
      <c r="I1197" s="11" t="s">
        <v>288</v>
      </c>
      <c r="J1197" s="11" t="s">
        <v>127</v>
      </c>
      <c r="K1197" s="11" t="s">
        <v>48</v>
      </c>
      <c r="L1197" s="11" t="s">
        <v>64</v>
      </c>
      <c r="M1197" s="11" t="s">
        <v>1579</v>
      </c>
      <c r="N1197" s="11" t="s">
        <v>52</v>
      </c>
      <c r="O1197" s="15">
        <v>43191</v>
      </c>
      <c r="P1197" s="11">
        <v>4</v>
      </c>
      <c r="Q1197" s="11">
        <v>4</v>
      </c>
      <c r="R1197" s="11">
        <v>4</v>
      </c>
      <c r="S1197" s="11">
        <v>5</v>
      </c>
      <c r="T1197" s="11">
        <v>4</v>
      </c>
      <c r="U1197" s="11" t="s">
        <v>155</v>
      </c>
      <c r="V1197" s="11">
        <v>5</v>
      </c>
      <c r="W1197" s="11" t="s">
        <v>53</v>
      </c>
    </row>
    <row r="1198" spans="1:23" ht="100.8" x14ac:dyDescent="0.3">
      <c r="A1198" s="12">
        <v>1197</v>
      </c>
      <c r="B1198" s="12">
        <v>1</v>
      </c>
      <c r="C1198" s="14" t="s">
        <v>5419</v>
      </c>
      <c r="D1198" s="11" t="s">
        <v>5420</v>
      </c>
      <c r="E1198" s="11" t="str">
        <f t="shared" si="18"/>
        <v>First Review</v>
      </c>
      <c r="F1198" s="15">
        <v>43212</v>
      </c>
      <c r="G1198" s="11" t="s">
        <v>135</v>
      </c>
      <c r="H1198" s="10" t="s">
        <v>14628</v>
      </c>
      <c r="I1198" s="11" t="s">
        <v>235</v>
      </c>
      <c r="J1198" s="11" t="s">
        <v>35</v>
      </c>
      <c r="K1198" s="11" t="s">
        <v>48</v>
      </c>
      <c r="L1198" s="11" t="s">
        <v>1459</v>
      </c>
      <c r="M1198" s="11" t="s">
        <v>1148</v>
      </c>
      <c r="N1198" s="11" t="s">
        <v>52</v>
      </c>
      <c r="O1198" s="15">
        <v>43191</v>
      </c>
      <c r="P1198" s="11">
        <v>1</v>
      </c>
      <c r="Q1198" s="11">
        <v>1</v>
      </c>
      <c r="R1198" s="11">
        <v>1</v>
      </c>
      <c r="S1198" s="11">
        <v>1</v>
      </c>
      <c r="T1198" s="11">
        <v>1</v>
      </c>
      <c r="U1198" s="11" t="s">
        <v>13426</v>
      </c>
      <c r="V1198" s="11">
        <v>1</v>
      </c>
      <c r="W1198" s="11" t="s">
        <v>53</v>
      </c>
    </row>
    <row r="1199" spans="1:23" ht="57.6" x14ac:dyDescent="0.3">
      <c r="A1199" s="12">
        <v>1198</v>
      </c>
      <c r="B1199" s="12">
        <v>1</v>
      </c>
      <c r="C1199" s="14" t="s">
        <v>5424</v>
      </c>
      <c r="D1199" s="11" t="s">
        <v>5420</v>
      </c>
      <c r="E1199" s="11" t="str">
        <f t="shared" si="18"/>
        <v>First Review</v>
      </c>
      <c r="F1199" s="15">
        <v>43212</v>
      </c>
      <c r="G1199" s="11" t="s">
        <v>135</v>
      </c>
      <c r="H1199" s="10" t="s">
        <v>14629</v>
      </c>
      <c r="I1199" s="11" t="s">
        <v>722</v>
      </c>
      <c r="J1199" s="11" t="s">
        <v>47</v>
      </c>
      <c r="K1199" s="11" t="s">
        <v>48</v>
      </c>
      <c r="L1199" s="11" t="s">
        <v>50</v>
      </c>
      <c r="M1199" s="11" t="s">
        <v>1328</v>
      </c>
      <c r="N1199" s="11" t="s">
        <v>52</v>
      </c>
      <c r="O1199" s="15">
        <v>43132</v>
      </c>
      <c r="P1199" s="11">
        <v>1</v>
      </c>
      <c r="Q1199" s="11">
        <v>1</v>
      </c>
      <c r="R1199" s="11">
        <v>1</v>
      </c>
      <c r="S1199" s="11">
        <v>1</v>
      </c>
      <c r="T1199" s="11">
        <v>1</v>
      </c>
      <c r="U1199" s="11" t="s">
        <v>13426</v>
      </c>
      <c r="V1199" s="11">
        <v>-1</v>
      </c>
      <c r="W1199" s="11" t="s">
        <v>53</v>
      </c>
    </row>
    <row r="1200" spans="1:23" ht="57.6" x14ac:dyDescent="0.3">
      <c r="A1200" s="12">
        <v>1199</v>
      </c>
      <c r="B1200" s="12">
        <v>3</v>
      </c>
      <c r="C1200" s="14" t="s">
        <v>5428</v>
      </c>
      <c r="D1200" s="11" t="s">
        <v>3407</v>
      </c>
      <c r="E1200" s="11" t="str">
        <f t="shared" si="18"/>
        <v>First Review</v>
      </c>
      <c r="F1200" s="15">
        <v>43210</v>
      </c>
      <c r="G1200" s="11" t="s">
        <v>401</v>
      </c>
      <c r="H1200" s="10" t="s">
        <v>14630</v>
      </c>
      <c r="I1200" s="11" t="s">
        <v>46</v>
      </c>
      <c r="J1200" s="11" t="s">
        <v>47</v>
      </c>
      <c r="K1200" s="11" t="s">
        <v>48</v>
      </c>
      <c r="L1200" s="11" t="s">
        <v>175</v>
      </c>
      <c r="M1200" s="11" t="s">
        <v>64</v>
      </c>
      <c r="N1200" s="11" t="s">
        <v>52</v>
      </c>
      <c r="O1200" s="15">
        <v>43191</v>
      </c>
      <c r="P1200" s="11">
        <v>2</v>
      </c>
      <c r="Q1200" s="11">
        <v>5</v>
      </c>
      <c r="R1200" s="11">
        <v>1</v>
      </c>
      <c r="S1200" s="11">
        <v>1</v>
      </c>
      <c r="T1200" s="11">
        <v>1</v>
      </c>
      <c r="U1200" s="11" t="s">
        <v>13426</v>
      </c>
      <c r="V1200" s="11">
        <v>-1</v>
      </c>
      <c r="W1200" s="11" t="s">
        <v>53</v>
      </c>
    </row>
    <row r="1201" spans="1:23" ht="144" x14ac:dyDescent="0.3">
      <c r="A1201" s="12">
        <v>1200</v>
      </c>
      <c r="B1201" s="12">
        <v>1</v>
      </c>
      <c r="C1201" s="14" t="s">
        <v>5431</v>
      </c>
      <c r="D1201" s="11" t="s">
        <v>5432</v>
      </c>
      <c r="E1201" s="11" t="str">
        <f t="shared" si="18"/>
        <v>First Review</v>
      </c>
      <c r="F1201" s="15">
        <v>43207</v>
      </c>
      <c r="G1201" s="11" t="s">
        <v>32</v>
      </c>
      <c r="H1201" s="10" t="s">
        <v>14631</v>
      </c>
      <c r="I1201" s="11" t="s">
        <v>92</v>
      </c>
      <c r="J1201" s="11" t="s">
        <v>47</v>
      </c>
      <c r="K1201" s="11" t="s">
        <v>48</v>
      </c>
      <c r="L1201" s="11" t="s">
        <v>64</v>
      </c>
      <c r="M1201" s="11" t="s">
        <v>2196</v>
      </c>
      <c r="N1201" s="11" t="s">
        <v>52</v>
      </c>
      <c r="O1201" s="15">
        <v>43160</v>
      </c>
      <c r="P1201" s="11">
        <v>1</v>
      </c>
      <c r="Q1201" s="11">
        <v>4</v>
      </c>
      <c r="R1201" s="11">
        <v>1</v>
      </c>
      <c r="S1201" s="11">
        <v>1</v>
      </c>
      <c r="T1201" s="11">
        <v>2</v>
      </c>
      <c r="U1201" s="11" t="s">
        <v>13426</v>
      </c>
      <c r="V1201" s="11">
        <v>-1</v>
      </c>
      <c r="W1201" s="11" t="s">
        <v>53</v>
      </c>
    </row>
    <row r="1202" spans="1:23" ht="129.6" x14ac:dyDescent="0.3">
      <c r="A1202" s="12">
        <v>1201</v>
      </c>
      <c r="B1202" s="12">
        <v>9</v>
      </c>
      <c r="C1202" s="14" t="s">
        <v>5436</v>
      </c>
      <c r="D1202" s="11" t="s">
        <v>5437</v>
      </c>
      <c r="E1202" s="11" t="str">
        <f t="shared" si="18"/>
        <v>First Review</v>
      </c>
      <c r="F1202" s="15">
        <v>43206</v>
      </c>
      <c r="G1202" s="11" t="s">
        <v>32</v>
      </c>
      <c r="H1202" s="10" t="s">
        <v>14632</v>
      </c>
      <c r="I1202" s="11" t="s">
        <v>2659</v>
      </c>
      <c r="J1202" s="11" t="s">
        <v>105</v>
      </c>
      <c r="K1202" s="11" t="s">
        <v>36</v>
      </c>
      <c r="L1202" s="11" t="s">
        <v>107</v>
      </c>
      <c r="M1202" s="11" t="s">
        <v>131</v>
      </c>
      <c r="N1202" s="11" t="s">
        <v>52</v>
      </c>
      <c r="O1202" s="15">
        <v>43160</v>
      </c>
      <c r="P1202" s="11">
        <v>4</v>
      </c>
      <c r="Q1202" s="11">
        <v>4</v>
      </c>
      <c r="R1202" s="11">
        <v>4</v>
      </c>
      <c r="S1202" s="11">
        <v>4</v>
      </c>
      <c r="T1202" s="11">
        <v>4</v>
      </c>
      <c r="U1202" s="11" t="s">
        <v>155</v>
      </c>
      <c r="V1202" s="11">
        <v>4</v>
      </c>
      <c r="W1202" s="11" t="s">
        <v>53</v>
      </c>
    </row>
    <row r="1203" spans="1:23" ht="43.2" x14ac:dyDescent="0.3">
      <c r="A1203" s="12">
        <v>1202</v>
      </c>
      <c r="B1203" s="12">
        <v>4</v>
      </c>
      <c r="C1203" s="14" t="s">
        <v>5441</v>
      </c>
      <c r="D1203" s="11" t="s">
        <v>5442</v>
      </c>
      <c r="E1203" s="11" t="str">
        <f t="shared" si="18"/>
        <v>First Review</v>
      </c>
      <c r="F1203" s="15">
        <v>43205</v>
      </c>
      <c r="G1203" s="11" t="s">
        <v>32</v>
      </c>
      <c r="H1203" s="10" t="s">
        <v>14633</v>
      </c>
      <c r="I1203" s="11" t="s">
        <v>69</v>
      </c>
      <c r="J1203" s="11" t="s">
        <v>35</v>
      </c>
      <c r="K1203" s="11" t="s">
        <v>36</v>
      </c>
      <c r="L1203" s="11" t="s">
        <v>267</v>
      </c>
      <c r="M1203" s="11" t="s">
        <v>1203</v>
      </c>
      <c r="N1203" s="11" t="s">
        <v>52</v>
      </c>
      <c r="O1203" s="15">
        <v>43070</v>
      </c>
      <c r="P1203" s="11">
        <v>2</v>
      </c>
      <c r="Q1203" s="11">
        <v>2</v>
      </c>
      <c r="R1203" s="11">
        <v>1</v>
      </c>
      <c r="S1203" s="11">
        <v>3</v>
      </c>
      <c r="T1203" s="11">
        <v>2</v>
      </c>
      <c r="U1203" s="11" t="s">
        <v>13426</v>
      </c>
      <c r="V1203" s="11">
        <v>2</v>
      </c>
      <c r="W1203" s="11" t="s">
        <v>53</v>
      </c>
    </row>
    <row r="1204" spans="1:23" ht="172.8" x14ac:dyDescent="0.3">
      <c r="A1204" s="12">
        <v>1203</v>
      </c>
      <c r="B1204" s="12">
        <v>4</v>
      </c>
      <c r="C1204" s="14" t="s">
        <v>5445</v>
      </c>
      <c r="D1204" s="11" t="s">
        <v>5446</v>
      </c>
      <c r="E1204" s="11" t="str">
        <f t="shared" si="18"/>
        <v>First Review</v>
      </c>
      <c r="F1204" s="15">
        <v>43205</v>
      </c>
      <c r="G1204" s="11" t="s">
        <v>32</v>
      </c>
      <c r="H1204" s="10" t="s">
        <v>14634</v>
      </c>
      <c r="I1204" s="11" t="s">
        <v>2659</v>
      </c>
      <c r="J1204" s="11" t="s">
        <v>105</v>
      </c>
      <c r="K1204" s="11" t="s">
        <v>36</v>
      </c>
      <c r="L1204" s="11" t="s">
        <v>50</v>
      </c>
      <c r="M1204" s="11" t="s">
        <v>86</v>
      </c>
      <c r="N1204" s="11" t="s">
        <v>52</v>
      </c>
      <c r="O1204" s="15">
        <v>43191</v>
      </c>
      <c r="P1204" s="11">
        <v>3</v>
      </c>
      <c r="Q1204" s="11">
        <v>3</v>
      </c>
      <c r="R1204" s="11">
        <v>3</v>
      </c>
      <c r="S1204" s="11">
        <v>3</v>
      </c>
      <c r="T1204" s="11">
        <v>2</v>
      </c>
      <c r="U1204" s="11" t="s">
        <v>13426</v>
      </c>
      <c r="V1204" s="11">
        <v>2</v>
      </c>
      <c r="W1204" s="11" t="s">
        <v>53</v>
      </c>
    </row>
    <row r="1205" spans="1:23" ht="100.8" x14ac:dyDescent="0.3">
      <c r="A1205" s="12">
        <v>1204</v>
      </c>
      <c r="B1205" s="12">
        <v>3</v>
      </c>
      <c r="C1205" s="14" t="s">
        <v>5450</v>
      </c>
      <c r="D1205" s="11" t="s">
        <v>5451</v>
      </c>
      <c r="E1205" s="11" t="str">
        <f t="shared" si="18"/>
        <v>First Review</v>
      </c>
      <c r="F1205" s="15">
        <v>43204</v>
      </c>
      <c r="G1205" s="11" t="s">
        <v>784</v>
      </c>
      <c r="H1205" s="10" t="s">
        <v>14635</v>
      </c>
      <c r="I1205" s="11" t="s">
        <v>46</v>
      </c>
      <c r="J1205" s="11" t="s">
        <v>47</v>
      </c>
      <c r="K1205" s="11" t="s">
        <v>48</v>
      </c>
      <c r="L1205" s="11" t="s">
        <v>64</v>
      </c>
      <c r="M1205" s="11" t="s">
        <v>2862</v>
      </c>
      <c r="N1205" s="11" t="s">
        <v>52</v>
      </c>
      <c r="O1205" s="15">
        <v>43191</v>
      </c>
      <c r="P1205" s="11">
        <v>2</v>
      </c>
      <c r="Q1205" s="11">
        <v>3</v>
      </c>
      <c r="R1205" s="11">
        <v>1</v>
      </c>
      <c r="S1205" s="11">
        <v>3</v>
      </c>
      <c r="T1205" s="11">
        <v>2</v>
      </c>
      <c r="U1205" s="11" t="s">
        <v>13426</v>
      </c>
      <c r="V1205" s="11">
        <v>-1</v>
      </c>
      <c r="W1205" s="11" t="s">
        <v>53</v>
      </c>
    </row>
    <row r="1206" spans="1:23" ht="129.6" x14ac:dyDescent="0.3">
      <c r="A1206" s="12">
        <v>1205</v>
      </c>
      <c r="B1206" s="12">
        <v>2</v>
      </c>
      <c r="C1206" s="14" t="s">
        <v>5455</v>
      </c>
      <c r="D1206" s="11" t="s">
        <v>5456</v>
      </c>
      <c r="E1206" s="11" t="str">
        <f t="shared" si="18"/>
        <v>First Review</v>
      </c>
      <c r="F1206" s="15">
        <v>43204</v>
      </c>
      <c r="G1206" s="11" t="s">
        <v>32</v>
      </c>
      <c r="H1206" s="10" t="s">
        <v>14636</v>
      </c>
      <c r="I1206" s="11" t="s">
        <v>69</v>
      </c>
      <c r="J1206" s="11" t="s">
        <v>47</v>
      </c>
      <c r="K1206" s="11" t="s">
        <v>36</v>
      </c>
      <c r="L1206" s="11" t="s">
        <v>59</v>
      </c>
      <c r="M1206" s="11" t="s">
        <v>64</v>
      </c>
      <c r="N1206" s="11" t="s">
        <v>52</v>
      </c>
      <c r="O1206" s="15">
        <v>43191</v>
      </c>
      <c r="P1206" s="11">
        <v>3</v>
      </c>
      <c r="Q1206" s="11">
        <v>3</v>
      </c>
      <c r="R1206" s="11">
        <v>1</v>
      </c>
      <c r="S1206" s="11">
        <v>2</v>
      </c>
      <c r="T1206" s="11">
        <v>1</v>
      </c>
      <c r="U1206" s="11" t="s">
        <v>13426</v>
      </c>
      <c r="V1206" s="11">
        <v>1</v>
      </c>
      <c r="W1206" s="11" t="s">
        <v>53</v>
      </c>
    </row>
    <row r="1207" spans="1:23" ht="187.2" x14ac:dyDescent="0.3">
      <c r="A1207" s="12">
        <v>1206</v>
      </c>
      <c r="B1207" s="12">
        <v>1</v>
      </c>
      <c r="C1207" s="14" t="s">
        <v>5458</v>
      </c>
      <c r="D1207" s="11" t="s">
        <v>5459</v>
      </c>
      <c r="E1207" s="11" t="str">
        <f t="shared" si="18"/>
        <v>First Review</v>
      </c>
      <c r="F1207" s="15">
        <v>43203</v>
      </c>
      <c r="G1207" s="11" t="s">
        <v>32</v>
      </c>
      <c r="H1207" s="10" t="s">
        <v>14637</v>
      </c>
      <c r="I1207" s="11" t="s">
        <v>34</v>
      </c>
      <c r="J1207" s="11" t="s">
        <v>127</v>
      </c>
      <c r="K1207" s="11" t="s">
        <v>138</v>
      </c>
      <c r="L1207" s="11" t="s">
        <v>148</v>
      </c>
      <c r="M1207" s="11" t="s">
        <v>64</v>
      </c>
      <c r="N1207" s="11" t="s">
        <v>52</v>
      </c>
      <c r="O1207" s="15">
        <v>43191</v>
      </c>
      <c r="P1207" s="11">
        <v>1</v>
      </c>
      <c r="Q1207" s="11">
        <v>1</v>
      </c>
      <c r="R1207" s="11">
        <v>2</v>
      </c>
      <c r="S1207" s="11">
        <v>1</v>
      </c>
      <c r="T1207" s="11">
        <v>1</v>
      </c>
      <c r="U1207" s="11" t="s">
        <v>13426</v>
      </c>
      <c r="V1207" s="11">
        <v>3</v>
      </c>
      <c r="W1207" s="11" t="s">
        <v>53</v>
      </c>
    </row>
    <row r="1208" spans="1:23" ht="57.6" x14ac:dyDescent="0.3">
      <c r="A1208" s="12">
        <v>1207</v>
      </c>
      <c r="B1208" s="12">
        <v>1</v>
      </c>
      <c r="C1208" s="14" t="s">
        <v>5462</v>
      </c>
      <c r="D1208" s="11" t="s">
        <v>5463</v>
      </c>
      <c r="E1208" s="11" t="str">
        <f t="shared" si="18"/>
        <v>First Review</v>
      </c>
      <c r="F1208" s="15">
        <v>43203</v>
      </c>
      <c r="G1208" s="11" t="s">
        <v>172</v>
      </c>
      <c r="H1208" s="10" t="s">
        <v>14638</v>
      </c>
      <c r="I1208" s="11" t="s">
        <v>69</v>
      </c>
      <c r="J1208" s="11" t="s">
        <v>47</v>
      </c>
      <c r="K1208" s="11" t="s">
        <v>36</v>
      </c>
      <c r="L1208" s="11" t="s">
        <v>742</v>
      </c>
      <c r="M1208" s="11" t="s">
        <v>131</v>
      </c>
      <c r="N1208" s="11" t="s">
        <v>52</v>
      </c>
      <c r="O1208" s="15">
        <v>43191</v>
      </c>
      <c r="P1208" s="11">
        <v>2</v>
      </c>
      <c r="Q1208" s="11">
        <v>1</v>
      </c>
      <c r="R1208" s="11">
        <v>1</v>
      </c>
      <c r="S1208" s="11">
        <v>1</v>
      </c>
      <c r="T1208" s="11">
        <v>1</v>
      </c>
      <c r="U1208" s="11" t="s">
        <v>13426</v>
      </c>
      <c r="V1208" s="11">
        <v>1</v>
      </c>
      <c r="W1208" s="11" t="s">
        <v>53</v>
      </c>
    </row>
    <row r="1209" spans="1:23" ht="172.8" x14ac:dyDescent="0.3">
      <c r="A1209" s="12">
        <v>1208</v>
      </c>
      <c r="B1209" s="12">
        <v>4</v>
      </c>
      <c r="C1209" s="14" t="s">
        <v>499</v>
      </c>
      <c r="D1209" s="11" t="s">
        <v>5466</v>
      </c>
      <c r="E1209" s="11" t="str">
        <f t="shared" si="18"/>
        <v>First Review</v>
      </c>
      <c r="F1209" s="15">
        <v>43203</v>
      </c>
      <c r="G1209" s="11" t="s">
        <v>32</v>
      </c>
      <c r="H1209" s="10" t="s">
        <v>14639</v>
      </c>
      <c r="I1209" s="11" t="s">
        <v>69</v>
      </c>
      <c r="J1209" s="11" t="s">
        <v>105</v>
      </c>
      <c r="K1209" s="11" t="s">
        <v>36</v>
      </c>
      <c r="L1209" s="11" t="s">
        <v>503</v>
      </c>
      <c r="M1209" s="11" t="s">
        <v>267</v>
      </c>
      <c r="N1209" s="11" t="s">
        <v>52</v>
      </c>
      <c r="O1209" s="15">
        <v>43191</v>
      </c>
      <c r="P1209" s="11">
        <v>3</v>
      </c>
      <c r="Q1209" s="11">
        <v>2</v>
      </c>
      <c r="R1209" s="11">
        <v>2</v>
      </c>
      <c r="S1209" s="11">
        <v>2</v>
      </c>
      <c r="T1209" s="11">
        <v>1</v>
      </c>
      <c r="U1209" s="11" t="s">
        <v>13426</v>
      </c>
      <c r="V1209" s="11">
        <v>-1</v>
      </c>
      <c r="W1209" s="11" t="s">
        <v>53</v>
      </c>
    </row>
    <row r="1210" spans="1:23" ht="244.8" x14ac:dyDescent="0.3">
      <c r="A1210" s="12">
        <v>1209</v>
      </c>
      <c r="B1210" s="12">
        <v>5</v>
      </c>
      <c r="C1210" s="14" t="s">
        <v>5469</v>
      </c>
      <c r="D1210" s="11" t="s">
        <v>5470</v>
      </c>
      <c r="E1210" s="11" t="str">
        <f t="shared" si="18"/>
        <v>First Review</v>
      </c>
      <c r="F1210" s="15">
        <v>43202</v>
      </c>
      <c r="G1210" s="11" t="s">
        <v>32</v>
      </c>
      <c r="H1210" s="10" t="s">
        <v>14640</v>
      </c>
      <c r="I1210" s="11" t="s">
        <v>288</v>
      </c>
      <c r="J1210" s="11" t="s">
        <v>127</v>
      </c>
      <c r="K1210" s="11" t="s">
        <v>138</v>
      </c>
      <c r="L1210" s="11" t="s">
        <v>1829</v>
      </c>
      <c r="M1210" s="11" t="s">
        <v>50</v>
      </c>
      <c r="N1210" s="11" t="s">
        <v>52</v>
      </c>
      <c r="O1210" s="15">
        <v>43191</v>
      </c>
      <c r="P1210" s="11">
        <v>2</v>
      </c>
      <c r="Q1210" s="11">
        <v>1</v>
      </c>
      <c r="R1210" s="11">
        <v>2</v>
      </c>
      <c r="S1210" s="11">
        <v>2</v>
      </c>
      <c r="T1210" s="11">
        <v>2</v>
      </c>
      <c r="U1210" s="11" t="s">
        <v>13426</v>
      </c>
      <c r="V1210" s="11">
        <v>3</v>
      </c>
      <c r="W1210" s="11" t="s">
        <v>53</v>
      </c>
    </row>
    <row r="1211" spans="1:23" ht="144" x14ac:dyDescent="0.3">
      <c r="A1211" s="12">
        <v>1210</v>
      </c>
      <c r="B1211" s="12">
        <v>1</v>
      </c>
      <c r="C1211" s="14" t="s">
        <v>5474</v>
      </c>
      <c r="D1211" s="11" t="s">
        <v>5475</v>
      </c>
      <c r="E1211" s="11" t="str">
        <f t="shared" si="18"/>
        <v>First Review</v>
      </c>
      <c r="F1211" s="15">
        <v>43202</v>
      </c>
      <c r="G1211" s="11" t="s">
        <v>2370</v>
      </c>
      <c r="H1211" s="10" t="s">
        <v>14641</v>
      </c>
      <c r="I1211" s="11" t="s">
        <v>69</v>
      </c>
      <c r="J1211" s="11" t="s">
        <v>35</v>
      </c>
      <c r="K1211" s="11" t="s">
        <v>138</v>
      </c>
      <c r="L1211" s="11" t="s">
        <v>86</v>
      </c>
      <c r="M1211" s="11" t="s">
        <v>5478</v>
      </c>
      <c r="N1211" s="11" t="s">
        <v>50</v>
      </c>
      <c r="O1211" s="15">
        <v>43132</v>
      </c>
      <c r="P1211" s="11">
        <v>2</v>
      </c>
      <c r="Q1211" s="11">
        <v>2</v>
      </c>
      <c r="R1211" s="11">
        <v>2</v>
      </c>
      <c r="S1211" s="11">
        <v>1</v>
      </c>
      <c r="T1211" s="11">
        <v>1</v>
      </c>
      <c r="U1211" s="11" t="s">
        <v>13426</v>
      </c>
      <c r="V1211" s="11">
        <v>2</v>
      </c>
      <c r="W1211" s="11" t="s">
        <v>53</v>
      </c>
    </row>
    <row r="1212" spans="1:23" ht="230.4" x14ac:dyDescent="0.3">
      <c r="A1212" s="12">
        <v>1211</v>
      </c>
      <c r="B1212" s="12">
        <v>1</v>
      </c>
      <c r="C1212" s="14" t="s">
        <v>5480</v>
      </c>
      <c r="D1212" s="11" t="s">
        <v>5481</v>
      </c>
      <c r="E1212" s="11" t="str">
        <f t="shared" si="18"/>
        <v>First Review</v>
      </c>
      <c r="F1212" s="15">
        <v>43200</v>
      </c>
      <c r="G1212" s="11" t="s">
        <v>32</v>
      </c>
      <c r="H1212" s="10" t="s">
        <v>14642</v>
      </c>
      <c r="I1212" s="11" t="s">
        <v>46</v>
      </c>
      <c r="J1212" s="11" t="s">
        <v>35</v>
      </c>
      <c r="K1212" s="11" t="s">
        <v>36</v>
      </c>
      <c r="L1212" s="11" t="s">
        <v>1315</v>
      </c>
      <c r="M1212" s="11" t="s">
        <v>50</v>
      </c>
      <c r="N1212" s="11" t="s">
        <v>52</v>
      </c>
      <c r="O1212" s="15">
        <v>43160</v>
      </c>
      <c r="P1212" s="11">
        <v>1</v>
      </c>
      <c r="Q1212" s="11">
        <v>1</v>
      </c>
      <c r="R1212" s="11">
        <v>-1</v>
      </c>
      <c r="S1212" s="11">
        <v>3</v>
      </c>
      <c r="T1212" s="11">
        <v>2</v>
      </c>
      <c r="U1212" s="11" t="s">
        <v>13426</v>
      </c>
      <c r="V1212" s="11">
        <v>-1</v>
      </c>
      <c r="W1212" s="11" t="s">
        <v>53</v>
      </c>
    </row>
    <row r="1213" spans="1:23" ht="129.6" x14ac:dyDescent="0.3">
      <c r="A1213" s="12">
        <v>1212</v>
      </c>
      <c r="B1213" s="12">
        <v>4</v>
      </c>
      <c r="C1213" s="14" t="s">
        <v>5484</v>
      </c>
      <c r="D1213" s="11" t="s">
        <v>5485</v>
      </c>
      <c r="E1213" s="11" t="str">
        <f t="shared" si="18"/>
        <v>First Review</v>
      </c>
      <c r="F1213" s="15">
        <v>43198</v>
      </c>
      <c r="G1213" s="11" t="s">
        <v>81</v>
      </c>
      <c r="H1213" s="10" t="s">
        <v>14643</v>
      </c>
      <c r="I1213" s="11" t="s">
        <v>235</v>
      </c>
      <c r="J1213" s="11" t="s">
        <v>127</v>
      </c>
      <c r="K1213" s="11" t="s">
        <v>36</v>
      </c>
      <c r="L1213" s="11" t="s">
        <v>50</v>
      </c>
      <c r="M1213" s="11" t="s">
        <v>243</v>
      </c>
      <c r="N1213" s="11" t="s">
        <v>52</v>
      </c>
      <c r="O1213" s="15">
        <v>43191</v>
      </c>
      <c r="P1213" s="11">
        <v>1</v>
      </c>
      <c r="Q1213" s="11">
        <v>5</v>
      </c>
      <c r="R1213" s="11">
        <v>2</v>
      </c>
      <c r="S1213" s="11">
        <v>1</v>
      </c>
      <c r="T1213" s="11">
        <v>3</v>
      </c>
      <c r="U1213" s="11" t="s">
        <v>13426</v>
      </c>
      <c r="V1213" s="11">
        <v>2</v>
      </c>
      <c r="W1213" s="11" t="s">
        <v>53</v>
      </c>
    </row>
    <row r="1214" spans="1:23" ht="144" x14ac:dyDescent="0.3">
      <c r="A1214" s="12">
        <v>1213</v>
      </c>
      <c r="B1214" s="12">
        <v>1</v>
      </c>
      <c r="C1214" s="14" t="s">
        <v>5487</v>
      </c>
      <c r="D1214" s="11" t="s">
        <v>5488</v>
      </c>
      <c r="E1214" s="11" t="str">
        <f t="shared" si="18"/>
        <v>First Review</v>
      </c>
      <c r="F1214" s="15">
        <v>43197</v>
      </c>
      <c r="G1214" s="11" t="s">
        <v>32</v>
      </c>
      <c r="H1214" s="10" t="s">
        <v>14644</v>
      </c>
      <c r="I1214" s="11" t="s">
        <v>69</v>
      </c>
      <c r="J1214" s="11" t="s">
        <v>105</v>
      </c>
      <c r="K1214" s="11" t="s">
        <v>36</v>
      </c>
      <c r="L1214" s="11" t="s">
        <v>64</v>
      </c>
      <c r="M1214" s="11" t="s">
        <v>341</v>
      </c>
      <c r="N1214" s="11" t="s">
        <v>52</v>
      </c>
      <c r="O1214" s="15">
        <v>43070</v>
      </c>
      <c r="P1214" s="11">
        <v>3</v>
      </c>
      <c r="Q1214" s="11">
        <v>4</v>
      </c>
      <c r="R1214" s="11">
        <v>-1</v>
      </c>
      <c r="S1214" s="11">
        <v>1</v>
      </c>
      <c r="T1214" s="11">
        <v>1</v>
      </c>
      <c r="U1214" s="11" t="s">
        <v>13426</v>
      </c>
      <c r="V1214" s="11">
        <v>-1</v>
      </c>
      <c r="W1214" s="11" t="s">
        <v>53</v>
      </c>
    </row>
    <row r="1215" spans="1:23" ht="115.2" x14ac:dyDescent="0.3">
      <c r="A1215" s="12">
        <v>1214</v>
      </c>
      <c r="B1215" s="12">
        <v>10</v>
      </c>
      <c r="C1215" s="14" t="s">
        <v>5490</v>
      </c>
      <c r="D1215" s="11" t="s">
        <v>316</v>
      </c>
      <c r="E1215" s="11" t="str">
        <f t="shared" si="18"/>
        <v>First Review</v>
      </c>
      <c r="F1215" s="15">
        <v>43195</v>
      </c>
      <c r="G1215" s="11" t="s">
        <v>32</v>
      </c>
      <c r="H1215" s="10" t="s">
        <v>14645</v>
      </c>
      <c r="I1215" s="11" t="s">
        <v>758</v>
      </c>
      <c r="J1215" s="11" t="s">
        <v>127</v>
      </c>
      <c r="K1215" s="11" t="s">
        <v>138</v>
      </c>
      <c r="L1215" s="11" t="s">
        <v>50</v>
      </c>
      <c r="M1215" s="11" t="s">
        <v>5493</v>
      </c>
      <c r="N1215" s="11" t="s">
        <v>52</v>
      </c>
      <c r="O1215" s="15">
        <v>43191</v>
      </c>
      <c r="P1215" s="11">
        <v>4</v>
      </c>
      <c r="Q1215" s="11">
        <v>5</v>
      </c>
      <c r="R1215" s="11">
        <v>5</v>
      </c>
      <c r="S1215" s="11">
        <v>5</v>
      </c>
      <c r="T1215" s="11">
        <v>5</v>
      </c>
      <c r="U1215" s="11" t="s">
        <v>155</v>
      </c>
      <c r="V1215" s="11">
        <v>5</v>
      </c>
      <c r="W1215" s="11" t="s">
        <v>53</v>
      </c>
    </row>
    <row r="1216" spans="1:23" ht="144" x14ac:dyDescent="0.3">
      <c r="A1216" s="12">
        <v>1215</v>
      </c>
      <c r="B1216" s="12">
        <v>2</v>
      </c>
      <c r="C1216" s="14" t="s">
        <v>5495</v>
      </c>
      <c r="D1216" s="11" t="s">
        <v>5496</v>
      </c>
      <c r="E1216" s="11" t="str">
        <f t="shared" si="18"/>
        <v>First Review</v>
      </c>
      <c r="F1216" s="15">
        <v>43194</v>
      </c>
      <c r="G1216" s="11" t="s">
        <v>32</v>
      </c>
      <c r="H1216" s="10" t="s">
        <v>14646</v>
      </c>
      <c r="I1216" s="11" t="s">
        <v>235</v>
      </c>
      <c r="J1216" s="11" t="s">
        <v>35</v>
      </c>
      <c r="K1216" s="11" t="s">
        <v>48</v>
      </c>
      <c r="L1216" s="11" t="s">
        <v>2162</v>
      </c>
      <c r="M1216" s="11" t="s">
        <v>267</v>
      </c>
      <c r="N1216" s="11" t="s">
        <v>52</v>
      </c>
      <c r="O1216" s="15">
        <v>43160</v>
      </c>
      <c r="P1216" s="11">
        <v>2</v>
      </c>
      <c r="Q1216" s="11">
        <v>2</v>
      </c>
      <c r="R1216" s="11">
        <v>2</v>
      </c>
      <c r="S1216" s="11">
        <v>3</v>
      </c>
      <c r="T1216" s="11">
        <v>1</v>
      </c>
      <c r="U1216" s="11" t="s">
        <v>13426</v>
      </c>
      <c r="V1216" s="11">
        <v>3</v>
      </c>
      <c r="W1216" s="11" t="s">
        <v>53</v>
      </c>
    </row>
    <row r="1217" spans="1:23" ht="144" x14ac:dyDescent="0.3">
      <c r="A1217" s="12">
        <v>1216</v>
      </c>
      <c r="B1217" s="12">
        <v>6</v>
      </c>
      <c r="C1217" s="14" t="s">
        <v>5499</v>
      </c>
      <c r="D1217" s="11" t="s">
        <v>1006</v>
      </c>
      <c r="E1217" s="11" t="str">
        <f t="shared" si="18"/>
        <v>First Review</v>
      </c>
      <c r="F1217" s="15">
        <v>43193</v>
      </c>
      <c r="G1217" s="11" t="s">
        <v>32</v>
      </c>
      <c r="H1217" s="10" t="s">
        <v>14647</v>
      </c>
      <c r="I1217" s="11" t="s">
        <v>217</v>
      </c>
      <c r="J1217" s="11" t="s">
        <v>35</v>
      </c>
      <c r="K1217" s="11" t="s">
        <v>48</v>
      </c>
      <c r="L1217" s="11" t="s">
        <v>4444</v>
      </c>
      <c r="M1217" s="11" t="s">
        <v>267</v>
      </c>
      <c r="N1217" s="11" t="s">
        <v>52</v>
      </c>
      <c r="O1217" s="15">
        <v>43160</v>
      </c>
      <c r="P1217" s="11">
        <v>2</v>
      </c>
      <c r="Q1217" s="11">
        <v>3</v>
      </c>
      <c r="R1217" s="11">
        <v>3</v>
      </c>
      <c r="S1217" s="11">
        <v>3</v>
      </c>
      <c r="T1217" s="11">
        <v>3</v>
      </c>
      <c r="U1217" s="11" t="s">
        <v>13426</v>
      </c>
      <c r="V1217" s="11">
        <v>2</v>
      </c>
      <c r="W1217" s="11" t="s">
        <v>53</v>
      </c>
    </row>
    <row r="1218" spans="1:23" ht="100.8" x14ac:dyDescent="0.3">
      <c r="A1218" s="12">
        <v>1217</v>
      </c>
      <c r="B1218" s="12">
        <v>7</v>
      </c>
      <c r="C1218" s="14" t="s">
        <v>5503</v>
      </c>
      <c r="D1218" s="11" t="s">
        <v>575</v>
      </c>
      <c r="E1218" s="11" t="str">
        <f t="shared" si="18"/>
        <v>First Review</v>
      </c>
      <c r="F1218" s="15">
        <v>43193</v>
      </c>
      <c r="G1218" s="11" t="s">
        <v>518</v>
      </c>
      <c r="H1218" s="10" t="s">
        <v>14648</v>
      </c>
      <c r="I1218" s="11" t="s">
        <v>2553</v>
      </c>
      <c r="J1218" s="11" t="s">
        <v>127</v>
      </c>
      <c r="K1218" s="11" t="s">
        <v>48</v>
      </c>
      <c r="L1218" s="11" t="s">
        <v>521</v>
      </c>
      <c r="M1218" s="11" t="s">
        <v>50</v>
      </c>
      <c r="N1218" s="11" t="s">
        <v>52</v>
      </c>
      <c r="O1218" s="15">
        <v>43160</v>
      </c>
      <c r="P1218" s="11">
        <v>4</v>
      </c>
      <c r="Q1218" s="11">
        <v>5</v>
      </c>
      <c r="R1218" s="11">
        <v>4</v>
      </c>
      <c r="S1218" s="11">
        <v>4</v>
      </c>
      <c r="T1218" s="11">
        <v>4</v>
      </c>
      <c r="U1218" s="11" t="s">
        <v>155</v>
      </c>
      <c r="V1218" s="11">
        <v>3</v>
      </c>
      <c r="W1218" s="11" t="s">
        <v>53</v>
      </c>
    </row>
    <row r="1219" spans="1:23" ht="144" x14ac:dyDescent="0.3">
      <c r="A1219" s="12">
        <v>1218</v>
      </c>
      <c r="B1219" s="12">
        <v>2</v>
      </c>
      <c r="C1219" s="14" t="s">
        <v>5506</v>
      </c>
      <c r="D1219" s="11" t="s">
        <v>5264</v>
      </c>
      <c r="E1219" s="11" t="str">
        <f t="shared" ref="E1219:E1282" si="19">IF(ISNUMBER(VALUE(RIGHT(C1219,2))), RIGHT(C1219,2), IF(ISNUMBER(VALUE(LEFT(C1219,2))), LEFT(C1219,2), "First Review"))</f>
        <v>First Review</v>
      </c>
      <c r="F1219" s="15">
        <v>43193</v>
      </c>
      <c r="G1219" s="11" t="s">
        <v>32</v>
      </c>
      <c r="H1219" s="10" t="s">
        <v>14649</v>
      </c>
      <c r="I1219" s="11" t="s">
        <v>69</v>
      </c>
      <c r="J1219" s="11" t="s">
        <v>35</v>
      </c>
      <c r="K1219" s="11" t="s">
        <v>36</v>
      </c>
      <c r="L1219" s="11" t="s">
        <v>64</v>
      </c>
      <c r="M1219" s="11" t="s">
        <v>5509</v>
      </c>
      <c r="N1219" s="11" t="s">
        <v>52</v>
      </c>
      <c r="O1219" s="15">
        <v>43160</v>
      </c>
      <c r="P1219" s="11">
        <v>2</v>
      </c>
      <c r="Q1219" s="11">
        <v>4</v>
      </c>
      <c r="R1219" s="11">
        <v>1</v>
      </c>
      <c r="S1219" s="11">
        <v>2</v>
      </c>
      <c r="T1219" s="11">
        <v>3</v>
      </c>
      <c r="U1219" s="11" t="s">
        <v>13426</v>
      </c>
      <c r="V1219" s="11">
        <v>2</v>
      </c>
      <c r="W1219" s="11" t="s">
        <v>53</v>
      </c>
    </row>
    <row r="1220" spans="1:23" ht="115.2" x14ac:dyDescent="0.3">
      <c r="A1220" s="12">
        <v>1219</v>
      </c>
      <c r="B1220" s="12">
        <v>10</v>
      </c>
      <c r="C1220" s="14" t="s">
        <v>5511</v>
      </c>
      <c r="D1220" s="11" t="s">
        <v>5512</v>
      </c>
      <c r="E1220" s="11" t="str">
        <f t="shared" si="19"/>
        <v>First Review</v>
      </c>
      <c r="F1220" s="15">
        <v>43193</v>
      </c>
      <c r="G1220" s="11" t="s">
        <v>32</v>
      </c>
      <c r="H1220" s="10" t="s">
        <v>14650</v>
      </c>
      <c r="I1220" s="11" t="s">
        <v>69</v>
      </c>
      <c r="J1220" s="11" t="s">
        <v>105</v>
      </c>
      <c r="K1220" s="11" t="s">
        <v>36</v>
      </c>
      <c r="L1220" s="11" t="s">
        <v>1459</v>
      </c>
      <c r="M1220" s="11" t="s">
        <v>267</v>
      </c>
      <c r="N1220" s="11" t="s">
        <v>52</v>
      </c>
      <c r="O1220" s="15">
        <v>43160</v>
      </c>
      <c r="P1220" s="11">
        <v>4</v>
      </c>
      <c r="Q1220" s="11">
        <v>5</v>
      </c>
      <c r="R1220" s="11">
        <v>5</v>
      </c>
      <c r="S1220" s="11">
        <v>5</v>
      </c>
      <c r="T1220" s="11">
        <v>5</v>
      </c>
      <c r="U1220" s="11" t="s">
        <v>155</v>
      </c>
      <c r="V1220" s="11">
        <v>5</v>
      </c>
      <c r="W1220" s="11" t="s">
        <v>53</v>
      </c>
    </row>
    <row r="1221" spans="1:23" ht="86.4" x14ac:dyDescent="0.3">
      <c r="A1221" s="12">
        <v>1220</v>
      </c>
      <c r="B1221" s="12">
        <v>7</v>
      </c>
      <c r="C1221" s="14" t="s">
        <v>5515</v>
      </c>
      <c r="D1221" s="11" t="s">
        <v>1169</v>
      </c>
      <c r="E1221" s="11" t="str">
        <f t="shared" si="19"/>
        <v>First Review</v>
      </c>
      <c r="F1221" s="15">
        <v>43192</v>
      </c>
      <c r="G1221" s="11" t="s">
        <v>32</v>
      </c>
      <c r="H1221" s="10" t="s">
        <v>14651</v>
      </c>
      <c r="I1221" s="11" t="s">
        <v>46</v>
      </c>
      <c r="J1221" s="11" t="s">
        <v>47</v>
      </c>
      <c r="K1221" s="11" t="s">
        <v>36</v>
      </c>
      <c r="L1221" s="11" t="s">
        <v>40</v>
      </c>
      <c r="M1221" s="11" t="s">
        <v>213</v>
      </c>
      <c r="N1221" s="11" t="s">
        <v>52</v>
      </c>
      <c r="O1221" s="15">
        <v>43160</v>
      </c>
      <c r="P1221" s="11">
        <v>3</v>
      </c>
      <c r="Q1221" s="11">
        <v>4</v>
      </c>
      <c r="R1221" s="11">
        <v>4</v>
      </c>
      <c r="S1221" s="11">
        <v>5</v>
      </c>
      <c r="T1221" s="11">
        <v>4</v>
      </c>
      <c r="U1221" s="11" t="s">
        <v>155</v>
      </c>
      <c r="V1221" s="11">
        <v>-1</v>
      </c>
      <c r="W1221" s="11" t="s">
        <v>53</v>
      </c>
    </row>
    <row r="1222" spans="1:23" ht="345.6" x14ac:dyDescent="0.3">
      <c r="A1222" s="12">
        <v>1221</v>
      </c>
      <c r="B1222" s="12">
        <v>7</v>
      </c>
      <c r="C1222" s="14" t="s">
        <v>5519</v>
      </c>
      <c r="D1222" s="11" t="s">
        <v>5520</v>
      </c>
      <c r="E1222" s="11" t="str">
        <f t="shared" si="19"/>
        <v>First Review</v>
      </c>
      <c r="F1222" s="15">
        <v>43191</v>
      </c>
      <c r="G1222" s="11" t="s">
        <v>32</v>
      </c>
      <c r="H1222" s="10" t="s">
        <v>14652</v>
      </c>
      <c r="I1222" s="11" t="s">
        <v>758</v>
      </c>
      <c r="J1222" s="11" t="s">
        <v>105</v>
      </c>
      <c r="K1222" s="11" t="s">
        <v>84</v>
      </c>
      <c r="L1222" s="11" t="s">
        <v>64</v>
      </c>
      <c r="M1222" s="11" t="s">
        <v>5523</v>
      </c>
      <c r="N1222" s="11" t="s">
        <v>52</v>
      </c>
      <c r="O1222" s="15">
        <v>43160</v>
      </c>
      <c r="P1222" s="11">
        <v>5</v>
      </c>
      <c r="Q1222" s="11">
        <v>4</v>
      </c>
      <c r="R1222" s="11">
        <v>4</v>
      </c>
      <c r="S1222" s="11">
        <v>4</v>
      </c>
      <c r="T1222" s="11">
        <v>4</v>
      </c>
      <c r="U1222" s="11" t="s">
        <v>155</v>
      </c>
      <c r="V1222" s="11">
        <v>3</v>
      </c>
      <c r="W1222" s="11" t="s">
        <v>53</v>
      </c>
    </row>
    <row r="1223" spans="1:23" ht="100.8" x14ac:dyDescent="0.3">
      <c r="A1223" s="12">
        <v>1222</v>
      </c>
      <c r="B1223" s="12">
        <v>1</v>
      </c>
      <c r="C1223" s="14" t="s">
        <v>5525</v>
      </c>
      <c r="D1223" s="11" t="s">
        <v>5526</v>
      </c>
      <c r="E1223" s="11" t="str">
        <f t="shared" si="19"/>
        <v>First Review</v>
      </c>
      <c r="F1223" s="15">
        <v>43191</v>
      </c>
      <c r="G1223" s="11" t="s">
        <v>32</v>
      </c>
      <c r="H1223" s="10" t="s">
        <v>14653</v>
      </c>
      <c r="I1223" s="11" t="s">
        <v>69</v>
      </c>
      <c r="J1223" s="11" t="s">
        <v>127</v>
      </c>
      <c r="K1223" s="11" t="s">
        <v>36</v>
      </c>
      <c r="L1223" s="11" t="s">
        <v>488</v>
      </c>
      <c r="M1223" s="11" t="s">
        <v>64</v>
      </c>
      <c r="N1223" s="11" t="s">
        <v>52</v>
      </c>
      <c r="O1223" s="15">
        <v>43160</v>
      </c>
      <c r="P1223" s="11">
        <v>2</v>
      </c>
      <c r="Q1223" s="11">
        <v>2</v>
      </c>
      <c r="R1223" s="11">
        <v>2</v>
      </c>
      <c r="S1223" s="11">
        <v>2</v>
      </c>
      <c r="T1223" s="11">
        <v>1</v>
      </c>
      <c r="U1223" s="11" t="s">
        <v>13426</v>
      </c>
      <c r="V1223" s="11">
        <v>1</v>
      </c>
      <c r="W1223" s="11" t="s">
        <v>53</v>
      </c>
    </row>
    <row r="1224" spans="1:23" ht="86.4" x14ac:dyDescent="0.3">
      <c r="A1224" s="12">
        <v>1223</v>
      </c>
      <c r="B1224" s="12">
        <v>4</v>
      </c>
      <c r="C1224" s="14" t="s">
        <v>5529</v>
      </c>
      <c r="D1224" s="11" t="s">
        <v>5530</v>
      </c>
      <c r="E1224" s="11" t="str">
        <f t="shared" si="19"/>
        <v>First Review</v>
      </c>
      <c r="F1224" s="15">
        <v>43189</v>
      </c>
      <c r="G1224" s="11" t="s">
        <v>32</v>
      </c>
      <c r="H1224" s="10" t="s">
        <v>14654</v>
      </c>
      <c r="I1224" s="11" t="s">
        <v>46</v>
      </c>
      <c r="J1224" s="11" t="s">
        <v>127</v>
      </c>
      <c r="K1224" s="11" t="s">
        <v>48</v>
      </c>
      <c r="L1224" s="11" t="s">
        <v>267</v>
      </c>
      <c r="M1224" s="11" t="s">
        <v>5533</v>
      </c>
      <c r="N1224" s="11" t="s">
        <v>52</v>
      </c>
      <c r="O1224" s="15">
        <v>43160</v>
      </c>
      <c r="P1224" s="11">
        <v>2</v>
      </c>
      <c r="Q1224" s="11">
        <v>4</v>
      </c>
      <c r="R1224" s="11">
        <v>3</v>
      </c>
      <c r="S1224" s="11">
        <v>2</v>
      </c>
      <c r="T1224" s="11">
        <v>1</v>
      </c>
      <c r="U1224" s="11" t="s">
        <v>13426</v>
      </c>
      <c r="V1224" s="11">
        <v>-1</v>
      </c>
      <c r="W1224" s="11" t="s">
        <v>53</v>
      </c>
    </row>
    <row r="1225" spans="1:23" ht="172.8" x14ac:dyDescent="0.3">
      <c r="A1225" s="12">
        <v>1224</v>
      </c>
      <c r="B1225" s="12">
        <v>2</v>
      </c>
      <c r="C1225" s="14" t="s">
        <v>5535</v>
      </c>
      <c r="D1225" s="11" t="s">
        <v>5536</v>
      </c>
      <c r="E1225" s="11" t="str">
        <f t="shared" si="19"/>
        <v>First Review</v>
      </c>
      <c r="F1225" s="15">
        <v>43189</v>
      </c>
      <c r="G1225" s="11" t="s">
        <v>32</v>
      </c>
      <c r="H1225" s="10" t="s">
        <v>14655</v>
      </c>
      <c r="I1225" s="11" t="s">
        <v>69</v>
      </c>
      <c r="J1225" s="11" t="s">
        <v>105</v>
      </c>
      <c r="K1225" s="11" t="s">
        <v>36</v>
      </c>
      <c r="L1225" s="11" t="s">
        <v>64</v>
      </c>
      <c r="M1225" s="11" t="s">
        <v>5539</v>
      </c>
      <c r="N1225" s="11" t="s">
        <v>52</v>
      </c>
      <c r="O1225" s="15">
        <v>43160</v>
      </c>
      <c r="P1225" s="11">
        <v>3</v>
      </c>
      <c r="Q1225" s="11">
        <v>3</v>
      </c>
      <c r="R1225" s="11">
        <v>-1</v>
      </c>
      <c r="S1225" s="11">
        <v>1</v>
      </c>
      <c r="T1225" s="11">
        <v>1</v>
      </c>
      <c r="U1225" s="11" t="s">
        <v>13426</v>
      </c>
      <c r="V1225" s="11">
        <v>-1</v>
      </c>
      <c r="W1225" s="11" t="s">
        <v>53</v>
      </c>
    </row>
    <row r="1226" spans="1:23" ht="86.4" x14ac:dyDescent="0.3">
      <c r="A1226" s="12">
        <v>1225</v>
      </c>
      <c r="B1226" s="12">
        <v>8</v>
      </c>
      <c r="C1226" s="14" t="s">
        <v>5541</v>
      </c>
      <c r="D1226" s="11" t="s">
        <v>5542</v>
      </c>
      <c r="E1226" s="11" t="str">
        <f t="shared" si="19"/>
        <v>First Review</v>
      </c>
      <c r="F1226" s="15">
        <v>43187</v>
      </c>
      <c r="G1226" s="11" t="s">
        <v>363</v>
      </c>
      <c r="H1226" s="10" t="s">
        <v>14656</v>
      </c>
      <c r="I1226" s="11" t="s">
        <v>69</v>
      </c>
      <c r="J1226" s="11" t="s">
        <v>105</v>
      </c>
      <c r="K1226" s="11" t="s">
        <v>36</v>
      </c>
      <c r="L1226" s="11" t="s">
        <v>509</v>
      </c>
      <c r="M1226" s="11" t="s">
        <v>363</v>
      </c>
      <c r="N1226" s="11" t="s">
        <v>64</v>
      </c>
      <c r="O1226" s="15">
        <v>43132</v>
      </c>
      <c r="P1226" s="11">
        <v>3</v>
      </c>
      <c r="Q1226" s="11">
        <v>5</v>
      </c>
      <c r="R1226" s="11">
        <v>-1</v>
      </c>
      <c r="S1226" s="11">
        <v>4</v>
      </c>
      <c r="T1226" s="11">
        <v>4</v>
      </c>
      <c r="U1226" s="11" t="s">
        <v>155</v>
      </c>
      <c r="V1226" s="11">
        <v>-1</v>
      </c>
      <c r="W1226" s="11" t="s">
        <v>53</v>
      </c>
    </row>
    <row r="1227" spans="1:23" ht="72" x14ac:dyDescent="0.3">
      <c r="A1227" s="12">
        <v>1226</v>
      </c>
      <c r="B1227" s="12">
        <v>2</v>
      </c>
      <c r="C1227" s="14" t="s">
        <v>5546</v>
      </c>
      <c r="D1227" s="11" t="s">
        <v>5547</v>
      </c>
      <c r="E1227" s="11" t="str">
        <f t="shared" si="19"/>
        <v>First Review</v>
      </c>
      <c r="F1227" s="15">
        <v>43187</v>
      </c>
      <c r="G1227" s="11" t="s">
        <v>1049</v>
      </c>
      <c r="H1227" s="10" t="s">
        <v>14657</v>
      </c>
      <c r="I1227" s="11" t="s">
        <v>69</v>
      </c>
      <c r="J1227" s="11" t="s">
        <v>105</v>
      </c>
      <c r="K1227" s="11" t="s">
        <v>36</v>
      </c>
      <c r="L1227" s="11" t="s">
        <v>3249</v>
      </c>
      <c r="M1227" s="11" t="s">
        <v>815</v>
      </c>
      <c r="N1227" s="11" t="s">
        <v>64</v>
      </c>
      <c r="O1227" s="15">
        <v>43160</v>
      </c>
      <c r="P1227" s="11">
        <v>3</v>
      </c>
      <c r="Q1227" s="11">
        <v>3</v>
      </c>
      <c r="R1227" s="11">
        <v>2</v>
      </c>
      <c r="S1227" s="11">
        <v>3</v>
      </c>
      <c r="T1227" s="11">
        <v>1</v>
      </c>
      <c r="U1227" s="11" t="s">
        <v>13426</v>
      </c>
      <c r="V1227" s="11">
        <v>2</v>
      </c>
      <c r="W1227" s="11" t="s">
        <v>53</v>
      </c>
    </row>
    <row r="1228" spans="1:23" ht="115.2" x14ac:dyDescent="0.3">
      <c r="A1228" s="12">
        <v>1227</v>
      </c>
      <c r="B1228" s="12">
        <v>7</v>
      </c>
      <c r="C1228" s="14" t="s">
        <v>5551</v>
      </c>
      <c r="D1228" s="11" t="s">
        <v>5247</v>
      </c>
      <c r="E1228" s="11" t="str">
        <f t="shared" si="19"/>
        <v>First Review</v>
      </c>
      <c r="F1228" s="15">
        <v>43183</v>
      </c>
      <c r="G1228" s="11" t="s">
        <v>32</v>
      </c>
      <c r="H1228" s="10" t="s">
        <v>14658</v>
      </c>
      <c r="I1228" s="11" t="s">
        <v>217</v>
      </c>
      <c r="J1228" s="11" t="s">
        <v>35</v>
      </c>
      <c r="K1228" s="11" t="s">
        <v>48</v>
      </c>
      <c r="L1228" s="11" t="s">
        <v>1148</v>
      </c>
      <c r="M1228" s="11" t="s">
        <v>5554</v>
      </c>
      <c r="N1228" s="11" t="s">
        <v>52</v>
      </c>
      <c r="O1228" s="15">
        <v>43160</v>
      </c>
      <c r="P1228" s="11">
        <v>3</v>
      </c>
      <c r="Q1228" s="11">
        <v>4</v>
      </c>
      <c r="R1228" s="11">
        <v>4</v>
      </c>
      <c r="S1228" s="11">
        <v>4</v>
      </c>
      <c r="T1228" s="11">
        <v>4</v>
      </c>
      <c r="U1228" s="11" t="s">
        <v>155</v>
      </c>
      <c r="V1228" s="11">
        <v>3</v>
      </c>
      <c r="W1228" s="11" t="s">
        <v>53</v>
      </c>
    </row>
    <row r="1229" spans="1:23" ht="43.2" x14ac:dyDescent="0.3">
      <c r="A1229" s="12">
        <v>1228</v>
      </c>
      <c r="B1229" s="12">
        <v>3</v>
      </c>
      <c r="C1229" s="14" t="s">
        <v>5556</v>
      </c>
      <c r="D1229" s="11" t="s">
        <v>351</v>
      </c>
      <c r="E1229" s="11" t="str">
        <f t="shared" si="19"/>
        <v>First Review</v>
      </c>
      <c r="F1229" s="15">
        <v>43183</v>
      </c>
      <c r="G1229" s="11" t="s">
        <v>32</v>
      </c>
      <c r="H1229" s="10" t="s">
        <v>14659</v>
      </c>
      <c r="I1229" s="11" t="s">
        <v>69</v>
      </c>
      <c r="J1229" s="11" t="s">
        <v>47</v>
      </c>
      <c r="K1229" s="11" t="s">
        <v>48</v>
      </c>
      <c r="L1229" s="11" t="s">
        <v>77</v>
      </c>
      <c r="M1229" s="11" t="s">
        <v>50</v>
      </c>
      <c r="N1229" s="11" t="s">
        <v>52</v>
      </c>
      <c r="O1229" s="15">
        <v>43160</v>
      </c>
      <c r="P1229" s="11">
        <v>3</v>
      </c>
      <c r="Q1229" s="11">
        <v>1</v>
      </c>
      <c r="R1229" s="11">
        <v>-1</v>
      </c>
      <c r="S1229" s="11">
        <v>4</v>
      </c>
      <c r="T1229" s="11">
        <v>1</v>
      </c>
      <c r="U1229" s="11" t="s">
        <v>13426</v>
      </c>
      <c r="V1229" s="11">
        <v>-1</v>
      </c>
      <c r="W1229" s="11" t="s">
        <v>53</v>
      </c>
    </row>
    <row r="1230" spans="1:23" ht="86.4" x14ac:dyDescent="0.3">
      <c r="A1230" s="12">
        <v>1229</v>
      </c>
      <c r="B1230" s="12">
        <v>10</v>
      </c>
      <c r="C1230" s="14" t="s">
        <v>5560</v>
      </c>
      <c r="D1230" s="11" t="s">
        <v>5561</v>
      </c>
      <c r="E1230" s="11" t="str">
        <f t="shared" si="19"/>
        <v>First Review</v>
      </c>
      <c r="F1230" s="15">
        <v>43183</v>
      </c>
      <c r="G1230" s="11" t="s">
        <v>32</v>
      </c>
      <c r="H1230" s="10" t="s">
        <v>14660</v>
      </c>
      <c r="I1230" s="11" t="s">
        <v>69</v>
      </c>
      <c r="J1230" s="11" t="s">
        <v>127</v>
      </c>
      <c r="K1230" s="11" t="s">
        <v>48</v>
      </c>
      <c r="L1230" s="11" t="s">
        <v>64</v>
      </c>
      <c r="M1230" s="11" t="s">
        <v>5564</v>
      </c>
      <c r="N1230" s="11" t="s">
        <v>52</v>
      </c>
      <c r="O1230" s="15">
        <v>43160</v>
      </c>
      <c r="P1230" s="11">
        <v>5</v>
      </c>
      <c r="Q1230" s="11">
        <v>5</v>
      </c>
      <c r="R1230" s="11">
        <v>5</v>
      </c>
      <c r="S1230" s="11">
        <v>5</v>
      </c>
      <c r="T1230" s="11">
        <v>5</v>
      </c>
      <c r="U1230" s="11" t="s">
        <v>155</v>
      </c>
      <c r="V1230" s="11">
        <v>-1</v>
      </c>
      <c r="W1230" s="11" t="s">
        <v>53</v>
      </c>
    </row>
    <row r="1231" spans="1:23" ht="86.4" x14ac:dyDescent="0.3">
      <c r="A1231" s="12">
        <v>1230</v>
      </c>
      <c r="B1231" s="12">
        <v>10</v>
      </c>
      <c r="C1231" s="14" t="s">
        <v>5566</v>
      </c>
      <c r="D1231" s="11" t="s">
        <v>5567</v>
      </c>
      <c r="E1231" s="11" t="str">
        <f t="shared" si="19"/>
        <v>First Review</v>
      </c>
      <c r="F1231" s="15">
        <v>43181</v>
      </c>
      <c r="G1231" s="11" t="s">
        <v>81</v>
      </c>
      <c r="H1231" s="10" t="s">
        <v>14661</v>
      </c>
      <c r="I1231" s="11" t="s">
        <v>69</v>
      </c>
      <c r="J1231" s="11" t="s">
        <v>105</v>
      </c>
      <c r="K1231" s="11" t="s">
        <v>36</v>
      </c>
      <c r="L1231" s="11" t="s">
        <v>50</v>
      </c>
      <c r="M1231" s="11" t="s">
        <v>806</v>
      </c>
      <c r="N1231" s="11" t="s">
        <v>52</v>
      </c>
      <c r="O1231" s="15">
        <v>43160</v>
      </c>
      <c r="P1231" s="11">
        <v>5</v>
      </c>
      <c r="Q1231" s="11">
        <v>5</v>
      </c>
      <c r="R1231" s="11">
        <v>5</v>
      </c>
      <c r="S1231" s="11">
        <v>5</v>
      </c>
      <c r="T1231" s="11">
        <v>5</v>
      </c>
      <c r="U1231" s="11" t="s">
        <v>155</v>
      </c>
      <c r="V1231" s="11">
        <v>5</v>
      </c>
      <c r="W1231" s="11" t="s">
        <v>53</v>
      </c>
    </row>
    <row r="1232" spans="1:23" ht="172.8" x14ac:dyDescent="0.3">
      <c r="A1232" s="12">
        <v>1231</v>
      </c>
      <c r="B1232" s="12">
        <v>3</v>
      </c>
      <c r="C1232" s="14" t="s">
        <v>5570</v>
      </c>
      <c r="D1232" s="11" t="s">
        <v>5571</v>
      </c>
      <c r="E1232" s="11" t="str">
        <f t="shared" si="19"/>
        <v>First Review</v>
      </c>
      <c r="F1232" s="15">
        <v>43179</v>
      </c>
      <c r="G1232" s="11" t="s">
        <v>1341</v>
      </c>
      <c r="H1232" s="10" t="s">
        <v>14662</v>
      </c>
      <c r="I1232" s="11" t="s">
        <v>69</v>
      </c>
      <c r="J1232" s="11" t="s">
        <v>105</v>
      </c>
      <c r="K1232" s="11" t="s">
        <v>36</v>
      </c>
      <c r="L1232" s="11" t="s">
        <v>40</v>
      </c>
      <c r="M1232" s="11" t="s">
        <v>3269</v>
      </c>
      <c r="N1232" s="11" t="s">
        <v>52</v>
      </c>
      <c r="O1232" s="15">
        <v>43160</v>
      </c>
      <c r="P1232" s="11">
        <v>3</v>
      </c>
      <c r="Q1232" s="11">
        <v>3</v>
      </c>
      <c r="R1232" s="11">
        <v>1</v>
      </c>
      <c r="S1232" s="11">
        <v>4</v>
      </c>
      <c r="T1232" s="11">
        <v>1</v>
      </c>
      <c r="U1232" s="11" t="s">
        <v>13426</v>
      </c>
      <c r="V1232" s="11">
        <v>2</v>
      </c>
      <c r="W1232" s="11" t="s">
        <v>53</v>
      </c>
    </row>
    <row r="1233" spans="1:23" ht="86.4" x14ac:dyDescent="0.3">
      <c r="A1233" s="12">
        <v>1232</v>
      </c>
      <c r="B1233" s="12">
        <v>1</v>
      </c>
      <c r="C1233" s="14" t="s">
        <v>5575</v>
      </c>
      <c r="D1233" s="11" t="s">
        <v>5576</v>
      </c>
      <c r="E1233" s="11" t="str">
        <f t="shared" si="19"/>
        <v>First Review</v>
      </c>
      <c r="F1233" s="15">
        <v>43178</v>
      </c>
      <c r="G1233" s="11" t="s">
        <v>32</v>
      </c>
      <c r="H1233" s="10" t="s">
        <v>14663</v>
      </c>
      <c r="I1233" s="11" t="s">
        <v>217</v>
      </c>
      <c r="J1233" s="11" t="s">
        <v>47</v>
      </c>
      <c r="K1233" s="11" t="s">
        <v>48</v>
      </c>
      <c r="L1233" s="11" t="s">
        <v>1241</v>
      </c>
      <c r="M1233" s="11" t="s">
        <v>64</v>
      </c>
      <c r="N1233" s="11" t="s">
        <v>52</v>
      </c>
      <c r="O1233" s="15">
        <v>43160</v>
      </c>
      <c r="P1233" s="11">
        <v>1</v>
      </c>
      <c r="Q1233" s="11">
        <v>2</v>
      </c>
      <c r="R1233" s="11">
        <v>1</v>
      </c>
      <c r="S1233" s="11">
        <v>4</v>
      </c>
      <c r="T1233" s="11">
        <v>1</v>
      </c>
      <c r="U1233" s="11" t="s">
        <v>13426</v>
      </c>
      <c r="V1233" s="11">
        <v>-1</v>
      </c>
      <c r="W1233" s="11" t="s">
        <v>53</v>
      </c>
    </row>
    <row r="1234" spans="1:23" ht="86.4" x14ac:dyDescent="0.3">
      <c r="A1234" s="12">
        <v>1233</v>
      </c>
      <c r="B1234" s="12">
        <v>7</v>
      </c>
      <c r="C1234" s="14" t="s">
        <v>5579</v>
      </c>
      <c r="D1234" s="11" t="s">
        <v>5580</v>
      </c>
      <c r="E1234" s="11" t="str">
        <f t="shared" si="19"/>
        <v>First Review</v>
      </c>
      <c r="F1234" s="15">
        <v>43178</v>
      </c>
      <c r="G1234" s="11" t="s">
        <v>32</v>
      </c>
      <c r="H1234" s="10" t="s">
        <v>14664</v>
      </c>
      <c r="I1234" s="11" t="s">
        <v>69</v>
      </c>
      <c r="J1234" s="11" t="s">
        <v>35</v>
      </c>
      <c r="K1234" s="11" t="s">
        <v>48</v>
      </c>
      <c r="L1234" s="11" t="s">
        <v>2758</v>
      </c>
      <c r="M1234" s="11" t="s">
        <v>64</v>
      </c>
      <c r="N1234" s="11" t="s">
        <v>52</v>
      </c>
      <c r="O1234" s="15">
        <v>43160</v>
      </c>
      <c r="P1234" s="11">
        <v>3</v>
      </c>
      <c r="Q1234" s="11">
        <v>4</v>
      </c>
      <c r="R1234" s="11">
        <v>4</v>
      </c>
      <c r="S1234" s="11">
        <v>3</v>
      </c>
      <c r="T1234" s="11">
        <v>4</v>
      </c>
      <c r="U1234" s="11" t="s">
        <v>155</v>
      </c>
      <c r="V1234" s="11">
        <v>4</v>
      </c>
      <c r="W1234" s="11" t="s">
        <v>53</v>
      </c>
    </row>
    <row r="1235" spans="1:23" ht="129.6" x14ac:dyDescent="0.3">
      <c r="A1235" s="12">
        <v>1234</v>
      </c>
      <c r="B1235" s="12">
        <v>5</v>
      </c>
      <c r="C1235" s="14" t="s">
        <v>5584</v>
      </c>
      <c r="D1235" s="11" t="s">
        <v>5580</v>
      </c>
      <c r="E1235" s="11" t="str">
        <f t="shared" si="19"/>
        <v>First Review</v>
      </c>
      <c r="F1235" s="15">
        <v>43178</v>
      </c>
      <c r="G1235" s="11" t="s">
        <v>32</v>
      </c>
      <c r="H1235" s="10" t="s">
        <v>14665</v>
      </c>
      <c r="I1235" s="11" t="s">
        <v>69</v>
      </c>
      <c r="J1235" s="11" t="s">
        <v>35</v>
      </c>
      <c r="K1235" s="11" t="s">
        <v>48</v>
      </c>
      <c r="L1235" s="11" t="s">
        <v>64</v>
      </c>
      <c r="M1235" s="11" t="s">
        <v>2758</v>
      </c>
      <c r="N1235" s="11" t="s">
        <v>52</v>
      </c>
      <c r="O1235" s="15">
        <v>43160</v>
      </c>
      <c r="P1235" s="11">
        <v>3</v>
      </c>
      <c r="Q1235" s="11">
        <v>2</v>
      </c>
      <c r="R1235" s="11">
        <v>3</v>
      </c>
      <c r="S1235" s="11">
        <v>3</v>
      </c>
      <c r="T1235" s="11">
        <v>3</v>
      </c>
      <c r="U1235" s="11" t="s">
        <v>155</v>
      </c>
      <c r="V1235" s="11">
        <v>4</v>
      </c>
      <c r="W1235" s="11" t="s">
        <v>53</v>
      </c>
    </row>
    <row r="1236" spans="1:23" ht="129.6" x14ac:dyDescent="0.3">
      <c r="A1236" s="12">
        <v>1235</v>
      </c>
      <c r="B1236" s="12">
        <v>1</v>
      </c>
      <c r="C1236" s="14" t="s">
        <v>5587</v>
      </c>
      <c r="D1236" s="11" t="s">
        <v>5588</v>
      </c>
      <c r="E1236" s="11" t="str">
        <f t="shared" si="19"/>
        <v>First Review</v>
      </c>
      <c r="F1236" s="15">
        <v>43178</v>
      </c>
      <c r="G1236" s="11" t="s">
        <v>32</v>
      </c>
      <c r="H1236" s="10" t="s">
        <v>14666</v>
      </c>
      <c r="I1236" s="11" t="s">
        <v>235</v>
      </c>
      <c r="J1236" s="11" t="s">
        <v>35</v>
      </c>
      <c r="K1236" s="11" t="s">
        <v>36</v>
      </c>
      <c r="L1236" s="11" t="s">
        <v>1241</v>
      </c>
      <c r="M1236" s="11" t="s">
        <v>64</v>
      </c>
      <c r="N1236" s="11" t="s">
        <v>52</v>
      </c>
      <c r="O1236" s="15">
        <v>43160</v>
      </c>
      <c r="P1236" s="11">
        <v>1</v>
      </c>
      <c r="Q1236" s="11">
        <v>2</v>
      </c>
      <c r="R1236" s="11">
        <v>1</v>
      </c>
      <c r="S1236" s="11">
        <v>1</v>
      </c>
      <c r="T1236" s="11">
        <v>2</v>
      </c>
      <c r="U1236" s="11" t="s">
        <v>13426</v>
      </c>
      <c r="V1236" s="11">
        <v>2</v>
      </c>
      <c r="W1236" s="11" t="s">
        <v>53</v>
      </c>
    </row>
    <row r="1237" spans="1:23" ht="115.2" x14ac:dyDescent="0.3">
      <c r="A1237" s="12">
        <v>1236</v>
      </c>
      <c r="B1237" s="12">
        <v>3</v>
      </c>
      <c r="C1237" s="14" t="s">
        <v>5591</v>
      </c>
      <c r="D1237" s="11" t="s">
        <v>5592</v>
      </c>
      <c r="E1237" s="11" t="str">
        <f t="shared" si="19"/>
        <v>First Review</v>
      </c>
      <c r="F1237" s="15">
        <v>43173</v>
      </c>
      <c r="G1237" s="11" t="s">
        <v>32</v>
      </c>
      <c r="H1237" s="10" t="s">
        <v>14667</v>
      </c>
      <c r="I1237" s="11" t="s">
        <v>235</v>
      </c>
      <c r="J1237" s="11" t="s">
        <v>105</v>
      </c>
      <c r="K1237" s="11" t="s">
        <v>36</v>
      </c>
      <c r="L1237" s="11" t="s">
        <v>2196</v>
      </c>
      <c r="M1237" s="11" t="s">
        <v>40</v>
      </c>
      <c r="N1237" s="11" t="s">
        <v>52</v>
      </c>
      <c r="O1237" s="15">
        <v>43132</v>
      </c>
      <c r="P1237" s="11">
        <v>2</v>
      </c>
      <c r="Q1237" s="11">
        <v>1</v>
      </c>
      <c r="R1237" s="11">
        <v>1</v>
      </c>
      <c r="S1237" s="11">
        <v>1</v>
      </c>
      <c r="T1237" s="11">
        <v>3</v>
      </c>
      <c r="U1237" s="11" t="s">
        <v>13426</v>
      </c>
      <c r="V1237" s="11">
        <v>3</v>
      </c>
      <c r="W1237" s="11" t="s">
        <v>53</v>
      </c>
    </row>
    <row r="1238" spans="1:23" ht="129.6" x14ac:dyDescent="0.3">
      <c r="A1238" s="12">
        <v>1237</v>
      </c>
      <c r="B1238" s="12">
        <v>3</v>
      </c>
      <c r="C1238" s="14" t="s">
        <v>5596</v>
      </c>
      <c r="D1238" s="11" t="s">
        <v>5597</v>
      </c>
      <c r="E1238" s="11" t="str">
        <f t="shared" si="19"/>
        <v>First Review</v>
      </c>
      <c r="F1238" s="15">
        <v>43172</v>
      </c>
      <c r="G1238" s="11" t="s">
        <v>32</v>
      </c>
      <c r="H1238" s="10" t="s">
        <v>14668</v>
      </c>
      <c r="I1238" s="11" t="s">
        <v>758</v>
      </c>
      <c r="J1238" s="11" t="s">
        <v>47</v>
      </c>
      <c r="K1238" s="11" t="s">
        <v>84</v>
      </c>
      <c r="L1238" s="11" t="s">
        <v>50</v>
      </c>
      <c r="M1238" s="11" t="s">
        <v>5600</v>
      </c>
      <c r="N1238" s="11" t="s">
        <v>52</v>
      </c>
      <c r="O1238" s="15">
        <v>43009</v>
      </c>
      <c r="P1238" s="11">
        <v>4</v>
      </c>
      <c r="Q1238" s="11">
        <v>1</v>
      </c>
      <c r="R1238" s="11">
        <v>1</v>
      </c>
      <c r="S1238" s="11">
        <v>2</v>
      </c>
      <c r="T1238" s="11">
        <v>1</v>
      </c>
      <c r="U1238" s="11" t="s">
        <v>13426</v>
      </c>
      <c r="V1238" s="11">
        <v>1</v>
      </c>
      <c r="W1238" s="11" t="s">
        <v>53</v>
      </c>
    </row>
    <row r="1239" spans="1:23" ht="72" x14ac:dyDescent="0.3">
      <c r="A1239" s="12">
        <v>1238</v>
      </c>
      <c r="B1239" s="12">
        <v>7</v>
      </c>
      <c r="C1239" s="14" t="s">
        <v>5602</v>
      </c>
      <c r="D1239" s="11" t="s">
        <v>5603</v>
      </c>
      <c r="E1239" s="11" t="str">
        <f t="shared" si="19"/>
        <v>First Review</v>
      </c>
      <c r="F1239" s="15">
        <v>43172</v>
      </c>
      <c r="G1239" s="11" t="s">
        <v>5604</v>
      </c>
      <c r="H1239" s="10" t="s">
        <v>5605</v>
      </c>
      <c r="I1239" s="11" t="s">
        <v>69</v>
      </c>
      <c r="J1239" s="11" t="s">
        <v>105</v>
      </c>
      <c r="K1239" s="11" t="s">
        <v>36</v>
      </c>
      <c r="L1239" s="11" t="s">
        <v>742</v>
      </c>
      <c r="M1239" s="11" t="s">
        <v>195</v>
      </c>
      <c r="N1239" s="11" t="s">
        <v>64</v>
      </c>
      <c r="O1239" s="15">
        <v>43160</v>
      </c>
      <c r="P1239" s="11">
        <v>3</v>
      </c>
      <c r="Q1239" s="11">
        <v>4</v>
      </c>
      <c r="R1239" s="11">
        <v>1</v>
      </c>
      <c r="S1239" s="11">
        <v>4</v>
      </c>
      <c r="T1239" s="11">
        <v>2</v>
      </c>
      <c r="U1239" s="11" t="s">
        <v>13426</v>
      </c>
      <c r="V1239" s="11">
        <v>-1</v>
      </c>
      <c r="W1239" s="11" t="s">
        <v>16629</v>
      </c>
    </row>
    <row r="1240" spans="1:23" ht="43.2" x14ac:dyDescent="0.3">
      <c r="A1240" s="12">
        <v>1239</v>
      </c>
      <c r="B1240" s="12">
        <v>7</v>
      </c>
      <c r="C1240" s="14" t="s">
        <v>5608</v>
      </c>
      <c r="D1240" s="11" t="s">
        <v>5603</v>
      </c>
      <c r="E1240" s="11" t="str">
        <f t="shared" si="19"/>
        <v>First Review</v>
      </c>
      <c r="F1240" s="15">
        <v>43172</v>
      </c>
      <c r="G1240" s="11" t="s">
        <v>5604</v>
      </c>
      <c r="H1240" s="10" t="s">
        <v>14669</v>
      </c>
      <c r="I1240" s="11" t="s">
        <v>69</v>
      </c>
      <c r="J1240" s="11" t="s">
        <v>105</v>
      </c>
      <c r="K1240" s="11" t="s">
        <v>36</v>
      </c>
      <c r="L1240" s="11" t="s">
        <v>64</v>
      </c>
      <c r="M1240" s="11" t="s">
        <v>742</v>
      </c>
      <c r="N1240" s="11" t="s">
        <v>52</v>
      </c>
      <c r="O1240" s="15">
        <v>43160</v>
      </c>
      <c r="P1240" s="11">
        <v>5</v>
      </c>
      <c r="Q1240" s="11">
        <v>5</v>
      </c>
      <c r="R1240" s="11">
        <v>-1</v>
      </c>
      <c r="S1240" s="11">
        <v>4</v>
      </c>
      <c r="T1240" s="11">
        <v>3</v>
      </c>
      <c r="U1240" s="11" t="s">
        <v>13426</v>
      </c>
      <c r="V1240" s="11">
        <v>-1</v>
      </c>
      <c r="W1240" s="11" t="s">
        <v>53</v>
      </c>
    </row>
    <row r="1241" spans="1:23" ht="129.6" x14ac:dyDescent="0.3">
      <c r="A1241" s="12">
        <v>1240</v>
      </c>
      <c r="B1241" s="12">
        <v>3</v>
      </c>
      <c r="C1241" s="14" t="s">
        <v>5610</v>
      </c>
      <c r="D1241" s="11" t="s">
        <v>5611</v>
      </c>
      <c r="E1241" s="11" t="str">
        <f t="shared" si="19"/>
        <v>First Review</v>
      </c>
      <c r="F1241" s="15">
        <v>43172</v>
      </c>
      <c r="G1241" s="11" t="s">
        <v>135</v>
      </c>
      <c r="H1241" s="10" t="s">
        <v>14670</v>
      </c>
      <c r="I1241" s="11" t="s">
        <v>2659</v>
      </c>
      <c r="J1241" s="11" t="s">
        <v>47</v>
      </c>
      <c r="K1241" s="11" t="s">
        <v>36</v>
      </c>
      <c r="L1241" s="11" t="s">
        <v>107</v>
      </c>
      <c r="M1241" s="11" t="s">
        <v>64</v>
      </c>
      <c r="N1241" s="11" t="s">
        <v>52</v>
      </c>
      <c r="O1241" s="15">
        <v>43160</v>
      </c>
      <c r="P1241" s="11">
        <v>2</v>
      </c>
      <c r="Q1241" s="11">
        <v>3</v>
      </c>
      <c r="R1241" s="11">
        <v>3</v>
      </c>
      <c r="S1241" s="11">
        <v>3</v>
      </c>
      <c r="T1241" s="11">
        <v>2</v>
      </c>
      <c r="U1241" s="11" t="s">
        <v>13426</v>
      </c>
      <c r="V1241" s="11">
        <v>1</v>
      </c>
      <c r="W1241" s="11" t="s">
        <v>53</v>
      </c>
    </row>
    <row r="1242" spans="1:23" ht="86.4" x14ac:dyDescent="0.3">
      <c r="A1242" s="12">
        <v>1241</v>
      </c>
      <c r="B1242" s="12">
        <v>7</v>
      </c>
      <c r="C1242" s="14" t="s">
        <v>5614</v>
      </c>
      <c r="D1242" s="11" t="s">
        <v>5615</v>
      </c>
      <c r="E1242" s="11" t="str">
        <f t="shared" si="19"/>
        <v>First Review</v>
      </c>
      <c r="F1242" s="15">
        <v>43170</v>
      </c>
      <c r="G1242" s="11" t="s">
        <v>81</v>
      </c>
      <c r="H1242" s="10" t="s">
        <v>14671</v>
      </c>
      <c r="I1242" s="11" t="s">
        <v>46</v>
      </c>
      <c r="J1242" s="11" t="s">
        <v>47</v>
      </c>
      <c r="K1242" s="11" t="s">
        <v>48</v>
      </c>
      <c r="L1242" s="11" t="s">
        <v>348</v>
      </c>
      <c r="M1242" s="11" t="s">
        <v>64</v>
      </c>
      <c r="N1242" s="11" t="s">
        <v>52</v>
      </c>
      <c r="O1242" s="15">
        <v>43160</v>
      </c>
      <c r="P1242" s="11">
        <v>1</v>
      </c>
      <c r="Q1242" s="11">
        <v>4</v>
      </c>
      <c r="R1242" s="11">
        <v>5</v>
      </c>
      <c r="S1242" s="11">
        <v>4</v>
      </c>
      <c r="T1242" s="11">
        <v>4</v>
      </c>
      <c r="U1242" s="11" t="s">
        <v>155</v>
      </c>
      <c r="V1242" s="11">
        <v>-1</v>
      </c>
      <c r="W1242" s="11" t="s">
        <v>53</v>
      </c>
    </row>
    <row r="1243" spans="1:23" ht="43.2" x14ac:dyDescent="0.3">
      <c r="A1243" s="12">
        <v>1242</v>
      </c>
      <c r="B1243" s="12">
        <v>2</v>
      </c>
      <c r="C1243" s="14" t="s">
        <v>5618</v>
      </c>
      <c r="D1243" s="11" t="s">
        <v>5619</v>
      </c>
      <c r="E1243" s="11" t="str">
        <f t="shared" si="19"/>
        <v>First Review</v>
      </c>
      <c r="F1243" s="15">
        <v>43165</v>
      </c>
      <c r="G1243" s="11" t="s">
        <v>784</v>
      </c>
      <c r="H1243" s="10" t="s">
        <v>14672</v>
      </c>
      <c r="I1243" s="11" t="s">
        <v>69</v>
      </c>
      <c r="J1243" s="11" t="s">
        <v>105</v>
      </c>
      <c r="K1243" s="11" t="s">
        <v>36</v>
      </c>
      <c r="L1243" s="11" t="s">
        <v>2228</v>
      </c>
      <c r="M1243" s="11" t="s">
        <v>64</v>
      </c>
      <c r="N1243" s="11" t="s">
        <v>52</v>
      </c>
      <c r="O1243" s="15">
        <v>43160</v>
      </c>
      <c r="P1243" s="11">
        <v>3</v>
      </c>
      <c r="Q1243" s="11">
        <v>3</v>
      </c>
      <c r="R1243" s="11">
        <v>-1</v>
      </c>
      <c r="S1243" s="11">
        <v>3</v>
      </c>
      <c r="T1243" s="11">
        <v>2</v>
      </c>
      <c r="U1243" s="11" t="s">
        <v>13426</v>
      </c>
      <c r="V1243" s="11">
        <v>-1</v>
      </c>
      <c r="W1243" s="11" t="s">
        <v>53</v>
      </c>
    </row>
    <row r="1244" spans="1:23" ht="57.6" x14ac:dyDescent="0.3">
      <c r="A1244" s="12">
        <v>1243</v>
      </c>
      <c r="B1244" s="12">
        <v>5</v>
      </c>
      <c r="C1244" s="14" t="s">
        <v>5622</v>
      </c>
      <c r="D1244" s="11" t="s">
        <v>5603</v>
      </c>
      <c r="E1244" s="11" t="str">
        <f t="shared" si="19"/>
        <v>First Review</v>
      </c>
      <c r="F1244" s="15">
        <v>43165</v>
      </c>
      <c r="G1244" s="11" t="s">
        <v>5604</v>
      </c>
      <c r="H1244" s="10" t="s">
        <v>14673</v>
      </c>
      <c r="I1244" s="11" t="s">
        <v>69</v>
      </c>
      <c r="J1244" s="11" t="s">
        <v>47</v>
      </c>
      <c r="K1244" s="11" t="s">
        <v>36</v>
      </c>
      <c r="L1244" s="11" t="s">
        <v>195</v>
      </c>
      <c r="M1244" s="11" t="s">
        <v>50</v>
      </c>
      <c r="N1244" s="11" t="s">
        <v>52</v>
      </c>
      <c r="O1244" s="15">
        <v>43160</v>
      </c>
      <c r="P1244" s="11">
        <v>4</v>
      </c>
      <c r="Q1244" s="11">
        <v>2</v>
      </c>
      <c r="R1244" s="11">
        <v>2</v>
      </c>
      <c r="S1244" s="11">
        <v>5</v>
      </c>
      <c r="T1244" s="11">
        <v>2</v>
      </c>
      <c r="U1244" s="11" t="s">
        <v>13426</v>
      </c>
      <c r="V1244" s="11">
        <v>-1</v>
      </c>
      <c r="W1244" s="11" t="s">
        <v>53</v>
      </c>
    </row>
    <row r="1245" spans="1:23" ht="72" x14ac:dyDescent="0.3">
      <c r="A1245" s="12">
        <v>1244</v>
      </c>
      <c r="B1245" s="12">
        <v>1</v>
      </c>
      <c r="C1245" s="14" t="s">
        <v>5625</v>
      </c>
      <c r="D1245" s="11" t="s">
        <v>5626</v>
      </c>
      <c r="E1245" s="11" t="str">
        <f t="shared" si="19"/>
        <v>First Review</v>
      </c>
      <c r="F1245" s="15">
        <v>43164</v>
      </c>
      <c r="G1245" s="11" t="s">
        <v>761</v>
      </c>
      <c r="H1245" s="10" t="s">
        <v>14674</v>
      </c>
      <c r="I1245" s="11" t="s">
        <v>34</v>
      </c>
      <c r="J1245" s="11" t="s">
        <v>47</v>
      </c>
      <c r="K1245" s="11" t="s">
        <v>138</v>
      </c>
      <c r="L1245" s="11" t="s">
        <v>761</v>
      </c>
      <c r="M1245" s="11" t="s">
        <v>40</v>
      </c>
      <c r="N1245" s="11" t="s">
        <v>52</v>
      </c>
      <c r="O1245" s="15">
        <v>43160</v>
      </c>
      <c r="P1245" s="11">
        <v>1</v>
      </c>
      <c r="Q1245" s="11">
        <v>1</v>
      </c>
      <c r="R1245" s="11">
        <v>1</v>
      </c>
      <c r="S1245" s="11">
        <v>1</v>
      </c>
      <c r="T1245" s="11">
        <v>1</v>
      </c>
      <c r="U1245" s="11" t="s">
        <v>13426</v>
      </c>
      <c r="V1245" s="11">
        <v>1</v>
      </c>
      <c r="W1245" s="11" t="s">
        <v>53</v>
      </c>
    </row>
    <row r="1246" spans="1:23" ht="86.4" x14ac:dyDescent="0.3">
      <c r="A1246" s="12">
        <v>1245</v>
      </c>
      <c r="B1246" s="12">
        <v>2</v>
      </c>
      <c r="C1246" s="14" t="s">
        <v>5630</v>
      </c>
      <c r="D1246" s="11" t="s">
        <v>97</v>
      </c>
      <c r="E1246" s="11" t="str">
        <f t="shared" si="19"/>
        <v>First Review</v>
      </c>
      <c r="F1246" s="15">
        <v>43162</v>
      </c>
      <c r="G1246" s="11" t="s">
        <v>81</v>
      </c>
      <c r="H1246" s="10" t="s">
        <v>14675</v>
      </c>
      <c r="I1246" s="11" t="s">
        <v>235</v>
      </c>
      <c r="J1246" s="11" t="s">
        <v>47</v>
      </c>
      <c r="K1246" s="11" t="s">
        <v>48</v>
      </c>
      <c r="L1246" s="11" t="s">
        <v>38</v>
      </c>
      <c r="M1246" s="11" t="s">
        <v>466</v>
      </c>
      <c r="N1246" s="11" t="s">
        <v>64</v>
      </c>
      <c r="O1246" s="15">
        <v>43132</v>
      </c>
      <c r="P1246" s="11">
        <v>1</v>
      </c>
      <c r="Q1246" s="11">
        <v>1</v>
      </c>
      <c r="R1246" s="11">
        <v>1</v>
      </c>
      <c r="S1246" s="11">
        <v>1</v>
      </c>
      <c r="T1246" s="11">
        <v>1</v>
      </c>
      <c r="U1246" s="11" t="s">
        <v>13426</v>
      </c>
      <c r="V1246" s="11">
        <v>-1</v>
      </c>
      <c r="W1246" s="11" t="s">
        <v>53</v>
      </c>
    </row>
    <row r="1247" spans="1:23" ht="72" x14ac:dyDescent="0.3">
      <c r="A1247" s="12">
        <v>1246</v>
      </c>
      <c r="B1247" s="12">
        <v>6</v>
      </c>
      <c r="C1247" s="14" t="s">
        <v>5634</v>
      </c>
      <c r="D1247" s="11" t="s">
        <v>1169</v>
      </c>
      <c r="E1247" s="11" t="str">
        <f t="shared" si="19"/>
        <v>First Review</v>
      </c>
      <c r="F1247" s="15">
        <v>43161</v>
      </c>
      <c r="G1247" s="11" t="s">
        <v>32</v>
      </c>
      <c r="H1247" s="10" t="s">
        <v>14676</v>
      </c>
      <c r="I1247" s="11" t="s">
        <v>181</v>
      </c>
      <c r="J1247" s="11" t="s">
        <v>105</v>
      </c>
      <c r="K1247" s="11" t="s">
        <v>36</v>
      </c>
      <c r="L1247" s="11" t="s">
        <v>50</v>
      </c>
      <c r="M1247" s="11" t="s">
        <v>798</v>
      </c>
      <c r="N1247" s="11" t="s">
        <v>52</v>
      </c>
      <c r="O1247" s="15">
        <v>43132</v>
      </c>
      <c r="P1247" s="11">
        <v>3</v>
      </c>
      <c r="Q1247" s="11">
        <v>4</v>
      </c>
      <c r="R1247" s="11">
        <v>3</v>
      </c>
      <c r="S1247" s="11">
        <v>4</v>
      </c>
      <c r="T1247" s="11">
        <v>4</v>
      </c>
      <c r="U1247" s="11" t="s">
        <v>155</v>
      </c>
      <c r="V1247" s="11">
        <v>2</v>
      </c>
      <c r="W1247" s="11" t="s">
        <v>53</v>
      </c>
    </row>
    <row r="1248" spans="1:23" ht="100.8" x14ac:dyDescent="0.3">
      <c r="A1248" s="12">
        <v>1247</v>
      </c>
      <c r="B1248" s="12">
        <v>1</v>
      </c>
      <c r="C1248" s="14" t="s">
        <v>5638</v>
      </c>
      <c r="D1248" s="11" t="s">
        <v>5639</v>
      </c>
      <c r="E1248" s="11" t="str">
        <f t="shared" si="19"/>
        <v>First Review</v>
      </c>
      <c r="F1248" s="15">
        <v>43160</v>
      </c>
      <c r="G1248" s="11" t="s">
        <v>32</v>
      </c>
      <c r="H1248" s="10" t="s">
        <v>14677</v>
      </c>
      <c r="I1248" s="11" t="s">
        <v>34</v>
      </c>
      <c r="J1248" s="11" t="s">
        <v>47</v>
      </c>
      <c r="K1248" s="11" t="s">
        <v>48</v>
      </c>
      <c r="L1248" s="11" t="s">
        <v>64</v>
      </c>
      <c r="M1248" s="11" t="s">
        <v>363</v>
      </c>
      <c r="N1248" s="11" t="s">
        <v>52</v>
      </c>
      <c r="O1248" s="15">
        <v>43132</v>
      </c>
      <c r="P1248" s="11">
        <v>3</v>
      </c>
      <c r="Q1248" s="11">
        <v>1</v>
      </c>
      <c r="R1248" s="11">
        <v>1</v>
      </c>
      <c r="S1248" s="11">
        <v>3</v>
      </c>
      <c r="T1248" s="11">
        <v>1</v>
      </c>
      <c r="U1248" s="11" t="s">
        <v>13426</v>
      </c>
      <c r="V1248" s="11">
        <v>3</v>
      </c>
      <c r="W1248" s="11" t="s">
        <v>53</v>
      </c>
    </row>
    <row r="1249" spans="1:23" ht="72" x14ac:dyDescent="0.3">
      <c r="A1249" s="12">
        <v>1248</v>
      </c>
      <c r="B1249" s="12">
        <v>8</v>
      </c>
      <c r="C1249" s="14" t="s">
        <v>5642</v>
      </c>
      <c r="D1249" s="11" t="s">
        <v>5643</v>
      </c>
      <c r="E1249" s="11" t="str">
        <f t="shared" si="19"/>
        <v>First Review</v>
      </c>
      <c r="F1249" s="15">
        <v>43158</v>
      </c>
      <c r="G1249" s="11" t="s">
        <v>32</v>
      </c>
      <c r="H1249" s="10" t="s">
        <v>14678</v>
      </c>
      <c r="I1249" s="11" t="s">
        <v>34</v>
      </c>
      <c r="J1249" s="11" t="s">
        <v>105</v>
      </c>
      <c r="K1249" s="11" t="s">
        <v>138</v>
      </c>
      <c r="L1249" s="11" t="s">
        <v>107</v>
      </c>
      <c r="M1249" s="11" t="s">
        <v>50</v>
      </c>
      <c r="N1249" s="11" t="s">
        <v>52</v>
      </c>
      <c r="O1249" s="15">
        <v>43132</v>
      </c>
      <c r="P1249" s="11">
        <v>5</v>
      </c>
      <c r="Q1249" s="11">
        <v>5</v>
      </c>
      <c r="R1249" s="11">
        <v>3</v>
      </c>
      <c r="S1249" s="11">
        <v>5</v>
      </c>
      <c r="T1249" s="11">
        <v>5</v>
      </c>
      <c r="U1249" s="11" t="s">
        <v>155</v>
      </c>
      <c r="V1249" s="11">
        <v>5</v>
      </c>
      <c r="W1249" s="11" t="s">
        <v>53</v>
      </c>
    </row>
    <row r="1250" spans="1:23" ht="144" x14ac:dyDescent="0.3">
      <c r="A1250" s="12">
        <v>1249</v>
      </c>
      <c r="B1250" s="12">
        <v>1</v>
      </c>
      <c r="C1250" s="14" t="s">
        <v>628</v>
      </c>
      <c r="D1250" s="11" t="s">
        <v>5646</v>
      </c>
      <c r="E1250" s="11" t="str">
        <f t="shared" si="19"/>
        <v>First Review</v>
      </c>
      <c r="F1250" s="15">
        <v>43158</v>
      </c>
      <c r="G1250" s="11" t="s">
        <v>32</v>
      </c>
      <c r="H1250" s="10" t="s">
        <v>14679</v>
      </c>
      <c r="I1250" s="11" t="s">
        <v>2553</v>
      </c>
      <c r="J1250" s="11" t="s">
        <v>35</v>
      </c>
      <c r="K1250" s="11" t="s">
        <v>84</v>
      </c>
      <c r="L1250" s="11" t="s">
        <v>64</v>
      </c>
      <c r="M1250" s="11" t="s">
        <v>1253</v>
      </c>
      <c r="N1250" s="11" t="s">
        <v>52</v>
      </c>
      <c r="O1250" s="15">
        <v>42917</v>
      </c>
      <c r="P1250" s="11">
        <v>1</v>
      </c>
      <c r="Q1250" s="11">
        <v>5</v>
      </c>
      <c r="R1250" s="11">
        <v>1</v>
      </c>
      <c r="S1250" s="11">
        <v>1</v>
      </c>
      <c r="T1250" s="11">
        <v>1</v>
      </c>
      <c r="U1250" s="11" t="s">
        <v>13426</v>
      </c>
      <c r="V1250" s="11">
        <v>1</v>
      </c>
      <c r="W1250" s="11" t="s">
        <v>53</v>
      </c>
    </row>
    <row r="1251" spans="1:23" ht="57.6" x14ac:dyDescent="0.3">
      <c r="A1251" s="12">
        <v>1250</v>
      </c>
      <c r="B1251" s="12">
        <v>1</v>
      </c>
      <c r="C1251" s="14" t="s">
        <v>5649</v>
      </c>
      <c r="D1251" s="11" t="s">
        <v>5650</v>
      </c>
      <c r="E1251" s="11" t="str">
        <f t="shared" si="19"/>
        <v>First Review</v>
      </c>
      <c r="F1251" s="15">
        <v>43157</v>
      </c>
      <c r="G1251" s="11" t="s">
        <v>32</v>
      </c>
      <c r="H1251" s="10" t="s">
        <v>14680</v>
      </c>
      <c r="I1251" s="11" t="s">
        <v>69</v>
      </c>
      <c r="J1251" s="11" t="s">
        <v>35</v>
      </c>
      <c r="K1251" s="11" t="s">
        <v>48</v>
      </c>
      <c r="L1251" s="11" t="s">
        <v>64</v>
      </c>
      <c r="M1251" s="11" t="s">
        <v>59</v>
      </c>
      <c r="N1251" s="11" t="s">
        <v>52</v>
      </c>
      <c r="O1251" s="15">
        <v>43132</v>
      </c>
      <c r="P1251" s="11">
        <v>1</v>
      </c>
      <c r="Q1251" s="11">
        <v>2</v>
      </c>
      <c r="R1251" s="11">
        <v>2</v>
      </c>
      <c r="S1251" s="11">
        <v>2</v>
      </c>
      <c r="T1251" s="11">
        <v>2</v>
      </c>
      <c r="U1251" s="11" t="s">
        <v>13426</v>
      </c>
      <c r="V1251" s="11">
        <v>-1</v>
      </c>
      <c r="W1251" s="11" t="s">
        <v>53</v>
      </c>
    </row>
    <row r="1252" spans="1:23" ht="129.6" x14ac:dyDescent="0.3">
      <c r="A1252" s="12">
        <v>1251</v>
      </c>
      <c r="B1252" s="12">
        <v>3</v>
      </c>
      <c r="C1252" s="14" t="s">
        <v>5652</v>
      </c>
      <c r="D1252" s="11" t="s">
        <v>286</v>
      </c>
      <c r="E1252" s="11" t="str">
        <f t="shared" si="19"/>
        <v>First Review</v>
      </c>
      <c r="F1252" s="15">
        <v>43154</v>
      </c>
      <c r="G1252" s="11" t="s">
        <v>2251</v>
      </c>
      <c r="H1252" s="10" t="s">
        <v>14681</v>
      </c>
      <c r="I1252" s="11" t="s">
        <v>722</v>
      </c>
      <c r="J1252" s="11" t="s">
        <v>35</v>
      </c>
      <c r="K1252" s="11" t="s">
        <v>36</v>
      </c>
      <c r="L1252" s="11" t="s">
        <v>5655</v>
      </c>
      <c r="M1252" s="11" t="s">
        <v>1148</v>
      </c>
      <c r="N1252" s="11" t="s">
        <v>52</v>
      </c>
      <c r="O1252" s="15">
        <v>43132</v>
      </c>
      <c r="P1252" s="11">
        <v>1</v>
      </c>
      <c r="Q1252" s="11">
        <v>3</v>
      </c>
      <c r="R1252" s="11">
        <v>-1</v>
      </c>
      <c r="S1252" s="11">
        <v>3</v>
      </c>
      <c r="T1252" s="11">
        <v>5</v>
      </c>
      <c r="U1252" s="11" t="s">
        <v>13426</v>
      </c>
      <c r="V1252" s="11">
        <v>-1</v>
      </c>
      <c r="W1252" s="11" t="s">
        <v>53</v>
      </c>
    </row>
    <row r="1253" spans="1:23" ht="129.6" x14ac:dyDescent="0.3">
      <c r="A1253" s="12">
        <v>1252</v>
      </c>
      <c r="B1253" s="12">
        <v>1</v>
      </c>
      <c r="C1253" s="14" t="s">
        <v>5657</v>
      </c>
      <c r="D1253" s="11" t="s">
        <v>5658</v>
      </c>
      <c r="E1253" s="11" t="str">
        <f t="shared" si="19"/>
        <v>First Review</v>
      </c>
      <c r="F1253" s="15">
        <v>43153</v>
      </c>
      <c r="G1253" s="11" t="s">
        <v>32</v>
      </c>
      <c r="H1253" s="10" t="s">
        <v>14682</v>
      </c>
      <c r="I1253" s="11" t="s">
        <v>2659</v>
      </c>
      <c r="J1253" s="11" t="s">
        <v>47</v>
      </c>
      <c r="K1253" s="11" t="s">
        <v>48</v>
      </c>
      <c r="L1253" s="11" t="s">
        <v>38</v>
      </c>
      <c r="M1253" s="11" t="s">
        <v>50</v>
      </c>
      <c r="N1253" s="11" t="s">
        <v>52</v>
      </c>
      <c r="O1253" s="15">
        <v>43132</v>
      </c>
      <c r="P1253" s="11">
        <v>1</v>
      </c>
      <c r="Q1253" s="11">
        <v>1</v>
      </c>
      <c r="R1253" s="11">
        <v>1</v>
      </c>
      <c r="S1253" s="11">
        <v>3</v>
      </c>
      <c r="T1253" s="11">
        <v>1</v>
      </c>
      <c r="U1253" s="11" t="s">
        <v>13426</v>
      </c>
      <c r="V1253" s="11">
        <v>1</v>
      </c>
      <c r="W1253" s="11" t="s">
        <v>53</v>
      </c>
    </row>
    <row r="1254" spans="1:23" ht="72" x14ac:dyDescent="0.3">
      <c r="A1254" s="12">
        <v>1253</v>
      </c>
      <c r="B1254" s="12">
        <v>7</v>
      </c>
      <c r="C1254" s="14" t="s">
        <v>5661</v>
      </c>
      <c r="D1254" s="11" t="s">
        <v>5662</v>
      </c>
      <c r="E1254" s="11" t="str">
        <f t="shared" si="19"/>
        <v>First Review</v>
      </c>
      <c r="F1254" s="15">
        <v>43153</v>
      </c>
      <c r="G1254" s="11" t="s">
        <v>497</v>
      </c>
      <c r="H1254" s="10" t="s">
        <v>14683</v>
      </c>
      <c r="I1254" s="11" t="s">
        <v>5664</v>
      </c>
      <c r="J1254" s="11" t="s">
        <v>105</v>
      </c>
      <c r="K1254" s="11" t="s">
        <v>36</v>
      </c>
      <c r="L1254" s="11" t="s">
        <v>71</v>
      </c>
      <c r="M1254" s="11" t="s">
        <v>64</v>
      </c>
      <c r="N1254" s="11" t="s">
        <v>52</v>
      </c>
      <c r="O1254" s="15">
        <v>43132</v>
      </c>
      <c r="P1254" s="11">
        <v>3</v>
      </c>
      <c r="Q1254" s="11">
        <v>4</v>
      </c>
      <c r="R1254" s="11">
        <v>-1</v>
      </c>
      <c r="S1254" s="11">
        <v>4</v>
      </c>
      <c r="T1254" s="11">
        <v>5</v>
      </c>
      <c r="U1254" s="11" t="s">
        <v>155</v>
      </c>
      <c r="V1254" s="11">
        <v>2</v>
      </c>
      <c r="W1254" s="11" t="s">
        <v>53</v>
      </c>
    </row>
    <row r="1255" spans="1:23" ht="115.2" x14ac:dyDescent="0.3">
      <c r="A1255" s="12">
        <v>1254</v>
      </c>
      <c r="B1255" s="12">
        <v>4</v>
      </c>
      <c r="C1255" s="14" t="s">
        <v>5666</v>
      </c>
      <c r="D1255" s="11" t="s">
        <v>5667</v>
      </c>
      <c r="E1255" s="11" t="str">
        <f t="shared" si="19"/>
        <v>First Review</v>
      </c>
      <c r="F1255" s="15">
        <v>43152</v>
      </c>
      <c r="G1255" s="11" t="s">
        <v>32</v>
      </c>
      <c r="H1255" s="10" t="s">
        <v>14684</v>
      </c>
      <c r="I1255" s="11" t="s">
        <v>2553</v>
      </c>
      <c r="J1255" s="11" t="s">
        <v>35</v>
      </c>
      <c r="K1255" s="11" t="s">
        <v>138</v>
      </c>
      <c r="L1255" s="11" t="s">
        <v>50</v>
      </c>
      <c r="M1255" s="11" t="s">
        <v>107</v>
      </c>
      <c r="N1255" s="11" t="s">
        <v>52</v>
      </c>
      <c r="O1255" s="15">
        <v>43132</v>
      </c>
      <c r="P1255" s="11">
        <v>2</v>
      </c>
      <c r="Q1255" s="11">
        <v>3</v>
      </c>
      <c r="R1255" s="11">
        <v>2</v>
      </c>
      <c r="S1255" s="11">
        <v>3</v>
      </c>
      <c r="T1255" s="11">
        <v>2</v>
      </c>
      <c r="U1255" s="11" t="s">
        <v>13426</v>
      </c>
      <c r="V1255" s="11">
        <v>2</v>
      </c>
      <c r="W1255" s="11" t="s">
        <v>53</v>
      </c>
    </row>
    <row r="1256" spans="1:23" ht="158.4" x14ac:dyDescent="0.3">
      <c r="A1256" s="12">
        <v>1255</v>
      </c>
      <c r="B1256" s="12">
        <v>7</v>
      </c>
      <c r="C1256" s="14" t="s">
        <v>5669</v>
      </c>
      <c r="D1256" s="11" t="s">
        <v>809</v>
      </c>
      <c r="E1256" s="11" t="str">
        <f t="shared" si="19"/>
        <v>First Review</v>
      </c>
      <c r="F1256" s="15">
        <v>43151</v>
      </c>
      <c r="G1256" s="11" t="s">
        <v>32</v>
      </c>
      <c r="H1256" s="10" t="s">
        <v>14685</v>
      </c>
      <c r="I1256" s="11" t="s">
        <v>235</v>
      </c>
      <c r="J1256" s="11" t="s">
        <v>105</v>
      </c>
      <c r="K1256" s="11" t="s">
        <v>36</v>
      </c>
      <c r="L1256" s="11" t="s">
        <v>64</v>
      </c>
      <c r="M1256" s="11" t="s">
        <v>5672</v>
      </c>
      <c r="N1256" s="11" t="s">
        <v>52</v>
      </c>
      <c r="O1256" s="15">
        <v>43070</v>
      </c>
      <c r="P1256" s="11">
        <v>4</v>
      </c>
      <c r="Q1256" s="11">
        <v>5</v>
      </c>
      <c r="R1256" s="11">
        <v>4</v>
      </c>
      <c r="S1256" s="11">
        <v>3</v>
      </c>
      <c r="T1256" s="11">
        <v>5</v>
      </c>
      <c r="U1256" s="11" t="s">
        <v>155</v>
      </c>
      <c r="V1256" s="11">
        <v>4</v>
      </c>
      <c r="W1256" s="11" t="s">
        <v>53</v>
      </c>
    </row>
    <row r="1257" spans="1:23" ht="288" x14ac:dyDescent="0.3">
      <c r="A1257" s="12">
        <v>1256</v>
      </c>
      <c r="B1257" s="12">
        <v>2</v>
      </c>
      <c r="C1257" s="14" t="s">
        <v>5674</v>
      </c>
      <c r="D1257" s="11" t="s">
        <v>3407</v>
      </c>
      <c r="E1257" s="11" t="str">
        <f t="shared" si="19"/>
        <v>First Review</v>
      </c>
      <c r="F1257" s="15">
        <v>43149</v>
      </c>
      <c r="G1257" s="11" t="s">
        <v>32</v>
      </c>
      <c r="H1257" s="10" t="s">
        <v>14686</v>
      </c>
      <c r="I1257" s="11" t="s">
        <v>5676</v>
      </c>
      <c r="J1257" s="11" t="s">
        <v>35</v>
      </c>
      <c r="K1257" s="11" t="s">
        <v>48</v>
      </c>
      <c r="L1257" s="11" t="s">
        <v>39</v>
      </c>
      <c r="M1257" s="11" t="s">
        <v>1448</v>
      </c>
      <c r="N1257" s="11" t="s">
        <v>50</v>
      </c>
      <c r="O1257" s="15">
        <v>43132</v>
      </c>
      <c r="P1257" s="11">
        <v>2</v>
      </c>
      <c r="Q1257" s="11">
        <v>3</v>
      </c>
      <c r="R1257" s="11">
        <v>2</v>
      </c>
      <c r="S1257" s="11">
        <v>3</v>
      </c>
      <c r="T1257" s="11">
        <v>2</v>
      </c>
      <c r="U1257" s="11" t="s">
        <v>13426</v>
      </c>
      <c r="V1257" s="11">
        <v>1</v>
      </c>
      <c r="W1257" s="11" t="s">
        <v>53</v>
      </c>
    </row>
    <row r="1258" spans="1:23" ht="72" x14ac:dyDescent="0.3">
      <c r="A1258" s="12">
        <v>1257</v>
      </c>
      <c r="B1258" s="12">
        <v>2</v>
      </c>
      <c r="C1258" s="14" t="s">
        <v>5678</v>
      </c>
      <c r="D1258" s="11" t="s">
        <v>5679</v>
      </c>
      <c r="E1258" s="11" t="str">
        <f t="shared" si="19"/>
        <v>First Review</v>
      </c>
      <c r="F1258" s="15">
        <v>43148</v>
      </c>
      <c r="G1258" s="11" t="s">
        <v>32</v>
      </c>
      <c r="H1258" s="10" t="s">
        <v>14687</v>
      </c>
      <c r="I1258" s="11" t="s">
        <v>69</v>
      </c>
      <c r="J1258" s="11" t="s">
        <v>47</v>
      </c>
      <c r="K1258" s="11" t="s">
        <v>36</v>
      </c>
      <c r="L1258" s="11" t="s">
        <v>50</v>
      </c>
      <c r="M1258" s="11" t="s">
        <v>114</v>
      </c>
      <c r="N1258" s="11" t="s">
        <v>52</v>
      </c>
      <c r="O1258" s="15">
        <v>43132</v>
      </c>
      <c r="P1258" s="11">
        <v>3</v>
      </c>
      <c r="Q1258" s="11">
        <v>1</v>
      </c>
      <c r="R1258" s="11">
        <v>-1</v>
      </c>
      <c r="S1258" s="11">
        <v>1</v>
      </c>
      <c r="T1258" s="11">
        <v>1</v>
      </c>
      <c r="U1258" s="11" t="s">
        <v>13426</v>
      </c>
      <c r="V1258" s="11">
        <v>-1</v>
      </c>
      <c r="W1258" s="11" t="s">
        <v>53</v>
      </c>
    </row>
    <row r="1259" spans="1:23" ht="100.8" x14ac:dyDescent="0.3">
      <c r="A1259" s="12">
        <v>1258</v>
      </c>
      <c r="B1259" s="12">
        <v>3</v>
      </c>
      <c r="C1259" s="14" t="s">
        <v>5683</v>
      </c>
      <c r="D1259" s="11" t="s">
        <v>5684</v>
      </c>
      <c r="E1259" s="11" t="str">
        <f t="shared" si="19"/>
        <v>First Review</v>
      </c>
      <c r="F1259" s="15">
        <v>43148</v>
      </c>
      <c r="G1259" s="11" t="s">
        <v>81</v>
      </c>
      <c r="H1259" s="10" t="s">
        <v>14688</v>
      </c>
      <c r="I1259" s="11" t="s">
        <v>69</v>
      </c>
      <c r="J1259" s="11" t="s">
        <v>105</v>
      </c>
      <c r="K1259" s="11" t="s">
        <v>36</v>
      </c>
      <c r="L1259" s="11" t="s">
        <v>542</v>
      </c>
      <c r="M1259" s="11" t="s">
        <v>3249</v>
      </c>
      <c r="N1259" s="11" t="s">
        <v>64</v>
      </c>
      <c r="O1259" s="15">
        <v>43132</v>
      </c>
      <c r="P1259" s="11">
        <v>1</v>
      </c>
      <c r="Q1259" s="11">
        <v>1</v>
      </c>
      <c r="R1259" s="11">
        <v>1</v>
      </c>
      <c r="S1259" s="11">
        <v>2</v>
      </c>
      <c r="T1259" s="11">
        <v>2</v>
      </c>
      <c r="U1259" s="11" t="s">
        <v>13426</v>
      </c>
      <c r="V1259" s="11">
        <v>1</v>
      </c>
      <c r="W1259" s="11" t="s">
        <v>53</v>
      </c>
    </row>
    <row r="1260" spans="1:23" ht="72" x14ac:dyDescent="0.3">
      <c r="A1260" s="12">
        <v>1259</v>
      </c>
      <c r="B1260" s="12">
        <v>3</v>
      </c>
      <c r="C1260" s="14" t="s">
        <v>5687</v>
      </c>
      <c r="D1260" s="11" t="s">
        <v>5688</v>
      </c>
      <c r="E1260" s="11" t="str">
        <f t="shared" si="19"/>
        <v>First Review</v>
      </c>
      <c r="F1260" s="15">
        <v>43148</v>
      </c>
      <c r="G1260" s="11" t="s">
        <v>32</v>
      </c>
      <c r="H1260" s="10" t="s">
        <v>14689</v>
      </c>
      <c r="I1260" s="11" t="s">
        <v>69</v>
      </c>
      <c r="J1260" s="11" t="s">
        <v>47</v>
      </c>
      <c r="K1260" s="11" t="s">
        <v>48</v>
      </c>
      <c r="L1260" s="11" t="s">
        <v>64</v>
      </c>
      <c r="M1260" s="11" t="s">
        <v>71</v>
      </c>
      <c r="N1260" s="11" t="s">
        <v>52</v>
      </c>
      <c r="O1260" s="15">
        <v>43101</v>
      </c>
      <c r="P1260" s="11">
        <v>1</v>
      </c>
      <c r="Q1260" s="11">
        <v>4</v>
      </c>
      <c r="R1260" s="11">
        <v>2</v>
      </c>
      <c r="S1260" s="11">
        <v>2</v>
      </c>
      <c r="T1260" s="11">
        <v>1</v>
      </c>
      <c r="U1260" s="11" t="s">
        <v>13426</v>
      </c>
      <c r="V1260" s="11">
        <v>1</v>
      </c>
      <c r="W1260" s="11" t="s">
        <v>53</v>
      </c>
    </row>
    <row r="1261" spans="1:23" ht="100.8" x14ac:dyDescent="0.3">
      <c r="A1261" s="12">
        <v>1260</v>
      </c>
      <c r="B1261" s="12">
        <v>6</v>
      </c>
      <c r="C1261" s="14" t="s">
        <v>5691</v>
      </c>
      <c r="D1261" s="11" t="s">
        <v>5692</v>
      </c>
      <c r="E1261" s="11" t="str">
        <f t="shared" si="19"/>
        <v>First Review</v>
      </c>
      <c r="F1261" s="15">
        <v>43146</v>
      </c>
      <c r="G1261" s="11" t="s">
        <v>32</v>
      </c>
      <c r="H1261" s="10" t="s">
        <v>14690</v>
      </c>
      <c r="I1261" s="11" t="s">
        <v>235</v>
      </c>
      <c r="J1261" s="11" t="s">
        <v>35</v>
      </c>
      <c r="K1261" s="11" t="s">
        <v>36</v>
      </c>
      <c r="L1261" s="11" t="s">
        <v>1148</v>
      </c>
      <c r="M1261" s="11" t="s">
        <v>488</v>
      </c>
      <c r="N1261" s="11" t="s">
        <v>52</v>
      </c>
      <c r="O1261" s="15">
        <v>43132</v>
      </c>
      <c r="P1261" s="11">
        <v>4</v>
      </c>
      <c r="Q1261" s="11">
        <v>3</v>
      </c>
      <c r="R1261" s="11">
        <v>4</v>
      </c>
      <c r="S1261" s="11">
        <v>4</v>
      </c>
      <c r="T1261" s="11">
        <v>3</v>
      </c>
      <c r="U1261" s="11" t="s">
        <v>13426</v>
      </c>
      <c r="V1261" s="11">
        <v>3</v>
      </c>
      <c r="W1261" s="11" t="s">
        <v>53</v>
      </c>
    </row>
    <row r="1262" spans="1:23" ht="100.8" x14ac:dyDescent="0.3">
      <c r="A1262" s="12">
        <v>1261</v>
      </c>
      <c r="B1262" s="12">
        <v>1</v>
      </c>
      <c r="C1262" s="14" t="s">
        <v>5695</v>
      </c>
      <c r="D1262" s="11" t="s">
        <v>5696</v>
      </c>
      <c r="E1262" s="11" t="str">
        <f t="shared" si="19"/>
        <v>First Review</v>
      </c>
      <c r="F1262" s="15">
        <v>43145</v>
      </c>
      <c r="G1262" s="11" t="s">
        <v>32</v>
      </c>
      <c r="H1262" s="10" t="s">
        <v>14691</v>
      </c>
      <c r="I1262" s="11" t="s">
        <v>69</v>
      </c>
      <c r="J1262" s="11" t="s">
        <v>35</v>
      </c>
      <c r="K1262" s="11" t="s">
        <v>36</v>
      </c>
      <c r="L1262" s="11" t="s">
        <v>141</v>
      </c>
      <c r="M1262" s="11" t="s">
        <v>50</v>
      </c>
      <c r="N1262" s="11" t="s">
        <v>52</v>
      </c>
      <c r="O1262" s="15">
        <v>43132</v>
      </c>
      <c r="P1262" s="11">
        <v>2</v>
      </c>
      <c r="Q1262" s="11">
        <v>1</v>
      </c>
      <c r="R1262" s="11">
        <v>1</v>
      </c>
      <c r="S1262" s="11">
        <v>1</v>
      </c>
      <c r="T1262" s="11">
        <v>2</v>
      </c>
      <c r="U1262" s="11" t="s">
        <v>13426</v>
      </c>
      <c r="V1262" s="11">
        <v>3</v>
      </c>
      <c r="W1262" s="11" t="s">
        <v>53</v>
      </c>
    </row>
    <row r="1263" spans="1:23" ht="72" x14ac:dyDescent="0.3">
      <c r="A1263" s="12">
        <v>1262</v>
      </c>
      <c r="B1263" s="12">
        <v>8</v>
      </c>
      <c r="C1263" s="14" t="s">
        <v>5700</v>
      </c>
      <c r="D1263" s="11" t="s">
        <v>3233</v>
      </c>
      <c r="E1263" s="11" t="str">
        <f t="shared" si="19"/>
        <v>First Review</v>
      </c>
      <c r="F1263" s="15">
        <v>43144</v>
      </c>
      <c r="G1263" s="11" t="s">
        <v>32</v>
      </c>
      <c r="H1263" s="10" t="s">
        <v>14692</v>
      </c>
      <c r="I1263" s="11" t="s">
        <v>92</v>
      </c>
      <c r="J1263" s="11" t="s">
        <v>105</v>
      </c>
      <c r="K1263" s="11" t="s">
        <v>48</v>
      </c>
      <c r="L1263" s="11" t="s">
        <v>1846</v>
      </c>
      <c r="M1263" s="11" t="s">
        <v>50</v>
      </c>
      <c r="N1263" s="11" t="s">
        <v>52</v>
      </c>
      <c r="O1263" s="15">
        <v>43132</v>
      </c>
      <c r="P1263" s="11">
        <v>5</v>
      </c>
      <c r="Q1263" s="11">
        <v>5</v>
      </c>
      <c r="R1263" s="11">
        <v>5</v>
      </c>
      <c r="S1263" s="11">
        <v>4</v>
      </c>
      <c r="T1263" s="11">
        <v>5</v>
      </c>
      <c r="U1263" s="11" t="s">
        <v>155</v>
      </c>
      <c r="V1263" s="11">
        <v>-1</v>
      </c>
      <c r="W1263" s="11" t="s">
        <v>53</v>
      </c>
    </row>
    <row r="1264" spans="1:23" ht="43.2" x14ac:dyDescent="0.3">
      <c r="A1264" s="12">
        <v>1263</v>
      </c>
      <c r="B1264" s="12">
        <v>8</v>
      </c>
      <c r="C1264" s="14" t="s">
        <v>5703</v>
      </c>
      <c r="D1264" s="11" t="s">
        <v>5704</v>
      </c>
      <c r="E1264" s="11" t="str">
        <f t="shared" si="19"/>
        <v>First Review</v>
      </c>
      <c r="F1264" s="15">
        <v>43143</v>
      </c>
      <c r="G1264" s="11" t="s">
        <v>135</v>
      </c>
      <c r="H1264" s="10" t="s">
        <v>14693</v>
      </c>
      <c r="I1264" s="11" t="s">
        <v>46</v>
      </c>
      <c r="J1264" s="11" t="s">
        <v>105</v>
      </c>
      <c r="K1264" s="11" t="s">
        <v>48</v>
      </c>
      <c r="L1264" s="11" t="s">
        <v>1328</v>
      </c>
      <c r="M1264" s="11" t="s">
        <v>64</v>
      </c>
      <c r="N1264" s="11" t="s">
        <v>52</v>
      </c>
      <c r="O1264" s="15">
        <v>43132</v>
      </c>
      <c r="P1264" s="11">
        <v>3</v>
      </c>
      <c r="Q1264" s="11">
        <v>5</v>
      </c>
      <c r="R1264" s="11">
        <v>5</v>
      </c>
      <c r="S1264" s="11">
        <v>4</v>
      </c>
      <c r="T1264" s="11">
        <v>4</v>
      </c>
      <c r="U1264" s="11" t="s">
        <v>155</v>
      </c>
      <c r="V1264" s="11">
        <v>-1</v>
      </c>
      <c r="W1264" s="11" t="s">
        <v>53</v>
      </c>
    </row>
    <row r="1265" spans="1:23" ht="100.8" x14ac:dyDescent="0.3">
      <c r="A1265" s="12">
        <v>1264</v>
      </c>
      <c r="B1265" s="12">
        <v>2</v>
      </c>
      <c r="C1265" s="14" t="s">
        <v>5708</v>
      </c>
      <c r="D1265" s="11" t="s">
        <v>5709</v>
      </c>
      <c r="E1265" s="11" t="str">
        <f t="shared" si="19"/>
        <v>First Review</v>
      </c>
      <c r="F1265" s="15">
        <v>43141</v>
      </c>
      <c r="G1265" s="11" t="s">
        <v>32</v>
      </c>
      <c r="H1265" s="10" t="s">
        <v>14694</v>
      </c>
      <c r="I1265" s="11" t="s">
        <v>235</v>
      </c>
      <c r="J1265" s="11" t="s">
        <v>105</v>
      </c>
      <c r="K1265" s="11" t="s">
        <v>36</v>
      </c>
      <c r="L1265" s="11" t="s">
        <v>983</v>
      </c>
      <c r="M1265" s="11" t="s">
        <v>267</v>
      </c>
      <c r="N1265" s="11" t="s">
        <v>52</v>
      </c>
      <c r="O1265" s="15">
        <v>43132</v>
      </c>
      <c r="P1265" s="11">
        <v>3</v>
      </c>
      <c r="Q1265" s="11">
        <v>5</v>
      </c>
      <c r="R1265" s="11">
        <v>1</v>
      </c>
      <c r="S1265" s="11">
        <v>4</v>
      </c>
      <c r="T1265" s="11">
        <v>3</v>
      </c>
      <c r="U1265" s="11" t="s">
        <v>13426</v>
      </c>
      <c r="V1265" s="11">
        <v>3</v>
      </c>
      <c r="W1265" s="11" t="s">
        <v>53</v>
      </c>
    </row>
    <row r="1266" spans="1:23" ht="72" x14ac:dyDescent="0.3">
      <c r="A1266" s="12">
        <v>1265</v>
      </c>
      <c r="B1266" s="12">
        <v>10</v>
      </c>
      <c r="C1266" s="14" t="s">
        <v>5711</v>
      </c>
      <c r="D1266" s="11" t="s">
        <v>5712</v>
      </c>
      <c r="E1266" s="11" t="str">
        <f t="shared" si="19"/>
        <v>First Review</v>
      </c>
      <c r="F1266" s="15">
        <v>43140</v>
      </c>
      <c r="G1266" s="11" t="s">
        <v>32</v>
      </c>
      <c r="H1266" s="10" t="s">
        <v>14695</v>
      </c>
      <c r="I1266" s="11" t="s">
        <v>34</v>
      </c>
      <c r="J1266" s="11" t="s">
        <v>105</v>
      </c>
      <c r="K1266" s="11" t="s">
        <v>36</v>
      </c>
      <c r="L1266" s="11" t="s">
        <v>64</v>
      </c>
      <c r="M1266" s="11" t="s">
        <v>168</v>
      </c>
      <c r="N1266" s="11" t="s">
        <v>52</v>
      </c>
      <c r="O1266" s="15">
        <v>43101</v>
      </c>
      <c r="P1266" s="11">
        <v>5</v>
      </c>
      <c r="Q1266" s="11">
        <v>5</v>
      </c>
      <c r="R1266" s="11">
        <v>3</v>
      </c>
      <c r="S1266" s="11">
        <v>5</v>
      </c>
      <c r="T1266" s="11">
        <v>4</v>
      </c>
      <c r="U1266" s="11" t="s">
        <v>155</v>
      </c>
      <c r="V1266" s="11">
        <v>5</v>
      </c>
      <c r="W1266" s="11" t="s">
        <v>53</v>
      </c>
    </row>
    <row r="1267" spans="1:23" ht="172.8" x14ac:dyDescent="0.3">
      <c r="A1267" s="12">
        <v>1266</v>
      </c>
      <c r="B1267" s="12">
        <v>7</v>
      </c>
      <c r="C1267" s="14" t="s">
        <v>5715</v>
      </c>
      <c r="D1267" s="11" t="s">
        <v>5716</v>
      </c>
      <c r="E1267" s="11" t="str">
        <f t="shared" si="19"/>
        <v>First Review</v>
      </c>
      <c r="F1267" s="15">
        <v>43137</v>
      </c>
      <c r="G1267" s="11" t="s">
        <v>939</v>
      </c>
      <c r="H1267" s="10" t="s">
        <v>14696</v>
      </c>
      <c r="I1267" s="11" t="s">
        <v>69</v>
      </c>
      <c r="J1267" s="11" t="s">
        <v>47</v>
      </c>
      <c r="K1267" s="11" t="s">
        <v>48</v>
      </c>
      <c r="L1267" s="11" t="s">
        <v>38</v>
      </c>
      <c r="M1267" s="11" t="s">
        <v>3249</v>
      </c>
      <c r="N1267" s="11" t="s">
        <v>50</v>
      </c>
      <c r="O1267" s="15">
        <v>43132</v>
      </c>
      <c r="P1267" s="11">
        <v>3</v>
      </c>
      <c r="Q1267" s="11">
        <v>4</v>
      </c>
      <c r="R1267" s="11">
        <v>3</v>
      </c>
      <c r="S1267" s="11">
        <v>3</v>
      </c>
      <c r="T1267" s="11">
        <v>4</v>
      </c>
      <c r="U1267" s="11" t="s">
        <v>155</v>
      </c>
      <c r="V1267" s="11">
        <v>-1</v>
      </c>
      <c r="W1267" s="11" t="s">
        <v>53</v>
      </c>
    </row>
    <row r="1268" spans="1:23" ht="115.2" x14ac:dyDescent="0.3">
      <c r="A1268" s="12">
        <v>1267</v>
      </c>
      <c r="B1268" s="12">
        <v>2</v>
      </c>
      <c r="C1268" s="14" t="s">
        <v>5720</v>
      </c>
      <c r="D1268" s="11" t="s">
        <v>5721</v>
      </c>
      <c r="E1268" s="11" t="str">
        <f t="shared" si="19"/>
        <v>First Review</v>
      </c>
      <c r="F1268" s="15">
        <v>43137</v>
      </c>
      <c r="G1268" s="11" t="s">
        <v>81</v>
      </c>
      <c r="H1268" s="10" t="s">
        <v>14697</v>
      </c>
      <c r="I1268" s="11" t="s">
        <v>69</v>
      </c>
      <c r="J1268" s="11" t="s">
        <v>105</v>
      </c>
      <c r="K1268" s="11" t="s">
        <v>138</v>
      </c>
      <c r="L1268" s="11" t="s">
        <v>115</v>
      </c>
      <c r="M1268" s="11" t="s">
        <v>3249</v>
      </c>
      <c r="N1268" s="11" t="s">
        <v>64</v>
      </c>
      <c r="O1268" s="15">
        <v>43070</v>
      </c>
      <c r="P1268" s="11">
        <v>1</v>
      </c>
      <c r="Q1268" s="11">
        <v>1</v>
      </c>
      <c r="R1268" s="11">
        <v>-1</v>
      </c>
      <c r="S1268" s="11">
        <v>1</v>
      </c>
      <c r="T1268" s="11">
        <v>1</v>
      </c>
      <c r="U1268" s="11" t="s">
        <v>13426</v>
      </c>
      <c r="V1268" s="11">
        <v>-1</v>
      </c>
      <c r="W1268" s="11" t="s">
        <v>53</v>
      </c>
    </row>
    <row r="1269" spans="1:23" ht="72" x14ac:dyDescent="0.3">
      <c r="A1269" s="12">
        <v>1268</v>
      </c>
      <c r="B1269" s="12">
        <v>1</v>
      </c>
      <c r="C1269" s="14" t="s">
        <v>5725</v>
      </c>
      <c r="D1269" s="11" t="s">
        <v>5420</v>
      </c>
      <c r="E1269" s="11" t="str">
        <f t="shared" si="19"/>
        <v>First Review</v>
      </c>
      <c r="F1269" s="15">
        <v>43136</v>
      </c>
      <c r="G1269" s="11" t="s">
        <v>135</v>
      </c>
      <c r="H1269" s="10" t="s">
        <v>14698</v>
      </c>
      <c r="I1269" s="11" t="s">
        <v>722</v>
      </c>
      <c r="J1269" s="11" t="s">
        <v>47</v>
      </c>
      <c r="K1269" s="11" t="s">
        <v>36</v>
      </c>
      <c r="L1269" s="11" t="s">
        <v>64</v>
      </c>
      <c r="M1269" s="11" t="s">
        <v>5728</v>
      </c>
      <c r="N1269" s="11" t="s">
        <v>52</v>
      </c>
      <c r="O1269" s="15">
        <v>43101</v>
      </c>
      <c r="P1269" s="11">
        <v>1</v>
      </c>
      <c r="Q1269" s="11">
        <v>1</v>
      </c>
      <c r="R1269" s="11">
        <v>-1</v>
      </c>
      <c r="S1269" s="11">
        <v>1</v>
      </c>
      <c r="T1269" s="11">
        <v>1</v>
      </c>
      <c r="U1269" s="11" t="s">
        <v>13426</v>
      </c>
      <c r="V1269" s="11">
        <v>-1</v>
      </c>
      <c r="W1269" s="11" t="s">
        <v>53</v>
      </c>
    </row>
    <row r="1270" spans="1:23" ht="158.4" x14ac:dyDescent="0.3">
      <c r="A1270" s="12">
        <v>1269</v>
      </c>
      <c r="B1270" s="12">
        <v>2</v>
      </c>
      <c r="C1270" s="14" t="s">
        <v>5730</v>
      </c>
      <c r="D1270" s="11" t="s">
        <v>5731</v>
      </c>
      <c r="E1270" s="11" t="str">
        <f t="shared" si="19"/>
        <v>First Review</v>
      </c>
      <c r="F1270" s="15">
        <v>43136</v>
      </c>
      <c r="G1270" s="11" t="s">
        <v>32</v>
      </c>
      <c r="H1270" s="10" t="s">
        <v>14699</v>
      </c>
      <c r="I1270" s="11" t="s">
        <v>69</v>
      </c>
      <c r="J1270" s="11" t="s">
        <v>35</v>
      </c>
      <c r="K1270" s="11" t="s">
        <v>48</v>
      </c>
      <c r="L1270" s="11" t="s">
        <v>5734</v>
      </c>
      <c r="M1270" s="11" t="s">
        <v>64</v>
      </c>
      <c r="N1270" s="11" t="s">
        <v>52</v>
      </c>
      <c r="O1270" s="15">
        <v>43101</v>
      </c>
      <c r="P1270" s="11">
        <v>2</v>
      </c>
      <c r="Q1270" s="11">
        <v>2</v>
      </c>
      <c r="R1270" s="11">
        <v>2</v>
      </c>
      <c r="S1270" s="11">
        <v>2</v>
      </c>
      <c r="T1270" s="11">
        <v>1</v>
      </c>
      <c r="U1270" s="11" t="s">
        <v>13426</v>
      </c>
      <c r="V1270" s="11">
        <v>2</v>
      </c>
      <c r="W1270" s="11" t="s">
        <v>53</v>
      </c>
    </row>
    <row r="1271" spans="1:23" ht="158.4" x14ac:dyDescent="0.3">
      <c r="A1271" s="12">
        <v>1270</v>
      </c>
      <c r="B1271" s="12">
        <v>1</v>
      </c>
      <c r="C1271" s="14" t="s">
        <v>5735</v>
      </c>
      <c r="D1271" s="11" t="s">
        <v>5736</v>
      </c>
      <c r="E1271" s="11" t="str">
        <f t="shared" si="19"/>
        <v>First Review</v>
      </c>
      <c r="F1271" s="15">
        <v>43136</v>
      </c>
      <c r="G1271" s="11" t="s">
        <v>32</v>
      </c>
      <c r="H1271" s="10" t="s">
        <v>14700</v>
      </c>
      <c r="I1271" s="11" t="s">
        <v>235</v>
      </c>
      <c r="J1271" s="11" t="s">
        <v>105</v>
      </c>
      <c r="K1271" s="11" t="s">
        <v>138</v>
      </c>
      <c r="L1271" s="11" t="s">
        <v>64</v>
      </c>
      <c r="M1271" s="11" t="s">
        <v>3902</v>
      </c>
      <c r="N1271" s="11" t="s">
        <v>52</v>
      </c>
      <c r="O1271" s="15">
        <v>43132</v>
      </c>
      <c r="P1271" s="11">
        <v>2</v>
      </c>
      <c r="Q1271" s="11">
        <v>1</v>
      </c>
      <c r="R1271" s="11">
        <v>1</v>
      </c>
      <c r="S1271" s="11">
        <v>2</v>
      </c>
      <c r="T1271" s="11">
        <v>1</v>
      </c>
      <c r="U1271" s="11" t="s">
        <v>13426</v>
      </c>
      <c r="V1271" s="11">
        <v>1</v>
      </c>
      <c r="W1271" s="11" t="s">
        <v>53</v>
      </c>
    </row>
    <row r="1272" spans="1:23" ht="86.4" x14ac:dyDescent="0.3">
      <c r="A1272" s="12">
        <v>1271</v>
      </c>
      <c r="B1272" s="12">
        <v>8</v>
      </c>
      <c r="C1272" s="14" t="s">
        <v>5739</v>
      </c>
      <c r="D1272" s="11" t="s">
        <v>5740</v>
      </c>
      <c r="E1272" s="11" t="str">
        <f t="shared" si="19"/>
        <v>First Review</v>
      </c>
      <c r="F1272" s="15">
        <v>43136</v>
      </c>
      <c r="G1272" s="11" t="s">
        <v>81</v>
      </c>
      <c r="H1272" s="10" t="s">
        <v>14701</v>
      </c>
      <c r="I1272" s="11" t="s">
        <v>1131</v>
      </c>
      <c r="J1272" s="11" t="s">
        <v>35</v>
      </c>
      <c r="K1272" s="11" t="s">
        <v>36</v>
      </c>
      <c r="L1272" s="11" t="s">
        <v>224</v>
      </c>
      <c r="M1272" s="11" t="s">
        <v>108</v>
      </c>
      <c r="N1272" s="11" t="s">
        <v>50</v>
      </c>
      <c r="O1272" s="15">
        <v>43101</v>
      </c>
      <c r="P1272" s="11">
        <v>3</v>
      </c>
      <c r="Q1272" s="11">
        <v>4</v>
      </c>
      <c r="R1272" s="11">
        <v>4</v>
      </c>
      <c r="S1272" s="11">
        <v>4</v>
      </c>
      <c r="T1272" s="11">
        <v>5</v>
      </c>
      <c r="U1272" s="11" t="s">
        <v>155</v>
      </c>
      <c r="V1272" s="11">
        <v>5</v>
      </c>
      <c r="W1272" s="11" t="s">
        <v>53</v>
      </c>
    </row>
    <row r="1273" spans="1:23" ht="57.6" x14ac:dyDescent="0.3">
      <c r="A1273" s="12">
        <v>1272</v>
      </c>
      <c r="B1273" s="12">
        <v>4</v>
      </c>
      <c r="C1273" s="14" t="s">
        <v>5744</v>
      </c>
      <c r="D1273" s="11" t="s">
        <v>5745</v>
      </c>
      <c r="E1273" s="11" t="str">
        <f t="shared" si="19"/>
        <v>First Review</v>
      </c>
      <c r="F1273" s="15">
        <v>43134</v>
      </c>
      <c r="G1273" s="11" t="s">
        <v>32</v>
      </c>
      <c r="H1273" s="10" t="s">
        <v>14702</v>
      </c>
      <c r="I1273" s="11" t="s">
        <v>69</v>
      </c>
      <c r="J1273" s="11" t="s">
        <v>35</v>
      </c>
      <c r="K1273" s="11" t="s">
        <v>36</v>
      </c>
      <c r="L1273" s="11" t="s">
        <v>1586</v>
      </c>
      <c r="M1273" s="11" t="s">
        <v>64</v>
      </c>
      <c r="N1273" s="11" t="s">
        <v>52</v>
      </c>
      <c r="O1273" s="15">
        <v>43132</v>
      </c>
      <c r="P1273" s="11">
        <v>4</v>
      </c>
      <c r="Q1273" s="11">
        <v>4</v>
      </c>
      <c r="R1273" s="11">
        <v>1</v>
      </c>
      <c r="S1273" s="11">
        <v>1</v>
      </c>
      <c r="T1273" s="11">
        <v>2</v>
      </c>
      <c r="U1273" s="11" t="s">
        <v>13426</v>
      </c>
      <c r="V1273" s="11">
        <v>4</v>
      </c>
      <c r="W1273" s="11" t="s">
        <v>53</v>
      </c>
    </row>
    <row r="1274" spans="1:23" ht="331.2" x14ac:dyDescent="0.3">
      <c r="A1274" s="12">
        <v>1273</v>
      </c>
      <c r="B1274" s="12">
        <v>1</v>
      </c>
      <c r="C1274" s="14" t="s">
        <v>5749</v>
      </c>
      <c r="D1274" s="11" t="s">
        <v>5750</v>
      </c>
      <c r="E1274" s="11" t="str">
        <f t="shared" si="19"/>
        <v>First Review</v>
      </c>
      <c r="F1274" s="15">
        <v>43133</v>
      </c>
      <c r="G1274" s="11" t="s">
        <v>2586</v>
      </c>
      <c r="H1274" s="10" t="s">
        <v>14703</v>
      </c>
      <c r="I1274" s="11" t="s">
        <v>69</v>
      </c>
      <c r="J1274" s="11" t="s">
        <v>35</v>
      </c>
      <c r="K1274" s="11" t="s">
        <v>36</v>
      </c>
      <c r="L1274" s="11" t="s">
        <v>1241</v>
      </c>
      <c r="M1274" s="11" t="s">
        <v>195</v>
      </c>
      <c r="N1274" s="11" t="s">
        <v>40</v>
      </c>
      <c r="O1274" s="15">
        <v>43070</v>
      </c>
      <c r="P1274" s="11">
        <v>-1</v>
      </c>
      <c r="Q1274" s="11">
        <v>-1</v>
      </c>
      <c r="R1274" s="11">
        <v>-1</v>
      </c>
      <c r="S1274" s="11">
        <v>-1</v>
      </c>
      <c r="T1274" s="11">
        <v>1</v>
      </c>
      <c r="U1274" s="11" t="s">
        <v>13426</v>
      </c>
      <c r="V1274" s="11">
        <v>-1</v>
      </c>
      <c r="W1274" s="11" t="s">
        <v>53</v>
      </c>
    </row>
    <row r="1275" spans="1:23" ht="43.2" x14ac:dyDescent="0.3">
      <c r="A1275" s="12">
        <v>1274</v>
      </c>
      <c r="B1275" s="12">
        <v>7</v>
      </c>
      <c r="C1275" s="14" t="s">
        <v>5754</v>
      </c>
      <c r="D1275" s="11" t="s">
        <v>1169</v>
      </c>
      <c r="E1275" s="11" t="str">
        <f t="shared" si="19"/>
        <v>First Review</v>
      </c>
      <c r="F1275" s="15">
        <v>43131</v>
      </c>
      <c r="G1275" s="11" t="s">
        <v>2740</v>
      </c>
      <c r="H1275" s="10" t="s">
        <v>14704</v>
      </c>
      <c r="I1275" s="11" t="s">
        <v>69</v>
      </c>
      <c r="J1275" s="11" t="s">
        <v>105</v>
      </c>
      <c r="K1275" s="11" t="s">
        <v>36</v>
      </c>
      <c r="L1275" s="11" t="s">
        <v>168</v>
      </c>
      <c r="M1275" s="11" t="s">
        <v>488</v>
      </c>
      <c r="N1275" s="11" t="s">
        <v>52</v>
      </c>
      <c r="O1275" s="15">
        <v>43101</v>
      </c>
      <c r="P1275" s="11">
        <v>3</v>
      </c>
      <c r="Q1275" s="11">
        <v>3</v>
      </c>
      <c r="R1275" s="11">
        <v>3</v>
      </c>
      <c r="S1275" s="11">
        <v>3</v>
      </c>
      <c r="T1275" s="11">
        <v>4</v>
      </c>
      <c r="U1275" s="11" t="s">
        <v>155</v>
      </c>
      <c r="V1275" s="11">
        <v>-1</v>
      </c>
      <c r="W1275" s="11" t="s">
        <v>53</v>
      </c>
    </row>
    <row r="1276" spans="1:23" ht="57.6" x14ac:dyDescent="0.3">
      <c r="A1276" s="12">
        <v>1275</v>
      </c>
      <c r="B1276" s="12">
        <v>2</v>
      </c>
      <c r="C1276" s="14" t="s">
        <v>5757</v>
      </c>
      <c r="D1276" s="11" t="s">
        <v>97</v>
      </c>
      <c r="E1276" s="11" t="str">
        <f t="shared" si="19"/>
        <v>First Review</v>
      </c>
      <c r="F1276" s="15">
        <v>43131</v>
      </c>
      <c r="G1276" s="11" t="s">
        <v>32</v>
      </c>
      <c r="H1276" s="10" t="s">
        <v>14705</v>
      </c>
      <c r="I1276" s="11" t="s">
        <v>46</v>
      </c>
      <c r="J1276" s="11" t="s">
        <v>105</v>
      </c>
      <c r="K1276" s="11" t="s">
        <v>36</v>
      </c>
      <c r="L1276" s="11" t="s">
        <v>50</v>
      </c>
      <c r="M1276" s="11" t="s">
        <v>5760</v>
      </c>
      <c r="N1276" s="11" t="s">
        <v>52</v>
      </c>
      <c r="O1276" s="15">
        <v>43009</v>
      </c>
      <c r="P1276" s="11">
        <v>3</v>
      </c>
      <c r="Q1276" s="11">
        <v>4</v>
      </c>
      <c r="R1276" s="11">
        <v>-1</v>
      </c>
      <c r="S1276" s="11">
        <v>2</v>
      </c>
      <c r="T1276" s="11">
        <v>2</v>
      </c>
      <c r="U1276" s="11" t="s">
        <v>13426</v>
      </c>
      <c r="V1276" s="11">
        <v>-1</v>
      </c>
      <c r="W1276" s="11" t="s">
        <v>53</v>
      </c>
    </row>
    <row r="1277" spans="1:23" ht="43.2" x14ac:dyDescent="0.3">
      <c r="A1277" s="12">
        <v>1276</v>
      </c>
      <c r="B1277" s="12">
        <v>8</v>
      </c>
      <c r="C1277" s="14" t="s">
        <v>5762</v>
      </c>
      <c r="D1277" s="11" t="s">
        <v>3233</v>
      </c>
      <c r="E1277" s="11" t="str">
        <f t="shared" si="19"/>
        <v>First Review</v>
      </c>
      <c r="F1277" s="15">
        <v>43129</v>
      </c>
      <c r="G1277" s="11" t="s">
        <v>32</v>
      </c>
      <c r="H1277" s="10" t="s">
        <v>14706</v>
      </c>
      <c r="I1277" s="11" t="s">
        <v>46</v>
      </c>
      <c r="J1277" s="11" t="s">
        <v>105</v>
      </c>
      <c r="K1277" s="11" t="s">
        <v>48</v>
      </c>
      <c r="L1277" s="11" t="s">
        <v>50</v>
      </c>
      <c r="M1277" s="11" t="s">
        <v>742</v>
      </c>
      <c r="N1277" s="11" t="s">
        <v>52</v>
      </c>
      <c r="O1277" s="15">
        <v>43101</v>
      </c>
      <c r="P1277" s="11">
        <v>5</v>
      </c>
      <c r="Q1277" s="11">
        <v>4</v>
      </c>
      <c r="R1277" s="11">
        <v>4</v>
      </c>
      <c r="S1277" s="11">
        <v>4</v>
      </c>
      <c r="T1277" s="11">
        <v>4</v>
      </c>
      <c r="U1277" s="11" t="s">
        <v>155</v>
      </c>
      <c r="V1277" s="11">
        <v>-1</v>
      </c>
      <c r="W1277" s="11" t="s">
        <v>53</v>
      </c>
    </row>
    <row r="1278" spans="1:23" ht="115.2" x14ac:dyDescent="0.3">
      <c r="A1278" s="12">
        <v>1277</v>
      </c>
      <c r="B1278" s="12">
        <v>1</v>
      </c>
      <c r="C1278" s="14" t="s">
        <v>5766</v>
      </c>
      <c r="D1278" s="11" t="s">
        <v>5767</v>
      </c>
      <c r="E1278" s="11" t="str">
        <f t="shared" si="19"/>
        <v>First Review</v>
      </c>
      <c r="F1278" s="15">
        <v>43125</v>
      </c>
      <c r="G1278" s="11" t="s">
        <v>125</v>
      </c>
      <c r="H1278" s="10" t="s">
        <v>14707</v>
      </c>
      <c r="I1278" s="11" t="s">
        <v>69</v>
      </c>
      <c r="J1278" s="11" t="s">
        <v>35</v>
      </c>
      <c r="K1278" s="11" t="s">
        <v>36</v>
      </c>
      <c r="L1278" s="11" t="s">
        <v>693</v>
      </c>
      <c r="M1278" s="11" t="s">
        <v>323</v>
      </c>
      <c r="N1278" s="11" t="s">
        <v>52</v>
      </c>
      <c r="O1278" s="15">
        <v>43070</v>
      </c>
      <c r="P1278" s="11">
        <v>1</v>
      </c>
      <c r="Q1278" s="11">
        <v>-1</v>
      </c>
      <c r="R1278" s="11">
        <v>-1</v>
      </c>
      <c r="S1278" s="11">
        <v>1</v>
      </c>
      <c r="T1278" s="11">
        <v>1</v>
      </c>
      <c r="U1278" s="11" t="s">
        <v>13426</v>
      </c>
      <c r="V1278" s="11">
        <v>-1</v>
      </c>
      <c r="W1278" s="11" t="s">
        <v>53</v>
      </c>
    </row>
    <row r="1279" spans="1:23" ht="115.2" x14ac:dyDescent="0.3">
      <c r="A1279" s="12">
        <v>1278</v>
      </c>
      <c r="B1279" s="12">
        <v>1</v>
      </c>
      <c r="C1279" s="14" t="s">
        <v>5770</v>
      </c>
      <c r="D1279" s="11" t="s">
        <v>5771</v>
      </c>
      <c r="E1279" s="11" t="str">
        <f t="shared" si="19"/>
        <v>First Review</v>
      </c>
      <c r="F1279" s="15">
        <v>43124</v>
      </c>
      <c r="G1279" s="11" t="s">
        <v>81</v>
      </c>
      <c r="H1279" s="10" t="s">
        <v>14708</v>
      </c>
      <c r="I1279" s="11" t="s">
        <v>34</v>
      </c>
      <c r="J1279" s="11" t="s">
        <v>47</v>
      </c>
      <c r="K1279" s="11" t="s">
        <v>48</v>
      </c>
      <c r="L1279" s="11" t="s">
        <v>761</v>
      </c>
      <c r="M1279" s="11" t="s">
        <v>175</v>
      </c>
      <c r="N1279" s="11" t="s">
        <v>50</v>
      </c>
      <c r="O1279" s="15">
        <v>43101</v>
      </c>
      <c r="P1279" s="11">
        <v>1</v>
      </c>
      <c r="Q1279" s="11">
        <v>2</v>
      </c>
      <c r="R1279" s="11">
        <v>2</v>
      </c>
      <c r="S1279" s="11">
        <v>1</v>
      </c>
      <c r="T1279" s="11">
        <v>1</v>
      </c>
      <c r="U1279" s="11" t="s">
        <v>13426</v>
      </c>
      <c r="V1279" s="11">
        <v>2</v>
      </c>
      <c r="W1279" s="11" t="s">
        <v>53</v>
      </c>
    </row>
    <row r="1280" spans="1:23" ht="288" x14ac:dyDescent="0.3">
      <c r="A1280" s="12">
        <v>1279</v>
      </c>
      <c r="B1280" s="12">
        <v>5</v>
      </c>
      <c r="C1280" s="14" t="s">
        <v>5775</v>
      </c>
      <c r="D1280" s="11" t="s">
        <v>5776</v>
      </c>
      <c r="E1280" s="11" t="str">
        <f t="shared" si="19"/>
        <v>First Review</v>
      </c>
      <c r="F1280" s="15">
        <v>43122</v>
      </c>
      <c r="G1280" s="11" t="s">
        <v>32</v>
      </c>
      <c r="H1280" s="10" t="s">
        <v>14709</v>
      </c>
      <c r="I1280" s="11" t="s">
        <v>235</v>
      </c>
      <c r="J1280" s="11" t="s">
        <v>105</v>
      </c>
      <c r="K1280" s="11" t="s">
        <v>48</v>
      </c>
      <c r="L1280" s="11" t="s">
        <v>267</v>
      </c>
      <c r="M1280" s="11" t="s">
        <v>5779</v>
      </c>
      <c r="N1280" s="11" t="s">
        <v>52</v>
      </c>
      <c r="O1280" s="15">
        <v>43101</v>
      </c>
      <c r="P1280" s="11">
        <v>3</v>
      </c>
      <c r="Q1280" s="11">
        <v>3</v>
      </c>
      <c r="R1280" s="11">
        <v>3</v>
      </c>
      <c r="S1280" s="11">
        <v>2</v>
      </c>
      <c r="T1280" s="11">
        <v>3</v>
      </c>
      <c r="U1280" s="11" t="s">
        <v>13426</v>
      </c>
      <c r="V1280" s="11">
        <v>2</v>
      </c>
      <c r="W1280" s="11" t="s">
        <v>53</v>
      </c>
    </row>
    <row r="1281" spans="1:23" ht="86.4" x14ac:dyDescent="0.3">
      <c r="A1281" s="12">
        <v>1280</v>
      </c>
      <c r="B1281" s="12">
        <v>1</v>
      </c>
      <c r="C1281" s="14" t="s">
        <v>5781</v>
      </c>
      <c r="D1281" s="11" t="s">
        <v>3056</v>
      </c>
      <c r="E1281" s="11" t="str">
        <f t="shared" si="19"/>
        <v>First Review</v>
      </c>
      <c r="F1281" s="15">
        <v>43120</v>
      </c>
      <c r="G1281" s="11" t="s">
        <v>32</v>
      </c>
      <c r="H1281" s="10" t="s">
        <v>14710</v>
      </c>
      <c r="I1281" s="11" t="s">
        <v>722</v>
      </c>
      <c r="J1281" s="11" t="s">
        <v>47</v>
      </c>
      <c r="K1281" s="11" t="s">
        <v>48</v>
      </c>
      <c r="L1281" s="11" t="s">
        <v>1148</v>
      </c>
      <c r="M1281" s="11" t="s">
        <v>5258</v>
      </c>
      <c r="N1281" s="11" t="s">
        <v>52</v>
      </c>
      <c r="O1281" s="15">
        <v>43101</v>
      </c>
      <c r="P1281" s="11">
        <v>1</v>
      </c>
      <c r="Q1281" s="11">
        <v>1</v>
      </c>
      <c r="R1281" s="11">
        <v>2</v>
      </c>
      <c r="S1281" s="11">
        <v>3</v>
      </c>
      <c r="T1281" s="11">
        <v>1</v>
      </c>
      <c r="U1281" s="11" t="s">
        <v>13426</v>
      </c>
      <c r="V1281" s="11">
        <v>-1</v>
      </c>
      <c r="W1281" s="11" t="s">
        <v>53</v>
      </c>
    </row>
    <row r="1282" spans="1:23" ht="72" x14ac:dyDescent="0.3">
      <c r="A1282" s="12">
        <v>1281</v>
      </c>
      <c r="B1282" s="12">
        <v>1</v>
      </c>
      <c r="C1282" s="14" t="s">
        <v>5785</v>
      </c>
      <c r="D1282" s="11" t="s">
        <v>5786</v>
      </c>
      <c r="E1282" s="11" t="str">
        <f t="shared" si="19"/>
        <v>First Review</v>
      </c>
      <c r="F1282" s="15">
        <v>43120</v>
      </c>
      <c r="G1282" s="11" t="s">
        <v>344</v>
      </c>
      <c r="H1282" s="10" t="s">
        <v>14711</v>
      </c>
      <c r="I1282" s="11" t="s">
        <v>69</v>
      </c>
      <c r="J1282" s="11" t="s">
        <v>105</v>
      </c>
      <c r="K1282" s="11" t="s">
        <v>36</v>
      </c>
      <c r="L1282" s="11" t="s">
        <v>348</v>
      </c>
      <c r="M1282" s="11" t="s">
        <v>50</v>
      </c>
      <c r="N1282" s="11" t="s">
        <v>52</v>
      </c>
      <c r="O1282" s="15">
        <v>43101</v>
      </c>
      <c r="P1282" s="11">
        <v>1</v>
      </c>
      <c r="Q1282" s="11">
        <v>1</v>
      </c>
      <c r="R1282" s="11">
        <v>3</v>
      </c>
      <c r="S1282" s="11">
        <v>1</v>
      </c>
      <c r="T1282" s="11">
        <v>1</v>
      </c>
      <c r="U1282" s="11" t="s">
        <v>13426</v>
      </c>
      <c r="V1282" s="11">
        <v>1</v>
      </c>
      <c r="W1282" s="11" t="s">
        <v>53</v>
      </c>
    </row>
    <row r="1283" spans="1:23" ht="144" x14ac:dyDescent="0.3">
      <c r="A1283" s="12">
        <v>1282</v>
      </c>
      <c r="B1283" s="12">
        <v>5</v>
      </c>
      <c r="C1283" s="14" t="s">
        <v>5789</v>
      </c>
      <c r="D1283" s="11" t="s">
        <v>5790</v>
      </c>
      <c r="E1283" s="11" t="str">
        <f t="shared" ref="E1283:E1346" si="20">IF(ISNUMBER(VALUE(RIGHT(C1283,2))), RIGHT(C1283,2), IF(ISNUMBER(VALUE(LEFT(C1283,2))), LEFT(C1283,2), "First Review"))</f>
        <v>First Review</v>
      </c>
      <c r="F1283" s="15">
        <v>43120</v>
      </c>
      <c r="G1283" s="11" t="s">
        <v>172</v>
      </c>
      <c r="H1283" s="10" t="s">
        <v>14712</v>
      </c>
      <c r="I1283" s="11" t="s">
        <v>69</v>
      </c>
      <c r="J1283" s="11" t="s">
        <v>105</v>
      </c>
      <c r="K1283" s="11" t="s">
        <v>36</v>
      </c>
      <c r="L1283" s="11" t="s">
        <v>50</v>
      </c>
      <c r="M1283" s="11" t="s">
        <v>176</v>
      </c>
      <c r="N1283" s="11" t="s">
        <v>52</v>
      </c>
      <c r="O1283" s="15">
        <v>43101</v>
      </c>
      <c r="P1283" s="11">
        <v>3</v>
      </c>
      <c r="Q1283" s="11">
        <v>4</v>
      </c>
      <c r="R1283" s="11">
        <v>3</v>
      </c>
      <c r="S1283" s="11">
        <v>3</v>
      </c>
      <c r="T1283" s="11">
        <v>3</v>
      </c>
      <c r="U1283" s="11" t="s">
        <v>13426</v>
      </c>
      <c r="V1283" s="11">
        <v>-1</v>
      </c>
      <c r="W1283" s="11" t="s">
        <v>53</v>
      </c>
    </row>
    <row r="1284" spans="1:23" ht="216" x14ac:dyDescent="0.3">
      <c r="A1284" s="12">
        <v>1283</v>
      </c>
      <c r="B1284" s="12">
        <v>7</v>
      </c>
      <c r="C1284" s="14" t="s">
        <v>5793</v>
      </c>
      <c r="D1284" s="11" t="s">
        <v>5794</v>
      </c>
      <c r="E1284" s="11" t="str">
        <f t="shared" si="20"/>
        <v>First Review</v>
      </c>
      <c r="F1284" s="15">
        <v>43119</v>
      </c>
      <c r="G1284" s="11" t="s">
        <v>32</v>
      </c>
      <c r="H1284" s="10" t="s">
        <v>14713</v>
      </c>
      <c r="I1284" s="11" t="s">
        <v>69</v>
      </c>
      <c r="J1284" s="11" t="s">
        <v>35</v>
      </c>
      <c r="K1284" s="11" t="s">
        <v>48</v>
      </c>
      <c r="L1284" s="11" t="s">
        <v>5797</v>
      </c>
      <c r="M1284" s="11" t="s">
        <v>175</v>
      </c>
      <c r="N1284" s="11" t="s">
        <v>52</v>
      </c>
      <c r="O1284" s="15">
        <v>43101</v>
      </c>
      <c r="P1284" s="11">
        <v>2</v>
      </c>
      <c r="Q1284" s="11">
        <v>4</v>
      </c>
      <c r="R1284" s="11">
        <v>4</v>
      </c>
      <c r="S1284" s="11">
        <v>2</v>
      </c>
      <c r="T1284" s="11">
        <v>3</v>
      </c>
      <c r="U1284" s="11" t="s">
        <v>13426</v>
      </c>
      <c r="V1284" s="11">
        <v>-1</v>
      </c>
      <c r="W1284" s="11" t="s">
        <v>53</v>
      </c>
    </row>
    <row r="1285" spans="1:23" ht="144" x14ac:dyDescent="0.3">
      <c r="A1285" s="12">
        <v>1284</v>
      </c>
      <c r="B1285" s="12">
        <v>2</v>
      </c>
      <c r="C1285" s="14" t="s">
        <v>5798</v>
      </c>
      <c r="D1285" s="11" t="s">
        <v>1006</v>
      </c>
      <c r="E1285" s="11" t="str">
        <f t="shared" si="20"/>
        <v>First Review</v>
      </c>
      <c r="F1285" s="15">
        <v>43117</v>
      </c>
      <c r="G1285" s="11" t="s">
        <v>81</v>
      </c>
      <c r="H1285" s="10" t="s">
        <v>14714</v>
      </c>
      <c r="I1285" s="11" t="s">
        <v>46</v>
      </c>
      <c r="J1285" s="11" t="s">
        <v>105</v>
      </c>
      <c r="K1285" s="11" t="s">
        <v>36</v>
      </c>
      <c r="L1285" s="11" t="s">
        <v>64</v>
      </c>
      <c r="M1285" s="11" t="s">
        <v>1328</v>
      </c>
      <c r="N1285" s="11" t="s">
        <v>52</v>
      </c>
      <c r="O1285" s="15">
        <v>43070</v>
      </c>
      <c r="P1285" s="11">
        <v>2</v>
      </c>
      <c r="Q1285" s="11">
        <v>4</v>
      </c>
      <c r="R1285" s="11">
        <v>1</v>
      </c>
      <c r="S1285" s="11">
        <v>1</v>
      </c>
      <c r="T1285" s="11">
        <v>1</v>
      </c>
      <c r="U1285" s="11" t="s">
        <v>13426</v>
      </c>
      <c r="V1285" s="11">
        <v>1</v>
      </c>
      <c r="W1285" s="11" t="s">
        <v>53</v>
      </c>
    </row>
    <row r="1286" spans="1:23" ht="144" x14ac:dyDescent="0.3">
      <c r="A1286" s="12">
        <v>1285</v>
      </c>
      <c r="B1286" s="12">
        <v>1</v>
      </c>
      <c r="C1286" s="14" t="s">
        <v>5801</v>
      </c>
      <c r="D1286" s="11" t="s">
        <v>5802</v>
      </c>
      <c r="E1286" s="11" t="str">
        <f t="shared" si="20"/>
        <v>First Review</v>
      </c>
      <c r="F1286" s="15">
        <v>43117</v>
      </c>
      <c r="G1286" s="11" t="s">
        <v>165</v>
      </c>
      <c r="H1286" s="10" t="s">
        <v>14715</v>
      </c>
      <c r="I1286" s="11" t="s">
        <v>69</v>
      </c>
      <c r="J1286" s="11" t="s">
        <v>105</v>
      </c>
      <c r="K1286" s="11" t="s">
        <v>48</v>
      </c>
      <c r="L1286" s="11" t="s">
        <v>168</v>
      </c>
      <c r="M1286" s="11" t="s">
        <v>64</v>
      </c>
      <c r="N1286" s="11" t="s">
        <v>52</v>
      </c>
      <c r="O1286" s="15">
        <v>43070</v>
      </c>
      <c r="P1286" s="11">
        <v>1</v>
      </c>
      <c r="Q1286" s="11">
        <v>1</v>
      </c>
      <c r="R1286" s="11">
        <v>1</v>
      </c>
      <c r="S1286" s="11">
        <v>2</v>
      </c>
      <c r="T1286" s="11">
        <v>1</v>
      </c>
      <c r="U1286" s="11" t="s">
        <v>13426</v>
      </c>
      <c r="V1286" s="11">
        <v>2</v>
      </c>
      <c r="W1286" s="11" t="s">
        <v>53</v>
      </c>
    </row>
    <row r="1287" spans="1:23" ht="144" x14ac:dyDescent="0.3">
      <c r="A1287" s="12">
        <v>1286</v>
      </c>
      <c r="B1287" s="12">
        <v>8</v>
      </c>
      <c r="C1287" s="14" t="s">
        <v>5805</v>
      </c>
      <c r="D1287" s="11" t="s">
        <v>5806</v>
      </c>
      <c r="E1287" s="11" t="str">
        <f t="shared" si="20"/>
        <v>First Review</v>
      </c>
      <c r="F1287" s="15">
        <v>43117</v>
      </c>
      <c r="G1287" s="11" t="s">
        <v>5604</v>
      </c>
      <c r="H1287" s="10" t="s">
        <v>14716</v>
      </c>
      <c r="I1287" s="11" t="s">
        <v>217</v>
      </c>
      <c r="J1287" s="11" t="s">
        <v>35</v>
      </c>
      <c r="K1287" s="11" t="s">
        <v>48</v>
      </c>
      <c r="L1287" s="11" t="s">
        <v>64</v>
      </c>
      <c r="M1287" s="11" t="s">
        <v>1241</v>
      </c>
      <c r="N1287" s="11" t="s">
        <v>52</v>
      </c>
      <c r="O1287" s="15">
        <v>43101</v>
      </c>
      <c r="P1287" s="11">
        <v>5</v>
      </c>
      <c r="Q1287" s="11">
        <v>5</v>
      </c>
      <c r="R1287" s="11">
        <v>5</v>
      </c>
      <c r="S1287" s="11">
        <v>5</v>
      </c>
      <c r="T1287" s="11">
        <v>5</v>
      </c>
      <c r="U1287" s="11" t="s">
        <v>155</v>
      </c>
      <c r="V1287" s="11">
        <v>2</v>
      </c>
      <c r="W1287" s="11" t="s">
        <v>53</v>
      </c>
    </row>
    <row r="1288" spans="1:23" ht="100.8" x14ac:dyDescent="0.3">
      <c r="A1288" s="12">
        <v>1287</v>
      </c>
      <c r="B1288" s="12">
        <v>10</v>
      </c>
      <c r="C1288" s="14" t="s">
        <v>5809</v>
      </c>
      <c r="D1288" s="11" t="s">
        <v>286</v>
      </c>
      <c r="E1288" s="11" t="str">
        <f t="shared" si="20"/>
        <v>First Review</v>
      </c>
      <c r="F1288" s="15">
        <v>43117</v>
      </c>
      <c r="G1288" s="11" t="s">
        <v>74</v>
      </c>
      <c r="H1288" s="10" t="s">
        <v>14717</v>
      </c>
      <c r="I1288" s="11" t="s">
        <v>46</v>
      </c>
      <c r="J1288" s="11" t="s">
        <v>105</v>
      </c>
      <c r="K1288" s="11" t="s">
        <v>48</v>
      </c>
      <c r="L1288" s="11" t="s">
        <v>1148</v>
      </c>
      <c r="M1288" s="11" t="s">
        <v>4021</v>
      </c>
      <c r="N1288" s="11" t="s">
        <v>52</v>
      </c>
      <c r="O1288" s="15">
        <v>43070</v>
      </c>
      <c r="P1288" s="11">
        <v>5</v>
      </c>
      <c r="Q1288" s="11">
        <v>5</v>
      </c>
      <c r="R1288" s="11">
        <v>5</v>
      </c>
      <c r="S1288" s="11">
        <v>5</v>
      </c>
      <c r="T1288" s="11">
        <v>5</v>
      </c>
      <c r="U1288" s="11" t="s">
        <v>155</v>
      </c>
      <c r="V1288" s="11">
        <v>5</v>
      </c>
      <c r="W1288" s="11" t="s">
        <v>53</v>
      </c>
    </row>
    <row r="1289" spans="1:23" ht="144" x14ac:dyDescent="0.3">
      <c r="A1289" s="12">
        <v>1288</v>
      </c>
      <c r="B1289" s="12">
        <v>9</v>
      </c>
      <c r="C1289" s="14" t="s">
        <v>5813</v>
      </c>
      <c r="D1289" s="11" t="s">
        <v>5814</v>
      </c>
      <c r="E1289" s="11" t="str">
        <f t="shared" si="20"/>
        <v>First Review</v>
      </c>
      <c r="F1289" s="15">
        <v>43116</v>
      </c>
      <c r="G1289" s="11" t="s">
        <v>81</v>
      </c>
      <c r="H1289" s="10" t="s">
        <v>14718</v>
      </c>
      <c r="I1289" s="11" t="s">
        <v>758</v>
      </c>
      <c r="J1289" s="11" t="s">
        <v>105</v>
      </c>
      <c r="K1289" s="11" t="s">
        <v>48</v>
      </c>
      <c r="L1289" s="11" t="s">
        <v>5817</v>
      </c>
      <c r="M1289" s="11" t="s">
        <v>50</v>
      </c>
      <c r="N1289" s="11" t="s">
        <v>52</v>
      </c>
      <c r="O1289" s="15">
        <v>43101</v>
      </c>
      <c r="P1289" s="11">
        <v>4</v>
      </c>
      <c r="Q1289" s="11">
        <v>5</v>
      </c>
      <c r="R1289" s="11">
        <v>5</v>
      </c>
      <c r="S1289" s="11">
        <v>3</v>
      </c>
      <c r="T1289" s="11">
        <v>4</v>
      </c>
      <c r="U1289" s="11" t="s">
        <v>155</v>
      </c>
      <c r="V1289" s="11">
        <v>4</v>
      </c>
      <c r="W1289" s="11" t="s">
        <v>53</v>
      </c>
    </row>
    <row r="1290" spans="1:23" ht="72" x14ac:dyDescent="0.3">
      <c r="A1290" s="12">
        <v>1289</v>
      </c>
      <c r="B1290" s="12">
        <v>1</v>
      </c>
      <c r="C1290" s="14" t="s">
        <v>5819</v>
      </c>
      <c r="D1290" s="11" t="s">
        <v>5420</v>
      </c>
      <c r="E1290" s="11" t="str">
        <f t="shared" si="20"/>
        <v>First Review</v>
      </c>
      <c r="F1290" s="15">
        <v>43114</v>
      </c>
      <c r="G1290" s="11" t="s">
        <v>135</v>
      </c>
      <c r="H1290" s="10" t="s">
        <v>14719</v>
      </c>
      <c r="I1290" s="11" t="s">
        <v>235</v>
      </c>
      <c r="J1290" s="11" t="s">
        <v>47</v>
      </c>
      <c r="K1290" s="11" t="s">
        <v>48</v>
      </c>
      <c r="L1290" s="11" t="s">
        <v>521</v>
      </c>
      <c r="M1290" s="11" t="s">
        <v>64</v>
      </c>
      <c r="N1290" s="11" t="s">
        <v>52</v>
      </c>
      <c r="O1290" s="15">
        <v>43070</v>
      </c>
      <c r="P1290" s="11">
        <v>1</v>
      </c>
      <c r="Q1290" s="11">
        <v>1</v>
      </c>
      <c r="R1290" s="11">
        <v>1</v>
      </c>
      <c r="S1290" s="11">
        <v>1</v>
      </c>
      <c r="T1290" s="11">
        <v>1</v>
      </c>
      <c r="U1290" s="11" t="s">
        <v>13426</v>
      </c>
      <c r="V1290" s="11">
        <v>-1</v>
      </c>
      <c r="W1290" s="11" t="s">
        <v>53</v>
      </c>
    </row>
    <row r="1291" spans="1:23" ht="115.2" x14ac:dyDescent="0.3">
      <c r="A1291" s="12">
        <v>1290</v>
      </c>
      <c r="B1291" s="12">
        <v>5</v>
      </c>
      <c r="C1291" s="14" t="s">
        <v>5822</v>
      </c>
      <c r="D1291" s="11" t="s">
        <v>5823</v>
      </c>
      <c r="E1291" s="11" t="str">
        <f t="shared" si="20"/>
        <v>First Review</v>
      </c>
      <c r="F1291" s="15">
        <v>43112</v>
      </c>
      <c r="G1291" s="11" t="s">
        <v>32</v>
      </c>
      <c r="H1291" s="10" t="s">
        <v>14720</v>
      </c>
      <c r="I1291" s="11" t="s">
        <v>5825</v>
      </c>
      <c r="J1291" s="11" t="s">
        <v>47</v>
      </c>
      <c r="K1291" s="11" t="s">
        <v>36</v>
      </c>
      <c r="L1291" s="11" t="s">
        <v>64</v>
      </c>
      <c r="M1291" s="11" t="s">
        <v>4894</v>
      </c>
      <c r="N1291" s="11" t="s">
        <v>52</v>
      </c>
      <c r="O1291" s="15">
        <v>43101</v>
      </c>
      <c r="P1291" s="11">
        <v>3</v>
      </c>
      <c r="Q1291" s="11">
        <v>5</v>
      </c>
      <c r="R1291" s="11">
        <v>1</v>
      </c>
      <c r="S1291" s="11">
        <v>4</v>
      </c>
      <c r="T1291" s="11">
        <v>2</v>
      </c>
      <c r="U1291" s="11" t="s">
        <v>13426</v>
      </c>
      <c r="V1291" s="11">
        <v>-1</v>
      </c>
      <c r="W1291" s="11" t="s">
        <v>53</v>
      </c>
    </row>
    <row r="1292" spans="1:23" ht="187.2" x14ac:dyDescent="0.3">
      <c r="A1292" s="12">
        <v>1291</v>
      </c>
      <c r="B1292" s="12">
        <v>1</v>
      </c>
      <c r="C1292" s="14" t="s">
        <v>5828</v>
      </c>
      <c r="D1292" s="11" t="s">
        <v>5829</v>
      </c>
      <c r="E1292" s="11" t="str">
        <f t="shared" si="20"/>
        <v>First Review</v>
      </c>
      <c r="F1292" s="15">
        <v>43112</v>
      </c>
      <c r="G1292" s="11" t="s">
        <v>81</v>
      </c>
      <c r="H1292" s="10" t="s">
        <v>14721</v>
      </c>
      <c r="I1292" s="11" t="s">
        <v>69</v>
      </c>
      <c r="J1292" s="11" t="s">
        <v>127</v>
      </c>
      <c r="K1292" s="11" t="s">
        <v>36</v>
      </c>
      <c r="L1292" s="11" t="s">
        <v>693</v>
      </c>
      <c r="M1292" s="11" t="s">
        <v>64</v>
      </c>
      <c r="N1292" s="11" t="s">
        <v>52</v>
      </c>
      <c r="O1292" s="15">
        <v>43040</v>
      </c>
      <c r="P1292" s="11">
        <v>1</v>
      </c>
      <c r="Q1292" s="11">
        <v>1</v>
      </c>
      <c r="R1292" s="11">
        <v>2</v>
      </c>
      <c r="S1292" s="11">
        <v>2</v>
      </c>
      <c r="T1292" s="11">
        <v>1</v>
      </c>
      <c r="U1292" s="11" t="s">
        <v>13426</v>
      </c>
      <c r="V1292" s="11">
        <v>1</v>
      </c>
      <c r="W1292" s="11" t="s">
        <v>53</v>
      </c>
    </row>
    <row r="1293" spans="1:23" ht="72" x14ac:dyDescent="0.3">
      <c r="A1293" s="12">
        <v>1292</v>
      </c>
      <c r="B1293" s="12">
        <v>8</v>
      </c>
      <c r="C1293" s="14" t="s">
        <v>5832</v>
      </c>
      <c r="D1293" s="11" t="s">
        <v>5833</v>
      </c>
      <c r="E1293" s="11" t="str">
        <f t="shared" si="20"/>
        <v>First Review</v>
      </c>
      <c r="F1293" s="15">
        <v>43109</v>
      </c>
      <c r="G1293" s="11" t="s">
        <v>32</v>
      </c>
      <c r="H1293" s="10" t="s">
        <v>14722</v>
      </c>
      <c r="I1293" s="11" t="s">
        <v>235</v>
      </c>
      <c r="J1293" s="11" t="s">
        <v>105</v>
      </c>
      <c r="K1293" s="11" t="s">
        <v>36</v>
      </c>
      <c r="L1293" s="11" t="s">
        <v>1241</v>
      </c>
      <c r="M1293" s="11" t="s">
        <v>1846</v>
      </c>
      <c r="N1293" s="11" t="s">
        <v>40</v>
      </c>
      <c r="O1293" s="15">
        <v>43101</v>
      </c>
      <c r="P1293" s="11">
        <v>3</v>
      </c>
      <c r="Q1293" s="11">
        <v>4</v>
      </c>
      <c r="R1293" s="11">
        <v>4</v>
      </c>
      <c r="S1293" s="11">
        <v>4</v>
      </c>
      <c r="T1293" s="11">
        <v>4</v>
      </c>
      <c r="U1293" s="11" t="s">
        <v>155</v>
      </c>
      <c r="V1293" s="11">
        <v>2</v>
      </c>
      <c r="W1293" s="11" t="s">
        <v>53</v>
      </c>
    </row>
    <row r="1294" spans="1:23" ht="144" x14ac:dyDescent="0.3">
      <c r="A1294" s="12">
        <v>1293</v>
      </c>
      <c r="B1294" s="12">
        <v>8</v>
      </c>
      <c r="C1294" s="14" t="s">
        <v>5837</v>
      </c>
      <c r="D1294" s="11" t="s">
        <v>5838</v>
      </c>
      <c r="E1294" s="11" t="str">
        <f t="shared" si="20"/>
        <v>First Review</v>
      </c>
      <c r="F1294" s="15">
        <v>43109</v>
      </c>
      <c r="G1294" s="11" t="s">
        <v>897</v>
      </c>
      <c r="H1294" s="10" t="s">
        <v>14723</v>
      </c>
      <c r="I1294" s="11" t="s">
        <v>420</v>
      </c>
      <c r="J1294" s="11" t="s">
        <v>35</v>
      </c>
      <c r="K1294" s="11" t="s">
        <v>36</v>
      </c>
      <c r="L1294" s="11" t="s">
        <v>3762</v>
      </c>
      <c r="M1294" s="11" t="s">
        <v>206</v>
      </c>
      <c r="N1294" s="11" t="s">
        <v>52</v>
      </c>
      <c r="O1294" s="15">
        <v>43101</v>
      </c>
      <c r="P1294" s="11">
        <v>5</v>
      </c>
      <c r="Q1294" s="11">
        <v>5</v>
      </c>
      <c r="R1294" s="11">
        <v>3</v>
      </c>
      <c r="S1294" s="11">
        <v>4</v>
      </c>
      <c r="T1294" s="11">
        <v>5</v>
      </c>
      <c r="U1294" s="11" t="s">
        <v>155</v>
      </c>
      <c r="V1294" s="11">
        <v>-1</v>
      </c>
      <c r="W1294" s="11" t="s">
        <v>53</v>
      </c>
    </row>
    <row r="1295" spans="1:23" ht="230.4" x14ac:dyDescent="0.3">
      <c r="A1295" s="12">
        <v>1294</v>
      </c>
      <c r="B1295" s="12">
        <v>2</v>
      </c>
      <c r="C1295" s="14" t="s">
        <v>5841</v>
      </c>
      <c r="D1295" s="11" t="s">
        <v>5842</v>
      </c>
      <c r="E1295" s="11" t="str">
        <f t="shared" si="20"/>
        <v>First Review</v>
      </c>
      <c r="F1295" s="15">
        <v>43109</v>
      </c>
      <c r="G1295" s="11" t="s">
        <v>32</v>
      </c>
      <c r="H1295" s="10" t="s">
        <v>14724</v>
      </c>
      <c r="I1295" s="11" t="s">
        <v>69</v>
      </c>
      <c r="J1295" s="11" t="s">
        <v>35</v>
      </c>
      <c r="K1295" s="11" t="s">
        <v>36</v>
      </c>
      <c r="L1295" s="11" t="s">
        <v>64</v>
      </c>
      <c r="M1295" s="11" t="s">
        <v>488</v>
      </c>
      <c r="N1295" s="11" t="s">
        <v>52</v>
      </c>
      <c r="O1295" s="15">
        <v>42795</v>
      </c>
      <c r="P1295" s="11">
        <v>1</v>
      </c>
      <c r="Q1295" s="11">
        <v>1</v>
      </c>
      <c r="R1295" s="11">
        <v>-1</v>
      </c>
      <c r="S1295" s="11">
        <v>1</v>
      </c>
      <c r="T1295" s="11">
        <v>3</v>
      </c>
      <c r="U1295" s="11" t="s">
        <v>13426</v>
      </c>
      <c r="V1295" s="11">
        <v>-1</v>
      </c>
      <c r="W1295" s="11" t="s">
        <v>53</v>
      </c>
    </row>
    <row r="1296" spans="1:23" ht="100.8" x14ac:dyDescent="0.3">
      <c r="A1296" s="12">
        <v>1295</v>
      </c>
      <c r="B1296" s="12">
        <v>10</v>
      </c>
      <c r="C1296" s="14" t="s">
        <v>5845</v>
      </c>
      <c r="D1296" s="11" t="s">
        <v>1720</v>
      </c>
      <c r="E1296" s="11" t="str">
        <f t="shared" si="20"/>
        <v>First Review</v>
      </c>
      <c r="F1296" s="15">
        <v>43108</v>
      </c>
      <c r="G1296" s="11" t="s">
        <v>81</v>
      </c>
      <c r="H1296" s="10" t="s">
        <v>14725</v>
      </c>
      <c r="I1296" s="11" t="s">
        <v>2659</v>
      </c>
      <c r="J1296" s="11" t="s">
        <v>105</v>
      </c>
      <c r="K1296" s="11" t="s">
        <v>84</v>
      </c>
      <c r="L1296" s="11" t="s">
        <v>38</v>
      </c>
      <c r="M1296" s="11" t="s">
        <v>50</v>
      </c>
      <c r="N1296" s="11" t="s">
        <v>52</v>
      </c>
      <c r="O1296" s="15">
        <v>43101</v>
      </c>
      <c r="P1296" s="11">
        <v>5</v>
      </c>
      <c r="Q1296" s="11">
        <v>5</v>
      </c>
      <c r="R1296" s="11">
        <v>5</v>
      </c>
      <c r="S1296" s="11">
        <v>4</v>
      </c>
      <c r="T1296" s="11">
        <v>5</v>
      </c>
      <c r="U1296" s="11" t="s">
        <v>155</v>
      </c>
      <c r="V1296" s="11">
        <v>5</v>
      </c>
      <c r="W1296" s="11" t="s">
        <v>53</v>
      </c>
    </row>
    <row r="1297" spans="1:23" ht="345.6" x14ac:dyDescent="0.3">
      <c r="A1297" s="12">
        <v>1296</v>
      </c>
      <c r="B1297" s="12">
        <v>9</v>
      </c>
      <c r="C1297" s="14" t="s">
        <v>5848</v>
      </c>
      <c r="D1297" s="11" t="s">
        <v>5849</v>
      </c>
      <c r="E1297" s="11" t="str">
        <f t="shared" si="20"/>
        <v>First Review</v>
      </c>
      <c r="F1297" s="15">
        <v>43108</v>
      </c>
      <c r="G1297" s="11" t="s">
        <v>172</v>
      </c>
      <c r="H1297" s="10" t="s">
        <v>14726</v>
      </c>
      <c r="I1297" s="11" t="s">
        <v>217</v>
      </c>
      <c r="J1297" s="11" t="s">
        <v>35</v>
      </c>
      <c r="K1297" s="11" t="s">
        <v>84</v>
      </c>
      <c r="L1297" s="11" t="s">
        <v>798</v>
      </c>
      <c r="M1297" s="11" t="s">
        <v>64</v>
      </c>
      <c r="N1297" s="11" t="s">
        <v>52</v>
      </c>
      <c r="O1297" s="15">
        <v>43101</v>
      </c>
      <c r="P1297" s="11">
        <v>4</v>
      </c>
      <c r="Q1297" s="11">
        <v>4</v>
      </c>
      <c r="R1297" s="11">
        <v>4</v>
      </c>
      <c r="S1297" s="11">
        <v>3</v>
      </c>
      <c r="T1297" s="11">
        <v>4</v>
      </c>
      <c r="U1297" s="11" t="s">
        <v>13426</v>
      </c>
      <c r="V1297" s="11">
        <v>3</v>
      </c>
      <c r="W1297" s="11" t="s">
        <v>53</v>
      </c>
    </row>
    <row r="1298" spans="1:23" ht="259.2" x14ac:dyDescent="0.3">
      <c r="A1298" s="12">
        <v>1297</v>
      </c>
      <c r="B1298" s="12">
        <v>1</v>
      </c>
      <c r="C1298" s="14" t="s">
        <v>2536</v>
      </c>
      <c r="D1298" s="11" t="s">
        <v>5851</v>
      </c>
      <c r="E1298" s="11" t="str">
        <f t="shared" si="20"/>
        <v>First Review</v>
      </c>
      <c r="F1298" s="15">
        <v>43108</v>
      </c>
      <c r="G1298" s="11" t="s">
        <v>32</v>
      </c>
      <c r="H1298" s="10" t="s">
        <v>14727</v>
      </c>
      <c r="I1298" s="11" t="s">
        <v>2553</v>
      </c>
      <c r="J1298" s="11" t="s">
        <v>105</v>
      </c>
      <c r="K1298" s="11" t="s">
        <v>36</v>
      </c>
      <c r="L1298" s="11" t="s">
        <v>141</v>
      </c>
      <c r="M1298" s="11" t="s">
        <v>39</v>
      </c>
      <c r="N1298" s="11" t="s">
        <v>64</v>
      </c>
      <c r="O1298" s="15">
        <v>43101</v>
      </c>
      <c r="P1298" s="11">
        <v>1</v>
      </c>
      <c r="Q1298" s="11">
        <v>2</v>
      </c>
      <c r="R1298" s="11">
        <v>1</v>
      </c>
      <c r="S1298" s="11">
        <v>1</v>
      </c>
      <c r="T1298" s="11">
        <v>1</v>
      </c>
      <c r="U1298" s="11" t="s">
        <v>13426</v>
      </c>
      <c r="V1298" s="11">
        <v>2</v>
      </c>
      <c r="W1298" s="11" t="s">
        <v>53</v>
      </c>
    </row>
    <row r="1299" spans="1:23" ht="57.6" x14ac:dyDescent="0.3">
      <c r="A1299" s="12">
        <v>1298</v>
      </c>
      <c r="B1299" s="12">
        <v>3</v>
      </c>
      <c r="C1299" s="14" t="s">
        <v>5855</v>
      </c>
      <c r="D1299" s="11" t="s">
        <v>5856</v>
      </c>
      <c r="E1299" s="11" t="str">
        <f t="shared" si="20"/>
        <v>First Review</v>
      </c>
      <c r="F1299" s="15">
        <v>43108</v>
      </c>
      <c r="G1299" s="11" t="s">
        <v>81</v>
      </c>
      <c r="H1299" s="10" t="s">
        <v>14728</v>
      </c>
      <c r="I1299" s="11" t="s">
        <v>235</v>
      </c>
      <c r="J1299" s="11" t="s">
        <v>47</v>
      </c>
      <c r="K1299" s="11" t="s">
        <v>48</v>
      </c>
      <c r="L1299" s="11" t="s">
        <v>64</v>
      </c>
      <c r="M1299" s="11" t="s">
        <v>521</v>
      </c>
      <c r="N1299" s="11" t="s">
        <v>52</v>
      </c>
      <c r="O1299" s="15">
        <v>43101</v>
      </c>
      <c r="P1299" s="11">
        <v>2</v>
      </c>
      <c r="Q1299" s="11">
        <v>1</v>
      </c>
      <c r="R1299" s="11">
        <v>1</v>
      </c>
      <c r="S1299" s="11">
        <v>3</v>
      </c>
      <c r="T1299" s="11">
        <v>1</v>
      </c>
      <c r="U1299" s="11" t="s">
        <v>13426</v>
      </c>
      <c r="V1299" s="11">
        <v>-1</v>
      </c>
      <c r="W1299" s="11" t="s">
        <v>53</v>
      </c>
    </row>
    <row r="1300" spans="1:23" ht="230.4" x14ac:dyDescent="0.3">
      <c r="A1300" s="12">
        <v>1299</v>
      </c>
      <c r="B1300" s="12">
        <v>1</v>
      </c>
      <c r="C1300" s="14" t="s">
        <v>5859</v>
      </c>
      <c r="D1300" s="11" t="s">
        <v>5860</v>
      </c>
      <c r="E1300" s="11" t="str">
        <f t="shared" si="20"/>
        <v>First Review</v>
      </c>
      <c r="F1300" s="15">
        <v>43105</v>
      </c>
      <c r="G1300" s="11" t="s">
        <v>32</v>
      </c>
      <c r="H1300" s="10" t="s">
        <v>14729</v>
      </c>
      <c r="I1300" s="11" t="s">
        <v>69</v>
      </c>
      <c r="J1300" s="11" t="s">
        <v>105</v>
      </c>
      <c r="K1300" s="11" t="s">
        <v>36</v>
      </c>
      <c r="L1300" s="11" t="s">
        <v>422</v>
      </c>
      <c r="M1300" s="11" t="s">
        <v>64</v>
      </c>
      <c r="N1300" s="11" t="s">
        <v>52</v>
      </c>
      <c r="O1300" s="15">
        <v>43101</v>
      </c>
      <c r="P1300" s="11">
        <v>1</v>
      </c>
      <c r="Q1300" s="11">
        <v>1</v>
      </c>
      <c r="R1300" s="11">
        <v>1</v>
      </c>
      <c r="S1300" s="11">
        <v>1</v>
      </c>
      <c r="T1300" s="11">
        <v>1</v>
      </c>
      <c r="U1300" s="11" t="s">
        <v>13426</v>
      </c>
      <c r="V1300" s="11">
        <v>1</v>
      </c>
      <c r="W1300" s="11" t="s">
        <v>53</v>
      </c>
    </row>
    <row r="1301" spans="1:23" ht="115.2" x14ac:dyDescent="0.3">
      <c r="A1301" s="12">
        <v>1300</v>
      </c>
      <c r="B1301" s="12">
        <v>8</v>
      </c>
      <c r="C1301" s="14" t="s">
        <v>2584</v>
      </c>
      <c r="D1301" s="11" t="s">
        <v>5862</v>
      </c>
      <c r="E1301" s="11" t="str">
        <f t="shared" si="20"/>
        <v>First Review</v>
      </c>
      <c r="F1301" s="15">
        <v>43105</v>
      </c>
      <c r="G1301" s="11" t="s">
        <v>32</v>
      </c>
      <c r="H1301" s="10" t="s">
        <v>14730</v>
      </c>
      <c r="I1301" s="11" t="s">
        <v>34</v>
      </c>
      <c r="J1301" s="11" t="s">
        <v>105</v>
      </c>
      <c r="K1301" s="11" t="s">
        <v>36</v>
      </c>
      <c r="L1301" s="11" t="s">
        <v>64</v>
      </c>
      <c r="M1301" s="11" t="s">
        <v>168</v>
      </c>
      <c r="N1301" s="11" t="s">
        <v>52</v>
      </c>
      <c r="O1301" s="15">
        <v>43070</v>
      </c>
      <c r="P1301" s="11">
        <v>5</v>
      </c>
      <c r="Q1301" s="11">
        <v>5</v>
      </c>
      <c r="R1301" s="11">
        <v>4</v>
      </c>
      <c r="S1301" s="11">
        <v>4</v>
      </c>
      <c r="T1301" s="11">
        <v>4</v>
      </c>
      <c r="U1301" s="11" t="s">
        <v>155</v>
      </c>
      <c r="V1301" s="11">
        <v>4</v>
      </c>
      <c r="W1301" s="11" t="s">
        <v>53</v>
      </c>
    </row>
    <row r="1302" spans="1:23" ht="187.2" x14ac:dyDescent="0.3">
      <c r="A1302" s="12">
        <v>1301</v>
      </c>
      <c r="B1302" s="12">
        <v>1</v>
      </c>
      <c r="C1302" s="14" t="s">
        <v>5865</v>
      </c>
      <c r="D1302" s="11" t="s">
        <v>5866</v>
      </c>
      <c r="E1302" s="11" t="str">
        <f t="shared" si="20"/>
        <v>First Review</v>
      </c>
      <c r="F1302" s="15">
        <v>43103</v>
      </c>
      <c r="G1302" s="11" t="s">
        <v>32</v>
      </c>
      <c r="H1302" s="10" t="s">
        <v>14731</v>
      </c>
      <c r="I1302" s="11" t="s">
        <v>69</v>
      </c>
      <c r="J1302" s="11" t="s">
        <v>47</v>
      </c>
      <c r="K1302" s="11" t="s">
        <v>48</v>
      </c>
      <c r="L1302" s="11" t="s">
        <v>267</v>
      </c>
      <c r="M1302" s="11" t="s">
        <v>1970</v>
      </c>
      <c r="N1302" s="11" t="s">
        <v>52</v>
      </c>
      <c r="O1302" s="15">
        <v>43009</v>
      </c>
      <c r="P1302" s="11">
        <v>1</v>
      </c>
      <c r="Q1302" s="11">
        <v>2</v>
      </c>
      <c r="R1302" s="11">
        <v>1</v>
      </c>
      <c r="S1302" s="11">
        <v>1</v>
      </c>
      <c r="T1302" s="11">
        <v>1</v>
      </c>
      <c r="U1302" s="11" t="s">
        <v>13426</v>
      </c>
      <c r="V1302" s="11">
        <v>-1</v>
      </c>
      <c r="W1302" s="11" t="s">
        <v>53</v>
      </c>
    </row>
    <row r="1303" spans="1:23" ht="57.6" x14ac:dyDescent="0.3">
      <c r="A1303" s="12">
        <v>1302</v>
      </c>
      <c r="B1303" s="12">
        <v>1</v>
      </c>
      <c r="C1303" s="14" t="s">
        <v>5870</v>
      </c>
      <c r="D1303" s="11" t="s">
        <v>5871</v>
      </c>
      <c r="E1303" s="11" t="str">
        <f t="shared" si="20"/>
        <v>First Review</v>
      </c>
      <c r="F1303" s="15">
        <v>43101</v>
      </c>
      <c r="G1303" s="11" t="s">
        <v>81</v>
      </c>
      <c r="H1303" s="10" t="s">
        <v>14732</v>
      </c>
      <c r="I1303" s="11" t="s">
        <v>69</v>
      </c>
      <c r="J1303" s="11" t="s">
        <v>105</v>
      </c>
      <c r="K1303" s="11" t="s">
        <v>48</v>
      </c>
      <c r="L1303" s="11" t="s">
        <v>64</v>
      </c>
      <c r="M1303" s="11" t="s">
        <v>1016</v>
      </c>
      <c r="N1303" s="11" t="s">
        <v>52</v>
      </c>
      <c r="O1303" s="15">
        <v>43070</v>
      </c>
      <c r="P1303" s="11">
        <v>1</v>
      </c>
      <c r="Q1303" s="11">
        <v>1</v>
      </c>
      <c r="R1303" s="11">
        <v>-1</v>
      </c>
      <c r="S1303" s="11">
        <v>1</v>
      </c>
      <c r="T1303" s="11">
        <v>1</v>
      </c>
      <c r="U1303" s="11" t="s">
        <v>13426</v>
      </c>
      <c r="V1303" s="11">
        <v>-1</v>
      </c>
      <c r="W1303" s="11" t="s">
        <v>53</v>
      </c>
    </row>
    <row r="1304" spans="1:23" ht="216" x14ac:dyDescent="0.3">
      <c r="A1304" s="12">
        <v>1303</v>
      </c>
      <c r="B1304" s="12">
        <v>3</v>
      </c>
      <c r="C1304" s="14" t="s">
        <v>5873</v>
      </c>
      <c r="D1304" s="11" t="s">
        <v>97</v>
      </c>
      <c r="E1304" s="11" t="str">
        <f t="shared" si="20"/>
        <v>First Review</v>
      </c>
      <c r="F1304" s="15">
        <v>43101</v>
      </c>
      <c r="G1304" s="11" t="s">
        <v>32</v>
      </c>
      <c r="H1304" s="10" t="s">
        <v>14733</v>
      </c>
      <c r="I1304" s="11" t="s">
        <v>69</v>
      </c>
      <c r="J1304" s="11" t="s">
        <v>105</v>
      </c>
      <c r="K1304" s="11" t="s">
        <v>138</v>
      </c>
      <c r="L1304" s="11" t="s">
        <v>64</v>
      </c>
      <c r="M1304" s="11" t="s">
        <v>488</v>
      </c>
      <c r="N1304" s="11" t="s">
        <v>52</v>
      </c>
      <c r="O1304" s="15">
        <v>43070</v>
      </c>
      <c r="P1304" s="11">
        <v>1</v>
      </c>
      <c r="Q1304" s="11">
        <v>3</v>
      </c>
      <c r="R1304" s="11">
        <v>4</v>
      </c>
      <c r="S1304" s="11">
        <v>2</v>
      </c>
      <c r="T1304" s="11">
        <v>1</v>
      </c>
      <c r="U1304" s="11" t="s">
        <v>13426</v>
      </c>
      <c r="V1304" s="11">
        <v>1</v>
      </c>
      <c r="W1304" s="11" t="s">
        <v>53</v>
      </c>
    </row>
    <row r="1305" spans="1:23" ht="72" x14ac:dyDescent="0.3">
      <c r="A1305" s="12">
        <v>1304</v>
      </c>
      <c r="B1305" s="12">
        <v>9</v>
      </c>
      <c r="C1305" s="14" t="s">
        <v>5876</v>
      </c>
      <c r="D1305" s="11" t="s">
        <v>5053</v>
      </c>
      <c r="E1305" s="11" t="str">
        <f t="shared" si="20"/>
        <v>First Review</v>
      </c>
      <c r="F1305" s="15">
        <v>43099</v>
      </c>
      <c r="G1305" s="11" t="s">
        <v>3534</v>
      </c>
      <c r="H1305" s="10" t="s">
        <v>14734</v>
      </c>
      <c r="I1305" s="11" t="s">
        <v>1131</v>
      </c>
      <c r="J1305" s="11" t="s">
        <v>127</v>
      </c>
      <c r="K1305" s="11" t="s">
        <v>84</v>
      </c>
      <c r="L1305" s="11" t="s">
        <v>363</v>
      </c>
      <c r="M1305" s="11" t="s">
        <v>64</v>
      </c>
      <c r="N1305" s="11" t="s">
        <v>52</v>
      </c>
      <c r="O1305" s="15">
        <v>43070</v>
      </c>
      <c r="P1305" s="11">
        <v>4</v>
      </c>
      <c r="Q1305" s="11">
        <v>5</v>
      </c>
      <c r="R1305" s="11">
        <v>5</v>
      </c>
      <c r="S1305" s="11">
        <v>4</v>
      </c>
      <c r="T1305" s="11">
        <v>4</v>
      </c>
      <c r="U1305" s="11" t="s">
        <v>155</v>
      </c>
      <c r="V1305" s="11">
        <v>-1</v>
      </c>
      <c r="W1305" s="11" t="s">
        <v>53</v>
      </c>
    </row>
    <row r="1306" spans="1:23" ht="86.4" x14ac:dyDescent="0.3">
      <c r="A1306" s="12">
        <v>1305</v>
      </c>
      <c r="B1306" s="12">
        <v>1</v>
      </c>
      <c r="C1306" s="14" t="s">
        <v>5879</v>
      </c>
      <c r="D1306" s="11" t="s">
        <v>4503</v>
      </c>
      <c r="E1306" s="11" t="str">
        <f t="shared" si="20"/>
        <v>First Review</v>
      </c>
      <c r="F1306" s="15">
        <v>43097</v>
      </c>
      <c r="G1306" s="11" t="s">
        <v>32</v>
      </c>
      <c r="H1306" s="10" t="s">
        <v>14735</v>
      </c>
      <c r="I1306" s="11" t="s">
        <v>92</v>
      </c>
      <c r="J1306" s="11" t="s">
        <v>35</v>
      </c>
      <c r="K1306" s="11" t="s">
        <v>48</v>
      </c>
      <c r="L1306" s="11" t="s">
        <v>108</v>
      </c>
      <c r="M1306" s="11" t="s">
        <v>40</v>
      </c>
      <c r="N1306" s="11" t="s">
        <v>52</v>
      </c>
      <c r="O1306" s="15">
        <v>43070</v>
      </c>
      <c r="P1306" s="11">
        <v>1</v>
      </c>
      <c r="Q1306" s="11">
        <v>1</v>
      </c>
      <c r="R1306" s="11">
        <v>1</v>
      </c>
      <c r="S1306" s="11">
        <v>1</v>
      </c>
      <c r="T1306" s="11">
        <v>1</v>
      </c>
      <c r="U1306" s="11" t="s">
        <v>13426</v>
      </c>
      <c r="V1306" s="11">
        <v>-1</v>
      </c>
      <c r="W1306" s="11" t="s">
        <v>53</v>
      </c>
    </row>
    <row r="1307" spans="1:23" ht="100.8" x14ac:dyDescent="0.3">
      <c r="A1307" s="12">
        <v>1306</v>
      </c>
      <c r="B1307" s="12">
        <v>1</v>
      </c>
      <c r="C1307" s="14" t="s">
        <v>5883</v>
      </c>
      <c r="D1307" s="11" t="s">
        <v>4416</v>
      </c>
      <c r="E1307" s="11" t="str">
        <f t="shared" si="20"/>
        <v>First Review</v>
      </c>
      <c r="F1307" s="15">
        <v>43095</v>
      </c>
      <c r="G1307" s="11" t="s">
        <v>32</v>
      </c>
      <c r="H1307" s="10" t="s">
        <v>14736</v>
      </c>
      <c r="I1307" s="11" t="s">
        <v>2659</v>
      </c>
      <c r="J1307" s="11" t="s">
        <v>35</v>
      </c>
      <c r="K1307" s="11" t="s">
        <v>36</v>
      </c>
      <c r="L1307" s="11" t="s">
        <v>64</v>
      </c>
      <c r="M1307" s="11" t="s">
        <v>693</v>
      </c>
      <c r="N1307" s="11" t="s">
        <v>52</v>
      </c>
      <c r="O1307" s="15">
        <v>43040</v>
      </c>
      <c r="P1307" s="11">
        <v>1</v>
      </c>
      <c r="Q1307" s="11">
        <v>1</v>
      </c>
      <c r="R1307" s="11">
        <v>1</v>
      </c>
      <c r="S1307" s="11">
        <v>3</v>
      </c>
      <c r="T1307" s="11">
        <v>2</v>
      </c>
      <c r="U1307" s="11" t="s">
        <v>13426</v>
      </c>
      <c r="V1307" s="11">
        <v>2</v>
      </c>
      <c r="W1307" s="11" t="s">
        <v>53</v>
      </c>
    </row>
    <row r="1308" spans="1:23" ht="57.6" x14ac:dyDescent="0.3">
      <c r="A1308" s="12">
        <v>1307</v>
      </c>
      <c r="B1308" s="12">
        <v>7</v>
      </c>
      <c r="C1308" s="14" t="s">
        <v>5886</v>
      </c>
      <c r="D1308" s="11" t="s">
        <v>5887</v>
      </c>
      <c r="E1308" s="11" t="str">
        <f t="shared" si="20"/>
        <v>First Review</v>
      </c>
      <c r="F1308" s="15">
        <v>43092</v>
      </c>
      <c r="G1308" s="11" t="s">
        <v>32</v>
      </c>
      <c r="H1308" s="10" t="s">
        <v>14737</v>
      </c>
      <c r="I1308" s="11" t="s">
        <v>2659</v>
      </c>
      <c r="J1308" s="11" t="s">
        <v>127</v>
      </c>
      <c r="K1308" s="11" t="s">
        <v>36</v>
      </c>
      <c r="L1308" s="11" t="s">
        <v>693</v>
      </c>
      <c r="M1308" s="11" t="s">
        <v>64</v>
      </c>
      <c r="N1308" s="11" t="s">
        <v>52</v>
      </c>
      <c r="O1308" s="15">
        <v>43070</v>
      </c>
      <c r="P1308" s="11">
        <v>4</v>
      </c>
      <c r="Q1308" s="11">
        <v>4</v>
      </c>
      <c r="R1308" s="11">
        <v>4</v>
      </c>
      <c r="S1308" s="11">
        <v>3</v>
      </c>
      <c r="T1308" s="11">
        <v>3</v>
      </c>
      <c r="U1308" s="11" t="s">
        <v>155</v>
      </c>
      <c r="V1308" s="11">
        <v>3</v>
      </c>
      <c r="W1308" s="11" t="s">
        <v>53</v>
      </c>
    </row>
    <row r="1309" spans="1:23" ht="86.4" x14ac:dyDescent="0.3">
      <c r="A1309" s="12">
        <v>1308</v>
      </c>
      <c r="B1309" s="12">
        <v>3</v>
      </c>
      <c r="C1309" s="14" t="s">
        <v>5890</v>
      </c>
      <c r="D1309" s="11" t="s">
        <v>5891</v>
      </c>
      <c r="E1309" s="11" t="str">
        <f t="shared" si="20"/>
        <v>First Review</v>
      </c>
      <c r="F1309" s="15">
        <v>43091</v>
      </c>
      <c r="G1309" s="11" t="s">
        <v>81</v>
      </c>
      <c r="H1309" s="10" t="s">
        <v>14738</v>
      </c>
      <c r="I1309" s="11" t="s">
        <v>69</v>
      </c>
      <c r="J1309" s="11" t="s">
        <v>127</v>
      </c>
      <c r="K1309" s="11" t="s">
        <v>48</v>
      </c>
      <c r="L1309" s="11" t="s">
        <v>1315</v>
      </c>
      <c r="M1309" s="11" t="s">
        <v>4351</v>
      </c>
      <c r="N1309" s="11" t="s">
        <v>64</v>
      </c>
      <c r="O1309" s="15">
        <v>42917</v>
      </c>
      <c r="P1309" s="11">
        <v>2</v>
      </c>
      <c r="Q1309" s="11">
        <v>4</v>
      </c>
      <c r="R1309" s="11">
        <v>2</v>
      </c>
      <c r="S1309" s="11">
        <v>3</v>
      </c>
      <c r="T1309" s="11">
        <v>3</v>
      </c>
      <c r="U1309" s="11" t="s">
        <v>13426</v>
      </c>
      <c r="V1309" s="11">
        <v>2</v>
      </c>
      <c r="W1309" s="11" t="s">
        <v>53</v>
      </c>
    </row>
    <row r="1310" spans="1:23" ht="86.4" x14ac:dyDescent="0.3">
      <c r="A1310" s="12">
        <v>1309</v>
      </c>
      <c r="B1310" s="12">
        <v>7</v>
      </c>
      <c r="C1310" s="14" t="s">
        <v>5894</v>
      </c>
      <c r="D1310" s="11" t="s">
        <v>5895</v>
      </c>
      <c r="E1310" s="11" t="str">
        <f t="shared" si="20"/>
        <v>First Review</v>
      </c>
      <c r="F1310" s="15">
        <v>43091</v>
      </c>
      <c r="G1310" s="11" t="s">
        <v>228</v>
      </c>
      <c r="H1310" s="10" t="s">
        <v>14739</v>
      </c>
      <c r="I1310" s="11" t="s">
        <v>34</v>
      </c>
      <c r="J1310" s="11" t="s">
        <v>105</v>
      </c>
      <c r="K1310" s="11" t="s">
        <v>138</v>
      </c>
      <c r="L1310" s="11" t="s">
        <v>64</v>
      </c>
      <c r="M1310" s="11" t="s">
        <v>363</v>
      </c>
      <c r="N1310" s="11" t="s">
        <v>52</v>
      </c>
      <c r="O1310" s="15">
        <v>43070</v>
      </c>
      <c r="P1310" s="11">
        <v>4</v>
      </c>
      <c r="Q1310" s="11">
        <v>4</v>
      </c>
      <c r="R1310" s="11">
        <v>4</v>
      </c>
      <c r="S1310" s="11">
        <v>5</v>
      </c>
      <c r="T1310" s="11">
        <v>3</v>
      </c>
      <c r="U1310" s="11" t="s">
        <v>155</v>
      </c>
      <c r="V1310" s="11">
        <v>4</v>
      </c>
      <c r="W1310" s="11" t="s">
        <v>53</v>
      </c>
    </row>
    <row r="1311" spans="1:23" ht="316.8" x14ac:dyDescent="0.3">
      <c r="A1311" s="12">
        <v>1310</v>
      </c>
      <c r="B1311" s="12">
        <v>1</v>
      </c>
      <c r="C1311" s="14" t="s">
        <v>5898</v>
      </c>
      <c r="D1311" s="11" t="s">
        <v>5899</v>
      </c>
      <c r="E1311" s="11" t="str">
        <f t="shared" si="20"/>
        <v>First Review</v>
      </c>
      <c r="F1311" s="15">
        <v>43088</v>
      </c>
      <c r="G1311" s="11" t="s">
        <v>172</v>
      </c>
      <c r="H1311" s="10" t="s">
        <v>14740</v>
      </c>
      <c r="I1311" s="11" t="s">
        <v>69</v>
      </c>
      <c r="J1311" s="11" t="s">
        <v>105</v>
      </c>
      <c r="K1311" s="11" t="s">
        <v>36</v>
      </c>
      <c r="L1311" s="11" t="s">
        <v>64</v>
      </c>
      <c r="M1311" s="11" t="s">
        <v>1309</v>
      </c>
      <c r="N1311" s="11" t="s">
        <v>52</v>
      </c>
      <c r="O1311" s="15">
        <v>43070</v>
      </c>
      <c r="P1311" s="11">
        <v>2</v>
      </c>
      <c r="Q1311" s="11">
        <v>4</v>
      </c>
      <c r="R1311" s="11">
        <v>2</v>
      </c>
      <c r="S1311" s="11">
        <v>1</v>
      </c>
      <c r="T1311" s="11">
        <v>1</v>
      </c>
      <c r="U1311" s="11" t="s">
        <v>13426</v>
      </c>
      <c r="V1311" s="11">
        <v>3</v>
      </c>
      <c r="W1311" s="11" t="s">
        <v>53</v>
      </c>
    </row>
    <row r="1312" spans="1:23" ht="244.8" x14ac:dyDescent="0.3">
      <c r="A1312" s="12">
        <v>1311</v>
      </c>
      <c r="B1312" s="12">
        <v>1</v>
      </c>
      <c r="C1312" s="14" t="s">
        <v>5902</v>
      </c>
      <c r="D1312" s="11" t="s">
        <v>5903</v>
      </c>
      <c r="E1312" s="11" t="str">
        <f t="shared" si="20"/>
        <v>First Review</v>
      </c>
      <c r="F1312" s="15">
        <v>43086</v>
      </c>
      <c r="G1312" s="11" t="s">
        <v>32</v>
      </c>
      <c r="H1312" s="10" t="s">
        <v>14741</v>
      </c>
      <c r="I1312" s="11" t="s">
        <v>235</v>
      </c>
      <c r="J1312" s="11" t="s">
        <v>127</v>
      </c>
      <c r="K1312" s="11" t="s">
        <v>84</v>
      </c>
      <c r="L1312" s="11" t="s">
        <v>64</v>
      </c>
      <c r="M1312" s="11" t="s">
        <v>224</v>
      </c>
      <c r="N1312" s="11" t="s">
        <v>52</v>
      </c>
      <c r="O1312" s="15">
        <v>43070</v>
      </c>
      <c r="P1312" s="11">
        <v>3</v>
      </c>
      <c r="Q1312" s="11">
        <v>3</v>
      </c>
      <c r="R1312" s="11">
        <v>1</v>
      </c>
      <c r="S1312" s="11">
        <v>1</v>
      </c>
      <c r="T1312" s="11">
        <v>1</v>
      </c>
      <c r="U1312" s="11" t="s">
        <v>13426</v>
      </c>
      <c r="V1312" s="11">
        <v>3</v>
      </c>
      <c r="W1312" s="11" t="s">
        <v>53</v>
      </c>
    </row>
    <row r="1313" spans="1:23" ht="144" x14ac:dyDescent="0.3">
      <c r="A1313" s="12">
        <v>1312</v>
      </c>
      <c r="B1313" s="12">
        <v>1</v>
      </c>
      <c r="C1313" s="14" t="s">
        <v>5906</v>
      </c>
      <c r="D1313" s="11" t="s">
        <v>5907</v>
      </c>
      <c r="E1313" s="11" t="str">
        <f t="shared" si="20"/>
        <v>First Review</v>
      </c>
      <c r="F1313" s="15">
        <v>43086</v>
      </c>
      <c r="G1313" s="11" t="s">
        <v>32</v>
      </c>
      <c r="H1313" s="10" t="s">
        <v>14742</v>
      </c>
      <c r="I1313" s="11" t="s">
        <v>69</v>
      </c>
      <c r="J1313" s="11" t="s">
        <v>35</v>
      </c>
      <c r="K1313" s="11" t="s">
        <v>36</v>
      </c>
      <c r="L1313" s="11" t="s">
        <v>141</v>
      </c>
      <c r="M1313" s="11" t="s">
        <v>64</v>
      </c>
      <c r="N1313" s="11" t="s">
        <v>52</v>
      </c>
      <c r="O1313" s="15">
        <v>43070</v>
      </c>
      <c r="P1313" s="11">
        <v>1</v>
      </c>
      <c r="Q1313" s="11">
        <v>1</v>
      </c>
      <c r="R1313" s="11">
        <v>1</v>
      </c>
      <c r="S1313" s="11">
        <v>1</v>
      </c>
      <c r="T1313" s="11">
        <v>1</v>
      </c>
      <c r="U1313" s="11" t="s">
        <v>13426</v>
      </c>
      <c r="V1313" s="11">
        <v>2</v>
      </c>
      <c r="W1313" s="11" t="s">
        <v>53</v>
      </c>
    </row>
    <row r="1314" spans="1:23" ht="144" x14ac:dyDescent="0.3">
      <c r="A1314" s="12">
        <v>1313</v>
      </c>
      <c r="B1314" s="12">
        <v>3</v>
      </c>
      <c r="C1314" s="14" t="s">
        <v>5910</v>
      </c>
      <c r="D1314" s="11" t="s">
        <v>5911</v>
      </c>
      <c r="E1314" s="11" t="str">
        <f t="shared" si="20"/>
        <v>First Review</v>
      </c>
      <c r="F1314" s="15">
        <v>43084</v>
      </c>
      <c r="G1314" s="11" t="s">
        <v>32</v>
      </c>
      <c r="H1314" s="10" t="s">
        <v>14743</v>
      </c>
      <c r="I1314" s="11" t="s">
        <v>2659</v>
      </c>
      <c r="J1314" s="11" t="s">
        <v>105</v>
      </c>
      <c r="K1314" s="11" t="s">
        <v>36</v>
      </c>
      <c r="L1314" s="11" t="s">
        <v>521</v>
      </c>
      <c r="M1314" s="11" t="s">
        <v>50</v>
      </c>
      <c r="N1314" s="11" t="s">
        <v>52</v>
      </c>
      <c r="O1314" s="15">
        <v>43070</v>
      </c>
      <c r="P1314" s="11">
        <v>2</v>
      </c>
      <c r="Q1314" s="11">
        <v>1</v>
      </c>
      <c r="R1314" s="11">
        <v>2</v>
      </c>
      <c r="S1314" s="11">
        <v>4</v>
      </c>
      <c r="T1314" s="11">
        <v>2</v>
      </c>
      <c r="U1314" s="11" t="s">
        <v>13426</v>
      </c>
      <c r="V1314" s="11">
        <v>1</v>
      </c>
      <c r="W1314" s="11" t="s">
        <v>53</v>
      </c>
    </row>
    <row r="1315" spans="1:23" ht="144" x14ac:dyDescent="0.3">
      <c r="A1315" s="12">
        <v>1314</v>
      </c>
      <c r="B1315" s="12">
        <v>1</v>
      </c>
      <c r="C1315" s="14" t="s">
        <v>5914</v>
      </c>
      <c r="D1315" s="11" t="s">
        <v>5915</v>
      </c>
      <c r="E1315" s="11" t="str">
        <f t="shared" si="20"/>
        <v>First Review</v>
      </c>
      <c r="F1315" s="15">
        <v>43082</v>
      </c>
      <c r="G1315" s="11" t="s">
        <v>4677</v>
      </c>
      <c r="H1315" s="10" t="s">
        <v>14744</v>
      </c>
      <c r="I1315" s="11" t="s">
        <v>2659</v>
      </c>
      <c r="J1315" s="11" t="s">
        <v>105</v>
      </c>
      <c r="K1315" s="11" t="s">
        <v>36</v>
      </c>
      <c r="L1315" s="11" t="s">
        <v>693</v>
      </c>
      <c r="M1315" s="11" t="s">
        <v>1315</v>
      </c>
      <c r="N1315" s="11" t="s">
        <v>64</v>
      </c>
      <c r="O1315" s="15">
        <v>43070</v>
      </c>
      <c r="P1315" s="11">
        <v>1</v>
      </c>
      <c r="Q1315" s="11">
        <v>1</v>
      </c>
      <c r="R1315" s="11">
        <v>1</v>
      </c>
      <c r="S1315" s="11">
        <v>1</v>
      </c>
      <c r="T1315" s="11">
        <v>1</v>
      </c>
      <c r="U1315" s="11" t="s">
        <v>13426</v>
      </c>
      <c r="V1315" s="11">
        <v>1</v>
      </c>
      <c r="W1315" s="11" t="s">
        <v>53</v>
      </c>
    </row>
    <row r="1316" spans="1:23" ht="129.6" x14ac:dyDescent="0.3">
      <c r="A1316" s="12">
        <v>1315</v>
      </c>
      <c r="B1316" s="12">
        <v>1</v>
      </c>
      <c r="C1316" s="14" t="s">
        <v>5918</v>
      </c>
      <c r="D1316" s="11" t="s">
        <v>5919</v>
      </c>
      <c r="E1316" s="11" t="str">
        <f t="shared" si="20"/>
        <v>First Review</v>
      </c>
      <c r="F1316" s="15">
        <v>43082</v>
      </c>
      <c r="G1316" s="11" t="s">
        <v>32</v>
      </c>
      <c r="H1316" s="10" t="s">
        <v>14745</v>
      </c>
      <c r="I1316" s="11" t="s">
        <v>69</v>
      </c>
      <c r="J1316" s="11" t="s">
        <v>105</v>
      </c>
      <c r="K1316" s="11" t="s">
        <v>36</v>
      </c>
      <c r="L1316" s="11" t="s">
        <v>4115</v>
      </c>
      <c r="M1316" s="11" t="s">
        <v>50</v>
      </c>
      <c r="N1316" s="11" t="s">
        <v>52</v>
      </c>
      <c r="O1316" s="15">
        <v>43070</v>
      </c>
      <c r="P1316" s="11">
        <v>2</v>
      </c>
      <c r="Q1316" s="11">
        <v>1</v>
      </c>
      <c r="R1316" s="11">
        <v>1</v>
      </c>
      <c r="S1316" s="11">
        <v>2</v>
      </c>
      <c r="T1316" s="11">
        <v>1</v>
      </c>
      <c r="U1316" s="11" t="s">
        <v>13426</v>
      </c>
      <c r="V1316" s="11">
        <v>1</v>
      </c>
      <c r="W1316" s="11" t="s">
        <v>53</v>
      </c>
    </row>
    <row r="1317" spans="1:23" ht="86.4" x14ac:dyDescent="0.3">
      <c r="A1317" s="12">
        <v>1316</v>
      </c>
      <c r="B1317" s="12">
        <v>4</v>
      </c>
      <c r="C1317" s="14" t="s">
        <v>5922</v>
      </c>
      <c r="D1317" s="11" t="s">
        <v>2607</v>
      </c>
      <c r="E1317" s="11" t="str">
        <f t="shared" si="20"/>
        <v>First Review</v>
      </c>
      <c r="F1317" s="15">
        <v>43081</v>
      </c>
      <c r="G1317" s="11" t="s">
        <v>135</v>
      </c>
      <c r="H1317" s="10" t="s">
        <v>14746</v>
      </c>
      <c r="I1317" s="11" t="s">
        <v>46</v>
      </c>
      <c r="J1317" s="11" t="s">
        <v>35</v>
      </c>
      <c r="K1317" s="11" t="s">
        <v>36</v>
      </c>
      <c r="L1317" s="11" t="s">
        <v>140</v>
      </c>
      <c r="M1317" s="11" t="s">
        <v>50</v>
      </c>
      <c r="N1317" s="11" t="s">
        <v>52</v>
      </c>
      <c r="O1317" s="15">
        <v>42887</v>
      </c>
      <c r="P1317" s="11">
        <v>3</v>
      </c>
      <c r="Q1317" s="11">
        <v>2</v>
      </c>
      <c r="R1317" s="11">
        <v>-1</v>
      </c>
      <c r="S1317" s="11">
        <v>5</v>
      </c>
      <c r="T1317" s="11">
        <v>2</v>
      </c>
      <c r="U1317" s="11" t="s">
        <v>13426</v>
      </c>
      <c r="V1317" s="11">
        <v>-1</v>
      </c>
      <c r="W1317" s="11" t="s">
        <v>53</v>
      </c>
    </row>
    <row r="1318" spans="1:23" ht="115.2" x14ac:dyDescent="0.3">
      <c r="A1318" s="12">
        <v>1317</v>
      </c>
      <c r="B1318" s="12">
        <v>1</v>
      </c>
      <c r="C1318" s="14" t="s">
        <v>5926</v>
      </c>
      <c r="D1318" s="11" t="s">
        <v>351</v>
      </c>
      <c r="E1318" s="11" t="str">
        <f t="shared" si="20"/>
        <v>First Review</v>
      </c>
      <c r="F1318" s="15">
        <v>43079</v>
      </c>
      <c r="G1318" s="11" t="s">
        <v>32</v>
      </c>
      <c r="H1318" s="10" t="s">
        <v>14747</v>
      </c>
      <c r="I1318" s="11" t="s">
        <v>46</v>
      </c>
      <c r="J1318" s="11" t="s">
        <v>127</v>
      </c>
      <c r="K1318" s="11" t="s">
        <v>36</v>
      </c>
      <c r="L1318" s="11" t="s">
        <v>64</v>
      </c>
      <c r="M1318" s="11" t="s">
        <v>1852</v>
      </c>
      <c r="N1318" s="11" t="s">
        <v>52</v>
      </c>
      <c r="O1318" s="15">
        <v>43009</v>
      </c>
      <c r="P1318" s="11">
        <v>1</v>
      </c>
      <c r="Q1318" s="11">
        <v>1</v>
      </c>
      <c r="R1318" s="11">
        <v>1</v>
      </c>
      <c r="S1318" s="11">
        <v>1</v>
      </c>
      <c r="T1318" s="11">
        <v>1</v>
      </c>
      <c r="U1318" s="11" t="s">
        <v>13426</v>
      </c>
      <c r="V1318" s="11">
        <v>1</v>
      </c>
      <c r="W1318" s="11" t="s">
        <v>53</v>
      </c>
    </row>
    <row r="1319" spans="1:23" ht="172.8" x14ac:dyDescent="0.3">
      <c r="A1319" s="12">
        <v>1318</v>
      </c>
      <c r="B1319" s="12">
        <v>1</v>
      </c>
      <c r="C1319" s="14" t="s">
        <v>5929</v>
      </c>
      <c r="D1319" s="11" t="s">
        <v>5930</v>
      </c>
      <c r="E1319" s="11" t="str">
        <f t="shared" si="20"/>
        <v>First Review</v>
      </c>
      <c r="F1319" s="15">
        <v>43079</v>
      </c>
      <c r="G1319" s="11" t="s">
        <v>32</v>
      </c>
      <c r="H1319" s="10" t="s">
        <v>14748</v>
      </c>
      <c r="I1319" s="11" t="s">
        <v>46</v>
      </c>
      <c r="J1319" s="11" t="s">
        <v>127</v>
      </c>
      <c r="K1319" s="11" t="s">
        <v>36</v>
      </c>
      <c r="L1319" s="11" t="s">
        <v>64</v>
      </c>
      <c r="M1319" s="11" t="s">
        <v>1717</v>
      </c>
      <c r="N1319" s="11" t="s">
        <v>52</v>
      </c>
      <c r="O1319" s="15">
        <v>43009</v>
      </c>
      <c r="P1319" s="11">
        <v>1</v>
      </c>
      <c r="Q1319" s="11">
        <v>1</v>
      </c>
      <c r="R1319" s="11">
        <v>1</v>
      </c>
      <c r="S1319" s="11">
        <v>1</v>
      </c>
      <c r="T1319" s="11">
        <v>1</v>
      </c>
      <c r="U1319" s="11" t="s">
        <v>13426</v>
      </c>
      <c r="V1319" s="11">
        <v>1</v>
      </c>
      <c r="W1319" s="11" t="s">
        <v>53</v>
      </c>
    </row>
    <row r="1320" spans="1:23" ht="72" x14ac:dyDescent="0.3">
      <c r="A1320" s="12">
        <v>1319</v>
      </c>
      <c r="B1320" s="12">
        <v>9</v>
      </c>
      <c r="C1320" s="14" t="s">
        <v>5933</v>
      </c>
      <c r="D1320" s="11" t="s">
        <v>5934</v>
      </c>
      <c r="E1320" s="11" t="str">
        <f t="shared" si="20"/>
        <v>First Review</v>
      </c>
      <c r="F1320" s="15">
        <v>43078</v>
      </c>
      <c r="G1320" s="11" t="s">
        <v>32</v>
      </c>
      <c r="H1320" s="10" t="s">
        <v>14749</v>
      </c>
      <c r="I1320" s="11" t="s">
        <v>1990</v>
      </c>
      <c r="J1320" s="11" t="s">
        <v>105</v>
      </c>
      <c r="K1320" s="11" t="s">
        <v>48</v>
      </c>
      <c r="L1320" s="11" t="s">
        <v>64</v>
      </c>
      <c r="M1320" s="11" t="s">
        <v>5937</v>
      </c>
      <c r="N1320" s="11" t="s">
        <v>52</v>
      </c>
      <c r="O1320" s="15">
        <v>43040</v>
      </c>
      <c r="P1320" s="11">
        <v>5</v>
      </c>
      <c r="Q1320" s="11">
        <v>5</v>
      </c>
      <c r="R1320" s="11">
        <v>4</v>
      </c>
      <c r="S1320" s="11">
        <v>4</v>
      </c>
      <c r="T1320" s="11">
        <v>5</v>
      </c>
      <c r="U1320" s="11" t="s">
        <v>155</v>
      </c>
      <c r="V1320" s="11">
        <v>4</v>
      </c>
      <c r="W1320" s="11" t="s">
        <v>53</v>
      </c>
    </row>
    <row r="1321" spans="1:23" ht="86.4" x14ac:dyDescent="0.3">
      <c r="A1321" s="12">
        <v>1320</v>
      </c>
      <c r="B1321" s="12">
        <v>8</v>
      </c>
      <c r="C1321" s="14" t="s">
        <v>5939</v>
      </c>
      <c r="D1321" s="11" t="s">
        <v>5940</v>
      </c>
      <c r="E1321" s="11" t="str">
        <f t="shared" si="20"/>
        <v>First Review</v>
      </c>
      <c r="F1321" s="15">
        <v>43074</v>
      </c>
      <c r="G1321" s="11" t="s">
        <v>81</v>
      </c>
      <c r="H1321" s="10" t="s">
        <v>14750</v>
      </c>
      <c r="I1321" s="11" t="s">
        <v>46</v>
      </c>
      <c r="J1321" s="11" t="s">
        <v>35</v>
      </c>
      <c r="K1321" s="11" t="s">
        <v>36</v>
      </c>
      <c r="L1321" s="11" t="s">
        <v>64</v>
      </c>
      <c r="M1321" s="11" t="s">
        <v>250</v>
      </c>
      <c r="N1321" s="11" t="s">
        <v>52</v>
      </c>
      <c r="O1321" s="15">
        <v>43040</v>
      </c>
      <c r="P1321" s="11">
        <v>5</v>
      </c>
      <c r="Q1321" s="11">
        <v>3</v>
      </c>
      <c r="R1321" s="11">
        <v>-1</v>
      </c>
      <c r="S1321" s="11">
        <v>5</v>
      </c>
      <c r="T1321" s="11">
        <v>5</v>
      </c>
      <c r="U1321" s="11" t="s">
        <v>155</v>
      </c>
      <c r="V1321" s="11">
        <v>-1</v>
      </c>
      <c r="W1321" s="11" t="s">
        <v>53</v>
      </c>
    </row>
    <row r="1322" spans="1:23" ht="57.6" x14ac:dyDescent="0.3">
      <c r="A1322" s="12">
        <v>1321</v>
      </c>
      <c r="B1322" s="12">
        <v>8</v>
      </c>
      <c r="C1322" s="14" t="s">
        <v>5943</v>
      </c>
      <c r="D1322" s="11" t="s">
        <v>3031</v>
      </c>
      <c r="E1322" s="11" t="str">
        <f t="shared" si="20"/>
        <v>First Review</v>
      </c>
      <c r="F1322" s="15">
        <v>43074</v>
      </c>
      <c r="G1322" s="11" t="s">
        <v>81</v>
      </c>
      <c r="H1322" s="10" t="s">
        <v>14751</v>
      </c>
      <c r="I1322" s="11" t="s">
        <v>69</v>
      </c>
      <c r="J1322" s="11" t="s">
        <v>105</v>
      </c>
      <c r="K1322" s="11" t="s">
        <v>36</v>
      </c>
      <c r="L1322" s="11" t="s">
        <v>64</v>
      </c>
      <c r="M1322" s="11" t="s">
        <v>39</v>
      </c>
      <c r="N1322" s="11" t="s">
        <v>52</v>
      </c>
      <c r="O1322" s="15">
        <v>43040</v>
      </c>
      <c r="P1322" s="11">
        <v>4</v>
      </c>
      <c r="Q1322" s="11">
        <v>5</v>
      </c>
      <c r="R1322" s="11">
        <v>-1</v>
      </c>
      <c r="S1322" s="11">
        <v>4</v>
      </c>
      <c r="T1322" s="11">
        <v>4</v>
      </c>
      <c r="U1322" s="11" t="s">
        <v>155</v>
      </c>
      <c r="V1322" s="11">
        <v>-1</v>
      </c>
      <c r="W1322" s="11" t="s">
        <v>53</v>
      </c>
    </row>
    <row r="1323" spans="1:23" ht="43.2" x14ac:dyDescent="0.3">
      <c r="A1323" s="12">
        <v>1322</v>
      </c>
      <c r="B1323" s="12">
        <v>8</v>
      </c>
      <c r="C1323" s="14" t="s">
        <v>5946</v>
      </c>
      <c r="D1323" s="11" t="s">
        <v>3031</v>
      </c>
      <c r="E1323" s="11" t="str">
        <f t="shared" si="20"/>
        <v>First Review</v>
      </c>
      <c r="F1323" s="15">
        <v>43074</v>
      </c>
      <c r="G1323" s="11" t="s">
        <v>81</v>
      </c>
      <c r="H1323" s="10" t="s">
        <v>14752</v>
      </c>
      <c r="I1323" s="11" t="s">
        <v>235</v>
      </c>
      <c r="J1323" s="11" t="s">
        <v>105</v>
      </c>
      <c r="K1323" s="11" t="s">
        <v>138</v>
      </c>
      <c r="L1323" s="11" t="s">
        <v>64</v>
      </c>
      <c r="M1323" s="11" t="s">
        <v>434</v>
      </c>
      <c r="N1323" s="11" t="s">
        <v>52</v>
      </c>
      <c r="O1323" s="15">
        <v>43040</v>
      </c>
      <c r="P1323" s="11">
        <v>4</v>
      </c>
      <c r="Q1323" s="11">
        <v>4</v>
      </c>
      <c r="R1323" s="11">
        <v>4</v>
      </c>
      <c r="S1323" s="11">
        <v>4</v>
      </c>
      <c r="T1323" s="11">
        <v>4</v>
      </c>
      <c r="U1323" s="11" t="s">
        <v>155</v>
      </c>
      <c r="V1323" s="11">
        <v>3</v>
      </c>
      <c r="W1323" s="11" t="s">
        <v>53</v>
      </c>
    </row>
    <row r="1324" spans="1:23" ht="72" x14ac:dyDescent="0.3">
      <c r="A1324" s="12">
        <v>1323</v>
      </c>
      <c r="B1324" s="12">
        <v>8</v>
      </c>
      <c r="C1324" s="14" t="s">
        <v>5949</v>
      </c>
      <c r="D1324" s="11" t="s">
        <v>3031</v>
      </c>
      <c r="E1324" s="11" t="str">
        <f t="shared" si="20"/>
        <v>First Review</v>
      </c>
      <c r="F1324" s="15">
        <v>43073</v>
      </c>
      <c r="G1324" s="11" t="s">
        <v>81</v>
      </c>
      <c r="H1324" s="10" t="s">
        <v>14753</v>
      </c>
      <c r="I1324" s="11" t="s">
        <v>235</v>
      </c>
      <c r="J1324" s="11" t="s">
        <v>105</v>
      </c>
      <c r="K1324" s="11" t="s">
        <v>138</v>
      </c>
      <c r="L1324" s="11" t="s">
        <v>434</v>
      </c>
      <c r="M1324" s="11" t="s">
        <v>64</v>
      </c>
      <c r="N1324" s="11" t="s">
        <v>52</v>
      </c>
      <c r="O1324" s="15">
        <v>43040</v>
      </c>
      <c r="P1324" s="11">
        <v>4</v>
      </c>
      <c r="Q1324" s="11">
        <v>4</v>
      </c>
      <c r="R1324" s="11">
        <v>3</v>
      </c>
      <c r="S1324" s="11">
        <v>4</v>
      </c>
      <c r="T1324" s="11">
        <v>4</v>
      </c>
      <c r="U1324" s="11" t="s">
        <v>155</v>
      </c>
      <c r="V1324" s="11">
        <v>3</v>
      </c>
      <c r="W1324" s="11" t="s">
        <v>53</v>
      </c>
    </row>
    <row r="1325" spans="1:23" ht="86.4" x14ac:dyDescent="0.3">
      <c r="A1325" s="12">
        <v>1324</v>
      </c>
      <c r="B1325" s="12">
        <v>1</v>
      </c>
      <c r="C1325" s="14" t="s">
        <v>5952</v>
      </c>
      <c r="D1325" s="11" t="s">
        <v>5053</v>
      </c>
      <c r="E1325" s="11" t="str">
        <f t="shared" si="20"/>
        <v>First Review</v>
      </c>
      <c r="F1325" s="15">
        <v>43073</v>
      </c>
      <c r="G1325" s="11" t="s">
        <v>3530</v>
      </c>
      <c r="H1325" s="10" t="s">
        <v>14754</v>
      </c>
      <c r="I1325" s="11" t="s">
        <v>46</v>
      </c>
      <c r="J1325" s="11" t="s">
        <v>127</v>
      </c>
      <c r="K1325" s="11" t="s">
        <v>36</v>
      </c>
      <c r="L1325" s="11" t="s">
        <v>64</v>
      </c>
      <c r="M1325" s="11" t="s">
        <v>404</v>
      </c>
      <c r="N1325" s="11" t="s">
        <v>52</v>
      </c>
      <c r="O1325" s="15">
        <v>42887</v>
      </c>
      <c r="P1325" s="11">
        <v>1</v>
      </c>
      <c r="Q1325" s="11">
        <v>1</v>
      </c>
      <c r="R1325" s="11">
        <v>-1</v>
      </c>
      <c r="S1325" s="11">
        <v>1</v>
      </c>
      <c r="T1325" s="11">
        <v>1</v>
      </c>
      <c r="U1325" s="11" t="s">
        <v>13426</v>
      </c>
      <c r="V1325" s="11">
        <v>-1</v>
      </c>
      <c r="W1325" s="11" t="s">
        <v>53</v>
      </c>
    </row>
    <row r="1326" spans="1:23" ht="409.6" x14ac:dyDescent="0.3">
      <c r="A1326" s="12">
        <v>1325</v>
      </c>
      <c r="B1326" s="12">
        <v>3</v>
      </c>
      <c r="C1326" s="14" t="s">
        <v>5955</v>
      </c>
      <c r="D1326" s="11" t="s">
        <v>5956</v>
      </c>
      <c r="E1326" s="11" t="str">
        <f t="shared" si="20"/>
        <v>First Review</v>
      </c>
      <c r="F1326" s="15">
        <v>43072</v>
      </c>
      <c r="G1326" s="11" t="s">
        <v>172</v>
      </c>
      <c r="H1326" s="10" t="s">
        <v>14755</v>
      </c>
      <c r="I1326" s="11" t="s">
        <v>2659</v>
      </c>
      <c r="J1326" s="11" t="s">
        <v>47</v>
      </c>
      <c r="K1326" s="11" t="s">
        <v>36</v>
      </c>
      <c r="L1326" s="11" t="s">
        <v>176</v>
      </c>
      <c r="M1326" s="11" t="s">
        <v>336</v>
      </c>
      <c r="N1326" s="11" t="s">
        <v>64</v>
      </c>
      <c r="O1326" s="15">
        <v>43070</v>
      </c>
      <c r="P1326" s="11">
        <v>2</v>
      </c>
      <c r="Q1326" s="11">
        <v>2</v>
      </c>
      <c r="R1326" s="11">
        <v>3</v>
      </c>
      <c r="S1326" s="11">
        <v>1</v>
      </c>
      <c r="T1326" s="11">
        <v>2</v>
      </c>
      <c r="U1326" s="11" t="s">
        <v>13426</v>
      </c>
      <c r="V1326" s="11">
        <v>2</v>
      </c>
      <c r="W1326" s="11" t="s">
        <v>53</v>
      </c>
    </row>
    <row r="1327" spans="1:23" ht="115.2" x14ac:dyDescent="0.3">
      <c r="A1327" s="12">
        <v>1326</v>
      </c>
      <c r="B1327" s="12">
        <v>2</v>
      </c>
      <c r="C1327" s="14" t="s">
        <v>5959</v>
      </c>
      <c r="D1327" s="11" t="s">
        <v>5960</v>
      </c>
      <c r="E1327" s="11" t="str">
        <f t="shared" si="20"/>
        <v>First Review</v>
      </c>
      <c r="F1327" s="15">
        <v>43071</v>
      </c>
      <c r="G1327" s="11" t="s">
        <v>32</v>
      </c>
      <c r="H1327" s="10" t="s">
        <v>14756</v>
      </c>
      <c r="I1327" s="11" t="s">
        <v>722</v>
      </c>
      <c r="J1327" s="11" t="s">
        <v>105</v>
      </c>
      <c r="K1327" s="11" t="s">
        <v>84</v>
      </c>
      <c r="L1327" s="11" t="s">
        <v>64</v>
      </c>
      <c r="M1327" s="11" t="s">
        <v>3414</v>
      </c>
      <c r="N1327" s="11" t="s">
        <v>52</v>
      </c>
      <c r="O1327" s="15">
        <v>43040</v>
      </c>
      <c r="P1327" s="11">
        <v>2</v>
      </c>
      <c r="Q1327" s="11">
        <v>2</v>
      </c>
      <c r="R1327" s="11">
        <v>1</v>
      </c>
      <c r="S1327" s="11">
        <v>4</v>
      </c>
      <c r="T1327" s="11">
        <v>2</v>
      </c>
      <c r="U1327" s="11" t="s">
        <v>13426</v>
      </c>
      <c r="V1327" s="11">
        <v>1</v>
      </c>
      <c r="W1327" s="11" t="s">
        <v>53</v>
      </c>
    </row>
    <row r="1328" spans="1:23" ht="244.8" x14ac:dyDescent="0.3">
      <c r="A1328" s="12">
        <v>1327</v>
      </c>
      <c r="B1328" s="12">
        <v>2</v>
      </c>
      <c r="C1328" s="14" t="s">
        <v>5963</v>
      </c>
      <c r="D1328" s="11" t="s">
        <v>4223</v>
      </c>
      <c r="E1328" s="11" t="str">
        <f t="shared" si="20"/>
        <v>First Review</v>
      </c>
      <c r="F1328" s="15">
        <v>43070</v>
      </c>
      <c r="G1328" s="11" t="s">
        <v>32</v>
      </c>
      <c r="H1328" s="10" t="s">
        <v>14757</v>
      </c>
      <c r="I1328" s="11" t="s">
        <v>217</v>
      </c>
      <c r="J1328" s="11" t="s">
        <v>127</v>
      </c>
      <c r="K1328" s="11" t="s">
        <v>84</v>
      </c>
      <c r="L1328" s="11" t="s">
        <v>50</v>
      </c>
      <c r="M1328" s="11" t="s">
        <v>521</v>
      </c>
      <c r="N1328" s="11" t="s">
        <v>52</v>
      </c>
      <c r="O1328" s="15">
        <v>43040</v>
      </c>
      <c r="P1328" s="11">
        <v>3</v>
      </c>
      <c r="Q1328" s="11">
        <v>4</v>
      </c>
      <c r="R1328" s="11">
        <v>2</v>
      </c>
      <c r="S1328" s="11">
        <v>3</v>
      </c>
      <c r="T1328" s="11">
        <v>1</v>
      </c>
      <c r="U1328" s="11" t="s">
        <v>13426</v>
      </c>
      <c r="V1328" s="11">
        <v>2</v>
      </c>
      <c r="W1328" s="11" t="s">
        <v>53</v>
      </c>
    </row>
    <row r="1329" spans="1:23" ht="187.2" x14ac:dyDescent="0.3">
      <c r="A1329" s="12">
        <v>1328</v>
      </c>
      <c r="B1329" s="12">
        <v>3</v>
      </c>
      <c r="C1329" s="14" t="s">
        <v>5966</v>
      </c>
      <c r="D1329" s="11" t="s">
        <v>4223</v>
      </c>
      <c r="E1329" s="11" t="str">
        <f t="shared" si="20"/>
        <v>First Review</v>
      </c>
      <c r="F1329" s="15">
        <v>43070</v>
      </c>
      <c r="G1329" s="11" t="s">
        <v>32</v>
      </c>
      <c r="H1329" s="10" t="s">
        <v>14758</v>
      </c>
      <c r="I1329" s="11" t="s">
        <v>217</v>
      </c>
      <c r="J1329" s="11" t="s">
        <v>127</v>
      </c>
      <c r="K1329" s="11" t="s">
        <v>84</v>
      </c>
      <c r="L1329" s="11" t="s">
        <v>521</v>
      </c>
      <c r="M1329" s="11" t="s">
        <v>50</v>
      </c>
      <c r="N1329" s="11" t="s">
        <v>52</v>
      </c>
      <c r="O1329" s="15">
        <v>43040</v>
      </c>
      <c r="P1329" s="11">
        <v>3</v>
      </c>
      <c r="Q1329" s="11">
        <v>2</v>
      </c>
      <c r="R1329" s="11">
        <v>2</v>
      </c>
      <c r="S1329" s="11">
        <v>2</v>
      </c>
      <c r="T1329" s="11">
        <v>2</v>
      </c>
      <c r="U1329" s="11" t="s">
        <v>13426</v>
      </c>
      <c r="V1329" s="11">
        <v>2</v>
      </c>
      <c r="W1329" s="11" t="s">
        <v>53</v>
      </c>
    </row>
    <row r="1330" spans="1:23" ht="72" x14ac:dyDescent="0.3">
      <c r="A1330" s="12">
        <v>1329</v>
      </c>
      <c r="B1330" s="12">
        <v>3</v>
      </c>
      <c r="C1330" s="14" t="s">
        <v>5969</v>
      </c>
      <c r="D1330" s="11" t="s">
        <v>5970</v>
      </c>
      <c r="E1330" s="11" t="str">
        <f t="shared" si="20"/>
        <v>First Review</v>
      </c>
      <c r="F1330" s="15">
        <v>43070</v>
      </c>
      <c r="G1330" s="11" t="s">
        <v>32</v>
      </c>
      <c r="H1330" s="10" t="s">
        <v>14759</v>
      </c>
      <c r="I1330" s="11" t="s">
        <v>217</v>
      </c>
      <c r="J1330" s="11" t="s">
        <v>47</v>
      </c>
      <c r="K1330" s="11" t="s">
        <v>48</v>
      </c>
      <c r="L1330" s="11" t="s">
        <v>5973</v>
      </c>
      <c r="M1330" s="11" t="s">
        <v>1148</v>
      </c>
      <c r="N1330" s="11" t="s">
        <v>52</v>
      </c>
      <c r="O1330" s="15">
        <v>43040</v>
      </c>
      <c r="P1330" s="11">
        <v>2</v>
      </c>
      <c r="Q1330" s="11">
        <v>3</v>
      </c>
      <c r="R1330" s="11">
        <v>2</v>
      </c>
      <c r="S1330" s="11">
        <v>4</v>
      </c>
      <c r="T1330" s="11">
        <v>2</v>
      </c>
      <c r="U1330" s="11" t="s">
        <v>13426</v>
      </c>
      <c r="V1330" s="11">
        <v>4</v>
      </c>
      <c r="W1330" s="11" t="s">
        <v>53</v>
      </c>
    </row>
    <row r="1331" spans="1:23" ht="43.2" x14ac:dyDescent="0.3">
      <c r="A1331" s="12">
        <v>1330</v>
      </c>
      <c r="B1331" s="12">
        <v>8</v>
      </c>
      <c r="C1331" s="14" t="s">
        <v>5975</v>
      </c>
      <c r="D1331" s="11" t="s">
        <v>3233</v>
      </c>
      <c r="E1331" s="11" t="str">
        <f t="shared" si="20"/>
        <v>First Review</v>
      </c>
      <c r="F1331" s="15">
        <v>43070</v>
      </c>
      <c r="G1331" s="11" t="s">
        <v>32</v>
      </c>
      <c r="H1331" s="10" t="s">
        <v>14760</v>
      </c>
      <c r="I1331" s="11" t="s">
        <v>46</v>
      </c>
      <c r="J1331" s="11" t="s">
        <v>47</v>
      </c>
      <c r="K1331" s="11" t="s">
        <v>48</v>
      </c>
      <c r="L1331" s="11" t="s">
        <v>50</v>
      </c>
      <c r="M1331" s="11" t="s">
        <v>742</v>
      </c>
      <c r="N1331" s="11" t="s">
        <v>52</v>
      </c>
      <c r="O1331" s="15">
        <v>43040</v>
      </c>
      <c r="P1331" s="11">
        <v>4</v>
      </c>
      <c r="Q1331" s="11">
        <v>5</v>
      </c>
      <c r="R1331" s="11">
        <v>4</v>
      </c>
      <c r="S1331" s="11">
        <v>4</v>
      </c>
      <c r="T1331" s="11">
        <v>4</v>
      </c>
      <c r="U1331" s="11" t="s">
        <v>155</v>
      </c>
      <c r="V1331" s="11">
        <v>-1</v>
      </c>
      <c r="W1331" s="11" t="s">
        <v>53</v>
      </c>
    </row>
    <row r="1332" spans="1:23" ht="86.4" x14ac:dyDescent="0.3">
      <c r="A1332" s="12">
        <v>1331</v>
      </c>
      <c r="B1332" s="12">
        <v>2</v>
      </c>
      <c r="C1332" s="14" t="s">
        <v>5978</v>
      </c>
      <c r="D1332" s="11" t="s">
        <v>5979</v>
      </c>
      <c r="E1332" s="11" t="str">
        <f t="shared" si="20"/>
        <v>First Review</v>
      </c>
      <c r="F1332" s="15">
        <v>43069</v>
      </c>
      <c r="G1332" s="11" t="s">
        <v>32</v>
      </c>
      <c r="H1332" s="10" t="s">
        <v>14761</v>
      </c>
      <c r="I1332" s="11" t="s">
        <v>69</v>
      </c>
      <c r="J1332" s="11" t="s">
        <v>105</v>
      </c>
      <c r="K1332" s="11" t="s">
        <v>36</v>
      </c>
      <c r="L1332" s="11" t="s">
        <v>64</v>
      </c>
      <c r="M1332" s="11" t="s">
        <v>107</v>
      </c>
      <c r="N1332" s="11" t="s">
        <v>52</v>
      </c>
      <c r="O1332" s="15">
        <v>43040</v>
      </c>
      <c r="P1332" s="11">
        <v>1</v>
      </c>
      <c r="Q1332" s="11">
        <v>1</v>
      </c>
      <c r="R1332" s="11">
        <v>3</v>
      </c>
      <c r="S1332" s="11">
        <v>1</v>
      </c>
      <c r="T1332" s="11">
        <v>1</v>
      </c>
      <c r="U1332" s="11" t="s">
        <v>13426</v>
      </c>
      <c r="V1332" s="11">
        <v>3</v>
      </c>
      <c r="W1332" s="11" t="s">
        <v>53</v>
      </c>
    </row>
    <row r="1333" spans="1:23" ht="86.4" x14ac:dyDescent="0.3">
      <c r="A1333" s="12">
        <v>1332</v>
      </c>
      <c r="B1333" s="12">
        <v>9</v>
      </c>
      <c r="C1333" s="14" t="s">
        <v>5982</v>
      </c>
      <c r="D1333" s="11" t="s">
        <v>5771</v>
      </c>
      <c r="E1333" s="11" t="str">
        <f t="shared" si="20"/>
        <v>First Review</v>
      </c>
      <c r="F1333" s="15">
        <v>43069</v>
      </c>
      <c r="G1333" s="11" t="s">
        <v>32</v>
      </c>
      <c r="H1333" s="10" t="s">
        <v>14762</v>
      </c>
      <c r="I1333" s="11" t="s">
        <v>2659</v>
      </c>
      <c r="J1333" s="11" t="s">
        <v>35</v>
      </c>
      <c r="K1333" s="11" t="s">
        <v>48</v>
      </c>
      <c r="L1333" s="11" t="s">
        <v>50</v>
      </c>
      <c r="M1333" s="11" t="s">
        <v>243</v>
      </c>
      <c r="N1333" s="11" t="s">
        <v>52</v>
      </c>
      <c r="O1333" s="15">
        <v>43040</v>
      </c>
      <c r="P1333" s="11">
        <v>4</v>
      </c>
      <c r="Q1333" s="11">
        <v>5</v>
      </c>
      <c r="R1333" s="11">
        <v>5</v>
      </c>
      <c r="S1333" s="11">
        <v>4</v>
      </c>
      <c r="T1333" s="11">
        <v>4</v>
      </c>
      <c r="U1333" s="11" t="s">
        <v>155</v>
      </c>
      <c r="V1333" s="11">
        <v>5</v>
      </c>
      <c r="W1333" s="11" t="s">
        <v>53</v>
      </c>
    </row>
    <row r="1334" spans="1:23" ht="201.6" x14ac:dyDescent="0.3">
      <c r="A1334" s="12">
        <v>1333</v>
      </c>
      <c r="B1334" s="12">
        <v>1</v>
      </c>
      <c r="C1334" s="14" t="s">
        <v>5985</v>
      </c>
      <c r="D1334" s="11" t="s">
        <v>5986</v>
      </c>
      <c r="E1334" s="11" t="str">
        <f t="shared" si="20"/>
        <v>First Review</v>
      </c>
      <c r="F1334" s="15">
        <v>43069</v>
      </c>
      <c r="G1334" s="11" t="s">
        <v>135</v>
      </c>
      <c r="H1334" s="10" t="s">
        <v>14763</v>
      </c>
      <c r="I1334" s="11" t="s">
        <v>69</v>
      </c>
      <c r="J1334" s="11" t="s">
        <v>47</v>
      </c>
      <c r="K1334" s="11" t="s">
        <v>36</v>
      </c>
      <c r="L1334" s="11" t="s">
        <v>509</v>
      </c>
      <c r="M1334" s="11" t="s">
        <v>206</v>
      </c>
      <c r="N1334" s="11" t="s">
        <v>52</v>
      </c>
      <c r="O1334" s="15">
        <v>42979</v>
      </c>
      <c r="P1334" s="11">
        <v>1</v>
      </c>
      <c r="Q1334" s="11">
        <v>1</v>
      </c>
      <c r="R1334" s="11">
        <v>1</v>
      </c>
      <c r="S1334" s="11">
        <v>1</v>
      </c>
      <c r="T1334" s="11">
        <v>1</v>
      </c>
      <c r="U1334" s="11" t="s">
        <v>13426</v>
      </c>
      <c r="V1334" s="11">
        <v>1</v>
      </c>
      <c r="W1334" s="11" t="s">
        <v>53</v>
      </c>
    </row>
    <row r="1335" spans="1:23" ht="86.4" x14ac:dyDescent="0.3">
      <c r="A1335" s="12">
        <v>1334</v>
      </c>
      <c r="B1335" s="12">
        <v>10</v>
      </c>
      <c r="C1335" s="14" t="s">
        <v>5989</v>
      </c>
      <c r="D1335" s="11" t="s">
        <v>5990</v>
      </c>
      <c r="E1335" s="11" t="str">
        <f t="shared" si="20"/>
        <v>First Review</v>
      </c>
      <c r="F1335" s="15">
        <v>43069</v>
      </c>
      <c r="G1335" s="11" t="s">
        <v>32</v>
      </c>
      <c r="H1335" s="10" t="s">
        <v>14764</v>
      </c>
      <c r="I1335" s="11" t="s">
        <v>69</v>
      </c>
      <c r="J1335" s="11" t="s">
        <v>105</v>
      </c>
      <c r="K1335" s="11" t="s">
        <v>36</v>
      </c>
      <c r="L1335" s="11" t="s">
        <v>1970</v>
      </c>
      <c r="M1335" s="11" t="s">
        <v>5993</v>
      </c>
      <c r="N1335" s="11" t="s">
        <v>52</v>
      </c>
      <c r="O1335" s="15">
        <v>43040</v>
      </c>
      <c r="P1335" s="11">
        <v>5</v>
      </c>
      <c r="Q1335" s="11">
        <v>5</v>
      </c>
      <c r="R1335" s="11">
        <v>5</v>
      </c>
      <c r="S1335" s="11">
        <v>5</v>
      </c>
      <c r="T1335" s="11">
        <v>5</v>
      </c>
      <c r="U1335" s="11" t="s">
        <v>155</v>
      </c>
      <c r="V1335" s="11">
        <v>-1</v>
      </c>
      <c r="W1335" s="11" t="s">
        <v>53</v>
      </c>
    </row>
    <row r="1336" spans="1:23" ht="273.60000000000002" x14ac:dyDescent="0.3">
      <c r="A1336" s="12">
        <v>1335</v>
      </c>
      <c r="B1336" s="12">
        <v>2</v>
      </c>
      <c r="C1336" s="14" t="s">
        <v>5994</v>
      </c>
      <c r="D1336" s="11" t="s">
        <v>5995</v>
      </c>
      <c r="E1336" s="11" t="str">
        <f t="shared" si="20"/>
        <v>First Review</v>
      </c>
      <c r="F1336" s="15">
        <v>43069</v>
      </c>
      <c r="G1336" s="11" t="s">
        <v>32</v>
      </c>
      <c r="H1336" s="10" t="s">
        <v>14765</v>
      </c>
      <c r="I1336" s="11" t="s">
        <v>69</v>
      </c>
      <c r="J1336" s="11" t="s">
        <v>35</v>
      </c>
      <c r="K1336" s="11" t="s">
        <v>48</v>
      </c>
      <c r="L1336" s="11" t="s">
        <v>451</v>
      </c>
      <c r="M1336" s="11" t="s">
        <v>115</v>
      </c>
      <c r="N1336" s="11" t="s">
        <v>50</v>
      </c>
      <c r="O1336" s="15">
        <v>42948</v>
      </c>
      <c r="P1336" s="11">
        <v>4</v>
      </c>
      <c r="Q1336" s="11">
        <v>5</v>
      </c>
      <c r="R1336" s="11">
        <v>4</v>
      </c>
      <c r="S1336" s="11">
        <v>3</v>
      </c>
      <c r="T1336" s="11">
        <v>3</v>
      </c>
      <c r="U1336" s="11" t="s">
        <v>13426</v>
      </c>
      <c r="V1336" s="11">
        <v>4</v>
      </c>
      <c r="W1336" s="11" t="s">
        <v>53</v>
      </c>
    </row>
    <row r="1337" spans="1:23" ht="86.4" x14ac:dyDescent="0.3">
      <c r="A1337" s="12">
        <v>1336</v>
      </c>
      <c r="B1337" s="12">
        <v>5</v>
      </c>
      <c r="C1337" s="14" t="s">
        <v>5999</v>
      </c>
      <c r="D1337" s="11" t="s">
        <v>6000</v>
      </c>
      <c r="E1337" s="11" t="str">
        <f t="shared" si="20"/>
        <v>First Review</v>
      </c>
      <c r="F1337" s="15">
        <v>43067</v>
      </c>
      <c r="G1337" s="11" t="s">
        <v>32</v>
      </c>
      <c r="H1337" s="10" t="s">
        <v>14766</v>
      </c>
      <c r="I1337" s="11" t="s">
        <v>1438</v>
      </c>
      <c r="J1337" s="11" t="s">
        <v>35</v>
      </c>
      <c r="K1337" s="11" t="s">
        <v>48</v>
      </c>
      <c r="L1337" s="11" t="s">
        <v>39</v>
      </c>
      <c r="M1337" s="11" t="s">
        <v>64</v>
      </c>
      <c r="N1337" s="11" t="s">
        <v>52</v>
      </c>
      <c r="O1337" s="15">
        <v>43009</v>
      </c>
      <c r="P1337" s="11">
        <v>1</v>
      </c>
      <c r="Q1337" s="11">
        <v>3</v>
      </c>
      <c r="R1337" s="11">
        <v>3</v>
      </c>
      <c r="S1337" s="11">
        <v>1</v>
      </c>
      <c r="T1337" s="11">
        <v>3</v>
      </c>
      <c r="U1337" s="11" t="s">
        <v>13426</v>
      </c>
      <c r="V1337" s="11">
        <v>-1</v>
      </c>
      <c r="W1337" s="11" t="s">
        <v>53</v>
      </c>
    </row>
    <row r="1338" spans="1:23" ht="172.8" x14ac:dyDescent="0.3">
      <c r="A1338" s="12">
        <v>1337</v>
      </c>
      <c r="B1338" s="12">
        <v>1</v>
      </c>
      <c r="C1338" s="14" t="s">
        <v>6003</v>
      </c>
      <c r="D1338" s="11" t="s">
        <v>6004</v>
      </c>
      <c r="E1338" s="11" t="str">
        <f t="shared" si="20"/>
        <v>First Review</v>
      </c>
      <c r="F1338" s="15">
        <v>43065</v>
      </c>
      <c r="G1338" s="11" t="s">
        <v>497</v>
      </c>
      <c r="H1338" s="10" t="s">
        <v>14767</v>
      </c>
      <c r="I1338" s="11" t="s">
        <v>4834</v>
      </c>
      <c r="J1338" s="11" t="s">
        <v>127</v>
      </c>
      <c r="K1338" s="11" t="s">
        <v>36</v>
      </c>
      <c r="L1338" s="11" t="s">
        <v>64</v>
      </c>
      <c r="M1338" s="11" t="s">
        <v>71</v>
      </c>
      <c r="N1338" s="11" t="s">
        <v>52</v>
      </c>
      <c r="O1338" s="15">
        <v>43040</v>
      </c>
      <c r="P1338" s="11">
        <v>3</v>
      </c>
      <c r="Q1338" s="11">
        <v>3</v>
      </c>
      <c r="R1338" s="11">
        <v>-1</v>
      </c>
      <c r="S1338" s="11">
        <v>1</v>
      </c>
      <c r="T1338" s="11">
        <v>2</v>
      </c>
      <c r="U1338" s="11" t="s">
        <v>13426</v>
      </c>
      <c r="V1338" s="11">
        <v>-1</v>
      </c>
      <c r="W1338" s="11" t="s">
        <v>53</v>
      </c>
    </row>
    <row r="1339" spans="1:23" ht="72" x14ac:dyDescent="0.3">
      <c r="A1339" s="12">
        <v>1338</v>
      </c>
      <c r="B1339" s="12">
        <v>1</v>
      </c>
      <c r="C1339" s="14" t="s">
        <v>6007</v>
      </c>
      <c r="D1339" s="11" t="s">
        <v>6008</v>
      </c>
      <c r="E1339" s="11" t="str">
        <f t="shared" si="20"/>
        <v>First Review</v>
      </c>
      <c r="F1339" s="15">
        <v>43064</v>
      </c>
      <c r="G1339" s="11" t="s">
        <v>135</v>
      </c>
      <c r="H1339" s="10" t="s">
        <v>14768</v>
      </c>
      <c r="I1339" s="11" t="s">
        <v>6010</v>
      </c>
      <c r="J1339" s="11" t="s">
        <v>47</v>
      </c>
      <c r="K1339" s="11" t="s">
        <v>36</v>
      </c>
      <c r="L1339" s="11" t="s">
        <v>3414</v>
      </c>
      <c r="M1339" s="11" t="s">
        <v>50</v>
      </c>
      <c r="N1339" s="11" t="s">
        <v>52</v>
      </c>
      <c r="O1339" s="15">
        <v>43040</v>
      </c>
      <c r="P1339" s="11">
        <v>4</v>
      </c>
      <c r="Q1339" s="11">
        <v>1</v>
      </c>
      <c r="R1339" s="11">
        <v>-1</v>
      </c>
      <c r="S1339" s="11">
        <v>2</v>
      </c>
      <c r="T1339" s="11">
        <v>1</v>
      </c>
      <c r="U1339" s="11" t="s">
        <v>13426</v>
      </c>
      <c r="V1339" s="11">
        <v>-1</v>
      </c>
      <c r="W1339" s="11" t="s">
        <v>53</v>
      </c>
    </row>
    <row r="1340" spans="1:23" ht="86.4" x14ac:dyDescent="0.3">
      <c r="A1340" s="12">
        <v>1339</v>
      </c>
      <c r="B1340" s="12">
        <v>4</v>
      </c>
      <c r="C1340" s="14" t="s">
        <v>6013</v>
      </c>
      <c r="D1340" s="11" t="s">
        <v>1720</v>
      </c>
      <c r="E1340" s="11" t="str">
        <f t="shared" si="20"/>
        <v>First Review</v>
      </c>
      <c r="F1340" s="15">
        <v>43064</v>
      </c>
      <c r="G1340" s="11" t="s">
        <v>32</v>
      </c>
      <c r="H1340" s="10" t="s">
        <v>14769</v>
      </c>
      <c r="I1340" s="11" t="s">
        <v>235</v>
      </c>
      <c r="J1340" s="11" t="s">
        <v>35</v>
      </c>
      <c r="K1340" s="11" t="s">
        <v>48</v>
      </c>
      <c r="L1340" s="11" t="s">
        <v>50</v>
      </c>
      <c r="M1340" s="11" t="s">
        <v>1197</v>
      </c>
      <c r="N1340" s="11" t="s">
        <v>52</v>
      </c>
      <c r="O1340" s="15">
        <v>43009</v>
      </c>
      <c r="P1340" s="11">
        <v>2</v>
      </c>
      <c r="Q1340" s="11">
        <v>3</v>
      </c>
      <c r="R1340" s="11">
        <v>2</v>
      </c>
      <c r="S1340" s="11">
        <v>2</v>
      </c>
      <c r="T1340" s="11">
        <v>3</v>
      </c>
      <c r="U1340" s="11" t="s">
        <v>13426</v>
      </c>
      <c r="V1340" s="11">
        <v>1</v>
      </c>
      <c r="W1340" s="11" t="s">
        <v>53</v>
      </c>
    </row>
    <row r="1341" spans="1:23" ht="115.2" x14ac:dyDescent="0.3">
      <c r="A1341" s="12">
        <v>1340</v>
      </c>
      <c r="B1341" s="12">
        <v>3</v>
      </c>
      <c r="C1341" s="14" t="s">
        <v>6017</v>
      </c>
      <c r="D1341" s="11" t="s">
        <v>6018</v>
      </c>
      <c r="E1341" s="11" t="str">
        <f t="shared" si="20"/>
        <v>First Review</v>
      </c>
      <c r="F1341" s="15">
        <v>43063</v>
      </c>
      <c r="G1341" s="11" t="s">
        <v>761</v>
      </c>
      <c r="H1341" s="10" t="s">
        <v>14770</v>
      </c>
      <c r="I1341" s="11" t="s">
        <v>288</v>
      </c>
      <c r="J1341" s="11" t="s">
        <v>35</v>
      </c>
      <c r="K1341" s="11" t="s">
        <v>36</v>
      </c>
      <c r="L1341" s="11" t="s">
        <v>761</v>
      </c>
      <c r="M1341" s="11" t="s">
        <v>760</v>
      </c>
      <c r="N1341" s="11" t="s">
        <v>52</v>
      </c>
      <c r="O1341" s="15">
        <v>43040</v>
      </c>
      <c r="P1341" s="11">
        <v>3</v>
      </c>
      <c r="Q1341" s="11">
        <v>1</v>
      </c>
      <c r="R1341" s="11">
        <v>1</v>
      </c>
      <c r="S1341" s="11">
        <v>3</v>
      </c>
      <c r="T1341" s="11">
        <v>2</v>
      </c>
      <c r="U1341" s="11" t="s">
        <v>13426</v>
      </c>
      <c r="V1341" s="11">
        <v>2</v>
      </c>
      <c r="W1341" s="11" t="s">
        <v>53</v>
      </c>
    </row>
    <row r="1342" spans="1:23" ht="187.2" x14ac:dyDescent="0.3">
      <c r="A1342" s="12">
        <v>1341</v>
      </c>
      <c r="B1342" s="12">
        <v>1</v>
      </c>
      <c r="C1342" s="14" t="s">
        <v>6021</v>
      </c>
      <c r="D1342" s="11" t="s">
        <v>6022</v>
      </c>
      <c r="E1342" s="11" t="str">
        <f t="shared" si="20"/>
        <v>First Review</v>
      </c>
      <c r="F1342" s="15">
        <v>43063</v>
      </c>
      <c r="G1342" s="11" t="s">
        <v>32</v>
      </c>
      <c r="H1342" s="10" t="s">
        <v>14771</v>
      </c>
      <c r="I1342" s="11" t="s">
        <v>46</v>
      </c>
      <c r="J1342" s="11" t="s">
        <v>47</v>
      </c>
      <c r="K1342" s="11" t="s">
        <v>36</v>
      </c>
      <c r="L1342" s="11" t="s">
        <v>50</v>
      </c>
      <c r="M1342" s="11" t="s">
        <v>1792</v>
      </c>
      <c r="N1342" s="11" t="s">
        <v>52</v>
      </c>
      <c r="O1342" s="15">
        <v>43040</v>
      </c>
      <c r="P1342" s="11">
        <v>2</v>
      </c>
      <c r="Q1342" s="11">
        <v>1</v>
      </c>
      <c r="R1342" s="11">
        <v>1</v>
      </c>
      <c r="S1342" s="11">
        <v>1</v>
      </c>
      <c r="T1342" s="11">
        <v>1</v>
      </c>
      <c r="U1342" s="11" t="s">
        <v>13426</v>
      </c>
      <c r="V1342" s="11">
        <v>-1</v>
      </c>
      <c r="W1342" s="11" t="s">
        <v>53</v>
      </c>
    </row>
    <row r="1343" spans="1:23" ht="129.6" x14ac:dyDescent="0.3">
      <c r="A1343" s="12">
        <v>1342</v>
      </c>
      <c r="B1343" s="12">
        <v>3</v>
      </c>
      <c r="C1343" s="14" t="s">
        <v>6026</v>
      </c>
      <c r="D1343" s="11" t="s">
        <v>6027</v>
      </c>
      <c r="E1343" s="11" t="str">
        <f t="shared" si="20"/>
        <v>First Review</v>
      </c>
      <c r="F1343" s="15">
        <v>43063</v>
      </c>
      <c r="G1343" s="11" t="s">
        <v>32</v>
      </c>
      <c r="H1343" s="10" t="s">
        <v>14772</v>
      </c>
      <c r="I1343" s="11" t="s">
        <v>2553</v>
      </c>
      <c r="J1343" s="11" t="s">
        <v>35</v>
      </c>
      <c r="K1343" s="11" t="s">
        <v>36</v>
      </c>
      <c r="L1343" s="11" t="s">
        <v>107</v>
      </c>
      <c r="M1343" s="11" t="s">
        <v>50</v>
      </c>
      <c r="N1343" s="11" t="s">
        <v>52</v>
      </c>
      <c r="O1343" s="15">
        <v>43040</v>
      </c>
      <c r="P1343" s="11">
        <v>1</v>
      </c>
      <c r="Q1343" s="11">
        <v>5</v>
      </c>
      <c r="R1343" s="11">
        <v>1</v>
      </c>
      <c r="S1343" s="11">
        <v>3</v>
      </c>
      <c r="T1343" s="11">
        <v>3</v>
      </c>
      <c r="U1343" s="11" t="s">
        <v>13426</v>
      </c>
      <c r="V1343" s="11">
        <v>1</v>
      </c>
      <c r="W1343" s="11" t="s">
        <v>53</v>
      </c>
    </row>
    <row r="1344" spans="1:23" ht="187.2" x14ac:dyDescent="0.3">
      <c r="A1344" s="12">
        <v>1343</v>
      </c>
      <c r="B1344" s="12">
        <v>1</v>
      </c>
      <c r="C1344" s="14" t="s">
        <v>6030</v>
      </c>
      <c r="D1344" s="11" t="s">
        <v>6031</v>
      </c>
      <c r="E1344" s="11" t="str">
        <f t="shared" si="20"/>
        <v>First Review</v>
      </c>
      <c r="F1344" s="15">
        <v>43062</v>
      </c>
      <c r="G1344" s="11" t="s">
        <v>81</v>
      </c>
      <c r="H1344" s="10" t="s">
        <v>14773</v>
      </c>
      <c r="I1344" s="11" t="s">
        <v>2659</v>
      </c>
      <c r="J1344" s="11" t="s">
        <v>47</v>
      </c>
      <c r="K1344" s="11" t="s">
        <v>48</v>
      </c>
      <c r="L1344" s="11" t="s">
        <v>114</v>
      </c>
      <c r="M1344" s="11" t="s">
        <v>314</v>
      </c>
      <c r="N1344" s="11" t="s">
        <v>64</v>
      </c>
      <c r="O1344" s="15">
        <v>43040</v>
      </c>
      <c r="P1344" s="11">
        <v>1</v>
      </c>
      <c r="Q1344" s="11">
        <v>1</v>
      </c>
      <c r="R1344" s="11">
        <v>1</v>
      </c>
      <c r="S1344" s="11">
        <v>1</v>
      </c>
      <c r="T1344" s="11">
        <v>1</v>
      </c>
      <c r="U1344" s="11" t="s">
        <v>13426</v>
      </c>
      <c r="V1344" s="11">
        <v>1</v>
      </c>
      <c r="W1344" s="11" t="s">
        <v>53</v>
      </c>
    </row>
    <row r="1345" spans="1:23" ht="115.2" x14ac:dyDescent="0.3">
      <c r="A1345" s="12">
        <v>1344</v>
      </c>
      <c r="B1345" s="12">
        <v>9</v>
      </c>
      <c r="C1345" s="14" t="s">
        <v>649</v>
      </c>
      <c r="D1345" s="11" t="s">
        <v>5247</v>
      </c>
      <c r="E1345" s="11" t="str">
        <f t="shared" si="20"/>
        <v>First Review</v>
      </c>
      <c r="F1345" s="15">
        <v>43062</v>
      </c>
      <c r="G1345" s="11" t="s">
        <v>32</v>
      </c>
      <c r="H1345" s="10" t="s">
        <v>14774</v>
      </c>
      <c r="I1345" s="11" t="s">
        <v>2659</v>
      </c>
      <c r="J1345" s="11" t="s">
        <v>35</v>
      </c>
      <c r="K1345" s="11" t="s">
        <v>84</v>
      </c>
      <c r="L1345" s="11" t="s">
        <v>488</v>
      </c>
      <c r="M1345" s="11" t="s">
        <v>64</v>
      </c>
      <c r="N1345" s="11" t="s">
        <v>52</v>
      </c>
      <c r="O1345" s="15">
        <v>43040</v>
      </c>
      <c r="P1345" s="11">
        <v>4</v>
      </c>
      <c r="Q1345" s="11">
        <v>5</v>
      </c>
      <c r="R1345" s="11">
        <v>5</v>
      </c>
      <c r="S1345" s="11">
        <v>4</v>
      </c>
      <c r="T1345" s="11">
        <v>4</v>
      </c>
      <c r="U1345" s="11" t="s">
        <v>155</v>
      </c>
      <c r="V1345" s="11">
        <v>3</v>
      </c>
      <c r="W1345" s="11" t="s">
        <v>53</v>
      </c>
    </row>
    <row r="1346" spans="1:23" ht="409.6" x14ac:dyDescent="0.3">
      <c r="A1346" s="12">
        <v>1345</v>
      </c>
      <c r="B1346" s="12">
        <v>5</v>
      </c>
      <c r="C1346" s="14" t="s">
        <v>6036</v>
      </c>
      <c r="D1346" s="11" t="s">
        <v>6037</v>
      </c>
      <c r="E1346" s="11" t="str">
        <f t="shared" si="20"/>
        <v>First Review</v>
      </c>
      <c r="F1346" s="15">
        <v>43060</v>
      </c>
      <c r="G1346" s="11" t="s">
        <v>2586</v>
      </c>
      <c r="H1346" s="10" t="s">
        <v>14775</v>
      </c>
      <c r="I1346" s="11" t="s">
        <v>5208</v>
      </c>
      <c r="J1346" s="11" t="s">
        <v>47</v>
      </c>
      <c r="K1346" s="11" t="s">
        <v>138</v>
      </c>
      <c r="L1346" s="11" t="s">
        <v>1241</v>
      </c>
      <c r="M1346" s="11" t="s">
        <v>50</v>
      </c>
      <c r="N1346" s="11" t="s">
        <v>52</v>
      </c>
      <c r="O1346" s="15">
        <v>42979</v>
      </c>
      <c r="P1346" s="11">
        <v>2</v>
      </c>
      <c r="Q1346" s="11">
        <v>4</v>
      </c>
      <c r="R1346" s="11">
        <v>3</v>
      </c>
      <c r="S1346" s="11">
        <v>5</v>
      </c>
      <c r="T1346" s="11">
        <v>3</v>
      </c>
      <c r="U1346" s="11" t="s">
        <v>13426</v>
      </c>
      <c r="V1346" s="11">
        <v>1</v>
      </c>
      <c r="W1346" s="11" t="s">
        <v>53</v>
      </c>
    </row>
    <row r="1347" spans="1:23" ht="230.4" x14ac:dyDescent="0.3">
      <c r="A1347" s="12">
        <v>1346</v>
      </c>
      <c r="B1347" s="12">
        <v>2</v>
      </c>
      <c r="C1347" s="14" t="s">
        <v>6041</v>
      </c>
      <c r="D1347" s="11" t="s">
        <v>6042</v>
      </c>
      <c r="E1347" s="11" t="str">
        <f t="shared" ref="E1347:E1410" si="21">IF(ISNUMBER(VALUE(RIGHT(C1347,2))), RIGHT(C1347,2), IF(ISNUMBER(VALUE(LEFT(C1347,2))), LEFT(C1347,2), "First Review"))</f>
        <v>First Review</v>
      </c>
      <c r="F1347" s="15">
        <v>43060</v>
      </c>
      <c r="G1347" s="11" t="s">
        <v>32</v>
      </c>
      <c r="H1347" s="10" t="s">
        <v>14776</v>
      </c>
      <c r="I1347" s="11" t="s">
        <v>69</v>
      </c>
      <c r="J1347" s="11" t="s">
        <v>105</v>
      </c>
      <c r="K1347" s="11" t="s">
        <v>36</v>
      </c>
      <c r="L1347" s="11" t="s">
        <v>1148</v>
      </c>
      <c r="M1347" s="11" t="s">
        <v>6045</v>
      </c>
      <c r="N1347" s="11" t="s">
        <v>52</v>
      </c>
      <c r="O1347" s="15">
        <v>43009</v>
      </c>
      <c r="P1347" s="11">
        <v>4</v>
      </c>
      <c r="Q1347" s="11">
        <v>2</v>
      </c>
      <c r="R1347" s="11">
        <v>-1</v>
      </c>
      <c r="S1347" s="11">
        <v>1</v>
      </c>
      <c r="T1347" s="11">
        <v>1</v>
      </c>
      <c r="U1347" s="11" t="s">
        <v>13426</v>
      </c>
      <c r="V1347" s="11">
        <v>-1</v>
      </c>
      <c r="W1347" s="11" t="s">
        <v>53</v>
      </c>
    </row>
    <row r="1348" spans="1:23" ht="72" x14ac:dyDescent="0.3">
      <c r="A1348" s="12">
        <v>1347</v>
      </c>
      <c r="B1348" s="12">
        <v>2</v>
      </c>
      <c r="C1348" s="14" t="s">
        <v>6047</v>
      </c>
      <c r="D1348" s="11" t="s">
        <v>5603</v>
      </c>
      <c r="E1348" s="11" t="str">
        <f t="shared" si="21"/>
        <v>First Review</v>
      </c>
      <c r="F1348" s="15">
        <v>43059</v>
      </c>
      <c r="G1348" s="11" t="s">
        <v>5604</v>
      </c>
      <c r="H1348" s="10" t="s">
        <v>14777</v>
      </c>
      <c r="I1348" s="11" t="s">
        <v>69</v>
      </c>
      <c r="J1348" s="11" t="s">
        <v>47</v>
      </c>
      <c r="K1348" s="11" t="s">
        <v>36</v>
      </c>
      <c r="L1348" s="11" t="s">
        <v>175</v>
      </c>
      <c r="M1348" s="11" t="s">
        <v>50</v>
      </c>
      <c r="N1348" s="11" t="s">
        <v>52</v>
      </c>
      <c r="O1348" s="15">
        <v>42979</v>
      </c>
      <c r="P1348" s="11">
        <v>3</v>
      </c>
      <c r="Q1348" s="11">
        <v>4</v>
      </c>
      <c r="R1348" s="11">
        <v>-1</v>
      </c>
      <c r="S1348" s="11">
        <v>3</v>
      </c>
      <c r="T1348" s="11">
        <v>1</v>
      </c>
      <c r="U1348" s="11" t="s">
        <v>13426</v>
      </c>
      <c r="V1348" s="11">
        <v>-1</v>
      </c>
      <c r="W1348" s="11" t="s">
        <v>53</v>
      </c>
    </row>
    <row r="1349" spans="1:23" ht="374.4" x14ac:dyDescent="0.3">
      <c r="A1349" s="12">
        <v>1348</v>
      </c>
      <c r="B1349" s="12">
        <v>7</v>
      </c>
      <c r="C1349" s="14" t="s">
        <v>6050</v>
      </c>
      <c r="D1349" s="11" t="s">
        <v>2607</v>
      </c>
      <c r="E1349" s="11" t="str">
        <f t="shared" si="21"/>
        <v>First Review</v>
      </c>
      <c r="F1349" s="15">
        <v>43059</v>
      </c>
      <c r="G1349" s="11" t="s">
        <v>32</v>
      </c>
      <c r="H1349" s="10" t="s">
        <v>14778</v>
      </c>
      <c r="I1349" s="11" t="s">
        <v>217</v>
      </c>
      <c r="J1349" s="11" t="s">
        <v>105</v>
      </c>
      <c r="K1349" s="11" t="s">
        <v>84</v>
      </c>
      <c r="L1349" s="11" t="s">
        <v>1016</v>
      </c>
      <c r="M1349" s="11" t="s">
        <v>64</v>
      </c>
      <c r="N1349" s="11" t="s">
        <v>52</v>
      </c>
      <c r="O1349" s="15">
        <v>43040</v>
      </c>
      <c r="P1349" s="11">
        <v>5</v>
      </c>
      <c r="Q1349" s="11">
        <v>4</v>
      </c>
      <c r="R1349" s="11">
        <v>5</v>
      </c>
      <c r="S1349" s="11">
        <v>2</v>
      </c>
      <c r="T1349" s="11">
        <v>5</v>
      </c>
      <c r="U1349" s="11" t="s">
        <v>155</v>
      </c>
      <c r="V1349" s="11">
        <v>4</v>
      </c>
      <c r="W1349" s="11" t="s">
        <v>53</v>
      </c>
    </row>
    <row r="1350" spans="1:23" ht="409.6" x14ac:dyDescent="0.3">
      <c r="A1350" s="12">
        <v>1349</v>
      </c>
      <c r="B1350" s="12">
        <v>7</v>
      </c>
      <c r="C1350" s="14" t="s">
        <v>6053</v>
      </c>
      <c r="D1350" s="11" t="s">
        <v>892</v>
      </c>
      <c r="E1350" s="11" t="str">
        <f t="shared" si="21"/>
        <v>First Review</v>
      </c>
      <c r="F1350" s="15">
        <v>43059</v>
      </c>
      <c r="G1350" s="11" t="s">
        <v>32</v>
      </c>
      <c r="H1350" s="10" t="s">
        <v>14779</v>
      </c>
      <c r="I1350" s="11" t="s">
        <v>217</v>
      </c>
      <c r="J1350" s="11" t="s">
        <v>105</v>
      </c>
      <c r="K1350" s="11" t="s">
        <v>48</v>
      </c>
      <c r="L1350" s="11" t="s">
        <v>64</v>
      </c>
      <c r="M1350" s="11" t="s">
        <v>1016</v>
      </c>
      <c r="N1350" s="11" t="s">
        <v>52</v>
      </c>
      <c r="O1350" s="15">
        <v>43040</v>
      </c>
      <c r="P1350" s="11">
        <v>5</v>
      </c>
      <c r="Q1350" s="11">
        <v>4</v>
      </c>
      <c r="R1350" s="11">
        <v>4</v>
      </c>
      <c r="S1350" s="11">
        <v>4</v>
      </c>
      <c r="T1350" s="11">
        <v>5</v>
      </c>
      <c r="U1350" s="11" t="s">
        <v>155</v>
      </c>
      <c r="V1350" s="11">
        <v>1</v>
      </c>
      <c r="W1350" s="11" t="s">
        <v>53</v>
      </c>
    </row>
    <row r="1351" spans="1:23" ht="172.8" x14ac:dyDescent="0.3">
      <c r="A1351" s="12">
        <v>1350</v>
      </c>
      <c r="B1351" s="12">
        <v>6</v>
      </c>
      <c r="C1351" s="14" t="s">
        <v>6055</v>
      </c>
      <c r="D1351" s="11" t="s">
        <v>97</v>
      </c>
      <c r="E1351" s="11" t="str">
        <f t="shared" si="21"/>
        <v>First Review</v>
      </c>
      <c r="F1351" s="15">
        <v>43058</v>
      </c>
      <c r="G1351" s="11" t="s">
        <v>1341</v>
      </c>
      <c r="H1351" s="10" t="s">
        <v>14780</v>
      </c>
      <c r="I1351" s="11" t="s">
        <v>181</v>
      </c>
      <c r="J1351" s="11" t="s">
        <v>127</v>
      </c>
      <c r="K1351" s="11" t="s">
        <v>36</v>
      </c>
      <c r="L1351" s="11" t="s">
        <v>3269</v>
      </c>
      <c r="M1351" s="11" t="s">
        <v>175</v>
      </c>
      <c r="N1351" s="11" t="s">
        <v>64</v>
      </c>
      <c r="O1351" s="15">
        <v>43040</v>
      </c>
      <c r="P1351" s="11">
        <v>4</v>
      </c>
      <c r="Q1351" s="11">
        <v>3</v>
      </c>
      <c r="R1351" s="11">
        <v>2</v>
      </c>
      <c r="S1351" s="11">
        <v>3</v>
      </c>
      <c r="T1351" s="11">
        <v>4</v>
      </c>
      <c r="U1351" s="11" t="s">
        <v>155</v>
      </c>
      <c r="V1351" s="11">
        <v>4</v>
      </c>
      <c r="W1351" s="11" t="s">
        <v>53</v>
      </c>
    </row>
    <row r="1352" spans="1:23" ht="129.6" x14ac:dyDescent="0.3">
      <c r="A1352" s="12">
        <v>1351</v>
      </c>
      <c r="B1352" s="12">
        <v>5</v>
      </c>
      <c r="C1352" s="14" t="s">
        <v>6059</v>
      </c>
      <c r="D1352" s="11" t="s">
        <v>4076</v>
      </c>
      <c r="E1352" s="11" t="str">
        <f t="shared" si="21"/>
        <v>First Review</v>
      </c>
      <c r="F1352" s="15">
        <v>43058</v>
      </c>
      <c r="G1352" s="11" t="s">
        <v>32</v>
      </c>
      <c r="H1352" s="10" t="s">
        <v>14781</v>
      </c>
      <c r="I1352" s="11" t="s">
        <v>722</v>
      </c>
      <c r="J1352" s="11" t="s">
        <v>105</v>
      </c>
      <c r="K1352" s="11" t="s">
        <v>36</v>
      </c>
      <c r="L1352" s="11" t="s">
        <v>175</v>
      </c>
      <c r="M1352" s="11" t="s">
        <v>50</v>
      </c>
      <c r="N1352" s="11" t="s">
        <v>52</v>
      </c>
      <c r="O1352" s="15">
        <v>43040</v>
      </c>
      <c r="P1352" s="11">
        <v>3</v>
      </c>
      <c r="Q1352" s="11">
        <v>1</v>
      </c>
      <c r="R1352" s="11">
        <v>1</v>
      </c>
      <c r="S1352" s="11">
        <v>2</v>
      </c>
      <c r="T1352" s="11">
        <v>3</v>
      </c>
      <c r="U1352" s="11" t="s">
        <v>13426</v>
      </c>
      <c r="V1352" s="11">
        <v>-1</v>
      </c>
      <c r="W1352" s="11" t="s">
        <v>41</v>
      </c>
    </row>
    <row r="1353" spans="1:23" ht="129.6" x14ac:dyDescent="0.3">
      <c r="A1353" s="12">
        <v>1352</v>
      </c>
      <c r="B1353" s="12">
        <v>2</v>
      </c>
      <c r="C1353" s="14" t="s">
        <v>6062</v>
      </c>
      <c r="D1353" s="11" t="s">
        <v>6063</v>
      </c>
      <c r="E1353" s="11" t="str">
        <f t="shared" si="21"/>
        <v>First Review</v>
      </c>
      <c r="F1353" s="15">
        <v>43058</v>
      </c>
      <c r="G1353" s="11" t="s">
        <v>32</v>
      </c>
      <c r="H1353" s="10" t="s">
        <v>14782</v>
      </c>
      <c r="I1353" s="11" t="s">
        <v>69</v>
      </c>
      <c r="J1353" s="11" t="s">
        <v>35</v>
      </c>
      <c r="K1353" s="11" t="s">
        <v>36</v>
      </c>
      <c r="L1353" s="11" t="s">
        <v>1355</v>
      </c>
      <c r="M1353" s="11" t="s">
        <v>50</v>
      </c>
      <c r="N1353" s="11" t="s">
        <v>52</v>
      </c>
      <c r="O1353" s="15">
        <v>43009</v>
      </c>
      <c r="P1353" s="11">
        <v>1</v>
      </c>
      <c r="Q1353" s="11">
        <v>1</v>
      </c>
      <c r="R1353" s="11">
        <v>2</v>
      </c>
      <c r="S1353" s="11">
        <v>4</v>
      </c>
      <c r="T1353" s="11">
        <v>2</v>
      </c>
      <c r="U1353" s="11" t="s">
        <v>13426</v>
      </c>
      <c r="V1353" s="11">
        <v>4</v>
      </c>
      <c r="W1353" s="11" t="s">
        <v>41</v>
      </c>
    </row>
    <row r="1354" spans="1:23" ht="345.6" x14ac:dyDescent="0.3">
      <c r="A1354" s="12">
        <v>1353</v>
      </c>
      <c r="B1354" s="12">
        <v>1</v>
      </c>
      <c r="C1354" s="14" t="s">
        <v>6067</v>
      </c>
      <c r="D1354" s="11" t="s">
        <v>6068</v>
      </c>
      <c r="E1354" s="11" t="str">
        <f t="shared" si="21"/>
        <v>First Review</v>
      </c>
      <c r="F1354" s="15">
        <v>43057</v>
      </c>
      <c r="G1354" s="11" t="s">
        <v>81</v>
      </c>
      <c r="H1354" s="10" t="s">
        <v>14783</v>
      </c>
      <c r="I1354" s="11" t="s">
        <v>69</v>
      </c>
      <c r="J1354" s="11" t="s">
        <v>35</v>
      </c>
      <c r="K1354" s="11" t="s">
        <v>36</v>
      </c>
      <c r="L1354" s="11" t="s">
        <v>1344</v>
      </c>
      <c r="M1354" s="11" t="s">
        <v>250</v>
      </c>
      <c r="N1354" s="11" t="s">
        <v>64</v>
      </c>
      <c r="O1354" s="15">
        <v>43040</v>
      </c>
      <c r="P1354" s="11">
        <v>1</v>
      </c>
      <c r="Q1354" s="11">
        <v>2</v>
      </c>
      <c r="R1354" s="11">
        <v>1</v>
      </c>
      <c r="S1354" s="11">
        <v>1</v>
      </c>
      <c r="T1354" s="11">
        <v>1</v>
      </c>
      <c r="U1354" s="11" t="s">
        <v>13426</v>
      </c>
      <c r="V1354" s="11">
        <v>1</v>
      </c>
      <c r="W1354" s="11" t="s">
        <v>41</v>
      </c>
    </row>
    <row r="1355" spans="1:23" ht="100.8" x14ac:dyDescent="0.3">
      <c r="A1355" s="12">
        <v>1354</v>
      </c>
      <c r="B1355" s="12">
        <v>8</v>
      </c>
      <c r="C1355" s="14" t="s">
        <v>6071</v>
      </c>
      <c r="D1355" s="11" t="s">
        <v>5247</v>
      </c>
      <c r="E1355" s="11" t="str">
        <f t="shared" si="21"/>
        <v>First Review</v>
      </c>
      <c r="F1355" s="15">
        <v>43056</v>
      </c>
      <c r="G1355" s="11" t="s">
        <v>32</v>
      </c>
      <c r="H1355" s="10" t="s">
        <v>14784</v>
      </c>
      <c r="I1355" s="11" t="s">
        <v>34</v>
      </c>
      <c r="J1355" s="11" t="s">
        <v>35</v>
      </c>
      <c r="K1355" s="11" t="s">
        <v>48</v>
      </c>
      <c r="L1355" s="11" t="s">
        <v>50</v>
      </c>
      <c r="M1355" s="11" t="s">
        <v>168</v>
      </c>
      <c r="N1355" s="11" t="s">
        <v>52</v>
      </c>
      <c r="O1355" s="15">
        <v>43040</v>
      </c>
      <c r="P1355" s="11">
        <v>4</v>
      </c>
      <c r="Q1355" s="11">
        <v>4</v>
      </c>
      <c r="R1355" s="11">
        <v>4</v>
      </c>
      <c r="S1355" s="11">
        <v>4</v>
      </c>
      <c r="T1355" s="11">
        <v>4</v>
      </c>
      <c r="U1355" s="11" t="s">
        <v>155</v>
      </c>
      <c r="V1355" s="11">
        <v>3</v>
      </c>
      <c r="W1355" s="11" t="s">
        <v>53</v>
      </c>
    </row>
    <row r="1356" spans="1:23" ht="158.4" x14ac:dyDescent="0.3">
      <c r="A1356" s="12">
        <v>1355</v>
      </c>
      <c r="B1356" s="12">
        <v>3</v>
      </c>
      <c r="C1356" s="14" t="s">
        <v>6074</v>
      </c>
      <c r="D1356" s="11" t="s">
        <v>6075</v>
      </c>
      <c r="E1356" s="11" t="str">
        <f t="shared" si="21"/>
        <v>First Review</v>
      </c>
      <c r="F1356" s="15">
        <v>43056</v>
      </c>
      <c r="G1356" s="11" t="s">
        <v>32</v>
      </c>
      <c r="H1356" s="10" t="s">
        <v>14785</v>
      </c>
      <c r="I1356" s="11" t="s">
        <v>69</v>
      </c>
      <c r="J1356" s="11" t="s">
        <v>105</v>
      </c>
      <c r="K1356" s="11" t="s">
        <v>36</v>
      </c>
      <c r="L1356" s="11" t="s">
        <v>50</v>
      </c>
      <c r="M1356" s="11" t="s">
        <v>815</v>
      </c>
      <c r="N1356" s="11" t="s">
        <v>52</v>
      </c>
      <c r="O1356" s="15">
        <v>43040</v>
      </c>
      <c r="P1356" s="11">
        <v>4</v>
      </c>
      <c r="Q1356" s="11">
        <v>1</v>
      </c>
      <c r="R1356" s="11">
        <v>3</v>
      </c>
      <c r="S1356" s="11">
        <v>5</v>
      </c>
      <c r="T1356" s="11">
        <v>3</v>
      </c>
      <c r="U1356" s="11" t="s">
        <v>13426</v>
      </c>
      <c r="V1356" s="11">
        <v>1</v>
      </c>
      <c r="W1356" s="11" t="s">
        <v>53</v>
      </c>
    </row>
    <row r="1357" spans="1:23" ht="86.4" x14ac:dyDescent="0.3">
      <c r="A1357" s="12">
        <v>1356</v>
      </c>
      <c r="B1357" s="12">
        <v>3</v>
      </c>
      <c r="C1357" s="14" t="s">
        <v>6078</v>
      </c>
      <c r="D1357" s="11" t="s">
        <v>6079</v>
      </c>
      <c r="E1357" s="11" t="str">
        <f t="shared" si="21"/>
        <v>First Review</v>
      </c>
      <c r="F1357" s="15">
        <v>43056</v>
      </c>
      <c r="G1357" s="11" t="s">
        <v>32</v>
      </c>
      <c r="H1357" s="10" t="s">
        <v>14786</v>
      </c>
      <c r="I1357" s="11" t="s">
        <v>69</v>
      </c>
      <c r="J1357" s="11" t="s">
        <v>105</v>
      </c>
      <c r="K1357" s="11" t="s">
        <v>138</v>
      </c>
      <c r="L1357" s="11" t="s">
        <v>64</v>
      </c>
      <c r="M1357" s="11" t="s">
        <v>115</v>
      </c>
      <c r="N1357" s="11" t="s">
        <v>52</v>
      </c>
      <c r="O1357" s="15">
        <v>43009</v>
      </c>
      <c r="P1357" s="11">
        <v>1</v>
      </c>
      <c r="Q1357" s="11">
        <v>1</v>
      </c>
      <c r="R1357" s="11">
        <v>1</v>
      </c>
      <c r="S1357" s="11">
        <v>3</v>
      </c>
      <c r="T1357" s="11">
        <v>1</v>
      </c>
      <c r="U1357" s="11" t="s">
        <v>13426</v>
      </c>
      <c r="V1357" s="11">
        <v>3</v>
      </c>
      <c r="W1357" s="11" t="s">
        <v>53</v>
      </c>
    </row>
    <row r="1358" spans="1:23" ht="216" x14ac:dyDescent="0.3">
      <c r="A1358" s="12">
        <v>1357</v>
      </c>
      <c r="B1358" s="12">
        <v>6</v>
      </c>
      <c r="C1358" s="14" t="s">
        <v>6082</v>
      </c>
      <c r="D1358" s="11" t="s">
        <v>351</v>
      </c>
      <c r="E1358" s="11" t="str">
        <f t="shared" si="21"/>
        <v>First Review</v>
      </c>
      <c r="F1358" s="15">
        <v>43056</v>
      </c>
      <c r="G1358" s="11" t="s">
        <v>4283</v>
      </c>
      <c r="H1358" s="10" t="s">
        <v>14787</v>
      </c>
      <c r="I1358" s="11" t="s">
        <v>181</v>
      </c>
      <c r="J1358" s="11" t="s">
        <v>105</v>
      </c>
      <c r="K1358" s="11" t="s">
        <v>48</v>
      </c>
      <c r="L1358" s="11" t="s">
        <v>50</v>
      </c>
      <c r="M1358" s="11" t="s">
        <v>6085</v>
      </c>
      <c r="N1358" s="11" t="s">
        <v>52</v>
      </c>
      <c r="O1358" s="15">
        <v>42736</v>
      </c>
      <c r="P1358" s="11">
        <v>3</v>
      </c>
      <c r="Q1358" s="11">
        <v>4</v>
      </c>
      <c r="R1358" s="11">
        <v>2</v>
      </c>
      <c r="S1358" s="11">
        <v>2</v>
      </c>
      <c r="T1358" s="11">
        <v>3</v>
      </c>
      <c r="U1358" s="11" t="s">
        <v>13426</v>
      </c>
      <c r="V1358" s="11">
        <v>3</v>
      </c>
      <c r="W1358" s="11" t="s">
        <v>53</v>
      </c>
    </row>
    <row r="1359" spans="1:23" ht="259.2" x14ac:dyDescent="0.3">
      <c r="A1359" s="12">
        <v>1358</v>
      </c>
      <c r="B1359" s="12">
        <v>6</v>
      </c>
      <c r="C1359" s="14" t="s">
        <v>6087</v>
      </c>
      <c r="D1359" s="11" t="s">
        <v>351</v>
      </c>
      <c r="E1359" s="11" t="str">
        <f t="shared" si="21"/>
        <v>First Review</v>
      </c>
      <c r="F1359" s="15">
        <v>43055</v>
      </c>
      <c r="G1359" s="11" t="s">
        <v>4283</v>
      </c>
      <c r="H1359" s="10" t="s">
        <v>14788</v>
      </c>
      <c r="I1359" s="11" t="s">
        <v>181</v>
      </c>
      <c r="J1359" s="11" t="s">
        <v>105</v>
      </c>
      <c r="K1359" s="11" t="s">
        <v>48</v>
      </c>
      <c r="L1359" s="11" t="s">
        <v>6085</v>
      </c>
      <c r="M1359" s="11" t="s">
        <v>50</v>
      </c>
      <c r="N1359" s="11" t="s">
        <v>52</v>
      </c>
      <c r="O1359" s="15">
        <v>42705</v>
      </c>
      <c r="P1359" s="11">
        <v>3</v>
      </c>
      <c r="Q1359" s="11">
        <v>3</v>
      </c>
      <c r="R1359" s="11">
        <v>3</v>
      </c>
      <c r="S1359" s="11">
        <v>4</v>
      </c>
      <c r="T1359" s="11">
        <v>3</v>
      </c>
      <c r="U1359" s="11" t="s">
        <v>13426</v>
      </c>
      <c r="V1359" s="11">
        <v>3</v>
      </c>
      <c r="W1359" s="11" t="s">
        <v>53</v>
      </c>
    </row>
    <row r="1360" spans="1:23" ht="100.8" x14ac:dyDescent="0.3">
      <c r="A1360" s="12">
        <v>1359</v>
      </c>
      <c r="B1360" s="12">
        <v>2</v>
      </c>
      <c r="C1360" s="14" t="s">
        <v>6090</v>
      </c>
      <c r="D1360" s="11" t="s">
        <v>6091</v>
      </c>
      <c r="E1360" s="11" t="str">
        <f t="shared" si="21"/>
        <v>First Review</v>
      </c>
      <c r="F1360" s="15">
        <v>43055</v>
      </c>
      <c r="G1360" s="11" t="s">
        <v>32</v>
      </c>
      <c r="H1360" s="10" t="s">
        <v>14789</v>
      </c>
      <c r="I1360" s="11" t="s">
        <v>2553</v>
      </c>
      <c r="J1360" s="11" t="s">
        <v>47</v>
      </c>
      <c r="K1360" s="11" t="s">
        <v>36</v>
      </c>
      <c r="L1360" s="11" t="s">
        <v>488</v>
      </c>
      <c r="M1360" s="11" t="s">
        <v>64</v>
      </c>
      <c r="N1360" s="11" t="s">
        <v>52</v>
      </c>
      <c r="O1360" s="15">
        <v>43040</v>
      </c>
      <c r="P1360" s="11">
        <v>1</v>
      </c>
      <c r="Q1360" s="11">
        <v>1</v>
      </c>
      <c r="R1360" s="11">
        <v>1</v>
      </c>
      <c r="S1360" s="11">
        <v>3</v>
      </c>
      <c r="T1360" s="11">
        <v>3</v>
      </c>
      <c r="U1360" s="11" t="s">
        <v>13426</v>
      </c>
      <c r="V1360" s="11">
        <v>1</v>
      </c>
      <c r="W1360" s="11" t="s">
        <v>53</v>
      </c>
    </row>
    <row r="1361" spans="1:23" ht="144" x14ac:dyDescent="0.3">
      <c r="A1361" s="12">
        <v>1360</v>
      </c>
      <c r="B1361" s="12">
        <v>5</v>
      </c>
      <c r="C1361" s="14" t="s">
        <v>6093</v>
      </c>
      <c r="D1361" s="11" t="s">
        <v>2149</v>
      </c>
      <c r="E1361" s="11" t="str">
        <f t="shared" si="21"/>
        <v>First Review</v>
      </c>
      <c r="F1361" s="15">
        <v>43054</v>
      </c>
      <c r="G1361" s="11" t="s">
        <v>4663</v>
      </c>
      <c r="H1361" s="10" t="s">
        <v>14790</v>
      </c>
      <c r="I1361" s="11" t="s">
        <v>69</v>
      </c>
      <c r="J1361" s="11" t="s">
        <v>105</v>
      </c>
      <c r="K1361" s="11" t="s">
        <v>48</v>
      </c>
      <c r="L1361" s="11" t="s">
        <v>50</v>
      </c>
      <c r="M1361" s="11" t="s">
        <v>6096</v>
      </c>
      <c r="N1361" s="11" t="s">
        <v>52</v>
      </c>
      <c r="O1361" s="15">
        <v>43040</v>
      </c>
      <c r="P1361" s="11">
        <v>2</v>
      </c>
      <c r="Q1361" s="11">
        <v>3</v>
      </c>
      <c r="R1361" s="11">
        <v>3</v>
      </c>
      <c r="S1361" s="11">
        <v>1</v>
      </c>
      <c r="T1361" s="11">
        <v>3</v>
      </c>
      <c r="U1361" s="11" t="s">
        <v>13426</v>
      </c>
      <c r="V1361" s="11">
        <v>1</v>
      </c>
      <c r="W1361" s="11" t="s">
        <v>53</v>
      </c>
    </row>
    <row r="1362" spans="1:23" ht="172.8" x14ac:dyDescent="0.3">
      <c r="A1362" s="12">
        <v>1361</v>
      </c>
      <c r="B1362" s="12">
        <v>8</v>
      </c>
      <c r="C1362" s="14" t="s">
        <v>6098</v>
      </c>
      <c r="D1362" s="11" t="s">
        <v>6099</v>
      </c>
      <c r="E1362" s="11" t="str">
        <f t="shared" si="21"/>
        <v>First Review</v>
      </c>
      <c r="F1362" s="15">
        <v>43053</v>
      </c>
      <c r="G1362" s="11" t="s">
        <v>32</v>
      </c>
      <c r="H1362" s="10" t="s">
        <v>14791</v>
      </c>
      <c r="I1362" s="11" t="s">
        <v>2553</v>
      </c>
      <c r="J1362" s="11" t="s">
        <v>127</v>
      </c>
      <c r="K1362" s="11" t="s">
        <v>48</v>
      </c>
      <c r="L1362" s="11" t="s">
        <v>64</v>
      </c>
      <c r="M1362" s="11" t="s">
        <v>4351</v>
      </c>
      <c r="N1362" s="11" t="s">
        <v>52</v>
      </c>
      <c r="O1362" s="15">
        <v>43009</v>
      </c>
      <c r="P1362" s="11">
        <v>4</v>
      </c>
      <c r="Q1362" s="11">
        <v>5</v>
      </c>
      <c r="R1362" s="11">
        <v>2</v>
      </c>
      <c r="S1362" s="11">
        <v>4</v>
      </c>
      <c r="T1362" s="11">
        <v>4</v>
      </c>
      <c r="U1362" s="11" t="s">
        <v>155</v>
      </c>
      <c r="V1362" s="11">
        <v>4</v>
      </c>
      <c r="W1362" s="11" t="s">
        <v>53</v>
      </c>
    </row>
    <row r="1363" spans="1:23" ht="201.6" x14ac:dyDescent="0.3">
      <c r="A1363" s="12">
        <v>1362</v>
      </c>
      <c r="B1363" s="12">
        <v>2</v>
      </c>
      <c r="C1363" s="14" t="s">
        <v>6102</v>
      </c>
      <c r="D1363" s="11" t="s">
        <v>2318</v>
      </c>
      <c r="E1363" s="11" t="str">
        <f t="shared" si="21"/>
        <v>First Review</v>
      </c>
      <c r="F1363" s="15">
        <v>43052</v>
      </c>
      <c r="G1363" s="11" t="s">
        <v>32</v>
      </c>
      <c r="H1363" s="10" t="s">
        <v>14792</v>
      </c>
      <c r="I1363" s="11" t="s">
        <v>4834</v>
      </c>
      <c r="J1363" s="11" t="s">
        <v>47</v>
      </c>
      <c r="K1363" s="11" t="s">
        <v>48</v>
      </c>
      <c r="L1363" s="11" t="s">
        <v>64</v>
      </c>
      <c r="M1363" s="11" t="s">
        <v>336</v>
      </c>
      <c r="N1363" s="11" t="s">
        <v>52</v>
      </c>
      <c r="O1363" s="15">
        <v>43040</v>
      </c>
      <c r="P1363" s="11">
        <v>1</v>
      </c>
      <c r="Q1363" s="11">
        <v>3</v>
      </c>
      <c r="R1363" s="11">
        <v>3</v>
      </c>
      <c r="S1363" s="11">
        <v>3</v>
      </c>
      <c r="T1363" s="11">
        <v>1</v>
      </c>
      <c r="U1363" s="11" t="s">
        <v>13426</v>
      </c>
      <c r="V1363" s="11">
        <v>-1</v>
      </c>
      <c r="W1363" s="11" t="s">
        <v>53</v>
      </c>
    </row>
    <row r="1364" spans="1:23" ht="216" x14ac:dyDescent="0.3">
      <c r="A1364" s="12">
        <v>1363</v>
      </c>
      <c r="B1364" s="12">
        <v>1</v>
      </c>
      <c r="C1364" s="14" t="s">
        <v>6105</v>
      </c>
      <c r="D1364" s="11" t="s">
        <v>6106</v>
      </c>
      <c r="E1364" s="11" t="str">
        <f t="shared" si="21"/>
        <v>First Review</v>
      </c>
      <c r="F1364" s="15">
        <v>43052</v>
      </c>
      <c r="G1364" s="11" t="s">
        <v>32</v>
      </c>
      <c r="H1364" s="10" t="s">
        <v>14793</v>
      </c>
      <c r="I1364" s="11" t="s">
        <v>69</v>
      </c>
      <c r="J1364" s="11" t="s">
        <v>127</v>
      </c>
      <c r="K1364" s="11" t="s">
        <v>36</v>
      </c>
      <c r="L1364" s="11" t="s">
        <v>6109</v>
      </c>
      <c r="M1364" s="11" t="s">
        <v>267</v>
      </c>
      <c r="N1364" s="11" t="s">
        <v>52</v>
      </c>
      <c r="O1364" s="15">
        <v>43009</v>
      </c>
      <c r="P1364" s="11">
        <v>1</v>
      </c>
      <c r="Q1364" s="11">
        <v>1</v>
      </c>
      <c r="R1364" s="11">
        <v>1</v>
      </c>
      <c r="S1364" s="11">
        <v>1</v>
      </c>
      <c r="T1364" s="11">
        <v>1</v>
      </c>
      <c r="U1364" s="11" t="s">
        <v>13426</v>
      </c>
      <c r="V1364" s="11">
        <v>-1</v>
      </c>
      <c r="W1364" s="11" t="s">
        <v>53</v>
      </c>
    </row>
    <row r="1365" spans="1:23" ht="100.8" x14ac:dyDescent="0.3">
      <c r="A1365" s="12">
        <v>1364</v>
      </c>
      <c r="B1365" s="12">
        <v>2</v>
      </c>
      <c r="C1365" s="14" t="s">
        <v>6111</v>
      </c>
      <c r="D1365" s="11" t="s">
        <v>1006</v>
      </c>
      <c r="E1365" s="11" t="str">
        <f t="shared" si="21"/>
        <v>First Review</v>
      </c>
      <c r="F1365" s="15">
        <v>43052</v>
      </c>
      <c r="G1365" s="11" t="s">
        <v>81</v>
      </c>
      <c r="H1365" s="10" t="s">
        <v>14794</v>
      </c>
      <c r="I1365" s="11" t="s">
        <v>92</v>
      </c>
      <c r="J1365" s="11" t="s">
        <v>47</v>
      </c>
      <c r="K1365" s="11" t="s">
        <v>36</v>
      </c>
      <c r="L1365" s="11" t="s">
        <v>4894</v>
      </c>
      <c r="M1365" s="11" t="s">
        <v>131</v>
      </c>
      <c r="N1365" s="11" t="s">
        <v>52</v>
      </c>
      <c r="O1365" s="15">
        <v>42948</v>
      </c>
      <c r="P1365" s="11">
        <v>3</v>
      </c>
      <c r="Q1365" s="11">
        <v>4</v>
      </c>
      <c r="R1365" s="11">
        <v>2</v>
      </c>
      <c r="S1365" s="11">
        <v>2</v>
      </c>
      <c r="T1365" s="11">
        <v>1</v>
      </c>
      <c r="U1365" s="11" t="s">
        <v>13426</v>
      </c>
      <c r="V1365" s="11">
        <v>3</v>
      </c>
      <c r="W1365" s="11" t="s">
        <v>53</v>
      </c>
    </row>
    <row r="1366" spans="1:23" ht="331.2" x14ac:dyDescent="0.3">
      <c r="A1366" s="12">
        <v>1365</v>
      </c>
      <c r="B1366" s="12">
        <v>6</v>
      </c>
      <c r="C1366" s="14" t="s">
        <v>6115</v>
      </c>
      <c r="D1366" s="11" t="s">
        <v>6116</v>
      </c>
      <c r="E1366" s="11" t="str">
        <f t="shared" si="21"/>
        <v>First Review</v>
      </c>
      <c r="F1366" s="15">
        <v>43050</v>
      </c>
      <c r="G1366" s="11" t="s">
        <v>32</v>
      </c>
      <c r="H1366" s="10" t="s">
        <v>14795</v>
      </c>
      <c r="I1366" s="11" t="s">
        <v>758</v>
      </c>
      <c r="J1366" s="11" t="s">
        <v>35</v>
      </c>
      <c r="K1366" s="11" t="s">
        <v>48</v>
      </c>
      <c r="L1366" s="11" t="s">
        <v>64</v>
      </c>
      <c r="M1366" s="11" t="s">
        <v>183</v>
      </c>
      <c r="N1366" s="11" t="s">
        <v>52</v>
      </c>
      <c r="O1366" s="15">
        <v>43040</v>
      </c>
      <c r="P1366" s="11">
        <v>3</v>
      </c>
      <c r="Q1366" s="11">
        <v>4</v>
      </c>
      <c r="R1366" s="11">
        <v>3</v>
      </c>
      <c r="S1366" s="11">
        <v>4</v>
      </c>
      <c r="T1366" s="11">
        <v>3</v>
      </c>
      <c r="U1366" s="11" t="s">
        <v>155</v>
      </c>
      <c r="V1366" s="11">
        <v>3</v>
      </c>
      <c r="W1366" s="11" t="s">
        <v>53</v>
      </c>
    </row>
    <row r="1367" spans="1:23" ht="115.2" x14ac:dyDescent="0.3">
      <c r="A1367" s="12">
        <v>1366</v>
      </c>
      <c r="B1367" s="12">
        <v>3</v>
      </c>
      <c r="C1367" s="14" t="s">
        <v>6118</v>
      </c>
      <c r="D1367" s="11" t="s">
        <v>6119</v>
      </c>
      <c r="E1367" s="11" t="str">
        <f t="shared" si="21"/>
        <v>First Review</v>
      </c>
      <c r="F1367" s="15">
        <v>43050</v>
      </c>
      <c r="G1367" s="11" t="s">
        <v>32</v>
      </c>
      <c r="H1367" s="10" t="s">
        <v>14796</v>
      </c>
      <c r="I1367" s="11" t="s">
        <v>2659</v>
      </c>
      <c r="J1367" s="11" t="s">
        <v>47</v>
      </c>
      <c r="K1367" s="11" t="s">
        <v>48</v>
      </c>
      <c r="L1367" s="11" t="s">
        <v>64</v>
      </c>
      <c r="M1367" s="11" t="s">
        <v>243</v>
      </c>
      <c r="N1367" s="11" t="s">
        <v>52</v>
      </c>
      <c r="O1367" s="15">
        <v>43040</v>
      </c>
      <c r="P1367" s="11">
        <v>2</v>
      </c>
      <c r="Q1367" s="11">
        <v>3</v>
      </c>
      <c r="R1367" s="11">
        <v>2</v>
      </c>
      <c r="S1367" s="11">
        <v>3</v>
      </c>
      <c r="T1367" s="11">
        <v>1</v>
      </c>
      <c r="U1367" s="11" t="s">
        <v>13426</v>
      </c>
      <c r="V1367" s="11">
        <v>3</v>
      </c>
      <c r="W1367" s="11" t="s">
        <v>53</v>
      </c>
    </row>
    <row r="1368" spans="1:23" ht="115.2" x14ac:dyDescent="0.3">
      <c r="A1368" s="12">
        <v>1367</v>
      </c>
      <c r="B1368" s="12">
        <v>1</v>
      </c>
      <c r="C1368" s="14" t="s">
        <v>6122</v>
      </c>
      <c r="D1368" s="11" t="s">
        <v>6123</v>
      </c>
      <c r="E1368" s="11" t="str">
        <f t="shared" si="21"/>
        <v>First Review</v>
      </c>
      <c r="F1368" s="15">
        <v>43049</v>
      </c>
      <c r="G1368" s="11" t="s">
        <v>81</v>
      </c>
      <c r="H1368" s="10" t="s">
        <v>14797</v>
      </c>
      <c r="I1368" s="11" t="s">
        <v>69</v>
      </c>
      <c r="J1368" s="11" t="s">
        <v>35</v>
      </c>
      <c r="K1368" s="11" t="s">
        <v>48</v>
      </c>
      <c r="L1368" s="11" t="s">
        <v>168</v>
      </c>
      <c r="M1368" s="11" t="s">
        <v>6126</v>
      </c>
      <c r="N1368" s="11" t="s">
        <v>52</v>
      </c>
      <c r="O1368" s="15">
        <v>43009</v>
      </c>
      <c r="P1368" s="11">
        <v>1</v>
      </c>
      <c r="Q1368" s="11">
        <v>3</v>
      </c>
      <c r="R1368" s="11">
        <v>3</v>
      </c>
      <c r="S1368" s="11">
        <v>1</v>
      </c>
      <c r="T1368" s="11">
        <v>1</v>
      </c>
      <c r="U1368" s="11" t="s">
        <v>13426</v>
      </c>
      <c r="V1368" s="11">
        <v>1</v>
      </c>
      <c r="W1368" s="11" t="s">
        <v>53</v>
      </c>
    </row>
    <row r="1369" spans="1:23" ht="345.6" x14ac:dyDescent="0.3">
      <c r="A1369" s="12">
        <v>1368</v>
      </c>
      <c r="B1369" s="12">
        <v>1</v>
      </c>
      <c r="C1369" s="14" t="s">
        <v>6128</v>
      </c>
      <c r="D1369" s="11" t="s">
        <v>6129</v>
      </c>
      <c r="E1369" s="11" t="str">
        <f t="shared" si="21"/>
        <v>First Review</v>
      </c>
      <c r="F1369" s="15">
        <v>43049</v>
      </c>
      <c r="G1369" s="11" t="s">
        <v>32</v>
      </c>
      <c r="H1369" s="10" t="s">
        <v>14798</v>
      </c>
      <c r="I1369" s="11" t="s">
        <v>217</v>
      </c>
      <c r="J1369" s="11" t="s">
        <v>35</v>
      </c>
      <c r="K1369" s="11" t="s">
        <v>48</v>
      </c>
      <c r="L1369" s="11" t="s">
        <v>64</v>
      </c>
      <c r="M1369" s="11" t="s">
        <v>219</v>
      </c>
      <c r="N1369" s="11" t="s">
        <v>52</v>
      </c>
      <c r="O1369" s="15">
        <v>43009</v>
      </c>
      <c r="P1369" s="11">
        <v>3</v>
      </c>
      <c r="Q1369" s="11">
        <v>4</v>
      </c>
      <c r="R1369" s="11">
        <v>2</v>
      </c>
      <c r="S1369" s="11">
        <v>5</v>
      </c>
      <c r="T1369" s="11">
        <v>1</v>
      </c>
      <c r="U1369" s="11" t="s">
        <v>13426</v>
      </c>
      <c r="V1369" s="11">
        <v>1</v>
      </c>
      <c r="W1369" s="11" t="s">
        <v>53</v>
      </c>
    </row>
    <row r="1370" spans="1:23" ht="259.2" x14ac:dyDescent="0.3">
      <c r="A1370" s="12">
        <v>1369</v>
      </c>
      <c r="B1370" s="12">
        <v>1</v>
      </c>
      <c r="C1370" s="14" t="s">
        <v>6131</v>
      </c>
      <c r="D1370" s="11" t="s">
        <v>6132</v>
      </c>
      <c r="E1370" s="11" t="str">
        <f t="shared" si="21"/>
        <v>First Review</v>
      </c>
      <c r="F1370" s="15">
        <v>43048</v>
      </c>
      <c r="G1370" s="11" t="s">
        <v>32</v>
      </c>
      <c r="H1370" s="10" t="s">
        <v>14799</v>
      </c>
      <c r="I1370" s="11" t="s">
        <v>69</v>
      </c>
      <c r="J1370" s="11" t="s">
        <v>127</v>
      </c>
      <c r="K1370" s="11" t="s">
        <v>48</v>
      </c>
      <c r="L1370" s="11" t="s">
        <v>64</v>
      </c>
      <c r="M1370" s="11" t="s">
        <v>168</v>
      </c>
      <c r="N1370" s="11" t="s">
        <v>52</v>
      </c>
      <c r="O1370" s="15">
        <v>43009</v>
      </c>
      <c r="P1370" s="11">
        <v>2</v>
      </c>
      <c r="Q1370" s="11">
        <v>2</v>
      </c>
      <c r="R1370" s="11">
        <v>-1</v>
      </c>
      <c r="S1370" s="11">
        <v>1</v>
      </c>
      <c r="T1370" s="11">
        <v>1</v>
      </c>
      <c r="U1370" s="11" t="s">
        <v>13426</v>
      </c>
      <c r="V1370" s="11">
        <v>-1</v>
      </c>
      <c r="W1370" s="11" t="s">
        <v>53</v>
      </c>
    </row>
    <row r="1371" spans="1:23" ht="230.4" x14ac:dyDescent="0.3">
      <c r="A1371" s="12">
        <v>1370</v>
      </c>
      <c r="B1371" s="12">
        <v>1</v>
      </c>
      <c r="C1371" s="14" t="s">
        <v>6134</v>
      </c>
      <c r="D1371" s="11" t="s">
        <v>6135</v>
      </c>
      <c r="E1371" s="11" t="str">
        <f t="shared" si="21"/>
        <v>First Review</v>
      </c>
      <c r="F1371" s="15">
        <v>43047</v>
      </c>
      <c r="G1371" s="11" t="s">
        <v>32</v>
      </c>
      <c r="H1371" s="10" t="s">
        <v>14800</v>
      </c>
      <c r="I1371" s="11" t="s">
        <v>69</v>
      </c>
      <c r="J1371" s="11" t="s">
        <v>47</v>
      </c>
      <c r="K1371" s="11" t="s">
        <v>36</v>
      </c>
      <c r="L1371" s="11" t="s">
        <v>40</v>
      </c>
      <c r="M1371" s="11" t="s">
        <v>359</v>
      </c>
      <c r="N1371" s="11" t="s">
        <v>52</v>
      </c>
      <c r="O1371" s="15">
        <v>43040</v>
      </c>
      <c r="P1371" s="11">
        <v>1</v>
      </c>
      <c r="Q1371" s="11">
        <v>1</v>
      </c>
      <c r="R1371" s="11">
        <v>1</v>
      </c>
      <c r="S1371" s="11">
        <v>1</v>
      </c>
      <c r="T1371" s="11">
        <v>1</v>
      </c>
      <c r="U1371" s="11" t="s">
        <v>13426</v>
      </c>
      <c r="V1371" s="11">
        <v>1</v>
      </c>
      <c r="W1371" s="11" t="s">
        <v>53</v>
      </c>
    </row>
    <row r="1372" spans="1:23" ht="115.2" x14ac:dyDescent="0.3">
      <c r="A1372" s="12">
        <v>1371</v>
      </c>
      <c r="B1372" s="12">
        <v>1</v>
      </c>
      <c r="C1372" s="14" t="s">
        <v>6138</v>
      </c>
      <c r="D1372" s="11" t="s">
        <v>6139</v>
      </c>
      <c r="E1372" s="11" t="str">
        <f t="shared" si="21"/>
        <v>First Review</v>
      </c>
      <c r="F1372" s="15">
        <v>43046</v>
      </c>
      <c r="G1372" s="11" t="s">
        <v>32</v>
      </c>
      <c r="H1372" s="10" t="s">
        <v>14801</v>
      </c>
      <c r="I1372" s="11" t="s">
        <v>69</v>
      </c>
      <c r="J1372" s="11" t="s">
        <v>35</v>
      </c>
      <c r="K1372" s="11" t="s">
        <v>36</v>
      </c>
      <c r="L1372" s="11" t="s">
        <v>64</v>
      </c>
      <c r="M1372" s="11" t="s">
        <v>693</v>
      </c>
      <c r="N1372" s="11" t="s">
        <v>52</v>
      </c>
      <c r="O1372" s="15">
        <v>43040</v>
      </c>
      <c r="P1372" s="11">
        <v>1</v>
      </c>
      <c r="Q1372" s="11">
        <v>1</v>
      </c>
      <c r="R1372" s="11">
        <v>1</v>
      </c>
      <c r="S1372" s="11">
        <v>1</v>
      </c>
      <c r="T1372" s="11">
        <v>1</v>
      </c>
      <c r="U1372" s="11" t="s">
        <v>13426</v>
      </c>
      <c r="V1372" s="11">
        <v>4</v>
      </c>
      <c r="W1372" s="11" t="s">
        <v>53</v>
      </c>
    </row>
    <row r="1373" spans="1:23" ht="43.2" x14ac:dyDescent="0.3">
      <c r="A1373" s="12">
        <v>1372</v>
      </c>
      <c r="B1373" s="12">
        <v>1</v>
      </c>
      <c r="C1373" s="14" t="s">
        <v>6141</v>
      </c>
      <c r="D1373" s="11" t="s">
        <v>6142</v>
      </c>
      <c r="E1373" s="11" t="str">
        <f t="shared" si="21"/>
        <v>First Review</v>
      </c>
      <c r="F1373" s="15">
        <v>43045</v>
      </c>
      <c r="G1373" s="11" t="s">
        <v>32</v>
      </c>
      <c r="H1373" s="10" t="s">
        <v>14802</v>
      </c>
      <c r="I1373" s="11" t="s">
        <v>69</v>
      </c>
      <c r="J1373" s="11" t="s">
        <v>105</v>
      </c>
      <c r="K1373" s="11" t="s">
        <v>36</v>
      </c>
      <c r="L1373" s="11" t="s">
        <v>483</v>
      </c>
      <c r="M1373" s="11" t="s">
        <v>1148</v>
      </c>
      <c r="N1373" s="11" t="s">
        <v>52</v>
      </c>
      <c r="O1373" s="15">
        <v>43040</v>
      </c>
      <c r="P1373" s="11">
        <v>1</v>
      </c>
      <c r="Q1373" s="11">
        <v>1</v>
      </c>
      <c r="R1373" s="11">
        <v>1</v>
      </c>
      <c r="S1373" s="11">
        <v>2</v>
      </c>
      <c r="T1373" s="11">
        <v>1</v>
      </c>
      <c r="U1373" s="11" t="s">
        <v>13426</v>
      </c>
      <c r="V1373" s="11">
        <v>1</v>
      </c>
      <c r="W1373" s="11" t="s">
        <v>53</v>
      </c>
    </row>
    <row r="1374" spans="1:23" ht="72" x14ac:dyDescent="0.3">
      <c r="A1374" s="12">
        <v>1373</v>
      </c>
      <c r="B1374" s="12">
        <v>5</v>
      </c>
      <c r="C1374" s="14" t="s">
        <v>6146</v>
      </c>
      <c r="D1374" s="11" t="s">
        <v>6147</v>
      </c>
      <c r="E1374" s="11" t="str">
        <f t="shared" si="21"/>
        <v>First Review</v>
      </c>
      <c r="F1374" s="15">
        <v>43044</v>
      </c>
      <c r="G1374" s="11" t="s">
        <v>32</v>
      </c>
      <c r="H1374" s="10" t="s">
        <v>14803</v>
      </c>
      <c r="I1374" s="11" t="s">
        <v>46</v>
      </c>
      <c r="J1374" s="11" t="s">
        <v>35</v>
      </c>
      <c r="K1374" s="11" t="s">
        <v>36</v>
      </c>
      <c r="L1374" s="11" t="s">
        <v>40</v>
      </c>
      <c r="M1374" s="11" t="s">
        <v>404</v>
      </c>
      <c r="N1374" s="11" t="s">
        <v>52</v>
      </c>
      <c r="O1374" s="15">
        <v>43040</v>
      </c>
      <c r="P1374" s="11">
        <v>2</v>
      </c>
      <c r="Q1374" s="11">
        <v>2</v>
      </c>
      <c r="R1374" s="11">
        <v>-1</v>
      </c>
      <c r="S1374" s="11">
        <v>3</v>
      </c>
      <c r="T1374" s="11">
        <v>2</v>
      </c>
      <c r="U1374" s="11" t="s">
        <v>13426</v>
      </c>
      <c r="V1374" s="11">
        <v>-1</v>
      </c>
      <c r="W1374" s="11" t="s">
        <v>53</v>
      </c>
    </row>
    <row r="1375" spans="1:23" ht="144" x14ac:dyDescent="0.3">
      <c r="A1375" s="12">
        <v>1374</v>
      </c>
      <c r="B1375" s="12">
        <v>2</v>
      </c>
      <c r="C1375" s="14" t="s">
        <v>6151</v>
      </c>
      <c r="D1375" s="11" t="s">
        <v>6152</v>
      </c>
      <c r="E1375" s="11" t="str">
        <f t="shared" si="21"/>
        <v>First Review</v>
      </c>
      <c r="F1375" s="15">
        <v>43043</v>
      </c>
      <c r="G1375" s="11" t="s">
        <v>32</v>
      </c>
      <c r="H1375" s="10" t="s">
        <v>14804</v>
      </c>
      <c r="I1375" s="11" t="s">
        <v>69</v>
      </c>
      <c r="J1375" s="11" t="s">
        <v>47</v>
      </c>
      <c r="K1375" s="11" t="s">
        <v>48</v>
      </c>
      <c r="L1375" s="11" t="s">
        <v>761</v>
      </c>
      <c r="M1375" s="11" t="s">
        <v>64</v>
      </c>
      <c r="N1375" s="11" t="s">
        <v>52</v>
      </c>
      <c r="O1375" s="15">
        <v>43009</v>
      </c>
      <c r="P1375" s="11">
        <v>1</v>
      </c>
      <c r="Q1375" s="11">
        <v>3</v>
      </c>
      <c r="R1375" s="11">
        <v>1</v>
      </c>
      <c r="S1375" s="11">
        <v>2</v>
      </c>
      <c r="T1375" s="11">
        <v>1</v>
      </c>
      <c r="U1375" s="11" t="s">
        <v>13426</v>
      </c>
      <c r="V1375" s="11">
        <v>2</v>
      </c>
      <c r="W1375" s="11" t="s">
        <v>53</v>
      </c>
    </row>
    <row r="1376" spans="1:23" ht="72" x14ac:dyDescent="0.3">
      <c r="A1376" s="12">
        <v>1375</v>
      </c>
      <c r="B1376" s="12">
        <v>8</v>
      </c>
      <c r="C1376" s="14" t="s">
        <v>6155</v>
      </c>
      <c r="D1376" s="11" t="s">
        <v>809</v>
      </c>
      <c r="E1376" s="11" t="str">
        <f t="shared" si="21"/>
        <v>First Review</v>
      </c>
      <c r="F1376" s="15">
        <v>43042</v>
      </c>
      <c r="G1376" s="11" t="s">
        <v>228</v>
      </c>
      <c r="H1376" s="10" t="s">
        <v>14805</v>
      </c>
      <c r="I1376" s="11" t="s">
        <v>69</v>
      </c>
      <c r="J1376" s="11" t="s">
        <v>35</v>
      </c>
      <c r="K1376" s="11" t="s">
        <v>48</v>
      </c>
      <c r="L1376" s="11" t="s">
        <v>64</v>
      </c>
      <c r="M1376" s="11" t="s">
        <v>250</v>
      </c>
      <c r="N1376" s="11" t="s">
        <v>52</v>
      </c>
      <c r="O1376" s="15">
        <v>43009</v>
      </c>
      <c r="P1376" s="11">
        <v>2</v>
      </c>
      <c r="Q1376" s="11">
        <v>5</v>
      </c>
      <c r="R1376" s="11">
        <v>5</v>
      </c>
      <c r="S1376" s="11">
        <v>4</v>
      </c>
      <c r="T1376" s="11">
        <v>3</v>
      </c>
      <c r="U1376" s="11" t="s">
        <v>155</v>
      </c>
      <c r="V1376" s="11">
        <v>-1</v>
      </c>
      <c r="W1376" s="11" t="s">
        <v>53</v>
      </c>
    </row>
    <row r="1377" spans="1:23" ht="259.2" x14ac:dyDescent="0.3">
      <c r="A1377" s="12">
        <v>1376</v>
      </c>
      <c r="B1377" s="12">
        <v>2</v>
      </c>
      <c r="C1377" s="14" t="s">
        <v>6158</v>
      </c>
      <c r="D1377" s="11" t="s">
        <v>6159</v>
      </c>
      <c r="E1377" s="11" t="str">
        <f t="shared" si="21"/>
        <v>First Review</v>
      </c>
      <c r="F1377" s="15">
        <v>43041</v>
      </c>
      <c r="G1377" s="11" t="s">
        <v>518</v>
      </c>
      <c r="H1377" s="10" t="s">
        <v>14806</v>
      </c>
      <c r="I1377" s="11" t="s">
        <v>69</v>
      </c>
      <c r="J1377" s="11" t="s">
        <v>105</v>
      </c>
      <c r="K1377" s="11" t="s">
        <v>138</v>
      </c>
      <c r="L1377" s="11" t="s">
        <v>40</v>
      </c>
      <c r="M1377" s="11" t="s">
        <v>521</v>
      </c>
      <c r="N1377" s="11" t="s">
        <v>52</v>
      </c>
      <c r="O1377" s="15">
        <v>42979</v>
      </c>
      <c r="P1377" s="11">
        <v>1</v>
      </c>
      <c r="Q1377" s="11">
        <v>1</v>
      </c>
      <c r="R1377" s="11">
        <v>1</v>
      </c>
      <c r="S1377" s="11">
        <v>1</v>
      </c>
      <c r="T1377" s="11">
        <v>1</v>
      </c>
      <c r="U1377" s="11" t="s">
        <v>13426</v>
      </c>
      <c r="V1377" s="11">
        <v>1</v>
      </c>
      <c r="W1377" s="11" t="s">
        <v>53</v>
      </c>
    </row>
    <row r="1378" spans="1:23" ht="57.6" x14ac:dyDescent="0.3">
      <c r="A1378" s="12">
        <v>1377</v>
      </c>
      <c r="B1378" s="12">
        <v>3</v>
      </c>
      <c r="C1378" s="14" t="s">
        <v>6163</v>
      </c>
      <c r="D1378" s="11" t="s">
        <v>6164</v>
      </c>
      <c r="E1378" s="11" t="str">
        <f t="shared" si="21"/>
        <v>First Review</v>
      </c>
      <c r="F1378" s="15">
        <v>43041</v>
      </c>
      <c r="G1378" s="11" t="s">
        <v>784</v>
      </c>
      <c r="H1378" s="10" t="s">
        <v>14807</v>
      </c>
      <c r="I1378" s="11" t="s">
        <v>235</v>
      </c>
      <c r="J1378" s="11" t="s">
        <v>105</v>
      </c>
      <c r="K1378" s="11" t="s">
        <v>36</v>
      </c>
      <c r="L1378" s="11" t="s">
        <v>4333</v>
      </c>
      <c r="M1378" s="11" t="s">
        <v>40</v>
      </c>
      <c r="N1378" s="11" t="s">
        <v>52</v>
      </c>
      <c r="O1378" s="15">
        <v>43009</v>
      </c>
      <c r="P1378" s="11">
        <v>1</v>
      </c>
      <c r="Q1378" s="11">
        <v>2</v>
      </c>
      <c r="R1378" s="11">
        <v>1</v>
      </c>
      <c r="S1378" s="11">
        <v>2</v>
      </c>
      <c r="T1378" s="11">
        <v>3</v>
      </c>
      <c r="U1378" s="11" t="s">
        <v>13426</v>
      </c>
      <c r="V1378" s="11">
        <v>1</v>
      </c>
      <c r="W1378" s="11" t="s">
        <v>53</v>
      </c>
    </row>
    <row r="1379" spans="1:23" ht="100.8" x14ac:dyDescent="0.3">
      <c r="A1379" s="12">
        <v>1378</v>
      </c>
      <c r="B1379" s="12">
        <v>3</v>
      </c>
      <c r="C1379" s="14" t="s">
        <v>6168</v>
      </c>
      <c r="D1379" s="11" t="s">
        <v>6169</v>
      </c>
      <c r="E1379" s="11" t="str">
        <f t="shared" si="21"/>
        <v>First Review</v>
      </c>
      <c r="F1379" s="15">
        <v>43040</v>
      </c>
      <c r="G1379" s="11" t="s">
        <v>145</v>
      </c>
      <c r="H1379" s="10" t="s">
        <v>14808</v>
      </c>
      <c r="I1379" s="11" t="s">
        <v>374</v>
      </c>
      <c r="J1379" s="11" t="s">
        <v>47</v>
      </c>
      <c r="K1379" s="11" t="s">
        <v>48</v>
      </c>
      <c r="L1379" s="11" t="s">
        <v>64</v>
      </c>
      <c r="M1379" s="11" t="s">
        <v>798</v>
      </c>
      <c r="N1379" s="11" t="s">
        <v>52</v>
      </c>
      <c r="O1379" s="15">
        <v>43009</v>
      </c>
      <c r="P1379" s="11">
        <v>2</v>
      </c>
      <c r="Q1379" s="11">
        <v>2</v>
      </c>
      <c r="R1379" s="11">
        <v>1</v>
      </c>
      <c r="S1379" s="11">
        <v>1</v>
      </c>
      <c r="T1379" s="11">
        <v>2</v>
      </c>
      <c r="U1379" s="11" t="s">
        <v>13426</v>
      </c>
      <c r="V1379" s="11">
        <v>1</v>
      </c>
      <c r="W1379" s="11" t="s">
        <v>53</v>
      </c>
    </row>
    <row r="1380" spans="1:23" ht="201.6" x14ac:dyDescent="0.3">
      <c r="A1380" s="12">
        <v>1379</v>
      </c>
      <c r="B1380" s="12">
        <v>5</v>
      </c>
      <c r="C1380" s="14" t="s">
        <v>6172</v>
      </c>
      <c r="D1380" s="11" t="s">
        <v>6173</v>
      </c>
      <c r="E1380" s="11" t="str">
        <f t="shared" si="21"/>
        <v>First Review</v>
      </c>
      <c r="F1380" s="15">
        <v>43040</v>
      </c>
      <c r="G1380" s="11" t="s">
        <v>32</v>
      </c>
      <c r="H1380" s="10" t="s">
        <v>14809</v>
      </c>
      <c r="I1380" s="11" t="s">
        <v>2659</v>
      </c>
      <c r="J1380" s="11" t="s">
        <v>47</v>
      </c>
      <c r="K1380" s="11" t="s">
        <v>84</v>
      </c>
      <c r="L1380" s="11" t="s">
        <v>243</v>
      </c>
      <c r="M1380" s="11" t="s">
        <v>64</v>
      </c>
      <c r="N1380" s="11" t="s">
        <v>52</v>
      </c>
      <c r="O1380" s="15">
        <v>43009</v>
      </c>
      <c r="P1380" s="11">
        <v>3</v>
      </c>
      <c r="Q1380" s="11">
        <v>4</v>
      </c>
      <c r="R1380" s="11">
        <v>3</v>
      </c>
      <c r="S1380" s="11">
        <v>3</v>
      </c>
      <c r="T1380" s="11">
        <v>2</v>
      </c>
      <c r="U1380" s="11" t="s">
        <v>13426</v>
      </c>
      <c r="V1380" s="11">
        <v>4</v>
      </c>
      <c r="W1380" s="11" t="s">
        <v>53</v>
      </c>
    </row>
    <row r="1381" spans="1:23" ht="158.4" x14ac:dyDescent="0.3">
      <c r="A1381" s="12">
        <v>1380</v>
      </c>
      <c r="B1381" s="12">
        <v>1</v>
      </c>
      <c r="C1381" s="14" t="s">
        <v>6176</v>
      </c>
      <c r="D1381" s="11" t="s">
        <v>6177</v>
      </c>
      <c r="E1381" s="11" t="str">
        <f t="shared" si="21"/>
        <v>First Review</v>
      </c>
      <c r="F1381" s="15">
        <v>43039</v>
      </c>
      <c r="G1381" s="11" t="s">
        <v>32</v>
      </c>
      <c r="H1381" s="10" t="s">
        <v>14810</v>
      </c>
      <c r="I1381" s="11" t="s">
        <v>69</v>
      </c>
      <c r="J1381" s="11" t="s">
        <v>35</v>
      </c>
      <c r="K1381" s="11" t="s">
        <v>36</v>
      </c>
      <c r="L1381" s="11" t="s">
        <v>267</v>
      </c>
      <c r="M1381" s="11" t="s">
        <v>915</v>
      </c>
      <c r="N1381" s="11" t="s">
        <v>52</v>
      </c>
      <c r="O1381" s="15">
        <v>43009</v>
      </c>
      <c r="P1381" s="11">
        <v>1</v>
      </c>
      <c r="Q1381" s="11">
        <v>1</v>
      </c>
      <c r="R1381" s="11">
        <v>-1</v>
      </c>
      <c r="S1381" s="11">
        <v>3</v>
      </c>
      <c r="T1381" s="11">
        <v>1</v>
      </c>
      <c r="U1381" s="11" t="s">
        <v>13426</v>
      </c>
      <c r="V1381" s="11">
        <v>-1</v>
      </c>
      <c r="W1381" s="11" t="s">
        <v>53</v>
      </c>
    </row>
    <row r="1382" spans="1:23" ht="129.6" x14ac:dyDescent="0.3">
      <c r="A1382" s="12">
        <v>1381</v>
      </c>
      <c r="B1382" s="12">
        <v>8</v>
      </c>
      <c r="C1382" s="14" t="s">
        <v>6181</v>
      </c>
      <c r="D1382" s="11" t="s">
        <v>6182</v>
      </c>
      <c r="E1382" s="11" t="str">
        <f t="shared" si="21"/>
        <v>First Review</v>
      </c>
      <c r="F1382" s="15">
        <v>43038</v>
      </c>
      <c r="G1382" s="11" t="s">
        <v>81</v>
      </c>
      <c r="H1382" s="10" t="s">
        <v>14811</v>
      </c>
      <c r="I1382" s="11" t="s">
        <v>34</v>
      </c>
      <c r="J1382" s="11" t="s">
        <v>105</v>
      </c>
      <c r="K1382" s="11" t="s">
        <v>36</v>
      </c>
      <c r="L1382" s="11" t="s">
        <v>148</v>
      </c>
      <c r="M1382" s="11" t="s">
        <v>50</v>
      </c>
      <c r="N1382" s="11" t="s">
        <v>52</v>
      </c>
      <c r="O1382" s="15">
        <v>42917</v>
      </c>
      <c r="P1382" s="11">
        <v>4</v>
      </c>
      <c r="Q1382" s="11">
        <v>4</v>
      </c>
      <c r="R1382" s="11">
        <v>4</v>
      </c>
      <c r="S1382" s="11">
        <v>4</v>
      </c>
      <c r="T1382" s="11">
        <v>4</v>
      </c>
      <c r="U1382" s="11" t="s">
        <v>155</v>
      </c>
      <c r="V1382" s="11">
        <v>4</v>
      </c>
      <c r="W1382" s="11" t="s">
        <v>53</v>
      </c>
    </row>
    <row r="1383" spans="1:23" ht="115.2" x14ac:dyDescent="0.3">
      <c r="A1383" s="12">
        <v>1382</v>
      </c>
      <c r="B1383" s="12">
        <v>7</v>
      </c>
      <c r="C1383" s="14" t="s">
        <v>6185</v>
      </c>
      <c r="D1383" s="11" t="s">
        <v>1075</v>
      </c>
      <c r="E1383" s="11" t="str">
        <f t="shared" si="21"/>
        <v>First Review</v>
      </c>
      <c r="F1383" s="15">
        <v>43037</v>
      </c>
      <c r="G1383" s="11" t="s">
        <v>32</v>
      </c>
      <c r="H1383" s="10" t="s">
        <v>14812</v>
      </c>
      <c r="I1383" s="11" t="s">
        <v>46</v>
      </c>
      <c r="J1383" s="11" t="s">
        <v>105</v>
      </c>
      <c r="K1383" s="11" t="s">
        <v>36</v>
      </c>
      <c r="L1383" s="11" t="s">
        <v>267</v>
      </c>
      <c r="M1383" s="11" t="s">
        <v>3810</v>
      </c>
      <c r="N1383" s="11" t="s">
        <v>52</v>
      </c>
      <c r="O1383" s="15">
        <v>43009</v>
      </c>
      <c r="P1383" s="11">
        <v>4</v>
      </c>
      <c r="Q1383" s="11">
        <v>4</v>
      </c>
      <c r="R1383" s="11">
        <v>2</v>
      </c>
      <c r="S1383" s="11">
        <v>4</v>
      </c>
      <c r="T1383" s="11">
        <v>3</v>
      </c>
      <c r="U1383" s="11" t="s">
        <v>155</v>
      </c>
      <c r="V1383" s="11">
        <v>-1</v>
      </c>
      <c r="W1383" s="11" t="s">
        <v>53</v>
      </c>
    </row>
    <row r="1384" spans="1:23" ht="409.6" x14ac:dyDescent="0.3">
      <c r="A1384" s="12">
        <v>1383</v>
      </c>
      <c r="B1384" s="12">
        <v>1</v>
      </c>
      <c r="C1384" s="14" t="s">
        <v>6188</v>
      </c>
      <c r="D1384" s="11" t="s">
        <v>6189</v>
      </c>
      <c r="E1384" s="11" t="str">
        <f t="shared" si="21"/>
        <v>First Review</v>
      </c>
      <c r="F1384" s="15">
        <v>43036</v>
      </c>
      <c r="G1384" s="11" t="s">
        <v>81</v>
      </c>
      <c r="H1384" s="10" t="s">
        <v>14813</v>
      </c>
      <c r="I1384" s="11" t="s">
        <v>69</v>
      </c>
      <c r="J1384" s="11" t="s">
        <v>35</v>
      </c>
      <c r="K1384" s="11" t="s">
        <v>48</v>
      </c>
      <c r="L1384" s="11" t="s">
        <v>3537</v>
      </c>
      <c r="M1384" s="11" t="s">
        <v>1459</v>
      </c>
      <c r="N1384" s="11" t="s">
        <v>6192</v>
      </c>
      <c r="O1384" s="15">
        <v>43009</v>
      </c>
      <c r="P1384" s="11">
        <v>1</v>
      </c>
      <c r="Q1384" s="11">
        <v>4</v>
      </c>
      <c r="R1384" s="11">
        <v>2</v>
      </c>
      <c r="S1384" s="11">
        <v>1</v>
      </c>
      <c r="T1384" s="11">
        <v>1</v>
      </c>
      <c r="U1384" s="11" t="s">
        <v>13426</v>
      </c>
      <c r="V1384" s="11">
        <v>2</v>
      </c>
      <c r="W1384" s="11" t="s">
        <v>53</v>
      </c>
    </row>
    <row r="1385" spans="1:23" ht="216" x14ac:dyDescent="0.3">
      <c r="A1385" s="12">
        <v>1384</v>
      </c>
      <c r="B1385" s="12">
        <v>3</v>
      </c>
      <c r="C1385" s="14" t="s">
        <v>6194</v>
      </c>
      <c r="D1385" s="11" t="s">
        <v>351</v>
      </c>
      <c r="E1385" s="11" t="str">
        <f t="shared" si="21"/>
        <v>First Review</v>
      </c>
      <c r="F1385" s="15">
        <v>43035</v>
      </c>
      <c r="G1385" s="11" t="s">
        <v>32</v>
      </c>
      <c r="H1385" s="10" t="s">
        <v>14814</v>
      </c>
      <c r="I1385" s="11" t="s">
        <v>46</v>
      </c>
      <c r="J1385" s="11" t="s">
        <v>35</v>
      </c>
      <c r="K1385" s="11" t="s">
        <v>36</v>
      </c>
      <c r="L1385" s="11" t="s">
        <v>267</v>
      </c>
      <c r="M1385" s="11" t="s">
        <v>915</v>
      </c>
      <c r="N1385" s="11" t="s">
        <v>52</v>
      </c>
      <c r="O1385" s="15">
        <v>43009</v>
      </c>
      <c r="P1385" s="11">
        <v>3</v>
      </c>
      <c r="Q1385" s="11">
        <v>1</v>
      </c>
      <c r="R1385" s="11">
        <v>1</v>
      </c>
      <c r="S1385" s="11">
        <v>4</v>
      </c>
      <c r="T1385" s="11">
        <v>4</v>
      </c>
      <c r="U1385" s="11" t="s">
        <v>13426</v>
      </c>
      <c r="V1385" s="11">
        <v>-1</v>
      </c>
      <c r="W1385" s="11" t="s">
        <v>53</v>
      </c>
    </row>
    <row r="1386" spans="1:23" ht="57.6" x14ac:dyDescent="0.3">
      <c r="A1386" s="12">
        <v>1385</v>
      </c>
      <c r="B1386" s="12">
        <v>7</v>
      </c>
      <c r="C1386" s="14" t="s">
        <v>6197</v>
      </c>
      <c r="D1386" s="11" t="s">
        <v>1671</v>
      </c>
      <c r="E1386" s="11" t="str">
        <f t="shared" si="21"/>
        <v>First Review</v>
      </c>
      <c r="F1386" s="15">
        <v>43034</v>
      </c>
      <c r="G1386" s="11" t="s">
        <v>32</v>
      </c>
      <c r="H1386" s="10" t="s">
        <v>14815</v>
      </c>
      <c r="I1386" s="11" t="s">
        <v>69</v>
      </c>
      <c r="J1386" s="11" t="s">
        <v>105</v>
      </c>
      <c r="K1386" s="11" t="s">
        <v>48</v>
      </c>
      <c r="L1386" s="11" t="s">
        <v>6109</v>
      </c>
      <c r="M1386" s="11" t="s">
        <v>40</v>
      </c>
      <c r="N1386" s="11" t="s">
        <v>52</v>
      </c>
      <c r="O1386" s="15">
        <v>43009</v>
      </c>
      <c r="P1386" s="11">
        <v>4</v>
      </c>
      <c r="Q1386" s="11">
        <v>4</v>
      </c>
      <c r="R1386" s="11">
        <v>3</v>
      </c>
      <c r="S1386" s="11">
        <v>4</v>
      </c>
      <c r="T1386" s="11">
        <v>4</v>
      </c>
      <c r="U1386" s="11" t="s">
        <v>155</v>
      </c>
      <c r="V1386" s="11">
        <v>2</v>
      </c>
      <c r="W1386" s="11" t="s">
        <v>53</v>
      </c>
    </row>
    <row r="1387" spans="1:23" ht="244.8" x14ac:dyDescent="0.3">
      <c r="A1387" s="12">
        <v>1386</v>
      </c>
      <c r="B1387" s="12">
        <v>3</v>
      </c>
      <c r="C1387" s="14" t="s">
        <v>6201</v>
      </c>
      <c r="D1387" s="11" t="s">
        <v>6202</v>
      </c>
      <c r="E1387" s="11" t="str">
        <f t="shared" si="21"/>
        <v>First Review</v>
      </c>
      <c r="F1387" s="15">
        <v>43034</v>
      </c>
      <c r="G1387" s="11" t="s">
        <v>32</v>
      </c>
      <c r="H1387" s="10" t="s">
        <v>14816</v>
      </c>
      <c r="I1387" s="11" t="s">
        <v>69</v>
      </c>
      <c r="J1387" s="11" t="s">
        <v>127</v>
      </c>
      <c r="K1387" s="11" t="s">
        <v>36</v>
      </c>
      <c r="L1387" s="11" t="s">
        <v>64</v>
      </c>
      <c r="M1387" s="11" t="s">
        <v>2016</v>
      </c>
      <c r="N1387" s="11" t="s">
        <v>52</v>
      </c>
      <c r="O1387" s="15">
        <v>42979</v>
      </c>
      <c r="P1387" s="11">
        <v>3</v>
      </c>
      <c r="Q1387" s="11">
        <v>4</v>
      </c>
      <c r="R1387" s="11">
        <v>1</v>
      </c>
      <c r="S1387" s="11">
        <v>3</v>
      </c>
      <c r="T1387" s="11">
        <v>3</v>
      </c>
      <c r="U1387" s="11" t="s">
        <v>13426</v>
      </c>
      <c r="V1387" s="11">
        <v>-1</v>
      </c>
      <c r="W1387" s="11" t="s">
        <v>53</v>
      </c>
    </row>
    <row r="1388" spans="1:23" ht="201.6" x14ac:dyDescent="0.3">
      <c r="A1388" s="12">
        <v>1387</v>
      </c>
      <c r="B1388" s="12">
        <v>4</v>
      </c>
      <c r="C1388" s="14" t="s">
        <v>6206</v>
      </c>
      <c r="D1388" s="11" t="s">
        <v>6207</v>
      </c>
      <c r="E1388" s="11" t="str">
        <f t="shared" si="21"/>
        <v>First Review</v>
      </c>
      <c r="F1388" s="15">
        <v>43033</v>
      </c>
      <c r="G1388" s="11" t="s">
        <v>761</v>
      </c>
      <c r="H1388" s="10" t="s">
        <v>14817</v>
      </c>
      <c r="I1388" s="11" t="s">
        <v>34</v>
      </c>
      <c r="J1388" s="11" t="s">
        <v>105</v>
      </c>
      <c r="K1388" s="11" t="s">
        <v>36</v>
      </c>
      <c r="L1388" s="11" t="s">
        <v>761</v>
      </c>
      <c r="M1388" s="11" t="s">
        <v>942</v>
      </c>
      <c r="N1388" s="11" t="s">
        <v>40</v>
      </c>
      <c r="O1388" s="15">
        <v>43009</v>
      </c>
      <c r="P1388" s="11">
        <v>3</v>
      </c>
      <c r="Q1388" s="11">
        <v>2</v>
      </c>
      <c r="R1388" s="11">
        <v>2</v>
      </c>
      <c r="S1388" s="11">
        <v>3</v>
      </c>
      <c r="T1388" s="11">
        <v>5</v>
      </c>
      <c r="U1388" s="11" t="s">
        <v>13426</v>
      </c>
      <c r="V1388" s="11">
        <v>2</v>
      </c>
      <c r="W1388" s="11" t="s">
        <v>53</v>
      </c>
    </row>
    <row r="1389" spans="1:23" ht="57.6" x14ac:dyDescent="0.3">
      <c r="A1389" s="12">
        <v>1388</v>
      </c>
      <c r="B1389" s="12">
        <v>4</v>
      </c>
      <c r="C1389" s="14" t="s">
        <v>6211</v>
      </c>
      <c r="D1389" s="11" t="s">
        <v>97</v>
      </c>
      <c r="E1389" s="11" t="str">
        <f t="shared" si="21"/>
        <v>First Review</v>
      </c>
      <c r="F1389" s="15">
        <v>43032</v>
      </c>
      <c r="G1389" s="11" t="s">
        <v>32</v>
      </c>
      <c r="H1389" s="10" t="s">
        <v>14818</v>
      </c>
      <c r="I1389" s="11" t="s">
        <v>92</v>
      </c>
      <c r="J1389" s="11" t="s">
        <v>47</v>
      </c>
      <c r="K1389" s="11" t="s">
        <v>36</v>
      </c>
      <c r="L1389" s="11" t="s">
        <v>50</v>
      </c>
      <c r="M1389" s="11" t="s">
        <v>175</v>
      </c>
      <c r="N1389" s="11" t="s">
        <v>52</v>
      </c>
      <c r="O1389" s="15">
        <v>43009</v>
      </c>
      <c r="P1389" s="11">
        <v>1</v>
      </c>
      <c r="Q1389" s="11">
        <v>2</v>
      </c>
      <c r="R1389" s="11">
        <v>-1</v>
      </c>
      <c r="S1389" s="11">
        <v>2</v>
      </c>
      <c r="T1389" s="11">
        <v>1</v>
      </c>
      <c r="U1389" s="11" t="s">
        <v>13426</v>
      </c>
      <c r="V1389" s="11">
        <v>-1</v>
      </c>
      <c r="W1389" s="11" t="s">
        <v>53</v>
      </c>
    </row>
    <row r="1390" spans="1:23" ht="43.2" x14ac:dyDescent="0.3">
      <c r="A1390" s="12">
        <v>1389</v>
      </c>
      <c r="B1390" s="12">
        <v>2</v>
      </c>
      <c r="C1390" s="14" t="s">
        <v>6215</v>
      </c>
      <c r="D1390" s="11" t="s">
        <v>6216</v>
      </c>
      <c r="E1390" s="11" t="str">
        <f t="shared" si="21"/>
        <v>First Review</v>
      </c>
      <c r="F1390" s="15">
        <v>43031</v>
      </c>
      <c r="G1390" s="11" t="s">
        <v>32</v>
      </c>
      <c r="H1390" s="10" t="s">
        <v>14819</v>
      </c>
      <c r="I1390" s="11" t="s">
        <v>46</v>
      </c>
      <c r="J1390" s="11" t="s">
        <v>47</v>
      </c>
      <c r="K1390" s="11" t="s">
        <v>36</v>
      </c>
      <c r="L1390" s="11" t="s">
        <v>64</v>
      </c>
      <c r="M1390" s="11" t="s">
        <v>1743</v>
      </c>
      <c r="N1390" s="11" t="s">
        <v>52</v>
      </c>
      <c r="O1390" s="15">
        <v>43009</v>
      </c>
      <c r="P1390" s="11">
        <v>2</v>
      </c>
      <c r="Q1390" s="11">
        <v>2</v>
      </c>
      <c r="R1390" s="11">
        <v>1</v>
      </c>
      <c r="S1390" s="11">
        <v>2</v>
      </c>
      <c r="T1390" s="11">
        <v>1</v>
      </c>
      <c r="U1390" s="11" t="s">
        <v>13426</v>
      </c>
      <c r="V1390" s="11">
        <v>1</v>
      </c>
      <c r="W1390" s="11" t="s">
        <v>53</v>
      </c>
    </row>
    <row r="1391" spans="1:23" ht="144" x14ac:dyDescent="0.3">
      <c r="A1391" s="12">
        <v>1390</v>
      </c>
      <c r="B1391" s="12">
        <v>7</v>
      </c>
      <c r="C1391" s="14" t="s">
        <v>6218</v>
      </c>
      <c r="D1391" s="11" t="s">
        <v>3304</v>
      </c>
      <c r="E1391" s="11" t="str">
        <f t="shared" si="21"/>
        <v>First Review</v>
      </c>
      <c r="F1391" s="15">
        <v>43031</v>
      </c>
      <c r="G1391" s="11" t="s">
        <v>32</v>
      </c>
      <c r="H1391" s="10" t="s">
        <v>14820</v>
      </c>
      <c r="I1391" s="11" t="s">
        <v>722</v>
      </c>
      <c r="J1391" s="11" t="s">
        <v>35</v>
      </c>
      <c r="K1391" s="11" t="s">
        <v>36</v>
      </c>
      <c r="L1391" s="11" t="s">
        <v>3307</v>
      </c>
      <c r="M1391" s="11" t="s">
        <v>267</v>
      </c>
      <c r="N1391" s="11" t="s">
        <v>52</v>
      </c>
      <c r="O1391" s="15">
        <v>43009</v>
      </c>
      <c r="P1391" s="11">
        <v>3</v>
      </c>
      <c r="Q1391" s="11">
        <v>3</v>
      </c>
      <c r="R1391" s="11">
        <v>1</v>
      </c>
      <c r="S1391" s="11">
        <v>4</v>
      </c>
      <c r="T1391" s="11">
        <v>4</v>
      </c>
      <c r="U1391" s="11" t="s">
        <v>155</v>
      </c>
      <c r="V1391" s="11">
        <v>1</v>
      </c>
      <c r="W1391" s="11" t="s">
        <v>53</v>
      </c>
    </row>
    <row r="1392" spans="1:23" ht="115.2" x14ac:dyDescent="0.3">
      <c r="A1392" s="12">
        <v>1391</v>
      </c>
      <c r="B1392" s="12">
        <v>5</v>
      </c>
      <c r="C1392" s="14" t="s">
        <v>6222</v>
      </c>
      <c r="D1392" s="11" t="s">
        <v>6223</v>
      </c>
      <c r="E1392" s="11" t="str">
        <f t="shared" si="21"/>
        <v>First Review</v>
      </c>
      <c r="F1392" s="15">
        <v>43030</v>
      </c>
      <c r="G1392" s="11" t="s">
        <v>32</v>
      </c>
      <c r="H1392" s="10" t="s">
        <v>14821</v>
      </c>
      <c r="I1392" s="11" t="s">
        <v>46</v>
      </c>
      <c r="J1392" s="11" t="s">
        <v>35</v>
      </c>
      <c r="K1392" s="11" t="s">
        <v>36</v>
      </c>
      <c r="L1392" s="11" t="s">
        <v>50</v>
      </c>
      <c r="M1392" s="11" t="s">
        <v>386</v>
      </c>
      <c r="N1392" s="11" t="s">
        <v>52</v>
      </c>
      <c r="O1392" s="15">
        <v>42979</v>
      </c>
      <c r="P1392" s="11">
        <v>3</v>
      </c>
      <c r="Q1392" s="11">
        <v>2</v>
      </c>
      <c r="R1392" s="11">
        <v>2</v>
      </c>
      <c r="S1392" s="11">
        <v>3</v>
      </c>
      <c r="T1392" s="11">
        <v>3</v>
      </c>
      <c r="U1392" s="11" t="s">
        <v>155</v>
      </c>
      <c r="V1392" s="11">
        <v>-1</v>
      </c>
      <c r="W1392" s="11" t="s">
        <v>53</v>
      </c>
    </row>
    <row r="1393" spans="1:23" ht="244.8" x14ac:dyDescent="0.3">
      <c r="A1393" s="12">
        <v>1392</v>
      </c>
      <c r="B1393" s="12">
        <v>2</v>
      </c>
      <c r="C1393" s="14" t="s">
        <v>6226</v>
      </c>
      <c r="D1393" s="11" t="s">
        <v>4223</v>
      </c>
      <c r="E1393" s="11" t="str">
        <f t="shared" si="21"/>
        <v>First Review</v>
      </c>
      <c r="F1393" s="15">
        <v>43029</v>
      </c>
      <c r="G1393" s="11" t="s">
        <v>32</v>
      </c>
      <c r="H1393" s="10" t="s">
        <v>14822</v>
      </c>
      <c r="I1393" s="11" t="s">
        <v>722</v>
      </c>
      <c r="J1393" s="11" t="s">
        <v>35</v>
      </c>
      <c r="K1393" s="11" t="s">
        <v>48</v>
      </c>
      <c r="L1393" s="11" t="s">
        <v>1852</v>
      </c>
      <c r="M1393" s="11" t="s">
        <v>64</v>
      </c>
      <c r="N1393" s="11" t="s">
        <v>52</v>
      </c>
      <c r="O1393" s="15">
        <v>43009</v>
      </c>
      <c r="P1393" s="11">
        <v>1</v>
      </c>
      <c r="Q1393" s="11">
        <v>5</v>
      </c>
      <c r="R1393" s="11">
        <v>3</v>
      </c>
      <c r="S1393" s="11">
        <v>3</v>
      </c>
      <c r="T1393" s="11">
        <v>1</v>
      </c>
      <c r="U1393" s="11" t="s">
        <v>13426</v>
      </c>
      <c r="V1393" s="11">
        <v>-1</v>
      </c>
      <c r="W1393" s="11" t="s">
        <v>53</v>
      </c>
    </row>
    <row r="1394" spans="1:23" ht="100.8" x14ac:dyDescent="0.3">
      <c r="A1394" s="12">
        <v>1393</v>
      </c>
      <c r="B1394" s="12">
        <v>1</v>
      </c>
      <c r="C1394" s="14" t="s">
        <v>6230</v>
      </c>
      <c r="D1394" s="11" t="s">
        <v>6231</v>
      </c>
      <c r="E1394" s="11" t="str">
        <f t="shared" si="21"/>
        <v>First Review</v>
      </c>
      <c r="F1394" s="15">
        <v>43029</v>
      </c>
      <c r="G1394" s="11" t="s">
        <v>32</v>
      </c>
      <c r="H1394" s="10" t="s">
        <v>14823</v>
      </c>
      <c r="I1394" s="11" t="s">
        <v>2659</v>
      </c>
      <c r="J1394" s="11" t="s">
        <v>47</v>
      </c>
      <c r="K1394" s="11" t="s">
        <v>84</v>
      </c>
      <c r="L1394" s="11" t="s">
        <v>141</v>
      </c>
      <c r="M1394" s="11" t="s">
        <v>50</v>
      </c>
      <c r="N1394" s="11" t="s">
        <v>52</v>
      </c>
      <c r="O1394" s="15">
        <v>42979</v>
      </c>
      <c r="P1394" s="11">
        <v>1</v>
      </c>
      <c r="Q1394" s="11">
        <v>1</v>
      </c>
      <c r="R1394" s="11">
        <v>1</v>
      </c>
      <c r="S1394" s="11">
        <v>1</v>
      </c>
      <c r="T1394" s="11">
        <v>1</v>
      </c>
      <c r="U1394" s="11" t="s">
        <v>13426</v>
      </c>
      <c r="V1394" s="11">
        <v>1</v>
      </c>
      <c r="W1394" s="11" t="s">
        <v>53</v>
      </c>
    </row>
    <row r="1395" spans="1:23" ht="57.6" x14ac:dyDescent="0.3">
      <c r="A1395" s="12">
        <v>1394</v>
      </c>
      <c r="B1395" s="12">
        <v>9</v>
      </c>
      <c r="C1395" s="14" t="s">
        <v>6234</v>
      </c>
      <c r="D1395" s="11" t="s">
        <v>6235</v>
      </c>
      <c r="E1395" s="11" t="str">
        <f t="shared" si="21"/>
        <v>90</v>
      </c>
      <c r="F1395" s="15">
        <v>43029</v>
      </c>
      <c r="G1395" s="11" t="s">
        <v>228</v>
      </c>
      <c r="H1395" s="10" t="s">
        <v>14824</v>
      </c>
      <c r="I1395" s="11" t="s">
        <v>6237</v>
      </c>
      <c r="J1395" s="11" t="s">
        <v>127</v>
      </c>
      <c r="K1395" s="11" t="s">
        <v>36</v>
      </c>
      <c r="L1395" s="11" t="s">
        <v>206</v>
      </c>
      <c r="M1395" s="11" t="s">
        <v>336</v>
      </c>
      <c r="N1395" s="11" t="s">
        <v>52</v>
      </c>
      <c r="O1395" s="15">
        <v>42979</v>
      </c>
      <c r="P1395" s="11">
        <v>5</v>
      </c>
      <c r="Q1395" s="11">
        <v>4</v>
      </c>
      <c r="R1395" s="11">
        <v>4</v>
      </c>
      <c r="S1395" s="11">
        <v>4</v>
      </c>
      <c r="T1395" s="11">
        <v>4</v>
      </c>
      <c r="U1395" s="11" t="s">
        <v>155</v>
      </c>
      <c r="V1395" s="11">
        <v>-1</v>
      </c>
      <c r="W1395" s="11" t="s">
        <v>53</v>
      </c>
    </row>
    <row r="1396" spans="1:23" ht="230.4" x14ac:dyDescent="0.3">
      <c r="A1396" s="12">
        <v>1395</v>
      </c>
      <c r="B1396" s="12">
        <v>7</v>
      </c>
      <c r="C1396" s="14" t="s">
        <v>6239</v>
      </c>
      <c r="D1396" s="11" t="s">
        <v>2607</v>
      </c>
      <c r="E1396" s="11" t="str">
        <f t="shared" si="21"/>
        <v>First Review</v>
      </c>
      <c r="F1396" s="15">
        <v>43028</v>
      </c>
      <c r="G1396" s="11" t="s">
        <v>32</v>
      </c>
      <c r="H1396" s="10" t="s">
        <v>14825</v>
      </c>
      <c r="I1396" s="11" t="s">
        <v>46</v>
      </c>
      <c r="J1396" s="11" t="s">
        <v>105</v>
      </c>
      <c r="K1396" s="11" t="s">
        <v>48</v>
      </c>
      <c r="L1396" s="11" t="s">
        <v>189</v>
      </c>
      <c r="M1396" s="11" t="s">
        <v>267</v>
      </c>
      <c r="N1396" s="11" t="s">
        <v>52</v>
      </c>
      <c r="O1396" s="15">
        <v>43009</v>
      </c>
      <c r="P1396" s="11">
        <v>4</v>
      </c>
      <c r="Q1396" s="11">
        <v>5</v>
      </c>
      <c r="R1396" s="11">
        <v>4</v>
      </c>
      <c r="S1396" s="11">
        <v>2</v>
      </c>
      <c r="T1396" s="11">
        <v>3</v>
      </c>
      <c r="U1396" s="11" t="s">
        <v>155</v>
      </c>
      <c r="V1396" s="11">
        <v>-1</v>
      </c>
      <c r="W1396" s="11" t="s">
        <v>53</v>
      </c>
    </row>
    <row r="1397" spans="1:23" ht="129.6" x14ac:dyDescent="0.3">
      <c r="A1397" s="12">
        <v>1396</v>
      </c>
      <c r="B1397" s="12">
        <v>2</v>
      </c>
      <c r="C1397" s="14" t="s">
        <v>6242</v>
      </c>
      <c r="D1397" s="11" t="s">
        <v>6243</v>
      </c>
      <c r="E1397" s="11" t="str">
        <f t="shared" si="21"/>
        <v>First Review</v>
      </c>
      <c r="F1397" s="15">
        <v>43028</v>
      </c>
      <c r="G1397" s="11" t="s">
        <v>32</v>
      </c>
      <c r="H1397" s="10" t="s">
        <v>14826</v>
      </c>
      <c r="I1397" s="11" t="s">
        <v>34</v>
      </c>
      <c r="J1397" s="11" t="s">
        <v>105</v>
      </c>
      <c r="K1397" s="11" t="s">
        <v>36</v>
      </c>
      <c r="L1397" s="11" t="s">
        <v>148</v>
      </c>
      <c r="M1397" s="11" t="s">
        <v>50</v>
      </c>
      <c r="N1397" s="11" t="s">
        <v>52</v>
      </c>
      <c r="O1397" s="15">
        <v>43009</v>
      </c>
      <c r="P1397" s="11">
        <v>4</v>
      </c>
      <c r="Q1397" s="11">
        <v>1</v>
      </c>
      <c r="R1397" s="11">
        <v>2</v>
      </c>
      <c r="S1397" s="11">
        <v>5</v>
      </c>
      <c r="T1397" s="11">
        <v>2</v>
      </c>
      <c r="U1397" s="11" t="s">
        <v>13426</v>
      </c>
      <c r="V1397" s="11">
        <v>1</v>
      </c>
      <c r="W1397" s="11" t="s">
        <v>53</v>
      </c>
    </row>
    <row r="1398" spans="1:23" ht="172.8" x14ac:dyDescent="0.3">
      <c r="A1398" s="12">
        <v>1397</v>
      </c>
      <c r="B1398" s="12">
        <v>2</v>
      </c>
      <c r="C1398" s="14" t="s">
        <v>6246</v>
      </c>
      <c r="D1398" s="11" t="s">
        <v>6247</v>
      </c>
      <c r="E1398" s="11" t="str">
        <f t="shared" si="21"/>
        <v>First Review</v>
      </c>
      <c r="F1398" s="15">
        <v>43028</v>
      </c>
      <c r="G1398" s="11" t="s">
        <v>32</v>
      </c>
      <c r="H1398" s="10" t="s">
        <v>14827</v>
      </c>
      <c r="I1398" s="11" t="s">
        <v>69</v>
      </c>
      <c r="J1398" s="11" t="s">
        <v>47</v>
      </c>
      <c r="K1398" s="11" t="s">
        <v>36</v>
      </c>
      <c r="L1398" s="11" t="s">
        <v>244</v>
      </c>
      <c r="M1398" s="11" t="s">
        <v>267</v>
      </c>
      <c r="N1398" s="11" t="s">
        <v>52</v>
      </c>
      <c r="O1398" s="15">
        <v>43009</v>
      </c>
      <c r="P1398" s="11">
        <v>2</v>
      </c>
      <c r="Q1398" s="11">
        <v>1</v>
      </c>
      <c r="R1398" s="11">
        <v>1</v>
      </c>
      <c r="S1398" s="11">
        <v>1</v>
      </c>
      <c r="T1398" s="11">
        <v>2</v>
      </c>
      <c r="U1398" s="11" t="s">
        <v>13426</v>
      </c>
      <c r="V1398" s="11">
        <v>1</v>
      </c>
      <c r="W1398" s="11" t="s">
        <v>53</v>
      </c>
    </row>
    <row r="1399" spans="1:23" ht="129.6" x14ac:dyDescent="0.3">
      <c r="A1399" s="12">
        <v>1398</v>
      </c>
      <c r="B1399" s="12">
        <v>3</v>
      </c>
      <c r="C1399" s="14" t="s">
        <v>6250</v>
      </c>
      <c r="D1399" s="11" t="s">
        <v>6251</v>
      </c>
      <c r="E1399" s="11" t="str">
        <f t="shared" si="21"/>
        <v>First Review</v>
      </c>
      <c r="F1399" s="15">
        <v>43027</v>
      </c>
      <c r="G1399" s="11" t="s">
        <v>32</v>
      </c>
      <c r="H1399" s="10" t="s">
        <v>14828</v>
      </c>
      <c r="I1399" s="11" t="s">
        <v>235</v>
      </c>
      <c r="J1399" s="11" t="s">
        <v>105</v>
      </c>
      <c r="K1399" s="11" t="s">
        <v>36</v>
      </c>
      <c r="L1399" s="11" t="s">
        <v>50</v>
      </c>
      <c r="M1399" s="11" t="s">
        <v>1241</v>
      </c>
      <c r="N1399" s="11" t="s">
        <v>52</v>
      </c>
      <c r="O1399" s="15">
        <v>43009</v>
      </c>
      <c r="P1399" s="11">
        <v>2</v>
      </c>
      <c r="Q1399" s="11">
        <v>2</v>
      </c>
      <c r="R1399" s="11">
        <v>1</v>
      </c>
      <c r="S1399" s="11">
        <v>2</v>
      </c>
      <c r="T1399" s="11">
        <v>2</v>
      </c>
      <c r="U1399" s="11" t="s">
        <v>13426</v>
      </c>
      <c r="V1399" s="11">
        <v>1</v>
      </c>
      <c r="W1399" s="11" t="s">
        <v>53</v>
      </c>
    </row>
    <row r="1400" spans="1:23" ht="72" x14ac:dyDescent="0.3">
      <c r="A1400" s="12">
        <v>1399</v>
      </c>
      <c r="B1400" s="12">
        <v>7</v>
      </c>
      <c r="C1400" s="14" t="s">
        <v>6254</v>
      </c>
      <c r="D1400" s="11" t="s">
        <v>3304</v>
      </c>
      <c r="E1400" s="11" t="str">
        <f t="shared" si="21"/>
        <v>First Review</v>
      </c>
      <c r="F1400" s="15">
        <v>43027</v>
      </c>
      <c r="G1400" s="11" t="s">
        <v>32</v>
      </c>
      <c r="H1400" s="10" t="s">
        <v>14829</v>
      </c>
      <c r="I1400" s="11" t="s">
        <v>722</v>
      </c>
      <c r="J1400" s="11" t="s">
        <v>35</v>
      </c>
      <c r="K1400" s="11" t="s">
        <v>36</v>
      </c>
      <c r="L1400" s="11" t="s">
        <v>267</v>
      </c>
      <c r="M1400" s="11" t="s">
        <v>3307</v>
      </c>
      <c r="N1400" s="11" t="s">
        <v>52</v>
      </c>
      <c r="O1400" s="15">
        <v>43009</v>
      </c>
      <c r="P1400" s="11">
        <v>3</v>
      </c>
      <c r="Q1400" s="11">
        <v>3</v>
      </c>
      <c r="R1400" s="11">
        <v>1</v>
      </c>
      <c r="S1400" s="11">
        <v>2</v>
      </c>
      <c r="T1400" s="11">
        <v>4</v>
      </c>
      <c r="U1400" s="11" t="s">
        <v>155</v>
      </c>
      <c r="V1400" s="11">
        <v>-1</v>
      </c>
      <c r="W1400" s="11" t="s">
        <v>53</v>
      </c>
    </row>
    <row r="1401" spans="1:23" ht="115.2" x14ac:dyDescent="0.3">
      <c r="A1401" s="12">
        <v>1400</v>
      </c>
      <c r="B1401" s="12">
        <v>10</v>
      </c>
      <c r="C1401" s="14" t="s">
        <v>6258</v>
      </c>
      <c r="D1401" s="11" t="s">
        <v>351</v>
      </c>
      <c r="E1401" s="11" t="str">
        <f t="shared" si="21"/>
        <v>First Review</v>
      </c>
      <c r="F1401" s="15">
        <v>43027</v>
      </c>
      <c r="G1401" s="11" t="s">
        <v>32</v>
      </c>
      <c r="H1401" s="10" t="s">
        <v>14830</v>
      </c>
      <c r="I1401" s="11" t="s">
        <v>722</v>
      </c>
      <c r="J1401" s="11" t="s">
        <v>127</v>
      </c>
      <c r="K1401" s="11" t="s">
        <v>48</v>
      </c>
      <c r="L1401" s="11" t="s">
        <v>244</v>
      </c>
      <c r="M1401" s="11" t="s">
        <v>267</v>
      </c>
      <c r="N1401" s="11" t="s">
        <v>52</v>
      </c>
      <c r="O1401" s="15">
        <v>43009</v>
      </c>
      <c r="P1401" s="11">
        <v>5</v>
      </c>
      <c r="Q1401" s="11">
        <v>5</v>
      </c>
      <c r="R1401" s="11">
        <v>5</v>
      </c>
      <c r="S1401" s="11">
        <v>3</v>
      </c>
      <c r="T1401" s="11">
        <v>5</v>
      </c>
      <c r="U1401" s="11" t="s">
        <v>155</v>
      </c>
      <c r="V1401" s="11">
        <v>-1</v>
      </c>
      <c r="W1401" s="11" t="s">
        <v>53</v>
      </c>
    </row>
    <row r="1402" spans="1:23" ht="115.2" x14ac:dyDescent="0.3">
      <c r="A1402" s="12">
        <v>1401</v>
      </c>
      <c r="B1402" s="12">
        <v>10</v>
      </c>
      <c r="C1402" s="14" t="s">
        <v>6261</v>
      </c>
      <c r="D1402" s="11" t="s">
        <v>351</v>
      </c>
      <c r="E1402" s="11" t="str">
        <f t="shared" si="21"/>
        <v>First Review</v>
      </c>
      <c r="F1402" s="15">
        <v>43026</v>
      </c>
      <c r="G1402" s="11" t="s">
        <v>32</v>
      </c>
      <c r="H1402" s="10" t="s">
        <v>14831</v>
      </c>
      <c r="I1402" s="11" t="s">
        <v>722</v>
      </c>
      <c r="J1402" s="11" t="s">
        <v>127</v>
      </c>
      <c r="K1402" s="11" t="s">
        <v>48</v>
      </c>
      <c r="L1402" s="11" t="s">
        <v>267</v>
      </c>
      <c r="M1402" s="11" t="s">
        <v>244</v>
      </c>
      <c r="N1402" s="11" t="s">
        <v>52</v>
      </c>
      <c r="O1402" s="15">
        <v>43009</v>
      </c>
      <c r="P1402" s="11">
        <v>5</v>
      </c>
      <c r="Q1402" s="11">
        <v>5</v>
      </c>
      <c r="R1402" s="11">
        <v>5</v>
      </c>
      <c r="S1402" s="11">
        <v>4</v>
      </c>
      <c r="T1402" s="11">
        <v>5</v>
      </c>
      <c r="U1402" s="11" t="s">
        <v>155</v>
      </c>
      <c r="V1402" s="11">
        <v>-1</v>
      </c>
      <c r="W1402" s="11" t="s">
        <v>53</v>
      </c>
    </row>
    <row r="1403" spans="1:23" ht="187.2" x14ac:dyDescent="0.3">
      <c r="A1403" s="12">
        <v>1402</v>
      </c>
      <c r="B1403" s="12">
        <v>1</v>
      </c>
      <c r="C1403" s="14" t="s">
        <v>6263</v>
      </c>
      <c r="D1403" s="11" t="s">
        <v>6264</v>
      </c>
      <c r="E1403" s="11" t="str">
        <f t="shared" si="21"/>
        <v>First Review</v>
      </c>
      <c r="F1403" s="15">
        <v>43025</v>
      </c>
      <c r="G1403" s="11" t="s">
        <v>125</v>
      </c>
      <c r="H1403" s="10" t="s">
        <v>14832</v>
      </c>
      <c r="I1403" s="11" t="s">
        <v>69</v>
      </c>
      <c r="J1403" s="11" t="s">
        <v>47</v>
      </c>
      <c r="K1403" s="11" t="s">
        <v>36</v>
      </c>
      <c r="L1403" s="11" t="s">
        <v>50</v>
      </c>
      <c r="M1403" s="11" t="s">
        <v>632</v>
      </c>
      <c r="N1403" s="11" t="s">
        <v>52</v>
      </c>
      <c r="O1403" s="15">
        <v>43009</v>
      </c>
      <c r="P1403" s="11">
        <v>1</v>
      </c>
      <c r="Q1403" s="11">
        <v>2</v>
      </c>
      <c r="R1403" s="11">
        <v>1</v>
      </c>
      <c r="S1403" s="11">
        <v>1</v>
      </c>
      <c r="T1403" s="11">
        <v>1</v>
      </c>
      <c r="U1403" s="11" t="s">
        <v>13426</v>
      </c>
      <c r="V1403" s="11">
        <v>-1</v>
      </c>
      <c r="W1403" s="11" t="s">
        <v>53</v>
      </c>
    </row>
    <row r="1404" spans="1:23" ht="403.2" x14ac:dyDescent="0.3">
      <c r="A1404" s="12">
        <v>1403</v>
      </c>
      <c r="B1404" s="12">
        <v>3</v>
      </c>
      <c r="C1404" s="14" t="s">
        <v>6267</v>
      </c>
      <c r="D1404" s="11" t="s">
        <v>874</v>
      </c>
      <c r="E1404" s="11" t="str">
        <f t="shared" si="21"/>
        <v>First Review</v>
      </c>
      <c r="F1404" s="15">
        <v>43025</v>
      </c>
      <c r="G1404" s="11" t="s">
        <v>32</v>
      </c>
      <c r="H1404" s="10" t="s">
        <v>14833</v>
      </c>
      <c r="I1404" s="11" t="s">
        <v>2659</v>
      </c>
      <c r="J1404" s="11" t="s">
        <v>35</v>
      </c>
      <c r="K1404" s="11" t="s">
        <v>48</v>
      </c>
      <c r="L1404" s="11" t="s">
        <v>267</v>
      </c>
      <c r="M1404" s="11" t="s">
        <v>983</v>
      </c>
      <c r="N1404" s="11" t="s">
        <v>52</v>
      </c>
      <c r="O1404" s="15">
        <v>42979</v>
      </c>
      <c r="P1404" s="11">
        <v>3</v>
      </c>
      <c r="Q1404" s="11">
        <v>2</v>
      </c>
      <c r="R1404" s="11">
        <v>4</v>
      </c>
      <c r="S1404" s="11">
        <v>3</v>
      </c>
      <c r="T1404" s="11">
        <v>3</v>
      </c>
      <c r="U1404" s="11" t="s">
        <v>13426</v>
      </c>
      <c r="V1404" s="11">
        <v>2</v>
      </c>
      <c r="W1404" s="11" t="s">
        <v>53</v>
      </c>
    </row>
    <row r="1405" spans="1:23" ht="129.6" x14ac:dyDescent="0.3">
      <c r="A1405" s="12">
        <v>1404</v>
      </c>
      <c r="B1405" s="12">
        <v>2</v>
      </c>
      <c r="C1405" s="14" t="s">
        <v>6269</v>
      </c>
      <c r="D1405" s="11" t="s">
        <v>6270</v>
      </c>
      <c r="E1405" s="11" t="str">
        <f t="shared" si="21"/>
        <v>First Review</v>
      </c>
      <c r="F1405" s="15">
        <v>43025</v>
      </c>
      <c r="G1405" s="11" t="s">
        <v>32</v>
      </c>
      <c r="H1405" s="10" t="s">
        <v>14834</v>
      </c>
      <c r="I1405" s="11" t="s">
        <v>69</v>
      </c>
      <c r="J1405" s="11" t="s">
        <v>105</v>
      </c>
      <c r="K1405" s="11" t="s">
        <v>138</v>
      </c>
      <c r="L1405" s="11" t="s">
        <v>64</v>
      </c>
      <c r="M1405" s="11" t="s">
        <v>3313</v>
      </c>
      <c r="N1405" s="11" t="s">
        <v>52</v>
      </c>
      <c r="O1405" s="15">
        <v>42948</v>
      </c>
      <c r="P1405" s="11">
        <v>5</v>
      </c>
      <c r="Q1405" s="11">
        <v>3</v>
      </c>
      <c r="R1405" s="11">
        <v>4</v>
      </c>
      <c r="S1405" s="11">
        <v>1</v>
      </c>
      <c r="T1405" s="11">
        <v>1</v>
      </c>
      <c r="U1405" s="11" t="s">
        <v>13426</v>
      </c>
      <c r="V1405" s="11">
        <v>3</v>
      </c>
      <c r="W1405" s="11" t="s">
        <v>53</v>
      </c>
    </row>
    <row r="1406" spans="1:23" ht="172.8" x14ac:dyDescent="0.3">
      <c r="A1406" s="12">
        <v>1405</v>
      </c>
      <c r="B1406" s="12">
        <v>8</v>
      </c>
      <c r="C1406" s="14" t="s">
        <v>1598</v>
      </c>
      <c r="D1406" s="11" t="s">
        <v>2607</v>
      </c>
      <c r="E1406" s="11" t="str">
        <f t="shared" si="21"/>
        <v>First Review</v>
      </c>
      <c r="F1406" s="15">
        <v>43023</v>
      </c>
      <c r="G1406" s="11" t="s">
        <v>32</v>
      </c>
      <c r="H1406" s="10" t="s">
        <v>14835</v>
      </c>
      <c r="I1406" s="11" t="s">
        <v>722</v>
      </c>
      <c r="J1406" s="11" t="s">
        <v>105</v>
      </c>
      <c r="K1406" s="11" t="s">
        <v>48</v>
      </c>
      <c r="L1406" s="11" t="s">
        <v>267</v>
      </c>
      <c r="M1406" s="11" t="s">
        <v>189</v>
      </c>
      <c r="N1406" s="11" t="s">
        <v>52</v>
      </c>
      <c r="O1406" s="15">
        <v>43009</v>
      </c>
      <c r="P1406" s="11">
        <v>3</v>
      </c>
      <c r="Q1406" s="11">
        <v>4</v>
      </c>
      <c r="R1406" s="11">
        <v>4</v>
      </c>
      <c r="S1406" s="11">
        <v>4</v>
      </c>
      <c r="T1406" s="11">
        <v>5</v>
      </c>
      <c r="U1406" s="11" t="s">
        <v>155</v>
      </c>
      <c r="V1406" s="11">
        <v>-1</v>
      </c>
      <c r="W1406" s="11" t="s">
        <v>53</v>
      </c>
    </row>
    <row r="1407" spans="1:23" ht="100.8" x14ac:dyDescent="0.3">
      <c r="A1407" s="12">
        <v>1406</v>
      </c>
      <c r="B1407" s="12">
        <v>3</v>
      </c>
      <c r="C1407" s="14" t="s">
        <v>6274</v>
      </c>
      <c r="D1407" s="11" t="s">
        <v>6275</v>
      </c>
      <c r="E1407" s="11" t="str">
        <f t="shared" si="21"/>
        <v>First Review</v>
      </c>
      <c r="F1407" s="15">
        <v>43021</v>
      </c>
      <c r="G1407" s="11" t="s">
        <v>32</v>
      </c>
      <c r="H1407" s="10" t="s">
        <v>14836</v>
      </c>
      <c r="I1407" s="11" t="s">
        <v>69</v>
      </c>
      <c r="J1407" s="11" t="s">
        <v>47</v>
      </c>
      <c r="K1407" s="11" t="s">
        <v>36</v>
      </c>
      <c r="L1407" s="11" t="s">
        <v>2661</v>
      </c>
      <c r="M1407" s="11" t="s">
        <v>175</v>
      </c>
      <c r="N1407" s="11" t="s">
        <v>52</v>
      </c>
      <c r="O1407" s="15">
        <v>43009</v>
      </c>
      <c r="P1407" s="11">
        <v>3</v>
      </c>
      <c r="Q1407" s="11">
        <v>3</v>
      </c>
      <c r="R1407" s="11">
        <v>1</v>
      </c>
      <c r="S1407" s="11">
        <v>3</v>
      </c>
      <c r="T1407" s="11">
        <v>2</v>
      </c>
      <c r="U1407" s="11" t="s">
        <v>13426</v>
      </c>
      <c r="V1407" s="11">
        <v>1</v>
      </c>
      <c r="W1407" s="11" t="s">
        <v>53</v>
      </c>
    </row>
    <row r="1408" spans="1:23" ht="86.4" x14ac:dyDescent="0.3">
      <c r="A1408" s="12">
        <v>1407</v>
      </c>
      <c r="B1408" s="12">
        <v>1</v>
      </c>
      <c r="C1408" s="14" t="s">
        <v>6279</v>
      </c>
      <c r="D1408" s="11" t="s">
        <v>6280</v>
      </c>
      <c r="E1408" s="11" t="str">
        <f t="shared" si="21"/>
        <v>First Review</v>
      </c>
      <c r="F1408" s="15">
        <v>43020</v>
      </c>
      <c r="G1408" s="11" t="s">
        <v>32</v>
      </c>
      <c r="H1408" s="10" t="s">
        <v>14837</v>
      </c>
      <c r="I1408" s="11" t="s">
        <v>69</v>
      </c>
      <c r="J1408" s="11" t="s">
        <v>105</v>
      </c>
      <c r="K1408" s="11" t="s">
        <v>36</v>
      </c>
      <c r="L1408" s="11" t="s">
        <v>65</v>
      </c>
      <c r="M1408" s="11" t="s">
        <v>64</v>
      </c>
      <c r="N1408" s="11" t="s">
        <v>52</v>
      </c>
      <c r="O1408" s="15">
        <v>42979</v>
      </c>
      <c r="P1408" s="11">
        <v>3</v>
      </c>
      <c r="Q1408" s="11">
        <v>1</v>
      </c>
      <c r="R1408" s="11">
        <v>-1</v>
      </c>
      <c r="S1408" s="11">
        <v>1</v>
      </c>
      <c r="T1408" s="11">
        <v>1</v>
      </c>
      <c r="U1408" s="11" t="s">
        <v>13426</v>
      </c>
      <c r="V1408" s="11">
        <v>-1</v>
      </c>
      <c r="W1408" s="11" t="s">
        <v>53</v>
      </c>
    </row>
    <row r="1409" spans="1:23" ht="115.2" x14ac:dyDescent="0.3">
      <c r="A1409" s="12">
        <v>1408</v>
      </c>
      <c r="B1409" s="12">
        <v>4</v>
      </c>
      <c r="C1409" s="14" t="s">
        <v>6283</v>
      </c>
      <c r="D1409" s="11" t="s">
        <v>6284</v>
      </c>
      <c r="E1409" s="11" t="str">
        <f t="shared" si="21"/>
        <v>First Review</v>
      </c>
      <c r="F1409" s="15">
        <v>43019</v>
      </c>
      <c r="G1409" s="11" t="s">
        <v>6285</v>
      </c>
      <c r="H1409" s="10" t="s">
        <v>14838</v>
      </c>
      <c r="I1409" s="11" t="s">
        <v>69</v>
      </c>
      <c r="J1409" s="11" t="s">
        <v>105</v>
      </c>
      <c r="K1409" s="11" t="s">
        <v>36</v>
      </c>
      <c r="L1409" s="11" t="s">
        <v>6288</v>
      </c>
      <c r="M1409" s="11" t="s">
        <v>64</v>
      </c>
      <c r="N1409" s="11" t="s">
        <v>52</v>
      </c>
      <c r="O1409" s="15">
        <v>42979</v>
      </c>
      <c r="P1409" s="11">
        <v>1</v>
      </c>
      <c r="Q1409" s="11">
        <v>2</v>
      </c>
      <c r="R1409" s="11">
        <v>2</v>
      </c>
      <c r="S1409" s="11">
        <v>3</v>
      </c>
      <c r="T1409" s="11">
        <v>2</v>
      </c>
      <c r="U1409" s="11" t="s">
        <v>13426</v>
      </c>
      <c r="V1409" s="11">
        <v>3</v>
      </c>
      <c r="W1409" s="11" t="s">
        <v>53</v>
      </c>
    </row>
    <row r="1410" spans="1:23" ht="86.4" x14ac:dyDescent="0.3">
      <c r="A1410" s="12">
        <v>1409</v>
      </c>
      <c r="B1410" s="12">
        <v>2</v>
      </c>
      <c r="C1410" s="14" t="s">
        <v>6290</v>
      </c>
      <c r="D1410" s="11" t="s">
        <v>6291</v>
      </c>
      <c r="E1410" s="11" t="str">
        <f t="shared" si="21"/>
        <v>First Review</v>
      </c>
      <c r="F1410" s="15">
        <v>43019</v>
      </c>
      <c r="G1410" s="11" t="s">
        <v>228</v>
      </c>
      <c r="H1410" s="10" t="s">
        <v>14839</v>
      </c>
      <c r="I1410" s="11" t="s">
        <v>69</v>
      </c>
      <c r="J1410" s="11" t="s">
        <v>35</v>
      </c>
      <c r="K1410" s="11" t="s">
        <v>36</v>
      </c>
      <c r="L1410" s="11" t="s">
        <v>760</v>
      </c>
      <c r="M1410" s="11" t="s">
        <v>323</v>
      </c>
      <c r="N1410" s="11" t="s">
        <v>64</v>
      </c>
      <c r="O1410" s="15">
        <v>42979</v>
      </c>
      <c r="P1410" s="11">
        <v>1</v>
      </c>
      <c r="Q1410" s="11">
        <v>2</v>
      </c>
      <c r="R1410" s="11">
        <v>2</v>
      </c>
      <c r="S1410" s="11">
        <v>3</v>
      </c>
      <c r="T1410" s="11">
        <v>1</v>
      </c>
      <c r="U1410" s="11" t="s">
        <v>13426</v>
      </c>
      <c r="V1410" s="11">
        <v>3</v>
      </c>
      <c r="W1410" s="11" t="s">
        <v>53</v>
      </c>
    </row>
    <row r="1411" spans="1:23" ht="100.8" x14ac:dyDescent="0.3">
      <c r="A1411" s="12">
        <v>1410</v>
      </c>
      <c r="B1411" s="12">
        <v>5</v>
      </c>
      <c r="C1411" s="14" t="s">
        <v>6295</v>
      </c>
      <c r="D1411" s="11" t="s">
        <v>6296</v>
      </c>
      <c r="E1411" s="11" t="str">
        <f t="shared" ref="E1411:E1474" si="22">IF(ISNUMBER(VALUE(RIGHT(C1411,2))), RIGHT(C1411,2), IF(ISNUMBER(VALUE(LEFT(C1411,2))), LEFT(C1411,2), "First Review"))</f>
        <v>First Review</v>
      </c>
      <c r="F1411" s="15">
        <v>43017</v>
      </c>
      <c r="G1411" s="11" t="s">
        <v>32</v>
      </c>
      <c r="H1411" s="10" t="s">
        <v>14840</v>
      </c>
      <c r="I1411" s="11" t="s">
        <v>4834</v>
      </c>
      <c r="J1411" s="11" t="s">
        <v>35</v>
      </c>
      <c r="K1411" s="11" t="s">
        <v>36</v>
      </c>
      <c r="L1411" s="11" t="s">
        <v>309</v>
      </c>
      <c r="M1411" s="11" t="s">
        <v>50</v>
      </c>
      <c r="N1411" s="11" t="s">
        <v>52</v>
      </c>
      <c r="O1411" s="15">
        <v>43009</v>
      </c>
      <c r="P1411" s="11">
        <v>3</v>
      </c>
      <c r="Q1411" s="11">
        <v>3</v>
      </c>
      <c r="R1411" s="11">
        <v>-1</v>
      </c>
      <c r="S1411" s="11">
        <v>4</v>
      </c>
      <c r="T1411" s="11">
        <v>3</v>
      </c>
      <c r="U1411" s="11" t="s">
        <v>155</v>
      </c>
      <c r="V1411" s="11">
        <v>1</v>
      </c>
      <c r="W1411" s="11" t="s">
        <v>53</v>
      </c>
    </row>
    <row r="1412" spans="1:23" ht="86.4" x14ac:dyDescent="0.3">
      <c r="A1412" s="12">
        <v>1411</v>
      </c>
      <c r="B1412" s="12">
        <v>2</v>
      </c>
      <c r="C1412" s="14" t="s">
        <v>6299</v>
      </c>
      <c r="D1412" s="11" t="s">
        <v>6300</v>
      </c>
      <c r="E1412" s="11" t="str">
        <f t="shared" si="22"/>
        <v>First Review</v>
      </c>
      <c r="F1412" s="15">
        <v>43017</v>
      </c>
      <c r="G1412" s="11" t="s">
        <v>32</v>
      </c>
      <c r="H1412" s="10" t="s">
        <v>14841</v>
      </c>
      <c r="I1412" s="11" t="s">
        <v>46</v>
      </c>
      <c r="J1412" s="11" t="s">
        <v>35</v>
      </c>
      <c r="K1412" s="11" t="s">
        <v>48</v>
      </c>
      <c r="L1412" s="11" t="s">
        <v>1970</v>
      </c>
      <c r="M1412" s="11" t="s">
        <v>267</v>
      </c>
      <c r="N1412" s="11" t="s">
        <v>52</v>
      </c>
      <c r="O1412" s="15">
        <v>43009</v>
      </c>
      <c r="P1412" s="11">
        <v>4</v>
      </c>
      <c r="Q1412" s="11">
        <v>1</v>
      </c>
      <c r="R1412" s="11">
        <v>1</v>
      </c>
      <c r="S1412" s="11">
        <v>1</v>
      </c>
      <c r="T1412" s="11">
        <v>3</v>
      </c>
      <c r="U1412" s="11" t="s">
        <v>13426</v>
      </c>
      <c r="V1412" s="11">
        <v>-1</v>
      </c>
      <c r="W1412" s="11" t="s">
        <v>53</v>
      </c>
    </row>
    <row r="1413" spans="1:23" ht="86.4" x14ac:dyDescent="0.3">
      <c r="A1413" s="12">
        <v>1412</v>
      </c>
      <c r="B1413" s="12">
        <v>10</v>
      </c>
      <c r="C1413" s="14" t="s">
        <v>6304</v>
      </c>
      <c r="D1413" s="11" t="s">
        <v>6305</v>
      </c>
      <c r="E1413" s="11" t="str">
        <f t="shared" si="22"/>
        <v>First Review</v>
      </c>
      <c r="F1413" s="15">
        <v>43016</v>
      </c>
      <c r="G1413" s="11" t="s">
        <v>32</v>
      </c>
      <c r="H1413" s="10" t="s">
        <v>14842</v>
      </c>
      <c r="I1413" s="11" t="s">
        <v>69</v>
      </c>
      <c r="J1413" s="11" t="s">
        <v>127</v>
      </c>
      <c r="K1413" s="11" t="s">
        <v>36</v>
      </c>
      <c r="L1413" s="11" t="s">
        <v>983</v>
      </c>
      <c r="M1413" s="11" t="s">
        <v>267</v>
      </c>
      <c r="N1413" s="11" t="s">
        <v>52</v>
      </c>
      <c r="O1413" s="15">
        <v>42979</v>
      </c>
      <c r="P1413" s="11">
        <v>5</v>
      </c>
      <c r="Q1413" s="11">
        <v>5</v>
      </c>
      <c r="R1413" s="11">
        <v>4</v>
      </c>
      <c r="S1413" s="11">
        <v>5</v>
      </c>
      <c r="T1413" s="11">
        <v>5</v>
      </c>
      <c r="U1413" s="11" t="s">
        <v>155</v>
      </c>
      <c r="V1413" s="11">
        <v>1</v>
      </c>
      <c r="W1413" s="11" t="s">
        <v>53</v>
      </c>
    </row>
    <row r="1414" spans="1:23" ht="158.4" x14ac:dyDescent="0.3">
      <c r="A1414" s="12">
        <v>1413</v>
      </c>
      <c r="B1414" s="12">
        <v>6</v>
      </c>
      <c r="C1414" s="14" t="s">
        <v>6308</v>
      </c>
      <c r="D1414" s="11" t="s">
        <v>3669</v>
      </c>
      <c r="E1414" s="11" t="str">
        <f t="shared" si="22"/>
        <v>First Review</v>
      </c>
      <c r="F1414" s="15">
        <v>43016</v>
      </c>
      <c r="G1414" s="11" t="s">
        <v>1266</v>
      </c>
      <c r="H1414" s="10" t="s">
        <v>14843</v>
      </c>
      <c r="I1414" s="11" t="s">
        <v>46</v>
      </c>
      <c r="J1414" s="11" t="s">
        <v>105</v>
      </c>
      <c r="K1414" s="11" t="s">
        <v>36</v>
      </c>
      <c r="L1414" s="11" t="s">
        <v>4172</v>
      </c>
      <c r="M1414" s="11" t="s">
        <v>65</v>
      </c>
      <c r="N1414" s="11" t="s">
        <v>50</v>
      </c>
      <c r="O1414" s="15">
        <v>43009</v>
      </c>
      <c r="P1414" s="11">
        <v>4</v>
      </c>
      <c r="Q1414" s="11">
        <v>4</v>
      </c>
      <c r="R1414" s="11">
        <v>2</v>
      </c>
      <c r="S1414" s="11">
        <v>4</v>
      </c>
      <c r="T1414" s="11">
        <v>2</v>
      </c>
      <c r="U1414" s="11" t="s">
        <v>155</v>
      </c>
      <c r="V1414" s="11">
        <v>-1</v>
      </c>
      <c r="W1414" s="11" t="s">
        <v>53</v>
      </c>
    </row>
    <row r="1415" spans="1:23" ht="115.2" x14ac:dyDescent="0.3">
      <c r="A1415" s="12">
        <v>1414</v>
      </c>
      <c r="B1415" s="12">
        <v>6</v>
      </c>
      <c r="C1415" s="14" t="s">
        <v>6312</v>
      </c>
      <c r="D1415" s="11" t="s">
        <v>4269</v>
      </c>
      <c r="E1415" s="11" t="str">
        <f t="shared" si="22"/>
        <v>First Review</v>
      </c>
      <c r="F1415" s="15">
        <v>43015</v>
      </c>
      <c r="G1415" s="11" t="s">
        <v>390</v>
      </c>
      <c r="H1415" s="10" t="s">
        <v>14844</v>
      </c>
      <c r="I1415" s="11" t="s">
        <v>34</v>
      </c>
      <c r="J1415" s="11" t="s">
        <v>47</v>
      </c>
      <c r="K1415" s="11" t="s">
        <v>48</v>
      </c>
      <c r="L1415" s="11" t="s">
        <v>148</v>
      </c>
      <c r="M1415" s="11" t="s">
        <v>1197</v>
      </c>
      <c r="N1415" s="11" t="s">
        <v>64</v>
      </c>
      <c r="O1415" s="15">
        <v>43009</v>
      </c>
      <c r="P1415" s="11">
        <v>2</v>
      </c>
      <c r="Q1415" s="11">
        <v>3</v>
      </c>
      <c r="R1415" s="11">
        <v>1</v>
      </c>
      <c r="S1415" s="11">
        <v>4</v>
      </c>
      <c r="T1415" s="11">
        <v>3</v>
      </c>
      <c r="U1415" s="11" t="s">
        <v>13426</v>
      </c>
      <c r="V1415" s="11">
        <v>4</v>
      </c>
      <c r="W1415" s="11" t="s">
        <v>53</v>
      </c>
    </row>
    <row r="1416" spans="1:23" ht="302.39999999999998" x14ac:dyDescent="0.3">
      <c r="A1416" s="12">
        <v>1415</v>
      </c>
      <c r="B1416" s="12">
        <v>2</v>
      </c>
      <c r="C1416" s="14" t="s">
        <v>6316</v>
      </c>
      <c r="D1416" s="11" t="s">
        <v>6317</v>
      </c>
      <c r="E1416" s="11" t="str">
        <f t="shared" si="22"/>
        <v>First Review</v>
      </c>
      <c r="F1416" s="15">
        <v>43014</v>
      </c>
      <c r="G1416" s="11" t="s">
        <v>32</v>
      </c>
      <c r="H1416" s="10" t="s">
        <v>14845</v>
      </c>
      <c r="I1416" s="11" t="s">
        <v>92</v>
      </c>
      <c r="J1416" s="11" t="s">
        <v>35</v>
      </c>
      <c r="K1416" s="11" t="s">
        <v>36</v>
      </c>
      <c r="L1416" s="11" t="s">
        <v>50</v>
      </c>
      <c r="M1416" s="11" t="s">
        <v>59</v>
      </c>
      <c r="N1416" s="11" t="s">
        <v>52</v>
      </c>
      <c r="O1416" s="15">
        <v>42948</v>
      </c>
      <c r="P1416" s="11">
        <v>2</v>
      </c>
      <c r="Q1416" s="11">
        <v>1</v>
      </c>
      <c r="R1416" s="11">
        <v>1</v>
      </c>
      <c r="S1416" s="11">
        <v>2</v>
      </c>
      <c r="T1416" s="11">
        <v>1</v>
      </c>
      <c r="U1416" s="11" t="s">
        <v>13426</v>
      </c>
      <c r="V1416" s="11">
        <v>-1</v>
      </c>
      <c r="W1416" s="11" t="s">
        <v>53</v>
      </c>
    </row>
    <row r="1417" spans="1:23" ht="409.6" x14ac:dyDescent="0.3">
      <c r="A1417" s="12">
        <v>1416</v>
      </c>
      <c r="B1417" s="12">
        <v>7</v>
      </c>
      <c r="C1417" s="14" t="s">
        <v>6321</v>
      </c>
      <c r="D1417" s="11" t="s">
        <v>4924</v>
      </c>
      <c r="E1417" s="11" t="str">
        <f t="shared" si="22"/>
        <v>First Review</v>
      </c>
      <c r="F1417" s="15">
        <v>43009</v>
      </c>
      <c r="G1417" s="11" t="s">
        <v>172</v>
      </c>
      <c r="H1417" s="10" t="s">
        <v>14846</v>
      </c>
      <c r="I1417" s="11" t="s">
        <v>6323</v>
      </c>
      <c r="J1417" s="11" t="s">
        <v>47</v>
      </c>
      <c r="K1417" s="11" t="s">
        <v>138</v>
      </c>
      <c r="L1417" s="11" t="s">
        <v>798</v>
      </c>
      <c r="M1417" s="11" t="s">
        <v>1072</v>
      </c>
      <c r="N1417" s="11" t="s">
        <v>64</v>
      </c>
      <c r="O1417" s="15">
        <v>42979</v>
      </c>
      <c r="P1417" s="11">
        <v>1</v>
      </c>
      <c r="Q1417" s="11">
        <v>3</v>
      </c>
      <c r="R1417" s="11">
        <v>1</v>
      </c>
      <c r="S1417" s="11">
        <v>4</v>
      </c>
      <c r="T1417" s="11">
        <v>4</v>
      </c>
      <c r="U1417" s="11" t="s">
        <v>155</v>
      </c>
      <c r="V1417" s="11">
        <v>3</v>
      </c>
      <c r="W1417" s="11" t="s">
        <v>53</v>
      </c>
    </row>
    <row r="1418" spans="1:23" ht="57.6" x14ac:dyDescent="0.3">
      <c r="A1418" s="12">
        <v>1417</v>
      </c>
      <c r="B1418" s="12">
        <v>6</v>
      </c>
      <c r="C1418" s="14" t="s">
        <v>6326</v>
      </c>
      <c r="D1418" s="11" t="s">
        <v>6327</v>
      </c>
      <c r="E1418" s="11" t="str">
        <f t="shared" si="22"/>
        <v>First Review</v>
      </c>
      <c r="F1418" s="15">
        <v>43009</v>
      </c>
      <c r="G1418" s="11" t="s">
        <v>32</v>
      </c>
      <c r="H1418" s="10" t="s">
        <v>14847</v>
      </c>
      <c r="I1418" s="11" t="s">
        <v>69</v>
      </c>
      <c r="J1418" s="11" t="s">
        <v>105</v>
      </c>
      <c r="K1418" s="11" t="s">
        <v>36</v>
      </c>
      <c r="L1418" s="11" t="s">
        <v>267</v>
      </c>
      <c r="M1418" s="11" t="s">
        <v>244</v>
      </c>
      <c r="N1418" s="11" t="s">
        <v>52</v>
      </c>
      <c r="O1418" s="15">
        <v>42979</v>
      </c>
      <c r="P1418" s="11">
        <v>3</v>
      </c>
      <c r="Q1418" s="11">
        <v>4</v>
      </c>
      <c r="R1418" s="11">
        <v>2</v>
      </c>
      <c r="S1418" s="11">
        <v>4</v>
      </c>
      <c r="T1418" s="11">
        <v>3</v>
      </c>
      <c r="U1418" s="11" t="s">
        <v>155</v>
      </c>
      <c r="V1418" s="11">
        <v>-1</v>
      </c>
      <c r="W1418" s="11" t="s">
        <v>53</v>
      </c>
    </row>
    <row r="1419" spans="1:23" ht="57.6" x14ac:dyDescent="0.3">
      <c r="A1419" s="12">
        <v>1418</v>
      </c>
      <c r="B1419" s="12">
        <v>4</v>
      </c>
      <c r="C1419" s="14" t="s">
        <v>6329</v>
      </c>
      <c r="D1419" s="11" t="s">
        <v>6330</v>
      </c>
      <c r="E1419" s="11" t="str">
        <f t="shared" si="22"/>
        <v>First Review</v>
      </c>
      <c r="F1419" s="15">
        <v>43009</v>
      </c>
      <c r="G1419" s="11" t="s">
        <v>497</v>
      </c>
      <c r="H1419" s="10" t="s">
        <v>14848</v>
      </c>
      <c r="I1419" s="11" t="s">
        <v>69</v>
      </c>
      <c r="J1419" s="11" t="s">
        <v>47</v>
      </c>
      <c r="K1419" s="11" t="s">
        <v>36</v>
      </c>
      <c r="L1419" s="11" t="s">
        <v>71</v>
      </c>
      <c r="M1419" s="11" t="s">
        <v>64</v>
      </c>
      <c r="N1419" s="11" t="s">
        <v>52</v>
      </c>
      <c r="O1419" s="15">
        <v>42979</v>
      </c>
      <c r="P1419" s="11">
        <v>3</v>
      </c>
      <c r="Q1419" s="11">
        <v>-1</v>
      </c>
      <c r="R1419" s="11">
        <v>-1</v>
      </c>
      <c r="S1419" s="11">
        <v>1</v>
      </c>
      <c r="T1419" s="11">
        <v>3</v>
      </c>
      <c r="U1419" s="11" t="s">
        <v>13426</v>
      </c>
      <c r="V1419" s="11">
        <v>-1</v>
      </c>
      <c r="W1419" s="11" t="s">
        <v>53</v>
      </c>
    </row>
    <row r="1420" spans="1:23" ht="158.4" x14ac:dyDescent="0.3">
      <c r="A1420" s="12">
        <v>1419</v>
      </c>
      <c r="B1420" s="12">
        <v>6</v>
      </c>
      <c r="C1420" s="14" t="s">
        <v>6333</v>
      </c>
      <c r="D1420" s="11" t="s">
        <v>6334</v>
      </c>
      <c r="E1420" s="11" t="str">
        <f t="shared" si="22"/>
        <v>First Review</v>
      </c>
      <c r="F1420" s="15">
        <v>43007</v>
      </c>
      <c r="G1420" s="11" t="s">
        <v>32</v>
      </c>
      <c r="H1420" s="10" t="s">
        <v>14849</v>
      </c>
      <c r="I1420" s="11" t="s">
        <v>92</v>
      </c>
      <c r="J1420" s="11" t="s">
        <v>105</v>
      </c>
      <c r="K1420" s="11" t="s">
        <v>36</v>
      </c>
      <c r="L1420" s="11" t="s">
        <v>64</v>
      </c>
      <c r="M1420" s="11" t="s">
        <v>2016</v>
      </c>
      <c r="N1420" s="11" t="s">
        <v>52</v>
      </c>
      <c r="O1420" s="15">
        <v>42979</v>
      </c>
      <c r="P1420" s="11">
        <v>3</v>
      </c>
      <c r="Q1420" s="11">
        <v>5</v>
      </c>
      <c r="R1420" s="11">
        <v>2</v>
      </c>
      <c r="S1420" s="11">
        <v>3</v>
      </c>
      <c r="T1420" s="11">
        <v>3</v>
      </c>
      <c r="U1420" s="11" t="s">
        <v>155</v>
      </c>
      <c r="V1420" s="11">
        <v>-1</v>
      </c>
      <c r="W1420" s="11" t="s">
        <v>53</v>
      </c>
    </row>
    <row r="1421" spans="1:23" ht="216" x14ac:dyDescent="0.3">
      <c r="A1421" s="12">
        <v>1420</v>
      </c>
      <c r="B1421" s="12">
        <v>1</v>
      </c>
      <c r="C1421" s="14" t="s">
        <v>6337</v>
      </c>
      <c r="D1421" s="11" t="s">
        <v>6338</v>
      </c>
      <c r="E1421" s="11" t="str">
        <f t="shared" si="22"/>
        <v>First Review</v>
      </c>
      <c r="F1421" s="15">
        <v>43007</v>
      </c>
      <c r="G1421" s="11" t="s">
        <v>32</v>
      </c>
      <c r="H1421" s="10" t="s">
        <v>14850</v>
      </c>
      <c r="I1421" s="11" t="s">
        <v>69</v>
      </c>
      <c r="J1421" s="11" t="s">
        <v>47</v>
      </c>
      <c r="K1421" s="11" t="s">
        <v>48</v>
      </c>
      <c r="L1421" s="11" t="s">
        <v>65</v>
      </c>
      <c r="M1421" s="11" t="s">
        <v>64</v>
      </c>
      <c r="N1421" s="11" t="s">
        <v>52</v>
      </c>
      <c r="O1421" s="15">
        <v>42979</v>
      </c>
      <c r="P1421" s="11">
        <v>1</v>
      </c>
      <c r="Q1421" s="11">
        <v>1</v>
      </c>
      <c r="R1421" s="11">
        <v>1</v>
      </c>
      <c r="S1421" s="11">
        <v>1</v>
      </c>
      <c r="T1421" s="11">
        <v>1</v>
      </c>
      <c r="U1421" s="11" t="s">
        <v>13426</v>
      </c>
      <c r="V1421" s="11">
        <v>1</v>
      </c>
      <c r="W1421" s="11" t="s">
        <v>53</v>
      </c>
    </row>
    <row r="1422" spans="1:23" ht="72" x14ac:dyDescent="0.3">
      <c r="A1422" s="12">
        <v>1421</v>
      </c>
      <c r="B1422" s="12">
        <v>3</v>
      </c>
      <c r="C1422" s="14" t="s">
        <v>6341</v>
      </c>
      <c r="D1422" s="11" t="s">
        <v>282</v>
      </c>
      <c r="E1422" s="11" t="str">
        <f t="shared" si="22"/>
        <v>First Review</v>
      </c>
      <c r="F1422" s="15">
        <v>43005</v>
      </c>
      <c r="G1422" s="11" t="s">
        <v>32</v>
      </c>
      <c r="H1422" s="10" t="s">
        <v>14851</v>
      </c>
      <c r="I1422" s="11" t="s">
        <v>69</v>
      </c>
      <c r="J1422" s="11" t="s">
        <v>35</v>
      </c>
      <c r="K1422" s="11" t="s">
        <v>48</v>
      </c>
      <c r="L1422" s="11" t="s">
        <v>404</v>
      </c>
      <c r="M1422" s="11" t="s">
        <v>64</v>
      </c>
      <c r="N1422" s="11" t="s">
        <v>52</v>
      </c>
      <c r="O1422" s="15">
        <v>42979</v>
      </c>
      <c r="P1422" s="11">
        <v>2</v>
      </c>
      <c r="Q1422" s="11">
        <v>3</v>
      </c>
      <c r="R1422" s="11">
        <v>1</v>
      </c>
      <c r="S1422" s="11">
        <v>4</v>
      </c>
      <c r="T1422" s="11">
        <v>2</v>
      </c>
      <c r="U1422" s="11" t="s">
        <v>13426</v>
      </c>
      <c r="V1422" s="11">
        <v>-1</v>
      </c>
      <c r="W1422" s="11" t="s">
        <v>53</v>
      </c>
    </row>
    <row r="1423" spans="1:23" ht="144" x14ac:dyDescent="0.3">
      <c r="A1423" s="12">
        <v>1422</v>
      </c>
      <c r="B1423" s="12">
        <v>3</v>
      </c>
      <c r="C1423" s="14" t="s">
        <v>6344</v>
      </c>
      <c r="D1423" s="11" t="s">
        <v>6345</v>
      </c>
      <c r="E1423" s="11" t="str">
        <f t="shared" si="22"/>
        <v>First Review</v>
      </c>
      <c r="F1423" s="15">
        <v>43005</v>
      </c>
      <c r="G1423" s="11" t="s">
        <v>32</v>
      </c>
      <c r="H1423" s="10" t="s">
        <v>14852</v>
      </c>
      <c r="I1423" s="11" t="s">
        <v>69</v>
      </c>
      <c r="J1423" s="11" t="s">
        <v>47</v>
      </c>
      <c r="K1423" s="11" t="s">
        <v>48</v>
      </c>
      <c r="L1423" s="11" t="s">
        <v>64</v>
      </c>
      <c r="M1423" s="11" t="s">
        <v>243</v>
      </c>
      <c r="N1423" s="11" t="s">
        <v>52</v>
      </c>
      <c r="O1423" s="15">
        <v>42979</v>
      </c>
      <c r="P1423" s="11">
        <v>2</v>
      </c>
      <c r="Q1423" s="11">
        <v>3</v>
      </c>
      <c r="R1423" s="11">
        <v>1</v>
      </c>
      <c r="S1423" s="11">
        <v>1</v>
      </c>
      <c r="T1423" s="11">
        <v>2</v>
      </c>
      <c r="U1423" s="11" t="s">
        <v>13426</v>
      </c>
      <c r="V1423" s="11">
        <v>1</v>
      </c>
      <c r="W1423" s="11" t="s">
        <v>53</v>
      </c>
    </row>
    <row r="1424" spans="1:23" ht="259.2" x14ac:dyDescent="0.3">
      <c r="A1424" s="12">
        <v>1423</v>
      </c>
      <c r="B1424" s="12">
        <v>9</v>
      </c>
      <c r="C1424" s="14" t="s">
        <v>6348</v>
      </c>
      <c r="D1424" s="11" t="s">
        <v>351</v>
      </c>
      <c r="E1424" s="11" t="str">
        <f t="shared" si="22"/>
        <v>First Review</v>
      </c>
      <c r="F1424" s="15">
        <v>43004</v>
      </c>
      <c r="G1424" s="11" t="s">
        <v>598</v>
      </c>
      <c r="H1424" s="10" t="s">
        <v>14853</v>
      </c>
      <c r="I1424" s="11" t="s">
        <v>235</v>
      </c>
      <c r="J1424" s="11" t="s">
        <v>47</v>
      </c>
      <c r="K1424" s="11" t="s">
        <v>36</v>
      </c>
      <c r="L1424" s="11" t="s">
        <v>6351</v>
      </c>
      <c r="M1424" s="11" t="s">
        <v>267</v>
      </c>
      <c r="N1424" s="11" t="s">
        <v>6352</v>
      </c>
      <c r="O1424" s="15">
        <v>42979</v>
      </c>
      <c r="P1424" s="11">
        <v>5</v>
      </c>
      <c r="Q1424" s="11">
        <v>5</v>
      </c>
      <c r="R1424" s="11">
        <v>5</v>
      </c>
      <c r="S1424" s="11">
        <v>4</v>
      </c>
      <c r="T1424" s="11">
        <v>4</v>
      </c>
      <c r="U1424" s="11" t="s">
        <v>155</v>
      </c>
      <c r="V1424" s="11">
        <v>5</v>
      </c>
      <c r="W1424" s="11" t="s">
        <v>53</v>
      </c>
    </row>
    <row r="1425" spans="1:23" ht="100.8" x14ac:dyDescent="0.3">
      <c r="A1425" s="12">
        <v>1424</v>
      </c>
      <c r="B1425" s="12">
        <v>1</v>
      </c>
      <c r="C1425" s="14" t="s">
        <v>6353</v>
      </c>
      <c r="D1425" s="11" t="s">
        <v>6354</v>
      </c>
      <c r="E1425" s="11" t="str">
        <f t="shared" si="22"/>
        <v>First Review</v>
      </c>
      <c r="F1425" s="15">
        <v>43004</v>
      </c>
      <c r="G1425" s="11" t="s">
        <v>32</v>
      </c>
      <c r="H1425" s="10" t="s">
        <v>14854</v>
      </c>
      <c r="I1425" s="11" t="s">
        <v>2659</v>
      </c>
      <c r="J1425" s="11" t="s">
        <v>47</v>
      </c>
      <c r="K1425" s="11" t="s">
        <v>84</v>
      </c>
      <c r="L1425" s="11" t="s">
        <v>50</v>
      </c>
      <c r="M1425" s="11" t="s">
        <v>4166</v>
      </c>
      <c r="N1425" s="11" t="s">
        <v>52</v>
      </c>
      <c r="O1425" s="15">
        <v>42948</v>
      </c>
      <c r="P1425" s="11">
        <v>1</v>
      </c>
      <c r="Q1425" s="11">
        <v>1</v>
      </c>
      <c r="R1425" s="11">
        <v>1</v>
      </c>
      <c r="S1425" s="11">
        <v>1</v>
      </c>
      <c r="T1425" s="11">
        <v>1</v>
      </c>
      <c r="U1425" s="11" t="s">
        <v>13426</v>
      </c>
      <c r="V1425" s="11">
        <v>1</v>
      </c>
      <c r="W1425" s="11" t="s">
        <v>53</v>
      </c>
    </row>
    <row r="1426" spans="1:23" ht="100.8" x14ac:dyDescent="0.3">
      <c r="A1426" s="12">
        <v>1425</v>
      </c>
      <c r="B1426" s="12">
        <v>7</v>
      </c>
      <c r="C1426" s="14" t="s">
        <v>6358</v>
      </c>
      <c r="D1426" s="11" t="s">
        <v>6359</v>
      </c>
      <c r="E1426" s="11" t="str">
        <f t="shared" si="22"/>
        <v>First Review</v>
      </c>
      <c r="F1426" s="15">
        <v>43004</v>
      </c>
      <c r="G1426" s="11" t="s">
        <v>32</v>
      </c>
      <c r="H1426" s="10" t="s">
        <v>14855</v>
      </c>
      <c r="I1426" s="11" t="s">
        <v>722</v>
      </c>
      <c r="J1426" s="11" t="s">
        <v>35</v>
      </c>
      <c r="K1426" s="11" t="s">
        <v>36</v>
      </c>
      <c r="L1426" s="11" t="s">
        <v>1430</v>
      </c>
      <c r="M1426" s="11" t="s">
        <v>267</v>
      </c>
      <c r="N1426" s="11" t="s">
        <v>52</v>
      </c>
      <c r="O1426" s="15">
        <v>42979</v>
      </c>
      <c r="P1426" s="11">
        <v>3</v>
      </c>
      <c r="Q1426" s="11">
        <v>4</v>
      </c>
      <c r="R1426" s="11">
        <v>1</v>
      </c>
      <c r="S1426" s="11">
        <v>4</v>
      </c>
      <c r="T1426" s="11">
        <v>4</v>
      </c>
      <c r="U1426" s="11" t="s">
        <v>155</v>
      </c>
      <c r="V1426" s="11">
        <v>-1</v>
      </c>
      <c r="W1426" s="11" t="s">
        <v>53</v>
      </c>
    </row>
    <row r="1427" spans="1:23" ht="57.6" x14ac:dyDescent="0.3">
      <c r="A1427" s="12">
        <v>1426</v>
      </c>
      <c r="B1427" s="12">
        <v>7</v>
      </c>
      <c r="C1427" s="14" t="s">
        <v>6363</v>
      </c>
      <c r="D1427" s="11" t="s">
        <v>6364</v>
      </c>
      <c r="E1427" s="11" t="str">
        <f t="shared" si="22"/>
        <v>First Review</v>
      </c>
      <c r="F1427" s="15">
        <v>43002</v>
      </c>
      <c r="G1427" s="11" t="s">
        <v>32</v>
      </c>
      <c r="H1427" s="10" t="s">
        <v>14856</v>
      </c>
      <c r="I1427" s="11" t="s">
        <v>46</v>
      </c>
      <c r="J1427" s="11" t="s">
        <v>35</v>
      </c>
      <c r="K1427" s="11" t="s">
        <v>36</v>
      </c>
      <c r="L1427" s="11" t="s">
        <v>267</v>
      </c>
      <c r="M1427" s="11" t="s">
        <v>2947</v>
      </c>
      <c r="N1427" s="11" t="s">
        <v>52</v>
      </c>
      <c r="O1427" s="15">
        <v>42979</v>
      </c>
      <c r="P1427" s="11">
        <v>3</v>
      </c>
      <c r="Q1427" s="11">
        <v>3</v>
      </c>
      <c r="R1427" s="11">
        <v>-1</v>
      </c>
      <c r="S1427" s="11">
        <v>4</v>
      </c>
      <c r="T1427" s="11">
        <v>3</v>
      </c>
      <c r="U1427" s="11" t="s">
        <v>13426</v>
      </c>
      <c r="V1427" s="11">
        <v>-1</v>
      </c>
      <c r="W1427" s="11" t="s">
        <v>53</v>
      </c>
    </row>
    <row r="1428" spans="1:23" ht="57.6" x14ac:dyDescent="0.3">
      <c r="A1428" s="12">
        <v>1427</v>
      </c>
      <c r="B1428" s="12">
        <v>4</v>
      </c>
      <c r="C1428" s="14" t="s">
        <v>6367</v>
      </c>
      <c r="D1428" s="11" t="s">
        <v>6368</v>
      </c>
      <c r="E1428" s="11" t="str">
        <f t="shared" si="22"/>
        <v>First Review</v>
      </c>
      <c r="F1428" s="15">
        <v>43002</v>
      </c>
      <c r="G1428" s="11" t="s">
        <v>228</v>
      </c>
      <c r="H1428" s="10" t="s">
        <v>14857</v>
      </c>
      <c r="I1428" s="11" t="s">
        <v>69</v>
      </c>
      <c r="J1428" s="11" t="s">
        <v>35</v>
      </c>
      <c r="K1428" s="11" t="s">
        <v>36</v>
      </c>
      <c r="L1428" s="11" t="s">
        <v>1586</v>
      </c>
      <c r="M1428" s="11" t="s">
        <v>50</v>
      </c>
      <c r="N1428" s="11" t="s">
        <v>52</v>
      </c>
      <c r="O1428" s="15">
        <v>42979</v>
      </c>
      <c r="P1428" s="11">
        <v>3</v>
      </c>
      <c r="Q1428" s="11">
        <v>5</v>
      </c>
      <c r="R1428" s="11">
        <v>-1</v>
      </c>
      <c r="S1428" s="11">
        <v>1</v>
      </c>
      <c r="T1428" s="11">
        <v>1</v>
      </c>
      <c r="U1428" s="11" t="s">
        <v>13426</v>
      </c>
      <c r="V1428" s="11">
        <v>-1</v>
      </c>
      <c r="W1428" s="11" t="s">
        <v>53</v>
      </c>
    </row>
    <row r="1429" spans="1:23" ht="129.6" x14ac:dyDescent="0.3">
      <c r="A1429" s="12">
        <v>1428</v>
      </c>
      <c r="B1429" s="12">
        <v>9</v>
      </c>
      <c r="C1429" s="14" t="s">
        <v>6371</v>
      </c>
      <c r="D1429" s="11" t="s">
        <v>6372</v>
      </c>
      <c r="E1429" s="11" t="str">
        <f t="shared" si="22"/>
        <v>First Review</v>
      </c>
      <c r="F1429" s="15">
        <v>43000</v>
      </c>
      <c r="G1429" s="11" t="s">
        <v>2586</v>
      </c>
      <c r="H1429" s="10" t="s">
        <v>14858</v>
      </c>
      <c r="I1429" s="11" t="s">
        <v>69</v>
      </c>
      <c r="J1429" s="11" t="s">
        <v>35</v>
      </c>
      <c r="K1429" s="11" t="s">
        <v>36</v>
      </c>
      <c r="L1429" s="11" t="s">
        <v>3269</v>
      </c>
      <c r="M1429" s="11" t="s">
        <v>509</v>
      </c>
      <c r="N1429" s="11" t="s">
        <v>64</v>
      </c>
      <c r="O1429" s="15">
        <v>42979</v>
      </c>
      <c r="P1429" s="11">
        <v>2</v>
      </c>
      <c r="Q1429" s="11">
        <v>5</v>
      </c>
      <c r="R1429" s="11">
        <v>5</v>
      </c>
      <c r="S1429" s="11">
        <v>4</v>
      </c>
      <c r="T1429" s="11">
        <v>5</v>
      </c>
      <c r="U1429" s="11" t="s">
        <v>155</v>
      </c>
      <c r="V1429" s="11">
        <v>3</v>
      </c>
      <c r="W1429" s="11" t="s">
        <v>53</v>
      </c>
    </row>
    <row r="1430" spans="1:23" ht="43.2" x14ac:dyDescent="0.3">
      <c r="A1430" s="12">
        <v>1429</v>
      </c>
      <c r="B1430" s="12">
        <v>10</v>
      </c>
      <c r="C1430" s="14" t="s">
        <v>6375</v>
      </c>
      <c r="D1430" s="11" t="s">
        <v>5643</v>
      </c>
      <c r="E1430" s="11" t="str">
        <f t="shared" si="22"/>
        <v>First Review</v>
      </c>
      <c r="F1430" s="15">
        <v>42999</v>
      </c>
      <c r="G1430" s="11" t="s">
        <v>32</v>
      </c>
      <c r="H1430" s="10" t="s">
        <v>14859</v>
      </c>
      <c r="I1430" s="11" t="s">
        <v>46</v>
      </c>
      <c r="J1430" s="11" t="s">
        <v>105</v>
      </c>
      <c r="K1430" s="11" t="s">
        <v>36</v>
      </c>
      <c r="L1430" s="11" t="s">
        <v>815</v>
      </c>
      <c r="M1430" s="11" t="s">
        <v>131</v>
      </c>
      <c r="N1430" s="11" t="s">
        <v>52</v>
      </c>
      <c r="O1430" s="15">
        <v>42979</v>
      </c>
      <c r="P1430" s="11">
        <v>5</v>
      </c>
      <c r="Q1430" s="11">
        <v>5</v>
      </c>
      <c r="R1430" s="11">
        <v>-1</v>
      </c>
      <c r="S1430" s="11">
        <v>5</v>
      </c>
      <c r="T1430" s="11">
        <v>5</v>
      </c>
      <c r="U1430" s="11" t="s">
        <v>155</v>
      </c>
      <c r="V1430" s="11">
        <v>-1</v>
      </c>
      <c r="W1430" s="11" t="s">
        <v>53</v>
      </c>
    </row>
    <row r="1431" spans="1:23" ht="288" x14ac:dyDescent="0.3">
      <c r="A1431" s="12">
        <v>1430</v>
      </c>
      <c r="B1431" s="12">
        <v>8</v>
      </c>
      <c r="C1431" s="14" t="s">
        <v>6379</v>
      </c>
      <c r="D1431" s="11" t="s">
        <v>6380</v>
      </c>
      <c r="E1431" s="11" t="str">
        <f t="shared" si="22"/>
        <v>First Review</v>
      </c>
      <c r="F1431" s="15">
        <v>42999</v>
      </c>
      <c r="G1431" s="11" t="s">
        <v>32</v>
      </c>
      <c r="H1431" s="10" t="s">
        <v>14860</v>
      </c>
      <c r="I1431" s="11" t="s">
        <v>92</v>
      </c>
      <c r="J1431" s="11" t="s">
        <v>105</v>
      </c>
      <c r="K1431" s="11" t="s">
        <v>36</v>
      </c>
      <c r="L1431" s="11" t="s">
        <v>50</v>
      </c>
      <c r="M1431" s="11" t="s">
        <v>2016</v>
      </c>
      <c r="N1431" s="11" t="s">
        <v>52</v>
      </c>
      <c r="O1431" s="15">
        <v>42979</v>
      </c>
      <c r="P1431" s="11">
        <v>4</v>
      </c>
      <c r="Q1431" s="11">
        <v>4</v>
      </c>
      <c r="R1431" s="11">
        <v>1</v>
      </c>
      <c r="S1431" s="11">
        <v>3</v>
      </c>
      <c r="T1431" s="11">
        <v>3</v>
      </c>
      <c r="U1431" s="11" t="s">
        <v>155</v>
      </c>
      <c r="V1431" s="11">
        <v>-1</v>
      </c>
      <c r="W1431" s="11" t="s">
        <v>53</v>
      </c>
    </row>
    <row r="1432" spans="1:23" ht="129.6" x14ac:dyDescent="0.3">
      <c r="A1432" s="12">
        <v>1431</v>
      </c>
      <c r="B1432" s="12">
        <v>6</v>
      </c>
      <c r="C1432" s="14" t="s">
        <v>6383</v>
      </c>
      <c r="D1432" s="11" t="s">
        <v>6384</v>
      </c>
      <c r="E1432" s="11" t="str">
        <f t="shared" si="22"/>
        <v>First Review</v>
      </c>
      <c r="F1432" s="15">
        <v>42997</v>
      </c>
      <c r="G1432" s="11" t="s">
        <v>32</v>
      </c>
      <c r="H1432" s="10" t="s">
        <v>14861</v>
      </c>
      <c r="I1432" s="11" t="s">
        <v>46</v>
      </c>
      <c r="J1432" s="11" t="s">
        <v>105</v>
      </c>
      <c r="K1432" s="11" t="s">
        <v>36</v>
      </c>
      <c r="L1432" s="11" t="s">
        <v>40</v>
      </c>
      <c r="M1432" s="11" t="s">
        <v>6387</v>
      </c>
      <c r="N1432" s="11" t="s">
        <v>52</v>
      </c>
      <c r="O1432" s="15">
        <v>42979</v>
      </c>
      <c r="P1432" s="11">
        <v>3</v>
      </c>
      <c r="Q1432" s="11">
        <v>2</v>
      </c>
      <c r="R1432" s="11">
        <v>-1</v>
      </c>
      <c r="S1432" s="11">
        <v>4</v>
      </c>
      <c r="T1432" s="11">
        <v>3</v>
      </c>
      <c r="U1432" s="11" t="s">
        <v>13426</v>
      </c>
      <c r="V1432" s="11">
        <v>-1</v>
      </c>
      <c r="W1432" s="11" t="s">
        <v>53</v>
      </c>
    </row>
    <row r="1433" spans="1:23" ht="100.8" x14ac:dyDescent="0.3">
      <c r="A1433" s="12">
        <v>1432</v>
      </c>
      <c r="B1433" s="12">
        <v>5</v>
      </c>
      <c r="C1433" s="14" t="s">
        <v>6389</v>
      </c>
      <c r="D1433" s="11" t="s">
        <v>5247</v>
      </c>
      <c r="E1433" s="11" t="str">
        <f t="shared" si="22"/>
        <v>First Review</v>
      </c>
      <c r="F1433" s="15">
        <v>42997</v>
      </c>
      <c r="G1433" s="11" t="s">
        <v>32</v>
      </c>
      <c r="H1433" s="10" t="s">
        <v>14862</v>
      </c>
      <c r="I1433" s="11" t="s">
        <v>46</v>
      </c>
      <c r="J1433" s="11" t="s">
        <v>35</v>
      </c>
      <c r="K1433" s="11" t="s">
        <v>48</v>
      </c>
      <c r="L1433" s="11" t="s">
        <v>579</v>
      </c>
      <c r="M1433" s="11" t="s">
        <v>50</v>
      </c>
      <c r="N1433" s="11" t="s">
        <v>52</v>
      </c>
      <c r="O1433" s="15">
        <v>42979</v>
      </c>
      <c r="P1433" s="11">
        <v>2</v>
      </c>
      <c r="Q1433" s="11">
        <v>2</v>
      </c>
      <c r="R1433" s="11">
        <v>2</v>
      </c>
      <c r="S1433" s="11">
        <v>3</v>
      </c>
      <c r="T1433" s="11">
        <v>2</v>
      </c>
      <c r="U1433" s="11" t="s">
        <v>13426</v>
      </c>
      <c r="V1433" s="11">
        <v>-1</v>
      </c>
      <c r="W1433" s="11" t="s">
        <v>53</v>
      </c>
    </row>
    <row r="1434" spans="1:23" ht="158.4" x14ac:dyDescent="0.3">
      <c r="A1434" s="12">
        <v>1433</v>
      </c>
      <c r="B1434" s="12">
        <v>3</v>
      </c>
      <c r="C1434" s="14" t="s">
        <v>6393</v>
      </c>
      <c r="D1434" s="11" t="s">
        <v>6394</v>
      </c>
      <c r="E1434" s="11" t="str">
        <f t="shared" si="22"/>
        <v>First Review</v>
      </c>
      <c r="F1434" s="15">
        <v>42996</v>
      </c>
      <c r="G1434" s="11" t="s">
        <v>81</v>
      </c>
      <c r="H1434" s="10" t="s">
        <v>14863</v>
      </c>
      <c r="I1434" s="11" t="s">
        <v>69</v>
      </c>
      <c r="J1434" s="11" t="s">
        <v>47</v>
      </c>
      <c r="K1434" s="11" t="s">
        <v>36</v>
      </c>
      <c r="L1434" s="11" t="s">
        <v>50</v>
      </c>
      <c r="M1434" s="11" t="s">
        <v>6397</v>
      </c>
      <c r="N1434" s="11" t="s">
        <v>52</v>
      </c>
      <c r="O1434" s="15">
        <v>42979</v>
      </c>
      <c r="P1434" s="11">
        <v>2</v>
      </c>
      <c r="Q1434" s="11">
        <v>1</v>
      </c>
      <c r="R1434" s="11">
        <v>1</v>
      </c>
      <c r="S1434" s="11">
        <v>3</v>
      </c>
      <c r="T1434" s="11">
        <v>3</v>
      </c>
      <c r="U1434" s="11" t="s">
        <v>13426</v>
      </c>
      <c r="V1434" s="11">
        <v>1</v>
      </c>
      <c r="W1434" s="11" t="s">
        <v>53</v>
      </c>
    </row>
    <row r="1435" spans="1:23" ht="144" x14ac:dyDescent="0.3">
      <c r="A1435" s="12">
        <v>1434</v>
      </c>
      <c r="B1435" s="12">
        <v>3</v>
      </c>
      <c r="C1435" s="14" t="s">
        <v>6398</v>
      </c>
      <c r="D1435" s="11" t="s">
        <v>3454</v>
      </c>
      <c r="E1435" s="11" t="str">
        <f t="shared" si="22"/>
        <v>First Review</v>
      </c>
      <c r="F1435" s="15">
        <v>42995</v>
      </c>
      <c r="G1435" s="11" t="s">
        <v>32</v>
      </c>
      <c r="H1435" s="10" t="s">
        <v>14864</v>
      </c>
      <c r="I1435" s="11" t="s">
        <v>235</v>
      </c>
      <c r="J1435" s="11" t="s">
        <v>47</v>
      </c>
      <c r="K1435" s="11" t="s">
        <v>36</v>
      </c>
      <c r="L1435" s="11" t="s">
        <v>50</v>
      </c>
      <c r="M1435" s="11" t="s">
        <v>6401</v>
      </c>
      <c r="N1435" s="11" t="s">
        <v>52</v>
      </c>
      <c r="O1435" s="15">
        <v>42979</v>
      </c>
      <c r="P1435" s="11">
        <v>1</v>
      </c>
      <c r="Q1435" s="11">
        <v>2</v>
      </c>
      <c r="R1435" s="11">
        <v>2</v>
      </c>
      <c r="S1435" s="11">
        <v>3</v>
      </c>
      <c r="T1435" s="11">
        <v>2</v>
      </c>
      <c r="U1435" s="11" t="s">
        <v>13426</v>
      </c>
      <c r="V1435" s="11">
        <v>2</v>
      </c>
      <c r="W1435" s="11" t="s">
        <v>53</v>
      </c>
    </row>
    <row r="1436" spans="1:23" ht="86.4" x14ac:dyDescent="0.3">
      <c r="A1436" s="12">
        <v>1435</v>
      </c>
      <c r="B1436" s="12">
        <v>2</v>
      </c>
      <c r="C1436" s="14" t="s">
        <v>6403</v>
      </c>
      <c r="D1436" s="11" t="s">
        <v>6404</v>
      </c>
      <c r="E1436" s="11" t="str">
        <f t="shared" si="22"/>
        <v>First Review</v>
      </c>
      <c r="F1436" s="15">
        <v>42995</v>
      </c>
      <c r="G1436" s="11" t="s">
        <v>32</v>
      </c>
      <c r="H1436" s="10" t="s">
        <v>14865</v>
      </c>
      <c r="I1436" s="11" t="s">
        <v>235</v>
      </c>
      <c r="J1436" s="11" t="s">
        <v>47</v>
      </c>
      <c r="K1436" s="11" t="s">
        <v>36</v>
      </c>
      <c r="L1436" s="11" t="s">
        <v>64</v>
      </c>
      <c r="M1436" s="11" t="s">
        <v>4333</v>
      </c>
      <c r="N1436" s="11" t="s">
        <v>52</v>
      </c>
      <c r="O1436" s="15">
        <v>42979</v>
      </c>
      <c r="P1436" s="11">
        <v>2</v>
      </c>
      <c r="Q1436" s="11">
        <v>4</v>
      </c>
      <c r="R1436" s="11">
        <v>1</v>
      </c>
      <c r="S1436" s="11">
        <v>3</v>
      </c>
      <c r="T1436" s="11">
        <v>1</v>
      </c>
      <c r="U1436" s="11" t="s">
        <v>13426</v>
      </c>
      <c r="V1436" s="11">
        <v>2</v>
      </c>
      <c r="W1436" s="11" t="s">
        <v>53</v>
      </c>
    </row>
    <row r="1437" spans="1:23" ht="115.2" x14ac:dyDescent="0.3">
      <c r="A1437" s="12">
        <v>1436</v>
      </c>
      <c r="B1437" s="12">
        <v>6</v>
      </c>
      <c r="C1437" s="14" t="s">
        <v>6407</v>
      </c>
      <c r="D1437" s="11" t="s">
        <v>5940</v>
      </c>
      <c r="E1437" s="11" t="str">
        <f t="shared" si="22"/>
        <v>First Review</v>
      </c>
      <c r="F1437" s="15">
        <v>42995</v>
      </c>
      <c r="G1437" s="11" t="s">
        <v>363</v>
      </c>
      <c r="H1437" s="10" t="s">
        <v>14866</v>
      </c>
      <c r="I1437" s="11" t="s">
        <v>34</v>
      </c>
      <c r="J1437" s="11" t="s">
        <v>105</v>
      </c>
      <c r="K1437" s="11" t="s">
        <v>138</v>
      </c>
      <c r="L1437" s="11" t="s">
        <v>64</v>
      </c>
      <c r="M1437" s="11" t="s">
        <v>363</v>
      </c>
      <c r="N1437" s="11" t="s">
        <v>52</v>
      </c>
      <c r="O1437" s="15">
        <v>42979</v>
      </c>
      <c r="P1437" s="11">
        <v>3</v>
      </c>
      <c r="Q1437" s="11">
        <v>5</v>
      </c>
      <c r="R1437" s="11">
        <v>3</v>
      </c>
      <c r="S1437" s="11">
        <v>2</v>
      </c>
      <c r="T1437" s="11">
        <v>3</v>
      </c>
      <c r="U1437" s="11" t="s">
        <v>13426</v>
      </c>
      <c r="V1437" s="11">
        <v>3</v>
      </c>
      <c r="W1437" s="11" t="s">
        <v>53</v>
      </c>
    </row>
    <row r="1438" spans="1:23" ht="100.8" x14ac:dyDescent="0.3">
      <c r="A1438" s="12">
        <v>1437</v>
      </c>
      <c r="B1438" s="12">
        <v>1</v>
      </c>
      <c r="C1438" s="14" t="s">
        <v>6410</v>
      </c>
      <c r="D1438" s="11" t="s">
        <v>6411</v>
      </c>
      <c r="E1438" s="11" t="str">
        <f t="shared" si="22"/>
        <v>First Review</v>
      </c>
      <c r="F1438" s="15">
        <v>42994</v>
      </c>
      <c r="G1438" s="11" t="s">
        <v>32</v>
      </c>
      <c r="H1438" s="10" t="s">
        <v>14867</v>
      </c>
      <c r="I1438" s="11" t="s">
        <v>69</v>
      </c>
      <c r="J1438" s="11" t="s">
        <v>127</v>
      </c>
      <c r="K1438" s="11" t="s">
        <v>36</v>
      </c>
      <c r="L1438" s="11" t="s">
        <v>267</v>
      </c>
      <c r="M1438" s="11" t="s">
        <v>1149</v>
      </c>
      <c r="N1438" s="11" t="s">
        <v>52</v>
      </c>
      <c r="O1438" s="15">
        <v>42979</v>
      </c>
      <c r="P1438" s="11">
        <v>1</v>
      </c>
      <c r="Q1438" s="11">
        <v>1</v>
      </c>
      <c r="R1438" s="11">
        <v>1</v>
      </c>
      <c r="S1438" s="11">
        <v>3</v>
      </c>
      <c r="T1438" s="11">
        <v>1</v>
      </c>
      <c r="U1438" s="11" t="s">
        <v>13426</v>
      </c>
      <c r="V1438" s="11">
        <v>1</v>
      </c>
      <c r="W1438" s="11" t="s">
        <v>53</v>
      </c>
    </row>
    <row r="1439" spans="1:23" ht="86.4" x14ac:dyDescent="0.3">
      <c r="A1439" s="12">
        <v>1438</v>
      </c>
      <c r="B1439" s="12">
        <v>6</v>
      </c>
      <c r="C1439" s="14" t="s">
        <v>6414</v>
      </c>
      <c r="D1439" s="11" t="s">
        <v>5247</v>
      </c>
      <c r="E1439" s="11" t="str">
        <f t="shared" si="22"/>
        <v>First Review</v>
      </c>
      <c r="F1439" s="15">
        <v>42994</v>
      </c>
      <c r="G1439" s="11" t="s">
        <v>32</v>
      </c>
      <c r="H1439" s="10" t="s">
        <v>14868</v>
      </c>
      <c r="I1439" s="11" t="s">
        <v>46</v>
      </c>
      <c r="J1439" s="11" t="s">
        <v>35</v>
      </c>
      <c r="K1439" s="11" t="s">
        <v>48</v>
      </c>
      <c r="L1439" s="11" t="s">
        <v>50</v>
      </c>
      <c r="M1439" s="11" t="s">
        <v>579</v>
      </c>
      <c r="N1439" s="11" t="s">
        <v>52</v>
      </c>
      <c r="O1439" s="15">
        <v>42979</v>
      </c>
      <c r="P1439" s="11">
        <v>2</v>
      </c>
      <c r="Q1439" s="11">
        <v>4</v>
      </c>
      <c r="R1439" s="11">
        <v>3</v>
      </c>
      <c r="S1439" s="11">
        <v>3</v>
      </c>
      <c r="T1439" s="11">
        <v>3</v>
      </c>
      <c r="U1439" s="11" t="s">
        <v>13426</v>
      </c>
      <c r="V1439" s="11">
        <v>-1</v>
      </c>
      <c r="W1439" s="11" t="s">
        <v>53</v>
      </c>
    </row>
    <row r="1440" spans="1:23" ht="172.8" x14ac:dyDescent="0.3">
      <c r="A1440" s="12">
        <v>1439</v>
      </c>
      <c r="B1440" s="12">
        <v>4</v>
      </c>
      <c r="C1440" s="14" t="s">
        <v>6417</v>
      </c>
      <c r="D1440" s="11" t="s">
        <v>6418</v>
      </c>
      <c r="E1440" s="11" t="str">
        <f t="shared" si="22"/>
        <v>First Review</v>
      </c>
      <c r="F1440" s="15">
        <v>42994</v>
      </c>
      <c r="G1440" s="11" t="s">
        <v>3408</v>
      </c>
      <c r="H1440" s="10" t="s">
        <v>14869</v>
      </c>
      <c r="I1440" s="11" t="s">
        <v>69</v>
      </c>
      <c r="J1440" s="11" t="s">
        <v>35</v>
      </c>
      <c r="K1440" s="11" t="s">
        <v>48</v>
      </c>
      <c r="L1440" s="11" t="s">
        <v>267</v>
      </c>
      <c r="M1440" s="11" t="s">
        <v>1782</v>
      </c>
      <c r="N1440" s="11" t="s">
        <v>52</v>
      </c>
      <c r="O1440" s="15">
        <v>42979</v>
      </c>
      <c r="P1440" s="11">
        <v>1</v>
      </c>
      <c r="Q1440" s="11">
        <v>3</v>
      </c>
      <c r="R1440" s="11">
        <v>1</v>
      </c>
      <c r="S1440" s="11">
        <v>3</v>
      </c>
      <c r="T1440" s="11">
        <v>2</v>
      </c>
      <c r="U1440" s="11" t="s">
        <v>13426</v>
      </c>
      <c r="V1440" s="11">
        <v>3</v>
      </c>
      <c r="W1440" s="11" t="s">
        <v>53</v>
      </c>
    </row>
    <row r="1441" spans="1:23" ht="115.2" x14ac:dyDescent="0.3">
      <c r="A1441" s="12">
        <v>1440</v>
      </c>
      <c r="B1441" s="12">
        <v>3</v>
      </c>
      <c r="C1441" s="14" t="s">
        <v>6421</v>
      </c>
      <c r="D1441" s="11" t="s">
        <v>6422</v>
      </c>
      <c r="E1441" s="11" t="str">
        <f t="shared" si="22"/>
        <v>First Review</v>
      </c>
      <c r="F1441" s="15">
        <v>42990</v>
      </c>
      <c r="G1441" s="11" t="s">
        <v>81</v>
      </c>
      <c r="H1441" s="10" t="s">
        <v>14870</v>
      </c>
      <c r="I1441" s="11" t="s">
        <v>235</v>
      </c>
      <c r="J1441" s="11" t="s">
        <v>47</v>
      </c>
      <c r="K1441" s="11" t="s">
        <v>48</v>
      </c>
      <c r="L1441" s="11" t="s">
        <v>521</v>
      </c>
      <c r="M1441" s="11" t="s">
        <v>64</v>
      </c>
      <c r="N1441" s="11" t="s">
        <v>52</v>
      </c>
      <c r="O1441" s="15">
        <v>42979</v>
      </c>
      <c r="P1441" s="11">
        <v>3</v>
      </c>
      <c r="Q1441" s="11">
        <v>1</v>
      </c>
      <c r="R1441" s="11">
        <v>1</v>
      </c>
      <c r="S1441" s="11">
        <v>3</v>
      </c>
      <c r="T1441" s="11">
        <v>1</v>
      </c>
      <c r="U1441" s="11" t="s">
        <v>13426</v>
      </c>
      <c r="V1441" s="11">
        <v>1</v>
      </c>
      <c r="W1441" s="11" t="s">
        <v>53</v>
      </c>
    </row>
    <row r="1442" spans="1:23" ht="43.2" x14ac:dyDescent="0.3">
      <c r="A1442" s="12">
        <v>1441</v>
      </c>
      <c r="B1442" s="12">
        <v>9</v>
      </c>
      <c r="C1442" s="14" t="s">
        <v>6425</v>
      </c>
      <c r="D1442" s="11" t="s">
        <v>6426</v>
      </c>
      <c r="E1442" s="11" t="str">
        <f t="shared" si="22"/>
        <v>First Review</v>
      </c>
      <c r="F1442" s="15">
        <v>42989</v>
      </c>
      <c r="G1442" s="11" t="s">
        <v>228</v>
      </c>
      <c r="H1442" s="10" t="s">
        <v>14871</v>
      </c>
      <c r="I1442" s="11" t="s">
        <v>722</v>
      </c>
      <c r="J1442" s="11" t="s">
        <v>35</v>
      </c>
      <c r="K1442" s="11" t="s">
        <v>36</v>
      </c>
      <c r="L1442" s="11" t="s">
        <v>50</v>
      </c>
      <c r="M1442" s="11" t="s">
        <v>6429</v>
      </c>
      <c r="N1442" s="11" t="s">
        <v>52</v>
      </c>
      <c r="O1442" s="15">
        <v>42979</v>
      </c>
      <c r="P1442" s="11">
        <v>4</v>
      </c>
      <c r="Q1442" s="11">
        <v>5</v>
      </c>
      <c r="R1442" s="11">
        <v>4</v>
      </c>
      <c r="S1442" s="11">
        <v>4</v>
      </c>
      <c r="T1442" s="11">
        <v>4</v>
      </c>
      <c r="U1442" s="11" t="s">
        <v>155</v>
      </c>
      <c r="V1442" s="11">
        <v>-1</v>
      </c>
      <c r="W1442" s="11" t="s">
        <v>53</v>
      </c>
    </row>
    <row r="1443" spans="1:23" ht="259.2" x14ac:dyDescent="0.3">
      <c r="A1443" s="12">
        <v>1442</v>
      </c>
      <c r="B1443" s="12">
        <v>2</v>
      </c>
      <c r="C1443" s="14" t="s">
        <v>6431</v>
      </c>
      <c r="D1443" s="11" t="s">
        <v>97</v>
      </c>
      <c r="E1443" s="11" t="str">
        <f t="shared" si="22"/>
        <v>First Review</v>
      </c>
      <c r="F1443" s="15">
        <v>42989</v>
      </c>
      <c r="G1443" s="11" t="s">
        <v>32</v>
      </c>
      <c r="H1443" s="10" t="s">
        <v>14872</v>
      </c>
      <c r="I1443" s="11" t="s">
        <v>46</v>
      </c>
      <c r="J1443" s="11" t="s">
        <v>35</v>
      </c>
      <c r="K1443" s="11" t="s">
        <v>36</v>
      </c>
      <c r="L1443" s="11" t="s">
        <v>1148</v>
      </c>
      <c r="M1443" s="11" t="s">
        <v>1970</v>
      </c>
      <c r="N1443" s="11" t="s">
        <v>52</v>
      </c>
      <c r="O1443" s="15">
        <v>42979</v>
      </c>
      <c r="P1443" s="11">
        <v>1</v>
      </c>
      <c r="Q1443" s="11">
        <v>1</v>
      </c>
      <c r="R1443" s="11">
        <v>1</v>
      </c>
      <c r="S1443" s="11">
        <v>2</v>
      </c>
      <c r="T1443" s="11">
        <v>1</v>
      </c>
      <c r="U1443" s="11" t="s">
        <v>13426</v>
      </c>
      <c r="V1443" s="11">
        <v>-1</v>
      </c>
      <c r="W1443" s="11" t="s">
        <v>53</v>
      </c>
    </row>
    <row r="1444" spans="1:23" ht="129.6" x14ac:dyDescent="0.3">
      <c r="A1444" s="12">
        <v>1443</v>
      </c>
      <c r="B1444" s="12">
        <v>8</v>
      </c>
      <c r="C1444" s="14" t="s">
        <v>6434</v>
      </c>
      <c r="D1444" s="11" t="s">
        <v>6435</v>
      </c>
      <c r="E1444" s="11" t="str">
        <f t="shared" si="22"/>
        <v>First Review</v>
      </c>
      <c r="F1444" s="15">
        <v>42987</v>
      </c>
      <c r="G1444" s="11" t="s">
        <v>32</v>
      </c>
      <c r="H1444" s="10" t="s">
        <v>14873</v>
      </c>
      <c r="I1444" s="11" t="s">
        <v>46</v>
      </c>
      <c r="J1444" s="11" t="s">
        <v>127</v>
      </c>
      <c r="K1444" s="11" t="s">
        <v>48</v>
      </c>
      <c r="L1444" s="11" t="s">
        <v>6438</v>
      </c>
      <c r="M1444" s="11" t="s">
        <v>50</v>
      </c>
      <c r="N1444" s="11" t="s">
        <v>52</v>
      </c>
      <c r="O1444" s="15">
        <v>42979</v>
      </c>
      <c r="P1444" s="11">
        <v>4</v>
      </c>
      <c r="Q1444" s="11">
        <v>5</v>
      </c>
      <c r="R1444" s="11">
        <v>4</v>
      </c>
      <c r="S1444" s="11">
        <v>2</v>
      </c>
      <c r="T1444" s="11">
        <v>5</v>
      </c>
      <c r="U1444" s="11" t="s">
        <v>155</v>
      </c>
      <c r="V1444" s="11">
        <v>2</v>
      </c>
      <c r="W1444" s="11" t="s">
        <v>53</v>
      </c>
    </row>
    <row r="1445" spans="1:23" ht="144" x14ac:dyDescent="0.3">
      <c r="A1445" s="12">
        <v>1444</v>
      </c>
      <c r="B1445" s="12">
        <v>8</v>
      </c>
      <c r="C1445" s="14" t="s">
        <v>6440</v>
      </c>
      <c r="D1445" s="11" t="s">
        <v>6441</v>
      </c>
      <c r="E1445" s="11" t="str">
        <f t="shared" si="22"/>
        <v>First Review</v>
      </c>
      <c r="F1445" s="15">
        <v>42987</v>
      </c>
      <c r="G1445" s="11" t="s">
        <v>32</v>
      </c>
      <c r="H1445" s="10" t="s">
        <v>14874</v>
      </c>
      <c r="I1445" s="11" t="s">
        <v>722</v>
      </c>
      <c r="J1445" s="11" t="s">
        <v>47</v>
      </c>
      <c r="K1445" s="11" t="s">
        <v>36</v>
      </c>
      <c r="L1445" s="11" t="s">
        <v>959</v>
      </c>
      <c r="M1445" s="11" t="s">
        <v>50</v>
      </c>
      <c r="N1445" s="11" t="s">
        <v>52</v>
      </c>
      <c r="O1445" s="15">
        <v>42979</v>
      </c>
      <c r="P1445" s="11">
        <v>3</v>
      </c>
      <c r="Q1445" s="11">
        <v>4</v>
      </c>
      <c r="R1445" s="11">
        <v>4</v>
      </c>
      <c r="S1445" s="11">
        <v>5</v>
      </c>
      <c r="T1445" s="11">
        <v>2</v>
      </c>
      <c r="U1445" s="11" t="s">
        <v>155</v>
      </c>
      <c r="V1445" s="11">
        <v>-1</v>
      </c>
      <c r="W1445" s="11" t="s">
        <v>53</v>
      </c>
    </row>
    <row r="1446" spans="1:23" ht="158.4" x14ac:dyDescent="0.3">
      <c r="A1446" s="12">
        <v>1445</v>
      </c>
      <c r="B1446" s="12">
        <v>8</v>
      </c>
      <c r="C1446" s="14" t="s">
        <v>6445</v>
      </c>
      <c r="D1446" s="11" t="s">
        <v>6446</v>
      </c>
      <c r="E1446" s="11" t="str">
        <f t="shared" si="22"/>
        <v>First Review</v>
      </c>
      <c r="F1446" s="15">
        <v>42987</v>
      </c>
      <c r="G1446" s="11" t="s">
        <v>172</v>
      </c>
      <c r="H1446" s="10" t="s">
        <v>14875</v>
      </c>
      <c r="I1446" s="11" t="s">
        <v>217</v>
      </c>
      <c r="J1446" s="11" t="s">
        <v>47</v>
      </c>
      <c r="K1446" s="11" t="s">
        <v>48</v>
      </c>
      <c r="L1446" s="11" t="s">
        <v>798</v>
      </c>
      <c r="M1446" s="11" t="s">
        <v>50</v>
      </c>
      <c r="N1446" s="11" t="s">
        <v>52</v>
      </c>
      <c r="O1446" s="15">
        <v>42979</v>
      </c>
      <c r="P1446" s="11">
        <v>4</v>
      </c>
      <c r="Q1446" s="11">
        <v>5</v>
      </c>
      <c r="R1446" s="11">
        <v>3</v>
      </c>
      <c r="S1446" s="11">
        <v>4</v>
      </c>
      <c r="T1446" s="11">
        <v>4</v>
      </c>
      <c r="U1446" s="11" t="s">
        <v>155</v>
      </c>
      <c r="V1446" s="11">
        <v>-1</v>
      </c>
      <c r="W1446" s="11" t="s">
        <v>53</v>
      </c>
    </row>
    <row r="1447" spans="1:23" ht="129.6" x14ac:dyDescent="0.3">
      <c r="A1447" s="12">
        <v>1446</v>
      </c>
      <c r="B1447" s="12">
        <v>9</v>
      </c>
      <c r="C1447" s="14" t="s">
        <v>6450</v>
      </c>
      <c r="D1447" s="11" t="s">
        <v>6435</v>
      </c>
      <c r="E1447" s="11" t="str">
        <f t="shared" si="22"/>
        <v>First Review</v>
      </c>
      <c r="F1447" s="15">
        <v>42987</v>
      </c>
      <c r="G1447" s="11" t="s">
        <v>32</v>
      </c>
      <c r="H1447" s="10" t="s">
        <v>14876</v>
      </c>
      <c r="I1447" s="11" t="s">
        <v>46</v>
      </c>
      <c r="J1447" s="11" t="s">
        <v>127</v>
      </c>
      <c r="K1447" s="11" t="s">
        <v>48</v>
      </c>
      <c r="L1447" s="11" t="s">
        <v>50</v>
      </c>
      <c r="M1447" s="11" t="s">
        <v>6438</v>
      </c>
      <c r="N1447" s="11" t="s">
        <v>52</v>
      </c>
      <c r="O1447" s="15">
        <v>42948</v>
      </c>
      <c r="P1447" s="11">
        <v>4</v>
      </c>
      <c r="Q1447" s="11">
        <v>5</v>
      </c>
      <c r="R1447" s="11">
        <v>4</v>
      </c>
      <c r="S1447" s="11">
        <v>5</v>
      </c>
      <c r="T1447" s="11">
        <v>5</v>
      </c>
      <c r="U1447" s="11" t="s">
        <v>155</v>
      </c>
      <c r="V1447" s="11">
        <v>2</v>
      </c>
      <c r="W1447" s="11" t="s">
        <v>53</v>
      </c>
    </row>
    <row r="1448" spans="1:23" ht="187.2" x14ac:dyDescent="0.3">
      <c r="A1448" s="12">
        <v>1447</v>
      </c>
      <c r="B1448" s="12">
        <v>8</v>
      </c>
      <c r="C1448" s="14" t="s">
        <v>6454</v>
      </c>
      <c r="D1448" s="11" t="s">
        <v>6455</v>
      </c>
      <c r="E1448" s="11" t="str">
        <f t="shared" si="22"/>
        <v>First Review</v>
      </c>
      <c r="F1448" s="15">
        <v>42984</v>
      </c>
      <c r="G1448" s="11" t="s">
        <v>32</v>
      </c>
      <c r="H1448" s="10" t="s">
        <v>14877</v>
      </c>
      <c r="I1448" s="11" t="s">
        <v>34</v>
      </c>
      <c r="J1448" s="11" t="s">
        <v>127</v>
      </c>
      <c r="K1448" s="11" t="s">
        <v>36</v>
      </c>
      <c r="L1448" s="11" t="s">
        <v>64</v>
      </c>
      <c r="M1448" s="11" t="s">
        <v>176</v>
      </c>
      <c r="N1448" s="11" t="s">
        <v>52</v>
      </c>
      <c r="O1448" s="15">
        <v>42948</v>
      </c>
      <c r="P1448" s="11">
        <v>3</v>
      </c>
      <c r="Q1448" s="11">
        <v>5</v>
      </c>
      <c r="R1448" s="11">
        <v>3</v>
      </c>
      <c r="S1448" s="11">
        <v>4</v>
      </c>
      <c r="T1448" s="11">
        <v>3</v>
      </c>
      <c r="U1448" s="11" t="s">
        <v>155</v>
      </c>
      <c r="V1448" s="11">
        <v>4</v>
      </c>
      <c r="W1448" s="11" t="s">
        <v>53</v>
      </c>
    </row>
    <row r="1449" spans="1:23" ht="158.4" x14ac:dyDescent="0.3">
      <c r="A1449" s="12">
        <v>1448</v>
      </c>
      <c r="B1449" s="12">
        <v>6</v>
      </c>
      <c r="C1449" s="14" t="s">
        <v>6458</v>
      </c>
      <c r="D1449" s="11" t="s">
        <v>351</v>
      </c>
      <c r="E1449" s="11" t="str">
        <f t="shared" si="22"/>
        <v>First Review</v>
      </c>
      <c r="F1449" s="15">
        <v>42984</v>
      </c>
      <c r="G1449" s="11" t="s">
        <v>32</v>
      </c>
      <c r="H1449" s="10" t="s">
        <v>14878</v>
      </c>
      <c r="I1449" s="11" t="s">
        <v>1921</v>
      </c>
      <c r="J1449" s="11" t="s">
        <v>47</v>
      </c>
      <c r="K1449" s="11" t="s">
        <v>36</v>
      </c>
      <c r="L1449" s="11" t="s">
        <v>64</v>
      </c>
      <c r="M1449" s="11" t="s">
        <v>1579</v>
      </c>
      <c r="N1449" s="11" t="s">
        <v>52</v>
      </c>
      <c r="O1449" s="15">
        <v>42948</v>
      </c>
      <c r="P1449" s="11">
        <v>2</v>
      </c>
      <c r="Q1449" s="11">
        <v>4</v>
      </c>
      <c r="R1449" s="11">
        <v>2</v>
      </c>
      <c r="S1449" s="11">
        <v>5</v>
      </c>
      <c r="T1449" s="11">
        <v>4</v>
      </c>
      <c r="U1449" s="11" t="s">
        <v>155</v>
      </c>
      <c r="V1449" s="11">
        <v>4</v>
      </c>
      <c r="W1449" s="11" t="s">
        <v>53</v>
      </c>
    </row>
    <row r="1450" spans="1:23" ht="57.6" x14ac:dyDescent="0.3">
      <c r="A1450" s="12">
        <v>1449</v>
      </c>
      <c r="B1450" s="12">
        <v>1</v>
      </c>
      <c r="C1450" s="14" t="s">
        <v>6461</v>
      </c>
      <c r="D1450" s="11" t="s">
        <v>6462</v>
      </c>
      <c r="E1450" s="11" t="str">
        <f t="shared" si="22"/>
        <v>First Review</v>
      </c>
      <c r="F1450" s="15">
        <v>42984</v>
      </c>
      <c r="G1450" s="11" t="s">
        <v>32</v>
      </c>
      <c r="H1450" s="10" t="s">
        <v>14879</v>
      </c>
      <c r="I1450" s="11" t="s">
        <v>69</v>
      </c>
      <c r="J1450" s="11" t="s">
        <v>47</v>
      </c>
      <c r="K1450" s="11" t="s">
        <v>48</v>
      </c>
      <c r="L1450" s="11" t="s">
        <v>59</v>
      </c>
      <c r="M1450" s="11" t="s">
        <v>64</v>
      </c>
      <c r="N1450" s="11" t="s">
        <v>52</v>
      </c>
      <c r="O1450" s="15">
        <v>42948</v>
      </c>
      <c r="P1450" s="11">
        <v>1</v>
      </c>
      <c r="Q1450" s="11">
        <v>3</v>
      </c>
      <c r="R1450" s="11">
        <v>1</v>
      </c>
      <c r="S1450" s="11">
        <v>2</v>
      </c>
      <c r="T1450" s="11">
        <v>1</v>
      </c>
      <c r="U1450" s="11" t="s">
        <v>13426</v>
      </c>
      <c r="V1450" s="11">
        <v>-1</v>
      </c>
      <c r="W1450" s="11" t="s">
        <v>53</v>
      </c>
    </row>
    <row r="1451" spans="1:23" ht="409.6" x14ac:dyDescent="0.3">
      <c r="A1451" s="12">
        <v>1450</v>
      </c>
      <c r="B1451" s="12">
        <v>1</v>
      </c>
      <c r="C1451" s="14" t="s">
        <v>6465</v>
      </c>
      <c r="D1451" s="11" t="s">
        <v>97</v>
      </c>
      <c r="E1451" s="11" t="str">
        <f t="shared" si="22"/>
        <v>First Review</v>
      </c>
      <c r="F1451" s="15">
        <v>42984</v>
      </c>
      <c r="G1451" s="11" t="s">
        <v>32</v>
      </c>
      <c r="H1451" s="10" t="s">
        <v>14880</v>
      </c>
      <c r="I1451" s="11" t="s">
        <v>235</v>
      </c>
      <c r="J1451" s="11" t="s">
        <v>105</v>
      </c>
      <c r="K1451" s="11" t="s">
        <v>48</v>
      </c>
      <c r="L1451" s="11" t="s">
        <v>1241</v>
      </c>
      <c r="M1451" s="11" t="s">
        <v>64</v>
      </c>
      <c r="N1451" s="11" t="s">
        <v>52</v>
      </c>
      <c r="O1451" s="15">
        <v>42979</v>
      </c>
      <c r="P1451" s="11">
        <v>4</v>
      </c>
      <c r="Q1451" s="11">
        <v>1</v>
      </c>
      <c r="R1451" s="11">
        <v>1</v>
      </c>
      <c r="S1451" s="11">
        <v>4</v>
      </c>
      <c r="T1451" s="11">
        <v>1</v>
      </c>
      <c r="U1451" s="11" t="s">
        <v>13426</v>
      </c>
      <c r="V1451" s="11">
        <v>2</v>
      </c>
      <c r="W1451" s="11" t="s">
        <v>53</v>
      </c>
    </row>
    <row r="1452" spans="1:23" ht="86.4" x14ac:dyDescent="0.3">
      <c r="A1452" s="12">
        <v>1451</v>
      </c>
      <c r="B1452" s="12">
        <v>1</v>
      </c>
      <c r="C1452" s="14" t="s">
        <v>6468</v>
      </c>
      <c r="D1452" s="11" t="s">
        <v>6469</v>
      </c>
      <c r="E1452" s="11" t="str">
        <f t="shared" si="22"/>
        <v>First Review</v>
      </c>
      <c r="F1452" s="15">
        <v>42983</v>
      </c>
      <c r="G1452" s="11" t="s">
        <v>32</v>
      </c>
      <c r="H1452" s="10" t="s">
        <v>14881</v>
      </c>
      <c r="I1452" s="11" t="s">
        <v>69</v>
      </c>
      <c r="J1452" s="11" t="s">
        <v>105</v>
      </c>
      <c r="K1452" s="11" t="s">
        <v>36</v>
      </c>
      <c r="L1452" s="11" t="s">
        <v>250</v>
      </c>
      <c r="M1452" s="11" t="s">
        <v>64</v>
      </c>
      <c r="N1452" s="11" t="s">
        <v>52</v>
      </c>
      <c r="O1452" s="15">
        <v>42979</v>
      </c>
      <c r="P1452" s="11">
        <v>1</v>
      </c>
      <c r="Q1452" s="11">
        <v>2</v>
      </c>
      <c r="R1452" s="11">
        <v>-1</v>
      </c>
      <c r="S1452" s="11">
        <v>1</v>
      </c>
      <c r="T1452" s="11">
        <v>1</v>
      </c>
      <c r="U1452" s="11" t="s">
        <v>13426</v>
      </c>
      <c r="V1452" s="11">
        <v>-1</v>
      </c>
      <c r="W1452" s="11" t="s">
        <v>53</v>
      </c>
    </row>
    <row r="1453" spans="1:23" ht="172.8" x14ac:dyDescent="0.3">
      <c r="A1453" s="12">
        <v>1452</v>
      </c>
      <c r="B1453" s="12">
        <v>3</v>
      </c>
      <c r="C1453" s="14" t="s">
        <v>6472</v>
      </c>
      <c r="D1453" s="11" t="s">
        <v>6473</v>
      </c>
      <c r="E1453" s="11" t="str">
        <f t="shared" si="22"/>
        <v>First Review</v>
      </c>
      <c r="F1453" s="15">
        <v>42982</v>
      </c>
      <c r="G1453" s="11" t="s">
        <v>32</v>
      </c>
      <c r="H1453" s="10" t="s">
        <v>14882</v>
      </c>
      <c r="I1453" s="11" t="s">
        <v>2659</v>
      </c>
      <c r="J1453" s="11" t="s">
        <v>35</v>
      </c>
      <c r="K1453" s="11" t="s">
        <v>48</v>
      </c>
      <c r="L1453" s="11" t="s">
        <v>64</v>
      </c>
      <c r="M1453" s="11" t="s">
        <v>488</v>
      </c>
      <c r="N1453" s="11" t="s">
        <v>52</v>
      </c>
      <c r="O1453" s="15">
        <v>42948</v>
      </c>
      <c r="P1453" s="11">
        <v>2</v>
      </c>
      <c r="Q1453" s="11">
        <v>2</v>
      </c>
      <c r="R1453" s="11">
        <v>2</v>
      </c>
      <c r="S1453" s="11">
        <v>1</v>
      </c>
      <c r="T1453" s="11">
        <v>2</v>
      </c>
      <c r="U1453" s="11" t="s">
        <v>13426</v>
      </c>
      <c r="V1453" s="11">
        <v>1</v>
      </c>
      <c r="W1453" s="11" t="s">
        <v>53</v>
      </c>
    </row>
    <row r="1454" spans="1:23" ht="172.8" x14ac:dyDescent="0.3">
      <c r="A1454" s="12">
        <v>1453</v>
      </c>
      <c r="B1454" s="12">
        <v>4</v>
      </c>
      <c r="C1454" s="14" t="s">
        <v>6476</v>
      </c>
      <c r="D1454" s="11" t="s">
        <v>2318</v>
      </c>
      <c r="E1454" s="11" t="str">
        <f t="shared" si="22"/>
        <v>First Review</v>
      </c>
      <c r="F1454" s="15">
        <v>42980</v>
      </c>
      <c r="G1454" s="11" t="s">
        <v>32</v>
      </c>
      <c r="H1454" s="10" t="s">
        <v>14883</v>
      </c>
      <c r="I1454" s="11" t="s">
        <v>722</v>
      </c>
      <c r="J1454" s="11" t="s">
        <v>47</v>
      </c>
      <c r="K1454" s="11" t="s">
        <v>36</v>
      </c>
      <c r="L1454" s="11" t="s">
        <v>64</v>
      </c>
      <c r="M1454" s="11" t="s">
        <v>77</v>
      </c>
      <c r="N1454" s="11" t="s">
        <v>52</v>
      </c>
      <c r="O1454" s="15">
        <v>42948</v>
      </c>
      <c r="P1454" s="11">
        <v>3</v>
      </c>
      <c r="Q1454" s="11">
        <v>1</v>
      </c>
      <c r="R1454" s="11">
        <v>1</v>
      </c>
      <c r="S1454" s="11">
        <v>3</v>
      </c>
      <c r="T1454" s="11">
        <v>2</v>
      </c>
      <c r="U1454" s="11" t="s">
        <v>155</v>
      </c>
      <c r="V1454" s="11">
        <v>-1</v>
      </c>
      <c r="W1454" s="11" t="s">
        <v>53</v>
      </c>
    </row>
    <row r="1455" spans="1:23" ht="100.8" x14ac:dyDescent="0.3">
      <c r="A1455" s="12">
        <v>1454</v>
      </c>
      <c r="B1455" s="12">
        <v>5</v>
      </c>
      <c r="C1455" s="14" t="s">
        <v>6479</v>
      </c>
      <c r="D1455" s="11" t="s">
        <v>6384</v>
      </c>
      <c r="E1455" s="11" t="str">
        <f t="shared" si="22"/>
        <v>First Review</v>
      </c>
      <c r="F1455" s="15">
        <v>42978</v>
      </c>
      <c r="G1455" s="11" t="s">
        <v>32</v>
      </c>
      <c r="H1455" s="10" t="s">
        <v>14884</v>
      </c>
      <c r="I1455" s="11" t="s">
        <v>92</v>
      </c>
      <c r="J1455" s="11" t="s">
        <v>47</v>
      </c>
      <c r="K1455" s="11" t="s">
        <v>36</v>
      </c>
      <c r="L1455" s="11" t="s">
        <v>50</v>
      </c>
      <c r="M1455" s="11" t="s">
        <v>601</v>
      </c>
      <c r="N1455" s="11" t="s">
        <v>52</v>
      </c>
      <c r="O1455" s="15">
        <v>42948</v>
      </c>
      <c r="P1455" s="11">
        <v>2</v>
      </c>
      <c r="Q1455" s="11">
        <v>4</v>
      </c>
      <c r="R1455" s="11">
        <v>2</v>
      </c>
      <c r="S1455" s="11">
        <v>3</v>
      </c>
      <c r="T1455" s="11">
        <v>2</v>
      </c>
      <c r="U1455" s="11" t="s">
        <v>13426</v>
      </c>
      <c r="V1455" s="11">
        <v>1</v>
      </c>
      <c r="W1455" s="11" t="s">
        <v>53</v>
      </c>
    </row>
    <row r="1456" spans="1:23" ht="129.6" x14ac:dyDescent="0.3">
      <c r="A1456" s="12">
        <v>1455</v>
      </c>
      <c r="B1456" s="12">
        <v>7</v>
      </c>
      <c r="C1456" s="14" t="s">
        <v>6483</v>
      </c>
      <c r="D1456" s="11" t="s">
        <v>6484</v>
      </c>
      <c r="E1456" s="11" t="str">
        <f t="shared" si="22"/>
        <v>First Review</v>
      </c>
      <c r="F1456" s="15">
        <v>42978</v>
      </c>
      <c r="G1456" s="11" t="s">
        <v>32</v>
      </c>
      <c r="H1456" s="10" t="s">
        <v>14885</v>
      </c>
      <c r="I1456" s="11" t="s">
        <v>92</v>
      </c>
      <c r="J1456" s="11" t="s">
        <v>35</v>
      </c>
      <c r="K1456" s="11" t="s">
        <v>36</v>
      </c>
      <c r="L1456" s="11" t="s">
        <v>64</v>
      </c>
      <c r="M1456" s="11" t="s">
        <v>1355</v>
      </c>
      <c r="N1456" s="11" t="s">
        <v>52</v>
      </c>
      <c r="O1456" s="15">
        <v>42948</v>
      </c>
      <c r="P1456" s="11">
        <v>4</v>
      </c>
      <c r="Q1456" s="11">
        <v>4</v>
      </c>
      <c r="R1456" s="11">
        <v>2</v>
      </c>
      <c r="S1456" s="11">
        <v>4</v>
      </c>
      <c r="T1456" s="11">
        <v>4</v>
      </c>
      <c r="U1456" s="11" t="s">
        <v>13426</v>
      </c>
      <c r="V1456" s="11">
        <v>1</v>
      </c>
      <c r="W1456" s="11" t="s">
        <v>53</v>
      </c>
    </row>
    <row r="1457" spans="1:23" ht="86.4" x14ac:dyDescent="0.3">
      <c r="A1457" s="12">
        <v>1456</v>
      </c>
      <c r="B1457" s="12">
        <v>8</v>
      </c>
      <c r="C1457" s="14" t="s">
        <v>6487</v>
      </c>
      <c r="D1457" s="11" t="s">
        <v>6384</v>
      </c>
      <c r="E1457" s="11" t="str">
        <f t="shared" si="22"/>
        <v>First Review</v>
      </c>
      <c r="F1457" s="15">
        <v>42978</v>
      </c>
      <c r="G1457" s="11" t="s">
        <v>32</v>
      </c>
      <c r="H1457" s="10" t="s">
        <v>14886</v>
      </c>
      <c r="I1457" s="11" t="s">
        <v>46</v>
      </c>
      <c r="J1457" s="11" t="s">
        <v>47</v>
      </c>
      <c r="K1457" s="11" t="s">
        <v>48</v>
      </c>
      <c r="L1457" s="11" t="s">
        <v>50</v>
      </c>
      <c r="M1457" s="11" t="s">
        <v>213</v>
      </c>
      <c r="N1457" s="11" t="s">
        <v>52</v>
      </c>
      <c r="O1457" s="15">
        <v>42948</v>
      </c>
      <c r="P1457" s="11">
        <v>3</v>
      </c>
      <c r="Q1457" s="11">
        <v>5</v>
      </c>
      <c r="R1457" s="11">
        <v>4</v>
      </c>
      <c r="S1457" s="11">
        <v>4</v>
      </c>
      <c r="T1457" s="11">
        <v>4</v>
      </c>
      <c r="U1457" s="11" t="s">
        <v>155</v>
      </c>
      <c r="V1457" s="11">
        <v>1</v>
      </c>
      <c r="W1457" s="11" t="s">
        <v>53</v>
      </c>
    </row>
    <row r="1458" spans="1:23" ht="86.4" x14ac:dyDescent="0.3">
      <c r="A1458" s="12">
        <v>1457</v>
      </c>
      <c r="B1458" s="12">
        <v>2</v>
      </c>
      <c r="C1458" s="14" t="s">
        <v>6491</v>
      </c>
      <c r="D1458" s="11" t="s">
        <v>6492</v>
      </c>
      <c r="E1458" s="11" t="str">
        <f t="shared" si="22"/>
        <v>First Review</v>
      </c>
      <c r="F1458" s="15">
        <v>42976</v>
      </c>
      <c r="G1458" s="11" t="s">
        <v>32</v>
      </c>
      <c r="H1458" s="10" t="s">
        <v>14887</v>
      </c>
      <c r="I1458" s="11" t="s">
        <v>46</v>
      </c>
      <c r="J1458" s="11" t="s">
        <v>127</v>
      </c>
      <c r="K1458" s="11" t="s">
        <v>36</v>
      </c>
      <c r="L1458" s="11" t="s">
        <v>309</v>
      </c>
      <c r="M1458" s="11" t="s">
        <v>50</v>
      </c>
      <c r="N1458" s="11" t="s">
        <v>52</v>
      </c>
      <c r="O1458" s="15">
        <v>42948</v>
      </c>
      <c r="P1458" s="11">
        <v>3</v>
      </c>
      <c r="Q1458" s="11">
        <v>1</v>
      </c>
      <c r="R1458" s="11">
        <v>2</v>
      </c>
      <c r="S1458" s="11">
        <v>4</v>
      </c>
      <c r="T1458" s="11">
        <v>2</v>
      </c>
      <c r="U1458" s="11" t="s">
        <v>13426</v>
      </c>
      <c r="V1458" s="11">
        <v>-1</v>
      </c>
      <c r="W1458" s="11" t="s">
        <v>53</v>
      </c>
    </row>
    <row r="1459" spans="1:23" ht="144" x14ac:dyDescent="0.3">
      <c r="A1459" s="12">
        <v>1458</v>
      </c>
      <c r="B1459" s="12">
        <v>9</v>
      </c>
      <c r="C1459" s="14" t="s">
        <v>6495</v>
      </c>
      <c r="D1459" s="11" t="s">
        <v>6496</v>
      </c>
      <c r="E1459" s="11" t="str">
        <f t="shared" si="22"/>
        <v>First Review</v>
      </c>
      <c r="F1459" s="15">
        <v>42975</v>
      </c>
      <c r="G1459" s="11" t="s">
        <v>6497</v>
      </c>
      <c r="H1459" s="10" t="s">
        <v>14888</v>
      </c>
      <c r="I1459" s="11" t="s">
        <v>69</v>
      </c>
      <c r="J1459" s="11" t="s">
        <v>105</v>
      </c>
      <c r="K1459" s="11" t="s">
        <v>36</v>
      </c>
      <c r="L1459" s="11" t="s">
        <v>78</v>
      </c>
      <c r="M1459" s="11" t="s">
        <v>267</v>
      </c>
      <c r="N1459" s="11" t="s">
        <v>52</v>
      </c>
      <c r="O1459" s="15">
        <v>42948</v>
      </c>
      <c r="P1459" s="11">
        <v>4</v>
      </c>
      <c r="Q1459" s="11">
        <v>5</v>
      </c>
      <c r="R1459" s="11">
        <v>4</v>
      </c>
      <c r="S1459" s="11">
        <v>5</v>
      </c>
      <c r="T1459" s="11">
        <v>5</v>
      </c>
      <c r="U1459" s="11" t="s">
        <v>155</v>
      </c>
      <c r="V1459" s="11">
        <v>3</v>
      </c>
      <c r="W1459" s="11" t="s">
        <v>53</v>
      </c>
    </row>
    <row r="1460" spans="1:23" ht="158.4" x14ac:dyDescent="0.3">
      <c r="A1460" s="12">
        <v>1459</v>
      </c>
      <c r="B1460" s="12">
        <v>1</v>
      </c>
      <c r="C1460" s="14" t="s">
        <v>6501</v>
      </c>
      <c r="D1460" s="11" t="s">
        <v>6502</v>
      </c>
      <c r="E1460" s="11" t="str">
        <f t="shared" si="22"/>
        <v>First Review</v>
      </c>
      <c r="F1460" s="15">
        <v>42975</v>
      </c>
      <c r="G1460" s="11" t="s">
        <v>3534</v>
      </c>
      <c r="H1460" s="10" t="s">
        <v>14889</v>
      </c>
      <c r="I1460" s="11" t="s">
        <v>69</v>
      </c>
      <c r="J1460" s="11" t="s">
        <v>35</v>
      </c>
      <c r="K1460" s="11" t="s">
        <v>36</v>
      </c>
      <c r="L1460" s="11" t="s">
        <v>64</v>
      </c>
      <c r="M1460" s="11" t="s">
        <v>213</v>
      </c>
      <c r="N1460" s="11" t="s">
        <v>52</v>
      </c>
      <c r="O1460" s="15">
        <v>42917</v>
      </c>
      <c r="P1460" s="11">
        <v>1</v>
      </c>
      <c r="Q1460" s="11">
        <v>1</v>
      </c>
      <c r="R1460" s="11">
        <v>-1</v>
      </c>
      <c r="S1460" s="11">
        <v>1</v>
      </c>
      <c r="T1460" s="11">
        <v>1</v>
      </c>
      <c r="U1460" s="11" t="s">
        <v>13426</v>
      </c>
      <c r="V1460" s="11">
        <v>-1</v>
      </c>
      <c r="W1460" s="11" t="s">
        <v>53</v>
      </c>
    </row>
    <row r="1461" spans="1:23" ht="100.8" x14ac:dyDescent="0.3">
      <c r="A1461" s="12">
        <v>1460</v>
      </c>
      <c r="B1461" s="12">
        <v>3</v>
      </c>
      <c r="C1461" s="14" t="s">
        <v>6505</v>
      </c>
      <c r="D1461" s="11" t="s">
        <v>6506</v>
      </c>
      <c r="E1461" s="11" t="str">
        <f t="shared" si="22"/>
        <v>First Review</v>
      </c>
      <c r="F1461" s="15">
        <v>42974</v>
      </c>
      <c r="G1461" s="11" t="s">
        <v>32</v>
      </c>
      <c r="H1461" s="10" t="s">
        <v>14890</v>
      </c>
      <c r="I1461" s="11" t="s">
        <v>288</v>
      </c>
      <c r="J1461" s="11" t="s">
        <v>35</v>
      </c>
      <c r="K1461" s="11" t="s">
        <v>36</v>
      </c>
      <c r="L1461" s="11" t="s">
        <v>4333</v>
      </c>
      <c r="M1461" s="11" t="s">
        <v>64</v>
      </c>
      <c r="N1461" s="11" t="s">
        <v>52</v>
      </c>
      <c r="O1461" s="15">
        <v>42948</v>
      </c>
      <c r="P1461" s="11">
        <v>3</v>
      </c>
      <c r="Q1461" s="11">
        <v>3</v>
      </c>
      <c r="R1461" s="11">
        <v>1</v>
      </c>
      <c r="S1461" s="11">
        <v>2</v>
      </c>
      <c r="T1461" s="11">
        <v>2</v>
      </c>
      <c r="U1461" s="11" t="s">
        <v>13426</v>
      </c>
      <c r="V1461" s="11">
        <v>3</v>
      </c>
      <c r="W1461" s="11" t="s">
        <v>53</v>
      </c>
    </row>
    <row r="1462" spans="1:23" ht="72" x14ac:dyDescent="0.3">
      <c r="A1462" s="12">
        <v>1461</v>
      </c>
      <c r="B1462" s="12">
        <v>1</v>
      </c>
      <c r="C1462" s="14" t="s">
        <v>6509</v>
      </c>
      <c r="D1462" s="11" t="s">
        <v>6510</v>
      </c>
      <c r="E1462" s="11" t="str">
        <f t="shared" si="22"/>
        <v>First Review</v>
      </c>
      <c r="F1462" s="15">
        <v>42973</v>
      </c>
      <c r="G1462" s="11" t="s">
        <v>32</v>
      </c>
      <c r="H1462" s="10" t="s">
        <v>14891</v>
      </c>
      <c r="I1462" s="11" t="s">
        <v>4834</v>
      </c>
      <c r="J1462" s="11" t="s">
        <v>35</v>
      </c>
      <c r="K1462" s="11" t="s">
        <v>36</v>
      </c>
      <c r="L1462" s="11" t="s">
        <v>250</v>
      </c>
      <c r="M1462" s="11" t="s">
        <v>64</v>
      </c>
      <c r="N1462" s="11" t="s">
        <v>52</v>
      </c>
      <c r="O1462" s="15">
        <v>42948</v>
      </c>
      <c r="P1462" s="11">
        <v>1</v>
      </c>
      <c r="Q1462" s="11">
        <v>1</v>
      </c>
      <c r="R1462" s="11">
        <v>1</v>
      </c>
      <c r="S1462" s="11">
        <v>1</v>
      </c>
      <c r="T1462" s="11">
        <v>1</v>
      </c>
      <c r="U1462" s="11" t="s">
        <v>13426</v>
      </c>
      <c r="V1462" s="11">
        <v>1</v>
      </c>
      <c r="W1462" s="11" t="s">
        <v>53</v>
      </c>
    </row>
    <row r="1463" spans="1:23" ht="144" x14ac:dyDescent="0.3">
      <c r="A1463" s="12">
        <v>1462</v>
      </c>
      <c r="B1463" s="12">
        <v>7</v>
      </c>
      <c r="C1463" s="14" t="s">
        <v>6513</v>
      </c>
      <c r="D1463" s="11" t="s">
        <v>1169</v>
      </c>
      <c r="E1463" s="11" t="str">
        <f t="shared" si="22"/>
        <v>First Review</v>
      </c>
      <c r="F1463" s="15">
        <v>42971</v>
      </c>
      <c r="G1463" s="11" t="s">
        <v>32</v>
      </c>
      <c r="H1463" s="10" t="s">
        <v>14892</v>
      </c>
      <c r="I1463" s="11" t="s">
        <v>6515</v>
      </c>
      <c r="J1463" s="11" t="s">
        <v>127</v>
      </c>
      <c r="K1463" s="11" t="s">
        <v>36</v>
      </c>
      <c r="L1463" s="11" t="s">
        <v>422</v>
      </c>
      <c r="M1463" s="11" t="s">
        <v>267</v>
      </c>
      <c r="N1463" s="11" t="s">
        <v>52</v>
      </c>
      <c r="O1463" s="15">
        <v>42948</v>
      </c>
      <c r="P1463" s="11">
        <v>3</v>
      </c>
      <c r="Q1463" s="11">
        <v>4</v>
      </c>
      <c r="R1463" s="11">
        <v>-1</v>
      </c>
      <c r="S1463" s="11">
        <v>4</v>
      </c>
      <c r="T1463" s="11">
        <v>4</v>
      </c>
      <c r="U1463" s="11" t="s">
        <v>155</v>
      </c>
      <c r="V1463" s="11">
        <v>-1</v>
      </c>
      <c r="W1463" s="11" t="s">
        <v>53</v>
      </c>
    </row>
    <row r="1464" spans="1:23" ht="43.2" x14ac:dyDescent="0.3">
      <c r="A1464" s="12">
        <v>1463</v>
      </c>
      <c r="B1464" s="12">
        <v>3</v>
      </c>
      <c r="C1464" s="14" t="s">
        <v>6518</v>
      </c>
      <c r="D1464" s="11" t="s">
        <v>6519</v>
      </c>
      <c r="E1464" s="11" t="str">
        <f t="shared" si="22"/>
        <v>First Review</v>
      </c>
      <c r="F1464" s="15">
        <v>42970</v>
      </c>
      <c r="G1464" s="11" t="s">
        <v>32</v>
      </c>
      <c r="H1464" s="10" t="s">
        <v>14893</v>
      </c>
      <c r="I1464" s="11" t="s">
        <v>69</v>
      </c>
      <c r="J1464" s="11" t="s">
        <v>47</v>
      </c>
      <c r="K1464" s="11" t="s">
        <v>36</v>
      </c>
      <c r="L1464" s="11" t="s">
        <v>1743</v>
      </c>
      <c r="M1464" s="11" t="s">
        <v>50</v>
      </c>
      <c r="N1464" s="11" t="s">
        <v>52</v>
      </c>
      <c r="O1464" s="15">
        <v>42948</v>
      </c>
      <c r="P1464" s="11">
        <v>2</v>
      </c>
      <c r="Q1464" s="11">
        <v>2</v>
      </c>
      <c r="R1464" s="11">
        <v>2</v>
      </c>
      <c r="S1464" s="11">
        <v>2</v>
      </c>
      <c r="T1464" s="11">
        <v>2</v>
      </c>
      <c r="U1464" s="11" t="s">
        <v>13426</v>
      </c>
      <c r="V1464" s="11">
        <v>-1</v>
      </c>
      <c r="W1464" s="11" t="s">
        <v>53</v>
      </c>
    </row>
    <row r="1465" spans="1:23" ht="129.6" x14ac:dyDescent="0.3">
      <c r="A1465" s="12">
        <v>1464</v>
      </c>
      <c r="B1465" s="12">
        <v>3</v>
      </c>
      <c r="C1465" s="14" t="s">
        <v>6522</v>
      </c>
      <c r="D1465" s="11" t="s">
        <v>6523</v>
      </c>
      <c r="E1465" s="11" t="str">
        <f t="shared" si="22"/>
        <v>First Review</v>
      </c>
      <c r="F1465" s="15">
        <v>42969</v>
      </c>
      <c r="G1465" s="11" t="s">
        <v>81</v>
      </c>
      <c r="H1465" s="10" t="s">
        <v>14894</v>
      </c>
      <c r="I1465" s="11" t="s">
        <v>2659</v>
      </c>
      <c r="J1465" s="11" t="s">
        <v>47</v>
      </c>
      <c r="K1465" s="11" t="s">
        <v>84</v>
      </c>
      <c r="L1465" s="11" t="s">
        <v>693</v>
      </c>
      <c r="M1465" s="11" t="s">
        <v>488</v>
      </c>
      <c r="N1465" s="11" t="s">
        <v>64</v>
      </c>
      <c r="O1465" s="15">
        <v>42948</v>
      </c>
      <c r="P1465" s="11">
        <v>2</v>
      </c>
      <c r="Q1465" s="11">
        <v>4</v>
      </c>
      <c r="R1465" s="11">
        <v>2</v>
      </c>
      <c r="S1465" s="11">
        <v>3</v>
      </c>
      <c r="T1465" s="11">
        <v>2</v>
      </c>
      <c r="U1465" s="11" t="s">
        <v>13426</v>
      </c>
      <c r="V1465" s="11">
        <v>2</v>
      </c>
      <c r="W1465" s="11" t="s">
        <v>53</v>
      </c>
    </row>
    <row r="1466" spans="1:23" ht="72" x14ac:dyDescent="0.3">
      <c r="A1466" s="12">
        <v>1465</v>
      </c>
      <c r="B1466" s="12">
        <v>2</v>
      </c>
      <c r="C1466" s="14" t="s">
        <v>6527</v>
      </c>
      <c r="D1466" s="11" t="s">
        <v>4695</v>
      </c>
      <c r="E1466" s="11" t="str">
        <f t="shared" si="22"/>
        <v>First Review</v>
      </c>
      <c r="F1466" s="15">
        <v>42968</v>
      </c>
      <c r="G1466" s="11" t="s">
        <v>81</v>
      </c>
      <c r="H1466" s="10" t="s">
        <v>14895</v>
      </c>
      <c r="I1466" s="11" t="s">
        <v>2553</v>
      </c>
      <c r="J1466" s="11" t="s">
        <v>47</v>
      </c>
      <c r="K1466" s="11" t="s">
        <v>48</v>
      </c>
      <c r="L1466" s="11" t="s">
        <v>64</v>
      </c>
      <c r="M1466" s="11" t="s">
        <v>4351</v>
      </c>
      <c r="N1466" s="11" t="s">
        <v>52</v>
      </c>
      <c r="O1466" s="15">
        <v>42948</v>
      </c>
      <c r="P1466" s="11">
        <v>3</v>
      </c>
      <c r="Q1466" s="11">
        <v>1</v>
      </c>
      <c r="R1466" s="11">
        <v>1</v>
      </c>
      <c r="S1466" s="11">
        <v>2</v>
      </c>
      <c r="T1466" s="11">
        <v>1</v>
      </c>
      <c r="U1466" s="11" t="s">
        <v>13426</v>
      </c>
      <c r="V1466" s="11">
        <v>1</v>
      </c>
      <c r="W1466" s="11" t="s">
        <v>53</v>
      </c>
    </row>
    <row r="1467" spans="1:23" ht="244.8" x14ac:dyDescent="0.3">
      <c r="A1467" s="12">
        <v>1466</v>
      </c>
      <c r="B1467" s="12">
        <v>10</v>
      </c>
      <c r="C1467" s="14" t="s">
        <v>6530</v>
      </c>
      <c r="D1467" s="11" t="s">
        <v>6531</v>
      </c>
      <c r="E1467" s="11" t="str">
        <f t="shared" si="22"/>
        <v>First Review</v>
      </c>
      <c r="F1467" s="15">
        <v>42968</v>
      </c>
      <c r="G1467" s="11" t="s">
        <v>32</v>
      </c>
      <c r="H1467" s="10" t="s">
        <v>14896</v>
      </c>
      <c r="I1467" s="11" t="s">
        <v>69</v>
      </c>
      <c r="J1467" s="11" t="s">
        <v>127</v>
      </c>
      <c r="K1467" s="11" t="s">
        <v>36</v>
      </c>
      <c r="L1467" s="11" t="s">
        <v>4266</v>
      </c>
      <c r="M1467" s="11" t="s">
        <v>6534</v>
      </c>
      <c r="N1467" s="11" t="s">
        <v>52</v>
      </c>
      <c r="O1467" s="15">
        <v>42948</v>
      </c>
      <c r="P1467" s="11">
        <v>5</v>
      </c>
      <c r="Q1467" s="11">
        <v>5</v>
      </c>
      <c r="R1467" s="11">
        <v>5</v>
      </c>
      <c r="S1467" s="11">
        <v>5</v>
      </c>
      <c r="T1467" s="11">
        <v>5</v>
      </c>
      <c r="U1467" s="11" t="s">
        <v>155</v>
      </c>
      <c r="V1467" s="11">
        <v>-1</v>
      </c>
      <c r="W1467" s="11" t="s">
        <v>53</v>
      </c>
    </row>
    <row r="1468" spans="1:23" ht="172.8" x14ac:dyDescent="0.3">
      <c r="A1468" s="12">
        <v>1467</v>
      </c>
      <c r="B1468" s="12">
        <v>2</v>
      </c>
      <c r="C1468" s="14" t="s">
        <v>185</v>
      </c>
      <c r="D1468" s="11" t="s">
        <v>6535</v>
      </c>
      <c r="E1468" s="11" t="str">
        <f t="shared" si="22"/>
        <v>First Review</v>
      </c>
      <c r="F1468" s="15">
        <v>42967</v>
      </c>
      <c r="G1468" s="11" t="s">
        <v>32</v>
      </c>
      <c r="H1468" s="10" t="s">
        <v>14897</v>
      </c>
      <c r="I1468" s="11" t="s">
        <v>46</v>
      </c>
      <c r="J1468" s="11" t="s">
        <v>105</v>
      </c>
      <c r="K1468" s="11" t="s">
        <v>36</v>
      </c>
      <c r="L1468" s="11" t="s">
        <v>6538</v>
      </c>
      <c r="M1468" s="11" t="s">
        <v>267</v>
      </c>
      <c r="N1468" s="11" t="s">
        <v>52</v>
      </c>
      <c r="O1468" s="15">
        <v>42948</v>
      </c>
      <c r="P1468" s="11">
        <v>2</v>
      </c>
      <c r="Q1468" s="11">
        <v>1</v>
      </c>
      <c r="R1468" s="11">
        <v>1</v>
      </c>
      <c r="S1468" s="11">
        <v>5</v>
      </c>
      <c r="T1468" s="11">
        <v>2</v>
      </c>
      <c r="U1468" s="11" t="s">
        <v>13426</v>
      </c>
      <c r="V1468" s="11">
        <v>1</v>
      </c>
      <c r="W1468" s="11" t="s">
        <v>53</v>
      </c>
    </row>
    <row r="1469" spans="1:23" ht="172.8" x14ac:dyDescent="0.3">
      <c r="A1469" s="12">
        <v>1468</v>
      </c>
      <c r="B1469" s="12">
        <v>1</v>
      </c>
      <c r="C1469" s="14" t="s">
        <v>6540</v>
      </c>
      <c r="D1469" s="11" t="s">
        <v>6541</v>
      </c>
      <c r="E1469" s="11" t="str">
        <f t="shared" si="22"/>
        <v>First Review</v>
      </c>
      <c r="F1469" s="15">
        <v>42966</v>
      </c>
      <c r="G1469" s="11" t="s">
        <v>32</v>
      </c>
      <c r="H1469" s="10" t="s">
        <v>14898</v>
      </c>
      <c r="I1469" s="11" t="s">
        <v>69</v>
      </c>
      <c r="J1469" s="11" t="s">
        <v>35</v>
      </c>
      <c r="K1469" s="11" t="s">
        <v>36</v>
      </c>
      <c r="L1469" s="11" t="s">
        <v>632</v>
      </c>
      <c r="M1469" s="11" t="s">
        <v>40</v>
      </c>
      <c r="N1469" s="11" t="s">
        <v>52</v>
      </c>
      <c r="O1469" s="15">
        <v>42948</v>
      </c>
      <c r="P1469" s="11">
        <v>2</v>
      </c>
      <c r="Q1469" s="11">
        <v>1</v>
      </c>
      <c r="R1469" s="11">
        <v>1</v>
      </c>
      <c r="S1469" s="11">
        <v>1</v>
      </c>
      <c r="T1469" s="11">
        <v>2</v>
      </c>
      <c r="U1469" s="11" t="s">
        <v>13426</v>
      </c>
      <c r="V1469" s="11">
        <v>-1</v>
      </c>
      <c r="W1469" s="11" t="s">
        <v>53</v>
      </c>
    </row>
    <row r="1470" spans="1:23" ht="216" x14ac:dyDescent="0.3">
      <c r="A1470" s="12">
        <v>1469</v>
      </c>
      <c r="B1470" s="12">
        <v>2</v>
      </c>
      <c r="C1470" s="14" t="s">
        <v>6544</v>
      </c>
      <c r="D1470" s="11" t="s">
        <v>4654</v>
      </c>
      <c r="E1470" s="11" t="str">
        <f t="shared" si="22"/>
        <v>First Review</v>
      </c>
      <c r="F1470" s="15">
        <v>42966</v>
      </c>
      <c r="G1470" s="11" t="s">
        <v>32</v>
      </c>
      <c r="H1470" s="10" t="s">
        <v>14899</v>
      </c>
      <c r="I1470" s="11" t="s">
        <v>46</v>
      </c>
      <c r="J1470" s="11" t="s">
        <v>35</v>
      </c>
      <c r="K1470" s="11" t="s">
        <v>48</v>
      </c>
      <c r="L1470" s="11" t="s">
        <v>71</v>
      </c>
      <c r="M1470" s="11" t="s">
        <v>451</v>
      </c>
      <c r="N1470" s="11" t="s">
        <v>64</v>
      </c>
      <c r="O1470" s="15">
        <v>42948</v>
      </c>
      <c r="P1470" s="11">
        <v>2</v>
      </c>
      <c r="Q1470" s="11">
        <v>5</v>
      </c>
      <c r="R1470" s="11">
        <v>1</v>
      </c>
      <c r="S1470" s="11">
        <v>5</v>
      </c>
      <c r="T1470" s="11">
        <v>2</v>
      </c>
      <c r="U1470" s="11" t="s">
        <v>13426</v>
      </c>
      <c r="V1470" s="11">
        <v>-1</v>
      </c>
      <c r="W1470" s="11" t="s">
        <v>53</v>
      </c>
    </row>
    <row r="1471" spans="1:23" ht="100.8" x14ac:dyDescent="0.3">
      <c r="A1471" s="12">
        <v>1470</v>
      </c>
      <c r="B1471" s="12">
        <v>5</v>
      </c>
      <c r="C1471" s="14" t="s">
        <v>6548</v>
      </c>
      <c r="D1471" s="11" t="s">
        <v>316</v>
      </c>
      <c r="E1471" s="11" t="str">
        <f t="shared" si="22"/>
        <v>First Review</v>
      </c>
      <c r="F1471" s="15">
        <v>42964</v>
      </c>
      <c r="G1471" s="11" t="s">
        <v>32</v>
      </c>
      <c r="H1471" s="10" t="s">
        <v>14900</v>
      </c>
      <c r="I1471" s="11" t="s">
        <v>722</v>
      </c>
      <c r="J1471" s="11" t="s">
        <v>127</v>
      </c>
      <c r="K1471" s="11" t="s">
        <v>48</v>
      </c>
      <c r="L1471" s="11" t="s">
        <v>64</v>
      </c>
      <c r="M1471" s="11" t="s">
        <v>5760</v>
      </c>
      <c r="N1471" s="11" t="s">
        <v>52</v>
      </c>
      <c r="O1471" s="15">
        <v>42948</v>
      </c>
      <c r="P1471" s="11">
        <v>3</v>
      </c>
      <c r="Q1471" s="11">
        <v>3</v>
      </c>
      <c r="R1471" s="11">
        <v>2</v>
      </c>
      <c r="S1471" s="11">
        <v>3</v>
      </c>
      <c r="T1471" s="11">
        <v>3</v>
      </c>
      <c r="U1471" s="11" t="s">
        <v>13426</v>
      </c>
      <c r="V1471" s="11">
        <v>-1</v>
      </c>
      <c r="W1471" s="11" t="s">
        <v>53</v>
      </c>
    </row>
    <row r="1472" spans="1:23" ht="403.2" x14ac:dyDescent="0.3">
      <c r="A1472" s="12">
        <v>1471</v>
      </c>
      <c r="B1472" s="12">
        <v>2</v>
      </c>
      <c r="C1472" s="14" t="s">
        <v>6552</v>
      </c>
      <c r="D1472" s="11" t="s">
        <v>6553</v>
      </c>
      <c r="E1472" s="11" t="str">
        <f t="shared" si="22"/>
        <v>First Review</v>
      </c>
      <c r="F1472" s="15">
        <v>42964</v>
      </c>
      <c r="G1472" s="11" t="s">
        <v>32</v>
      </c>
      <c r="H1472" s="10" t="s">
        <v>14901</v>
      </c>
      <c r="I1472" s="11" t="s">
        <v>69</v>
      </c>
      <c r="J1472" s="11" t="s">
        <v>35</v>
      </c>
      <c r="K1472" s="11" t="s">
        <v>36</v>
      </c>
      <c r="L1472" s="11" t="s">
        <v>1717</v>
      </c>
      <c r="M1472" s="11" t="s">
        <v>50</v>
      </c>
      <c r="N1472" s="11" t="s">
        <v>52</v>
      </c>
      <c r="O1472" s="15">
        <v>42948</v>
      </c>
      <c r="P1472" s="11">
        <v>3</v>
      </c>
      <c r="Q1472" s="11">
        <v>2</v>
      </c>
      <c r="R1472" s="11">
        <v>1</v>
      </c>
      <c r="S1472" s="11">
        <v>2</v>
      </c>
      <c r="T1472" s="11">
        <v>2</v>
      </c>
      <c r="U1472" s="11" t="s">
        <v>13426</v>
      </c>
      <c r="V1472" s="11">
        <v>1</v>
      </c>
      <c r="W1472" s="11" t="s">
        <v>53</v>
      </c>
    </row>
    <row r="1473" spans="1:23" ht="409.6" x14ac:dyDescent="0.3">
      <c r="A1473" s="12">
        <v>1472</v>
      </c>
      <c r="B1473" s="12">
        <v>2</v>
      </c>
      <c r="C1473" s="14" t="s">
        <v>6557</v>
      </c>
      <c r="D1473" s="11" t="s">
        <v>6558</v>
      </c>
      <c r="E1473" s="11" t="str">
        <f t="shared" si="22"/>
        <v>First Review</v>
      </c>
      <c r="F1473" s="15">
        <v>42964</v>
      </c>
      <c r="G1473" s="11" t="s">
        <v>32</v>
      </c>
      <c r="H1473" s="10" t="s">
        <v>14902</v>
      </c>
      <c r="I1473" s="11" t="s">
        <v>6560</v>
      </c>
      <c r="J1473" s="11" t="s">
        <v>47</v>
      </c>
      <c r="K1473" s="11" t="s">
        <v>48</v>
      </c>
      <c r="L1473" s="11" t="s">
        <v>206</v>
      </c>
      <c r="M1473" s="11" t="s">
        <v>1328</v>
      </c>
      <c r="N1473" s="11" t="s">
        <v>52</v>
      </c>
      <c r="O1473" s="15">
        <v>42948</v>
      </c>
      <c r="P1473" s="11">
        <v>4</v>
      </c>
      <c r="Q1473" s="11">
        <v>2</v>
      </c>
      <c r="R1473" s="11">
        <v>1</v>
      </c>
      <c r="S1473" s="11">
        <v>1</v>
      </c>
      <c r="T1473" s="11">
        <v>2</v>
      </c>
      <c r="U1473" s="11" t="s">
        <v>13426</v>
      </c>
      <c r="V1473" s="11">
        <v>-1</v>
      </c>
      <c r="W1473" s="11" t="s">
        <v>53</v>
      </c>
    </row>
    <row r="1474" spans="1:23" ht="100.8" x14ac:dyDescent="0.3">
      <c r="A1474" s="12">
        <v>1473</v>
      </c>
      <c r="B1474" s="12">
        <v>1</v>
      </c>
      <c r="C1474" s="14" t="s">
        <v>6563</v>
      </c>
      <c r="D1474" s="11" t="s">
        <v>3310</v>
      </c>
      <c r="E1474" s="11" t="str">
        <f t="shared" si="22"/>
        <v>First Review</v>
      </c>
      <c r="F1474" s="15">
        <v>42963</v>
      </c>
      <c r="G1474" s="11" t="s">
        <v>300</v>
      </c>
      <c r="H1474" s="10" t="s">
        <v>14903</v>
      </c>
      <c r="I1474" s="11" t="s">
        <v>34</v>
      </c>
      <c r="J1474" s="11" t="s">
        <v>127</v>
      </c>
      <c r="K1474" s="11" t="s">
        <v>48</v>
      </c>
      <c r="L1474" s="11" t="s">
        <v>176</v>
      </c>
      <c r="M1474" s="11" t="s">
        <v>50</v>
      </c>
      <c r="N1474" s="11" t="s">
        <v>52</v>
      </c>
      <c r="O1474" s="15">
        <v>42917</v>
      </c>
      <c r="P1474" s="11">
        <v>1</v>
      </c>
      <c r="Q1474" s="11">
        <v>4</v>
      </c>
      <c r="R1474" s="11">
        <v>1</v>
      </c>
      <c r="S1474" s="11">
        <v>2</v>
      </c>
      <c r="T1474" s="11">
        <v>1</v>
      </c>
      <c r="U1474" s="11" t="s">
        <v>13426</v>
      </c>
      <c r="V1474" s="11">
        <v>2</v>
      </c>
      <c r="W1474" s="11" t="s">
        <v>53</v>
      </c>
    </row>
    <row r="1475" spans="1:23" ht="144" x14ac:dyDescent="0.3">
      <c r="A1475" s="12">
        <v>1474</v>
      </c>
      <c r="B1475" s="12">
        <v>9</v>
      </c>
      <c r="C1475" s="14" t="s">
        <v>6566</v>
      </c>
      <c r="D1475" s="11" t="s">
        <v>6567</v>
      </c>
      <c r="E1475" s="11" t="str">
        <f t="shared" ref="E1475:E1538" si="23">IF(ISNUMBER(VALUE(RIGHT(C1475,2))), RIGHT(C1475,2), IF(ISNUMBER(VALUE(LEFT(C1475,2))), LEFT(C1475,2), "First Review"))</f>
        <v>First Review</v>
      </c>
      <c r="F1475" s="15">
        <v>42963</v>
      </c>
      <c r="G1475" s="11" t="s">
        <v>165</v>
      </c>
      <c r="H1475" s="10" t="s">
        <v>14904</v>
      </c>
      <c r="I1475" s="11" t="s">
        <v>6569</v>
      </c>
      <c r="J1475" s="11" t="s">
        <v>105</v>
      </c>
      <c r="K1475" s="11" t="s">
        <v>138</v>
      </c>
      <c r="L1475" s="11" t="s">
        <v>168</v>
      </c>
      <c r="M1475" s="11" t="s">
        <v>64</v>
      </c>
      <c r="N1475" s="11" t="s">
        <v>52</v>
      </c>
      <c r="O1475" s="15">
        <v>42948</v>
      </c>
      <c r="P1475" s="11">
        <v>5</v>
      </c>
      <c r="Q1475" s="11">
        <v>5</v>
      </c>
      <c r="R1475" s="11">
        <v>5</v>
      </c>
      <c r="S1475" s="11">
        <v>4</v>
      </c>
      <c r="T1475" s="11">
        <v>4</v>
      </c>
      <c r="U1475" s="11" t="s">
        <v>155</v>
      </c>
      <c r="V1475" s="11">
        <v>5</v>
      </c>
      <c r="W1475" s="11" t="s">
        <v>53</v>
      </c>
    </row>
    <row r="1476" spans="1:23" ht="86.4" x14ac:dyDescent="0.3">
      <c r="A1476" s="12">
        <v>1475</v>
      </c>
      <c r="B1476" s="12">
        <v>3</v>
      </c>
      <c r="C1476" s="14" t="s">
        <v>6571</v>
      </c>
      <c r="D1476" s="11" t="s">
        <v>6572</v>
      </c>
      <c r="E1476" s="11" t="str">
        <f t="shared" si="23"/>
        <v>First Review</v>
      </c>
      <c r="F1476" s="15">
        <v>42962</v>
      </c>
      <c r="G1476" s="11" t="s">
        <v>81</v>
      </c>
      <c r="H1476" s="10" t="s">
        <v>14905</v>
      </c>
      <c r="I1476" s="11" t="s">
        <v>2659</v>
      </c>
      <c r="J1476" s="11" t="s">
        <v>105</v>
      </c>
      <c r="K1476" s="11" t="s">
        <v>48</v>
      </c>
      <c r="L1476" s="11" t="s">
        <v>1072</v>
      </c>
      <c r="M1476" s="11" t="s">
        <v>4351</v>
      </c>
      <c r="N1476" s="11" t="s">
        <v>64</v>
      </c>
      <c r="O1476" s="15">
        <v>42948</v>
      </c>
      <c r="P1476" s="11">
        <v>2</v>
      </c>
      <c r="Q1476" s="11">
        <v>2</v>
      </c>
      <c r="R1476" s="11">
        <v>1</v>
      </c>
      <c r="S1476" s="11">
        <v>3</v>
      </c>
      <c r="T1476" s="11">
        <v>2</v>
      </c>
      <c r="U1476" s="11" t="s">
        <v>13426</v>
      </c>
      <c r="V1476" s="11">
        <v>3</v>
      </c>
      <c r="W1476" s="11" t="s">
        <v>53</v>
      </c>
    </row>
    <row r="1477" spans="1:23" ht="57.6" x14ac:dyDescent="0.3">
      <c r="A1477" s="12">
        <v>1476</v>
      </c>
      <c r="B1477" s="12">
        <v>3</v>
      </c>
      <c r="C1477" s="14" t="s">
        <v>6576</v>
      </c>
      <c r="D1477" s="11" t="s">
        <v>6577</v>
      </c>
      <c r="E1477" s="11" t="str">
        <f t="shared" si="23"/>
        <v>First Review</v>
      </c>
      <c r="F1477" s="15">
        <v>42960</v>
      </c>
      <c r="G1477" s="11" t="s">
        <v>32</v>
      </c>
      <c r="H1477" s="10" t="s">
        <v>14906</v>
      </c>
      <c r="I1477" s="11" t="s">
        <v>69</v>
      </c>
      <c r="J1477" s="11" t="s">
        <v>47</v>
      </c>
      <c r="K1477" s="11" t="s">
        <v>36</v>
      </c>
      <c r="L1477" s="11" t="s">
        <v>64</v>
      </c>
      <c r="M1477" s="11" t="s">
        <v>348</v>
      </c>
      <c r="N1477" s="11" t="s">
        <v>52</v>
      </c>
      <c r="O1477" s="15">
        <v>42948</v>
      </c>
      <c r="P1477" s="11">
        <v>2</v>
      </c>
      <c r="Q1477" s="11">
        <v>3</v>
      </c>
      <c r="R1477" s="11">
        <v>1</v>
      </c>
      <c r="S1477" s="11">
        <v>3</v>
      </c>
      <c r="T1477" s="11">
        <v>1</v>
      </c>
      <c r="U1477" s="11" t="s">
        <v>13426</v>
      </c>
      <c r="V1477" s="11">
        <v>1</v>
      </c>
      <c r="W1477" s="11" t="s">
        <v>53</v>
      </c>
    </row>
    <row r="1478" spans="1:23" ht="100.8" x14ac:dyDescent="0.3">
      <c r="A1478" s="12">
        <v>1477</v>
      </c>
      <c r="B1478" s="12">
        <v>3</v>
      </c>
      <c r="C1478" s="14" t="s">
        <v>6580</v>
      </c>
      <c r="D1478" s="11" t="s">
        <v>6581</v>
      </c>
      <c r="E1478" s="11" t="str">
        <f t="shared" si="23"/>
        <v>First Review</v>
      </c>
      <c r="F1478" s="15">
        <v>42959</v>
      </c>
      <c r="G1478" s="11" t="s">
        <v>172</v>
      </c>
      <c r="H1478" s="10" t="s">
        <v>14907</v>
      </c>
      <c r="I1478" s="11" t="s">
        <v>46</v>
      </c>
      <c r="J1478" s="11" t="s">
        <v>127</v>
      </c>
      <c r="K1478" s="11" t="s">
        <v>48</v>
      </c>
      <c r="L1478" s="11" t="s">
        <v>71</v>
      </c>
      <c r="M1478" s="11" t="s">
        <v>64</v>
      </c>
      <c r="N1478" s="11" t="s">
        <v>52</v>
      </c>
      <c r="O1478" s="15">
        <v>42948</v>
      </c>
      <c r="P1478" s="11">
        <v>1</v>
      </c>
      <c r="Q1478" s="11">
        <v>2</v>
      </c>
      <c r="R1478" s="11">
        <v>1</v>
      </c>
      <c r="S1478" s="11">
        <v>3</v>
      </c>
      <c r="T1478" s="11">
        <v>1</v>
      </c>
      <c r="U1478" s="11" t="s">
        <v>13426</v>
      </c>
      <c r="V1478" s="11">
        <v>1</v>
      </c>
      <c r="W1478" s="11" t="s">
        <v>53</v>
      </c>
    </row>
    <row r="1479" spans="1:23" ht="43.2" x14ac:dyDescent="0.3">
      <c r="A1479" s="12">
        <v>1478</v>
      </c>
      <c r="B1479" s="12">
        <v>2</v>
      </c>
      <c r="C1479" s="14" t="s">
        <v>6584</v>
      </c>
      <c r="D1479" s="11" t="s">
        <v>6585</v>
      </c>
      <c r="E1479" s="11" t="str">
        <f t="shared" si="23"/>
        <v>First Review</v>
      </c>
      <c r="F1479" s="15">
        <v>42958</v>
      </c>
      <c r="G1479" s="11" t="s">
        <v>6586</v>
      </c>
      <c r="H1479" s="10" t="s">
        <v>14908</v>
      </c>
      <c r="I1479" s="11" t="s">
        <v>69</v>
      </c>
      <c r="J1479" s="11" t="s">
        <v>105</v>
      </c>
      <c r="K1479" s="11" t="s">
        <v>36</v>
      </c>
      <c r="L1479" s="11" t="s">
        <v>527</v>
      </c>
      <c r="M1479" s="11" t="s">
        <v>1309</v>
      </c>
      <c r="N1479" s="11" t="s">
        <v>64</v>
      </c>
      <c r="O1479" s="15">
        <v>42948</v>
      </c>
      <c r="P1479" s="11">
        <v>3</v>
      </c>
      <c r="Q1479" s="11">
        <v>4</v>
      </c>
      <c r="R1479" s="11">
        <v>4</v>
      </c>
      <c r="S1479" s="11">
        <v>1</v>
      </c>
      <c r="T1479" s="11">
        <v>1</v>
      </c>
      <c r="U1479" s="11" t="s">
        <v>13426</v>
      </c>
      <c r="V1479" s="11">
        <v>3</v>
      </c>
      <c r="W1479" s="11" t="s">
        <v>53</v>
      </c>
    </row>
    <row r="1480" spans="1:23" ht="244.8" x14ac:dyDescent="0.3">
      <c r="A1480" s="12">
        <v>1479</v>
      </c>
      <c r="B1480" s="12">
        <v>3</v>
      </c>
      <c r="C1480" s="14" t="s">
        <v>6590</v>
      </c>
      <c r="D1480" s="11" t="s">
        <v>6591</v>
      </c>
      <c r="E1480" s="11" t="str">
        <f t="shared" si="23"/>
        <v>First Review</v>
      </c>
      <c r="F1480" s="15">
        <v>42955</v>
      </c>
      <c r="G1480" s="11" t="s">
        <v>518</v>
      </c>
      <c r="H1480" s="10" t="s">
        <v>14909</v>
      </c>
      <c r="I1480" s="11" t="s">
        <v>69</v>
      </c>
      <c r="J1480" s="11" t="s">
        <v>127</v>
      </c>
      <c r="K1480" s="11" t="s">
        <v>36</v>
      </c>
      <c r="L1480" s="11" t="s">
        <v>64</v>
      </c>
      <c r="M1480" s="11" t="s">
        <v>38</v>
      </c>
      <c r="N1480" s="11" t="s">
        <v>52</v>
      </c>
      <c r="O1480" s="15">
        <v>42948</v>
      </c>
      <c r="P1480" s="11">
        <v>1</v>
      </c>
      <c r="Q1480" s="11">
        <v>5</v>
      </c>
      <c r="R1480" s="11">
        <v>-1</v>
      </c>
      <c r="S1480" s="11">
        <v>1</v>
      </c>
      <c r="T1480" s="11">
        <v>1</v>
      </c>
      <c r="U1480" s="11" t="s">
        <v>13426</v>
      </c>
      <c r="V1480" s="11">
        <v>-1</v>
      </c>
      <c r="W1480" s="11" t="s">
        <v>53</v>
      </c>
    </row>
    <row r="1481" spans="1:23" ht="201.6" x14ac:dyDescent="0.3">
      <c r="A1481" s="12">
        <v>1480</v>
      </c>
      <c r="B1481" s="12">
        <v>1</v>
      </c>
      <c r="C1481" s="14" t="s">
        <v>6594</v>
      </c>
      <c r="D1481" s="11" t="s">
        <v>6595</v>
      </c>
      <c r="E1481" s="11" t="str">
        <f t="shared" si="23"/>
        <v>First Review</v>
      </c>
      <c r="F1481" s="15">
        <v>42954</v>
      </c>
      <c r="G1481" s="11" t="s">
        <v>32</v>
      </c>
      <c r="H1481" s="10" t="s">
        <v>14910</v>
      </c>
      <c r="I1481" s="11" t="s">
        <v>4834</v>
      </c>
      <c r="J1481" s="11" t="s">
        <v>47</v>
      </c>
      <c r="K1481" s="11" t="s">
        <v>36</v>
      </c>
      <c r="L1481" s="11" t="s">
        <v>632</v>
      </c>
      <c r="M1481" s="11" t="s">
        <v>50</v>
      </c>
      <c r="N1481" s="11" t="s">
        <v>52</v>
      </c>
      <c r="O1481" s="15">
        <v>42948</v>
      </c>
      <c r="P1481" s="11">
        <v>1</v>
      </c>
      <c r="Q1481" s="11">
        <v>1</v>
      </c>
      <c r="R1481" s="11">
        <v>1</v>
      </c>
      <c r="S1481" s="11">
        <v>1</v>
      </c>
      <c r="T1481" s="11">
        <v>1</v>
      </c>
      <c r="U1481" s="11" t="s">
        <v>13426</v>
      </c>
      <c r="V1481" s="11">
        <v>-1</v>
      </c>
      <c r="W1481" s="11" t="s">
        <v>53</v>
      </c>
    </row>
    <row r="1482" spans="1:23" ht="57.6" x14ac:dyDescent="0.3">
      <c r="A1482" s="12">
        <v>1481</v>
      </c>
      <c r="B1482" s="12">
        <v>2</v>
      </c>
      <c r="C1482" s="14" t="s">
        <v>6598</v>
      </c>
      <c r="D1482" s="11" t="s">
        <v>6599</v>
      </c>
      <c r="E1482" s="11" t="str">
        <f t="shared" si="23"/>
        <v>First Review</v>
      </c>
      <c r="F1482" s="15">
        <v>42952</v>
      </c>
      <c r="G1482" s="11" t="s">
        <v>32</v>
      </c>
      <c r="H1482" s="10" t="s">
        <v>14911</v>
      </c>
      <c r="I1482" s="11" t="s">
        <v>69</v>
      </c>
      <c r="J1482" s="11" t="s">
        <v>47</v>
      </c>
      <c r="K1482" s="11" t="s">
        <v>138</v>
      </c>
      <c r="L1482" s="11" t="s">
        <v>64</v>
      </c>
      <c r="M1482" s="11" t="s">
        <v>1197</v>
      </c>
      <c r="N1482" s="11" t="s">
        <v>52</v>
      </c>
      <c r="O1482" s="15">
        <v>42948</v>
      </c>
      <c r="P1482" s="11">
        <v>-1</v>
      </c>
      <c r="Q1482" s="11">
        <v>-1</v>
      </c>
      <c r="R1482" s="11">
        <v>-1</v>
      </c>
      <c r="S1482" s="11">
        <v>2</v>
      </c>
      <c r="T1482" s="11">
        <v>1</v>
      </c>
      <c r="U1482" s="11" t="s">
        <v>13426</v>
      </c>
      <c r="V1482" s="11">
        <v>-1</v>
      </c>
      <c r="W1482" s="11" t="s">
        <v>53</v>
      </c>
    </row>
    <row r="1483" spans="1:23" ht="72" x14ac:dyDescent="0.3">
      <c r="A1483" s="12">
        <v>1482</v>
      </c>
      <c r="B1483" s="12">
        <v>10</v>
      </c>
      <c r="C1483" s="14" t="s">
        <v>3496</v>
      </c>
      <c r="D1483" s="11" t="s">
        <v>6601</v>
      </c>
      <c r="E1483" s="11" t="str">
        <f t="shared" si="23"/>
        <v>First Review</v>
      </c>
      <c r="F1483" s="15">
        <v>42951</v>
      </c>
      <c r="G1483" s="11" t="s">
        <v>81</v>
      </c>
      <c r="H1483" s="10" t="s">
        <v>14912</v>
      </c>
      <c r="I1483" s="11" t="s">
        <v>46</v>
      </c>
      <c r="J1483" s="11" t="s">
        <v>47</v>
      </c>
      <c r="K1483" s="11" t="s">
        <v>48</v>
      </c>
      <c r="L1483" s="11" t="s">
        <v>1668</v>
      </c>
      <c r="M1483" s="11" t="s">
        <v>64</v>
      </c>
      <c r="N1483" s="11" t="s">
        <v>52</v>
      </c>
      <c r="O1483" s="15">
        <v>42948</v>
      </c>
      <c r="P1483" s="11">
        <v>3</v>
      </c>
      <c r="Q1483" s="11">
        <v>1</v>
      </c>
      <c r="R1483" s="11">
        <v>-1</v>
      </c>
      <c r="S1483" s="11">
        <v>1</v>
      </c>
      <c r="T1483" s="11">
        <v>1</v>
      </c>
      <c r="U1483" s="11" t="s">
        <v>13426</v>
      </c>
      <c r="V1483" s="11">
        <v>-1</v>
      </c>
      <c r="W1483" s="11" t="s">
        <v>53</v>
      </c>
    </row>
    <row r="1484" spans="1:23" ht="43.2" x14ac:dyDescent="0.3">
      <c r="A1484" s="12">
        <v>1483</v>
      </c>
      <c r="B1484" s="12">
        <v>1</v>
      </c>
      <c r="C1484" s="14" t="s">
        <v>6605</v>
      </c>
      <c r="D1484" s="11" t="s">
        <v>6606</v>
      </c>
      <c r="E1484" s="11" t="str">
        <f t="shared" si="23"/>
        <v>First Review</v>
      </c>
      <c r="F1484" s="15">
        <v>42950</v>
      </c>
      <c r="G1484" s="11" t="s">
        <v>32</v>
      </c>
      <c r="H1484" s="10" t="s">
        <v>14913</v>
      </c>
      <c r="I1484" s="11" t="s">
        <v>46</v>
      </c>
      <c r="J1484" s="11" t="s">
        <v>105</v>
      </c>
      <c r="K1484" s="11" t="s">
        <v>36</v>
      </c>
      <c r="L1484" s="11" t="s">
        <v>267</v>
      </c>
      <c r="M1484" s="11" t="s">
        <v>4949</v>
      </c>
      <c r="N1484" s="11" t="s">
        <v>52</v>
      </c>
      <c r="O1484" s="15">
        <v>42948</v>
      </c>
      <c r="P1484" s="11">
        <v>1</v>
      </c>
      <c r="Q1484" s="11">
        <v>1</v>
      </c>
      <c r="R1484" s="11">
        <v>1</v>
      </c>
      <c r="S1484" s="11">
        <v>2</v>
      </c>
      <c r="T1484" s="11">
        <v>2</v>
      </c>
      <c r="U1484" s="11" t="s">
        <v>13426</v>
      </c>
      <c r="V1484" s="11">
        <v>1</v>
      </c>
      <c r="W1484" s="11" t="s">
        <v>53</v>
      </c>
    </row>
    <row r="1485" spans="1:23" ht="230.4" x14ac:dyDescent="0.3">
      <c r="A1485" s="12">
        <v>1484</v>
      </c>
      <c r="B1485" s="12">
        <v>3</v>
      </c>
      <c r="C1485" s="14" t="s">
        <v>6609</v>
      </c>
      <c r="D1485" s="11" t="s">
        <v>97</v>
      </c>
      <c r="E1485" s="11" t="str">
        <f t="shared" si="23"/>
        <v>First Review</v>
      </c>
      <c r="F1485" s="15">
        <v>42950</v>
      </c>
      <c r="G1485" s="11" t="s">
        <v>172</v>
      </c>
      <c r="H1485" s="10" t="s">
        <v>14914</v>
      </c>
      <c r="I1485" s="11" t="s">
        <v>34</v>
      </c>
      <c r="J1485" s="11" t="s">
        <v>105</v>
      </c>
      <c r="K1485" s="11" t="s">
        <v>36</v>
      </c>
      <c r="L1485" s="11" t="s">
        <v>176</v>
      </c>
      <c r="M1485" s="11" t="s">
        <v>50</v>
      </c>
      <c r="N1485" s="11" t="s">
        <v>52</v>
      </c>
      <c r="O1485" s="15">
        <v>42948</v>
      </c>
      <c r="P1485" s="11">
        <v>3</v>
      </c>
      <c r="Q1485" s="11">
        <v>1</v>
      </c>
      <c r="R1485" s="11">
        <v>1</v>
      </c>
      <c r="S1485" s="11">
        <v>4</v>
      </c>
      <c r="T1485" s="11">
        <v>2</v>
      </c>
      <c r="U1485" s="11" t="s">
        <v>13426</v>
      </c>
      <c r="V1485" s="11">
        <v>2</v>
      </c>
      <c r="W1485" s="11" t="s">
        <v>53</v>
      </c>
    </row>
    <row r="1486" spans="1:23" ht="158.4" x14ac:dyDescent="0.3">
      <c r="A1486" s="12">
        <v>1485</v>
      </c>
      <c r="B1486" s="12">
        <v>2</v>
      </c>
      <c r="C1486" s="14" t="s">
        <v>6612</v>
      </c>
      <c r="D1486" s="11" t="s">
        <v>874</v>
      </c>
      <c r="E1486" s="11" t="str">
        <f t="shared" si="23"/>
        <v>First Review</v>
      </c>
      <c r="F1486" s="15">
        <v>42950</v>
      </c>
      <c r="G1486" s="11" t="s">
        <v>32</v>
      </c>
      <c r="H1486" s="10" t="s">
        <v>14915</v>
      </c>
      <c r="I1486" s="11" t="s">
        <v>34</v>
      </c>
      <c r="J1486" s="11" t="s">
        <v>105</v>
      </c>
      <c r="K1486" s="11" t="s">
        <v>138</v>
      </c>
      <c r="L1486" s="11" t="s">
        <v>176</v>
      </c>
      <c r="M1486" s="11" t="s">
        <v>64</v>
      </c>
      <c r="N1486" s="11" t="s">
        <v>52</v>
      </c>
      <c r="O1486" s="15">
        <v>42917</v>
      </c>
      <c r="P1486" s="11">
        <v>2</v>
      </c>
      <c r="Q1486" s="11">
        <v>1</v>
      </c>
      <c r="R1486" s="11">
        <v>1</v>
      </c>
      <c r="S1486" s="11">
        <v>3</v>
      </c>
      <c r="T1486" s="11">
        <v>3</v>
      </c>
      <c r="U1486" s="11" t="s">
        <v>13426</v>
      </c>
      <c r="V1486" s="11">
        <v>1</v>
      </c>
      <c r="W1486" s="11" t="s">
        <v>53</v>
      </c>
    </row>
    <row r="1487" spans="1:23" ht="86.4" x14ac:dyDescent="0.3">
      <c r="A1487" s="12">
        <v>1486</v>
      </c>
      <c r="B1487" s="12">
        <v>1</v>
      </c>
      <c r="C1487" s="14" t="s">
        <v>6615</v>
      </c>
      <c r="D1487" s="11" t="s">
        <v>3497</v>
      </c>
      <c r="E1487" s="11" t="str">
        <f t="shared" si="23"/>
        <v>First Review</v>
      </c>
      <c r="F1487" s="15">
        <v>42950</v>
      </c>
      <c r="G1487" s="11" t="s">
        <v>32</v>
      </c>
      <c r="H1487" s="10" t="s">
        <v>14916</v>
      </c>
      <c r="I1487" s="11" t="s">
        <v>4834</v>
      </c>
      <c r="J1487" s="11" t="s">
        <v>35</v>
      </c>
      <c r="K1487" s="11" t="s">
        <v>36</v>
      </c>
      <c r="L1487" s="11" t="s">
        <v>71</v>
      </c>
      <c r="M1487" s="11" t="s">
        <v>131</v>
      </c>
      <c r="N1487" s="11" t="s">
        <v>52</v>
      </c>
      <c r="O1487" s="15">
        <v>42887</v>
      </c>
      <c r="P1487" s="11">
        <v>1</v>
      </c>
      <c r="Q1487" s="11">
        <v>2</v>
      </c>
      <c r="R1487" s="11">
        <v>-1</v>
      </c>
      <c r="S1487" s="11">
        <v>2</v>
      </c>
      <c r="T1487" s="11">
        <v>1</v>
      </c>
      <c r="U1487" s="11" t="s">
        <v>13426</v>
      </c>
      <c r="V1487" s="11">
        <v>-1</v>
      </c>
      <c r="W1487" s="11" t="s">
        <v>53</v>
      </c>
    </row>
    <row r="1488" spans="1:23" ht="144" x14ac:dyDescent="0.3">
      <c r="A1488" s="12">
        <v>1487</v>
      </c>
      <c r="B1488" s="12">
        <v>2</v>
      </c>
      <c r="C1488" s="14" t="s">
        <v>6619</v>
      </c>
      <c r="D1488" s="11" t="s">
        <v>5934</v>
      </c>
      <c r="E1488" s="11" t="str">
        <f t="shared" si="23"/>
        <v>First Review</v>
      </c>
      <c r="F1488" s="15">
        <v>42949</v>
      </c>
      <c r="G1488" s="11" t="s">
        <v>32</v>
      </c>
      <c r="H1488" s="10" t="s">
        <v>14917</v>
      </c>
      <c r="I1488" s="11" t="s">
        <v>69</v>
      </c>
      <c r="J1488" s="11" t="s">
        <v>35</v>
      </c>
      <c r="K1488" s="11" t="s">
        <v>36</v>
      </c>
      <c r="L1488" s="11" t="s">
        <v>2397</v>
      </c>
      <c r="M1488" s="11" t="s">
        <v>267</v>
      </c>
      <c r="N1488" s="11" t="s">
        <v>52</v>
      </c>
      <c r="O1488" s="15">
        <v>42887</v>
      </c>
      <c r="P1488" s="11">
        <v>2</v>
      </c>
      <c r="Q1488" s="11">
        <v>1</v>
      </c>
      <c r="R1488" s="11">
        <v>1</v>
      </c>
      <c r="S1488" s="11">
        <v>1</v>
      </c>
      <c r="T1488" s="11">
        <v>1</v>
      </c>
      <c r="U1488" s="11" t="s">
        <v>13426</v>
      </c>
      <c r="V1488" s="11">
        <v>-1</v>
      </c>
      <c r="W1488" s="11" t="s">
        <v>53</v>
      </c>
    </row>
    <row r="1489" spans="1:23" ht="144" x14ac:dyDescent="0.3">
      <c r="A1489" s="12">
        <v>1488</v>
      </c>
      <c r="B1489" s="12">
        <v>5</v>
      </c>
      <c r="C1489" s="14" t="s">
        <v>6623</v>
      </c>
      <c r="D1489" s="11" t="s">
        <v>874</v>
      </c>
      <c r="E1489" s="11" t="str">
        <f t="shared" si="23"/>
        <v>First Review</v>
      </c>
      <c r="F1489" s="15">
        <v>42948</v>
      </c>
      <c r="G1489" s="11" t="s">
        <v>32</v>
      </c>
      <c r="H1489" s="10" t="s">
        <v>14918</v>
      </c>
      <c r="I1489" s="11" t="s">
        <v>722</v>
      </c>
      <c r="J1489" s="11" t="s">
        <v>35</v>
      </c>
      <c r="K1489" s="11" t="s">
        <v>36</v>
      </c>
      <c r="L1489" s="11" t="s">
        <v>607</v>
      </c>
      <c r="M1489" s="11" t="s">
        <v>267</v>
      </c>
      <c r="N1489" s="11" t="s">
        <v>52</v>
      </c>
      <c r="O1489" s="15">
        <v>42917</v>
      </c>
      <c r="P1489" s="11">
        <v>3</v>
      </c>
      <c r="Q1489" s="11">
        <v>4</v>
      </c>
      <c r="R1489" s="11">
        <v>-1</v>
      </c>
      <c r="S1489" s="11">
        <v>3</v>
      </c>
      <c r="T1489" s="11">
        <v>3</v>
      </c>
      <c r="U1489" s="11" t="s">
        <v>13426</v>
      </c>
      <c r="V1489" s="11">
        <v>-1</v>
      </c>
      <c r="W1489" s="11" t="s">
        <v>53</v>
      </c>
    </row>
    <row r="1490" spans="1:23" ht="57.6" x14ac:dyDescent="0.3">
      <c r="A1490" s="12">
        <v>1489</v>
      </c>
      <c r="B1490" s="12">
        <v>3</v>
      </c>
      <c r="C1490" s="14" t="s">
        <v>6626</v>
      </c>
      <c r="D1490" s="11" t="s">
        <v>6627</v>
      </c>
      <c r="E1490" s="11" t="str">
        <f t="shared" si="23"/>
        <v>First Review</v>
      </c>
      <c r="F1490" s="15">
        <v>42948</v>
      </c>
      <c r="G1490" s="11" t="s">
        <v>81</v>
      </c>
      <c r="H1490" s="10" t="s">
        <v>14919</v>
      </c>
      <c r="I1490" s="11" t="s">
        <v>69</v>
      </c>
      <c r="J1490" s="11" t="s">
        <v>127</v>
      </c>
      <c r="K1490" s="11" t="s">
        <v>36</v>
      </c>
      <c r="L1490" s="11" t="s">
        <v>601</v>
      </c>
      <c r="M1490" s="11" t="s">
        <v>64</v>
      </c>
      <c r="N1490" s="11" t="s">
        <v>52</v>
      </c>
      <c r="O1490" s="15">
        <v>42917</v>
      </c>
      <c r="P1490" s="11">
        <v>3</v>
      </c>
      <c r="Q1490" s="11">
        <v>2</v>
      </c>
      <c r="R1490" s="11">
        <v>-1</v>
      </c>
      <c r="S1490" s="11">
        <v>1</v>
      </c>
      <c r="T1490" s="11">
        <v>1</v>
      </c>
      <c r="U1490" s="11" t="s">
        <v>13426</v>
      </c>
      <c r="V1490" s="11">
        <v>-1</v>
      </c>
      <c r="W1490" s="11" t="s">
        <v>53</v>
      </c>
    </row>
    <row r="1491" spans="1:23" ht="187.2" x14ac:dyDescent="0.3">
      <c r="A1491" s="12">
        <v>1490</v>
      </c>
      <c r="B1491" s="12">
        <v>1</v>
      </c>
      <c r="C1491" s="14" t="s">
        <v>6630</v>
      </c>
      <c r="D1491" s="11" t="s">
        <v>6631</v>
      </c>
      <c r="E1491" s="11" t="str">
        <f t="shared" si="23"/>
        <v>First Review</v>
      </c>
      <c r="F1491" s="15">
        <v>42947</v>
      </c>
      <c r="G1491" s="11" t="s">
        <v>32</v>
      </c>
      <c r="H1491" s="10" t="s">
        <v>14920</v>
      </c>
      <c r="I1491" s="11" t="s">
        <v>2553</v>
      </c>
      <c r="J1491" s="11" t="s">
        <v>47</v>
      </c>
      <c r="K1491" s="11" t="s">
        <v>48</v>
      </c>
      <c r="L1491" s="11" t="s">
        <v>50</v>
      </c>
      <c r="M1491" s="11" t="s">
        <v>1553</v>
      </c>
      <c r="N1491" s="11" t="s">
        <v>52</v>
      </c>
      <c r="O1491" s="15">
        <v>42917</v>
      </c>
      <c r="P1491" s="11">
        <v>1</v>
      </c>
      <c r="Q1491" s="11">
        <v>2</v>
      </c>
      <c r="R1491" s="11">
        <v>1</v>
      </c>
      <c r="S1491" s="11">
        <v>1</v>
      </c>
      <c r="T1491" s="11">
        <v>1</v>
      </c>
      <c r="U1491" s="11" t="s">
        <v>13426</v>
      </c>
      <c r="V1491" s="11">
        <v>1</v>
      </c>
      <c r="W1491" s="11" t="s">
        <v>53</v>
      </c>
    </row>
    <row r="1492" spans="1:23" ht="158.4" x14ac:dyDescent="0.3">
      <c r="A1492" s="12">
        <v>1491</v>
      </c>
      <c r="B1492" s="12">
        <v>3</v>
      </c>
      <c r="C1492" s="14" t="s">
        <v>6635</v>
      </c>
      <c r="D1492" s="11" t="s">
        <v>6636</v>
      </c>
      <c r="E1492" s="11" t="str">
        <f t="shared" si="23"/>
        <v>First Review</v>
      </c>
      <c r="F1492" s="15">
        <v>42947</v>
      </c>
      <c r="G1492" s="11" t="s">
        <v>32</v>
      </c>
      <c r="H1492" s="10" t="s">
        <v>14921</v>
      </c>
      <c r="I1492" s="11" t="s">
        <v>235</v>
      </c>
      <c r="J1492" s="11" t="s">
        <v>127</v>
      </c>
      <c r="K1492" s="11" t="s">
        <v>36</v>
      </c>
      <c r="L1492" s="11" t="s">
        <v>267</v>
      </c>
      <c r="M1492" s="11" t="s">
        <v>6639</v>
      </c>
      <c r="N1492" s="11" t="s">
        <v>52</v>
      </c>
      <c r="O1492" s="15">
        <v>42917</v>
      </c>
      <c r="P1492" s="11">
        <v>4</v>
      </c>
      <c r="Q1492" s="11">
        <v>3</v>
      </c>
      <c r="R1492" s="11">
        <v>2</v>
      </c>
      <c r="S1492" s="11">
        <v>1</v>
      </c>
      <c r="T1492" s="11">
        <v>3</v>
      </c>
      <c r="U1492" s="11" t="s">
        <v>13426</v>
      </c>
      <c r="V1492" s="11">
        <v>3</v>
      </c>
      <c r="W1492" s="11" t="s">
        <v>53</v>
      </c>
    </row>
    <row r="1493" spans="1:23" ht="360" x14ac:dyDescent="0.3">
      <c r="A1493" s="12">
        <v>1492</v>
      </c>
      <c r="B1493" s="12">
        <v>2</v>
      </c>
      <c r="C1493" s="14" t="s">
        <v>6640</v>
      </c>
      <c r="D1493" s="11" t="s">
        <v>6641</v>
      </c>
      <c r="E1493" s="11" t="str">
        <f t="shared" si="23"/>
        <v>First Review</v>
      </c>
      <c r="F1493" s="15">
        <v>42947</v>
      </c>
      <c r="G1493" s="11" t="s">
        <v>32</v>
      </c>
      <c r="H1493" s="10" t="s">
        <v>14922</v>
      </c>
      <c r="I1493" s="11" t="s">
        <v>235</v>
      </c>
      <c r="J1493" s="11" t="s">
        <v>105</v>
      </c>
      <c r="K1493" s="11" t="s">
        <v>48</v>
      </c>
      <c r="L1493" s="11" t="s">
        <v>129</v>
      </c>
      <c r="M1493" s="11" t="s">
        <v>64</v>
      </c>
      <c r="N1493" s="11" t="s">
        <v>52</v>
      </c>
      <c r="O1493" s="15">
        <v>42917</v>
      </c>
      <c r="P1493" s="11">
        <v>1</v>
      </c>
      <c r="Q1493" s="11">
        <v>2</v>
      </c>
      <c r="R1493" s="11">
        <v>2</v>
      </c>
      <c r="S1493" s="11">
        <v>2</v>
      </c>
      <c r="T1493" s="11">
        <v>1</v>
      </c>
      <c r="U1493" s="11" t="s">
        <v>13426</v>
      </c>
      <c r="V1493" s="11">
        <v>2</v>
      </c>
      <c r="W1493" s="11" t="s">
        <v>53</v>
      </c>
    </row>
    <row r="1494" spans="1:23" ht="230.4" x14ac:dyDescent="0.3">
      <c r="A1494" s="12">
        <v>1493</v>
      </c>
      <c r="B1494" s="12">
        <v>8</v>
      </c>
      <c r="C1494" s="14" t="s">
        <v>6644</v>
      </c>
      <c r="D1494" s="11" t="s">
        <v>6441</v>
      </c>
      <c r="E1494" s="11" t="str">
        <f t="shared" si="23"/>
        <v>First Review</v>
      </c>
      <c r="F1494" s="15">
        <v>42944</v>
      </c>
      <c r="G1494" s="11" t="s">
        <v>32</v>
      </c>
      <c r="H1494" s="10" t="s">
        <v>14923</v>
      </c>
      <c r="I1494" s="11" t="s">
        <v>722</v>
      </c>
      <c r="J1494" s="11" t="s">
        <v>35</v>
      </c>
      <c r="K1494" s="11" t="s">
        <v>48</v>
      </c>
      <c r="L1494" s="11" t="s">
        <v>1852</v>
      </c>
      <c r="M1494" s="11" t="s">
        <v>1148</v>
      </c>
      <c r="N1494" s="11" t="s">
        <v>52</v>
      </c>
      <c r="O1494" s="15">
        <v>42917</v>
      </c>
      <c r="P1494" s="11">
        <v>3</v>
      </c>
      <c r="Q1494" s="11">
        <v>4</v>
      </c>
      <c r="R1494" s="11">
        <v>3</v>
      </c>
      <c r="S1494" s="11">
        <v>3</v>
      </c>
      <c r="T1494" s="11">
        <v>5</v>
      </c>
      <c r="U1494" s="11" t="s">
        <v>155</v>
      </c>
      <c r="V1494" s="11">
        <v>-1</v>
      </c>
      <c r="W1494" s="11" t="s">
        <v>53</v>
      </c>
    </row>
    <row r="1495" spans="1:23" ht="144" x14ac:dyDescent="0.3">
      <c r="A1495" s="12">
        <v>1494</v>
      </c>
      <c r="B1495" s="12">
        <v>1</v>
      </c>
      <c r="C1495" s="14" t="s">
        <v>6648</v>
      </c>
      <c r="D1495" s="11" t="s">
        <v>6649</v>
      </c>
      <c r="E1495" s="11" t="str">
        <f t="shared" si="23"/>
        <v>First Review</v>
      </c>
      <c r="F1495" s="15">
        <v>42944</v>
      </c>
      <c r="G1495" s="11" t="s">
        <v>32</v>
      </c>
      <c r="H1495" s="10" t="s">
        <v>14924</v>
      </c>
      <c r="I1495" s="11" t="s">
        <v>69</v>
      </c>
      <c r="J1495" s="11" t="s">
        <v>47</v>
      </c>
      <c r="K1495" s="11" t="s">
        <v>36</v>
      </c>
      <c r="L1495" s="11" t="s">
        <v>1315</v>
      </c>
      <c r="M1495" s="11" t="s">
        <v>64</v>
      </c>
      <c r="N1495" s="11" t="s">
        <v>52</v>
      </c>
      <c r="O1495" s="15">
        <v>42917</v>
      </c>
      <c r="P1495" s="11">
        <v>1</v>
      </c>
      <c r="Q1495" s="11">
        <v>1</v>
      </c>
      <c r="R1495" s="11">
        <v>1</v>
      </c>
      <c r="S1495" s="11">
        <v>1</v>
      </c>
      <c r="T1495" s="11">
        <v>1</v>
      </c>
      <c r="U1495" s="11" t="s">
        <v>13426</v>
      </c>
      <c r="V1495" s="11">
        <v>1</v>
      </c>
      <c r="W1495" s="11" t="s">
        <v>53</v>
      </c>
    </row>
    <row r="1496" spans="1:23" ht="72" x14ac:dyDescent="0.3">
      <c r="A1496" s="12">
        <v>1495</v>
      </c>
      <c r="B1496" s="12">
        <v>1</v>
      </c>
      <c r="C1496" s="14" t="s">
        <v>6653</v>
      </c>
      <c r="D1496" s="11" t="s">
        <v>6654</v>
      </c>
      <c r="E1496" s="11" t="str">
        <f t="shared" si="23"/>
        <v>First Review</v>
      </c>
      <c r="F1496" s="15">
        <v>42944</v>
      </c>
      <c r="G1496" s="11" t="s">
        <v>32</v>
      </c>
      <c r="H1496" s="10" t="s">
        <v>14925</v>
      </c>
      <c r="I1496" s="11" t="s">
        <v>69</v>
      </c>
      <c r="J1496" s="11" t="s">
        <v>105</v>
      </c>
      <c r="K1496" s="11" t="s">
        <v>36</v>
      </c>
      <c r="L1496" s="11" t="s">
        <v>1241</v>
      </c>
      <c r="M1496" s="11" t="s">
        <v>39</v>
      </c>
      <c r="N1496" s="11" t="s">
        <v>52</v>
      </c>
      <c r="O1496" s="15">
        <v>42583</v>
      </c>
      <c r="P1496" s="11">
        <v>-1</v>
      </c>
      <c r="Q1496" s="11">
        <v>-1</v>
      </c>
      <c r="R1496" s="11">
        <v>-1</v>
      </c>
      <c r="S1496" s="11">
        <v>1</v>
      </c>
      <c r="T1496" s="11">
        <v>3</v>
      </c>
      <c r="U1496" s="11" t="s">
        <v>13426</v>
      </c>
      <c r="V1496" s="11">
        <v>-1</v>
      </c>
      <c r="W1496" s="11" t="s">
        <v>53</v>
      </c>
    </row>
    <row r="1497" spans="1:23" ht="115.2" x14ac:dyDescent="0.3">
      <c r="A1497" s="12">
        <v>1496</v>
      </c>
      <c r="B1497" s="12">
        <v>1</v>
      </c>
      <c r="C1497" s="14" t="s">
        <v>6658</v>
      </c>
      <c r="D1497" s="11" t="s">
        <v>6659</v>
      </c>
      <c r="E1497" s="11" t="str">
        <f t="shared" si="23"/>
        <v>First Review</v>
      </c>
      <c r="F1497" s="15">
        <v>42943</v>
      </c>
      <c r="G1497" s="11" t="s">
        <v>761</v>
      </c>
      <c r="H1497" s="10" t="s">
        <v>14926</v>
      </c>
      <c r="I1497" s="11" t="s">
        <v>69</v>
      </c>
      <c r="J1497" s="11" t="s">
        <v>105</v>
      </c>
      <c r="K1497" s="11" t="s">
        <v>36</v>
      </c>
      <c r="L1497" s="11" t="s">
        <v>761</v>
      </c>
      <c r="M1497" s="11" t="s">
        <v>451</v>
      </c>
      <c r="N1497" s="11" t="s">
        <v>64</v>
      </c>
      <c r="O1497" s="15">
        <v>42856</v>
      </c>
      <c r="P1497" s="11">
        <v>1</v>
      </c>
      <c r="Q1497" s="11">
        <v>3</v>
      </c>
      <c r="R1497" s="11">
        <v>1</v>
      </c>
      <c r="S1497" s="11">
        <v>1</v>
      </c>
      <c r="T1497" s="11">
        <v>1</v>
      </c>
      <c r="U1497" s="11" t="s">
        <v>13426</v>
      </c>
      <c r="V1497" s="11">
        <v>1</v>
      </c>
      <c r="W1497" s="11" t="s">
        <v>53</v>
      </c>
    </row>
    <row r="1498" spans="1:23" ht="86.4" x14ac:dyDescent="0.3">
      <c r="A1498" s="12">
        <v>1497</v>
      </c>
      <c r="B1498" s="12">
        <v>1</v>
      </c>
      <c r="C1498" s="14" t="s">
        <v>6663</v>
      </c>
      <c r="D1498" s="11" t="s">
        <v>97</v>
      </c>
      <c r="E1498" s="11" t="str">
        <f t="shared" si="23"/>
        <v>First Review</v>
      </c>
      <c r="F1498" s="15">
        <v>42943</v>
      </c>
      <c r="G1498" s="11" t="s">
        <v>135</v>
      </c>
      <c r="H1498" s="10" t="s">
        <v>14927</v>
      </c>
      <c r="I1498" s="11" t="s">
        <v>69</v>
      </c>
      <c r="J1498" s="11" t="s">
        <v>47</v>
      </c>
      <c r="K1498" s="11" t="s">
        <v>36</v>
      </c>
      <c r="L1498" s="11" t="s">
        <v>6666</v>
      </c>
      <c r="M1498" s="11" t="s">
        <v>50</v>
      </c>
      <c r="N1498" s="11" t="s">
        <v>52</v>
      </c>
      <c r="O1498" s="15">
        <v>42917</v>
      </c>
      <c r="P1498" s="11">
        <v>2</v>
      </c>
      <c r="Q1498" s="11">
        <v>2</v>
      </c>
      <c r="R1498" s="11">
        <v>1</v>
      </c>
      <c r="S1498" s="11">
        <v>2</v>
      </c>
      <c r="T1498" s="11">
        <v>1</v>
      </c>
      <c r="U1498" s="11" t="s">
        <v>13426</v>
      </c>
      <c r="V1498" s="11">
        <v>2</v>
      </c>
      <c r="W1498" s="11" t="s">
        <v>53</v>
      </c>
    </row>
    <row r="1499" spans="1:23" ht="129.6" x14ac:dyDescent="0.3">
      <c r="A1499" s="12">
        <v>1498</v>
      </c>
      <c r="B1499" s="12">
        <v>10</v>
      </c>
      <c r="C1499" s="14" t="s">
        <v>6668</v>
      </c>
      <c r="D1499" s="11" t="s">
        <v>6669</v>
      </c>
      <c r="E1499" s="11" t="str">
        <f t="shared" si="23"/>
        <v>First Review</v>
      </c>
      <c r="F1499" s="15">
        <v>42943</v>
      </c>
      <c r="G1499" s="11" t="s">
        <v>32</v>
      </c>
      <c r="H1499" s="10" t="s">
        <v>14928</v>
      </c>
      <c r="I1499" s="11" t="s">
        <v>288</v>
      </c>
      <c r="J1499" s="11" t="s">
        <v>127</v>
      </c>
      <c r="K1499" s="11" t="s">
        <v>36</v>
      </c>
      <c r="L1499" s="11" t="s">
        <v>451</v>
      </c>
      <c r="M1499" s="11" t="s">
        <v>663</v>
      </c>
      <c r="N1499" s="11" t="s">
        <v>64</v>
      </c>
      <c r="O1499" s="15">
        <v>42917</v>
      </c>
      <c r="P1499" s="11">
        <v>5</v>
      </c>
      <c r="Q1499" s="11">
        <v>5</v>
      </c>
      <c r="R1499" s="11">
        <v>5</v>
      </c>
      <c r="S1499" s="11">
        <v>4</v>
      </c>
      <c r="T1499" s="11">
        <v>4</v>
      </c>
      <c r="U1499" s="11" t="s">
        <v>155</v>
      </c>
      <c r="V1499" s="11">
        <v>5</v>
      </c>
      <c r="W1499" s="11" t="s">
        <v>53</v>
      </c>
    </row>
    <row r="1500" spans="1:23" ht="57.6" x14ac:dyDescent="0.3">
      <c r="A1500" s="12">
        <v>1499</v>
      </c>
      <c r="B1500" s="12">
        <v>1</v>
      </c>
      <c r="C1500" s="14" t="s">
        <v>6673</v>
      </c>
      <c r="D1500" s="11" t="s">
        <v>6674</v>
      </c>
      <c r="E1500" s="11" t="str">
        <f t="shared" si="23"/>
        <v>First Review</v>
      </c>
      <c r="F1500" s="15">
        <v>42942</v>
      </c>
      <c r="G1500" s="11" t="s">
        <v>32</v>
      </c>
      <c r="H1500" s="10" t="s">
        <v>14929</v>
      </c>
      <c r="I1500" s="11" t="s">
        <v>92</v>
      </c>
      <c r="J1500" s="11" t="s">
        <v>127</v>
      </c>
      <c r="K1500" s="11" t="s">
        <v>36</v>
      </c>
      <c r="L1500" s="11" t="s">
        <v>50</v>
      </c>
      <c r="M1500" s="11" t="s">
        <v>2016</v>
      </c>
      <c r="N1500" s="11" t="s">
        <v>52</v>
      </c>
      <c r="O1500" s="15">
        <v>42917</v>
      </c>
      <c r="P1500" s="11">
        <v>2</v>
      </c>
      <c r="Q1500" s="11">
        <v>1</v>
      </c>
      <c r="R1500" s="11">
        <v>1</v>
      </c>
      <c r="S1500" s="11">
        <v>1</v>
      </c>
      <c r="T1500" s="11">
        <v>1</v>
      </c>
      <c r="U1500" s="11" t="s">
        <v>13426</v>
      </c>
      <c r="V1500" s="11">
        <v>-1</v>
      </c>
      <c r="W1500" s="11" t="s">
        <v>53</v>
      </c>
    </row>
    <row r="1501" spans="1:23" ht="72" x14ac:dyDescent="0.3">
      <c r="A1501" s="12">
        <v>1500</v>
      </c>
      <c r="B1501" s="12">
        <v>2</v>
      </c>
      <c r="C1501" s="14" t="s">
        <v>6677</v>
      </c>
      <c r="D1501" s="11" t="s">
        <v>6678</v>
      </c>
      <c r="E1501" s="11" t="str">
        <f t="shared" si="23"/>
        <v>First Review</v>
      </c>
      <c r="F1501" s="15">
        <v>42942</v>
      </c>
      <c r="G1501" s="11" t="s">
        <v>32</v>
      </c>
      <c r="H1501" s="10" t="s">
        <v>14930</v>
      </c>
      <c r="I1501" s="11" t="s">
        <v>46</v>
      </c>
      <c r="J1501" s="11" t="s">
        <v>105</v>
      </c>
      <c r="K1501" s="11" t="s">
        <v>36</v>
      </c>
      <c r="L1501" s="11" t="s">
        <v>64</v>
      </c>
      <c r="M1501" s="11" t="s">
        <v>205</v>
      </c>
      <c r="N1501" s="11" t="s">
        <v>52</v>
      </c>
      <c r="O1501" s="15">
        <v>42583</v>
      </c>
      <c r="P1501" s="11">
        <v>3</v>
      </c>
      <c r="Q1501" s="11">
        <v>1</v>
      </c>
      <c r="R1501" s="11">
        <v>1</v>
      </c>
      <c r="S1501" s="11">
        <v>2</v>
      </c>
      <c r="T1501" s="11">
        <v>2</v>
      </c>
      <c r="U1501" s="11" t="s">
        <v>13426</v>
      </c>
      <c r="V1501" s="11">
        <v>-1</v>
      </c>
      <c r="W1501" s="11" t="s">
        <v>53</v>
      </c>
    </row>
    <row r="1502" spans="1:23" ht="345.6" x14ac:dyDescent="0.3">
      <c r="A1502" s="12">
        <v>1501</v>
      </c>
      <c r="B1502" s="12">
        <v>7</v>
      </c>
      <c r="C1502" s="14" t="s">
        <v>6681</v>
      </c>
      <c r="D1502" s="11" t="s">
        <v>6441</v>
      </c>
      <c r="E1502" s="11" t="str">
        <f t="shared" si="23"/>
        <v>First Review</v>
      </c>
      <c r="F1502" s="15">
        <v>42941</v>
      </c>
      <c r="G1502" s="11" t="s">
        <v>32</v>
      </c>
      <c r="H1502" s="10" t="s">
        <v>14931</v>
      </c>
      <c r="I1502" s="11" t="s">
        <v>92</v>
      </c>
      <c r="J1502" s="11" t="s">
        <v>35</v>
      </c>
      <c r="K1502" s="11" t="s">
        <v>36</v>
      </c>
      <c r="L1502" s="11" t="s">
        <v>50</v>
      </c>
      <c r="M1502" s="11" t="s">
        <v>1355</v>
      </c>
      <c r="N1502" s="11" t="s">
        <v>52</v>
      </c>
      <c r="O1502" s="15">
        <v>42917</v>
      </c>
      <c r="P1502" s="11">
        <v>3</v>
      </c>
      <c r="Q1502" s="11">
        <v>4</v>
      </c>
      <c r="R1502" s="11">
        <v>3</v>
      </c>
      <c r="S1502" s="11">
        <v>4</v>
      </c>
      <c r="T1502" s="11">
        <v>5</v>
      </c>
      <c r="U1502" s="11" t="s">
        <v>155</v>
      </c>
      <c r="V1502" s="11">
        <v>-1</v>
      </c>
      <c r="W1502" s="11" t="s">
        <v>53</v>
      </c>
    </row>
    <row r="1503" spans="1:23" ht="144" x14ac:dyDescent="0.3">
      <c r="A1503" s="12">
        <v>1502</v>
      </c>
      <c r="B1503" s="12">
        <v>1</v>
      </c>
      <c r="C1503" s="14" t="s">
        <v>6685</v>
      </c>
      <c r="D1503" s="11" t="s">
        <v>6686</v>
      </c>
      <c r="E1503" s="11" t="str">
        <f t="shared" si="23"/>
        <v>First Review</v>
      </c>
      <c r="F1503" s="15">
        <v>42940</v>
      </c>
      <c r="G1503" s="11" t="s">
        <v>32</v>
      </c>
      <c r="H1503" s="10" t="s">
        <v>14932</v>
      </c>
      <c r="I1503" s="11" t="s">
        <v>2553</v>
      </c>
      <c r="J1503" s="11" t="s">
        <v>35</v>
      </c>
      <c r="K1503" s="11" t="s">
        <v>36</v>
      </c>
      <c r="L1503" s="11" t="s">
        <v>50</v>
      </c>
      <c r="M1503" s="11" t="s">
        <v>243</v>
      </c>
      <c r="N1503" s="11" t="s">
        <v>52</v>
      </c>
      <c r="O1503" s="15">
        <v>42917</v>
      </c>
      <c r="P1503" s="11">
        <v>2</v>
      </c>
      <c r="Q1503" s="11">
        <v>1</v>
      </c>
      <c r="R1503" s="11">
        <v>1</v>
      </c>
      <c r="S1503" s="11">
        <v>2</v>
      </c>
      <c r="T1503" s="11">
        <v>1</v>
      </c>
      <c r="U1503" s="11" t="s">
        <v>13426</v>
      </c>
      <c r="V1503" s="11">
        <v>3</v>
      </c>
      <c r="W1503" s="11" t="s">
        <v>53</v>
      </c>
    </row>
    <row r="1504" spans="1:23" ht="172.8" x14ac:dyDescent="0.3">
      <c r="A1504" s="12">
        <v>1503</v>
      </c>
      <c r="B1504" s="12">
        <v>1</v>
      </c>
      <c r="C1504" s="14" t="s">
        <v>6689</v>
      </c>
      <c r="D1504" s="11" t="s">
        <v>6690</v>
      </c>
      <c r="E1504" s="11" t="str">
        <f t="shared" si="23"/>
        <v>First Review</v>
      </c>
      <c r="F1504" s="15">
        <v>42940</v>
      </c>
      <c r="G1504" s="11" t="s">
        <v>32</v>
      </c>
      <c r="H1504" s="10" t="s">
        <v>14933</v>
      </c>
      <c r="I1504" s="11" t="s">
        <v>69</v>
      </c>
      <c r="J1504" s="11" t="s">
        <v>47</v>
      </c>
      <c r="K1504" s="11" t="s">
        <v>36</v>
      </c>
      <c r="L1504" s="11" t="s">
        <v>50</v>
      </c>
      <c r="M1504" s="11" t="s">
        <v>509</v>
      </c>
      <c r="N1504" s="11" t="s">
        <v>52</v>
      </c>
      <c r="O1504" s="15">
        <v>42917</v>
      </c>
      <c r="P1504" s="11">
        <v>1</v>
      </c>
      <c r="Q1504" s="11">
        <v>1</v>
      </c>
      <c r="R1504" s="11">
        <v>1</v>
      </c>
      <c r="S1504" s="11">
        <v>1</v>
      </c>
      <c r="T1504" s="11">
        <v>1</v>
      </c>
      <c r="U1504" s="11" t="s">
        <v>13426</v>
      </c>
      <c r="V1504" s="11">
        <v>-1</v>
      </c>
      <c r="W1504" s="11" t="s">
        <v>53</v>
      </c>
    </row>
    <row r="1505" spans="1:23" ht="144" x14ac:dyDescent="0.3">
      <c r="A1505" s="12">
        <v>1504</v>
      </c>
      <c r="B1505" s="12">
        <v>5</v>
      </c>
      <c r="C1505" s="14" t="s">
        <v>6694</v>
      </c>
      <c r="D1505" s="11" t="s">
        <v>6695</v>
      </c>
      <c r="E1505" s="11" t="str">
        <f t="shared" si="23"/>
        <v>First Review</v>
      </c>
      <c r="F1505" s="15">
        <v>42940</v>
      </c>
      <c r="G1505" s="11" t="s">
        <v>81</v>
      </c>
      <c r="H1505" s="10" t="s">
        <v>14934</v>
      </c>
      <c r="I1505" s="11" t="s">
        <v>6697</v>
      </c>
      <c r="J1505" s="11" t="s">
        <v>35</v>
      </c>
      <c r="K1505" s="11" t="s">
        <v>48</v>
      </c>
      <c r="L1505" s="11" t="s">
        <v>404</v>
      </c>
      <c r="M1505" s="11" t="s">
        <v>663</v>
      </c>
      <c r="N1505" s="11" t="s">
        <v>64</v>
      </c>
      <c r="O1505" s="15">
        <v>42917</v>
      </c>
      <c r="P1505" s="11">
        <v>2</v>
      </c>
      <c r="Q1505" s="11">
        <v>5</v>
      </c>
      <c r="R1505" s="11">
        <v>4</v>
      </c>
      <c r="S1505" s="11">
        <v>3</v>
      </c>
      <c r="T1505" s="11">
        <v>1</v>
      </c>
      <c r="U1505" s="11" t="s">
        <v>13426</v>
      </c>
      <c r="V1505" s="11">
        <v>-1</v>
      </c>
      <c r="W1505" s="11" t="s">
        <v>53</v>
      </c>
    </row>
    <row r="1506" spans="1:23" ht="86.4" x14ac:dyDescent="0.3">
      <c r="A1506" s="12">
        <v>1505</v>
      </c>
      <c r="B1506" s="12">
        <v>5</v>
      </c>
      <c r="C1506" s="14" t="s">
        <v>6700</v>
      </c>
      <c r="D1506" s="11" t="s">
        <v>6701</v>
      </c>
      <c r="E1506" s="11" t="str">
        <f t="shared" si="23"/>
        <v>First Review</v>
      </c>
      <c r="F1506" s="15">
        <v>42939</v>
      </c>
      <c r="G1506" s="11" t="s">
        <v>32</v>
      </c>
      <c r="H1506" s="10" t="s">
        <v>14935</v>
      </c>
      <c r="I1506" s="11" t="s">
        <v>92</v>
      </c>
      <c r="J1506" s="11" t="s">
        <v>105</v>
      </c>
      <c r="K1506" s="11" t="s">
        <v>36</v>
      </c>
      <c r="L1506" s="11" t="s">
        <v>64</v>
      </c>
      <c r="M1506" s="11" t="s">
        <v>175</v>
      </c>
      <c r="N1506" s="11" t="s">
        <v>52</v>
      </c>
      <c r="O1506" s="15">
        <v>42917</v>
      </c>
      <c r="P1506" s="11">
        <v>2</v>
      </c>
      <c r="Q1506" s="11">
        <v>3</v>
      </c>
      <c r="R1506" s="11">
        <v>1</v>
      </c>
      <c r="S1506" s="11">
        <v>3</v>
      </c>
      <c r="T1506" s="11">
        <v>4</v>
      </c>
      <c r="U1506" s="11" t="s">
        <v>13426</v>
      </c>
      <c r="V1506" s="11">
        <v>1</v>
      </c>
      <c r="W1506" s="11" t="s">
        <v>53</v>
      </c>
    </row>
    <row r="1507" spans="1:23" ht="115.2" x14ac:dyDescent="0.3">
      <c r="A1507" s="12">
        <v>1506</v>
      </c>
      <c r="B1507" s="12">
        <v>3</v>
      </c>
      <c r="C1507" s="14" t="s">
        <v>6704</v>
      </c>
      <c r="D1507" s="11" t="s">
        <v>6705</v>
      </c>
      <c r="E1507" s="11" t="str">
        <f t="shared" si="23"/>
        <v>First Review</v>
      </c>
      <c r="F1507" s="15">
        <v>42938</v>
      </c>
      <c r="G1507" s="11" t="s">
        <v>32</v>
      </c>
      <c r="H1507" s="10" t="s">
        <v>14936</v>
      </c>
      <c r="I1507" s="11" t="s">
        <v>722</v>
      </c>
      <c r="J1507" s="11" t="s">
        <v>47</v>
      </c>
      <c r="K1507" s="11" t="s">
        <v>36</v>
      </c>
      <c r="L1507" s="11" t="s">
        <v>64</v>
      </c>
      <c r="M1507" s="11" t="s">
        <v>6708</v>
      </c>
      <c r="N1507" s="11" t="s">
        <v>52</v>
      </c>
      <c r="O1507" s="15">
        <v>42917</v>
      </c>
      <c r="P1507" s="11">
        <v>2</v>
      </c>
      <c r="Q1507" s="11">
        <v>2</v>
      </c>
      <c r="R1507" s="11">
        <v>-1</v>
      </c>
      <c r="S1507" s="11">
        <v>2</v>
      </c>
      <c r="T1507" s="11">
        <v>2</v>
      </c>
      <c r="U1507" s="11" t="s">
        <v>13426</v>
      </c>
      <c r="V1507" s="11">
        <v>-1</v>
      </c>
      <c r="W1507" s="11" t="s">
        <v>53</v>
      </c>
    </row>
    <row r="1508" spans="1:23" ht="201.6" x14ac:dyDescent="0.3">
      <c r="A1508" s="12">
        <v>1507</v>
      </c>
      <c r="B1508" s="12">
        <v>1</v>
      </c>
      <c r="C1508" s="14" t="s">
        <v>6710</v>
      </c>
      <c r="D1508" s="11" t="s">
        <v>6631</v>
      </c>
      <c r="E1508" s="11" t="str">
        <f t="shared" si="23"/>
        <v>First Review</v>
      </c>
      <c r="F1508" s="15">
        <v>42937</v>
      </c>
      <c r="G1508" s="11" t="s">
        <v>32</v>
      </c>
      <c r="H1508" s="10" t="s">
        <v>14937</v>
      </c>
      <c r="I1508" s="11" t="s">
        <v>4015</v>
      </c>
      <c r="J1508" s="11" t="s">
        <v>47</v>
      </c>
      <c r="K1508" s="11" t="s">
        <v>48</v>
      </c>
      <c r="L1508" s="11" t="s">
        <v>50</v>
      </c>
      <c r="M1508" s="11" t="s">
        <v>1553</v>
      </c>
      <c r="N1508" s="11" t="s">
        <v>52</v>
      </c>
      <c r="O1508" s="15">
        <v>42917</v>
      </c>
      <c r="P1508" s="11">
        <v>1</v>
      </c>
      <c r="Q1508" s="11">
        <v>3</v>
      </c>
      <c r="R1508" s="11">
        <v>1</v>
      </c>
      <c r="S1508" s="11">
        <v>1</v>
      </c>
      <c r="T1508" s="11">
        <v>1</v>
      </c>
      <c r="U1508" s="11" t="s">
        <v>13426</v>
      </c>
      <c r="V1508" s="11">
        <v>1</v>
      </c>
      <c r="W1508" s="11" t="s">
        <v>53</v>
      </c>
    </row>
    <row r="1509" spans="1:23" ht="144" x14ac:dyDescent="0.3">
      <c r="A1509" s="12">
        <v>1508</v>
      </c>
      <c r="B1509" s="12">
        <v>3</v>
      </c>
      <c r="C1509" s="14" t="s">
        <v>6713</v>
      </c>
      <c r="D1509" s="11" t="s">
        <v>6714</v>
      </c>
      <c r="E1509" s="11" t="str">
        <f t="shared" si="23"/>
        <v>First Review</v>
      </c>
      <c r="F1509" s="15">
        <v>42937</v>
      </c>
      <c r="G1509" s="11" t="s">
        <v>32</v>
      </c>
      <c r="H1509" s="10" t="s">
        <v>14938</v>
      </c>
      <c r="I1509" s="11" t="s">
        <v>69</v>
      </c>
      <c r="J1509" s="11" t="s">
        <v>47</v>
      </c>
      <c r="K1509" s="11" t="s">
        <v>36</v>
      </c>
      <c r="L1509" s="11" t="s">
        <v>6717</v>
      </c>
      <c r="M1509" s="11" t="s">
        <v>64</v>
      </c>
      <c r="N1509" s="11" t="s">
        <v>52</v>
      </c>
      <c r="O1509" s="15">
        <v>42856</v>
      </c>
      <c r="P1509" s="11">
        <v>3</v>
      </c>
      <c r="Q1509" s="11">
        <v>1</v>
      </c>
      <c r="R1509" s="11">
        <v>1</v>
      </c>
      <c r="S1509" s="11">
        <v>2</v>
      </c>
      <c r="T1509" s="11">
        <v>2</v>
      </c>
      <c r="U1509" s="11" t="s">
        <v>13426</v>
      </c>
      <c r="V1509" s="11">
        <v>-1</v>
      </c>
      <c r="W1509" s="11" t="s">
        <v>53</v>
      </c>
    </row>
    <row r="1510" spans="1:23" ht="115.2" x14ac:dyDescent="0.3">
      <c r="A1510" s="12">
        <v>1509</v>
      </c>
      <c r="B1510" s="12">
        <v>7</v>
      </c>
      <c r="C1510" s="14" t="s">
        <v>6719</v>
      </c>
      <c r="D1510" s="11" t="s">
        <v>97</v>
      </c>
      <c r="E1510" s="11" t="str">
        <f t="shared" si="23"/>
        <v>First Review</v>
      </c>
      <c r="F1510" s="15">
        <v>42935</v>
      </c>
      <c r="G1510" s="11" t="s">
        <v>32</v>
      </c>
      <c r="H1510" s="10" t="s">
        <v>14939</v>
      </c>
      <c r="I1510" s="11" t="s">
        <v>217</v>
      </c>
      <c r="J1510" s="11" t="s">
        <v>127</v>
      </c>
      <c r="K1510" s="11" t="s">
        <v>36</v>
      </c>
      <c r="L1510" s="11" t="s">
        <v>267</v>
      </c>
      <c r="M1510" s="11" t="s">
        <v>1757</v>
      </c>
      <c r="N1510" s="11" t="s">
        <v>52</v>
      </c>
      <c r="O1510" s="15">
        <v>42917</v>
      </c>
      <c r="P1510" s="11">
        <v>4</v>
      </c>
      <c r="Q1510" s="11">
        <v>4</v>
      </c>
      <c r="R1510" s="11">
        <v>4</v>
      </c>
      <c r="S1510" s="11">
        <v>4</v>
      </c>
      <c r="T1510" s="11">
        <v>4</v>
      </c>
      <c r="U1510" s="11" t="s">
        <v>155</v>
      </c>
      <c r="V1510" s="11">
        <v>4</v>
      </c>
      <c r="W1510" s="11" t="s">
        <v>53</v>
      </c>
    </row>
    <row r="1511" spans="1:23" ht="86.4" x14ac:dyDescent="0.3">
      <c r="A1511" s="12">
        <v>1510</v>
      </c>
      <c r="B1511" s="12">
        <v>4</v>
      </c>
      <c r="C1511" s="14" t="s">
        <v>6722</v>
      </c>
      <c r="D1511" s="11" t="s">
        <v>874</v>
      </c>
      <c r="E1511" s="11" t="str">
        <f t="shared" si="23"/>
        <v>First Review</v>
      </c>
      <c r="F1511" s="15">
        <v>42933</v>
      </c>
      <c r="G1511" s="11" t="s">
        <v>81</v>
      </c>
      <c r="H1511" s="10" t="s">
        <v>14940</v>
      </c>
      <c r="I1511" s="11" t="s">
        <v>235</v>
      </c>
      <c r="J1511" s="11" t="s">
        <v>47</v>
      </c>
      <c r="K1511" s="11" t="s">
        <v>48</v>
      </c>
      <c r="L1511" s="11" t="s">
        <v>521</v>
      </c>
      <c r="M1511" s="11" t="s">
        <v>64</v>
      </c>
      <c r="N1511" s="11" t="s">
        <v>52</v>
      </c>
      <c r="O1511" s="15">
        <v>42917</v>
      </c>
      <c r="P1511" s="11">
        <v>4</v>
      </c>
      <c r="Q1511" s="11">
        <v>2</v>
      </c>
      <c r="R1511" s="11">
        <v>2</v>
      </c>
      <c r="S1511" s="11">
        <v>1</v>
      </c>
      <c r="T1511" s="11">
        <v>2</v>
      </c>
      <c r="U1511" s="11" t="s">
        <v>13426</v>
      </c>
      <c r="V1511" s="11">
        <v>1</v>
      </c>
      <c r="W1511" s="11" t="s">
        <v>53</v>
      </c>
    </row>
    <row r="1512" spans="1:23" ht="100.8" x14ac:dyDescent="0.3">
      <c r="A1512" s="12">
        <v>1511</v>
      </c>
      <c r="B1512" s="12">
        <v>1</v>
      </c>
      <c r="C1512" s="14" t="s">
        <v>6725</v>
      </c>
      <c r="D1512" s="11" t="s">
        <v>6726</v>
      </c>
      <c r="E1512" s="11" t="str">
        <f t="shared" si="23"/>
        <v>First Review</v>
      </c>
      <c r="F1512" s="15">
        <v>42932</v>
      </c>
      <c r="G1512" s="11" t="s">
        <v>32</v>
      </c>
      <c r="H1512" s="10" t="s">
        <v>14941</v>
      </c>
      <c r="I1512" s="11" t="s">
        <v>92</v>
      </c>
      <c r="J1512" s="11" t="s">
        <v>35</v>
      </c>
      <c r="K1512" s="11" t="s">
        <v>36</v>
      </c>
      <c r="L1512" s="11" t="s">
        <v>64</v>
      </c>
      <c r="M1512" s="11" t="s">
        <v>2016</v>
      </c>
      <c r="N1512" s="11" t="s">
        <v>52</v>
      </c>
      <c r="O1512" s="15">
        <v>42887</v>
      </c>
      <c r="P1512" s="11">
        <v>1</v>
      </c>
      <c r="Q1512" s="11">
        <v>1</v>
      </c>
      <c r="R1512" s="11">
        <v>1</v>
      </c>
      <c r="S1512" s="11">
        <v>3</v>
      </c>
      <c r="T1512" s="11">
        <v>1</v>
      </c>
      <c r="U1512" s="11" t="s">
        <v>13426</v>
      </c>
      <c r="V1512" s="11">
        <v>-1</v>
      </c>
      <c r="W1512" s="11" t="s">
        <v>53</v>
      </c>
    </row>
    <row r="1513" spans="1:23" ht="86.4" x14ac:dyDescent="0.3">
      <c r="A1513" s="12">
        <v>1512</v>
      </c>
      <c r="B1513" s="12">
        <v>5</v>
      </c>
      <c r="C1513" s="14" t="s">
        <v>6728</v>
      </c>
      <c r="D1513" s="11" t="s">
        <v>316</v>
      </c>
      <c r="E1513" s="11" t="str">
        <f t="shared" si="23"/>
        <v>First Review</v>
      </c>
      <c r="F1513" s="15">
        <v>42932</v>
      </c>
      <c r="G1513" s="11" t="s">
        <v>32</v>
      </c>
      <c r="H1513" s="10" t="s">
        <v>14942</v>
      </c>
      <c r="I1513" s="11" t="s">
        <v>217</v>
      </c>
      <c r="J1513" s="11" t="s">
        <v>127</v>
      </c>
      <c r="K1513" s="11" t="s">
        <v>48</v>
      </c>
      <c r="L1513" s="11" t="s">
        <v>1782</v>
      </c>
      <c r="M1513" s="11" t="s">
        <v>267</v>
      </c>
      <c r="N1513" s="11" t="s">
        <v>52</v>
      </c>
      <c r="O1513" s="15">
        <v>42917</v>
      </c>
      <c r="P1513" s="11">
        <v>3</v>
      </c>
      <c r="Q1513" s="11">
        <v>3</v>
      </c>
      <c r="R1513" s="11">
        <v>3</v>
      </c>
      <c r="S1513" s="11">
        <v>3</v>
      </c>
      <c r="T1513" s="11">
        <v>3</v>
      </c>
      <c r="U1513" s="11" t="s">
        <v>155</v>
      </c>
      <c r="V1513" s="11">
        <v>3</v>
      </c>
      <c r="W1513" s="11" t="s">
        <v>53</v>
      </c>
    </row>
    <row r="1514" spans="1:23" ht="187.2" x14ac:dyDescent="0.3">
      <c r="A1514" s="12">
        <v>1513</v>
      </c>
      <c r="B1514" s="12">
        <v>1</v>
      </c>
      <c r="C1514" s="14" t="s">
        <v>6732</v>
      </c>
      <c r="D1514" s="11" t="s">
        <v>6631</v>
      </c>
      <c r="E1514" s="11" t="str">
        <f t="shared" si="23"/>
        <v>First Review</v>
      </c>
      <c r="F1514" s="15">
        <v>42932</v>
      </c>
      <c r="G1514" s="11" t="s">
        <v>32</v>
      </c>
      <c r="H1514" s="10" t="s">
        <v>14943</v>
      </c>
      <c r="I1514" s="11" t="s">
        <v>2553</v>
      </c>
      <c r="J1514" s="11" t="s">
        <v>47</v>
      </c>
      <c r="K1514" s="11" t="s">
        <v>48</v>
      </c>
      <c r="L1514" s="11" t="s">
        <v>243</v>
      </c>
      <c r="M1514" s="11" t="s">
        <v>50</v>
      </c>
      <c r="N1514" s="11" t="s">
        <v>52</v>
      </c>
      <c r="O1514" s="15">
        <v>42917</v>
      </c>
      <c r="P1514" s="11">
        <v>1</v>
      </c>
      <c r="Q1514" s="11">
        <v>1</v>
      </c>
      <c r="R1514" s="11">
        <v>1</v>
      </c>
      <c r="S1514" s="11">
        <v>2</v>
      </c>
      <c r="T1514" s="11">
        <v>1</v>
      </c>
      <c r="U1514" s="11" t="s">
        <v>13426</v>
      </c>
      <c r="V1514" s="11">
        <v>1</v>
      </c>
      <c r="W1514" s="11" t="s">
        <v>53</v>
      </c>
    </row>
    <row r="1515" spans="1:23" ht="100.8" x14ac:dyDescent="0.3">
      <c r="A1515" s="12">
        <v>1514</v>
      </c>
      <c r="B1515" s="12">
        <v>5</v>
      </c>
      <c r="C1515" s="14" t="s">
        <v>6735</v>
      </c>
      <c r="D1515" s="11" t="s">
        <v>3792</v>
      </c>
      <c r="E1515" s="11" t="str">
        <f t="shared" si="23"/>
        <v>First Review</v>
      </c>
      <c r="F1515" s="15">
        <v>42932</v>
      </c>
      <c r="G1515" s="11" t="s">
        <v>81</v>
      </c>
      <c r="H1515" s="10" t="s">
        <v>14944</v>
      </c>
      <c r="I1515" s="11" t="s">
        <v>46</v>
      </c>
      <c r="J1515" s="11" t="s">
        <v>47</v>
      </c>
      <c r="K1515" s="11" t="s">
        <v>36</v>
      </c>
      <c r="L1515" s="11" t="s">
        <v>71</v>
      </c>
      <c r="M1515" s="11" t="s">
        <v>50</v>
      </c>
      <c r="N1515" s="11" t="s">
        <v>52</v>
      </c>
      <c r="O1515" s="15">
        <v>42917</v>
      </c>
      <c r="P1515" s="11">
        <v>3</v>
      </c>
      <c r="Q1515" s="11">
        <v>2</v>
      </c>
      <c r="R1515" s="11">
        <v>1</v>
      </c>
      <c r="S1515" s="11">
        <v>3</v>
      </c>
      <c r="T1515" s="11">
        <v>3</v>
      </c>
      <c r="U1515" s="11" t="s">
        <v>155</v>
      </c>
      <c r="V1515" s="11">
        <v>1</v>
      </c>
      <c r="W1515" s="11" t="s">
        <v>53</v>
      </c>
    </row>
    <row r="1516" spans="1:23" ht="273.60000000000002" x14ac:dyDescent="0.3">
      <c r="A1516" s="12">
        <v>1515</v>
      </c>
      <c r="B1516" s="12">
        <v>1</v>
      </c>
      <c r="C1516" s="14" t="s">
        <v>6739</v>
      </c>
      <c r="D1516" s="11" t="s">
        <v>6740</v>
      </c>
      <c r="E1516" s="11" t="str">
        <f t="shared" si="23"/>
        <v>First Review</v>
      </c>
      <c r="F1516" s="15">
        <v>42930</v>
      </c>
      <c r="G1516" s="11" t="s">
        <v>32</v>
      </c>
      <c r="H1516" s="10" t="s">
        <v>14945</v>
      </c>
      <c r="I1516" s="11" t="s">
        <v>69</v>
      </c>
      <c r="J1516" s="11" t="s">
        <v>35</v>
      </c>
      <c r="K1516" s="11" t="s">
        <v>36</v>
      </c>
      <c r="L1516" s="11" t="s">
        <v>607</v>
      </c>
      <c r="M1516" s="11" t="s">
        <v>267</v>
      </c>
      <c r="N1516" s="11" t="s">
        <v>52</v>
      </c>
      <c r="O1516" s="15">
        <v>42917</v>
      </c>
      <c r="P1516" s="11">
        <v>3</v>
      </c>
      <c r="Q1516" s="11">
        <v>1</v>
      </c>
      <c r="R1516" s="11">
        <v>-1</v>
      </c>
      <c r="S1516" s="11">
        <v>1</v>
      </c>
      <c r="T1516" s="11">
        <v>1</v>
      </c>
      <c r="U1516" s="11" t="s">
        <v>13426</v>
      </c>
      <c r="V1516" s="11">
        <v>-1</v>
      </c>
      <c r="W1516" s="11" t="s">
        <v>53</v>
      </c>
    </row>
    <row r="1517" spans="1:23" ht="72" x14ac:dyDescent="0.3">
      <c r="A1517" s="12">
        <v>1516</v>
      </c>
      <c r="B1517" s="12">
        <v>3</v>
      </c>
      <c r="C1517" s="14" t="s">
        <v>6743</v>
      </c>
      <c r="D1517" s="11" t="s">
        <v>6744</v>
      </c>
      <c r="E1517" s="11" t="str">
        <f t="shared" si="23"/>
        <v>First Review</v>
      </c>
      <c r="F1517" s="15">
        <v>42928</v>
      </c>
      <c r="G1517" s="11" t="s">
        <v>32</v>
      </c>
      <c r="H1517" s="10" t="s">
        <v>14946</v>
      </c>
      <c r="I1517" s="11" t="s">
        <v>69</v>
      </c>
      <c r="J1517" s="11" t="s">
        <v>35</v>
      </c>
      <c r="K1517" s="11" t="s">
        <v>36</v>
      </c>
      <c r="L1517" s="11" t="s">
        <v>243</v>
      </c>
      <c r="M1517" s="11" t="s">
        <v>39</v>
      </c>
      <c r="N1517" s="11" t="s">
        <v>40</v>
      </c>
      <c r="O1517" s="15">
        <v>42767</v>
      </c>
      <c r="P1517" s="11">
        <v>1</v>
      </c>
      <c r="Q1517" s="11">
        <v>2</v>
      </c>
      <c r="R1517" s="11">
        <v>2</v>
      </c>
      <c r="S1517" s="11">
        <v>1</v>
      </c>
      <c r="T1517" s="11">
        <v>2</v>
      </c>
      <c r="U1517" s="11" t="s">
        <v>13426</v>
      </c>
      <c r="V1517" s="11">
        <v>3</v>
      </c>
      <c r="W1517" s="11" t="s">
        <v>53</v>
      </c>
    </row>
    <row r="1518" spans="1:23" ht="144" x14ac:dyDescent="0.3">
      <c r="A1518" s="12">
        <v>1517</v>
      </c>
      <c r="B1518" s="12">
        <v>9</v>
      </c>
      <c r="C1518" s="14" t="s">
        <v>6748</v>
      </c>
      <c r="D1518" s="11" t="s">
        <v>6749</v>
      </c>
      <c r="E1518" s="11" t="str">
        <f t="shared" si="23"/>
        <v>First Review</v>
      </c>
      <c r="F1518" s="15">
        <v>42928</v>
      </c>
      <c r="G1518" s="11" t="s">
        <v>81</v>
      </c>
      <c r="H1518" s="10" t="s">
        <v>14947</v>
      </c>
      <c r="I1518" s="11" t="s">
        <v>2659</v>
      </c>
      <c r="J1518" s="11" t="s">
        <v>105</v>
      </c>
      <c r="K1518" s="11" t="s">
        <v>36</v>
      </c>
      <c r="L1518" s="11" t="s">
        <v>64</v>
      </c>
      <c r="M1518" s="11" t="s">
        <v>663</v>
      </c>
      <c r="N1518" s="11" t="s">
        <v>52</v>
      </c>
      <c r="O1518" s="15">
        <v>42826</v>
      </c>
      <c r="P1518" s="11">
        <v>4</v>
      </c>
      <c r="Q1518" s="11">
        <v>5</v>
      </c>
      <c r="R1518" s="11">
        <v>5</v>
      </c>
      <c r="S1518" s="11">
        <v>4</v>
      </c>
      <c r="T1518" s="11">
        <v>5</v>
      </c>
      <c r="U1518" s="11" t="s">
        <v>155</v>
      </c>
      <c r="V1518" s="11">
        <v>4</v>
      </c>
      <c r="W1518" s="11" t="s">
        <v>53</v>
      </c>
    </row>
    <row r="1519" spans="1:23" ht="409.6" x14ac:dyDescent="0.3">
      <c r="A1519" s="12">
        <v>1518</v>
      </c>
      <c r="B1519" s="12">
        <v>2</v>
      </c>
      <c r="C1519" s="14" t="s">
        <v>6752</v>
      </c>
      <c r="D1519" s="11" t="s">
        <v>6753</v>
      </c>
      <c r="E1519" s="11" t="str">
        <f t="shared" si="23"/>
        <v>First Review</v>
      </c>
      <c r="F1519" s="15">
        <v>42926</v>
      </c>
      <c r="G1519" s="11" t="s">
        <v>32</v>
      </c>
      <c r="H1519" s="10" t="s">
        <v>14948</v>
      </c>
      <c r="I1519" s="11" t="s">
        <v>69</v>
      </c>
      <c r="J1519" s="11" t="s">
        <v>35</v>
      </c>
      <c r="K1519" s="11" t="s">
        <v>48</v>
      </c>
      <c r="L1519" s="11" t="s">
        <v>503</v>
      </c>
      <c r="M1519" s="11" t="s">
        <v>267</v>
      </c>
      <c r="N1519" s="11" t="s">
        <v>52</v>
      </c>
      <c r="O1519" s="15">
        <v>42917</v>
      </c>
      <c r="P1519" s="11">
        <v>4</v>
      </c>
      <c r="Q1519" s="11">
        <v>3</v>
      </c>
      <c r="R1519" s="11">
        <v>4</v>
      </c>
      <c r="S1519" s="11">
        <v>3</v>
      </c>
      <c r="T1519" s="11">
        <v>2</v>
      </c>
      <c r="U1519" s="11" t="s">
        <v>13426</v>
      </c>
      <c r="V1519" s="11">
        <v>-1</v>
      </c>
      <c r="W1519" s="11" t="s">
        <v>53</v>
      </c>
    </row>
    <row r="1520" spans="1:23" ht="158.4" x14ac:dyDescent="0.3">
      <c r="A1520" s="12">
        <v>1519</v>
      </c>
      <c r="B1520" s="12">
        <v>1</v>
      </c>
      <c r="C1520" s="14" t="s">
        <v>6756</v>
      </c>
      <c r="D1520" s="11" t="s">
        <v>97</v>
      </c>
      <c r="E1520" s="11" t="str">
        <f t="shared" si="23"/>
        <v>First Review</v>
      </c>
      <c r="F1520" s="15">
        <v>42926</v>
      </c>
      <c r="G1520" s="11" t="s">
        <v>32</v>
      </c>
      <c r="H1520" s="10" t="s">
        <v>14949</v>
      </c>
      <c r="I1520" s="11" t="s">
        <v>235</v>
      </c>
      <c r="J1520" s="11" t="s">
        <v>47</v>
      </c>
      <c r="K1520" s="11" t="s">
        <v>48</v>
      </c>
      <c r="L1520" s="11" t="s">
        <v>798</v>
      </c>
      <c r="M1520" s="11" t="s">
        <v>50</v>
      </c>
      <c r="N1520" s="11" t="s">
        <v>52</v>
      </c>
      <c r="O1520" s="15">
        <v>42887</v>
      </c>
      <c r="P1520" s="11">
        <v>1</v>
      </c>
      <c r="Q1520" s="11">
        <v>4</v>
      </c>
      <c r="R1520" s="11">
        <v>1</v>
      </c>
      <c r="S1520" s="11">
        <v>3</v>
      </c>
      <c r="T1520" s="11">
        <v>1</v>
      </c>
      <c r="U1520" s="11" t="s">
        <v>13426</v>
      </c>
      <c r="V1520" s="11">
        <v>2</v>
      </c>
      <c r="W1520" s="11" t="s">
        <v>53</v>
      </c>
    </row>
    <row r="1521" spans="1:23" ht="158.4" x14ac:dyDescent="0.3">
      <c r="A1521" s="12">
        <v>1520</v>
      </c>
      <c r="B1521" s="12">
        <v>3</v>
      </c>
      <c r="C1521" s="14" t="s">
        <v>6759</v>
      </c>
      <c r="D1521" s="11" t="s">
        <v>6760</v>
      </c>
      <c r="E1521" s="11" t="str">
        <f t="shared" si="23"/>
        <v>First Review</v>
      </c>
      <c r="F1521" s="15">
        <v>42926</v>
      </c>
      <c r="G1521" s="11" t="s">
        <v>32</v>
      </c>
      <c r="H1521" s="10" t="s">
        <v>14950</v>
      </c>
      <c r="I1521" s="11" t="s">
        <v>69</v>
      </c>
      <c r="J1521" s="11" t="s">
        <v>105</v>
      </c>
      <c r="K1521" s="11" t="s">
        <v>36</v>
      </c>
      <c r="L1521" s="11" t="s">
        <v>64</v>
      </c>
      <c r="M1521" s="11" t="s">
        <v>1309</v>
      </c>
      <c r="N1521" s="11" t="s">
        <v>52</v>
      </c>
      <c r="O1521" s="15">
        <v>42887</v>
      </c>
      <c r="P1521" s="11">
        <v>2</v>
      </c>
      <c r="Q1521" s="11">
        <v>2</v>
      </c>
      <c r="R1521" s="11">
        <v>1</v>
      </c>
      <c r="S1521" s="11">
        <v>3</v>
      </c>
      <c r="T1521" s="11">
        <v>2</v>
      </c>
      <c r="U1521" s="11" t="s">
        <v>13426</v>
      </c>
      <c r="V1521" s="11">
        <v>1</v>
      </c>
      <c r="W1521" s="11" t="s">
        <v>53</v>
      </c>
    </row>
    <row r="1522" spans="1:23" ht="172.8" x14ac:dyDescent="0.3">
      <c r="A1522" s="12">
        <v>1521</v>
      </c>
      <c r="B1522" s="12">
        <v>8</v>
      </c>
      <c r="C1522" s="14" t="s">
        <v>6763</v>
      </c>
      <c r="D1522" s="11" t="s">
        <v>6422</v>
      </c>
      <c r="E1522" s="11" t="str">
        <f t="shared" si="23"/>
        <v>First Review</v>
      </c>
      <c r="F1522" s="15">
        <v>42926</v>
      </c>
      <c r="G1522" s="11" t="s">
        <v>32</v>
      </c>
      <c r="H1522" s="10" t="s">
        <v>14951</v>
      </c>
      <c r="I1522" s="11" t="s">
        <v>46</v>
      </c>
      <c r="J1522" s="11" t="s">
        <v>35</v>
      </c>
      <c r="K1522" s="11" t="s">
        <v>48</v>
      </c>
      <c r="L1522" s="11" t="s">
        <v>451</v>
      </c>
      <c r="M1522" s="11" t="s">
        <v>65</v>
      </c>
      <c r="N1522" s="11" t="s">
        <v>64</v>
      </c>
      <c r="O1522" s="15">
        <v>42917</v>
      </c>
      <c r="P1522" s="11">
        <v>4</v>
      </c>
      <c r="Q1522" s="11">
        <v>5</v>
      </c>
      <c r="R1522" s="11">
        <v>4</v>
      </c>
      <c r="S1522" s="11">
        <v>3</v>
      </c>
      <c r="T1522" s="11">
        <v>4</v>
      </c>
      <c r="U1522" s="11" t="s">
        <v>155</v>
      </c>
      <c r="V1522" s="11">
        <v>-1</v>
      </c>
      <c r="W1522" s="11" t="s">
        <v>53</v>
      </c>
    </row>
    <row r="1523" spans="1:23" ht="129.6" x14ac:dyDescent="0.3">
      <c r="A1523" s="12">
        <v>1522</v>
      </c>
      <c r="B1523" s="12">
        <v>8</v>
      </c>
      <c r="C1523" s="14" t="s">
        <v>6767</v>
      </c>
      <c r="D1523" s="11" t="s">
        <v>1169</v>
      </c>
      <c r="E1523" s="11" t="str">
        <f t="shared" si="23"/>
        <v>First Review</v>
      </c>
      <c r="F1523" s="15">
        <v>42925</v>
      </c>
      <c r="G1523" s="11" t="s">
        <v>210</v>
      </c>
      <c r="H1523" s="10" t="s">
        <v>14952</v>
      </c>
      <c r="I1523" s="11" t="s">
        <v>46</v>
      </c>
      <c r="J1523" s="11" t="s">
        <v>35</v>
      </c>
      <c r="K1523" s="11" t="s">
        <v>36</v>
      </c>
      <c r="L1523" s="11" t="s">
        <v>64</v>
      </c>
      <c r="M1523" s="11" t="s">
        <v>213</v>
      </c>
      <c r="N1523" s="11" t="s">
        <v>52</v>
      </c>
      <c r="O1523" s="15">
        <v>42887</v>
      </c>
      <c r="P1523" s="11">
        <v>4</v>
      </c>
      <c r="Q1523" s="11">
        <v>5</v>
      </c>
      <c r="R1523" s="11">
        <v>5</v>
      </c>
      <c r="S1523" s="11">
        <v>5</v>
      </c>
      <c r="T1523" s="11">
        <v>4</v>
      </c>
      <c r="U1523" s="11" t="s">
        <v>155</v>
      </c>
      <c r="V1523" s="11">
        <v>-1</v>
      </c>
      <c r="W1523" s="11" t="s">
        <v>53</v>
      </c>
    </row>
    <row r="1524" spans="1:23" ht="72" x14ac:dyDescent="0.3">
      <c r="A1524" s="12">
        <v>1523</v>
      </c>
      <c r="B1524" s="12">
        <v>8</v>
      </c>
      <c r="C1524" s="14" t="s">
        <v>6770</v>
      </c>
      <c r="D1524" s="11" t="s">
        <v>6771</v>
      </c>
      <c r="E1524" s="11" t="str">
        <f t="shared" si="23"/>
        <v>First Review</v>
      </c>
      <c r="F1524" s="15">
        <v>42925</v>
      </c>
      <c r="G1524" s="11" t="s">
        <v>32</v>
      </c>
      <c r="H1524" s="10" t="s">
        <v>14953</v>
      </c>
      <c r="I1524" s="11" t="s">
        <v>235</v>
      </c>
      <c r="J1524" s="11" t="s">
        <v>105</v>
      </c>
      <c r="K1524" s="11" t="s">
        <v>36</v>
      </c>
      <c r="L1524" s="11" t="s">
        <v>64</v>
      </c>
      <c r="M1524" s="11" t="s">
        <v>100</v>
      </c>
      <c r="N1524" s="11" t="s">
        <v>52</v>
      </c>
      <c r="O1524" s="15">
        <v>42917</v>
      </c>
      <c r="P1524" s="11">
        <v>4</v>
      </c>
      <c r="Q1524" s="11">
        <v>5</v>
      </c>
      <c r="R1524" s="11">
        <v>5</v>
      </c>
      <c r="S1524" s="11">
        <v>5</v>
      </c>
      <c r="T1524" s="11">
        <v>5</v>
      </c>
      <c r="U1524" s="11" t="s">
        <v>155</v>
      </c>
      <c r="V1524" s="11">
        <v>4</v>
      </c>
      <c r="W1524" s="11" t="s">
        <v>53</v>
      </c>
    </row>
    <row r="1525" spans="1:23" ht="158.4" x14ac:dyDescent="0.3">
      <c r="A1525" s="12">
        <v>1524</v>
      </c>
      <c r="B1525" s="12">
        <v>4</v>
      </c>
      <c r="C1525" s="14" t="s">
        <v>6774</v>
      </c>
      <c r="D1525" s="11" t="s">
        <v>6775</v>
      </c>
      <c r="E1525" s="11" t="str">
        <f t="shared" si="23"/>
        <v>First Review</v>
      </c>
      <c r="F1525" s="15">
        <v>42924</v>
      </c>
      <c r="G1525" s="11" t="s">
        <v>32</v>
      </c>
      <c r="H1525" s="10" t="s">
        <v>14954</v>
      </c>
      <c r="I1525" s="11" t="s">
        <v>235</v>
      </c>
      <c r="J1525" s="11" t="s">
        <v>35</v>
      </c>
      <c r="K1525" s="11" t="s">
        <v>36</v>
      </c>
      <c r="L1525" s="11" t="s">
        <v>267</v>
      </c>
      <c r="M1525" s="11" t="s">
        <v>1782</v>
      </c>
      <c r="N1525" s="11" t="s">
        <v>52</v>
      </c>
      <c r="O1525" s="15">
        <v>42887</v>
      </c>
      <c r="P1525" s="11">
        <v>1</v>
      </c>
      <c r="Q1525" s="11">
        <v>3</v>
      </c>
      <c r="R1525" s="11">
        <v>1</v>
      </c>
      <c r="S1525" s="11">
        <v>3</v>
      </c>
      <c r="T1525" s="11">
        <v>3</v>
      </c>
      <c r="U1525" s="11" t="s">
        <v>13426</v>
      </c>
      <c r="V1525" s="11">
        <v>4</v>
      </c>
      <c r="W1525" s="11" t="s">
        <v>53</v>
      </c>
    </row>
    <row r="1526" spans="1:23" ht="187.2" x14ac:dyDescent="0.3">
      <c r="A1526" s="12">
        <v>1525</v>
      </c>
      <c r="B1526" s="12">
        <v>5</v>
      </c>
      <c r="C1526" s="14" t="s">
        <v>6778</v>
      </c>
      <c r="D1526" s="11" t="s">
        <v>6779</v>
      </c>
      <c r="E1526" s="11" t="str">
        <f t="shared" si="23"/>
        <v>First Review</v>
      </c>
      <c r="F1526" s="15">
        <v>42923</v>
      </c>
      <c r="G1526" s="11" t="s">
        <v>401</v>
      </c>
      <c r="H1526" s="10" t="s">
        <v>14955</v>
      </c>
      <c r="I1526" s="11" t="s">
        <v>1030</v>
      </c>
      <c r="J1526" s="11" t="s">
        <v>35</v>
      </c>
      <c r="K1526" s="11" t="s">
        <v>138</v>
      </c>
      <c r="L1526" s="11" t="s">
        <v>663</v>
      </c>
      <c r="M1526" s="11" t="s">
        <v>404</v>
      </c>
      <c r="N1526" s="11" t="s">
        <v>64</v>
      </c>
      <c r="O1526" s="15">
        <v>42917</v>
      </c>
      <c r="P1526" s="11">
        <v>1</v>
      </c>
      <c r="Q1526" s="11">
        <v>1</v>
      </c>
      <c r="R1526" s="11">
        <v>-1</v>
      </c>
      <c r="S1526" s="11">
        <v>2</v>
      </c>
      <c r="T1526" s="11">
        <v>2</v>
      </c>
      <c r="U1526" s="11" t="s">
        <v>13426</v>
      </c>
      <c r="V1526" s="11">
        <v>2</v>
      </c>
      <c r="W1526" s="11" t="s">
        <v>53</v>
      </c>
    </row>
    <row r="1527" spans="1:23" ht="100.8" x14ac:dyDescent="0.3">
      <c r="A1527" s="12">
        <v>1526</v>
      </c>
      <c r="B1527" s="12">
        <v>6</v>
      </c>
      <c r="C1527" s="14" t="s">
        <v>6783</v>
      </c>
      <c r="D1527" s="11" t="s">
        <v>316</v>
      </c>
      <c r="E1527" s="11" t="str">
        <f t="shared" si="23"/>
        <v>First Review</v>
      </c>
      <c r="F1527" s="15">
        <v>42922</v>
      </c>
      <c r="G1527" s="11" t="s">
        <v>32</v>
      </c>
      <c r="H1527" s="10" t="s">
        <v>14956</v>
      </c>
      <c r="I1527" s="11" t="s">
        <v>217</v>
      </c>
      <c r="J1527" s="11" t="s">
        <v>127</v>
      </c>
      <c r="K1527" s="11" t="s">
        <v>48</v>
      </c>
      <c r="L1527" s="11" t="s">
        <v>267</v>
      </c>
      <c r="M1527" s="11" t="s">
        <v>6786</v>
      </c>
      <c r="N1527" s="11" t="s">
        <v>52</v>
      </c>
      <c r="O1527" s="15">
        <v>42917</v>
      </c>
      <c r="P1527" s="11">
        <v>3</v>
      </c>
      <c r="Q1527" s="11">
        <v>3</v>
      </c>
      <c r="R1527" s="11">
        <v>3</v>
      </c>
      <c r="S1527" s="11">
        <v>4</v>
      </c>
      <c r="T1527" s="11">
        <v>3</v>
      </c>
      <c r="U1527" s="11" t="s">
        <v>155</v>
      </c>
      <c r="V1527" s="11">
        <v>2</v>
      </c>
      <c r="W1527" s="11" t="s">
        <v>53</v>
      </c>
    </row>
    <row r="1528" spans="1:23" ht="72" x14ac:dyDescent="0.3">
      <c r="A1528" s="12">
        <v>1527</v>
      </c>
      <c r="B1528" s="12">
        <v>2</v>
      </c>
      <c r="C1528" s="14" t="s">
        <v>6788</v>
      </c>
      <c r="D1528" s="11" t="s">
        <v>6789</v>
      </c>
      <c r="E1528" s="11" t="str">
        <f t="shared" si="23"/>
        <v>First Review</v>
      </c>
      <c r="F1528" s="15">
        <v>42922</v>
      </c>
      <c r="G1528" s="11" t="s">
        <v>32</v>
      </c>
      <c r="H1528" s="10" t="s">
        <v>14957</v>
      </c>
      <c r="I1528" s="11" t="s">
        <v>4834</v>
      </c>
      <c r="J1528" s="11" t="s">
        <v>127</v>
      </c>
      <c r="K1528" s="11" t="s">
        <v>36</v>
      </c>
      <c r="L1528" s="11" t="s">
        <v>50</v>
      </c>
      <c r="M1528" s="11" t="s">
        <v>309</v>
      </c>
      <c r="N1528" s="11" t="s">
        <v>52</v>
      </c>
      <c r="O1528" s="15">
        <v>42887</v>
      </c>
      <c r="P1528" s="11">
        <v>2</v>
      </c>
      <c r="Q1528" s="11">
        <v>1</v>
      </c>
      <c r="R1528" s="11">
        <v>1</v>
      </c>
      <c r="S1528" s="11">
        <v>4</v>
      </c>
      <c r="T1528" s="11">
        <v>3</v>
      </c>
      <c r="U1528" s="11" t="s">
        <v>13426</v>
      </c>
      <c r="V1528" s="11">
        <v>1</v>
      </c>
      <c r="W1528" s="11" t="s">
        <v>53</v>
      </c>
    </row>
    <row r="1529" spans="1:23" ht="302.39999999999998" x14ac:dyDescent="0.3">
      <c r="A1529" s="12">
        <v>1528</v>
      </c>
      <c r="B1529" s="12">
        <v>2</v>
      </c>
      <c r="C1529" s="14" t="s">
        <v>6792</v>
      </c>
      <c r="D1529" s="11" t="s">
        <v>6793</v>
      </c>
      <c r="E1529" s="11" t="str">
        <f t="shared" si="23"/>
        <v>First Review</v>
      </c>
      <c r="F1529" s="15">
        <v>42921</v>
      </c>
      <c r="G1529" s="11" t="s">
        <v>32</v>
      </c>
      <c r="H1529" s="10" t="s">
        <v>14958</v>
      </c>
      <c r="I1529" s="11" t="s">
        <v>69</v>
      </c>
      <c r="J1529" s="11" t="s">
        <v>47</v>
      </c>
      <c r="K1529" s="11" t="s">
        <v>138</v>
      </c>
      <c r="L1529" s="11" t="s">
        <v>64</v>
      </c>
      <c r="M1529" s="11" t="s">
        <v>363</v>
      </c>
      <c r="N1529" s="11" t="s">
        <v>52</v>
      </c>
      <c r="O1529" s="15">
        <v>42887</v>
      </c>
      <c r="P1529" s="11">
        <v>2</v>
      </c>
      <c r="Q1529" s="11">
        <v>2</v>
      </c>
      <c r="R1529" s="11">
        <v>2</v>
      </c>
      <c r="S1529" s="11">
        <v>3</v>
      </c>
      <c r="T1529" s="11">
        <v>2</v>
      </c>
      <c r="U1529" s="11" t="s">
        <v>13426</v>
      </c>
      <c r="V1529" s="11">
        <v>2</v>
      </c>
      <c r="W1529" s="11" t="s">
        <v>53</v>
      </c>
    </row>
    <row r="1530" spans="1:23" ht="201.6" x14ac:dyDescent="0.3">
      <c r="A1530" s="12">
        <v>1529</v>
      </c>
      <c r="B1530" s="12">
        <v>1</v>
      </c>
      <c r="C1530" s="14" t="s">
        <v>6796</v>
      </c>
      <c r="D1530" s="11" t="s">
        <v>6797</v>
      </c>
      <c r="E1530" s="11" t="str">
        <f t="shared" si="23"/>
        <v>First Review</v>
      </c>
      <c r="F1530" s="15">
        <v>42921</v>
      </c>
      <c r="G1530" s="11" t="s">
        <v>32</v>
      </c>
      <c r="H1530" s="10" t="s">
        <v>14959</v>
      </c>
      <c r="I1530" s="11" t="s">
        <v>69</v>
      </c>
      <c r="J1530" s="11" t="s">
        <v>105</v>
      </c>
      <c r="K1530" s="11" t="s">
        <v>36</v>
      </c>
      <c r="L1530" s="11" t="s">
        <v>742</v>
      </c>
      <c r="M1530" s="11" t="s">
        <v>51</v>
      </c>
      <c r="N1530" s="11" t="s">
        <v>40</v>
      </c>
      <c r="O1530" s="15">
        <v>42917</v>
      </c>
      <c r="P1530" s="11">
        <v>3</v>
      </c>
      <c r="Q1530" s="11">
        <v>4</v>
      </c>
      <c r="R1530" s="11">
        <v>-1</v>
      </c>
      <c r="S1530" s="11">
        <v>1</v>
      </c>
      <c r="T1530" s="11">
        <v>1</v>
      </c>
      <c r="U1530" s="11" t="s">
        <v>13426</v>
      </c>
      <c r="V1530" s="11">
        <v>-1</v>
      </c>
      <c r="W1530" s="11" t="s">
        <v>53</v>
      </c>
    </row>
    <row r="1531" spans="1:23" ht="72" x14ac:dyDescent="0.3">
      <c r="A1531" s="12">
        <v>1530</v>
      </c>
      <c r="B1531" s="12">
        <v>7</v>
      </c>
      <c r="C1531" s="14" t="s">
        <v>6801</v>
      </c>
      <c r="D1531" s="11" t="s">
        <v>3304</v>
      </c>
      <c r="E1531" s="11" t="str">
        <f t="shared" si="23"/>
        <v>First Review</v>
      </c>
      <c r="F1531" s="15">
        <v>42921</v>
      </c>
      <c r="G1531" s="11" t="s">
        <v>32</v>
      </c>
      <c r="H1531" s="10" t="s">
        <v>14960</v>
      </c>
      <c r="I1531" s="11" t="s">
        <v>46</v>
      </c>
      <c r="J1531" s="11" t="s">
        <v>35</v>
      </c>
      <c r="K1531" s="11" t="s">
        <v>36</v>
      </c>
      <c r="L1531" s="11" t="s">
        <v>50</v>
      </c>
      <c r="M1531" s="11" t="s">
        <v>6804</v>
      </c>
      <c r="N1531" s="11" t="s">
        <v>52</v>
      </c>
      <c r="O1531" s="15">
        <v>42917</v>
      </c>
      <c r="P1531" s="11">
        <v>4</v>
      </c>
      <c r="Q1531" s="11">
        <v>5</v>
      </c>
      <c r="R1531" s="11">
        <v>4</v>
      </c>
      <c r="S1531" s="11">
        <v>3</v>
      </c>
      <c r="T1531" s="11">
        <v>4</v>
      </c>
      <c r="U1531" s="11" t="s">
        <v>155</v>
      </c>
      <c r="V1531" s="11">
        <v>-1</v>
      </c>
      <c r="W1531" s="11" t="s">
        <v>53</v>
      </c>
    </row>
    <row r="1532" spans="1:23" ht="57.6" x14ac:dyDescent="0.3">
      <c r="A1532" s="12">
        <v>1531</v>
      </c>
      <c r="B1532" s="12">
        <v>1</v>
      </c>
      <c r="C1532" s="14" t="s">
        <v>6806</v>
      </c>
      <c r="D1532" s="11" t="s">
        <v>6807</v>
      </c>
      <c r="E1532" s="11" t="str">
        <f t="shared" si="23"/>
        <v>First Review</v>
      </c>
      <c r="F1532" s="15">
        <v>42921</v>
      </c>
      <c r="G1532" s="11" t="s">
        <v>401</v>
      </c>
      <c r="H1532" s="10" t="s">
        <v>14961</v>
      </c>
      <c r="I1532" s="11" t="s">
        <v>69</v>
      </c>
      <c r="J1532" s="11" t="s">
        <v>35</v>
      </c>
      <c r="K1532" s="11" t="s">
        <v>36</v>
      </c>
      <c r="L1532" s="11" t="s">
        <v>64</v>
      </c>
      <c r="M1532" s="11" t="s">
        <v>404</v>
      </c>
      <c r="N1532" s="11" t="s">
        <v>52</v>
      </c>
      <c r="O1532" s="15">
        <v>42917</v>
      </c>
      <c r="P1532" s="11">
        <v>3</v>
      </c>
      <c r="Q1532" s="11">
        <v>2</v>
      </c>
      <c r="R1532" s="11">
        <v>1</v>
      </c>
      <c r="S1532" s="11">
        <v>1</v>
      </c>
      <c r="T1532" s="11">
        <v>1</v>
      </c>
      <c r="U1532" s="11" t="s">
        <v>13426</v>
      </c>
      <c r="V1532" s="11">
        <v>1</v>
      </c>
      <c r="W1532" s="11" t="s">
        <v>53</v>
      </c>
    </row>
    <row r="1533" spans="1:23" ht="72" x14ac:dyDescent="0.3">
      <c r="A1533" s="12">
        <v>1532</v>
      </c>
      <c r="B1533" s="12">
        <v>2</v>
      </c>
      <c r="C1533" s="14" t="s">
        <v>6810</v>
      </c>
      <c r="D1533" s="11" t="s">
        <v>6811</v>
      </c>
      <c r="E1533" s="11" t="str">
        <f t="shared" si="23"/>
        <v>First Review</v>
      </c>
      <c r="F1533" s="15">
        <v>42920</v>
      </c>
      <c r="G1533" s="11" t="s">
        <v>32</v>
      </c>
      <c r="H1533" s="10" t="s">
        <v>14962</v>
      </c>
      <c r="I1533" s="11" t="s">
        <v>69</v>
      </c>
      <c r="J1533" s="11" t="s">
        <v>105</v>
      </c>
      <c r="K1533" s="11" t="s">
        <v>36</v>
      </c>
      <c r="L1533" s="11" t="s">
        <v>87</v>
      </c>
      <c r="M1533" s="11" t="s">
        <v>267</v>
      </c>
      <c r="N1533" s="11" t="s">
        <v>52</v>
      </c>
      <c r="O1533" s="15">
        <v>42887</v>
      </c>
      <c r="P1533" s="11">
        <v>1</v>
      </c>
      <c r="Q1533" s="11">
        <v>1</v>
      </c>
      <c r="R1533" s="11">
        <v>1</v>
      </c>
      <c r="S1533" s="11">
        <v>1</v>
      </c>
      <c r="T1533" s="11">
        <v>1</v>
      </c>
      <c r="U1533" s="11" t="s">
        <v>13426</v>
      </c>
      <c r="V1533" s="11">
        <v>-1</v>
      </c>
      <c r="W1533" s="11" t="s">
        <v>53</v>
      </c>
    </row>
    <row r="1534" spans="1:23" ht="72" x14ac:dyDescent="0.3">
      <c r="A1534" s="12">
        <v>1533</v>
      </c>
      <c r="B1534" s="12">
        <v>5</v>
      </c>
      <c r="C1534" s="14" t="s">
        <v>6815</v>
      </c>
      <c r="D1534" s="11" t="s">
        <v>1169</v>
      </c>
      <c r="E1534" s="11" t="str">
        <f t="shared" si="23"/>
        <v>First Review</v>
      </c>
      <c r="F1534" s="15">
        <v>42920</v>
      </c>
      <c r="G1534" s="11" t="s">
        <v>32</v>
      </c>
      <c r="H1534" s="10" t="s">
        <v>14963</v>
      </c>
      <c r="I1534" s="11" t="s">
        <v>4834</v>
      </c>
      <c r="J1534" s="11" t="s">
        <v>35</v>
      </c>
      <c r="K1534" s="11" t="s">
        <v>36</v>
      </c>
      <c r="L1534" s="11" t="s">
        <v>2228</v>
      </c>
      <c r="M1534" s="11" t="s">
        <v>50</v>
      </c>
      <c r="N1534" s="11" t="s">
        <v>52</v>
      </c>
      <c r="O1534" s="15">
        <v>42917</v>
      </c>
      <c r="P1534" s="11">
        <v>2</v>
      </c>
      <c r="Q1534" s="11">
        <v>3</v>
      </c>
      <c r="R1534" s="11">
        <v>-1</v>
      </c>
      <c r="S1534" s="11">
        <v>1</v>
      </c>
      <c r="T1534" s="11">
        <v>2</v>
      </c>
      <c r="U1534" s="11" t="s">
        <v>13426</v>
      </c>
      <c r="V1534" s="11">
        <v>-1</v>
      </c>
      <c r="W1534" s="11" t="s">
        <v>53</v>
      </c>
    </row>
    <row r="1535" spans="1:23" ht="115.2" x14ac:dyDescent="0.3">
      <c r="A1535" s="12">
        <v>1534</v>
      </c>
      <c r="B1535" s="12">
        <v>2</v>
      </c>
      <c r="C1535" s="14" t="s">
        <v>6818</v>
      </c>
      <c r="D1535" s="11" t="s">
        <v>6819</v>
      </c>
      <c r="E1535" s="11" t="str">
        <f t="shared" si="23"/>
        <v>First Review</v>
      </c>
      <c r="F1535" s="15">
        <v>42920</v>
      </c>
      <c r="G1535" s="11" t="s">
        <v>32</v>
      </c>
      <c r="H1535" s="10" t="s">
        <v>14964</v>
      </c>
      <c r="I1535" s="11" t="s">
        <v>69</v>
      </c>
      <c r="J1535" s="11" t="s">
        <v>105</v>
      </c>
      <c r="K1535" s="11" t="s">
        <v>36</v>
      </c>
      <c r="L1535" s="11" t="s">
        <v>64</v>
      </c>
      <c r="M1535" s="11" t="s">
        <v>87</v>
      </c>
      <c r="N1535" s="11" t="s">
        <v>52</v>
      </c>
      <c r="O1535" s="15">
        <v>42887</v>
      </c>
      <c r="P1535" s="11">
        <v>1</v>
      </c>
      <c r="Q1535" s="11">
        <v>1</v>
      </c>
      <c r="R1535" s="11">
        <v>1</v>
      </c>
      <c r="S1535" s="11">
        <v>1</v>
      </c>
      <c r="T1535" s="11">
        <v>1</v>
      </c>
      <c r="U1535" s="11" t="s">
        <v>13426</v>
      </c>
      <c r="V1535" s="11">
        <v>-1</v>
      </c>
      <c r="W1535" s="11" t="s">
        <v>53</v>
      </c>
    </row>
    <row r="1536" spans="1:23" ht="187.2" x14ac:dyDescent="0.3">
      <c r="A1536" s="12">
        <v>1535</v>
      </c>
      <c r="B1536" s="12">
        <v>2</v>
      </c>
      <c r="C1536" s="14" t="s">
        <v>6822</v>
      </c>
      <c r="D1536" s="11" t="s">
        <v>6631</v>
      </c>
      <c r="E1536" s="11" t="str">
        <f t="shared" si="23"/>
        <v>First Review</v>
      </c>
      <c r="F1536" s="15">
        <v>42920</v>
      </c>
      <c r="G1536" s="11" t="s">
        <v>32</v>
      </c>
      <c r="H1536" s="10" t="s">
        <v>14965</v>
      </c>
      <c r="I1536" s="11" t="s">
        <v>2659</v>
      </c>
      <c r="J1536" s="11" t="s">
        <v>47</v>
      </c>
      <c r="K1536" s="11" t="s">
        <v>48</v>
      </c>
      <c r="L1536" s="11" t="s">
        <v>1553</v>
      </c>
      <c r="M1536" s="11" t="s">
        <v>50</v>
      </c>
      <c r="N1536" s="11" t="s">
        <v>52</v>
      </c>
      <c r="O1536" s="15">
        <v>42917</v>
      </c>
      <c r="P1536" s="11">
        <v>1</v>
      </c>
      <c r="Q1536" s="11">
        <v>1</v>
      </c>
      <c r="R1536" s="11">
        <v>1</v>
      </c>
      <c r="S1536" s="11">
        <v>2</v>
      </c>
      <c r="T1536" s="11">
        <v>1</v>
      </c>
      <c r="U1536" s="11" t="s">
        <v>13426</v>
      </c>
      <c r="V1536" s="11">
        <v>1</v>
      </c>
      <c r="W1536" s="11" t="s">
        <v>53</v>
      </c>
    </row>
    <row r="1537" spans="1:23" ht="43.2" x14ac:dyDescent="0.3">
      <c r="A1537" s="12">
        <v>1536</v>
      </c>
      <c r="B1537" s="12">
        <v>5</v>
      </c>
      <c r="C1537" s="14" t="s">
        <v>6826</v>
      </c>
      <c r="D1537" s="11" t="s">
        <v>1169</v>
      </c>
      <c r="E1537" s="11" t="str">
        <f t="shared" si="23"/>
        <v>First Review</v>
      </c>
      <c r="F1537" s="15">
        <v>42919</v>
      </c>
      <c r="G1537" s="11" t="s">
        <v>32</v>
      </c>
      <c r="H1537" s="10" t="s">
        <v>14966</v>
      </c>
      <c r="I1537" s="11" t="s">
        <v>92</v>
      </c>
      <c r="J1537" s="11" t="s">
        <v>35</v>
      </c>
      <c r="K1537" s="11" t="s">
        <v>36</v>
      </c>
      <c r="L1537" s="11" t="s">
        <v>50</v>
      </c>
      <c r="M1537" s="11" t="s">
        <v>2228</v>
      </c>
      <c r="N1537" s="11" t="s">
        <v>52</v>
      </c>
      <c r="O1537" s="15">
        <v>42887</v>
      </c>
      <c r="P1537" s="11">
        <v>2</v>
      </c>
      <c r="Q1537" s="11">
        <v>3</v>
      </c>
      <c r="R1537" s="11">
        <v>-1</v>
      </c>
      <c r="S1537" s="11">
        <v>3</v>
      </c>
      <c r="T1537" s="11">
        <v>3</v>
      </c>
      <c r="U1537" s="11" t="s">
        <v>13426</v>
      </c>
      <c r="V1537" s="11">
        <v>-1</v>
      </c>
      <c r="W1537" s="11" t="s">
        <v>53</v>
      </c>
    </row>
    <row r="1538" spans="1:23" ht="144" x14ac:dyDescent="0.3">
      <c r="A1538" s="12">
        <v>1537</v>
      </c>
      <c r="B1538" s="12">
        <v>6</v>
      </c>
      <c r="C1538" s="14" t="s">
        <v>6829</v>
      </c>
      <c r="D1538" s="11" t="s">
        <v>6830</v>
      </c>
      <c r="E1538" s="11" t="str">
        <f t="shared" si="23"/>
        <v>First Review</v>
      </c>
      <c r="F1538" s="15">
        <v>42919</v>
      </c>
      <c r="G1538" s="11" t="s">
        <v>32</v>
      </c>
      <c r="H1538" s="10" t="s">
        <v>14967</v>
      </c>
      <c r="I1538" s="11" t="s">
        <v>69</v>
      </c>
      <c r="J1538" s="11" t="s">
        <v>35</v>
      </c>
      <c r="K1538" s="11" t="s">
        <v>36</v>
      </c>
      <c r="L1538" s="11" t="s">
        <v>871</v>
      </c>
      <c r="M1538" s="11" t="s">
        <v>267</v>
      </c>
      <c r="N1538" s="11" t="s">
        <v>52</v>
      </c>
      <c r="O1538" s="15">
        <v>42856</v>
      </c>
      <c r="P1538" s="11">
        <v>3</v>
      </c>
      <c r="Q1538" s="11">
        <v>1</v>
      </c>
      <c r="R1538" s="11">
        <v>1</v>
      </c>
      <c r="S1538" s="11">
        <v>4</v>
      </c>
      <c r="T1538" s="11">
        <v>2</v>
      </c>
      <c r="U1538" s="11" t="s">
        <v>155</v>
      </c>
      <c r="V1538" s="11">
        <v>-1</v>
      </c>
      <c r="W1538" s="11" t="s">
        <v>53</v>
      </c>
    </row>
    <row r="1539" spans="1:23" ht="216" x14ac:dyDescent="0.3">
      <c r="A1539" s="12">
        <v>1538</v>
      </c>
      <c r="B1539" s="12">
        <v>1</v>
      </c>
      <c r="C1539" s="14" t="s">
        <v>2526</v>
      </c>
      <c r="D1539" s="11" t="s">
        <v>6833</v>
      </c>
      <c r="E1539" s="11" t="str">
        <f t="shared" ref="E1539:E1602" si="24">IF(ISNUMBER(VALUE(RIGHT(C1539,2))), RIGHT(C1539,2), IF(ISNUMBER(VALUE(LEFT(C1539,2))), LEFT(C1539,2), "First Review"))</f>
        <v>First Review</v>
      </c>
      <c r="F1539" s="15">
        <v>42917</v>
      </c>
      <c r="G1539" s="11" t="s">
        <v>228</v>
      </c>
      <c r="H1539" s="10" t="s">
        <v>14968</v>
      </c>
      <c r="I1539" s="11" t="s">
        <v>69</v>
      </c>
      <c r="J1539" s="11" t="s">
        <v>35</v>
      </c>
      <c r="K1539" s="11" t="s">
        <v>36</v>
      </c>
      <c r="L1539" s="11" t="s">
        <v>64</v>
      </c>
      <c r="M1539" s="11" t="s">
        <v>791</v>
      </c>
      <c r="N1539" s="11" t="s">
        <v>52</v>
      </c>
      <c r="O1539" s="15">
        <v>42887</v>
      </c>
      <c r="P1539" s="11">
        <v>-1</v>
      </c>
      <c r="Q1539" s="11">
        <v>-1</v>
      </c>
      <c r="R1539" s="11">
        <v>-1</v>
      </c>
      <c r="S1539" s="11">
        <v>1</v>
      </c>
      <c r="T1539" s="11">
        <v>1</v>
      </c>
      <c r="U1539" s="11" t="s">
        <v>13426</v>
      </c>
      <c r="V1539" s="11">
        <v>-1</v>
      </c>
      <c r="W1539" s="11" t="s">
        <v>53</v>
      </c>
    </row>
    <row r="1540" spans="1:23" ht="158.4" x14ac:dyDescent="0.3">
      <c r="A1540" s="12">
        <v>1539</v>
      </c>
      <c r="B1540" s="12">
        <v>1</v>
      </c>
      <c r="C1540" s="14" t="s">
        <v>6836</v>
      </c>
      <c r="D1540" s="11" t="s">
        <v>6837</v>
      </c>
      <c r="E1540" s="11" t="str">
        <f t="shared" si="24"/>
        <v>First Review</v>
      </c>
      <c r="F1540" s="15">
        <v>42917</v>
      </c>
      <c r="G1540" s="11" t="s">
        <v>32</v>
      </c>
      <c r="H1540" s="10" t="s">
        <v>14969</v>
      </c>
      <c r="I1540" s="11" t="s">
        <v>69</v>
      </c>
      <c r="J1540" s="11" t="s">
        <v>35</v>
      </c>
      <c r="K1540" s="11" t="s">
        <v>36</v>
      </c>
      <c r="L1540" s="11" t="s">
        <v>39</v>
      </c>
      <c r="M1540" s="11" t="s">
        <v>4351</v>
      </c>
      <c r="N1540" s="11" t="s">
        <v>52</v>
      </c>
      <c r="O1540" s="15">
        <v>42887</v>
      </c>
      <c r="P1540" s="11">
        <v>2</v>
      </c>
      <c r="Q1540" s="11">
        <v>1</v>
      </c>
      <c r="R1540" s="11">
        <v>1</v>
      </c>
      <c r="S1540" s="11">
        <v>2</v>
      </c>
      <c r="T1540" s="11">
        <v>1</v>
      </c>
      <c r="U1540" s="11" t="s">
        <v>13426</v>
      </c>
      <c r="V1540" s="11">
        <v>2</v>
      </c>
      <c r="W1540" s="11" t="s">
        <v>53</v>
      </c>
    </row>
    <row r="1541" spans="1:23" ht="144" x14ac:dyDescent="0.3">
      <c r="A1541" s="12">
        <v>1540</v>
      </c>
      <c r="B1541" s="12">
        <v>10</v>
      </c>
      <c r="C1541" s="14" t="s">
        <v>6841</v>
      </c>
      <c r="D1541" s="11" t="s">
        <v>6842</v>
      </c>
      <c r="E1541" s="11" t="str">
        <f t="shared" si="24"/>
        <v>First Review</v>
      </c>
      <c r="F1541" s="15">
        <v>42916</v>
      </c>
      <c r="G1541" s="11" t="s">
        <v>32</v>
      </c>
      <c r="H1541" s="10" t="s">
        <v>14970</v>
      </c>
      <c r="I1541" s="11" t="s">
        <v>758</v>
      </c>
      <c r="J1541" s="11" t="s">
        <v>35</v>
      </c>
      <c r="K1541" s="11" t="s">
        <v>84</v>
      </c>
      <c r="L1541" s="11" t="s">
        <v>3269</v>
      </c>
      <c r="M1541" s="11" t="s">
        <v>64</v>
      </c>
      <c r="N1541" s="11" t="s">
        <v>52</v>
      </c>
      <c r="O1541" s="15">
        <v>42887</v>
      </c>
      <c r="P1541" s="11">
        <v>5</v>
      </c>
      <c r="Q1541" s="11">
        <v>5</v>
      </c>
      <c r="R1541" s="11">
        <v>5</v>
      </c>
      <c r="S1541" s="11">
        <v>5</v>
      </c>
      <c r="T1541" s="11">
        <v>5</v>
      </c>
      <c r="U1541" s="11" t="s">
        <v>155</v>
      </c>
      <c r="V1541" s="11">
        <v>5</v>
      </c>
      <c r="W1541" s="11" t="s">
        <v>53</v>
      </c>
    </row>
    <row r="1542" spans="1:23" ht="86.4" x14ac:dyDescent="0.3">
      <c r="A1542" s="12">
        <v>1541</v>
      </c>
      <c r="B1542" s="12">
        <v>2</v>
      </c>
      <c r="C1542" s="14" t="s">
        <v>6844</v>
      </c>
      <c r="D1542" s="11" t="s">
        <v>6845</v>
      </c>
      <c r="E1542" s="11" t="str">
        <f t="shared" si="24"/>
        <v>First Review</v>
      </c>
      <c r="F1542" s="15">
        <v>42916</v>
      </c>
      <c r="G1542" s="11" t="s">
        <v>32</v>
      </c>
      <c r="H1542" s="10" t="s">
        <v>14971</v>
      </c>
      <c r="I1542" s="11" t="s">
        <v>69</v>
      </c>
      <c r="J1542" s="11" t="s">
        <v>47</v>
      </c>
      <c r="K1542" s="11" t="s">
        <v>36</v>
      </c>
      <c r="L1542" s="11" t="s">
        <v>205</v>
      </c>
      <c r="M1542" s="11" t="s">
        <v>50</v>
      </c>
      <c r="N1542" s="11" t="s">
        <v>52</v>
      </c>
      <c r="O1542" s="15">
        <v>42887</v>
      </c>
      <c r="P1542" s="11">
        <v>2</v>
      </c>
      <c r="Q1542" s="11">
        <v>2</v>
      </c>
      <c r="R1542" s="11">
        <v>-1</v>
      </c>
      <c r="S1542" s="11">
        <v>1</v>
      </c>
      <c r="T1542" s="11">
        <v>1</v>
      </c>
      <c r="U1542" s="11" t="s">
        <v>13426</v>
      </c>
      <c r="V1542" s="11">
        <v>-1</v>
      </c>
      <c r="W1542" s="11" t="s">
        <v>53</v>
      </c>
    </row>
    <row r="1543" spans="1:23" ht="201.6" x14ac:dyDescent="0.3">
      <c r="A1543" s="12">
        <v>1542</v>
      </c>
      <c r="B1543" s="12">
        <v>1</v>
      </c>
      <c r="C1543" s="14" t="s">
        <v>6848</v>
      </c>
      <c r="D1543" s="11" t="s">
        <v>6631</v>
      </c>
      <c r="E1543" s="11" t="str">
        <f t="shared" si="24"/>
        <v>First Review</v>
      </c>
      <c r="F1543" s="15">
        <v>42916</v>
      </c>
      <c r="G1543" s="11" t="s">
        <v>1550</v>
      </c>
      <c r="H1543" s="10" t="s">
        <v>14972</v>
      </c>
      <c r="I1543" s="11" t="s">
        <v>2553</v>
      </c>
      <c r="J1543" s="11" t="s">
        <v>47</v>
      </c>
      <c r="K1543" s="11" t="s">
        <v>48</v>
      </c>
      <c r="L1543" s="11" t="s">
        <v>40</v>
      </c>
      <c r="M1543" s="11" t="s">
        <v>1553</v>
      </c>
      <c r="N1543" s="11" t="s">
        <v>52</v>
      </c>
      <c r="O1543" s="15">
        <v>42887</v>
      </c>
      <c r="P1543" s="11">
        <v>1</v>
      </c>
      <c r="Q1543" s="11">
        <v>2</v>
      </c>
      <c r="R1543" s="11">
        <v>1</v>
      </c>
      <c r="S1543" s="11">
        <v>1</v>
      </c>
      <c r="T1543" s="11">
        <v>1</v>
      </c>
      <c r="U1543" s="11" t="s">
        <v>13426</v>
      </c>
      <c r="V1543" s="11">
        <v>1</v>
      </c>
      <c r="W1543" s="11" t="s">
        <v>53</v>
      </c>
    </row>
    <row r="1544" spans="1:23" ht="115.2" x14ac:dyDescent="0.3">
      <c r="A1544" s="12">
        <v>1543</v>
      </c>
      <c r="B1544" s="12">
        <v>1</v>
      </c>
      <c r="C1544" s="14" t="s">
        <v>6852</v>
      </c>
      <c r="D1544" s="11" t="s">
        <v>6853</v>
      </c>
      <c r="E1544" s="11" t="str">
        <f t="shared" si="24"/>
        <v>First Review</v>
      </c>
      <c r="F1544" s="15">
        <v>42915</v>
      </c>
      <c r="G1544" s="11" t="s">
        <v>32</v>
      </c>
      <c r="H1544" s="10" t="s">
        <v>14973</v>
      </c>
      <c r="I1544" s="11" t="s">
        <v>69</v>
      </c>
      <c r="J1544" s="11" t="s">
        <v>35</v>
      </c>
      <c r="K1544" s="11" t="s">
        <v>48</v>
      </c>
      <c r="L1544" s="11" t="s">
        <v>50</v>
      </c>
      <c r="M1544" s="11" t="s">
        <v>434</v>
      </c>
      <c r="N1544" s="11" t="s">
        <v>52</v>
      </c>
      <c r="O1544" s="15">
        <v>42887</v>
      </c>
      <c r="P1544" s="11">
        <v>-1</v>
      </c>
      <c r="Q1544" s="11">
        <v>-1</v>
      </c>
      <c r="R1544" s="11">
        <v>-1</v>
      </c>
      <c r="S1544" s="11">
        <v>1</v>
      </c>
      <c r="T1544" s="11">
        <v>3</v>
      </c>
      <c r="U1544" s="11" t="s">
        <v>13426</v>
      </c>
      <c r="V1544" s="11">
        <v>-1</v>
      </c>
      <c r="W1544" s="11" t="s">
        <v>53</v>
      </c>
    </row>
    <row r="1545" spans="1:23" ht="172.8" x14ac:dyDescent="0.3">
      <c r="A1545" s="12">
        <v>1544</v>
      </c>
      <c r="B1545" s="12">
        <v>1</v>
      </c>
      <c r="C1545" s="14" t="s">
        <v>6856</v>
      </c>
      <c r="D1545" s="11" t="s">
        <v>6857</v>
      </c>
      <c r="E1545" s="11" t="str">
        <f t="shared" si="24"/>
        <v>First Review</v>
      </c>
      <c r="F1545" s="15">
        <v>42915</v>
      </c>
      <c r="G1545" s="11" t="s">
        <v>32</v>
      </c>
      <c r="H1545" s="10" t="s">
        <v>14974</v>
      </c>
      <c r="I1545" s="11" t="s">
        <v>46</v>
      </c>
      <c r="J1545" s="11" t="s">
        <v>105</v>
      </c>
      <c r="K1545" s="11" t="s">
        <v>36</v>
      </c>
      <c r="L1545" s="11" t="s">
        <v>2379</v>
      </c>
      <c r="M1545" s="11" t="s">
        <v>64</v>
      </c>
      <c r="N1545" s="11" t="s">
        <v>52</v>
      </c>
      <c r="O1545" s="15">
        <v>42887</v>
      </c>
      <c r="P1545" s="11">
        <v>3</v>
      </c>
      <c r="Q1545" s="11">
        <v>1</v>
      </c>
      <c r="R1545" s="11">
        <v>1</v>
      </c>
      <c r="S1545" s="11">
        <v>3</v>
      </c>
      <c r="T1545" s="11">
        <v>1</v>
      </c>
      <c r="U1545" s="11" t="s">
        <v>13426</v>
      </c>
      <c r="V1545" s="11">
        <v>-1</v>
      </c>
      <c r="W1545" s="11" t="s">
        <v>53</v>
      </c>
    </row>
    <row r="1546" spans="1:23" ht="144" x14ac:dyDescent="0.3">
      <c r="A1546" s="12">
        <v>1545</v>
      </c>
      <c r="B1546" s="12">
        <v>2</v>
      </c>
      <c r="C1546" s="14" t="s">
        <v>6860</v>
      </c>
      <c r="D1546" s="11" t="s">
        <v>6861</v>
      </c>
      <c r="E1546" s="11" t="str">
        <f t="shared" si="24"/>
        <v>First Review</v>
      </c>
      <c r="F1546" s="15">
        <v>42915</v>
      </c>
      <c r="G1546" s="11" t="s">
        <v>32</v>
      </c>
      <c r="H1546" s="10" t="s">
        <v>14975</v>
      </c>
      <c r="I1546" s="11" t="s">
        <v>69</v>
      </c>
      <c r="J1546" s="11" t="s">
        <v>35</v>
      </c>
      <c r="K1546" s="11" t="s">
        <v>36</v>
      </c>
      <c r="L1546" s="11" t="s">
        <v>1743</v>
      </c>
      <c r="M1546" s="11" t="s">
        <v>50</v>
      </c>
      <c r="N1546" s="11" t="s">
        <v>52</v>
      </c>
      <c r="O1546" s="15">
        <v>42887</v>
      </c>
      <c r="P1546" s="11">
        <v>1</v>
      </c>
      <c r="Q1546" s="11">
        <v>1</v>
      </c>
      <c r="R1546" s="11">
        <v>1</v>
      </c>
      <c r="S1546" s="11">
        <v>4</v>
      </c>
      <c r="T1546" s="11">
        <v>1</v>
      </c>
      <c r="U1546" s="11" t="s">
        <v>13426</v>
      </c>
      <c r="V1546" s="11">
        <v>-1</v>
      </c>
      <c r="W1546" s="11" t="s">
        <v>53</v>
      </c>
    </row>
    <row r="1547" spans="1:23" ht="100.8" x14ac:dyDescent="0.3">
      <c r="A1547" s="12">
        <v>1546</v>
      </c>
      <c r="B1547" s="12">
        <v>1</v>
      </c>
      <c r="C1547" s="14" t="s">
        <v>6864</v>
      </c>
      <c r="D1547" s="11" t="s">
        <v>6865</v>
      </c>
      <c r="E1547" s="11" t="str">
        <f t="shared" si="24"/>
        <v>First Review</v>
      </c>
      <c r="F1547" s="15">
        <v>42914</v>
      </c>
      <c r="G1547" s="11" t="s">
        <v>32</v>
      </c>
      <c r="H1547" s="10" t="s">
        <v>14976</v>
      </c>
      <c r="I1547" s="11" t="s">
        <v>4834</v>
      </c>
      <c r="J1547" s="11" t="s">
        <v>35</v>
      </c>
      <c r="K1547" s="11" t="s">
        <v>36</v>
      </c>
      <c r="L1547" s="11" t="s">
        <v>250</v>
      </c>
      <c r="M1547" s="11" t="s">
        <v>40</v>
      </c>
      <c r="N1547" s="11" t="s">
        <v>52</v>
      </c>
      <c r="O1547" s="15">
        <v>42887</v>
      </c>
      <c r="P1547" s="11">
        <v>2</v>
      </c>
      <c r="Q1547" s="11">
        <v>2</v>
      </c>
      <c r="R1547" s="11">
        <v>1</v>
      </c>
      <c r="S1547" s="11">
        <v>1</v>
      </c>
      <c r="T1547" s="11">
        <v>1</v>
      </c>
      <c r="U1547" s="11" t="s">
        <v>13426</v>
      </c>
      <c r="V1547" s="11">
        <v>-1</v>
      </c>
      <c r="W1547" s="11" t="s">
        <v>53</v>
      </c>
    </row>
    <row r="1548" spans="1:23" ht="259.2" x14ac:dyDescent="0.3">
      <c r="A1548" s="12">
        <v>1547</v>
      </c>
      <c r="B1548" s="12">
        <v>3</v>
      </c>
      <c r="C1548" s="14" t="s">
        <v>6869</v>
      </c>
      <c r="D1548" s="11" t="s">
        <v>6870</v>
      </c>
      <c r="E1548" s="11" t="str">
        <f t="shared" si="24"/>
        <v>First Review</v>
      </c>
      <c r="F1548" s="15">
        <v>42913</v>
      </c>
      <c r="G1548" s="11" t="s">
        <v>32</v>
      </c>
      <c r="H1548" s="10" t="s">
        <v>14977</v>
      </c>
      <c r="I1548" s="11" t="s">
        <v>181</v>
      </c>
      <c r="J1548" s="11" t="s">
        <v>35</v>
      </c>
      <c r="K1548" s="11" t="s">
        <v>48</v>
      </c>
      <c r="L1548" s="11" t="s">
        <v>466</v>
      </c>
      <c r="M1548" s="11" t="s">
        <v>64</v>
      </c>
      <c r="N1548" s="11" t="s">
        <v>52</v>
      </c>
      <c r="O1548" s="15">
        <v>42675</v>
      </c>
      <c r="P1548" s="11">
        <v>2</v>
      </c>
      <c r="Q1548" s="11">
        <v>2</v>
      </c>
      <c r="R1548" s="11">
        <v>3</v>
      </c>
      <c r="S1548" s="11">
        <v>2</v>
      </c>
      <c r="T1548" s="11">
        <v>2</v>
      </c>
      <c r="U1548" s="11" t="s">
        <v>13426</v>
      </c>
      <c r="V1548" s="11">
        <v>4</v>
      </c>
      <c r="W1548" s="11" t="s">
        <v>53</v>
      </c>
    </row>
    <row r="1549" spans="1:23" ht="244.8" x14ac:dyDescent="0.3">
      <c r="A1549" s="12">
        <v>1548</v>
      </c>
      <c r="B1549" s="12">
        <v>4</v>
      </c>
      <c r="C1549" s="14" t="s">
        <v>6873</v>
      </c>
      <c r="D1549" s="11" t="s">
        <v>151</v>
      </c>
      <c r="E1549" s="11" t="str">
        <f t="shared" si="24"/>
        <v>First Review</v>
      </c>
      <c r="F1549" s="15">
        <v>42913</v>
      </c>
      <c r="G1549" s="11" t="s">
        <v>228</v>
      </c>
      <c r="H1549" s="10" t="s">
        <v>14978</v>
      </c>
      <c r="I1549" s="11" t="s">
        <v>92</v>
      </c>
      <c r="J1549" s="11" t="s">
        <v>35</v>
      </c>
      <c r="K1549" s="11" t="s">
        <v>48</v>
      </c>
      <c r="L1549" s="11" t="s">
        <v>1148</v>
      </c>
      <c r="M1549" s="11" t="s">
        <v>6876</v>
      </c>
      <c r="N1549" s="11" t="s">
        <v>52</v>
      </c>
      <c r="O1549" s="15">
        <v>42887</v>
      </c>
      <c r="P1549" s="11">
        <v>1</v>
      </c>
      <c r="Q1549" s="11">
        <v>4</v>
      </c>
      <c r="R1549" s="11">
        <v>1</v>
      </c>
      <c r="S1549" s="11">
        <v>4</v>
      </c>
      <c r="T1549" s="11">
        <v>2</v>
      </c>
      <c r="U1549" s="11" t="s">
        <v>13426</v>
      </c>
      <c r="V1549" s="11">
        <v>-1</v>
      </c>
      <c r="W1549" s="11" t="s">
        <v>53</v>
      </c>
    </row>
    <row r="1550" spans="1:23" ht="216" x14ac:dyDescent="0.3">
      <c r="A1550" s="12">
        <v>1549</v>
      </c>
      <c r="B1550" s="12">
        <v>2</v>
      </c>
      <c r="C1550" s="14" t="s">
        <v>6878</v>
      </c>
      <c r="D1550" s="11" t="s">
        <v>6631</v>
      </c>
      <c r="E1550" s="11" t="str">
        <f t="shared" si="24"/>
        <v>First Review</v>
      </c>
      <c r="F1550" s="15">
        <v>42913</v>
      </c>
      <c r="G1550" s="11" t="s">
        <v>1550</v>
      </c>
      <c r="H1550" s="10" t="s">
        <v>14979</v>
      </c>
      <c r="I1550" s="11" t="s">
        <v>235</v>
      </c>
      <c r="J1550" s="11" t="s">
        <v>47</v>
      </c>
      <c r="K1550" s="11" t="s">
        <v>48</v>
      </c>
      <c r="L1550" s="11" t="s">
        <v>2758</v>
      </c>
      <c r="M1550" s="11" t="s">
        <v>50</v>
      </c>
      <c r="N1550" s="11" t="s">
        <v>52</v>
      </c>
      <c r="O1550" s="15">
        <v>42887</v>
      </c>
      <c r="P1550" s="11">
        <v>1</v>
      </c>
      <c r="Q1550" s="11">
        <v>2</v>
      </c>
      <c r="R1550" s="11">
        <v>1</v>
      </c>
      <c r="S1550" s="11">
        <v>2</v>
      </c>
      <c r="T1550" s="11">
        <v>2</v>
      </c>
      <c r="U1550" s="11" t="s">
        <v>13426</v>
      </c>
      <c r="V1550" s="11">
        <v>1</v>
      </c>
      <c r="W1550" s="11" t="s">
        <v>53</v>
      </c>
    </row>
    <row r="1551" spans="1:23" ht="100.8" x14ac:dyDescent="0.3">
      <c r="A1551" s="12">
        <v>1550</v>
      </c>
      <c r="B1551" s="12">
        <v>5</v>
      </c>
      <c r="C1551" s="14" t="s">
        <v>6882</v>
      </c>
      <c r="D1551" s="11" t="s">
        <v>6883</v>
      </c>
      <c r="E1551" s="11" t="str">
        <f t="shared" si="24"/>
        <v>First Review</v>
      </c>
      <c r="F1551" s="15">
        <v>42912</v>
      </c>
      <c r="G1551" s="11" t="s">
        <v>32</v>
      </c>
      <c r="H1551" s="10" t="s">
        <v>14980</v>
      </c>
      <c r="I1551" s="11" t="s">
        <v>69</v>
      </c>
      <c r="J1551" s="11" t="s">
        <v>35</v>
      </c>
      <c r="K1551" s="11" t="s">
        <v>36</v>
      </c>
      <c r="L1551" s="11" t="s">
        <v>2411</v>
      </c>
      <c r="M1551" s="11" t="s">
        <v>64</v>
      </c>
      <c r="N1551" s="11" t="s">
        <v>52</v>
      </c>
      <c r="O1551" s="15">
        <v>42887</v>
      </c>
      <c r="P1551" s="11">
        <v>4</v>
      </c>
      <c r="Q1551" s="11">
        <v>1</v>
      </c>
      <c r="R1551" s="11">
        <v>1</v>
      </c>
      <c r="S1551" s="11">
        <v>3</v>
      </c>
      <c r="T1551" s="11">
        <v>1</v>
      </c>
      <c r="U1551" s="11" t="s">
        <v>13426</v>
      </c>
      <c r="V1551" s="11">
        <v>-1</v>
      </c>
      <c r="W1551" s="11" t="s">
        <v>53</v>
      </c>
    </row>
    <row r="1552" spans="1:23" ht="72" x14ac:dyDescent="0.3">
      <c r="A1552" s="12">
        <v>1551</v>
      </c>
      <c r="B1552" s="12">
        <v>1</v>
      </c>
      <c r="C1552" s="14" t="s">
        <v>6887</v>
      </c>
      <c r="D1552" s="11" t="s">
        <v>6888</v>
      </c>
      <c r="E1552" s="11" t="str">
        <f t="shared" si="24"/>
        <v>First Review</v>
      </c>
      <c r="F1552" s="15">
        <v>42911</v>
      </c>
      <c r="G1552" s="11" t="s">
        <v>32</v>
      </c>
      <c r="H1552" s="10" t="s">
        <v>14981</v>
      </c>
      <c r="I1552" s="11" t="s">
        <v>69</v>
      </c>
      <c r="J1552" s="11" t="s">
        <v>35</v>
      </c>
      <c r="K1552" s="11" t="s">
        <v>36</v>
      </c>
      <c r="L1552" s="11" t="s">
        <v>40</v>
      </c>
      <c r="M1552" s="11" t="s">
        <v>668</v>
      </c>
      <c r="N1552" s="11" t="s">
        <v>52</v>
      </c>
      <c r="O1552" s="15">
        <v>42856</v>
      </c>
      <c r="P1552" s="11">
        <v>1</v>
      </c>
      <c r="Q1552" s="11">
        <v>1</v>
      </c>
      <c r="R1552" s="11">
        <v>-1</v>
      </c>
      <c r="S1552" s="11">
        <v>1</v>
      </c>
      <c r="T1552" s="11">
        <v>1</v>
      </c>
      <c r="U1552" s="11" t="s">
        <v>13426</v>
      </c>
      <c r="V1552" s="11">
        <v>-1</v>
      </c>
      <c r="W1552" s="11" t="s">
        <v>53</v>
      </c>
    </row>
    <row r="1553" spans="1:23" ht="259.2" x14ac:dyDescent="0.3">
      <c r="A1553" s="12">
        <v>1552</v>
      </c>
      <c r="B1553" s="12">
        <v>8</v>
      </c>
      <c r="C1553" s="14" t="s">
        <v>6892</v>
      </c>
      <c r="D1553" s="11" t="s">
        <v>6893</v>
      </c>
      <c r="E1553" s="11" t="str">
        <f t="shared" si="24"/>
        <v>First Review</v>
      </c>
      <c r="F1553" s="15">
        <v>42910</v>
      </c>
      <c r="G1553" s="11" t="s">
        <v>165</v>
      </c>
      <c r="H1553" s="10" t="s">
        <v>14982</v>
      </c>
      <c r="I1553" s="11" t="s">
        <v>6895</v>
      </c>
      <c r="J1553" s="11" t="s">
        <v>35</v>
      </c>
      <c r="K1553" s="11" t="s">
        <v>138</v>
      </c>
      <c r="L1553" s="11" t="s">
        <v>3929</v>
      </c>
      <c r="M1553" s="11" t="s">
        <v>648</v>
      </c>
      <c r="N1553" s="11" t="s">
        <v>6897</v>
      </c>
      <c r="O1553" s="15">
        <v>42887</v>
      </c>
      <c r="P1553" s="11">
        <v>4</v>
      </c>
      <c r="Q1553" s="11">
        <v>4</v>
      </c>
      <c r="R1553" s="11">
        <v>4</v>
      </c>
      <c r="S1553" s="11">
        <v>4</v>
      </c>
      <c r="T1553" s="11">
        <v>4</v>
      </c>
      <c r="U1553" s="11" t="s">
        <v>155</v>
      </c>
      <c r="V1553" s="11">
        <v>4</v>
      </c>
      <c r="W1553" s="11" t="s">
        <v>53</v>
      </c>
    </row>
    <row r="1554" spans="1:23" ht="100.8" x14ac:dyDescent="0.3">
      <c r="A1554" s="12">
        <v>1553</v>
      </c>
      <c r="B1554" s="12">
        <v>7</v>
      </c>
      <c r="C1554" s="14" t="s">
        <v>6899</v>
      </c>
      <c r="D1554" s="11" t="s">
        <v>6900</v>
      </c>
      <c r="E1554" s="11" t="str">
        <f t="shared" si="24"/>
        <v>First Review</v>
      </c>
      <c r="F1554" s="15">
        <v>42909</v>
      </c>
      <c r="G1554" s="11" t="s">
        <v>32</v>
      </c>
      <c r="H1554" s="10" t="s">
        <v>14983</v>
      </c>
      <c r="I1554" s="11" t="s">
        <v>69</v>
      </c>
      <c r="J1554" s="11" t="s">
        <v>105</v>
      </c>
      <c r="K1554" s="11" t="s">
        <v>36</v>
      </c>
      <c r="L1554" s="11" t="s">
        <v>50</v>
      </c>
      <c r="M1554" s="11" t="s">
        <v>108</v>
      </c>
      <c r="N1554" s="11" t="s">
        <v>52</v>
      </c>
      <c r="O1554" s="15">
        <v>42887</v>
      </c>
      <c r="P1554" s="11">
        <v>5</v>
      </c>
      <c r="Q1554" s="11">
        <v>5</v>
      </c>
      <c r="R1554" s="11">
        <v>3</v>
      </c>
      <c r="S1554" s="11">
        <v>1</v>
      </c>
      <c r="T1554" s="11">
        <v>2</v>
      </c>
      <c r="U1554" s="11" t="s">
        <v>155</v>
      </c>
      <c r="V1554" s="11">
        <v>-1</v>
      </c>
      <c r="W1554" s="11" t="s">
        <v>53</v>
      </c>
    </row>
    <row r="1555" spans="1:23" ht="115.2" x14ac:dyDescent="0.3">
      <c r="A1555" s="12">
        <v>1554</v>
      </c>
      <c r="B1555" s="12">
        <v>4</v>
      </c>
      <c r="C1555" s="14" t="s">
        <v>6904</v>
      </c>
      <c r="D1555" s="11" t="s">
        <v>6905</v>
      </c>
      <c r="E1555" s="11" t="str">
        <f t="shared" si="24"/>
        <v>First Review</v>
      </c>
      <c r="F1555" s="15">
        <v>42909</v>
      </c>
      <c r="G1555" s="11" t="s">
        <v>6906</v>
      </c>
      <c r="H1555" s="10" t="s">
        <v>14984</v>
      </c>
      <c r="I1555" s="11" t="s">
        <v>69</v>
      </c>
      <c r="J1555" s="11" t="s">
        <v>47</v>
      </c>
      <c r="K1555" s="11" t="s">
        <v>138</v>
      </c>
      <c r="L1555" s="11" t="s">
        <v>1241</v>
      </c>
      <c r="M1555" s="11" t="s">
        <v>6909</v>
      </c>
      <c r="N1555" s="11" t="s">
        <v>64</v>
      </c>
      <c r="O1555" s="15">
        <v>42887</v>
      </c>
      <c r="P1555" s="11">
        <v>1</v>
      </c>
      <c r="Q1555" s="11">
        <v>3</v>
      </c>
      <c r="R1555" s="11">
        <v>3</v>
      </c>
      <c r="S1555" s="11">
        <v>1</v>
      </c>
      <c r="T1555" s="11">
        <v>3</v>
      </c>
      <c r="U1555" s="11" t="s">
        <v>13426</v>
      </c>
      <c r="V1555" s="11">
        <v>1</v>
      </c>
      <c r="W1555" s="11" t="s">
        <v>53</v>
      </c>
    </row>
    <row r="1556" spans="1:23" ht="273.60000000000002" x14ac:dyDescent="0.3">
      <c r="A1556" s="12">
        <v>1555</v>
      </c>
      <c r="B1556" s="12">
        <v>1</v>
      </c>
      <c r="C1556" s="14" t="s">
        <v>6911</v>
      </c>
      <c r="D1556" s="11" t="s">
        <v>6422</v>
      </c>
      <c r="E1556" s="11" t="str">
        <f t="shared" si="24"/>
        <v>First Review</v>
      </c>
      <c r="F1556" s="15">
        <v>42909</v>
      </c>
      <c r="G1556" s="11" t="s">
        <v>81</v>
      </c>
      <c r="H1556" s="10" t="s">
        <v>14985</v>
      </c>
      <c r="I1556" s="11" t="s">
        <v>722</v>
      </c>
      <c r="J1556" s="11" t="s">
        <v>47</v>
      </c>
      <c r="K1556" s="11" t="s">
        <v>36</v>
      </c>
      <c r="L1556" s="11" t="s">
        <v>50</v>
      </c>
      <c r="M1556" s="11" t="s">
        <v>5760</v>
      </c>
      <c r="N1556" s="11" t="s">
        <v>52</v>
      </c>
      <c r="O1556" s="15">
        <v>42887</v>
      </c>
      <c r="P1556" s="11">
        <v>2</v>
      </c>
      <c r="Q1556" s="11">
        <v>2</v>
      </c>
      <c r="R1556" s="11">
        <v>-1</v>
      </c>
      <c r="S1556" s="11">
        <v>1</v>
      </c>
      <c r="T1556" s="11">
        <v>1</v>
      </c>
      <c r="U1556" s="11" t="s">
        <v>13426</v>
      </c>
      <c r="V1556" s="11">
        <v>-1</v>
      </c>
      <c r="W1556" s="11" t="s">
        <v>53</v>
      </c>
    </row>
    <row r="1557" spans="1:23" ht="129.6" x14ac:dyDescent="0.3">
      <c r="A1557" s="12">
        <v>1556</v>
      </c>
      <c r="B1557" s="12">
        <v>1</v>
      </c>
      <c r="C1557" s="14" t="s">
        <v>6914</v>
      </c>
      <c r="D1557" s="11" t="s">
        <v>6915</v>
      </c>
      <c r="E1557" s="11" t="str">
        <f t="shared" si="24"/>
        <v>First Review</v>
      </c>
      <c r="F1557" s="15">
        <v>42908</v>
      </c>
      <c r="G1557" s="11" t="s">
        <v>81</v>
      </c>
      <c r="H1557" s="10" t="s">
        <v>14986</v>
      </c>
      <c r="I1557" s="11" t="s">
        <v>69</v>
      </c>
      <c r="J1557" s="11" t="s">
        <v>105</v>
      </c>
      <c r="K1557" s="11" t="s">
        <v>138</v>
      </c>
      <c r="L1557" s="11" t="s">
        <v>243</v>
      </c>
      <c r="M1557" s="11" t="s">
        <v>303</v>
      </c>
      <c r="N1557" s="11" t="s">
        <v>40</v>
      </c>
      <c r="O1557" s="15">
        <v>42887</v>
      </c>
      <c r="P1557" s="11">
        <v>1</v>
      </c>
      <c r="Q1557" s="11">
        <v>2</v>
      </c>
      <c r="R1557" s="11">
        <v>1</v>
      </c>
      <c r="S1557" s="11">
        <v>1</v>
      </c>
      <c r="T1557" s="11">
        <v>1</v>
      </c>
      <c r="U1557" s="11" t="s">
        <v>13426</v>
      </c>
      <c r="V1557" s="11">
        <v>2</v>
      </c>
      <c r="W1557" s="11" t="s">
        <v>53</v>
      </c>
    </row>
    <row r="1558" spans="1:23" ht="86.4" x14ac:dyDescent="0.3">
      <c r="A1558" s="12">
        <v>1557</v>
      </c>
      <c r="B1558" s="12">
        <v>1</v>
      </c>
      <c r="C1558" s="14" t="s">
        <v>6918</v>
      </c>
      <c r="D1558" s="11" t="s">
        <v>6919</v>
      </c>
      <c r="E1558" s="11" t="str">
        <f t="shared" si="24"/>
        <v>First Review</v>
      </c>
      <c r="F1558" s="15">
        <v>42907</v>
      </c>
      <c r="G1558" s="11" t="s">
        <v>32</v>
      </c>
      <c r="H1558" s="10" t="s">
        <v>14987</v>
      </c>
      <c r="I1558" s="11" t="s">
        <v>69</v>
      </c>
      <c r="J1558" s="11" t="s">
        <v>47</v>
      </c>
      <c r="K1558" s="11" t="s">
        <v>36</v>
      </c>
      <c r="L1558" s="11" t="s">
        <v>64</v>
      </c>
      <c r="M1558" s="11" t="s">
        <v>140</v>
      </c>
      <c r="N1558" s="11" t="s">
        <v>52</v>
      </c>
      <c r="O1558" s="15">
        <v>42856</v>
      </c>
      <c r="P1558" s="11">
        <v>1</v>
      </c>
      <c r="Q1558" s="11">
        <v>1</v>
      </c>
      <c r="R1558" s="11">
        <v>1</v>
      </c>
      <c r="S1558" s="11">
        <v>1</v>
      </c>
      <c r="T1558" s="11">
        <v>1</v>
      </c>
      <c r="U1558" s="11" t="s">
        <v>13426</v>
      </c>
      <c r="V1558" s="11">
        <v>1</v>
      </c>
      <c r="W1558" s="11" t="s">
        <v>53</v>
      </c>
    </row>
    <row r="1559" spans="1:23" ht="129.6" x14ac:dyDescent="0.3">
      <c r="A1559" s="12">
        <v>1558</v>
      </c>
      <c r="B1559" s="12">
        <v>3</v>
      </c>
      <c r="C1559" s="14" t="s">
        <v>6921</v>
      </c>
      <c r="D1559" s="11" t="s">
        <v>6922</v>
      </c>
      <c r="E1559" s="11" t="str">
        <f t="shared" si="24"/>
        <v>First Review</v>
      </c>
      <c r="F1559" s="15">
        <v>42906</v>
      </c>
      <c r="G1559" s="11" t="s">
        <v>32</v>
      </c>
      <c r="H1559" s="10" t="s">
        <v>14988</v>
      </c>
      <c r="I1559" s="11" t="s">
        <v>2842</v>
      </c>
      <c r="J1559" s="11" t="s">
        <v>105</v>
      </c>
      <c r="K1559" s="11" t="s">
        <v>138</v>
      </c>
      <c r="L1559" s="11" t="s">
        <v>761</v>
      </c>
      <c r="M1559" s="11" t="s">
        <v>50</v>
      </c>
      <c r="N1559" s="11" t="s">
        <v>52</v>
      </c>
      <c r="O1559" s="15">
        <v>42887</v>
      </c>
      <c r="P1559" s="11">
        <v>3</v>
      </c>
      <c r="Q1559" s="11">
        <v>2</v>
      </c>
      <c r="R1559" s="11">
        <v>2</v>
      </c>
      <c r="S1559" s="11">
        <v>4</v>
      </c>
      <c r="T1559" s="11">
        <v>1</v>
      </c>
      <c r="U1559" s="11" t="s">
        <v>13426</v>
      </c>
      <c r="V1559" s="11">
        <v>4</v>
      </c>
      <c r="W1559" s="11" t="s">
        <v>53</v>
      </c>
    </row>
    <row r="1560" spans="1:23" ht="115.2" x14ac:dyDescent="0.3">
      <c r="A1560" s="12">
        <v>1559</v>
      </c>
      <c r="B1560" s="12">
        <v>2</v>
      </c>
      <c r="C1560" s="14" t="s">
        <v>6924</v>
      </c>
      <c r="D1560" s="11" t="s">
        <v>6919</v>
      </c>
      <c r="E1560" s="11" t="str">
        <f t="shared" si="24"/>
        <v>First Review</v>
      </c>
      <c r="F1560" s="15">
        <v>42906</v>
      </c>
      <c r="G1560" s="11" t="s">
        <v>32</v>
      </c>
      <c r="H1560" s="10" t="s">
        <v>14989</v>
      </c>
      <c r="I1560" s="11" t="s">
        <v>69</v>
      </c>
      <c r="J1560" s="11" t="s">
        <v>47</v>
      </c>
      <c r="K1560" s="11" t="s">
        <v>48</v>
      </c>
      <c r="L1560" s="11" t="s">
        <v>761</v>
      </c>
      <c r="M1560" s="11" t="s">
        <v>64</v>
      </c>
      <c r="N1560" s="11" t="s">
        <v>52</v>
      </c>
      <c r="O1560" s="15">
        <v>42887</v>
      </c>
      <c r="P1560" s="11">
        <v>1</v>
      </c>
      <c r="Q1560" s="11">
        <v>1</v>
      </c>
      <c r="R1560" s="11">
        <v>1</v>
      </c>
      <c r="S1560" s="11">
        <v>1</v>
      </c>
      <c r="T1560" s="11">
        <v>1</v>
      </c>
      <c r="U1560" s="11" t="s">
        <v>13426</v>
      </c>
      <c r="V1560" s="11">
        <v>2</v>
      </c>
      <c r="W1560" s="11" t="s">
        <v>53</v>
      </c>
    </row>
    <row r="1561" spans="1:23" ht="388.8" x14ac:dyDescent="0.3">
      <c r="A1561" s="12">
        <v>1560</v>
      </c>
      <c r="B1561" s="12">
        <v>7</v>
      </c>
      <c r="C1561" s="14" t="s">
        <v>6927</v>
      </c>
      <c r="D1561" s="11" t="s">
        <v>4924</v>
      </c>
      <c r="E1561" s="11" t="str">
        <f t="shared" si="24"/>
        <v>First Review</v>
      </c>
      <c r="F1561" s="15">
        <v>42905</v>
      </c>
      <c r="G1561" s="11" t="s">
        <v>172</v>
      </c>
      <c r="H1561" s="10" t="s">
        <v>14990</v>
      </c>
      <c r="I1561" s="11" t="s">
        <v>217</v>
      </c>
      <c r="J1561" s="11" t="s">
        <v>105</v>
      </c>
      <c r="K1561" s="11" t="s">
        <v>138</v>
      </c>
      <c r="L1561" s="11" t="s">
        <v>798</v>
      </c>
      <c r="M1561" s="11" t="s">
        <v>64</v>
      </c>
      <c r="N1561" s="11" t="s">
        <v>52</v>
      </c>
      <c r="O1561" s="15">
        <v>42856</v>
      </c>
      <c r="P1561" s="11">
        <v>3</v>
      </c>
      <c r="Q1561" s="11">
        <v>3</v>
      </c>
      <c r="R1561" s="11">
        <v>3</v>
      </c>
      <c r="S1561" s="11">
        <v>5</v>
      </c>
      <c r="T1561" s="11">
        <v>3</v>
      </c>
      <c r="U1561" s="11" t="s">
        <v>13426</v>
      </c>
      <c r="V1561" s="11">
        <v>2</v>
      </c>
      <c r="W1561" s="11" t="s">
        <v>53</v>
      </c>
    </row>
    <row r="1562" spans="1:23" ht="57.6" x14ac:dyDescent="0.3">
      <c r="A1562" s="12">
        <v>1561</v>
      </c>
      <c r="B1562" s="12">
        <v>1</v>
      </c>
      <c r="C1562" s="14" t="s">
        <v>6930</v>
      </c>
      <c r="D1562" s="11" t="s">
        <v>6931</v>
      </c>
      <c r="E1562" s="11" t="str">
        <f t="shared" si="24"/>
        <v>First Review</v>
      </c>
      <c r="F1562" s="15">
        <v>42904</v>
      </c>
      <c r="G1562" s="11" t="s">
        <v>125</v>
      </c>
      <c r="H1562" s="10" t="s">
        <v>14991</v>
      </c>
      <c r="I1562" s="11" t="s">
        <v>46</v>
      </c>
      <c r="J1562" s="11" t="s">
        <v>47</v>
      </c>
      <c r="K1562" s="11" t="s">
        <v>36</v>
      </c>
      <c r="L1562" s="11" t="s">
        <v>108</v>
      </c>
      <c r="M1562" s="11" t="s">
        <v>130</v>
      </c>
      <c r="N1562" s="11" t="s">
        <v>64</v>
      </c>
      <c r="O1562" s="15">
        <v>42887</v>
      </c>
      <c r="P1562" s="11">
        <v>1</v>
      </c>
      <c r="Q1562" s="11">
        <v>1</v>
      </c>
      <c r="R1562" s="11">
        <v>1</v>
      </c>
      <c r="S1562" s="11">
        <v>1</v>
      </c>
      <c r="T1562" s="11">
        <v>1</v>
      </c>
      <c r="U1562" s="11" t="s">
        <v>13426</v>
      </c>
      <c r="V1562" s="11">
        <v>1</v>
      </c>
      <c r="W1562" s="11" t="s">
        <v>53</v>
      </c>
    </row>
    <row r="1563" spans="1:23" ht="172.8" x14ac:dyDescent="0.3">
      <c r="A1563" s="12">
        <v>1562</v>
      </c>
      <c r="B1563" s="12">
        <v>2</v>
      </c>
      <c r="C1563" s="14" t="s">
        <v>6935</v>
      </c>
      <c r="D1563" s="11" t="s">
        <v>4269</v>
      </c>
      <c r="E1563" s="11" t="str">
        <f t="shared" si="24"/>
        <v>First Review</v>
      </c>
      <c r="F1563" s="15">
        <v>42903</v>
      </c>
      <c r="G1563" s="11" t="s">
        <v>165</v>
      </c>
      <c r="H1563" s="10" t="s">
        <v>14992</v>
      </c>
      <c r="I1563" s="11" t="s">
        <v>34</v>
      </c>
      <c r="J1563" s="11" t="s">
        <v>47</v>
      </c>
      <c r="K1563" s="11" t="s">
        <v>138</v>
      </c>
      <c r="L1563" s="11" t="s">
        <v>168</v>
      </c>
      <c r="M1563" s="11" t="s">
        <v>64</v>
      </c>
      <c r="N1563" s="11" t="s">
        <v>52</v>
      </c>
      <c r="O1563" s="15">
        <v>42887</v>
      </c>
      <c r="P1563" s="11">
        <v>4</v>
      </c>
      <c r="Q1563" s="11">
        <v>1</v>
      </c>
      <c r="R1563" s="11">
        <v>1</v>
      </c>
      <c r="S1563" s="11">
        <v>4</v>
      </c>
      <c r="T1563" s="11">
        <v>2</v>
      </c>
      <c r="U1563" s="11" t="s">
        <v>13426</v>
      </c>
      <c r="V1563" s="11">
        <v>5</v>
      </c>
      <c r="W1563" s="11" t="s">
        <v>53</v>
      </c>
    </row>
    <row r="1564" spans="1:23" ht="187.2" x14ac:dyDescent="0.3">
      <c r="A1564" s="12">
        <v>1563</v>
      </c>
      <c r="B1564" s="12">
        <v>5</v>
      </c>
      <c r="C1564" s="14" t="s">
        <v>6937</v>
      </c>
      <c r="D1564" s="11" t="s">
        <v>151</v>
      </c>
      <c r="E1564" s="11" t="str">
        <f t="shared" si="24"/>
        <v>First Review</v>
      </c>
      <c r="F1564" s="15">
        <v>42902</v>
      </c>
      <c r="G1564" s="11" t="s">
        <v>32</v>
      </c>
      <c r="H1564" s="10" t="s">
        <v>14993</v>
      </c>
      <c r="I1564" s="11" t="s">
        <v>722</v>
      </c>
      <c r="J1564" s="11" t="s">
        <v>35</v>
      </c>
      <c r="K1564" s="11" t="s">
        <v>48</v>
      </c>
      <c r="L1564" s="11" t="s">
        <v>709</v>
      </c>
      <c r="M1564" s="11" t="s">
        <v>1148</v>
      </c>
      <c r="N1564" s="11" t="s">
        <v>52</v>
      </c>
      <c r="O1564" s="15">
        <v>42887</v>
      </c>
      <c r="P1564" s="11">
        <v>4</v>
      </c>
      <c r="Q1564" s="11">
        <v>5</v>
      </c>
      <c r="R1564" s="11">
        <v>3</v>
      </c>
      <c r="S1564" s="11">
        <v>1</v>
      </c>
      <c r="T1564" s="11">
        <v>4</v>
      </c>
      <c r="U1564" s="11" t="s">
        <v>13426</v>
      </c>
      <c r="V1564" s="11">
        <v>-1</v>
      </c>
      <c r="W1564" s="11" t="s">
        <v>53</v>
      </c>
    </row>
    <row r="1565" spans="1:23" ht="259.2" x14ac:dyDescent="0.3">
      <c r="A1565" s="12">
        <v>1564</v>
      </c>
      <c r="B1565" s="12">
        <v>2</v>
      </c>
      <c r="C1565" s="14" t="s">
        <v>6941</v>
      </c>
      <c r="D1565" s="11" t="s">
        <v>6942</v>
      </c>
      <c r="E1565" s="11" t="str">
        <f t="shared" si="24"/>
        <v>First Review</v>
      </c>
      <c r="F1565" s="15">
        <v>42902</v>
      </c>
      <c r="G1565" s="11" t="s">
        <v>32</v>
      </c>
      <c r="H1565" s="10" t="s">
        <v>14994</v>
      </c>
      <c r="I1565" s="11" t="s">
        <v>6944</v>
      </c>
      <c r="J1565" s="11" t="s">
        <v>47</v>
      </c>
      <c r="K1565" s="11" t="s">
        <v>48</v>
      </c>
      <c r="L1565" s="11" t="s">
        <v>64</v>
      </c>
      <c r="M1565" s="11" t="s">
        <v>336</v>
      </c>
      <c r="N1565" s="11" t="s">
        <v>52</v>
      </c>
      <c r="O1565" s="15">
        <v>42887</v>
      </c>
      <c r="P1565" s="11">
        <v>2</v>
      </c>
      <c r="Q1565" s="11">
        <v>2</v>
      </c>
      <c r="R1565" s="11">
        <v>1</v>
      </c>
      <c r="S1565" s="11">
        <v>3</v>
      </c>
      <c r="T1565" s="11">
        <v>2</v>
      </c>
      <c r="U1565" s="11" t="s">
        <v>13426</v>
      </c>
      <c r="V1565" s="11">
        <v>-1</v>
      </c>
      <c r="W1565" s="11" t="s">
        <v>53</v>
      </c>
    </row>
    <row r="1566" spans="1:23" ht="129.6" x14ac:dyDescent="0.3">
      <c r="A1566" s="12">
        <v>1565</v>
      </c>
      <c r="B1566" s="12">
        <v>8</v>
      </c>
      <c r="C1566" s="14" t="s">
        <v>6945</v>
      </c>
      <c r="D1566" s="11" t="s">
        <v>151</v>
      </c>
      <c r="E1566" s="11" t="str">
        <f t="shared" si="24"/>
        <v>First Review</v>
      </c>
      <c r="F1566" s="15">
        <v>42902</v>
      </c>
      <c r="G1566" s="11" t="s">
        <v>32</v>
      </c>
      <c r="H1566" s="10" t="s">
        <v>14995</v>
      </c>
      <c r="I1566" s="11" t="s">
        <v>722</v>
      </c>
      <c r="J1566" s="11" t="s">
        <v>35</v>
      </c>
      <c r="K1566" s="11" t="s">
        <v>48</v>
      </c>
      <c r="L1566" s="11" t="s">
        <v>1148</v>
      </c>
      <c r="M1566" s="11" t="s">
        <v>709</v>
      </c>
      <c r="N1566" s="11" t="s">
        <v>52</v>
      </c>
      <c r="O1566" s="15">
        <v>42887</v>
      </c>
      <c r="P1566" s="11">
        <v>4</v>
      </c>
      <c r="Q1566" s="11">
        <v>5</v>
      </c>
      <c r="R1566" s="11">
        <v>4</v>
      </c>
      <c r="S1566" s="11">
        <v>4</v>
      </c>
      <c r="T1566" s="11">
        <v>4</v>
      </c>
      <c r="U1566" s="11" t="s">
        <v>155</v>
      </c>
      <c r="V1566" s="11">
        <v>-1</v>
      </c>
      <c r="W1566" s="11" t="s">
        <v>53</v>
      </c>
    </row>
    <row r="1567" spans="1:23" ht="43.2" x14ac:dyDescent="0.3">
      <c r="A1567" s="12">
        <v>1566</v>
      </c>
      <c r="B1567" s="12">
        <v>6</v>
      </c>
      <c r="C1567" s="14" t="s">
        <v>6949</v>
      </c>
      <c r="D1567" s="11" t="s">
        <v>6950</v>
      </c>
      <c r="E1567" s="11" t="str">
        <f t="shared" si="24"/>
        <v>First Review</v>
      </c>
      <c r="F1567" s="15">
        <v>42901</v>
      </c>
      <c r="G1567" s="11" t="s">
        <v>74</v>
      </c>
      <c r="H1567" s="10" t="s">
        <v>14996</v>
      </c>
      <c r="I1567" s="11" t="s">
        <v>69</v>
      </c>
      <c r="J1567" s="11" t="s">
        <v>105</v>
      </c>
      <c r="K1567" s="11" t="s">
        <v>36</v>
      </c>
      <c r="L1567" s="11" t="s">
        <v>815</v>
      </c>
      <c r="M1567" s="11" t="s">
        <v>250</v>
      </c>
      <c r="N1567" s="11" t="s">
        <v>64</v>
      </c>
      <c r="O1567" s="15">
        <v>42887</v>
      </c>
      <c r="P1567" s="11">
        <v>2</v>
      </c>
      <c r="Q1567" s="11">
        <v>1</v>
      </c>
      <c r="R1567" s="11">
        <v>-1</v>
      </c>
      <c r="S1567" s="11">
        <v>3</v>
      </c>
      <c r="T1567" s="11">
        <v>4</v>
      </c>
      <c r="U1567" s="11" t="s">
        <v>155</v>
      </c>
      <c r="V1567" s="11">
        <v>-1</v>
      </c>
      <c r="W1567" s="11" t="s">
        <v>53</v>
      </c>
    </row>
    <row r="1568" spans="1:23" ht="100.8" x14ac:dyDescent="0.3">
      <c r="A1568" s="12">
        <v>1567</v>
      </c>
      <c r="B1568" s="12">
        <v>1</v>
      </c>
      <c r="C1568" s="14" t="s">
        <v>6954</v>
      </c>
      <c r="D1568" s="11" t="s">
        <v>6955</v>
      </c>
      <c r="E1568" s="11" t="str">
        <f t="shared" si="24"/>
        <v>First Review</v>
      </c>
      <c r="F1568" s="15">
        <v>42901</v>
      </c>
      <c r="G1568" s="11" t="s">
        <v>32</v>
      </c>
      <c r="H1568" s="10" t="s">
        <v>14997</v>
      </c>
      <c r="I1568" s="11" t="s">
        <v>217</v>
      </c>
      <c r="J1568" s="11" t="s">
        <v>35</v>
      </c>
      <c r="K1568" s="11" t="s">
        <v>138</v>
      </c>
      <c r="L1568" s="11" t="s">
        <v>2511</v>
      </c>
      <c r="M1568" s="11" t="s">
        <v>267</v>
      </c>
      <c r="N1568" s="11" t="s">
        <v>52</v>
      </c>
      <c r="O1568" s="15">
        <v>42887</v>
      </c>
      <c r="P1568" s="11">
        <v>1</v>
      </c>
      <c r="Q1568" s="11">
        <v>1</v>
      </c>
      <c r="R1568" s="11">
        <v>1</v>
      </c>
      <c r="S1568" s="11">
        <v>1</v>
      </c>
      <c r="T1568" s="11">
        <v>1</v>
      </c>
      <c r="U1568" s="11" t="s">
        <v>155</v>
      </c>
      <c r="V1568" s="11">
        <v>1</v>
      </c>
      <c r="W1568" s="11" t="s">
        <v>53</v>
      </c>
    </row>
    <row r="1569" spans="1:23" ht="144" x14ac:dyDescent="0.3">
      <c r="A1569" s="12">
        <v>1568</v>
      </c>
      <c r="B1569" s="12">
        <v>3</v>
      </c>
      <c r="C1569" s="14" t="s">
        <v>6958</v>
      </c>
      <c r="D1569" s="11" t="s">
        <v>6959</v>
      </c>
      <c r="E1569" s="11" t="str">
        <f t="shared" si="24"/>
        <v>First Review</v>
      </c>
      <c r="F1569" s="15">
        <v>42899</v>
      </c>
      <c r="G1569" s="11" t="s">
        <v>32</v>
      </c>
      <c r="H1569" s="10" t="s">
        <v>14998</v>
      </c>
      <c r="I1569" s="11" t="s">
        <v>4834</v>
      </c>
      <c r="J1569" s="11" t="s">
        <v>105</v>
      </c>
      <c r="K1569" s="11" t="s">
        <v>48</v>
      </c>
      <c r="L1569" s="11" t="s">
        <v>50</v>
      </c>
      <c r="M1569" s="11" t="s">
        <v>175</v>
      </c>
      <c r="N1569" s="11" t="s">
        <v>52</v>
      </c>
      <c r="O1569" s="15">
        <v>42887</v>
      </c>
      <c r="P1569" s="11">
        <v>2</v>
      </c>
      <c r="Q1569" s="11">
        <v>1</v>
      </c>
      <c r="R1569" s="11">
        <v>1</v>
      </c>
      <c r="S1569" s="11">
        <v>4</v>
      </c>
      <c r="T1569" s="11">
        <v>2</v>
      </c>
      <c r="U1569" s="11" t="s">
        <v>13426</v>
      </c>
      <c r="V1569" s="11">
        <v>-1</v>
      </c>
      <c r="W1569" s="11" t="s">
        <v>53</v>
      </c>
    </row>
    <row r="1570" spans="1:23" ht="86.4" x14ac:dyDescent="0.3">
      <c r="A1570" s="12">
        <v>1569</v>
      </c>
      <c r="B1570" s="12">
        <v>8</v>
      </c>
      <c r="C1570" s="14" t="s">
        <v>6962</v>
      </c>
      <c r="D1570" s="11" t="s">
        <v>6963</v>
      </c>
      <c r="E1570" s="11" t="str">
        <f t="shared" si="24"/>
        <v>First Review</v>
      </c>
      <c r="F1570" s="15">
        <v>42899</v>
      </c>
      <c r="G1570" s="11" t="s">
        <v>32</v>
      </c>
      <c r="H1570" s="10" t="s">
        <v>14999</v>
      </c>
      <c r="I1570" s="11" t="s">
        <v>722</v>
      </c>
      <c r="J1570" s="11" t="s">
        <v>127</v>
      </c>
      <c r="K1570" s="11" t="s">
        <v>48</v>
      </c>
      <c r="L1570" s="11" t="s">
        <v>267</v>
      </c>
      <c r="M1570" s="11" t="s">
        <v>1149</v>
      </c>
      <c r="N1570" s="11" t="s">
        <v>52</v>
      </c>
      <c r="O1570" s="15">
        <v>42887</v>
      </c>
      <c r="P1570" s="11">
        <v>3</v>
      </c>
      <c r="Q1570" s="11">
        <v>5</v>
      </c>
      <c r="R1570" s="11">
        <v>4</v>
      </c>
      <c r="S1570" s="11">
        <v>5</v>
      </c>
      <c r="T1570" s="11">
        <v>5</v>
      </c>
      <c r="U1570" s="11" t="s">
        <v>155</v>
      </c>
      <c r="V1570" s="11">
        <v>-1</v>
      </c>
      <c r="W1570" s="11" t="s">
        <v>53</v>
      </c>
    </row>
    <row r="1571" spans="1:23" ht="230.4" x14ac:dyDescent="0.3">
      <c r="A1571" s="12">
        <v>1570</v>
      </c>
      <c r="B1571" s="12">
        <v>1</v>
      </c>
      <c r="C1571" s="14" t="s">
        <v>6966</v>
      </c>
      <c r="D1571" s="11" t="s">
        <v>6955</v>
      </c>
      <c r="E1571" s="11" t="str">
        <f t="shared" si="24"/>
        <v>First Review</v>
      </c>
      <c r="F1571" s="15">
        <v>42899</v>
      </c>
      <c r="G1571" s="11" t="s">
        <v>32</v>
      </c>
      <c r="H1571" s="10" t="s">
        <v>15000</v>
      </c>
      <c r="I1571" s="11" t="s">
        <v>217</v>
      </c>
      <c r="J1571" s="11" t="s">
        <v>35</v>
      </c>
      <c r="K1571" s="11" t="s">
        <v>36</v>
      </c>
      <c r="L1571" s="11" t="s">
        <v>267</v>
      </c>
      <c r="M1571" s="11" t="s">
        <v>2511</v>
      </c>
      <c r="N1571" s="11" t="s">
        <v>52</v>
      </c>
      <c r="O1571" s="15">
        <v>42887</v>
      </c>
      <c r="P1571" s="11">
        <v>1</v>
      </c>
      <c r="Q1571" s="11">
        <v>2</v>
      </c>
      <c r="R1571" s="11">
        <v>1</v>
      </c>
      <c r="S1571" s="11">
        <v>2</v>
      </c>
      <c r="T1571" s="11">
        <v>2</v>
      </c>
      <c r="U1571" s="11" t="s">
        <v>13426</v>
      </c>
      <c r="V1571" s="11">
        <v>1</v>
      </c>
      <c r="W1571" s="11" t="s">
        <v>53</v>
      </c>
    </row>
    <row r="1572" spans="1:23" ht="115.2" x14ac:dyDescent="0.3">
      <c r="A1572" s="12">
        <v>1571</v>
      </c>
      <c r="B1572" s="12">
        <v>1</v>
      </c>
      <c r="C1572" s="14" t="s">
        <v>6970</v>
      </c>
      <c r="D1572" s="11" t="s">
        <v>6971</v>
      </c>
      <c r="E1572" s="11" t="str">
        <f t="shared" si="24"/>
        <v>First Review</v>
      </c>
      <c r="F1572" s="15">
        <v>42899</v>
      </c>
      <c r="G1572" s="11" t="s">
        <v>32</v>
      </c>
      <c r="H1572" s="10" t="s">
        <v>15001</v>
      </c>
      <c r="I1572" s="11" t="s">
        <v>420</v>
      </c>
      <c r="J1572" s="11" t="s">
        <v>47</v>
      </c>
      <c r="K1572" s="11" t="s">
        <v>48</v>
      </c>
      <c r="L1572" s="11" t="s">
        <v>206</v>
      </c>
      <c r="M1572" s="11" t="s">
        <v>77</v>
      </c>
      <c r="N1572" s="11" t="s">
        <v>52</v>
      </c>
      <c r="O1572" s="15">
        <v>42887</v>
      </c>
      <c r="P1572" s="11">
        <v>2</v>
      </c>
      <c r="Q1572" s="11">
        <v>4</v>
      </c>
      <c r="R1572" s="11">
        <v>1</v>
      </c>
      <c r="S1572" s="11">
        <v>2</v>
      </c>
      <c r="T1572" s="11">
        <v>1</v>
      </c>
      <c r="U1572" s="11" t="s">
        <v>13426</v>
      </c>
      <c r="V1572" s="11">
        <v>1</v>
      </c>
      <c r="W1572" s="11" t="s">
        <v>53</v>
      </c>
    </row>
    <row r="1573" spans="1:23" ht="129.6" x14ac:dyDescent="0.3">
      <c r="A1573" s="12">
        <v>1572</v>
      </c>
      <c r="B1573" s="12">
        <v>1</v>
      </c>
      <c r="C1573" s="14" t="s">
        <v>6975</v>
      </c>
      <c r="D1573" s="11" t="s">
        <v>6976</v>
      </c>
      <c r="E1573" s="11" t="str">
        <f t="shared" si="24"/>
        <v>First Review</v>
      </c>
      <c r="F1573" s="15">
        <v>42899</v>
      </c>
      <c r="G1573" s="11" t="s">
        <v>145</v>
      </c>
      <c r="H1573" s="10" t="s">
        <v>15002</v>
      </c>
      <c r="I1573" s="11" t="s">
        <v>6978</v>
      </c>
      <c r="J1573" s="11" t="s">
        <v>35</v>
      </c>
      <c r="K1573" s="11" t="s">
        <v>138</v>
      </c>
      <c r="L1573" s="11" t="s">
        <v>663</v>
      </c>
      <c r="M1573" s="11" t="s">
        <v>65</v>
      </c>
      <c r="N1573" s="11" t="s">
        <v>40</v>
      </c>
      <c r="O1573" s="15">
        <v>42887</v>
      </c>
      <c r="P1573" s="11">
        <v>2</v>
      </c>
      <c r="Q1573" s="11">
        <v>4</v>
      </c>
      <c r="R1573" s="11">
        <v>2</v>
      </c>
      <c r="S1573" s="11">
        <v>1</v>
      </c>
      <c r="T1573" s="11">
        <v>2</v>
      </c>
      <c r="U1573" s="11" t="s">
        <v>13426</v>
      </c>
      <c r="V1573" s="11">
        <v>3</v>
      </c>
      <c r="W1573" s="11" t="s">
        <v>53</v>
      </c>
    </row>
    <row r="1574" spans="1:23" ht="86.4" x14ac:dyDescent="0.3">
      <c r="A1574" s="12">
        <v>1573</v>
      </c>
      <c r="B1574" s="12">
        <v>1</v>
      </c>
      <c r="C1574" s="14" t="s">
        <v>6981</v>
      </c>
      <c r="D1574" s="11" t="s">
        <v>6955</v>
      </c>
      <c r="E1574" s="11" t="str">
        <f t="shared" si="24"/>
        <v>First Review</v>
      </c>
      <c r="F1574" s="15">
        <v>42898</v>
      </c>
      <c r="G1574" s="11" t="s">
        <v>32</v>
      </c>
      <c r="H1574" s="10" t="s">
        <v>15003</v>
      </c>
      <c r="I1574" s="11" t="s">
        <v>46</v>
      </c>
      <c r="J1574" s="11" t="s">
        <v>35</v>
      </c>
      <c r="K1574" s="11" t="s">
        <v>36</v>
      </c>
      <c r="L1574" s="11" t="s">
        <v>267</v>
      </c>
      <c r="M1574" s="11" t="s">
        <v>3189</v>
      </c>
      <c r="N1574" s="11" t="s">
        <v>52</v>
      </c>
      <c r="O1574" s="15">
        <v>42736</v>
      </c>
      <c r="P1574" s="11">
        <v>1</v>
      </c>
      <c r="Q1574" s="11">
        <v>2</v>
      </c>
      <c r="R1574" s="11">
        <v>1</v>
      </c>
      <c r="S1574" s="11">
        <v>1</v>
      </c>
      <c r="T1574" s="11">
        <v>1</v>
      </c>
      <c r="U1574" s="11" t="s">
        <v>155</v>
      </c>
      <c r="V1574" s="11">
        <v>-1</v>
      </c>
      <c r="W1574" s="11" t="s">
        <v>53</v>
      </c>
    </row>
    <row r="1575" spans="1:23" ht="158.4" x14ac:dyDescent="0.3">
      <c r="A1575" s="12">
        <v>1574</v>
      </c>
      <c r="B1575" s="12">
        <v>1</v>
      </c>
      <c r="C1575" s="14" t="s">
        <v>6985</v>
      </c>
      <c r="D1575" s="11" t="s">
        <v>6986</v>
      </c>
      <c r="E1575" s="11" t="str">
        <f t="shared" si="24"/>
        <v>First Review</v>
      </c>
      <c r="F1575" s="15">
        <v>42898</v>
      </c>
      <c r="G1575" s="11" t="s">
        <v>32</v>
      </c>
      <c r="H1575" s="10" t="s">
        <v>15004</v>
      </c>
      <c r="I1575" s="11" t="s">
        <v>2659</v>
      </c>
      <c r="J1575" s="11" t="s">
        <v>47</v>
      </c>
      <c r="K1575" s="11" t="s">
        <v>138</v>
      </c>
      <c r="L1575" s="11" t="s">
        <v>64</v>
      </c>
      <c r="M1575" s="11" t="s">
        <v>663</v>
      </c>
      <c r="N1575" s="11" t="s">
        <v>52</v>
      </c>
      <c r="O1575" s="15">
        <v>42887</v>
      </c>
      <c r="P1575" s="11">
        <v>1</v>
      </c>
      <c r="Q1575" s="11">
        <v>3</v>
      </c>
      <c r="R1575" s="11">
        <v>1</v>
      </c>
      <c r="S1575" s="11">
        <v>1</v>
      </c>
      <c r="T1575" s="11">
        <v>1</v>
      </c>
      <c r="U1575" s="11" t="s">
        <v>13426</v>
      </c>
      <c r="V1575" s="11">
        <v>1</v>
      </c>
      <c r="W1575" s="11" t="s">
        <v>53</v>
      </c>
    </row>
    <row r="1576" spans="1:23" ht="115.2" x14ac:dyDescent="0.3">
      <c r="A1576" s="12">
        <v>1575</v>
      </c>
      <c r="B1576" s="12">
        <v>3</v>
      </c>
      <c r="C1576" s="14" t="s">
        <v>6989</v>
      </c>
      <c r="D1576" s="11" t="s">
        <v>6990</v>
      </c>
      <c r="E1576" s="11" t="str">
        <f t="shared" si="24"/>
        <v>First Review</v>
      </c>
      <c r="F1576" s="15">
        <v>42898</v>
      </c>
      <c r="G1576" s="11" t="s">
        <v>6991</v>
      </c>
      <c r="H1576" s="10" t="s">
        <v>15005</v>
      </c>
      <c r="I1576" s="11" t="s">
        <v>46</v>
      </c>
      <c r="J1576" s="11" t="s">
        <v>127</v>
      </c>
      <c r="K1576" s="11" t="s">
        <v>36</v>
      </c>
      <c r="L1576" s="11" t="s">
        <v>59</v>
      </c>
      <c r="M1576" s="11" t="s">
        <v>64</v>
      </c>
      <c r="N1576" s="11" t="s">
        <v>52</v>
      </c>
      <c r="O1576" s="15">
        <v>42856</v>
      </c>
      <c r="P1576" s="11">
        <v>1</v>
      </c>
      <c r="Q1576" s="11">
        <v>2</v>
      </c>
      <c r="R1576" s="11">
        <v>2</v>
      </c>
      <c r="S1576" s="11">
        <v>3</v>
      </c>
      <c r="T1576" s="11">
        <v>3</v>
      </c>
      <c r="U1576" s="11" t="s">
        <v>13426</v>
      </c>
      <c r="V1576" s="11">
        <v>-1</v>
      </c>
      <c r="W1576" s="11" t="s">
        <v>53</v>
      </c>
    </row>
    <row r="1577" spans="1:23" ht="86.4" x14ac:dyDescent="0.3">
      <c r="A1577" s="12">
        <v>1576</v>
      </c>
      <c r="B1577" s="12">
        <v>1</v>
      </c>
      <c r="C1577" s="14" t="s">
        <v>6993</v>
      </c>
      <c r="D1577" s="11" t="s">
        <v>6994</v>
      </c>
      <c r="E1577" s="11" t="str">
        <f t="shared" si="24"/>
        <v>First Review</v>
      </c>
      <c r="F1577" s="15">
        <v>42898</v>
      </c>
      <c r="G1577" s="11" t="s">
        <v>32</v>
      </c>
      <c r="H1577" s="10" t="s">
        <v>15006</v>
      </c>
      <c r="I1577" s="11" t="s">
        <v>69</v>
      </c>
      <c r="J1577" s="11" t="s">
        <v>47</v>
      </c>
      <c r="K1577" s="11" t="s">
        <v>48</v>
      </c>
      <c r="L1577" s="11" t="s">
        <v>64</v>
      </c>
      <c r="M1577" s="11" t="s">
        <v>219</v>
      </c>
      <c r="N1577" s="11" t="s">
        <v>52</v>
      </c>
      <c r="O1577" s="15">
        <v>42887</v>
      </c>
      <c r="P1577" s="11">
        <v>-1</v>
      </c>
      <c r="Q1577" s="11">
        <v>-1</v>
      </c>
      <c r="R1577" s="11">
        <v>-1</v>
      </c>
      <c r="S1577" s="11">
        <v>1</v>
      </c>
      <c r="T1577" s="11">
        <v>1</v>
      </c>
      <c r="U1577" s="11" t="s">
        <v>13426</v>
      </c>
      <c r="V1577" s="11">
        <v>-1</v>
      </c>
      <c r="W1577" s="11" t="s">
        <v>53</v>
      </c>
    </row>
    <row r="1578" spans="1:23" ht="216" x14ac:dyDescent="0.3">
      <c r="A1578" s="12">
        <v>1577</v>
      </c>
      <c r="B1578" s="12">
        <v>1</v>
      </c>
      <c r="C1578" s="14" t="s">
        <v>6997</v>
      </c>
      <c r="D1578" s="11" t="s">
        <v>97</v>
      </c>
      <c r="E1578" s="11" t="str">
        <f t="shared" si="24"/>
        <v>First Review</v>
      </c>
      <c r="F1578" s="15">
        <v>42897</v>
      </c>
      <c r="G1578" s="11" t="s">
        <v>32</v>
      </c>
      <c r="H1578" s="10" t="s">
        <v>15007</v>
      </c>
      <c r="I1578" s="11" t="s">
        <v>69</v>
      </c>
      <c r="J1578" s="11" t="s">
        <v>47</v>
      </c>
      <c r="K1578" s="11" t="s">
        <v>48</v>
      </c>
      <c r="L1578" s="11" t="s">
        <v>1328</v>
      </c>
      <c r="M1578" s="11" t="s">
        <v>206</v>
      </c>
      <c r="N1578" s="11" t="s">
        <v>52</v>
      </c>
      <c r="O1578" s="15">
        <v>42887</v>
      </c>
      <c r="P1578" s="11">
        <v>1</v>
      </c>
      <c r="Q1578" s="11">
        <v>1</v>
      </c>
      <c r="R1578" s="11">
        <v>-1</v>
      </c>
      <c r="S1578" s="11">
        <v>2</v>
      </c>
      <c r="T1578" s="11">
        <v>1</v>
      </c>
      <c r="U1578" s="11" t="s">
        <v>13426</v>
      </c>
      <c r="V1578" s="11">
        <v>-1</v>
      </c>
      <c r="W1578" s="11" t="s">
        <v>53</v>
      </c>
    </row>
    <row r="1579" spans="1:23" ht="115.2" x14ac:dyDescent="0.3">
      <c r="A1579" s="12">
        <v>1578</v>
      </c>
      <c r="B1579" s="12">
        <v>3</v>
      </c>
      <c r="C1579" s="14" t="s">
        <v>7001</v>
      </c>
      <c r="D1579" s="11" t="s">
        <v>7002</v>
      </c>
      <c r="E1579" s="11" t="str">
        <f t="shared" si="24"/>
        <v>First Review</v>
      </c>
      <c r="F1579" s="15">
        <v>42896</v>
      </c>
      <c r="G1579" s="11" t="s">
        <v>228</v>
      </c>
      <c r="H1579" s="10" t="s">
        <v>15008</v>
      </c>
      <c r="I1579" s="11" t="s">
        <v>34</v>
      </c>
      <c r="J1579" s="11" t="s">
        <v>35</v>
      </c>
      <c r="K1579" s="11" t="s">
        <v>138</v>
      </c>
      <c r="L1579" s="11" t="s">
        <v>50</v>
      </c>
      <c r="M1579" s="11" t="s">
        <v>760</v>
      </c>
      <c r="N1579" s="11" t="s">
        <v>761</v>
      </c>
      <c r="O1579" s="15">
        <v>42826</v>
      </c>
      <c r="P1579" s="11">
        <v>2</v>
      </c>
      <c r="Q1579" s="11">
        <v>2</v>
      </c>
      <c r="R1579" s="11">
        <v>2</v>
      </c>
      <c r="S1579" s="11">
        <v>2</v>
      </c>
      <c r="T1579" s="11">
        <v>1</v>
      </c>
      <c r="U1579" s="11" t="s">
        <v>13426</v>
      </c>
      <c r="V1579" s="11">
        <v>3</v>
      </c>
      <c r="W1579" s="11" t="s">
        <v>53</v>
      </c>
    </row>
    <row r="1580" spans="1:23" ht="129.6" x14ac:dyDescent="0.3">
      <c r="A1580" s="12">
        <v>1579</v>
      </c>
      <c r="B1580" s="12">
        <v>6</v>
      </c>
      <c r="C1580" s="14" t="s">
        <v>7006</v>
      </c>
      <c r="D1580" s="11" t="s">
        <v>7007</v>
      </c>
      <c r="E1580" s="11" t="str">
        <f t="shared" si="24"/>
        <v>First Review</v>
      </c>
      <c r="F1580" s="15">
        <v>42896</v>
      </c>
      <c r="G1580" s="11" t="s">
        <v>32</v>
      </c>
      <c r="H1580" s="10" t="s">
        <v>15009</v>
      </c>
      <c r="I1580" s="11" t="s">
        <v>288</v>
      </c>
      <c r="J1580" s="11" t="s">
        <v>105</v>
      </c>
      <c r="K1580" s="11" t="s">
        <v>138</v>
      </c>
      <c r="L1580" s="11" t="s">
        <v>50</v>
      </c>
      <c r="M1580" s="11" t="s">
        <v>363</v>
      </c>
      <c r="N1580" s="11" t="s">
        <v>52</v>
      </c>
      <c r="O1580" s="15">
        <v>42887</v>
      </c>
      <c r="P1580" s="11">
        <v>4</v>
      </c>
      <c r="Q1580" s="11">
        <v>4</v>
      </c>
      <c r="R1580" s="11">
        <v>4</v>
      </c>
      <c r="S1580" s="11">
        <v>5</v>
      </c>
      <c r="T1580" s="11">
        <v>2</v>
      </c>
      <c r="U1580" s="11" t="s">
        <v>155</v>
      </c>
      <c r="V1580" s="11">
        <v>4</v>
      </c>
      <c r="W1580" s="11" t="s">
        <v>53</v>
      </c>
    </row>
    <row r="1581" spans="1:23" ht="144" x14ac:dyDescent="0.3">
      <c r="A1581" s="12">
        <v>1580</v>
      </c>
      <c r="B1581" s="12">
        <v>1</v>
      </c>
      <c r="C1581" s="14" t="s">
        <v>7010</v>
      </c>
      <c r="D1581" s="11" t="s">
        <v>7011</v>
      </c>
      <c r="E1581" s="11" t="str">
        <f t="shared" si="24"/>
        <v>First Review</v>
      </c>
      <c r="F1581" s="15">
        <v>42895</v>
      </c>
      <c r="G1581" s="11" t="s">
        <v>32</v>
      </c>
      <c r="H1581" s="10" t="s">
        <v>15010</v>
      </c>
      <c r="I1581" s="11" t="s">
        <v>2553</v>
      </c>
      <c r="J1581" s="11" t="s">
        <v>127</v>
      </c>
      <c r="K1581" s="11" t="s">
        <v>84</v>
      </c>
      <c r="L1581" s="11" t="s">
        <v>64</v>
      </c>
      <c r="M1581" s="11" t="s">
        <v>521</v>
      </c>
      <c r="N1581" s="11" t="s">
        <v>52</v>
      </c>
      <c r="O1581" s="15">
        <v>42856</v>
      </c>
      <c r="P1581" s="11">
        <v>3</v>
      </c>
      <c r="Q1581" s="11">
        <v>5</v>
      </c>
      <c r="R1581" s="11">
        <v>2</v>
      </c>
      <c r="S1581" s="11">
        <v>1</v>
      </c>
      <c r="T1581" s="11">
        <v>1</v>
      </c>
      <c r="U1581" s="11" t="s">
        <v>13426</v>
      </c>
      <c r="V1581" s="11">
        <v>2</v>
      </c>
      <c r="W1581" s="11" t="s">
        <v>53</v>
      </c>
    </row>
    <row r="1582" spans="1:23" ht="158.4" x14ac:dyDescent="0.3">
      <c r="A1582" s="12">
        <v>1581</v>
      </c>
      <c r="B1582" s="12">
        <v>3</v>
      </c>
      <c r="C1582" s="14" t="s">
        <v>7014</v>
      </c>
      <c r="D1582" s="11" t="s">
        <v>5940</v>
      </c>
      <c r="E1582" s="11" t="str">
        <f t="shared" si="24"/>
        <v>First Review</v>
      </c>
      <c r="F1582" s="15">
        <v>42894</v>
      </c>
      <c r="G1582" s="11" t="s">
        <v>172</v>
      </c>
      <c r="H1582" s="10" t="s">
        <v>15011</v>
      </c>
      <c r="I1582" s="11" t="s">
        <v>34</v>
      </c>
      <c r="J1582" s="11" t="s">
        <v>47</v>
      </c>
      <c r="K1582" s="11" t="s">
        <v>48</v>
      </c>
      <c r="L1582" s="11" t="s">
        <v>64</v>
      </c>
      <c r="M1582" s="11" t="s">
        <v>176</v>
      </c>
      <c r="N1582" s="11" t="s">
        <v>52</v>
      </c>
      <c r="O1582" s="15">
        <v>42887</v>
      </c>
      <c r="P1582" s="11">
        <v>2</v>
      </c>
      <c r="Q1582" s="11">
        <v>1</v>
      </c>
      <c r="R1582" s="11">
        <v>1</v>
      </c>
      <c r="S1582" s="11">
        <v>4</v>
      </c>
      <c r="T1582" s="11">
        <v>1</v>
      </c>
      <c r="U1582" s="11" t="s">
        <v>13426</v>
      </c>
      <c r="V1582" s="11">
        <v>3</v>
      </c>
      <c r="W1582" s="11" t="s">
        <v>53</v>
      </c>
    </row>
    <row r="1583" spans="1:23" ht="172.8" x14ac:dyDescent="0.3">
      <c r="A1583" s="12">
        <v>1582</v>
      </c>
      <c r="B1583" s="12">
        <v>3</v>
      </c>
      <c r="C1583" s="14" t="s">
        <v>7016</v>
      </c>
      <c r="D1583" s="11" t="s">
        <v>3540</v>
      </c>
      <c r="E1583" s="11" t="str">
        <f t="shared" si="24"/>
        <v>First Review</v>
      </c>
      <c r="F1583" s="15">
        <v>42894</v>
      </c>
      <c r="G1583" s="11" t="s">
        <v>32</v>
      </c>
      <c r="H1583" s="10" t="s">
        <v>15012</v>
      </c>
      <c r="I1583" s="11" t="s">
        <v>758</v>
      </c>
      <c r="J1583" s="11" t="s">
        <v>35</v>
      </c>
      <c r="K1583" s="11" t="s">
        <v>138</v>
      </c>
      <c r="L1583" s="11" t="s">
        <v>100</v>
      </c>
      <c r="M1583" s="11" t="s">
        <v>50</v>
      </c>
      <c r="N1583" s="11" t="s">
        <v>52</v>
      </c>
      <c r="O1583" s="15">
        <v>42887</v>
      </c>
      <c r="P1583" s="11">
        <v>3</v>
      </c>
      <c r="Q1583" s="11">
        <v>1</v>
      </c>
      <c r="R1583" s="11">
        <v>1</v>
      </c>
      <c r="S1583" s="11">
        <v>3</v>
      </c>
      <c r="T1583" s="11">
        <v>2</v>
      </c>
      <c r="U1583" s="11" t="s">
        <v>13426</v>
      </c>
      <c r="V1583" s="11">
        <v>4</v>
      </c>
      <c r="W1583" s="11" t="s">
        <v>53</v>
      </c>
    </row>
    <row r="1584" spans="1:23" ht="129.6" x14ac:dyDescent="0.3">
      <c r="A1584" s="12">
        <v>1583</v>
      </c>
      <c r="B1584" s="12">
        <v>1</v>
      </c>
      <c r="C1584" s="14" t="s">
        <v>7019</v>
      </c>
      <c r="D1584" s="11" t="s">
        <v>7020</v>
      </c>
      <c r="E1584" s="11" t="str">
        <f t="shared" si="24"/>
        <v>First Review</v>
      </c>
      <c r="F1584" s="15">
        <v>42894</v>
      </c>
      <c r="G1584" s="11" t="s">
        <v>32</v>
      </c>
      <c r="H1584" s="10" t="s">
        <v>15013</v>
      </c>
      <c r="I1584" s="11" t="s">
        <v>2553</v>
      </c>
      <c r="J1584" s="11" t="s">
        <v>127</v>
      </c>
      <c r="K1584" s="11" t="s">
        <v>36</v>
      </c>
      <c r="L1584" s="11" t="s">
        <v>40</v>
      </c>
      <c r="M1584" s="11" t="s">
        <v>107</v>
      </c>
      <c r="N1584" s="11" t="s">
        <v>52</v>
      </c>
      <c r="O1584" s="15">
        <v>42887</v>
      </c>
      <c r="P1584" s="11">
        <v>1</v>
      </c>
      <c r="Q1584" s="11">
        <v>2</v>
      </c>
      <c r="R1584" s="11">
        <v>1</v>
      </c>
      <c r="S1584" s="11">
        <v>3</v>
      </c>
      <c r="T1584" s="11">
        <v>2</v>
      </c>
      <c r="U1584" s="11" t="s">
        <v>13426</v>
      </c>
      <c r="V1584" s="11">
        <v>1</v>
      </c>
      <c r="W1584" s="11" t="s">
        <v>53</v>
      </c>
    </row>
    <row r="1585" spans="1:23" ht="201.6" x14ac:dyDescent="0.3">
      <c r="A1585" s="12">
        <v>1584</v>
      </c>
      <c r="B1585" s="12">
        <v>9</v>
      </c>
      <c r="C1585" s="14" t="s">
        <v>7024</v>
      </c>
      <c r="D1585" s="11" t="s">
        <v>7025</v>
      </c>
      <c r="E1585" s="11" t="str">
        <f t="shared" si="24"/>
        <v>First Review</v>
      </c>
      <c r="F1585" s="15">
        <v>42894</v>
      </c>
      <c r="G1585" s="11" t="s">
        <v>32</v>
      </c>
      <c r="H1585" s="10" t="s">
        <v>15014</v>
      </c>
      <c r="I1585" s="11" t="s">
        <v>7027</v>
      </c>
      <c r="J1585" s="11" t="s">
        <v>35</v>
      </c>
      <c r="K1585" s="11" t="s">
        <v>36</v>
      </c>
      <c r="L1585" s="11" t="s">
        <v>50</v>
      </c>
      <c r="M1585" s="11" t="s">
        <v>815</v>
      </c>
      <c r="N1585" s="11" t="s">
        <v>52</v>
      </c>
      <c r="O1585" s="15">
        <v>42887</v>
      </c>
      <c r="P1585" s="11">
        <v>4</v>
      </c>
      <c r="Q1585" s="11">
        <v>4</v>
      </c>
      <c r="R1585" s="11">
        <v>-1</v>
      </c>
      <c r="S1585" s="11">
        <v>5</v>
      </c>
      <c r="T1585" s="11">
        <v>4</v>
      </c>
      <c r="U1585" s="11" t="s">
        <v>155</v>
      </c>
      <c r="V1585" s="11">
        <v>-1</v>
      </c>
      <c r="W1585" s="11" t="s">
        <v>53</v>
      </c>
    </row>
    <row r="1586" spans="1:23" ht="100.8" x14ac:dyDescent="0.3">
      <c r="A1586" s="12">
        <v>1585</v>
      </c>
      <c r="B1586" s="12">
        <v>1</v>
      </c>
      <c r="C1586" s="14" t="s">
        <v>7029</v>
      </c>
      <c r="D1586" s="11" t="s">
        <v>7030</v>
      </c>
      <c r="E1586" s="11" t="str">
        <f t="shared" si="24"/>
        <v>First Review</v>
      </c>
      <c r="F1586" s="15">
        <v>42893</v>
      </c>
      <c r="G1586" s="11" t="s">
        <v>32</v>
      </c>
      <c r="H1586" s="10" t="s">
        <v>15015</v>
      </c>
      <c r="I1586" s="11" t="s">
        <v>69</v>
      </c>
      <c r="J1586" s="11" t="s">
        <v>47</v>
      </c>
      <c r="K1586" s="11" t="s">
        <v>36</v>
      </c>
      <c r="L1586" s="11" t="s">
        <v>50</v>
      </c>
      <c r="M1586" s="11" t="s">
        <v>195</v>
      </c>
      <c r="N1586" s="11" t="s">
        <v>52</v>
      </c>
      <c r="O1586" s="15">
        <v>42887</v>
      </c>
      <c r="P1586" s="11">
        <v>2</v>
      </c>
      <c r="Q1586" s="11">
        <v>3</v>
      </c>
      <c r="R1586" s="11">
        <v>1</v>
      </c>
      <c r="S1586" s="11">
        <v>1</v>
      </c>
      <c r="T1586" s="11">
        <v>1</v>
      </c>
      <c r="U1586" s="11" t="s">
        <v>13426</v>
      </c>
      <c r="V1586" s="11">
        <v>-1</v>
      </c>
      <c r="W1586" s="11" t="s">
        <v>53</v>
      </c>
    </row>
    <row r="1587" spans="1:23" ht="100.8" x14ac:dyDescent="0.3">
      <c r="A1587" s="12">
        <v>1586</v>
      </c>
      <c r="B1587" s="12">
        <v>3</v>
      </c>
      <c r="C1587" s="14" t="s">
        <v>7033</v>
      </c>
      <c r="D1587" s="11" t="s">
        <v>7034</v>
      </c>
      <c r="E1587" s="11" t="str">
        <f t="shared" si="24"/>
        <v>First Review</v>
      </c>
      <c r="F1587" s="15">
        <v>42893</v>
      </c>
      <c r="G1587" s="11" t="s">
        <v>32</v>
      </c>
      <c r="H1587" s="10" t="s">
        <v>15016</v>
      </c>
      <c r="I1587" s="11" t="s">
        <v>235</v>
      </c>
      <c r="J1587" s="11" t="s">
        <v>35</v>
      </c>
      <c r="K1587" s="11" t="s">
        <v>48</v>
      </c>
      <c r="L1587" s="11" t="s">
        <v>3946</v>
      </c>
      <c r="M1587" s="11" t="s">
        <v>1148</v>
      </c>
      <c r="N1587" s="11" t="s">
        <v>52</v>
      </c>
      <c r="O1587" s="15">
        <v>42856</v>
      </c>
      <c r="P1587" s="11">
        <v>3</v>
      </c>
      <c r="Q1587" s="11">
        <v>1</v>
      </c>
      <c r="R1587" s="11">
        <v>2</v>
      </c>
      <c r="S1587" s="11">
        <v>3</v>
      </c>
      <c r="T1587" s="11">
        <v>1</v>
      </c>
      <c r="U1587" s="11" t="s">
        <v>13426</v>
      </c>
      <c r="V1587" s="11">
        <v>2</v>
      </c>
      <c r="W1587" s="11" t="s">
        <v>53</v>
      </c>
    </row>
    <row r="1588" spans="1:23" ht="144" x14ac:dyDescent="0.3">
      <c r="A1588" s="12">
        <v>1587</v>
      </c>
      <c r="B1588" s="12">
        <v>1</v>
      </c>
      <c r="C1588" s="14" t="s">
        <v>7038</v>
      </c>
      <c r="D1588" s="11" t="s">
        <v>7039</v>
      </c>
      <c r="E1588" s="11" t="str">
        <f t="shared" si="24"/>
        <v>First Review</v>
      </c>
      <c r="F1588" s="15">
        <v>42893</v>
      </c>
      <c r="G1588" s="11" t="s">
        <v>32</v>
      </c>
      <c r="H1588" s="10" t="s">
        <v>15017</v>
      </c>
      <c r="I1588" s="11" t="s">
        <v>2842</v>
      </c>
      <c r="J1588" s="11" t="s">
        <v>35</v>
      </c>
      <c r="K1588" s="11" t="s">
        <v>36</v>
      </c>
      <c r="L1588" s="11" t="s">
        <v>64</v>
      </c>
      <c r="M1588" s="11" t="s">
        <v>168</v>
      </c>
      <c r="N1588" s="11" t="s">
        <v>52</v>
      </c>
      <c r="O1588" s="15">
        <v>42887</v>
      </c>
      <c r="P1588" s="11">
        <v>1</v>
      </c>
      <c r="Q1588" s="11">
        <v>1</v>
      </c>
      <c r="R1588" s="11">
        <v>2</v>
      </c>
      <c r="S1588" s="11">
        <v>1</v>
      </c>
      <c r="T1588" s="11">
        <v>1</v>
      </c>
      <c r="U1588" s="11" t="s">
        <v>13426</v>
      </c>
      <c r="V1588" s="11">
        <v>5</v>
      </c>
      <c r="W1588" s="11" t="s">
        <v>53</v>
      </c>
    </row>
    <row r="1589" spans="1:23" ht="115.2" x14ac:dyDescent="0.3">
      <c r="A1589" s="12">
        <v>1588</v>
      </c>
      <c r="B1589" s="12">
        <v>10</v>
      </c>
      <c r="C1589" s="14" t="s">
        <v>7041</v>
      </c>
      <c r="D1589" s="11" t="s">
        <v>7042</v>
      </c>
      <c r="E1589" s="11" t="str">
        <f t="shared" si="24"/>
        <v>First Review</v>
      </c>
      <c r="F1589" s="15">
        <v>42893</v>
      </c>
      <c r="G1589" s="11" t="s">
        <v>81</v>
      </c>
      <c r="H1589" s="10" t="s">
        <v>15018</v>
      </c>
      <c r="I1589" s="11" t="s">
        <v>7044</v>
      </c>
      <c r="J1589" s="11" t="s">
        <v>105</v>
      </c>
      <c r="K1589" s="11" t="s">
        <v>138</v>
      </c>
      <c r="L1589" s="11" t="s">
        <v>314</v>
      </c>
      <c r="M1589" s="11" t="s">
        <v>2016</v>
      </c>
      <c r="N1589" s="11" t="s">
        <v>64</v>
      </c>
      <c r="O1589" s="15">
        <v>42856</v>
      </c>
      <c r="P1589" s="11">
        <v>5</v>
      </c>
      <c r="Q1589" s="11">
        <v>5</v>
      </c>
      <c r="R1589" s="11">
        <v>5</v>
      </c>
      <c r="S1589" s="11">
        <v>5</v>
      </c>
      <c r="T1589" s="11">
        <v>5</v>
      </c>
      <c r="U1589" s="11" t="s">
        <v>155</v>
      </c>
      <c r="V1589" s="11">
        <v>-1</v>
      </c>
      <c r="W1589" s="11" t="s">
        <v>53</v>
      </c>
    </row>
    <row r="1590" spans="1:23" ht="201.6" x14ac:dyDescent="0.3">
      <c r="A1590" s="12">
        <v>1589</v>
      </c>
      <c r="B1590" s="12">
        <v>2</v>
      </c>
      <c r="C1590" s="14" t="s">
        <v>7047</v>
      </c>
      <c r="D1590" s="11" t="s">
        <v>7048</v>
      </c>
      <c r="E1590" s="11" t="str">
        <f t="shared" si="24"/>
        <v>First Review</v>
      </c>
      <c r="F1590" s="15">
        <v>42892</v>
      </c>
      <c r="G1590" s="11" t="s">
        <v>32</v>
      </c>
      <c r="H1590" s="10" t="s">
        <v>15019</v>
      </c>
      <c r="I1590" s="11" t="s">
        <v>69</v>
      </c>
      <c r="J1590" s="11" t="s">
        <v>35</v>
      </c>
      <c r="K1590" s="11" t="s">
        <v>36</v>
      </c>
      <c r="L1590" s="11" t="s">
        <v>336</v>
      </c>
      <c r="M1590" s="11" t="s">
        <v>250</v>
      </c>
      <c r="N1590" s="11" t="s">
        <v>40</v>
      </c>
      <c r="O1590" s="15">
        <v>42887</v>
      </c>
      <c r="P1590" s="11">
        <v>2</v>
      </c>
      <c r="Q1590" s="11">
        <v>1</v>
      </c>
      <c r="R1590" s="11">
        <v>-1</v>
      </c>
      <c r="S1590" s="11">
        <v>1</v>
      </c>
      <c r="T1590" s="11">
        <v>1</v>
      </c>
      <c r="U1590" s="11" t="s">
        <v>13426</v>
      </c>
      <c r="V1590" s="11">
        <v>-1</v>
      </c>
      <c r="W1590" s="11" t="s">
        <v>53</v>
      </c>
    </row>
    <row r="1591" spans="1:23" ht="144" x14ac:dyDescent="0.3">
      <c r="A1591" s="12">
        <v>1590</v>
      </c>
      <c r="B1591" s="12">
        <v>1</v>
      </c>
      <c r="C1591" s="14" t="s">
        <v>7052</v>
      </c>
      <c r="D1591" s="11" t="s">
        <v>7053</v>
      </c>
      <c r="E1591" s="11" t="str">
        <f t="shared" si="24"/>
        <v>First Review</v>
      </c>
      <c r="F1591" s="15">
        <v>42892</v>
      </c>
      <c r="G1591" s="11" t="s">
        <v>32</v>
      </c>
      <c r="H1591" s="10" t="s">
        <v>15020</v>
      </c>
      <c r="I1591" s="11" t="s">
        <v>4834</v>
      </c>
      <c r="J1591" s="11" t="s">
        <v>35</v>
      </c>
      <c r="K1591" s="11" t="s">
        <v>48</v>
      </c>
      <c r="L1591" s="11" t="s">
        <v>250</v>
      </c>
      <c r="M1591" s="11" t="s">
        <v>50</v>
      </c>
      <c r="N1591" s="11" t="s">
        <v>52</v>
      </c>
      <c r="O1591" s="15">
        <v>42856</v>
      </c>
      <c r="P1591" s="11">
        <v>1</v>
      </c>
      <c r="Q1591" s="11">
        <v>1</v>
      </c>
      <c r="R1591" s="11">
        <v>1</v>
      </c>
      <c r="S1591" s="11">
        <v>1</v>
      </c>
      <c r="T1591" s="11">
        <v>1</v>
      </c>
      <c r="U1591" s="11" t="s">
        <v>13426</v>
      </c>
      <c r="V1591" s="11">
        <v>-1</v>
      </c>
      <c r="W1591" s="11" t="s">
        <v>41</v>
      </c>
    </row>
    <row r="1592" spans="1:23" ht="201.6" x14ac:dyDescent="0.3">
      <c r="A1592" s="12">
        <v>1591</v>
      </c>
      <c r="B1592" s="12">
        <v>2</v>
      </c>
      <c r="C1592" s="14" t="s">
        <v>4519</v>
      </c>
      <c r="D1592" s="11" t="s">
        <v>7055</v>
      </c>
      <c r="E1592" s="11" t="str">
        <f t="shared" si="24"/>
        <v>First Review</v>
      </c>
      <c r="F1592" s="15">
        <v>42891</v>
      </c>
      <c r="G1592" s="11" t="s">
        <v>81</v>
      </c>
      <c r="H1592" s="10" t="s">
        <v>15021</v>
      </c>
      <c r="I1592" s="11" t="s">
        <v>69</v>
      </c>
      <c r="J1592" s="11" t="s">
        <v>47</v>
      </c>
      <c r="K1592" s="11" t="s">
        <v>36</v>
      </c>
      <c r="L1592" s="11" t="s">
        <v>1459</v>
      </c>
      <c r="M1592" s="11" t="s">
        <v>2947</v>
      </c>
      <c r="N1592" s="11" t="s">
        <v>267</v>
      </c>
      <c r="O1592" s="15">
        <v>42826</v>
      </c>
      <c r="P1592" s="11">
        <v>2</v>
      </c>
      <c r="Q1592" s="11">
        <v>3</v>
      </c>
      <c r="R1592" s="11">
        <v>1</v>
      </c>
      <c r="S1592" s="11">
        <v>3</v>
      </c>
      <c r="T1592" s="11">
        <v>2</v>
      </c>
      <c r="U1592" s="11" t="s">
        <v>13426</v>
      </c>
      <c r="V1592" s="11">
        <v>1</v>
      </c>
      <c r="W1592" s="11" t="s">
        <v>53</v>
      </c>
    </row>
    <row r="1593" spans="1:23" ht="129.6" x14ac:dyDescent="0.3">
      <c r="A1593" s="12">
        <v>1592</v>
      </c>
      <c r="B1593" s="12">
        <v>1</v>
      </c>
      <c r="C1593" s="14" t="s">
        <v>7059</v>
      </c>
      <c r="D1593" s="11" t="s">
        <v>7060</v>
      </c>
      <c r="E1593" s="11" t="str">
        <f t="shared" si="24"/>
        <v>First Review</v>
      </c>
      <c r="F1593" s="15">
        <v>42891</v>
      </c>
      <c r="G1593" s="11" t="s">
        <v>32</v>
      </c>
      <c r="H1593" s="10" t="s">
        <v>15022</v>
      </c>
      <c r="I1593" s="11" t="s">
        <v>2659</v>
      </c>
      <c r="J1593" s="11" t="s">
        <v>47</v>
      </c>
      <c r="K1593" s="11" t="s">
        <v>48</v>
      </c>
      <c r="L1593" s="11" t="s">
        <v>38</v>
      </c>
      <c r="M1593" s="11" t="s">
        <v>50</v>
      </c>
      <c r="N1593" s="11" t="s">
        <v>52</v>
      </c>
      <c r="O1593" s="15">
        <v>42856</v>
      </c>
      <c r="P1593" s="11">
        <v>1</v>
      </c>
      <c r="Q1593" s="11">
        <v>1</v>
      </c>
      <c r="R1593" s="11">
        <v>1</v>
      </c>
      <c r="S1593" s="11">
        <v>1</v>
      </c>
      <c r="T1593" s="11">
        <v>1</v>
      </c>
      <c r="U1593" s="11" t="s">
        <v>13426</v>
      </c>
      <c r="V1593" s="11">
        <v>4</v>
      </c>
      <c r="W1593" s="11" t="s">
        <v>53</v>
      </c>
    </row>
    <row r="1594" spans="1:23" ht="72" x14ac:dyDescent="0.3">
      <c r="A1594" s="12">
        <v>1593</v>
      </c>
      <c r="B1594" s="12">
        <v>1</v>
      </c>
      <c r="C1594" s="14" t="s">
        <v>7063</v>
      </c>
      <c r="D1594" s="11" t="s">
        <v>7064</v>
      </c>
      <c r="E1594" s="11" t="str">
        <f t="shared" si="24"/>
        <v>First Review</v>
      </c>
      <c r="F1594" s="15">
        <v>42890</v>
      </c>
      <c r="G1594" s="11" t="s">
        <v>32</v>
      </c>
      <c r="H1594" s="10" t="s">
        <v>15023</v>
      </c>
      <c r="I1594" s="11" t="s">
        <v>92</v>
      </c>
      <c r="J1594" s="11" t="s">
        <v>35</v>
      </c>
      <c r="K1594" s="11" t="s">
        <v>36</v>
      </c>
      <c r="L1594" s="11" t="s">
        <v>267</v>
      </c>
      <c r="M1594" s="11" t="s">
        <v>1970</v>
      </c>
      <c r="N1594" s="11" t="s">
        <v>52</v>
      </c>
      <c r="O1594" s="15">
        <v>42856</v>
      </c>
      <c r="P1594" s="11">
        <v>1</v>
      </c>
      <c r="Q1594" s="11">
        <v>2</v>
      </c>
      <c r="R1594" s="11">
        <v>-1</v>
      </c>
      <c r="S1594" s="11">
        <v>3</v>
      </c>
      <c r="T1594" s="11">
        <v>1</v>
      </c>
      <c r="U1594" s="11" t="s">
        <v>13426</v>
      </c>
      <c r="V1594" s="11">
        <v>-1</v>
      </c>
      <c r="W1594" s="11" t="s">
        <v>53</v>
      </c>
    </row>
    <row r="1595" spans="1:23" ht="288" x14ac:dyDescent="0.3">
      <c r="A1595" s="12">
        <v>1594</v>
      </c>
      <c r="B1595" s="12">
        <v>1</v>
      </c>
      <c r="C1595" s="14" t="s">
        <v>7067</v>
      </c>
      <c r="D1595" s="11" t="s">
        <v>7068</v>
      </c>
      <c r="E1595" s="11" t="str">
        <f t="shared" si="24"/>
        <v>First Review</v>
      </c>
      <c r="F1595" s="15">
        <v>42888</v>
      </c>
      <c r="G1595" s="11" t="s">
        <v>32</v>
      </c>
      <c r="H1595" s="10" t="s">
        <v>15024</v>
      </c>
      <c r="I1595" s="11" t="s">
        <v>758</v>
      </c>
      <c r="J1595" s="11" t="s">
        <v>35</v>
      </c>
      <c r="K1595" s="11" t="s">
        <v>84</v>
      </c>
      <c r="L1595" s="11" t="s">
        <v>50</v>
      </c>
      <c r="M1595" s="11" t="s">
        <v>4115</v>
      </c>
      <c r="N1595" s="11" t="s">
        <v>52</v>
      </c>
      <c r="O1595" s="15">
        <v>42856</v>
      </c>
      <c r="P1595" s="11">
        <v>4</v>
      </c>
      <c r="Q1595" s="11">
        <v>2</v>
      </c>
      <c r="R1595" s="11">
        <v>1</v>
      </c>
      <c r="S1595" s="11">
        <v>5</v>
      </c>
      <c r="T1595" s="11">
        <v>1</v>
      </c>
      <c r="U1595" s="11" t="s">
        <v>13426</v>
      </c>
      <c r="V1595" s="11">
        <v>3</v>
      </c>
      <c r="W1595" s="11" t="s">
        <v>53</v>
      </c>
    </row>
    <row r="1596" spans="1:23" ht="100.8" x14ac:dyDescent="0.3">
      <c r="A1596" s="12">
        <v>1595</v>
      </c>
      <c r="B1596" s="12">
        <v>2</v>
      </c>
      <c r="C1596" s="14" t="s">
        <v>7072</v>
      </c>
      <c r="D1596" s="11" t="s">
        <v>97</v>
      </c>
      <c r="E1596" s="11" t="str">
        <f t="shared" si="24"/>
        <v>First Review</v>
      </c>
      <c r="F1596" s="15">
        <v>42887</v>
      </c>
      <c r="G1596" s="11" t="s">
        <v>32</v>
      </c>
      <c r="H1596" s="10" t="s">
        <v>15025</v>
      </c>
      <c r="I1596" s="11" t="s">
        <v>46</v>
      </c>
      <c r="J1596" s="11" t="s">
        <v>35</v>
      </c>
      <c r="K1596" s="11" t="s">
        <v>48</v>
      </c>
      <c r="L1596" s="11" t="s">
        <v>6909</v>
      </c>
      <c r="M1596" s="11" t="s">
        <v>64</v>
      </c>
      <c r="N1596" s="11" t="s">
        <v>52</v>
      </c>
      <c r="O1596" s="15">
        <v>42856</v>
      </c>
      <c r="P1596" s="11">
        <v>2</v>
      </c>
      <c r="Q1596" s="11">
        <v>3</v>
      </c>
      <c r="R1596" s="11">
        <v>1</v>
      </c>
      <c r="S1596" s="11">
        <v>3</v>
      </c>
      <c r="T1596" s="11">
        <v>2</v>
      </c>
      <c r="U1596" s="11" t="s">
        <v>13426</v>
      </c>
      <c r="V1596" s="11">
        <v>1</v>
      </c>
      <c r="W1596" s="11" t="s">
        <v>53</v>
      </c>
    </row>
    <row r="1597" spans="1:23" ht="72" x14ac:dyDescent="0.3">
      <c r="A1597" s="12">
        <v>1596</v>
      </c>
      <c r="B1597" s="12">
        <v>1</v>
      </c>
      <c r="C1597" s="14" t="s">
        <v>7076</v>
      </c>
      <c r="D1597" s="11" t="s">
        <v>7077</v>
      </c>
      <c r="E1597" s="11" t="str">
        <f t="shared" si="24"/>
        <v>First Review</v>
      </c>
      <c r="F1597" s="15">
        <v>42887</v>
      </c>
      <c r="G1597" s="11" t="s">
        <v>32</v>
      </c>
      <c r="H1597" s="10" t="s">
        <v>15026</v>
      </c>
      <c r="I1597" s="11" t="s">
        <v>69</v>
      </c>
      <c r="J1597" s="11" t="s">
        <v>47</v>
      </c>
      <c r="K1597" s="11" t="s">
        <v>138</v>
      </c>
      <c r="L1597" s="11" t="s">
        <v>65</v>
      </c>
      <c r="M1597" s="11" t="s">
        <v>86</v>
      </c>
      <c r="N1597" s="11" t="s">
        <v>40</v>
      </c>
      <c r="O1597" s="15">
        <v>42856</v>
      </c>
      <c r="P1597" s="11">
        <v>2</v>
      </c>
      <c r="Q1597" s="11">
        <v>3</v>
      </c>
      <c r="R1597" s="11">
        <v>-1</v>
      </c>
      <c r="S1597" s="11">
        <v>1</v>
      </c>
      <c r="T1597" s="11">
        <v>1</v>
      </c>
      <c r="U1597" s="11" t="s">
        <v>13426</v>
      </c>
      <c r="V1597" s="11">
        <v>-1</v>
      </c>
      <c r="W1597" s="11" t="s">
        <v>53</v>
      </c>
    </row>
    <row r="1598" spans="1:23" ht="360" x14ac:dyDescent="0.3">
      <c r="A1598" s="12">
        <v>1597</v>
      </c>
      <c r="B1598" s="12">
        <v>3</v>
      </c>
      <c r="C1598" s="14" t="s">
        <v>7081</v>
      </c>
      <c r="D1598" s="11" t="s">
        <v>7082</v>
      </c>
      <c r="E1598" s="11" t="str">
        <f t="shared" si="24"/>
        <v>First Review</v>
      </c>
      <c r="F1598" s="15">
        <v>42885</v>
      </c>
      <c r="G1598" s="11" t="s">
        <v>32</v>
      </c>
      <c r="H1598" s="10" t="s">
        <v>15027</v>
      </c>
      <c r="I1598" s="11" t="s">
        <v>722</v>
      </c>
      <c r="J1598" s="11" t="s">
        <v>127</v>
      </c>
      <c r="K1598" s="11" t="s">
        <v>36</v>
      </c>
      <c r="L1598" s="11" t="s">
        <v>40</v>
      </c>
      <c r="M1598" s="11" t="s">
        <v>6666</v>
      </c>
      <c r="N1598" s="11" t="s">
        <v>52</v>
      </c>
      <c r="O1598" s="15">
        <v>42856</v>
      </c>
      <c r="P1598" s="11">
        <v>3</v>
      </c>
      <c r="Q1598" s="11">
        <v>2</v>
      </c>
      <c r="R1598" s="11">
        <v>1</v>
      </c>
      <c r="S1598" s="11">
        <v>2</v>
      </c>
      <c r="T1598" s="11">
        <v>1</v>
      </c>
      <c r="U1598" s="11" t="s">
        <v>13426</v>
      </c>
      <c r="V1598" s="11">
        <v>1</v>
      </c>
      <c r="W1598" s="11" t="s">
        <v>53</v>
      </c>
    </row>
    <row r="1599" spans="1:23" ht="409.6" x14ac:dyDescent="0.3">
      <c r="A1599" s="12">
        <v>1598</v>
      </c>
      <c r="B1599" s="12">
        <v>3</v>
      </c>
      <c r="C1599" s="14" t="s">
        <v>7086</v>
      </c>
      <c r="D1599" s="11" t="s">
        <v>7087</v>
      </c>
      <c r="E1599" s="11" t="str">
        <f t="shared" si="24"/>
        <v>First Review</v>
      </c>
      <c r="F1599" s="15">
        <v>42885</v>
      </c>
      <c r="G1599" s="11" t="s">
        <v>32</v>
      </c>
      <c r="H1599" s="10" t="s">
        <v>15028</v>
      </c>
      <c r="I1599" s="11" t="s">
        <v>374</v>
      </c>
      <c r="J1599" s="11" t="s">
        <v>47</v>
      </c>
      <c r="K1599" s="11" t="s">
        <v>48</v>
      </c>
      <c r="L1599" s="11" t="s">
        <v>4286</v>
      </c>
      <c r="M1599" s="11" t="s">
        <v>64</v>
      </c>
      <c r="N1599" s="11" t="s">
        <v>52</v>
      </c>
      <c r="O1599" s="15">
        <v>42856</v>
      </c>
      <c r="P1599" s="11">
        <v>4</v>
      </c>
      <c r="Q1599" s="11">
        <v>5</v>
      </c>
      <c r="R1599" s="11">
        <v>4</v>
      </c>
      <c r="S1599" s="11">
        <v>3</v>
      </c>
      <c r="T1599" s="11">
        <v>3</v>
      </c>
      <c r="U1599" s="11" t="s">
        <v>13426</v>
      </c>
      <c r="V1599" s="11">
        <v>3</v>
      </c>
      <c r="W1599" s="11" t="s">
        <v>53</v>
      </c>
    </row>
    <row r="1600" spans="1:23" ht="28.8" x14ac:dyDescent="0.3">
      <c r="A1600" s="12">
        <v>1599</v>
      </c>
      <c r="B1600" s="12">
        <v>4</v>
      </c>
      <c r="C1600" s="14" t="s">
        <v>2018</v>
      </c>
      <c r="D1600" s="11" t="s">
        <v>7090</v>
      </c>
      <c r="E1600" s="11" t="str">
        <f t="shared" si="24"/>
        <v>First Review</v>
      </c>
      <c r="F1600" s="15">
        <v>42885</v>
      </c>
      <c r="G1600" s="11" t="s">
        <v>81</v>
      </c>
      <c r="H1600" s="10" t="s">
        <v>15029</v>
      </c>
      <c r="I1600" s="11" t="s">
        <v>69</v>
      </c>
      <c r="J1600" s="11" t="s">
        <v>47</v>
      </c>
      <c r="K1600" s="11" t="s">
        <v>48</v>
      </c>
      <c r="L1600" s="11" t="s">
        <v>148</v>
      </c>
      <c r="M1600" s="11" t="s">
        <v>64</v>
      </c>
      <c r="N1600" s="11" t="s">
        <v>52</v>
      </c>
      <c r="O1600" s="15">
        <v>42856</v>
      </c>
      <c r="P1600" s="11">
        <v>3</v>
      </c>
      <c r="Q1600" s="11">
        <v>1</v>
      </c>
      <c r="R1600" s="11">
        <v>2</v>
      </c>
      <c r="S1600" s="11">
        <v>3</v>
      </c>
      <c r="T1600" s="11">
        <v>3</v>
      </c>
      <c r="U1600" s="11" t="s">
        <v>13426</v>
      </c>
      <c r="V1600" s="11">
        <v>4</v>
      </c>
      <c r="W1600" s="11" t="s">
        <v>53</v>
      </c>
    </row>
    <row r="1601" spans="1:23" ht="86.4" x14ac:dyDescent="0.3">
      <c r="A1601" s="12">
        <v>1600</v>
      </c>
      <c r="B1601" s="12">
        <v>2</v>
      </c>
      <c r="C1601" s="14" t="s">
        <v>7092</v>
      </c>
      <c r="D1601" s="11" t="s">
        <v>7093</v>
      </c>
      <c r="E1601" s="11" t="str">
        <f t="shared" si="24"/>
        <v>First Review</v>
      </c>
      <c r="F1601" s="15">
        <v>42885</v>
      </c>
      <c r="G1601" s="11" t="s">
        <v>32</v>
      </c>
      <c r="H1601" s="10" t="s">
        <v>15030</v>
      </c>
      <c r="I1601" s="11" t="s">
        <v>69</v>
      </c>
      <c r="J1601" s="11" t="s">
        <v>105</v>
      </c>
      <c r="K1601" s="11" t="s">
        <v>36</v>
      </c>
      <c r="L1601" s="11" t="s">
        <v>50</v>
      </c>
      <c r="M1601" s="11" t="s">
        <v>65</v>
      </c>
      <c r="N1601" s="11" t="s">
        <v>52</v>
      </c>
      <c r="O1601" s="15">
        <v>42856</v>
      </c>
      <c r="P1601" s="11">
        <v>2</v>
      </c>
      <c r="Q1601" s="11">
        <v>5</v>
      </c>
      <c r="R1601" s="11">
        <v>-1</v>
      </c>
      <c r="S1601" s="11">
        <v>1</v>
      </c>
      <c r="T1601" s="11">
        <v>1</v>
      </c>
      <c r="U1601" s="11" t="s">
        <v>13426</v>
      </c>
      <c r="V1601" s="11">
        <v>-1</v>
      </c>
      <c r="W1601" s="11" t="s">
        <v>53</v>
      </c>
    </row>
    <row r="1602" spans="1:23" ht="316.8" x14ac:dyDescent="0.3">
      <c r="A1602" s="12">
        <v>1601</v>
      </c>
      <c r="B1602" s="12">
        <v>6</v>
      </c>
      <c r="C1602" s="14" t="s">
        <v>7097</v>
      </c>
      <c r="D1602" s="11" t="s">
        <v>7098</v>
      </c>
      <c r="E1602" s="11" t="str">
        <f t="shared" si="24"/>
        <v>First Review</v>
      </c>
      <c r="F1602" s="15">
        <v>42884</v>
      </c>
      <c r="G1602" s="11" t="s">
        <v>32</v>
      </c>
      <c r="H1602" s="10" t="s">
        <v>15031</v>
      </c>
      <c r="I1602" s="11" t="s">
        <v>235</v>
      </c>
      <c r="J1602" s="11" t="s">
        <v>35</v>
      </c>
      <c r="K1602" s="11" t="s">
        <v>48</v>
      </c>
      <c r="L1602" s="11" t="s">
        <v>267</v>
      </c>
      <c r="M1602" s="11" t="s">
        <v>3946</v>
      </c>
      <c r="N1602" s="11" t="s">
        <v>52</v>
      </c>
      <c r="O1602" s="15">
        <v>42826</v>
      </c>
      <c r="P1602" s="11">
        <v>4</v>
      </c>
      <c r="Q1602" s="11">
        <v>4</v>
      </c>
      <c r="R1602" s="11">
        <v>4</v>
      </c>
      <c r="S1602" s="11">
        <v>3</v>
      </c>
      <c r="T1602" s="11">
        <v>4</v>
      </c>
      <c r="U1602" s="11" t="s">
        <v>155</v>
      </c>
      <c r="V1602" s="11">
        <v>2</v>
      </c>
      <c r="W1602" s="11" t="s">
        <v>53</v>
      </c>
    </row>
    <row r="1603" spans="1:23" ht="72" x14ac:dyDescent="0.3">
      <c r="A1603" s="12">
        <v>1602</v>
      </c>
      <c r="B1603" s="12">
        <v>5</v>
      </c>
      <c r="C1603" s="14" t="s">
        <v>7102</v>
      </c>
      <c r="D1603" s="11" t="s">
        <v>7103</v>
      </c>
      <c r="E1603" s="11" t="str">
        <f t="shared" ref="E1603:E1666" si="25">IF(ISNUMBER(VALUE(RIGHT(C1603,2))), RIGHT(C1603,2), IF(ISNUMBER(VALUE(LEFT(C1603,2))), LEFT(C1603,2), "First Review"))</f>
        <v>First Review</v>
      </c>
      <c r="F1603" s="15">
        <v>42884</v>
      </c>
      <c r="G1603" s="11" t="s">
        <v>32</v>
      </c>
      <c r="H1603" s="10" t="s">
        <v>15032</v>
      </c>
      <c r="I1603" s="11" t="s">
        <v>46</v>
      </c>
      <c r="J1603" s="11" t="s">
        <v>47</v>
      </c>
      <c r="K1603" s="11" t="s">
        <v>48</v>
      </c>
      <c r="L1603" s="11" t="s">
        <v>50</v>
      </c>
      <c r="M1603" s="11" t="s">
        <v>668</v>
      </c>
      <c r="N1603" s="11" t="s">
        <v>52</v>
      </c>
      <c r="O1603" s="15">
        <v>42856</v>
      </c>
      <c r="P1603" s="11">
        <v>1</v>
      </c>
      <c r="Q1603" s="11">
        <v>2</v>
      </c>
      <c r="R1603" s="11">
        <v>1</v>
      </c>
      <c r="S1603" s="11">
        <v>2</v>
      </c>
      <c r="T1603" s="11">
        <v>1</v>
      </c>
      <c r="U1603" s="11" t="s">
        <v>13426</v>
      </c>
      <c r="V1603" s="11">
        <v>-1</v>
      </c>
      <c r="W1603" s="11" t="s">
        <v>53</v>
      </c>
    </row>
    <row r="1604" spans="1:23" ht="72" x14ac:dyDescent="0.3">
      <c r="A1604" s="12">
        <v>1603</v>
      </c>
      <c r="B1604" s="12">
        <v>2</v>
      </c>
      <c r="C1604" s="14" t="s">
        <v>7107</v>
      </c>
      <c r="D1604" s="11" t="s">
        <v>7108</v>
      </c>
      <c r="E1604" s="11" t="str">
        <f t="shared" si="25"/>
        <v>First Review</v>
      </c>
      <c r="F1604" s="15">
        <v>42884</v>
      </c>
      <c r="G1604" s="11" t="s">
        <v>32</v>
      </c>
      <c r="H1604" s="10" t="s">
        <v>15033</v>
      </c>
      <c r="I1604" s="11" t="s">
        <v>46</v>
      </c>
      <c r="J1604" s="11" t="s">
        <v>105</v>
      </c>
      <c r="K1604" s="11" t="s">
        <v>36</v>
      </c>
      <c r="L1604" s="11" t="s">
        <v>50</v>
      </c>
      <c r="M1604" s="11" t="s">
        <v>6387</v>
      </c>
      <c r="N1604" s="11" t="s">
        <v>52</v>
      </c>
      <c r="O1604" s="15">
        <v>42826</v>
      </c>
      <c r="P1604" s="11">
        <v>3</v>
      </c>
      <c r="Q1604" s="11">
        <v>3</v>
      </c>
      <c r="R1604" s="11">
        <v>-1</v>
      </c>
      <c r="S1604" s="11">
        <v>4</v>
      </c>
      <c r="T1604" s="11">
        <v>2</v>
      </c>
      <c r="U1604" s="11" t="s">
        <v>13426</v>
      </c>
      <c r="V1604" s="11">
        <v>-1</v>
      </c>
      <c r="W1604" s="11" t="s">
        <v>53</v>
      </c>
    </row>
    <row r="1605" spans="1:23" ht="115.2" x14ac:dyDescent="0.3">
      <c r="A1605" s="12">
        <v>1604</v>
      </c>
      <c r="B1605" s="12">
        <v>4</v>
      </c>
      <c r="C1605" s="14" t="s">
        <v>7112</v>
      </c>
      <c r="D1605" s="11" t="s">
        <v>7113</v>
      </c>
      <c r="E1605" s="11" t="str">
        <f t="shared" si="25"/>
        <v>First Review</v>
      </c>
      <c r="F1605" s="15">
        <v>42884</v>
      </c>
      <c r="G1605" s="11" t="s">
        <v>32</v>
      </c>
      <c r="H1605" s="10" t="s">
        <v>15034</v>
      </c>
      <c r="I1605" s="11" t="s">
        <v>69</v>
      </c>
      <c r="J1605" s="11" t="s">
        <v>35</v>
      </c>
      <c r="K1605" s="11" t="s">
        <v>36</v>
      </c>
      <c r="L1605" s="11" t="s">
        <v>5533</v>
      </c>
      <c r="M1605" s="11" t="s">
        <v>267</v>
      </c>
      <c r="N1605" s="11" t="s">
        <v>52</v>
      </c>
      <c r="O1605" s="15">
        <v>42856</v>
      </c>
      <c r="P1605" s="11">
        <v>3</v>
      </c>
      <c r="Q1605" s="11">
        <v>2</v>
      </c>
      <c r="R1605" s="11">
        <v>1</v>
      </c>
      <c r="S1605" s="11">
        <v>3</v>
      </c>
      <c r="T1605" s="11">
        <v>2</v>
      </c>
      <c r="U1605" s="11" t="s">
        <v>13426</v>
      </c>
      <c r="V1605" s="11">
        <v>-1</v>
      </c>
      <c r="W1605" s="11" t="s">
        <v>53</v>
      </c>
    </row>
    <row r="1606" spans="1:23" ht="72" x14ac:dyDescent="0.3">
      <c r="A1606" s="12">
        <v>1605</v>
      </c>
      <c r="B1606" s="12">
        <v>6</v>
      </c>
      <c r="C1606" s="14" t="s">
        <v>7117</v>
      </c>
      <c r="D1606" s="11" t="s">
        <v>1169</v>
      </c>
      <c r="E1606" s="11" t="str">
        <f t="shared" si="25"/>
        <v>First Review</v>
      </c>
      <c r="F1606" s="15">
        <v>42883</v>
      </c>
      <c r="G1606" s="11" t="s">
        <v>7118</v>
      </c>
      <c r="H1606" s="10" t="s">
        <v>15035</v>
      </c>
      <c r="I1606" s="11" t="s">
        <v>69</v>
      </c>
      <c r="J1606" s="11" t="s">
        <v>47</v>
      </c>
      <c r="K1606" s="11" t="s">
        <v>36</v>
      </c>
      <c r="L1606" s="11" t="s">
        <v>336</v>
      </c>
      <c r="M1606" s="11" t="s">
        <v>267</v>
      </c>
      <c r="N1606" s="11" t="s">
        <v>52</v>
      </c>
      <c r="O1606" s="15">
        <v>42826</v>
      </c>
      <c r="P1606" s="11">
        <v>3</v>
      </c>
      <c r="Q1606" s="11">
        <v>2</v>
      </c>
      <c r="R1606" s="11">
        <v>-1</v>
      </c>
      <c r="S1606" s="11">
        <v>3</v>
      </c>
      <c r="T1606" s="11">
        <v>3</v>
      </c>
      <c r="U1606" s="11" t="s">
        <v>13426</v>
      </c>
      <c r="V1606" s="11">
        <v>-1</v>
      </c>
      <c r="W1606" s="11" t="s">
        <v>53</v>
      </c>
    </row>
    <row r="1607" spans="1:23" ht="187.2" x14ac:dyDescent="0.3">
      <c r="A1607" s="12">
        <v>1606</v>
      </c>
      <c r="B1607" s="12">
        <v>1</v>
      </c>
      <c r="C1607" s="14" t="s">
        <v>7122</v>
      </c>
      <c r="D1607" s="11" t="s">
        <v>7123</v>
      </c>
      <c r="E1607" s="11" t="str">
        <f t="shared" si="25"/>
        <v>First Review</v>
      </c>
      <c r="F1607" s="15">
        <v>42882</v>
      </c>
      <c r="G1607" s="11" t="s">
        <v>81</v>
      </c>
      <c r="H1607" s="10" t="s">
        <v>15036</v>
      </c>
      <c r="I1607" s="11" t="s">
        <v>69</v>
      </c>
      <c r="J1607" s="11" t="s">
        <v>127</v>
      </c>
      <c r="K1607" s="11" t="s">
        <v>36</v>
      </c>
      <c r="L1607" s="11" t="s">
        <v>250</v>
      </c>
      <c r="M1607" s="11" t="s">
        <v>64</v>
      </c>
      <c r="N1607" s="11" t="s">
        <v>52</v>
      </c>
      <c r="O1607" s="15">
        <v>42856</v>
      </c>
      <c r="P1607" s="11">
        <v>1</v>
      </c>
      <c r="Q1607" s="11">
        <v>1</v>
      </c>
      <c r="R1607" s="11">
        <v>-1</v>
      </c>
      <c r="S1607" s="11">
        <v>1</v>
      </c>
      <c r="T1607" s="11">
        <v>1</v>
      </c>
      <c r="U1607" s="11" t="s">
        <v>13426</v>
      </c>
      <c r="V1607" s="11">
        <v>-1</v>
      </c>
      <c r="W1607" s="11" t="s">
        <v>53</v>
      </c>
    </row>
    <row r="1608" spans="1:23" ht="86.4" x14ac:dyDescent="0.3">
      <c r="A1608" s="12">
        <v>1607</v>
      </c>
      <c r="B1608" s="12">
        <v>8</v>
      </c>
      <c r="C1608" s="14" t="s">
        <v>7126</v>
      </c>
      <c r="D1608" s="11" t="s">
        <v>7127</v>
      </c>
      <c r="E1608" s="11" t="str">
        <f t="shared" si="25"/>
        <v>First Review</v>
      </c>
      <c r="F1608" s="15">
        <v>42879</v>
      </c>
      <c r="G1608" s="11" t="s">
        <v>802</v>
      </c>
      <c r="H1608" s="10" t="s">
        <v>15037</v>
      </c>
      <c r="I1608" s="11" t="s">
        <v>758</v>
      </c>
      <c r="J1608" s="11" t="s">
        <v>105</v>
      </c>
      <c r="K1608" s="11" t="s">
        <v>36</v>
      </c>
      <c r="L1608" s="11" t="s">
        <v>3269</v>
      </c>
      <c r="M1608" s="11" t="s">
        <v>64</v>
      </c>
      <c r="N1608" s="11" t="s">
        <v>52</v>
      </c>
      <c r="O1608" s="15">
        <v>42856</v>
      </c>
      <c r="P1608" s="11">
        <v>4</v>
      </c>
      <c r="Q1608" s="11">
        <v>1</v>
      </c>
      <c r="R1608" s="11">
        <v>1</v>
      </c>
      <c r="S1608" s="11">
        <v>5</v>
      </c>
      <c r="T1608" s="11">
        <v>4</v>
      </c>
      <c r="U1608" s="11" t="s">
        <v>155</v>
      </c>
      <c r="V1608" s="11">
        <v>5</v>
      </c>
      <c r="W1608" s="11" t="s">
        <v>53</v>
      </c>
    </row>
    <row r="1609" spans="1:23" ht="57.6" x14ac:dyDescent="0.3">
      <c r="A1609" s="12">
        <v>1608</v>
      </c>
      <c r="B1609" s="12">
        <v>9</v>
      </c>
      <c r="C1609" s="14" t="s">
        <v>7129</v>
      </c>
      <c r="D1609" s="11" t="s">
        <v>7130</v>
      </c>
      <c r="E1609" s="11" t="str">
        <f t="shared" si="25"/>
        <v>First Review</v>
      </c>
      <c r="F1609" s="15">
        <v>42879</v>
      </c>
      <c r="G1609" s="11" t="s">
        <v>802</v>
      </c>
      <c r="H1609" s="10" t="s">
        <v>15038</v>
      </c>
      <c r="I1609" s="11" t="s">
        <v>181</v>
      </c>
      <c r="J1609" s="11" t="s">
        <v>105</v>
      </c>
      <c r="K1609" s="11" t="s">
        <v>36</v>
      </c>
      <c r="L1609" s="11" t="s">
        <v>64</v>
      </c>
      <c r="M1609" s="11" t="s">
        <v>3269</v>
      </c>
      <c r="N1609" s="11" t="s">
        <v>52</v>
      </c>
      <c r="O1609" s="15">
        <v>42856</v>
      </c>
      <c r="P1609" s="11">
        <v>4</v>
      </c>
      <c r="Q1609" s="11">
        <v>5</v>
      </c>
      <c r="R1609" s="11">
        <v>5</v>
      </c>
      <c r="S1609" s="11">
        <v>5</v>
      </c>
      <c r="T1609" s="11">
        <v>5</v>
      </c>
      <c r="U1609" s="11" t="s">
        <v>155</v>
      </c>
      <c r="V1609" s="11">
        <v>5</v>
      </c>
      <c r="W1609" s="11" t="s">
        <v>53</v>
      </c>
    </row>
    <row r="1610" spans="1:23" ht="187.2" x14ac:dyDescent="0.3">
      <c r="A1610" s="12">
        <v>1609</v>
      </c>
      <c r="B1610" s="12">
        <v>1</v>
      </c>
      <c r="C1610" s="14" t="s">
        <v>7133</v>
      </c>
      <c r="D1610" s="11" t="s">
        <v>7134</v>
      </c>
      <c r="E1610" s="11" t="str">
        <f t="shared" si="25"/>
        <v>First Review</v>
      </c>
      <c r="F1610" s="15">
        <v>42878</v>
      </c>
      <c r="G1610" s="11" t="s">
        <v>32</v>
      </c>
      <c r="H1610" s="10" t="s">
        <v>15039</v>
      </c>
      <c r="I1610" s="11" t="s">
        <v>2659</v>
      </c>
      <c r="J1610" s="11" t="s">
        <v>47</v>
      </c>
      <c r="K1610" s="11" t="s">
        <v>48</v>
      </c>
      <c r="L1610" s="11" t="s">
        <v>50</v>
      </c>
      <c r="M1610" s="11" t="s">
        <v>107</v>
      </c>
      <c r="N1610" s="11" t="s">
        <v>52</v>
      </c>
      <c r="O1610" s="15">
        <v>42856</v>
      </c>
      <c r="P1610" s="11">
        <v>2</v>
      </c>
      <c r="Q1610" s="11">
        <v>4</v>
      </c>
      <c r="R1610" s="11">
        <v>1</v>
      </c>
      <c r="S1610" s="11">
        <v>1</v>
      </c>
      <c r="T1610" s="11">
        <v>1</v>
      </c>
      <c r="U1610" s="11" t="s">
        <v>13426</v>
      </c>
      <c r="V1610" s="11">
        <v>1</v>
      </c>
      <c r="W1610" s="11" t="s">
        <v>53</v>
      </c>
    </row>
    <row r="1611" spans="1:23" ht="187.2" x14ac:dyDescent="0.3">
      <c r="A1611" s="12">
        <v>1610</v>
      </c>
      <c r="B1611" s="12">
        <v>6</v>
      </c>
      <c r="C1611" s="14" t="s">
        <v>7137</v>
      </c>
      <c r="D1611" s="11" t="s">
        <v>7138</v>
      </c>
      <c r="E1611" s="11" t="str">
        <f t="shared" si="25"/>
        <v>First Review</v>
      </c>
      <c r="F1611" s="15">
        <v>42877</v>
      </c>
      <c r="G1611" s="11" t="s">
        <v>2401</v>
      </c>
      <c r="H1611" s="10" t="s">
        <v>15040</v>
      </c>
      <c r="I1611" s="11" t="s">
        <v>6697</v>
      </c>
      <c r="J1611" s="11" t="s">
        <v>105</v>
      </c>
      <c r="K1611" s="11" t="s">
        <v>36</v>
      </c>
      <c r="L1611" s="11" t="s">
        <v>2196</v>
      </c>
      <c r="M1611" s="11" t="s">
        <v>224</v>
      </c>
      <c r="N1611" s="11" t="s">
        <v>64</v>
      </c>
      <c r="O1611" s="15">
        <v>42856</v>
      </c>
      <c r="P1611" s="11">
        <v>3</v>
      </c>
      <c r="Q1611" s="11">
        <v>3</v>
      </c>
      <c r="R1611" s="11">
        <v>3</v>
      </c>
      <c r="S1611" s="11">
        <v>3</v>
      </c>
      <c r="T1611" s="11">
        <v>4</v>
      </c>
      <c r="U1611" s="11" t="s">
        <v>155</v>
      </c>
      <c r="V1611" s="11">
        <v>3</v>
      </c>
      <c r="W1611" s="11" t="s">
        <v>53</v>
      </c>
    </row>
    <row r="1612" spans="1:23" ht="57.6" x14ac:dyDescent="0.3">
      <c r="A1612" s="12">
        <v>1611</v>
      </c>
      <c r="B1612" s="12">
        <v>4</v>
      </c>
      <c r="C1612" s="14" t="s">
        <v>7142</v>
      </c>
      <c r="D1612" s="11" t="s">
        <v>874</v>
      </c>
      <c r="E1612" s="11" t="str">
        <f t="shared" si="25"/>
        <v>First Review</v>
      </c>
      <c r="F1612" s="15">
        <v>42877</v>
      </c>
      <c r="G1612" s="11" t="s">
        <v>32</v>
      </c>
      <c r="H1612" s="10" t="s">
        <v>15041</v>
      </c>
      <c r="I1612" s="11" t="s">
        <v>722</v>
      </c>
      <c r="J1612" s="11" t="s">
        <v>47</v>
      </c>
      <c r="K1612" s="11" t="s">
        <v>36</v>
      </c>
      <c r="L1612" s="11" t="s">
        <v>64</v>
      </c>
      <c r="M1612" s="11" t="s">
        <v>815</v>
      </c>
      <c r="N1612" s="11" t="s">
        <v>52</v>
      </c>
      <c r="O1612" s="15">
        <v>42826</v>
      </c>
      <c r="P1612" s="11">
        <v>3</v>
      </c>
      <c r="Q1612" s="11">
        <v>4</v>
      </c>
      <c r="R1612" s="11">
        <v>-1</v>
      </c>
      <c r="S1612" s="11">
        <v>4</v>
      </c>
      <c r="T1612" s="11">
        <v>2</v>
      </c>
      <c r="U1612" s="11" t="s">
        <v>13426</v>
      </c>
      <c r="V1612" s="11">
        <v>1</v>
      </c>
      <c r="W1612" s="11" t="s">
        <v>53</v>
      </c>
    </row>
    <row r="1613" spans="1:23" ht="43.2" x14ac:dyDescent="0.3">
      <c r="A1613" s="12">
        <v>1612</v>
      </c>
      <c r="B1613" s="12">
        <v>1</v>
      </c>
      <c r="C1613" s="14" t="s">
        <v>7146</v>
      </c>
      <c r="D1613" s="11" t="s">
        <v>7147</v>
      </c>
      <c r="E1613" s="11" t="str">
        <f t="shared" si="25"/>
        <v>First Review</v>
      </c>
      <c r="F1613" s="15">
        <v>42875</v>
      </c>
      <c r="G1613" s="11" t="s">
        <v>32</v>
      </c>
      <c r="H1613" s="10" t="s">
        <v>15042</v>
      </c>
      <c r="I1613" s="11" t="s">
        <v>69</v>
      </c>
      <c r="J1613" s="11" t="s">
        <v>105</v>
      </c>
      <c r="K1613" s="11" t="s">
        <v>36</v>
      </c>
      <c r="L1613" s="11" t="s">
        <v>50</v>
      </c>
      <c r="M1613" s="11" t="s">
        <v>141</v>
      </c>
      <c r="N1613" s="11" t="s">
        <v>52</v>
      </c>
      <c r="O1613" s="15">
        <v>42826</v>
      </c>
      <c r="P1613" s="11">
        <v>1</v>
      </c>
      <c r="Q1613" s="11">
        <v>1</v>
      </c>
      <c r="R1613" s="11">
        <v>3</v>
      </c>
      <c r="S1613" s="11">
        <v>3</v>
      </c>
      <c r="T1613" s="11">
        <v>1</v>
      </c>
      <c r="U1613" s="11" t="s">
        <v>13426</v>
      </c>
      <c r="V1613" s="11">
        <v>3</v>
      </c>
      <c r="W1613" s="11" t="s">
        <v>53</v>
      </c>
    </row>
    <row r="1614" spans="1:23" ht="115.2" x14ac:dyDescent="0.3">
      <c r="A1614" s="12">
        <v>1613</v>
      </c>
      <c r="B1614" s="12">
        <v>8</v>
      </c>
      <c r="C1614" s="14" t="s">
        <v>3791</v>
      </c>
      <c r="D1614" s="11" t="s">
        <v>7149</v>
      </c>
      <c r="E1614" s="11" t="str">
        <f t="shared" si="25"/>
        <v>First Review</v>
      </c>
      <c r="F1614" s="15">
        <v>42874</v>
      </c>
      <c r="G1614" s="11" t="s">
        <v>32</v>
      </c>
      <c r="H1614" s="10" t="s">
        <v>15043</v>
      </c>
      <c r="I1614" s="11" t="s">
        <v>2553</v>
      </c>
      <c r="J1614" s="11" t="s">
        <v>35</v>
      </c>
      <c r="K1614" s="11" t="s">
        <v>36</v>
      </c>
      <c r="L1614" s="11" t="s">
        <v>64</v>
      </c>
      <c r="M1614" s="11" t="s">
        <v>115</v>
      </c>
      <c r="N1614" s="11" t="s">
        <v>52</v>
      </c>
      <c r="O1614" s="15">
        <v>42856</v>
      </c>
      <c r="P1614" s="11">
        <v>4</v>
      </c>
      <c r="Q1614" s="11">
        <v>5</v>
      </c>
      <c r="R1614" s="11">
        <v>5</v>
      </c>
      <c r="S1614" s="11">
        <v>4</v>
      </c>
      <c r="T1614" s="11">
        <v>4</v>
      </c>
      <c r="U1614" s="11" t="s">
        <v>155</v>
      </c>
      <c r="V1614" s="11">
        <v>4</v>
      </c>
      <c r="W1614" s="11" t="s">
        <v>53</v>
      </c>
    </row>
    <row r="1615" spans="1:23" ht="72" x14ac:dyDescent="0.3">
      <c r="A1615" s="12">
        <v>1614</v>
      </c>
      <c r="B1615" s="12">
        <v>1</v>
      </c>
      <c r="C1615" s="14" t="s">
        <v>7152</v>
      </c>
      <c r="D1615" s="11" t="s">
        <v>7153</v>
      </c>
      <c r="E1615" s="11" t="str">
        <f t="shared" si="25"/>
        <v>First Review</v>
      </c>
      <c r="F1615" s="15">
        <v>42872</v>
      </c>
      <c r="G1615" s="11" t="s">
        <v>32</v>
      </c>
      <c r="H1615" s="10" t="s">
        <v>15044</v>
      </c>
      <c r="I1615" s="11" t="s">
        <v>69</v>
      </c>
      <c r="J1615" s="11" t="s">
        <v>127</v>
      </c>
      <c r="K1615" s="11" t="s">
        <v>36</v>
      </c>
      <c r="L1615" s="11" t="s">
        <v>64</v>
      </c>
      <c r="M1615" s="11" t="s">
        <v>1586</v>
      </c>
      <c r="N1615" s="11" t="s">
        <v>52</v>
      </c>
      <c r="O1615" s="15">
        <v>42705</v>
      </c>
      <c r="P1615" s="11">
        <v>-1</v>
      </c>
      <c r="Q1615" s="11">
        <v>-1</v>
      </c>
      <c r="R1615" s="11">
        <v>-1</v>
      </c>
      <c r="S1615" s="11">
        <v>1</v>
      </c>
      <c r="T1615" s="11">
        <v>1</v>
      </c>
      <c r="U1615" s="11" t="s">
        <v>13426</v>
      </c>
      <c r="V1615" s="11">
        <v>-1</v>
      </c>
      <c r="W1615" s="11" t="s">
        <v>41</v>
      </c>
    </row>
    <row r="1616" spans="1:23" ht="115.2" x14ac:dyDescent="0.3">
      <c r="A1616" s="12">
        <v>1615</v>
      </c>
      <c r="B1616" s="12">
        <v>9</v>
      </c>
      <c r="C1616" s="14" t="s">
        <v>7156</v>
      </c>
      <c r="D1616" s="11" t="s">
        <v>7157</v>
      </c>
      <c r="E1616" s="11" t="str">
        <f t="shared" si="25"/>
        <v>First Review</v>
      </c>
      <c r="F1616" s="15">
        <v>42872</v>
      </c>
      <c r="G1616" s="11" t="s">
        <v>897</v>
      </c>
      <c r="H1616" s="10" t="s">
        <v>15045</v>
      </c>
      <c r="I1616" s="11" t="s">
        <v>7159</v>
      </c>
      <c r="J1616" s="11" t="s">
        <v>35</v>
      </c>
      <c r="K1616" s="11" t="s">
        <v>36</v>
      </c>
      <c r="L1616" s="11" t="s">
        <v>422</v>
      </c>
      <c r="M1616" s="11" t="s">
        <v>100</v>
      </c>
      <c r="N1616" s="11" t="s">
        <v>64</v>
      </c>
      <c r="O1616" s="15">
        <v>42826</v>
      </c>
      <c r="P1616" s="11">
        <v>4</v>
      </c>
      <c r="Q1616" s="11">
        <v>5</v>
      </c>
      <c r="R1616" s="11">
        <v>4</v>
      </c>
      <c r="S1616" s="11">
        <v>3</v>
      </c>
      <c r="T1616" s="11">
        <v>4</v>
      </c>
      <c r="U1616" s="11" t="s">
        <v>155</v>
      </c>
      <c r="V1616" s="11">
        <v>4</v>
      </c>
      <c r="W1616" s="11" t="s">
        <v>53</v>
      </c>
    </row>
    <row r="1617" spans="1:23" ht="288" x14ac:dyDescent="0.3">
      <c r="A1617" s="12">
        <v>1616</v>
      </c>
      <c r="B1617" s="12">
        <v>3</v>
      </c>
      <c r="C1617" s="14" t="s">
        <v>7161</v>
      </c>
      <c r="D1617" s="11" t="s">
        <v>3964</v>
      </c>
      <c r="E1617" s="11" t="str">
        <f t="shared" si="25"/>
        <v>First Review</v>
      </c>
      <c r="F1617" s="15">
        <v>42871</v>
      </c>
      <c r="G1617" s="11" t="s">
        <v>32</v>
      </c>
      <c r="H1617" s="10" t="s">
        <v>15046</v>
      </c>
      <c r="I1617" s="11" t="s">
        <v>217</v>
      </c>
      <c r="J1617" s="11" t="s">
        <v>35</v>
      </c>
      <c r="K1617" s="11" t="s">
        <v>48</v>
      </c>
      <c r="L1617" s="11" t="s">
        <v>2511</v>
      </c>
      <c r="M1617" s="11" t="s">
        <v>267</v>
      </c>
      <c r="N1617" s="11" t="s">
        <v>52</v>
      </c>
      <c r="O1617" s="15">
        <v>42856</v>
      </c>
      <c r="P1617" s="11">
        <v>3</v>
      </c>
      <c r="Q1617" s="11">
        <v>2</v>
      </c>
      <c r="R1617" s="11">
        <v>2</v>
      </c>
      <c r="S1617" s="11">
        <v>4</v>
      </c>
      <c r="T1617" s="11">
        <v>3</v>
      </c>
      <c r="U1617" s="11" t="s">
        <v>13426</v>
      </c>
      <c r="V1617" s="11">
        <v>2</v>
      </c>
      <c r="W1617" s="11" t="s">
        <v>53</v>
      </c>
    </row>
    <row r="1618" spans="1:23" ht="216" x14ac:dyDescent="0.3">
      <c r="A1618" s="12">
        <v>1617</v>
      </c>
      <c r="B1618" s="12">
        <v>2</v>
      </c>
      <c r="C1618" s="14" t="s">
        <v>7164</v>
      </c>
      <c r="D1618" s="11" t="s">
        <v>97</v>
      </c>
      <c r="E1618" s="11" t="str">
        <f t="shared" si="25"/>
        <v>First Review</v>
      </c>
      <c r="F1618" s="15">
        <v>42870</v>
      </c>
      <c r="G1618" s="11" t="s">
        <v>32</v>
      </c>
      <c r="H1618" s="10" t="s">
        <v>15047</v>
      </c>
      <c r="I1618" s="11" t="s">
        <v>69</v>
      </c>
      <c r="J1618" s="11" t="s">
        <v>47</v>
      </c>
      <c r="K1618" s="11" t="s">
        <v>36</v>
      </c>
      <c r="L1618" s="11" t="s">
        <v>64</v>
      </c>
      <c r="M1618" s="11" t="s">
        <v>422</v>
      </c>
      <c r="N1618" s="11" t="s">
        <v>52</v>
      </c>
      <c r="O1618" s="15">
        <v>42856</v>
      </c>
      <c r="P1618" s="11">
        <v>4</v>
      </c>
      <c r="Q1618" s="11">
        <v>4</v>
      </c>
      <c r="R1618" s="11">
        <v>4</v>
      </c>
      <c r="S1618" s="11">
        <v>1</v>
      </c>
      <c r="T1618" s="11">
        <v>3</v>
      </c>
      <c r="U1618" s="11" t="s">
        <v>13426</v>
      </c>
      <c r="V1618" s="11">
        <v>-1</v>
      </c>
      <c r="W1618" s="11" t="s">
        <v>53</v>
      </c>
    </row>
    <row r="1619" spans="1:23" ht="187.2" x14ac:dyDescent="0.3">
      <c r="A1619" s="12">
        <v>1618</v>
      </c>
      <c r="B1619" s="12">
        <v>10</v>
      </c>
      <c r="C1619" s="14" t="s">
        <v>7167</v>
      </c>
      <c r="D1619" s="11" t="s">
        <v>7168</v>
      </c>
      <c r="E1619" s="11" t="str">
        <f t="shared" si="25"/>
        <v>First Review</v>
      </c>
      <c r="F1619" s="15">
        <v>42870</v>
      </c>
      <c r="G1619" s="11" t="s">
        <v>32</v>
      </c>
      <c r="H1619" s="10" t="s">
        <v>15048</v>
      </c>
      <c r="I1619" s="11" t="s">
        <v>217</v>
      </c>
      <c r="J1619" s="11" t="s">
        <v>127</v>
      </c>
      <c r="K1619" s="11" t="s">
        <v>36</v>
      </c>
      <c r="L1619" s="11" t="s">
        <v>983</v>
      </c>
      <c r="M1619" s="11" t="s">
        <v>267</v>
      </c>
      <c r="N1619" s="11" t="s">
        <v>52</v>
      </c>
      <c r="O1619" s="15">
        <v>42856</v>
      </c>
      <c r="P1619" s="11">
        <v>5</v>
      </c>
      <c r="Q1619" s="11">
        <v>5</v>
      </c>
      <c r="R1619" s="11">
        <v>5</v>
      </c>
      <c r="S1619" s="11">
        <v>5</v>
      </c>
      <c r="T1619" s="11">
        <v>5</v>
      </c>
      <c r="U1619" s="11" t="s">
        <v>155</v>
      </c>
      <c r="V1619" s="11">
        <v>3</v>
      </c>
      <c r="W1619" s="11" t="s">
        <v>53</v>
      </c>
    </row>
    <row r="1620" spans="1:23" ht="86.4" x14ac:dyDescent="0.3">
      <c r="A1620" s="12">
        <v>1619</v>
      </c>
      <c r="B1620" s="12">
        <v>1</v>
      </c>
      <c r="C1620" s="14" t="s">
        <v>7171</v>
      </c>
      <c r="D1620" s="11" t="s">
        <v>7172</v>
      </c>
      <c r="E1620" s="11" t="str">
        <f t="shared" si="25"/>
        <v>First Review</v>
      </c>
      <c r="F1620" s="15">
        <v>42869</v>
      </c>
      <c r="G1620" s="11" t="s">
        <v>32</v>
      </c>
      <c r="H1620" s="10" t="s">
        <v>15049</v>
      </c>
      <c r="I1620" s="11" t="s">
        <v>69</v>
      </c>
      <c r="J1620" s="11" t="s">
        <v>47</v>
      </c>
      <c r="K1620" s="11" t="s">
        <v>36</v>
      </c>
      <c r="L1620" s="11" t="s">
        <v>64</v>
      </c>
      <c r="M1620" s="11" t="s">
        <v>363</v>
      </c>
      <c r="N1620" s="11" t="s">
        <v>52</v>
      </c>
      <c r="O1620" s="15">
        <v>42826</v>
      </c>
      <c r="P1620" s="11">
        <v>-1</v>
      </c>
      <c r="Q1620" s="11">
        <v>-1</v>
      </c>
      <c r="R1620" s="11">
        <v>-1</v>
      </c>
      <c r="S1620" s="11">
        <v>1</v>
      </c>
      <c r="T1620" s="11">
        <v>1</v>
      </c>
      <c r="U1620" s="11" t="s">
        <v>13426</v>
      </c>
      <c r="V1620" s="11">
        <v>-1</v>
      </c>
      <c r="W1620" s="11" t="s">
        <v>41</v>
      </c>
    </row>
    <row r="1621" spans="1:23" ht="86.4" x14ac:dyDescent="0.3">
      <c r="A1621" s="12">
        <v>1620</v>
      </c>
      <c r="B1621" s="12">
        <v>8</v>
      </c>
      <c r="C1621" s="14" t="s">
        <v>7174</v>
      </c>
      <c r="D1621" s="11" t="s">
        <v>7175</v>
      </c>
      <c r="E1621" s="11" t="str">
        <f t="shared" si="25"/>
        <v>First Review</v>
      </c>
      <c r="F1621" s="15">
        <v>42869</v>
      </c>
      <c r="G1621" s="11" t="s">
        <v>32</v>
      </c>
      <c r="H1621" s="10" t="s">
        <v>15050</v>
      </c>
      <c r="I1621" s="11" t="s">
        <v>235</v>
      </c>
      <c r="J1621" s="11" t="s">
        <v>105</v>
      </c>
      <c r="K1621" s="11" t="s">
        <v>138</v>
      </c>
      <c r="L1621" s="11" t="s">
        <v>64</v>
      </c>
      <c r="M1621" s="11" t="s">
        <v>798</v>
      </c>
      <c r="N1621" s="11" t="s">
        <v>52</v>
      </c>
      <c r="O1621" s="15">
        <v>42856</v>
      </c>
      <c r="P1621" s="11">
        <v>4</v>
      </c>
      <c r="Q1621" s="11">
        <v>5</v>
      </c>
      <c r="R1621" s="11">
        <v>4</v>
      </c>
      <c r="S1621" s="11">
        <v>4</v>
      </c>
      <c r="T1621" s="11">
        <v>4</v>
      </c>
      <c r="U1621" s="11" t="s">
        <v>155</v>
      </c>
      <c r="V1621" s="11">
        <v>-1</v>
      </c>
      <c r="W1621" s="11" t="s">
        <v>53</v>
      </c>
    </row>
    <row r="1622" spans="1:23" ht="129.6" x14ac:dyDescent="0.3">
      <c r="A1622" s="12">
        <v>1621</v>
      </c>
      <c r="B1622" s="12">
        <v>6</v>
      </c>
      <c r="C1622" s="14" t="s">
        <v>7177</v>
      </c>
      <c r="D1622" s="11" t="s">
        <v>5940</v>
      </c>
      <c r="E1622" s="11" t="str">
        <f t="shared" si="25"/>
        <v>First Review</v>
      </c>
      <c r="F1622" s="15">
        <v>42868</v>
      </c>
      <c r="G1622" s="11" t="s">
        <v>2251</v>
      </c>
      <c r="H1622" s="10" t="s">
        <v>15051</v>
      </c>
      <c r="I1622" s="11" t="s">
        <v>69</v>
      </c>
      <c r="J1622" s="11" t="s">
        <v>47</v>
      </c>
      <c r="K1622" s="11" t="s">
        <v>48</v>
      </c>
      <c r="L1622" s="11" t="s">
        <v>901</v>
      </c>
      <c r="M1622" s="11" t="s">
        <v>303</v>
      </c>
      <c r="N1622" s="11" t="s">
        <v>64</v>
      </c>
      <c r="O1622" s="15">
        <v>42856</v>
      </c>
      <c r="P1622" s="11">
        <v>3</v>
      </c>
      <c r="Q1622" s="11">
        <v>2</v>
      </c>
      <c r="R1622" s="11">
        <v>2</v>
      </c>
      <c r="S1622" s="11">
        <v>4</v>
      </c>
      <c r="T1622" s="11">
        <v>5</v>
      </c>
      <c r="U1622" s="11" t="s">
        <v>155</v>
      </c>
      <c r="V1622" s="11">
        <v>1</v>
      </c>
      <c r="W1622" s="11" t="s">
        <v>53</v>
      </c>
    </row>
    <row r="1623" spans="1:23" ht="187.2" x14ac:dyDescent="0.3">
      <c r="A1623" s="12">
        <v>1622</v>
      </c>
      <c r="B1623" s="12">
        <v>6</v>
      </c>
      <c r="C1623" s="14" t="s">
        <v>7181</v>
      </c>
      <c r="D1623" s="11" t="s">
        <v>5053</v>
      </c>
      <c r="E1623" s="11" t="str">
        <f t="shared" si="25"/>
        <v>First Review</v>
      </c>
      <c r="F1623" s="15">
        <v>42868</v>
      </c>
      <c r="G1623" s="11" t="s">
        <v>74</v>
      </c>
      <c r="H1623" s="10" t="s">
        <v>15052</v>
      </c>
      <c r="I1623" s="11" t="s">
        <v>181</v>
      </c>
      <c r="J1623" s="11" t="s">
        <v>47</v>
      </c>
      <c r="K1623" s="11" t="s">
        <v>48</v>
      </c>
      <c r="L1623" s="11" t="s">
        <v>64</v>
      </c>
      <c r="M1623" s="11" t="s">
        <v>4970</v>
      </c>
      <c r="N1623" s="11" t="s">
        <v>52</v>
      </c>
      <c r="O1623" s="15">
        <v>42856</v>
      </c>
      <c r="P1623" s="11">
        <v>3</v>
      </c>
      <c r="Q1623" s="11">
        <v>4</v>
      </c>
      <c r="R1623" s="11">
        <v>2</v>
      </c>
      <c r="S1623" s="11">
        <v>3</v>
      </c>
      <c r="T1623" s="11">
        <v>3</v>
      </c>
      <c r="U1623" s="11" t="s">
        <v>13426</v>
      </c>
      <c r="V1623" s="11">
        <v>4</v>
      </c>
      <c r="W1623" s="11" t="s">
        <v>53</v>
      </c>
    </row>
    <row r="1624" spans="1:23" ht="115.2" x14ac:dyDescent="0.3">
      <c r="A1624" s="12">
        <v>1623</v>
      </c>
      <c r="B1624" s="12">
        <v>3</v>
      </c>
      <c r="C1624" s="14" t="s">
        <v>7184</v>
      </c>
      <c r="D1624" s="11" t="s">
        <v>7185</v>
      </c>
      <c r="E1624" s="11" t="str">
        <f t="shared" si="25"/>
        <v>First Review</v>
      </c>
      <c r="F1624" s="15">
        <v>42868</v>
      </c>
      <c r="G1624" s="11" t="s">
        <v>32</v>
      </c>
      <c r="H1624" s="10" t="s">
        <v>15053</v>
      </c>
      <c r="I1624" s="11" t="s">
        <v>46</v>
      </c>
      <c r="J1624" s="11" t="s">
        <v>47</v>
      </c>
      <c r="K1624" s="11" t="s">
        <v>36</v>
      </c>
      <c r="L1624" s="11" t="s">
        <v>267</v>
      </c>
      <c r="M1624" s="11" t="s">
        <v>422</v>
      </c>
      <c r="N1624" s="11" t="s">
        <v>52</v>
      </c>
      <c r="O1624" s="15">
        <v>42767</v>
      </c>
      <c r="P1624" s="11">
        <v>3</v>
      </c>
      <c r="Q1624" s="11">
        <v>5</v>
      </c>
      <c r="R1624" s="11">
        <v>3</v>
      </c>
      <c r="S1624" s="11">
        <v>1</v>
      </c>
      <c r="T1624" s="11">
        <v>2</v>
      </c>
      <c r="U1624" s="11" t="s">
        <v>13426</v>
      </c>
      <c r="V1624" s="11">
        <v>-1</v>
      </c>
      <c r="W1624" s="11" t="s">
        <v>53</v>
      </c>
    </row>
    <row r="1625" spans="1:23" ht="57.6" x14ac:dyDescent="0.3">
      <c r="A1625" s="12">
        <v>1624</v>
      </c>
      <c r="B1625" s="12">
        <v>3</v>
      </c>
      <c r="C1625" s="14" t="s">
        <v>7189</v>
      </c>
      <c r="D1625" s="11" t="s">
        <v>7190</v>
      </c>
      <c r="E1625" s="11" t="str">
        <f t="shared" si="25"/>
        <v>First Review</v>
      </c>
      <c r="F1625" s="15">
        <v>42867</v>
      </c>
      <c r="G1625" s="11" t="s">
        <v>32</v>
      </c>
      <c r="H1625" s="10" t="s">
        <v>15054</v>
      </c>
      <c r="I1625" s="11" t="s">
        <v>4834</v>
      </c>
      <c r="J1625" s="11" t="s">
        <v>35</v>
      </c>
      <c r="K1625" s="11" t="s">
        <v>36</v>
      </c>
      <c r="L1625" s="11" t="s">
        <v>50</v>
      </c>
      <c r="M1625" s="11" t="s">
        <v>632</v>
      </c>
      <c r="N1625" s="11" t="s">
        <v>52</v>
      </c>
      <c r="O1625" s="15">
        <v>42826</v>
      </c>
      <c r="P1625" s="11">
        <v>1</v>
      </c>
      <c r="Q1625" s="11">
        <v>2</v>
      </c>
      <c r="R1625" s="11">
        <v>1</v>
      </c>
      <c r="S1625" s="11">
        <v>4</v>
      </c>
      <c r="T1625" s="11">
        <v>1</v>
      </c>
      <c r="U1625" s="11" t="s">
        <v>13426</v>
      </c>
      <c r="V1625" s="11">
        <v>-1</v>
      </c>
      <c r="W1625" s="11" t="s">
        <v>53</v>
      </c>
    </row>
    <row r="1626" spans="1:23" ht="57.6" x14ac:dyDescent="0.3">
      <c r="A1626" s="12">
        <v>1625</v>
      </c>
      <c r="B1626" s="12">
        <v>3</v>
      </c>
      <c r="C1626" s="14" t="s">
        <v>7192</v>
      </c>
      <c r="D1626" s="11" t="s">
        <v>7193</v>
      </c>
      <c r="E1626" s="11" t="str">
        <f t="shared" si="25"/>
        <v>First Review</v>
      </c>
      <c r="F1626" s="15">
        <v>42867</v>
      </c>
      <c r="G1626" s="11" t="s">
        <v>81</v>
      </c>
      <c r="H1626" s="10" t="s">
        <v>15055</v>
      </c>
      <c r="I1626" s="11" t="s">
        <v>69</v>
      </c>
      <c r="J1626" s="11" t="s">
        <v>105</v>
      </c>
      <c r="K1626" s="11" t="s">
        <v>36</v>
      </c>
      <c r="L1626" s="11" t="s">
        <v>71</v>
      </c>
      <c r="M1626" s="11" t="s">
        <v>64</v>
      </c>
      <c r="N1626" s="11" t="s">
        <v>52</v>
      </c>
      <c r="O1626" s="15">
        <v>42856</v>
      </c>
      <c r="P1626" s="11">
        <v>3</v>
      </c>
      <c r="Q1626" s="11">
        <v>3</v>
      </c>
      <c r="R1626" s="11">
        <v>1</v>
      </c>
      <c r="S1626" s="11">
        <v>3</v>
      </c>
      <c r="T1626" s="11">
        <v>2</v>
      </c>
      <c r="U1626" s="11" t="s">
        <v>13426</v>
      </c>
      <c r="V1626" s="11">
        <v>2</v>
      </c>
      <c r="W1626" s="11" t="s">
        <v>53</v>
      </c>
    </row>
    <row r="1627" spans="1:23" ht="115.2" x14ac:dyDescent="0.3">
      <c r="A1627" s="12">
        <v>1626</v>
      </c>
      <c r="B1627" s="12">
        <v>1</v>
      </c>
      <c r="C1627" s="14" t="s">
        <v>7196</v>
      </c>
      <c r="D1627" s="11" t="s">
        <v>7197</v>
      </c>
      <c r="E1627" s="11" t="str">
        <f t="shared" si="25"/>
        <v>First Review</v>
      </c>
      <c r="F1627" s="15">
        <v>42866</v>
      </c>
      <c r="G1627" s="11" t="s">
        <v>32</v>
      </c>
      <c r="H1627" s="10" t="s">
        <v>15056</v>
      </c>
      <c r="I1627" s="11" t="s">
        <v>2659</v>
      </c>
      <c r="J1627" s="11" t="s">
        <v>35</v>
      </c>
      <c r="K1627" s="11" t="s">
        <v>36</v>
      </c>
      <c r="L1627" s="11" t="s">
        <v>64</v>
      </c>
      <c r="M1627" s="11" t="s">
        <v>488</v>
      </c>
      <c r="N1627" s="11" t="s">
        <v>52</v>
      </c>
      <c r="O1627" s="15">
        <v>42826</v>
      </c>
      <c r="P1627" s="11">
        <v>1</v>
      </c>
      <c r="Q1627" s="11">
        <v>1</v>
      </c>
      <c r="R1627" s="11">
        <v>1</v>
      </c>
      <c r="S1627" s="11">
        <v>4</v>
      </c>
      <c r="T1627" s="11">
        <v>1</v>
      </c>
      <c r="U1627" s="11" t="s">
        <v>13426</v>
      </c>
      <c r="V1627" s="11">
        <v>3</v>
      </c>
      <c r="W1627" s="11" t="s">
        <v>53</v>
      </c>
    </row>
    <row r="1628" spans="1:23" ht="57.6" x14ac:dyDescent="0.3">
      <c r="A1628" s="12">
        <v>1627</v>
      </c>
      <c r="B1628" s="12">
        <v>9</v>
      </c>
      <c r="C1628" s="14" t="s">
        <v>7199</v>
      </c>
      <c r="D1628" s="11" t="s">
        <v>5643</v>
      </c>
      <c r="E1628" s="11" t="str">
        <f t="shared" si="25"/>
        <v>First Review</v>
      </c>
      <c r="F1628" s="15">
        <v>42866</v>
      </c>
      <c r="G1628" s="11" t="s">
        <v>32</v>
      </c>
      <c r="H1628" s="10" t="s">
        <v>15057</v>
      </c>
      <c r="I1628" s="11" t="s">
        <v>46</v>
      </c>
      <c r="J1628" s="11" t="s">
        <v>35</v>
      </c>
      <c r="K1628" s="11" t="s">
        <v>48</v>
      </c>
      <c r="L1628" s="11" t="s">
        <v>290</v>
      </c>
      <c r="M1628" s="11" t="s">
        <v>7202</v>
      </c>
      <c r="N1628" s="11" t="s">
        <v>52</v>
      </c>
      <c r="O1628" s="15">
        <v>42856</v>
      </c>
      <c r="P1628" s="11">
        <v>4</v>
      </c>
      <c r="Q1628" s="11">
        <v>5</v>
      </c>
      <c r="R1628" s="11">
        <v>5</v>
      </c>
      <c r="S1628" s="11">
        <v>5</v>
      </c>
      <c r="T1628" s="11">
        <v>5</v>
      </c>
      <c r="U1628" s="11" t="s">
        <v>155</v>
      </c>
      <c r="V1628" s="11">
        <v>-1</v>
      </c>
      <c r="W1628" s="11" t="s">
        <v>53</v>
      </c>
    </row>
    <row r="1629" spans="1:23" ht="129.6" x14ac:dyDescent="0.3">
      <c r="A1629" s="12">
        <v>1628</v>
      </c>
      <c r="B1629" s="12">
        <v>1</v>
      </c>
      <c r="C1629" s="14" t="s">
        <v>7204</v>
      </c>
      <c r="D1629" s="11" t="s">
        <v>7205</v>
      </c>
      <c r="E1629" s="11" t="str">
        <f t="shared" si="25"/>
        <v>First Review</v>
      </c>
      <c r="F1629" s="15">
        <v>42865</v>
      </c>
      <c r="G1629" s="11" t="s">
        <v>32</v>
      </c>
      <c r="H1629" s="10" t="s">
        <v>15058</v>
      </c>
      <c r="I1629" s="11" t="s">
        <v>235</v>
      </c>
      <c r="J1629" s="11" t="s">
        <v>35</v>
      </c>
      <c r="K1629" s="11" t="s">
        <v>138</v>
      </c>
      <c r="L1629" s="11" t="s">
        <v>2803</v>
      </c>
      <c r="M1629" s="11" t="s">
        <v>64</v>
      </c>
      <c r="N1629" s="11" t="s">
        <v>52</v>
      </c>
      <c r="O1629" s="15">
        <v>42856</v>
      </c>
      <c r="P1629" s="11">
        <v>1</v>
      </c>
      <c r="Q1629" s="11">
        <v>1</v>
      </c>
      <c r="R1629" s="11">
        <v>1</v>
      </c>
      <c r="S1629" s="11">
        <v>1</v>
      </c>
      <c r="T1629" s="11">
        <v>1</v>
      </c>
      <c r="U1629" s="11" t="s">
        <v>13426</v>
      </c>
      <c r="V1629" s="11">
        <v>1</v>
      </c>
      <c r="W1629" s="11" t="s">
        <v>53</v>
      </c>
    </row>
    <row r="1630" spans="1:23" ht="100.8" x14ac:dyDescent="0.3">
      <c r="A1630" s="12">
        <v>1629</v>
      </c>
      <c r="B1630" s="12">
        <v>1</v>
      </c>
      <c r="C1630" s="14" t="s">
        <v>7209</v>
      </c>
      <c r="D1630" s="11" t="s">
        <v>7210</v>
      </c>
      <c r="E1630" s="11" t="str">
        <f t="shared" si="25"/>
        <v>First Review</v>
      </c>
      <c r="F1630" s="15">
        <v>42864</v>
      </c>
      <c r="G1630" s="11" t="s">
        <v>32</v>
      </c>
      <c r="H1630" s="10" t="s">
        <v>15059</v>
      </c>
      <c r="I1630" s="11" t="s">
        <v>46</v>
      </c>
      <c r="J1630" s="11" t="s">
        <v>47</v>
      </c>
      <c r="K1630" s="11" t="s">
        <v>36</v>
      </c>
      <c r="L1630" s="11" t="s">
        <v>64</v>
      </c>
      <c r="M1630" s="11" t="s">
        <v>336</v>
      </c>
      <c r="N1630" s="11" t="s">
        <v>52</v>
      </c>
      <c r="O1630" s="15">
        <v>42856</v>
      </c>
      <c r="P1630" s="11">
        <v>2</v>
      </c>
      <c r="Q1630" s="11">
        <v>1</v>
      </c>
      <c r="R1630" s="11">
        <v>-1</v>
      </c>
      <c r="S1630" s="11">
        <v>1</v>
      </c>
      <c r="T1630" s="11">
        <v>1</v>
      </c>
      <c r="U1630" s="11" t="s">
        <v>13426</v>
      </c>
      <c r="V1630" s="11">
        <v>-1</v>
      </c>
      <c r="W1630" s="11" t="s">
        <v>53</v>
      </c>
    </row>
    <row r="1631" spans="1:23" ht="86.4" x14ac:dyDescent="0.3">
      <c r="A1631" s="12">
        <v>1630</v>
      </c>
      <c r="B1631" s="12">
        <v>1</v>
      </c>
      <c r="C1631" s="14" t="s">
        <v>7213</v>
      </c>
      <c r="D1631" s="11" t="s">
        <v>7214</v>
      </c>
      <c r="E1631" s="11" t="str">
        <f t="shared" si="25"/>
        <v>First Review</v>
      </c>
      <c r="F1631" s="15">
        <v>42864</v>
      </c>
      <c r="G1631" s="11" t="s">
        <v>172</v>
      </c>
      <c r="H1631" s="10" t="s">
        <v>15060</v>
      </c>
      <c r="I1631" s="11" t="s">
        <v>69</v>
      </c>
      <c r="J1631" s="11" t="s">
        <v>35</v>
      </c>
      <c r="K1631" s="11" t="s">
        <v>36</v>
      </c>
      <c r="L1631" s="11" t="s">
        <v>243</v>
      </c>
      <c r="M1631" s="11" t="s">
        <v>64</v>
      </c>
      <c r="N1631" s="11" t="s">
        <v>52</v>
      </c>
      <c r="O1631" s="15">
        <v>42856</v>
      </c>
      <c r="P1631" s="11">
        <v>1</v>
      </c>
      <c r="Q1631" s="11">
        <v>1</v>
      </c>
      <c r="R1631" s="11">
        <v>1</v>
      </c>
      <c r="S1631" s="11">
        <v>1</v>
      </c>
      <c r="T1631" s="11">
        <v>1</v>
      </c>
      <c r="U1631" s="11" t="s">
        <v>13426</v>
      </c>
      <c r="V1631" s="11">
        <v>-1</v>
      </c>
      <c r="W1631" s="11" t="s">
        <v>53</v>
      </c>
    </row>
    <row r="1632" spans="1:23" ht="288" x14ac:dyDescent="0.3">
      <c r="A1632" s="12">
        <v>1631</v>
      </c>
      <c r="B1632" s="12">
        <v>7</v>
      </c>
      <c r="C1632" s="14" t="s">
        <v>7217</v>
      </c>
      <c r="D1632" s="11" t="s">
        <v>3964</v>
      </c>
      <c r="E1632" s="11" t="str">
        <f t="shared" si="25"/>
        <v>First Review</v>
      </c>
      <c r="F1632" s="15">
        <v>42864</v>
      </c>
      <c r="G1632" s="11" t="s">
        <v>32</v>
      </c>
      <c r="H1632" s="10" t="s">
        <v>15061</v>
      </c>
      <c r="I1632" s="11" t="s">
        <v>288</v>
      </c>
      <c r="J1632" s="11" t="s">
        <v>35</v>
      </c>
      <c r="K1632" s="11" t="s">
        <v>48</v>
      </c>
      <c r="L1632" s="11" t="s">
        <v>267</v>
      </c>
      <c r="M1632" s="11" t="s">
        <v>2511</v>
      </c>
      <c r="N1632" s="11" t="s">
        <v>52</v>
      </c>
      <c r="O1632" s="15">
        <v>42826</v>
      </c>
      <c r="P1632" s="11">
        <v>4</v>
      </c>
      <c r="Q1632" s="11">
        <v>4</v>
      </c>
      <c r="R1632" s="11">
        <v>3</v>
      </c>
      <c r="S1632" s="11">
        <v>4</v>
      </c>
      <c r="T1632" s="11">
        <v>4</v>
      </c>
      <c r="U1632" s="11" t="s">
        <v>155</v>
      </c>
      <c r="V1632" s="11">
        <v>1</v>
      </c>
      <c r="W1632" s="11" t="s">
        <v>53</v>
      </c>
    </row>
    <row r="1633" spans="1:23" ht="144" x14ac:dyDescent="0.3">
      <c r="A1633" s="12">
        <v>1632</v>
      </c>
      <c r="B1633" s="12">
        <v>7</v>
      </c>
      <c r="C1633" s="14" t="s">
        <v>7220</v>
      </c>
      <c r="D1633" s="11" t="s">
        <v>7221</v>
      </c>
      <c r="E1633" s="11" t="str">
        <f t="shared" si="25"/>
        <v>First Review</v>
      </c>
      <c r="F1633" s="15">
        <v>42863</v>
      </c>
      <c r="G1633" s="11" t="s">
        <v>32</v>
      </c>
      <c r="H1633" s="10" t="s">
        <v>15062</v>
      </c>
      <c r="I1633" s="11" t="s">
        <v>46</v>
      </c>
      <c r="J1633" s="11" t="s">
        <v>47</v>
      </c>
      <c r="K1633" s="11" t="s">
        <v>48</v>
      </c>
      <c r="L1633" s="11" t="s">
        <v>3414</v>
      </c>
      <c r="M1633" s="11" t="s">
        <v>64</v>
      </c>
      <c r="N1633" s="11" t="s">
        <v>52</v>
      </c>
      <c r="O1633" s="15">
        <v>42856</v>
      </c>
      <c r="P1633" s="11">
        <v>3</v>
      </c>
      <c r="Q1633" s="11">
        <v>5</v>
      </c>
      <c r="R1633" s="11">
        <v>3</v>
      </c>
      <c r="S1633" s="11">
        <v>4</v>
      </c>
      <c r="T1633" s="11">
        <v>4</v>
      </c>
      <c r="U1633" s="11" t="s">
        <v>155</v>
      </c>
      <c r="V1633" s="11">
        <v>2</v>
      </c>
      <c r="W1633" s="11" t="s">
        <v>53</v>
      </c>
    </row>
    <row r="1634" spans="1:23" ht="57.6" x14ac:dyDescent="0.3">
      <c r="A1634" s="12">
        <v>1633</v>
      </c>
      <c r="B1634" s="12">
        <v>7</v>
      </c>
      <c r="C1634" s="14" t="s">
        <v>7225</v>
      </c>
      <c r="D1634" s="11" t="s">
        <v>561</v>
      </c>
      <c r="E1634" s="11" t="str">
        <f t="shared" si="25"/>
        <v>First Review</v>
      </c>
      <c r="F1634" s="15">
        <v>42861</v>
      </c>
      <c r="G1634" s="11" t="s">
        <v>32</v>
      </c>
      <c r="H1634" s="10" t="s">
        <v>15063</v>
      </c>
      <c r="I1634" s="11" t="s">
        <v>353</v>
      </c>
      <c r="J1634" s="11" t="s">
        <v>105</v>
      </c>
      <c r="K1634" s="11" t="s">
        <v>36</v>
      </c>
      <c r="L1634" s="11" t="s">
        <v>206</v>
      </c>
      <c r="M1634" s="11" t="s">
        <v>7228</v>
      </c>
      <c r="N1634" s="11" t="s">
        <v>52</v>
      </c>
      <c r="O1634" s="15">
        <v>42856</v>
      </c>
      <c r="P1634" s="11">
        <v>3</v>
      </c>
      <c r="Q1634" s="11">
        <v>4</v>
      </c>
      <c r="R1634" s="11">
        <v>3</v>
      </c>
      <c r="S1634" s="11">
        <v>3</v>
      </c>
      <c r="T1634" s="11">
        <v>4</v>
      </c>
      <c r="U1634" s="11" t="s">
        <v>13426</v>
      </c>
      <c r="V1634" s="11">
        <v>-1</v>
      </c>
      <c r="W1634" s="11" t="s">
        <v>53</v>
      </c>
    </row>
    <row r="1635" spans="1:23" ht="57.6" x14ac:dyDescent="0.3">
      <c r="A1635" s="12">
        <v>1634</v>
      </c>
      <c r="B1635" s="12">
        <v>10</v>
      </c>
      <c r="C1635" s="14" t="s">
        <v>7229</v>
      </c>
      <c r="D1635" s="11" t="s">
        <v>7230</v>
      </c>
      <c r="E1635" s="11" t="str">
        <f t="shared" si="25"/>
        <v>First Review</v>
      </c>
      <c r="F1635" s="15">
        <v>42860</v>
      </c>
      <c r="G1635" s="11" t="s">
        <v>32</v>
      </c>
      <c r="H1635" s="10" t="s">
        <v>15064</v>
      </c>
      <c r="I1635" s="11" t="s">
        <v>69</v>
      </c>
      <c r="J1635" s="11" t="s">
        <v>47</v>
      </c>
      <c r="K1635" s="11" t="s">
        <v>36</v>
      </c>
      <c r="L1635" s="11" t="s">
        <v>7233</v>
      </c>
      <c r="M1635" s="11" t="s">
        <v>7234</v>
      </c>
      <c r="N1635" s="11" t="s">
        <v>52</v>
      </c>
      <c r="O1635" s="15">
        <v>42856</v>
      </c>
      <c r="P1635" s="11">
        <v>5</v>
      </c>
      <c r="Q1635" s="11">
        <v>5</v>
      </c>
      <c r="R1635" s="11">
        <v>5</v>
      </c>
      <c r="S1635" s="11">
        <v>5</v>
      </c>
      <c r="T1635" s="11">
        <v>5</v>
      </c>
      <c r="U1635" s="11" t="s">
        <v>155</v>
      </c>
      <c r="V1635" s="11">
        <v>3</v>
      </c>
      <c r="W1635" s="11" t="s">
        <v>53</v>
      </c>
    </row>
    <row r="1636" spans="1:23" ht="158.4" x14ac:dyDescent="0.3">
      <c r="A1636" s="12">
        <v>1635</v>
      </c>
      <c r="B1636" s="12">
        <v>1</v>
      </c>
      <c r="C1636" s="14" t="s">
        <v>7236</v>
      </c>
      <c r="D1636" s="11" t="s">
        <v>7237</v>
      </c>
      <c r="E1636" s="11" t="str">
        <f t="shared" si="25"/>
        <v>First Review</v>
      </c>
      <c r="F1636" s="15">
        <v>42860</v>
      </c>
      <c r="G1636" s="11" t="s">
        <v>32</v>
      </c>
      <c r="H1636" s="10" t="s">
        <v>15065</v>
      </c>
      <c r="I1636" s="11" t="s">
        <v>7239</v>
      </c>
      <c r="J1636" s="11" t="s">
        <v>47</v>
      </c>
      <c r="K1636" s="11" t="s">
        <v>138</v>
      </c>
      <c r="L1636" s="11" t="s">
        <v>50</v>
      </c>
      <c r="M1636" s="11" t="s">
        <v>1241</v>
      </c>
      <c r="N1636" s="11" t="s">
        <v>52</v>
      </c>
      <c r="O1636" s="15">
        <v>42826</v>
      </c>
      <c r="P1636" s="11">
        <v>2</v>
      </c>
      <c r="Q1636" s="11">
        <v>1</v>
      </c>
      <c r="R1636" s="11">
        <v>1</v>
      </c>
      <c r="S1636" s="11">
        <v>3</v>
      </c>
      <c r="T1636" s="11">
        <v>2</v>
      </c>
      <c r="U1636" s="11" t="s">
        <v>13426</v>
      </c>
      <c r="V1636" s="11">
        <v>2</v>
      </c>
      <c r="W1636" s="11" t="s">
        <v>53</v>
      </c>
    </row>
    <row r="1637" spans="1:23" ht="100.8" x14ac:dyDescent="0.3">
      <c r="A1637" s="12">
        <v>1636</v>
      </c>
      <c r="B1637" s="12">
        <v>2</v>
      </c>
      <c r="C1637" s="14" t="s">
        <v>7241</v>
      </c>
      <c r="D1637" s="11" t="s">
        <v>7242</v>
      </c>
      <c r="E1637" s="11" t="str">
        <f t="shared" si="25"/>
        <v>First Review</v>
      </c>
      <c r="F1637" s="15">
        <v>42860</v>
      </c>
      <c r="G1637" s="11" t="s">
        <v>32</v>
      </c>
      <c r="H1637" s="10" t="s">
        <v>15066</v>
      </c>
      <c r="I1637" s="11" t="s">
        <v>69</v>
      </c>
      <c r="J1637" s="11" t="s">
        <v>47</v>
      </c>
      <c r="K1637" s="11" t="s">
        <v>48</v>
      </c>
      <c r="L1637" s="11" t="s">
        <v>1970</v>
      </c>
      <c r="M1637" s="11" t="s">
        <v>336</v>
      </c>
      <c r="N1637" s="11" t="s">
        <v>40</v>
      </c>
      <c r="O1637" s="15">
        <v>42826</v>
      </c>
      <c r="P1637" s="11">
        <v>2</v>
      </c>
      <c r="Q1637" s="11">
        <v>1</v>
      </c>
      <c r="R1637" s="11">
        <v>1</v>
      </c>
      <c r="S1637" s="11">
        <v>1</v>
      </c>
      <c r="T1637" s="11">
        <v>3</v>
      </c>
      <c r="U1637" s="11" t="s">
        <v>13426</v>
      </c>
      <c r="V1637" s="11">
        <v>-1</v>
      </c>
      <c r="W1637" s="11" t="s">
        <v>53</v>
      </c>
    </row>
    <row r="1638" spans="1:23" ht="129.6" x14ac:dyDescent="0.3">
      <c r="A1638" s="12">
        <v>1637</v>
      </c>
      <c r="B1638" s="12">
        <v>8</v>
      </c>
      <c r="C1638" s="14" t="s">
        <v>7246</v>
      </c>
      <c r="D1638" s="11" t="s">
        <v>7247</v>
      </c>
      <c r="E1638" s="11" t="str">
        <f t="shared" si="25"/>
        <v>First Review</v>
      </c>
      <c r="F1638" s="15">
        <v>42859</v>
      </c>
      <c r="G1638" s="11" t="s">
        <v>32</v>
      </c>
      <c r="H1638" s="10" t="s">
        <v>15067</v>
      </c>
      <c r="I1638" s="11" t="s">
        <v>7249</v>
      </c>
      <c r="J1638" s="11" t="s">
        <v>35</v>
      </c>
      <c r="K1638" s="11" t="s">
        <v>84</v>
      </c>
      <c r="L1638" s="11" t="s">
        <v>50</v>
      </c>
      <c r="M1638" s="11" t="s">
        <v>107</v>
      </c>
      <c r="N1638" s="11" t="s">
        <v>52</v>
      </c>
      <c r="O1638" s="15">
        <v>42826</v>
      </c>
      <c r="P1638" s="11">
        <v>4</v>
      </c>
      <c r="Q1638" s="11">
        <v>5</v>
      </c>
      <c r="R1638" s="11">
        <v>3</v>
      </c>
      <c r="S1638" s="11">
        <v>5</v>
      </c>
      <c r="T1638" s="11">
        <v>5</v>
      </c>
      <c r="U1638" s="11" t="s">
        <v>13426</v>
      </c>
      <c r="V1638" s="11">
        <v>4</v>
      </c>
      <c r="W1638" s="11" t="s">
        <v>53</v>
      </c>
    </row>
    <row r="1639" spans="1:23" ht="244.8" x14ac:dyDescent="0.3">
      <c r="A1639" s="12">
        <v>1638</v>
      </c>
      <c r="B1639" s="12">
        <v>7</v>
      </c>
      <c r="C1639" s="14" t="s">
        <v>7251</v>
      </c>
      <c r="D1639" s="11" t="s">
        <v>2149</v>
      </c>
      <c r="E1639" s="11" t="str">
        <f t="shared" si="25"/>
        <v>First Review</v>
      </c>
      <c r="F1639" s="15">
        <v>42859</v>
      </c>
      <c r="G1639" s="11" t="s">
        <v>32</v>
      </c>
      <c r="H1639" s="10" t="s">
        <v>15068</v>
      </c>
      <c r="I1639" s="11" t="s">
        <v>34</v>
      </c>
      <c r="J1639" s="11" t="s">
        <v>47</v>
      </c>
      <c r="K1639" s="11" t="s">
        <v>36</v>
      </c>
      <c r="L1639" s="11" t="s">
        <v>761</v>
      </c>
      <c r="M1639" s="11" t="s">
        <v>50</v>
      </c>
      <c r="N1639" s="11" t="s">
        <v>52</v>
      </c>
      <c r="O1639" s="15">
        <v>42856</v>
      </c>
      <c r="P1639" s="11">
        <v>3</v>
      </c>
      <c r="Q1639" s="11">
        <v>4</v>
      </c>
      <c r="R1639" s="11">
        <v>3</v>
      </c>
      <c r="S1639" s="11">
        <v>5</v>
      </c>
      <c r="T1639" s="11">
        <v>4</v>
      </c>
      <c r="U1639" s="11" t="s">
        <v>155</v>
      </c>
      <c r="V1639" s="11">
        <v>4</v>
      </c>
      <c r="W1639" s="11" t="s">
        <v>53</v>
      </c>
    </row>
    <row r="1640" spans="1:23" ht="43.2" x14ac:dyDescent="0.3">
      <c r="A1640" s="12">
        <v>1639</v>
      </c>
      <c r="B1640" s="12">
        <v>2</v>
      </c>
      <c r="C1640" s="14" t="s">
        <v>7254</v>
      </c>
      <c r="D1640" s="11" t="s">
        <v>2216</v>
      </c>
      <c r="E1640" s="11" t="str">
        <f t="shared" si="25"/>
        <v>First Review</v>
      </c>
      <c r="F1640" s="15">
        <v>42859</v>
      </c>
      <c r="G1640" s="11" t="s">
        <v>32</v>
      </c>
      <c r="H1640" s="10" t="s">
        <v>15069</v>
      </c>
      <c r="I1640" s="11" t="s">
        <v>46</v>
      </c>
      <c r="J1640" s="11" t="s">
        <v>105</v>
      </c>
      <c r="K1640" s="11" t="s">
        <v>36</v>
      </c>
      <c r="L1640" s="11" t="s">
        <v>632</v>
      </c>
      <c r="M1640" s="11" t="s">
        <v>50</v>
      </c>
      <c r="N1640" s="11" t="s">
        <v>52</v>
      </c>
      <c r="O1640" s="15">
        <v>42795</v>
      </c>
      <c r="P1640" s="11">
        <v>1</v>
      </c>
      <c r="Q1640" s="11">
        <v>1</v>
      </c>
      <c r="R1640" s="11">
        <v>1</v>
      </c>
      <c r="S1640" s="11">
        <v>1</v>
      </c>
      <c r="T1640" s="11">
        <v>1</v>
      </c>
      <c r="U1640" s="11" t="s">
        <v>13426</v>
      </c>
      <c r="V1640" s="11">
        <v>-1</v>
      </c>
      <c r="W1640" s="11" t="s">
        <v>53</v>
      </c>
    </row>
    <row r="1641" spans="1:23" ht="172.8" x14ac:dyDescent="0.3">
      <c r="A1641" s="12">
        <v>1640</v>
      </c>
      <c r="B1641" s="12">
        <v>1</v>
      </c>
      <c r="C1641" s="14" t="s">
        <v>7256</v>
      </c>
      <c r="D1641" s="11" t="s">
        <v>7257</v>
      </c>
      <c r="E1641" s="11" t="str">
        <f t="shared" si="25"/>
        <v>First Review</v>
      </c>
      <c r="F1641" s="15">
        <v>42859</v>
      </c>
      <c r="G1641" s="11" t="s">
        <v>32</v>
      </c>
      <c r="H1641" s="10" t="s">
        <v>15070</v>
      </c>
      <c r="I1641" s="11" t="s">
        <v>69</v>
      </c>
      <c r="J1641" s="11" t="s">
        <v>127</v>
      </c>
      <c r="K1641" s="11" t="s">
        <v>36</v>
      </c>
      <c r="L1641" s="11" t="s">
        <v>64</v>
      </c>
      <c r="M1641" s="11" t="s">
        <v>1133</v>
      </c>
      <c r="N1641" s="11" t="s">
        <v>52</v>
      </c>
      <c r="O1641" s="15">
        <v>42795</v>
      </c>
      <c r="P1641" s="11">
        <v>1</v>
      </c>
      <c r="Q1641" s="11">
        <v>2</v>
      </c>
      <c r="R1641" s="11">
        <v>-1</v>
      </c>
      <c r="S1641" s="11">
        <v>1</v>
      </c>
      <c r="T1641" s="11">
        <v>1</v>
      </c>
      <c r="U1641" s="11" t="s">
        <v>13426</v>
      </c>
      <c r="V1641" s="11">
        <v>-1</v>
      </c>
      <c r="W1641" s="11" t="s">
        <v>53</v>
      </c>
    </row>
    <row r="1642" spans="1:23" ht="72" x14ac:dyDescent="0.3">
      <c r="A1642" s="12">
        <v>1641</v>
      </c>
      <c r="B1642" s="12">
        <v>2</v>
      </c>
      <c r="C1642" s="14" t="s">
        <v>7259</v>
      </c>
      <c r="D1642" s="11" t="s">
        <v>7260</v>
      </c>
      <c r="E1642" s="11" t="str">
        <f t="shared" si="25"/>
        <v>First Review</v>
      </c>
      <c r="F1642" s="15">
        <v>42858</v>
      </c>
      <c r="G1642" s="11" t="s">
        <v>32</v>
      </c>
      <c r="H1642" s="10" t="s">
        <v>15071</v>
      </c>
      <c r="I1642" s="11" t="s">
        <v>69</v>
      </c>
      <c r="J1642" s="11" t="s">
        <v>105</v>
      </c>
      <c r="K1642" s="11" t="s">
        <v>36</v>
      </c>
      <c r="L1642" s="11" t="s">
        <v>250</v>
      </c>
      <c r="M1642" s="11" t="s">
        <v>50</v>
      </c>
      <c r="N1642" s="11" t="s">
        <v>52</v>
      </c>
      <c r="O1642" s="15">
        <v>42856</v>
      </c>
      <c r="P1642" s="11">
        <v>1</v>
      </c>
      <c r="Q1642" s="11">
        <v>1</v>
      </c>
      <c r="R1642" s="11">
        <v>-1</v>
      </c>
      <c r="S1642" s="11">
        <v>1</v>
      </c>
      <c r="T1642" s="11">
        <v>1</v>
      </c>
      <c r="U1642" s="11" t="s">
        <v>13426</v>
      </c>
      <c r="V1642" s="11">
        <v>-1</v>
      </c>
      <c r="W1642" s="11" t="s">
        <v>53</v>
      </c>
    </row>
    <row r="1643" spans="1:23" ht="115.2" x14ac:dyDescent="0.3">
      <c r="A1643" s="12">
        <v>1642</v>
      </c>
      <c r="B1643" s="12">
        <v>1</v>
      </c>
      <c r="C1643" s="14" t="s">
        <v>7263</v>
      </c>
      <c r="D1643" s="11" t="s">
        <v>5940</v>
      </c>
      <c r="E1643" s="11" t="str">
        <f t="shared" si="25"/>
        <v>First Review</v>
      </c>
      <c r="F1643" s="15">
        <v>42858</v>
      </c>
      <c r="G1643" s="11" t="s">
        <v>32</v>
      </c>
      <c r="H1643" s="10" t="s">
        <v>15072</v>
      </c>
      <c r="I1643" s="11" t="s">
        <v>46</v>
      </c>
      <c r="J1643" s="11" t="s">
        <v>127</v>
      </c>
      <c r="K1643" s="11" t="s">
        <v>36</v>
      </c>
      <c r="L1643" s="11" t="s">
        <v>213</v>
      </c>
      <c r="M1643" s="11" t="s">
        <v>131</v>
      </c>
      <c r="N1643" s="11" t="s">
        <v>52</v>
      </c>
      <c r="O1643" s="15">
        <v>42826</v>
      </c>
      <c r="P1643" s="11">
        <v>1</v>
      </c>
      <c r="Q1643" s="11">
        <v>1</v>
      </c>
      <c r="R1643" s="11">
        <v>-1</v>
      </c>
      <c r="S1643" s="11">
        <v>1</v>
      </c>
      <c r="T1643" s="11">
        <v>1</v>
      </c>
      <c r="U1643" s="11" t="s">
        <v>13426</v>
      </c>
      <c r="V1643" s="11">
        <v>1</v>
      </c>
      <c r="W1643" s="11" t="s">
        <v>53</v>
      </c>
    </row>
    <row r="1644" spans="1:23" ht="144" x14ac:dyDescent="0.3">
      <c r="A1644" s="12">
        <v>1643</v>
      </c>
      <c r="B1644" s="12">
        <v>2</v>
      </c>
      <c r="C1644" s="14" t="s">
        <v>7267</v>
      </c>
      <c r="D1644" s="11" t="s">
        <v>7268</v>
      </c>
      <c r="E1644" s="11" t="str">
        <f t="shared" si="25"/>
        <v>First Review</v>
      </c>
      <c r="F1644" s="15">
        <v>42858</v>
      </c>
      <c r="G1644" s="11" t="s">
        <v>32</v>
      </c>
      <c r="H1644" s="10" t="s">
        <v>15073</v>
      </c>
      <c r="I1644" s="11" t="s">
        <v>2659</v>
      </c>
      <c r="J1644" s="11" t="s">
        <v>35</v>
      </c>
      <c r="K1644" s="11" t="s">
        <v>138</v>
      </c>
      <c r="L1644" s="11" t="s">
        <v>121</v>
      </c>
      <c r="M1644" s="11" t="s">
        <v>38</v>
      </c>
      <c r="N1644" s="11" t="s">
        <v>40</v>
      </c>
      <c r="O1644" s="15">
        <v>42826</v>
      </c>
      <c r="P1644" s="11">
        <v>1</v>
      </c>
      <c r="Q1644" s="11">
        <v>3</v>
      </c>
      <c r="R1644" s="11">
        <v>2</v>
      </c>
      <c r="S1644" s="11">
        <v>3</v>
      </c>
      <c r="T1644" s="11">
        <v>1</v>
      </c>
      <c r="U1644" s="11" t="s">
        <v>13426</v>
      </c>
      <c r="V1644" s="11">
        <v>1</v>
      </c>
      <c r="W1644" s="11" t="s">
        <v>53</v>
      </c>
    </row>
    <row r="1645" spans="1:23" ht="129.6" x14ac:dyDescent="0.3">
      <c r="A1645" s="12">
        <v>1644</v>
      </c>
      <c r="B1645" s="12">
        <v>1</v>
      </c>
      <c r="C1645" s="14" t="s">
        <v>7271</v>
      </c>
      <c r="D1645" s="11" t="s">
        <v>7272</v>
      </c>
      <c r="E1645" s="11" t="str">
        <f t="shared" si="25"/>
        <v>First Review</v>
      </c>
      <c r="F1645" s="15">
        <v>42858</v>
      </c>
      <c r="G1645" s="11" t="s">
        <v>6096</v>
      </c>
      <c r="H1645" s="10" t="s">
        <v>15074</v>
      </c>
      <c r="I1645" s="11" t="s">
        <v>7274</v>
      </c>
      <c r="J1645" s="11" t="s">
        <v>47</v>
      </c>
      <c r="K1645" s="11" t="s">
        <v>48</v>
      </c>
      <c r="L1645" s="11" t="s">
        <v>6096</v>
      </c>
      <c r="M1645" s="11" t="s">
        <v>108</v>
      </c>
      <c r="N1645" s="11" t="s">
        <v>7276</v>
      </c>
      <c r="O1645" s="15">
        <v>42856</v>
      </c>
      <c r="P1645" s="11">
        <v>-1</v>
      </c>
      <c r="Q1645" s="11">
        <v>-1</v>
      </c>
      <c r="R1645" s="11">
        <v>-1</v>
      </c>
      <c r="S1645" s="11">
        <v>1</v>
      </c>
      <c r="T1645" s="11">
        <v>1</v>
      </c>
      <c r="U1645" s="11" t="s">
        <v>13426</v>
      </c>
      <c r="V1645" s="11">
        <v>-1</v>
      </c>
      <c r="W1645" s="11" t="s">
        <v>41</v>
      </c>
    </row>
    <row r="1646" spans="1:23" ht="86.4" x14ac:dyDescent="0.3">
      <c r="A1646" s="12">
        <v>1645</v>
      </c>
      <c r="B1646" s="12">
        <v>3</v>
      </c>
      <c r="C1646" s="14" t="s">
        <v>7277</v>
      </c>
      <c r="D1646" s="11" t="s">
        <v>7278</v>
      </c>
      <c r="E1646" s="11" t="str">
        <f t="shared" si="25"/>
        <v>First Review</v>
      </c>
      <c r="F1646" s="15">
        <v>42858</v>
      </c>
      <c r="G1646" s="11" t="s">
        <v>32</v>
      </c>
      <c r="H1646" s="10" t="s">
        <v>15075</v>
      </c>
      <c r="I1646" s="11" t="s">
        <v>722</v>
      </c>
      <c r="J1646" s="11" t="s">
        <v>105</v>
      </c>
      <c r="K1646" s="11" t="s">
        <v>36</v>
      </c>
      <c r="L1646" s="11" t="s">
        <v>64</v>
      </c>
      <c r="M1646" s="11" t="s">
        <v>336</v>
      </c>
      <c r="N1646" s="11" t="s">
        <v>52</v>
      </c>
      <c r="O1646" s="15">
        <v>42856</v>
      </c>
      <c r="P1646" s="11">
        <v>3</v>
      </c>
      <c r="Q1646" s="11">
        <v>1</v>
      </c>
      <c r="R1646" s="11">
        <v>1</v>
      </c>
      <c r="S1646" s="11">
        <v>4</v>
      </c>
      <c r="T1646" s="11">
        <v>1</v>
      </c>
      <c r="U1646" s="11" t="s">
        <v>13426</v>
      </c>
      <c r="V1646" s="11">
        <v>-1</v>
      </c>
      <c r="W1646" s="11" t="s">
        <v>53</v>
      </c>
    </row>
    <row r="1647" spans="1:23" ht="172.8" x14ac:dyDescent="0.3">
      <c r="A1647" s="12">
        <v>1646</v>
      </c>
      <c r="B1647" s="12">
        <v>1</v>
      </c>
      <c r="C1647" s="14" t="s">
        <v>7281</v>
      </c>
      <c r="D1647" s="11" t="s">
        <v>7282</v>
      </c>
      <c r="E1647" s="11" t="str">
        <f t="shared" si="25"/>
        <v>First Review</v>
      </c>
      <c r="F1647" s="15">
        <v>42857</v>
      </c>
      <c r="G1647" s="11" t="s">
        <v>3601</v>
      </c>
      <c r="H1647" s="10" t="s">
        <v>15076</v>
      </c>
      <c r="I1647" s="11" t="s">
        <v>46</v>
      </c>
      <c r="J1647" s="11" t="s">
        <v>105</v>
      </c>
      <c r="K1647" s="11" t="s">
        <v>36</v>
      </c>
      <c r="L1647" s="11" t="s">
        <v>50</v>
      </c>
      <c r="M1647" s="11" t="s">
        <v>341</v>
      </c>
      <c r="N1647" s="11" t="s">
        <v>52</v>
      </c>
      <c r="O1647" s="15">
        <v>42826</v>
      </c>
      <c r="P1647" s="11">
        <v>2</v>
      </c>
      <c r="Q1647" s="11">
        <v>1</v>
      </c>
      <c r="R1647" s="11">
        <v>1</v>
      </c>
      <c r="S1647" s="11">
        <v>4</v>
      </c>
      <c r="T1647" s="11">
        <v>1</v>
      </c>
      <c r="U1647" s="11" t="s">
        <v>13426</v>
      </c>
      <c r="V1647" s="11">
        <v>-1</v>
      </c>
      <c r="W1647" s="11" t="s">
        <v>53</v>
      </c>
    </row>
    <row r="1648" spans="1:23" ht="129.6" x14ac:dyDescent="0.3">
      <c r="A1648" s="12">
        <v>1647</v>
      </c>
      <c r="B1648" s="12">
        <v>7</v>
      </c>
      <c r="C1648" s="14" t="s">
        <v>7285</v>
      </c>
      <c r="D1648" s="11" t="s">
        <v>7286</v>
      </c>
      <c r="E1648" s="11" t="str">
        <f t="shared" si="25"/>
        <v>First Review</v>
      </c>
      <c r="F1648" s="15">
        <v>42857</v>
      </c>
      <c r="G1648" s="11" t="s">
        <v>32</v>
      </c>
      <c r="H1648" s="10" t="s">
        <v>15077</v>
      </c>
      <c r="I1648" s="11" t="s">
        <v>235</v>
      </c>
      <c r="J1648" s="11" t="s">
        <v>35</v>
      </c>
      <c r="K1648" s="11" t="s">
        <v>36</v>
      </c>
      <c r="L1648" s="11" t="s">
        <v>363</v>
      </c>
      <c r="M1648" s="11" t="s">
        <v>50</v>
      </c>
      <c r="N1648" s="11" t="s">
        <v>52</v>
      </c>
      <c r="O1648" s="15">
        <v>42856</v>
      </c>
      <c r="P1648" s="11">
        <v>3</v>
      </c>
      <c r="Q1648" s="11">
        <v>3</v>
      </c>
      <c r="R1648" s="11">
        <v>2</v>
      </c>
      <c r="S1648" s="11">
        <v>5</v>
      </c>
      <c r="T1648" s="11">
        <v>3</v>
      </c>
      <c r="U1648" s="11" t="s">
        <v>155</v>
      </c>
      <c r="V1648" s="11">
        <v>3</v>
      </c>
      <c r="W1648" s="11" t="s">
        <v>53</v>
      </c>
    </row>
    <row r="1649" spans="1:23" ht="158.4" x14ac:dyDescent="0.3">
      <c r="A1649" s="12">
        <v>1648</v>
      </c>
      <c r="B1649" s="12">
        <v>1</v>
      </c>
      <c r="C1649" s="14" t="s">
        <v>7289</v>
      </c>
      <c r="D1649" s="11" t="s">
        <v>7290</v>
      </c>
      <c r="E1649" s="11" t="str">
        <f t="shared" si="25"/>
        <v>First Review</v>
      </c>
      <c r="F1649" s="15">
        <v>42856</v>
      </c>
      <c r="G1649" s="11" t="s">
        <v>32</v>
      </c>
      <c r="H1649" s="10" t="s">
        <v>15078</v>
      </c>
      <c r="I1649" s="11" t="s">
        <v>46</v>
      </c>
      <c r="J1649" s="11" t="s">
        <v>35</v>
      </c>
      <c r="K1649" s="11" t="s">
        <v>36</v>
      </c>
      <c r="L1649" s="11" t="s">
        <v>50</v>
      </c>
      <c r="M1649" s="11" t="s">
        <v>1315</v>
      </c>
      <c r="N1649" s="11" t="s">
        <v>52</v>
      </c>
      <c r="O1649" s="15">
        <v>42826</v>
      </c>
      <c r="P1649" s="11">
        <v>4</v>
      </c>
      <c r="Q1649" s="11">
        <v>1</v>
      </c>
      <c r="R1649" s="11">
        <v>1</v>
      </c>
      <c r="S1649" s="11">
        <v>3</v>
      </c>
      <c r="T1649" s="11">
        <v>2</v>
      </c>
      <c r="U1649" s="11" t="s">
        <v>13426</v>
      </c>
      <c r="V1649" s="11">
        <v>-1</v>
      </c>
      <c r="W1649" s="11" t="s">
        <v>53</v>
      </c>
    </row>
    <row r="1650" spans="1:23" ht="172.8" x14ac:dyDescent="0.3">
      <c r="A1650" s="12">
        <v>1649</v>
      </c>
      <c r="B1650" s="12">
        <v>8</v>
      </c>
      <c r="C1650" s="14" t="s">
        <v>7293</v>
      </c>
      <c r="D1650" s="11" t="s">
        <v>7294</v>
      </c>
      <c r="E1650" s="11" t="str">
        <f t="shared" si="25"/>
        <v>First Review</v>
      </c>
      <c r="F1650" s="15">
        <v>42856</v>
      </c>
      <c r="G1650" s="11" t="s">
        <v>145</v>
      </c>
      <c r="H1650" s="10" t="s">
        <v>15079</v>
      </c>
      <c r="I1650" s="11" t="s">
        <v>4834</v>
      </c>
      <c r="J1650" s="11" t="s">
        <v>105</v>
      </c>
      <c r="K1650" s="11" t="s">
        <v>36</v>
      </c>
      <c r="L1650" s="11" t="s">
        <v>7297</v>
      </c>
      <c r="M1650" s="11" t="s">
        <v>64</v>
      </c>
      <c r="N1650" s="11" t="s">
        <v>52</v>
      </c>
      <c r="O1650" s="15">
        <v>42826</v>
      </c>
      <c r="P1650" s="11">
        <v>4</v>
      </c>
      <c r="Q1650" s="11">
        <v>5</v>
      </c>
      <c r="R1650" s="11">
        <v>-1</v>
      </c>
      <c r="S1650" s="11">
        <v>4</v>
      </c>
      <c r="T1650" s="11">
        <v>4</v>
      </c>
      <c r="U1650" s="11" t="s">
        <v>155</v>
      </c>
      <c r="V1650" s="11">
        <v>-1</v>
      </c>
      <c r="W1650" s="11" t="s">
        <v>53</v>
      </c>
    </row>
    <row r="1651" spans="1:23" ht="100.8" x14ac:dyDescent="0.3">
      <c r="A1651" s="12">
        <v>1650</v>
      </c>
      <c r="B1651" s="12">
        <v>1</v>
      </c>
      <c r="C1651" s="14" t="s">
        <v>7299</v>
      </c>
      <c r="D1651" s="11" t="s">
        <v>7300</v>
      </c>
      <c r="E1651" s="11" t="str">
        <f t="shared" si="25"/>
        <v>First Review</v>
      </c>
      <c r="F1651" s="15">
        <v>42855</v>
      </c>
      <c r="G1651" s="11" t="s">
        <v>802</v>
      </c>
      <c r="H1651" s="10" t="s">
        <v>15080</v>
      </c>
      <c r="I1651" s="11" t="s">
        <v>69</v>
      </c>
      <c r="J1651" s="11" t="s">
        <v>105</v>
      </c>
      <c r="K1651" s="11" t="s">
        <v>48</v>
      </c>
      <c r="L1651" s="11" t="s">
        <v>108</v>
      </c>
      <c r="M1651" s="11" t="s">
        <v>64</v>
      </c>
      <c r="N1651" s="11" t="s">
        <v>52</v>
      </c>
      <c r="O1651" s="15">
        <v>42583</v>
      </c>
      <c r="P1651" s="11">
        <v>1</v>
      </c>
      <c r="Q1651" s="11">
        <v>3</v>
      </c>
      <c r="R1651" s="11">
        <v>1</v>
      </c>
      <c r="S1651" s="11">
        <v>2</v>
      </c>
      <c r="T1651" s="11">
        <v>1</v>
      </c>
      <c r="U1651" s="11" t="s">
        <v>13426</v>
      </c>
      <c r="V1651" s="11">
        <v>-1</v>
      </c>
      <c r="W1651" s="11" t="s">
        <v>53</v>
      </c>
    </row>
    <row r="1652" spans="1:23" ht="72" x14ac:dyDescent="0.3">
      <c r="A1652" s="12">
        <v>1651</v>
      </c>
      <c r="B1652" s="12">
        <v>8</v>
      </c>
      <c r="C1652" s="14" t="s">
        <v>7303</v>
      </c>
      <c r="D1652" s="11" t="s">
        <v>7168</v>
      </c>
      <c r="E1652" s="11" t="str">
        <f t="shared" si="25"/>
        <v>First Review</v>
      </c>
      <c r="F1652" s="15">
        <v>42855</v>
      </c>
      <c r="G1652" s="11" t="s">
        <v>32</v>
      </c>
      <c r="H1652" s="10" t="s">
        <v>15081</v>
      </c>
      <c r="I1652" s="11" t="s">
        <v>217</v>
      </c>
      <c r="J1652" s="11" t="s">
        <v>127</v>
      </c>
      <c r="K1652" s="11" t="s">
        <v>36</v>
      </c>
      <c r="L1652" s="11" t="s">
        <v>1148</v>
      </c>
      <c r="M1652" s="11" t="s">
        <v>983</v>
      </c>
      <c r="N1652" s="11" t="s">
        <v>52</v>
      </c>
      <c r="O1652" s="15">
        <v>42826</v>
      </c>
      <c r="P1652" s="11">
        <v>5</v>
      </c>
      <c r="Q1652" s="11">
        <v>5</v>
      </c>
      <c r="R1652" s="11">
        <v>4</v>
      </c>
      <c r="S1652" s="11">
        <v>5</v>
      </c>
      <c r="T1652" s="11">
        <v>5</v>
      </c>
      <c r="U1652" s="11" t="s">
        <v>155</v>
      </c>
      <c r="V1652" s="11">
        <v>4</v>
      </c>
      <c r="W1652" s="11" t="s">
        <v>53</v>
      </c>
    </row>
    <row r="1653" spans="1:23" ht="129.6" x14ac:dyDescent="0.3">
      <c r="A1653" s="12">
        <v>1652</v>
      </c>
      <c r="B1653" s="12">
        <v>1</v>
      </c>
      <c r="C1653" s="14" t="s">
        <v>7307</v>
      </c>
      <c r="D1653" s="11" t="s">
        <v>7308</v>
      </c>
      <c r="E1653" s="11" t="str">
        <f t="shared" si="25"/>
        <v>First Review</v>
      </c>
      <c r="F1653" s="15">
        <v>42855</v>
      </c>
      <c r="G1653" s="11" t="s">
        <v>32</v>
      </c>
      <c r="H1653" s="10" t="s">
        <v>15082</v>
      </c>
      <c r="I1653" s="11" t="s">
        <v>92</v>
      </c>
      <c r="J1653" s="11" t="s">
        <v>35</v>
      </c>
      <c r="K1653" s="11" t="s">
        <v>36</v>
      </c>
      <c r="L1653" s="11" t="s">
        <v>1846</v>
      </c>
      <c r="M1653" s="11" t="s">
        <v>64</v>
      </c>
      <c r="N1653" s="11" t="s">
        <v>52</v>
      </c>
      <c r="O1653" s="15">
        <v>42826</v>
      </c>
      <c r="P1653" s="11">
        <v>3</v>
      </c>
      <c r="Q1653" s="11">
        <v>2</v>
      </c>
      <c r="R1653" s="11">
        <v>1</v>
      </c>
      <c r="S1653" s="11">
        <v>3</v>
      </c>
      <c r="T1653" s="11">
        <v>1</v>
      </c>
      <c r="U1653" s="11" t="s">
        <v>13426</v>
      </c>
      <c r="V1653" s="11">
        <v>-1</v>
      </c>
      <c r="W1653" s="11" t="s">
        <v>53</v>
      </c>
    </row>
    <row r="1654" spans="1:23" ht="273.60000000000002" x14ac:dyDescent="0.3">
      <c r="A1654" s="12">
        <v>1653</v>
      </c>
      <c r="B1654" s="12">
        <v>2</v>
      </c>
      <c r="C1654" s="14" t="s">
        <v>7311</v>
      </c>
      <c r="D1654" s="11" t="s">
        <v>7312</v>
      </c>
      <c r="E1654" s="11" t="str">
        <f t="shared" si="25"/>
        <v>First Review</v>
      </c>
      <c r="F1654" s="15">
        <v>42854</v>
      </c>
      <c r="G1654" s="11" t="s">
        <v>32</v>
      </c>
      <c r="H1654" s="10" t="s">
        <v>15083</v>
      </c>
      <c r="I1654" s="11" t="s">
        <v>69</v>
      </c>
      <c r="J1654" s="11" t="s">
        <v>47</v>
      </c>
      <c r="K1654" s="11" t="s">
        <v>138</v>
      </c>
      <c r="L1654" s="11" t="s">
        <v>64</v>
      </c>
      <c r="M1654" s="11" t="s">
        <v>798</v>
      </c>
      <c r="N1654" s="11" t="s">
        <v>52</v>
      </c>
      <c r="O1654" s="15">
        <v>42826</v>
      </c>
      <c r="P1654" s="11">
        <v>3</v>
      </c>
      <c r="Q1654" s="11">
        <v>2</v>
      </c>
      <c r="R1654" s="11">
        <v>1</v>
      </c>
      <c r="S1654" s="11">
        <v>1</v>
      </c>
      <c r="T1654" s="11">
        <v>1</v>
      </c>
      <c r="U1654" s="11" t="s">
        <v>13426</v>
      </c>
      <c r="V1654" s="11">
        <v>2</v>
      </c>
      <c r="W1654" s="11" t="s">
        <v>53</v>
      </c>
    </row>
    <row r="1655" spans="1:23" ht="57.6" x14ac:dyDescent="0.3">
      <c r="A1655" s="12">
        <v>1654</v>
      </c>
      <c r="B1655" s="12">
        <v>9</v>
      </c>
      <c r="C1655" s="14" t="s">
        <v>7315</v>
      </c>
      <c r="D1655" s="11" t="s">
        <v>809</v>
      </c>
      <c r="E1655" s="11" t="str">
        <f t="shared" si="25"/>
        <v>First Review</v>
      </c>
      <c r="F1655" s="15">
        <v>42854</v>
      </c>
      <c r="G1655" s="11" t="s">
        <v>5604</v>
      </c>
      <c r="H1655" s="10" t="s">
        <v>15084</v>
      </c>
      <c r="I1655" s="11" t="s">
        <v>34</v>
      </c>
      <c r="J1655" s="11" t="s">
        <v>127</v>
      </c>
      <c r="K1655" s="11" t="s">
        <v>36</v>
      </c>
      <c r="L1655" s="11" t="s">
        <v>64</v>
      </c>
      <c r="M1655" s="11" t="s">
        <v>663</v>
      </c>
      <c r="N1655" s="11" t="s">
        <v>52</v>
      </c>
      <c r="O1655" s="15">
        <v>42826</v>
      </c>
      <c r="P1655" s="11">
        <v>5</v>
      </c>
      <c r="Q1655" s="11">
        <v>5</v>
      </c>
      <c r="R1655" s="11">
        <v>5</v>
      </c>
      <c r="S1655" s="11">
        <v>4</v>
      </c>
      <c r="T1655" s="11">
        <v>4</v>
      </c>
      <c r="U1655" s="11" t="s">
        <v>155</v>
      </c>
      <c r="V1655" s="11">
        <v>5</v>
      </c>
      <c r="W1655" s="11" t="s">
        <v>53</v>
      </c>
    </row>
    <row r="1656" spans="1:23" ht="158.4" x14ac:dyDescent="0.3">
      <c r="A1656" s="12">
        <v>1655</v>
      </c>
      <c r="B1656" s="12">
        <v>6</v>
      </c>
      <c r="C1656" s="14" t="s">
        <v>7318</v>
      </c>
      <c r="D1656" s="11" t="s">
        <v>4223</v>
      </c>
      <c r="E1656" s="11" t="str">
        <f t="shared" si="25"/>
        <v>First Review</v>
      </c>
      <c r="F1656" s="15">
        <v>42852</v>
      </c>
      <c r="G1656" s="11" t="s">
        <v>32</v>
      </c>
      <c r="H1656" s="10" t="s">
        <v>15085</v>
      </c>
      <c r="I1656" s="11" t="s">
        <v>374</v>
      </c>
      <c r="J1656" s="11" t="s">
        <v>35</v>
      </c>
      <c r="K1656" s="11" t="s">
        <v>84</v>
      </c>
      <c r="L1656" s="11" t="s">
        <v>279</v>
      </c>
      <c r="M1656" s="11" t="s">
        <v>50</v>
      </c>
      <c r="N1656" s="11" t="s">
        <v>52</v>
      </c>
      <c r="O1656" s="15">
        <v>42826</v>
      </c>
      <c r="P1656" s="11">
        <v>3</v>
      </c>
      <c r="Q1656" s="11">
        <v>4</v>
      </c>
      <c r="R1656" s="11">
        <v>1</v>
      </c>
      <c r="S1656" s="11">
        <v>3</v>
      </c>
      <c r="T1656" s="11">
        <v>3</v>
      </c>
      <c r="U1656" s="11" t="s">
        <v>13426</v>
      </c>
      <c r="V1656" s="11">
        <v>2</v>
      </c>
      <c r="W1656" s="11" t="s">
        <v>53</v>
      </c>
    </row>
    <row r="1657" spans="1:23" ht="288" x14ac:dyDescent="0.3">
      <c r="A1657" s="12">
        <v>1656</v>
      </c>
      <c r="B1657" s="12">
        <v>6</v>
      </c>
      <c r="C1657" s="14" t="s">
        <v>7321</v>
      </c>
      <c r="D1657" s="11" t="s">
        <v>4223</v>
      </c>
      <c r="E1657" s="11" t="str">
        <f t="shared" si="25"/>
        <v>First Review</v>
      </c>
      <c r="F1657" s="15">
        <v>42852</v>
      </c>
      <c r="G1657" s="11" t="s">
        <v>32</v>
      </c>
      <c r="H1657" s="10" t="s">
        <v>15086</v>
      </c>
      <c r="I1657" s="11" t="s">
        <v>217</v>
      </c>
      <c r="J1657" s="11" t="s">
        <v>35</v>
      </c>
      <c r="K1657" s="11" t="s">
        <v>84</v>
      </c>
      <c r="L1657" s="11" t="s">
        <v>64</v>
      </c>
      <c r="M1657" s="11" t="s">
        <v>279</v>
      </c>
      <c r="N1657" s="11" t="s">
        <v>52</v>
      </c>
      <c r="O1657" s="15">
        <v>42826</v>
      </c>
      <c r="P1657" s="11">
        <v>3</v>
      </c>
      <c r="Q1657" s="11">
        <v>4</v>
      </c>
      <c r="R1657" s="11">
        <v>2</v>
      </c>
      <c r="S1657" s="11">
        <v>4</v>
      </c>
      <c r="T1657" s="11">
        <v>2</v>
      </c>
      <c r="U1657" s="11" t="s">
        <v>13426</v>
      </c>
      <c r="V1657" s="11">
        <v>2</v>
      </c>
      <c r="W1657" s="11" t="s">
        <v>53</v>
      </c>
    </row>
    <row r="1658" spans="1:23" ht="86.4" x14ac:dyDescent="0.3">
      <c r="A1658" s="12">
        <v>1657</v>
      </c>
      <c r="B1658" s="12">
        <v>7</v>
      </c>
      <c r="C1658" s="14" t="s">
        <v>7325</v>
      </c>
      <c r="D1658" s="11" t="s">
        <v>4223</v>
      </c>
      <c r="E1658" s="11" t="str">
        <f t="shared" si="25"/>
        <v>First Review</v>
      </c>
      <c r="F1658" s="15">
        <v>42852</v>
      </c>
      <c r="G1658" s="11" t="s">
        <v>32</v>
      </c>
      <c r="H1658" s="10" t="s">
        <v>15087</v>
      </c>
      <c r="I1658" s="11" t="s">
        <v>46</v>
      </c>
      <c r="J1658" s="11" t="s">
        <v>35</v>
      </c>
      <c r="K1658" s="11" t="s">
        <v>48</v>
      </c>
      <c r="L1658" s="11" t="s">
        <v>1852</v>
      </c>
      <c r="M1658" s="11" t="s">
        <v>267</v>
      </c>
      <c r="N1658" s="11" t="s">
        <v>52</v>
      </c>
      <c r="O1658" s="15">
        <v>42826</v>
      </c>
      <c r="P1658" s="11">
        <v>2</v>
      </c>
      <c r="Q1658" s="11">
        <v>4</v>
      </c>
      <c r="R1658" s="11">
        <v>4</v>
      </c>
      <c r="S1658" s="11">
        <v>2</v>
      </c>
      <c r="T1658" s="11">
        <v>2</v>
      </c>
      <c r="U1658" s="11" t="s">
        <v>13426</v>
      </c>
      <c r="V1658" s="11">
        <v>-1</v>
      </c>
      <c r="W1658" s="11" t="s">
        <v>53</v>
      </c>
    </row>
    <row r="1659" spans="1:23" ht="43.2" x14ac:dyDescent="0.3">
      <c r="A1659" s="12">
        <v>1658</v>
      </c>
      <c r="B1659" s="12">
        <v>10</v>
      </c>
      <c r="C1659" s="14" t="s">
        <v>7329</v>
      </c>
      <c r="D1659" s="11" t="s">
        <v>351</v>
      </c>
      <c r="E1659" s="11" t="str">
        <f t="shared" si="25"/>
        <v>First Review</v>
      </c>
      <c r="F1659" s="15">
        <v>42852</v>
      </c>
      <c r="G1659" s="11" t="s">
        <v>32</v>
      </c>
      <c r="H1659" s="10" t="s">
        <v>15088</v>
      </c>
      <c r="I1659" s="11" t="s">
        <v>2842</v>
      </c>
      <c r="J1659" s="11" t="s">
        <v>35</v>
      </c>
      <c r="K1659" s="11" t="s">
        <v>36</v>
      </c>
      <c r="L1659" s="11" t="s">
        <v>40</v>
      </c>
      <c r="M1659" s="11" t="s">
        <v>115</v>
      </c>
      <c r="N1659" s="11" t="s">
        <v>52</v>
      </c>
      <c r="O1659" s="15">
        <v>42767</v>
      </c>
      <c r="P1659" s="11">
        <v>4</v>
      </c>
      <c r="Q1659" s="11">
        <v>5</v>
      </c>
      <c r="R1659" s="11">
        <v>5</v>
      </c>
      <c r="S1659" s="11">
        <v>5</v>
      </c>
      <c r="T1659" s="11">
        <v>5</v>
      </c>
      <c r="U1659" s="11" t="s">
        <v>155</v>
      </c>
      <c r="V1659" s="11">
        <v>5</v>
      </c>
      <c r="W1659" s="11" t="s">
        <v>53</v>
      </c>
    </row>
    <row r="1660" spans="1:23" ht="72" x14ac:dyDescent="0.3">
      <c r="A1660" s="12">
        <v>1659</v>
      </c>
      <c r="B1660" s="12">
        <v>2</v>
      </c>
      <c r="C1660" s="14" t="s">
        <v>7333</v>
      </c>
      <c r="D1660" s="11" t="s">
        <v>7334</v>
      </c>
      <c r="E1660" s="11" t="str">
        <f t="shared" si="25"/>
        <v>First Review</v>
      </c>
      <c r="F1660" s="15">
        <v>42851</v>
      </c>
      <c r="G1660" s="11" t="s">
        <v>32</v>
      </c>
      <c r="H1660" s="10" t="s">
        <v>15089</v>
      </c>
      <c r="I1660" s="11" t="s">
        <v>69</v>
      </c>
      <c r="J1660" s="11" t="s">
        <v>35</v>
      </c>
      <c r="K1660" s="11" t="s">
        <v>36</v>
      </c>
      <c r="L1660" s="11" t="s">
        <v>509</v>
      </c>
      <c r="M1660" s="11" t="s">
        <v>64</v>
      </c>
      <c r="N1660" s="11" t="s">
        <v>52</v>
      </c>
      <c r="O1660" s="15">
        <v>42826</v>
      </c>
      <c r="P1660" s="11">
        <v>3</v>
      </c>
      <c r="Q1660" s="11">
        <v>1</v>
      </c>
      <c r="R1660" s="11">
        <v>1</v>
      </c>
      <c r="S1660" s="11">
        <v>2</v>
      </c>
      <c r="T1660" s="11">
        <v>2</v>
      </c>
      <c r="U1660" s="11" t="s">
        <v>13426</v>
      </c>
      <c r="V1660" s="11">
        <v>-1</v>
      </c>
      <c r="W1660" s="11" t="s">
        <v>53</v>
      </c>
    </row>
    <row r="1661" spans="1:23" ht="244.8" x14ac:dyDescent="0.3">
      <c r="A1661" s="12">
        <v>1660</v>
      </c>
      <c r="B1661" s="12">
        <v>3</v>
      </c>
      <c r="C1661" s="14" t="s">
        <v>7337</v>
      </c>
      <c r="D1661" s="11" t="s">
        <v>4223</v>
      </c>
      <c r="E1661" s="11" t="str">
        <f t="shared" si="25"/>
        <v>First Review</v>
      </c>
      <c r="F1661" s="15">
        <v>42851</v>
      </c>
      <c r="G1661" s="11" t="s">
        <v>32</v>
      </c>
      <c r="H1661" s="10" t="s">
        <v>15090</v>
      </c>
      <c r="I1661" s="11" t="s">
        <v>722</v>
      </c>
      <c r="J1661" s="11" t="s">
        <v>35</v>
      </c>
      <c r="K1661" s="11" t="s">
        <v>48</v>
      </c>
      <c r="L1661" s="11" t="s">
        <v>267</v>
      </c>
      <c r="M1661" s="11" t="s">
        <v>1852</v>
      </c>
      <c r="N1661" s="11" t="s">
        <v>52</v>
      </c>
      <c r="O1661" s="15">
        <v>42826</v>
      </c>
      <c r="P1661" s="11">
        <v>2</v>
      </c>
      <c r="Q1661" s="11">
        <v>4</v>
      </c>
      <c r="R1661" s="11">
        <v>1</v>
      </c>
      <c r="S1661" s="11">
        <v>4</v>
      </c>
      <c r="T1661" s="11">
        <v>2</v>
      </c>
      <c r="U1661" s="11" t="s">
        <v>13426</v>
      </c>
      <c r="V1661" s="11">
        <v>-1</v>
      </c>
      <c r="W1661" s="11" t="s">
        <v>53</v>
      </c>
    </row>
    <row r="1662" spans="1:23" ht="288" x14ac:dyDescent="0.3">
      <c r="A1662" s="12">
        <v>1661</v>
      </c>
      <c r="B1662" s="12">
        <v>2</v>
      </c>
      <c r="C1662" s="14" t="s">
        <v>7341</v>
      </c>
      <c r="D1662" s="11" t="s">
        <v>7342</v>
      </c>
      <c r="E1662" s="11" t="str">
        <f t="shared" si="25"/>
        <v>First Review</v>
      </c>
      <c r="F1662" s="15">
        <v>42851</v>
      </c>
      <c r="G1662" s="11" t="s">
        <v>32</v>
      </c>
      <c r="H1662" s="10" t="s">
        <v>15091</v>
      </c>
      <c r="I1662" s="11" t="s">
        <v>69</v>
      </c>
      <c r="J1662" s="11" t="s">
        <v>127</v>
      </c>
      <c r="K1662" s="11" t="s">
        <v>36</v>
      </c>
      <c r="L1662" s="11" t="s">
        <v>50</v>
      </c>
      <c r="M1662" s="11" t="s">
        <v>1253</v>
      </c>
      <c r="N1662" s="11" t="s">
        <v>52</v>
      </c>
      <c r="O1662" s="15">
        <v>42826</v>
      </c>
      <c r="P1662" s="11">
        <v>4</v>
      </c>
      <c r="Q1662" s="11">
        <v>3</v>
      </c>
      <c r="R1662" s="11">
        <v>1</v>
      </c>
      <c r="S1662" s="11">
        <v>3</v>
      </c>
      <c r="T1662" s="11">
        <v>1</v>
      </c>
      <c r="U1662" s="11" t="s">
        <v>13426</v>
      </c>
      <c r="V1662" s="11">
        <v>1</v>
      </c>
      <c r="W1662" s="11" t="s">
        <v>53</v>
      </c>
    </row>
    <row r="1663" spans="1:23" ht="129.6" x14ac:dyDescent="0.3">
      <c r="A1663" s="12">
        <v>1662</v>
      </c>
      <c r="B1663" s="12">
        <v>9</v>
      </c>
      <c r="C1663" s="14" t="s">
        <v>7346</v>
      </c>
      <c r="D1663" s="11" t="s">
        <v>7347</v>
      </c>
      <c r="E1663" s="11" t="str">
        <f t="shared" si="25"/>
        <v>First Review</v>
      </c>
      <c r="F1663" s="15">
        <v>42851</v>
      </c>
      <c r="G1663" s="11" t="s">
        <v>32</v>
      </c>
      <c r="H1663" s="10" t="s">
        <v>15092</v>
      </c>
      <c r="I1663" s="11" t="s">
        <v>235</v>
      </c>
      <c r="J1663" s="11" t="s">
        <v>35</v>
      </c>
      <c r="K1663" s="11" t="s">
        <v>48</v>
      </c>
      <c r="L1663" s="11" t="s">
        <v>2162</v>
      </c>
      <c r="M1663" s="11" t="s">
        <v>267</v>
      </c>
      <c r="N1663" s="11" t="s">
        <v>52</v>
      </c>
      <c r="O1663" s="15">
        <v>42826</v>
      </c>
      <c r="P1663" s="11">
        <v>5</v>
      </c>
      <c r="Q1663" s="11">
        <v>5</v>
      </c>
      <c r="R1663" s="11">
        <v>5</v>
      </c>
      <c r="S1663" s="11">
        <v>5</v>
      </c>
      <c r="T1663" s="11">
        <v>4</v>
      </c>
      <c r="U1663" s="11" t="s">
        <v>155</v>
      </c>
      <c r="V1663" s="11">
        <v>5</v>
      </c>
      <c r="W1663" s="11" t="s">
        <v>53</v>
      </c>
    </row>
    <row r="1664" spans="1:23" ht="158.4" x14ac:dyDescent="0.3">
      <c r="A1664" s="12">
        <v>1663</v>
      </c>
      <c r="B1664" s="12">
        <v>7</v>
      </c>
      <c r="C1664" s="14" t="s">
        <v>7350</v>
      </c>
      <c r="D1664" s="11" t="s">
        <v>7351</v>
      </c>
      <c r="E1664" s="11" t="str">
        <f t="shared" si="25"/>
        <v>First Review</v>
      </c>
      <c r="F1664" s="15">
        <v>42850</v>
      </c>
      <c r="G1664" s="11" t="s">
        <v>228</v>
      </c>
      <c r="H1664" s="10" t="s">
        <v>15093</v>
      </c>
      <c r="I1664" s="11" t="s">
        <v>69</v>
      </c>
      <c r="J1664" s="11" t="s">
        <v>35</v>
      </c>
      <c r="K1664" s="11" t="s">
        <v>48</v>
      </c>
      <c r="L1664" s="11" t="s">
        <v>50</v>
      </c>
      <c r="M1664" s="11" t="s">
        <v>1241</v>
      </c>
      <c r="N1664" s="11" t="s">
        <v>52</v>
      </c>
      <c r="O1664" s="15">
        <v>42826</v>
      </c>
      <c r="P1664" s="11">
        <v>4</v>
      </c>
      <c r="Q1664" s="11">
        <v>4</v>
      </c>
      <c r="R1664" s="11">
        <v>4</v>
      </c>
      <c r="S1664" s="11">
        <v>3</v>
      </c>
      <c r="T1664" s="11">
        <v>4</v>
      </c>
      <c r="U1664" s="11" t="s">
        <v>155</v>
      </c>
      <c r="V1664" s="11">
        <v>3</v>
      </c>
      <c r="W1664" s="11" t="s">
        <v>53</v>
      </c>
    </row>
    <row r="1665" spans="1:23" ht="201.6" x14ac:dyDescent="0.3">
      <c r="A1665" s="12">
        <v>1664</v>
      </c>
      <c r="B1665" s="12">
        <v>5</v>
      </c>
      <c r="C1665" s="14" t="s">
        <v>7353</v>
      </c>
      <c r="D1665" s="11" t="s">
        <v>7354</v>
      </c>
      <c r="E1665" s="11" t="str">
        <f t="shared" si="25"/>
        <v>First Review</v>
      </c>
      <c r="F1665" s="15">
        <v>42849</v>
      </c>
      <c r="G1665" s="11" t="s">
        <v>32</v>
      </c>
      <c r="H1665" s="10" t="s">
        <v>15094</v>
      </c>
      <c r="I1665" s="11" t="s">
        <v>34</v>
      </c>
      <c r="J1665" s="11" t="s">
        <v>35</v>
      </c>
      <c r="K1665" s="11" t="s">
        <v>36</v>
      </c>
      <c r="L1665" s="11" t="s">
        <v>761</v>
      </c>
      <c r="M1665" s="11" t="s">
        <v>50</v>
      </c>
      <c r="N1665" s="11" t="s">
        <v>52</v>
      </c>
      <c r="O1665" s="15">
        <v>42826</v>
      </c>
      <c r="P1665" s="11">
        <v>4</v>
      </c>
      <c r="Q1665" s="11">
        <v>3</v>
      </c>
      <c r="R1665" s="11">
        <v>2</v>
      </c>
      <c r="S1665" s="11">
        <v>4</v>
      </c>
      <c r="T1665" s="11">
        <v>3</v>
      </c>
      <c r="U1665" s="11" t="s">
        <v>13426</v>
      </c>
      <c r="V1665" s="11">
        <v>3</v>
      </c>
      <c r="W1665" s="11" t="s">
        <v>53</v>
      </c>
    </row>
    <row r="1666" spans="1:23" ht="144" x14ac:dyDescent="0.3">
      <c r="A1666" s="12">
        <v>1665</v>
      </c>
      <c r="B1666" s="12">
        <v>2</v>
      </c>
      <c r="C1666" s="14" t="s">
        <v>7357</v>
      </c>
      <c r="D1666" s="11" t="s">
        <v>7358</v>
      </c>
      <c r="E1666" s="11" t="str">
        <f t="shared" si="25"/>
        <v>First Review</v>
      </c>
      <c r="F1666" s="15">
        <v>42849</v>
      </c>
      <c r="G1666" s="11" t="s">
        <v>32</v>
      </c>
      <c r="H1666" s="10" t="s">
        <v>15095</v>
      </c>
      <c r="I1666" s="11" t="s">
        <v>69</v>
      </c>
      <c r="J1666" s="11" t="s">
        <v>47</v>
      </c>
      <c r="K1666" s="11" t="s">
        <v>36</v>
      </c>
      <c r="L1666" s="11" t="s">
        <v>64</v>
      </c>
      <c r="M1666" s="11" t="s">
        <v>7361</v>
      </c>
      <c r="N1666" s="11" t="s">
        <v>52</v>
      </c>
      <c r="O1666" s="15">
        <v>42826</v>
      </c>
      <c r="P1666" s="11">
        <v>2</v>
      </c>
      <c r="Q1666" s="11">
        <v>3</v>
      </c>
      <c r="R1666" s="11">
        <v>1</v>
      </c>
      <c r="S1666" s="11">
        <v>2</v>
      </c>
      <c r="T1666" s="11">
        <v>2</v>
      </c>
      <c r="U1666" s="11" t="s">
        <v>13426</v>
      </c>
      <c r="V1666" s="11">
        <v>-1</v>
      </c>
      <c r="W1666" s="11" t="s">
        <v>53</v>
      </c>
    </row>
    <row r="1667" spans="1:23" ht="409.6" x14ac:dyDescent="0.3">
      <c r="A1667" s="12">
        <v>1666</v>
      </c>
      <c r="B1667" s="12">
        <v>3</v>
      </c>
      <c r="C1667" s="14" t="s">
        <v>7363</v>
      </c>
      <c r="D1667" s="11" t="s">
        <v>7364</v>
      </c>
      <c r="E1667" s="11" t="str">
        <f t="shared" ref="E1667:E1730" si="26">IF(ISNUMBER(VALUE(RIGHT(C1667,2))), RIGHT(C1667,2), IF(ISNUMBER(VALUE(LEFT(C1667,2))), LEFT(C1667,2), "First Review"))</f>
        <v>First Review</v>
      </c>
      <c r="F1667" s="15">
        <v>42849</v>
      </c>
      <c r="G1667" s="11" t="s">
        <v>32</v>
      </c>
      <c r="H1667" s="10" t="s">
        <v>15096</v>
      </c>
      <c r="I1667" s="11" t="s">
        <v>235</v>
      </c>
      <c r="J1667" s="11" t="s">
        <v>105</v>
      </c>
      <c r="K1667" s="11" t="s">
        <v>36</v>
      </c>
      <c r="L1667" s="11" t="s">
        <v>1241</v>
      </c>
      <c r="M1667" s="11" t="s">
        <v>50</v>
      </c>
      <c r="N1667" s="11" t="s">
        <v>52</v>
      </c>
      <c r="O1667" s="15">
        <v>42795</v>
      </c>
      <c r="P1667" s="11">
        <v>3</v>
      </c>
      <c r="Q1667" s="11">
        <v>3</v>
      </c>
      <c r="R1667" s="11">
        <v>1</v>
      </c>
      <c r="S1667" s="11">
        <v>2</v>
      </c>
      <c r="T1667" s="11">
        <v>1</v>
      </c>
      <c r="U1667" s="11" t="s">
        <v>13426</v>
      </c>
      <c r="V1667" s="11">
        <v>1</v>
      </c>
      <c r="W1667" s="11" t="s">
        <v>53</v>
      </c>
    </row>
    <row r="1668" spans="1:23" ht="100.8" x14ac:dyDescent="0.3">
      <c r="A1668" s="12">
        <v>1667</v>
      </c>
      <c r="B1668" s="12">
        <v>1</v>
      </c>
      <c r="C1668" s="14" t="s">
        <v>7367</v>
      </c>
      <c r="D1668" s="11" t="s">
        <v>7368</v>
      </c>
      <c r="E1668" s="11" t="str">
        <f t="shared" si="26"/>
        <v>First Review</v>
      </c>
      <c r="F1668" s="15">
        <v>42848</v>
      </c>
      <c r="G1668" s="11" t="s">
        <v>32</v>
      </c>
      <c r="H1668" s="10" t="s">
        <v>15097</v>
      </c>
      <c r="I1668" s="11" t="s">
        <v>69</v>
      </c>
      <c r="J1668" s="11" t="s">
        <v>105</v>
      </c>
      <c r="K1668" s="11" t="s">
        <v>36</v>
      </c>
      <c r="L1668" s="11" t="s">
        <v>59</v>
      </c>
      <c r="M1668" s="11" t="s">
        <v>64</v>
      </c>
      <c r="N1668" s="11" t="s">
        <v>52</v>
      </c>
      <c r="O1668" s="15">
        <v>42826</v>
      </c>
      <c r="P1668" s="11">
        <v>1</v>
      </c>
      <c r="Q1668" s="11">
        <v>1</v>
      </c>
      <c r="R1668" s="11">
        <v>1</v>
      </c>
      <c r="S1668" s="11">
        <v>1</v>
      </c>
      <c r="T1668" s="11">
        <v>1</v>
      </c>
      <c r="U1668" s="11" t="s">
        <v>13426</v>
      </c>
      <c r="V1668" s="11">
        <v>1</v>
      </c>
      <c r="W1668" s="11" t="s">
        <v>53</v>
      </c>
    </row>
    <row r="1669" spans="1:23" ht="244.8" x14ac:dyDescent="0.3">
      <c r="A1669" s="12">
        <v>1668</v>
      </c>
      <c r="B1669" s="12">
        <v>3</v>
      </c>
      <c r="C1669" s="14" t="s">
        <v>7371</v>
      </c>
      <c r="D1669" s="11" t="s">
        <v>7372</v>
      </c>
      <c r="E1669" s="11" t="str">
        <f t="shared" si="26"/>
        <v>First Review</v>
      </c>
      <c r="F1669" s="15">
        <v>42848</v>
      </c>
      <c r="G1669" s="11" t="s">
        <v>32</v>
      </c>
      <c r="H1669" s="10" t="s">
        <v>15098</v>
      </c>
      <c r="I1669" s="11" t="s">
        <v>374</v>
      </c>
      <c r="J1669" s="11" t="s">
        <v>47</v>
      </c>
      <c r="K1669" s="11" t="s">
        <v>36</v>
      </c>
      <c r="L1669" s="11" t="s">
        <v>64</v>
      </c>
      <c r="M1669" s="11" t="s">
        <v>4286</v>
      </c>
      <c r="N1669" s="11" t="s">
        <v>52</v>
      </c>
      <c r="O1669" s="15">
        <v>42795</v>
      </c>
      <c r="P1669" s="11">
        <v>1</v>
      </c>
      <c r="Q1669" s="11">
        <v>4</v>
      </c>
      <c r="R1669" s="11">
        <v>2</v>
      </c>
      <c r="S1669" s="11">
        <v>4</v>
      </c>
      <c r="T1669" s="11">
        <v>2</v>
      </c>
      <c r="U1669" s="11" t="s">
        <v>13426</v>
      </c>
      <c r="V1669" s="11">
        <v>3</v>
      </c>
      <c r="W1669" s="11" t="s">
        <v>53</v>
      </c>
    </row>
    <row r="1670" spans="1:23" ht="144" x14ac:dyDescent="0.3">
      <c r="A1670" s="12">
        <v>1669</v>
      </c>
      <c r="B1670" s="12">
        <v>1</v>
      </c>
      <c r="C1670" s="14" t="s">
        <v>7375</v>
      </c>
      <c r="D1670" s="11" t="s">
        <v>7376</v>
      </c>
      <c r="E1670" s="11" t="str">
        <f t="shared" si="26"/>
        <v>First Review</v>
      </c>
      <c r="F1670" s="15">
        <v>42848</v>
      </c>
      <c r="G1670" s="11" t="s">
        <v>32</v>
      </c>
      <c r="H1670" s="10" t="s">
        <v>15099</v>
      </c>
      <c r="I1670" s="11" t="s">
        <v>69</v>
      </c>
      <c r="J1670" s="11" t="s">
        <v>47</v>
      </c>
      <c r="K1670" s="11" t="s">
        <v>36</v>
      </c>
      <c r="L1670" s="11" t="s">
        <v>323</v>
      </c>
      <c r="M1670" s="11" t="s">
        <v>50</v>
      </c>
      <c r="N1670" s="11" t="s">
        <v>52</v>
      </c>
      <c r="O1670" s="15">
        <v>42826</v>
      </c>
      <c r="P1670" s="11">
        <v>1</v>
      </c>
      <c r="Q1670" s="11">
        <v>1</v>
      </c>
      <c r="R1670" s="11">
        <v>1</v>
      </c>
      <c r="S1670" s="11">
        <v>1</v>
      </c>
      <c r="T1670" s="11">
        <v>1</v>
      </c>
      <c r="U1670" s="11" t="s">
        <v>13426</v>
      </c>
      <c r="V1670" s="11">
        <v>1</v>
      </c>
      <c r="W1670" s="11" t="s">
        <v>53</v>
      </c>
    </row>
    <row r="1671" spans="1:23" ht="100.8" x14ac:dyDescent="0.3">
      <c r="A1671" s="12">
        <v>1670</v>
      </c>
      <c r="B1671" s="12">
        <v>9</v>
      </c>
      <c r="C1671" s="14" t="s">
        <v>7380</v>
      </c>
      <c r="D1671" s="11" t="s">
        <v>7381</v>
      </c>
      <c r="E1671" s="11" t="str">
        <f t="shared" si="26"/>
        <v>First Review</v>
      </c>
      <c r="F1671" s="15">
        <v>42848</v>
      </c>
      <c r="G1671" s="11" t="s">
        <v>81</v>
      </c>
      <c r="H1671" s="10" t="s">
        <v>15100</v>
      </c>
      <c r="I1671" s="11" t="s">
        <v>34</v>
      </c>
      <c r="J1671" s="11" t="s">
        <v>35</v>
      </c>
      <c r="K1671" s="11" t="s">
        <v>138</v>
      </c>
      <c r="L1671" s="11" t="s">
        <v>40</v>
      </c>
      <c r="M1671" s="11" t="s">
        <v>115</v>
      </c>
      <c r="N1671" s="11" t="s">
        <v>52</v>
      </c>
      <c r="O1671" s="15">
        <v>42826</v>
      </c>
      <c r="P1671" s="11">
        <v>5</v>
      </c>
      <c r="Q1671" s="11">
        <v>5</v>
      </c>
      <c r="R1671" s="11">
        <v>5</v>
      </c>
      <c r="S1671" s="11">
        <v>3</v>
      </c>
      <c r="T1671" s="11">
        <v>5</v>
      </c>
      <c r="U1671" s="11" t="s">
        <v>155</v>
      </c>
      <c r="V1671" s="11">
        <v>4</v>
      </c>
      <c r="W1671" s="11" t="s">
        <v>53</v>
      </c>
    </row>
    <row r="1672" spans="1:23" ht="316.8" x14ac:dyDescent="0.3">
      <c r="A1672" s="12">
        <v>1671</v>
      </c>
      <c r="B1672" s="12">
        <v>5</v>
      </c>
      <c r="C1672" s="14" t="s">
        <v>7384</v>
      </c>
      <c r="D1672" s="11" t="s">
        <v>7385</v>
      </c>
      <c r="E1672" s="11" t="str">
        <f t="shared" si="26"/>
        <v>First Review</v>
      </c>
      <c r="F1672" s="15">
        <v>42847</v>
      </c>
      <c r="G1672" s="11" t="s">
        <v>74</v>
      </c>
      <c r="H1672" s="10" t="s">
        <v>15101</v>
      </c>
      <c r="I1672" s="11" t="s">
        <v>288</v>
      </c>
      <c r="J1672" s="11" t="s">
        <v>47</v>
      </c>
      <c r="K1672" s="11" t="s">
        <v>48</v>
      </c>
      <c r="L1672" s="11" t="s">
        <v>1111</v>
      </c>
      <c r="M1672" s="11" t="s">
        <v>64</v>
      </c>
      <c r="N1672" s="11" t="s">
        <v>52</v>
      </c>
      <c r="O1672" s="15">
        <v>42826</v>
      </c>
      <c r="P1672" s="11">
        <v>2</v>
      </c>
      <c r="Q1672" s="11">
        <v>4</v>
      </c>
      <c r="R1672" s="11">
        <v>3</v>
      </c>
      <c r="S1672" s="11">
        <v>4</v>
      </c>
      <c r="T1672" s="11">
        <v>3</v>
      </c>
      <c r="U1672" s="11" t="s">
        <v>13426</v>
      </c>
      <c r="V1672" s="11">
        <v>3</v>
      </c>
      <c r="W1672" s="11" t="s">
        <v>53</v>
      </c>
    </row>
    <row r="1673" spans="1:23" ht="129.6" x14ac:dyDescent="0.3">
      <c r="A1673" s="12">
        <v>1672</v>
      </c>
      <c r="B1673" s="12">
        <v>5</v>
      </c>
      <c r="C1673" s="14" t="s">
        <v>7388</v>
      </c>
      <c r="D1673" s="11" t="s">
        <v>7389</v>
      </c>
      <c r="E1673" s="11" t="str">
        <f t="shared" si="26"/>
        <v>First Review</v>
      </c>
      <c r="F1673" s="15">
        <v>42846</v>
      </c>
      <c r="G1673" s="11" t="s">
        <v>32</v>
      </c>
      <c r="H1673" s="10" t="s">
        <v>15102</v>
      </c>
      <c r="I1673" s="11" t="s">
        <v>722</v>
      </c>
      <c r="J1673" s="11" t="s">
        <v>35</v>
      </c>
      <c r="K1673" s="11" t="s">
        <v>48</v>
      </c>
      <c r="L1673" s="11" t="s">
        <v>267</v>
      </c>
      <c r="M1673" s="11" t="s">
        <v>1852</v>
      </c>
      <c r="N1673" s="11" t="s">
        <v>52</v>
      </c>
      <c r="O1673" s="15">
        <v>42826</v>
      </c>
      <c r="P1673" s="11">
        <v>2</v>
      </c>
      <c r="Q1673" s="11">
        <v>5</v>
      </c>
      <c r="R1673" s="11">
        <v>1</v>
      </c>
      <c r="S1673" s="11">
        <v>5</v>
      </c>
      <c r="T1673" s="11">
        <v>3</v>
      </c>
      <c r="U1673" s="11" t="s">
        <v>13426</v>
      </c>
      <c r="V1673" s="11">
        <v>-1</v>
      </c>
      <c r="W1673" s="11" t="s">
        <v>53</v>
      </c>
    </row>
    <row r="1674" spans="1:23" ht="100.8" x14ac:dyDescent="0.3">
      <c r="A1674" s="12">
        <v>1673</v>
      </c>
      <c r="B1674" s="12">
        <v>4</v>
      </c>
      <c r="C1674" s="14" t="s">
        <v>7392</v>
      </c>
      <c r="D1674" s="11" t="s">
        <v>67</v>
      </c>
      <c r="E1674" s="11" t="str">
        <f t="shared" si="26"/>
        <v>First Review</v>
      </c>
      <c r="F1674" s="15">
        <v>42846</v>
      </c>
      <c r="G1674" s="11" t="s">
        <v>32</v>
      </c>
      <c r="H1674" s="10" t="s">
        <v>15103</v>
      </c>
      <c r="I1674" s="11" t="s">
        <v>69</v>
      </c>
      <c r="J1674" s="11" t="s">
        <v>105</v>
      </c>
      <c r="K1674" s="11" t="s">
        <v>36</v>
      </c>
      <c r="L1674" s="11" t="s">
        <v>64</v>
      </c>
      <c r="M1674" s="11" t="s">
        <v>521</v>
      </c>
      <c r="N1674" s="11" t="s">
        <v>52</v>
      </c>
      <c r="O1674" s="15">
        <v>42826</v>
      </c>
      <c r="P1674" s="11">
        <v>1</v>
      </c>
      <c r="Q1674" s="11">
        <v>1</v>
      </c>
      <c r="R1674" s="11">
        <v>3</v>
      </c>
      <c r="S1674" s="11">
        <v>3</v>
      </c>
      <c r="T1674" s="11">
        <v>3</v>
      </c>
      <c r="U1674" s="11" t="s">
        <v>13426</v>
      </c>
      <c r="V1674" s="11">
        <v>3</v>
      </c>
      <c r="W1674" s="11" t="s">
        <v>53</v>
      </c>
    </row>
    <row r="1675" spans="1:23" ht="187.2" x14ac:dyDescent="0.3">
      <c r="A1675" s="12">
        <v>1674</v>
      </c>
      <c r="B1675" s="12">
        <v>1</v>
      </c>
      <c r="C1675" s="14" t="s">
        <v>7395</v>
      </c>
      <c r="D1675" s="11" t="s">
        <v>7396</v>
      </c>
      <c r="E1675" s="11" t="str">
        <f t="shared" si="26"/>
        <v>First Review</v>
      </c>
      <c r="F1675" s="15">
        <v>42846</v>
      </c>
      <c r="G1675" s="11" t="s">
        <v>135</v>
      </c>
      <c r="H1675" s="10" t="s">
        <v>15104</v>
      </c>
      <c r="I1675" s="11" t="s">
        <v>722</v>
      </c>
      <c r="J1675" s="11" t="s">
        <v>47</v>
      </c>
      <c r="K1675" s="11" t="s">
        <v>36</v>
      </c>
      <c r="L1675" s="11" t="s">
        <v>4470</v>
      </c>
      <c r="M1675" s="11" t="s">
        <v>64</v>
      </c>
      <c r="N1675" s="11" t="s">
        <v>52</v>
      </c>
      <c r="O1675" s="15">
        <v>42826</v>
      </c>
      <c r="P1675" s="11">
        <v>2</v>
      </c>
      <c r="Q1675" s="11">
        <v>1</v>
      </c>
      <c r="R1675" s="11">
        <v>1</v>
      </c>
      <c r="S1675" s="11">
        <v>1</v>
      </c>
      <c r="T1675" s="11">
        <v>1</v>
      </c>
      <c r="U1675" s="11" t="s">
        <v>13426</v>
      </c>
      <c r="V1675" s="11">
        <v>-1</v>
      </c>
      <c r="W1675" s="11" t="s">
        <v>53</v>
      </c>
    </row>
    <row r="1676" spans="1:23" ht="216" x14ac:dyDescent="0.3">
      <c r="A1676" s="12">
        <v>1675</v>
      </c>
      <c r="B1676" s="12">
        <v>1</v>
      </c>
      <c r="C1676" s="14" t="s">
        <v>7399</v>
      </c>
      <c r="D1676" s="11" t="s">
        <v>97</v>
      </c>
      <c r="E1676" s="11" t="str">
        <f t="shared" si="26"/>
        <v>First Review</v>
      </c>
      <c r="F1676" s="15">
        <v>42846</v>
      </c>
      <c r="G1676" s="11" t="s">
        <v>32</v>
      </c>
      <c r="H1676" s="10" t="s">
        <v>15105</v>
      </c>
      <c r="I1676" s="11" t="s">
        <v>722</v>
      </c>
      <c r="J1676" s="11" t="s">
        <v>127</v>
      </c>
      <c r="K1676" s="11" t="s">
        <v>48</v>
      </c>
      <c r="L1676" s="11" t="s">
        <v>632</v>
      </c>
      <c r="M1676" s="11" t="s">
        <v>267</v>
      </c>
      <c r="N1676" s="11" t="s">
        <v>52</v>
      </c>
      <c r="O1676" s="15">
        <v>42795</v>
      </c>
      <c r="P1676" s="11">
        <v>2</v>
      </c>
      <c r="Q1676" s="11">
        <v>4</v>
      </c>
      <c r="R1676" s="11">
        <v>1</v>
      </c>
      <c r="S1676" s="11">
        <v>3</v>
      </c>
      <c r="T1676" s="11">
        <v>1</v>
      </c>
      <c r="U1676" s="11" t="s">
        <v>13426</v>
      </c>
      <c r="V1676" s="11">
        <v>-1</v>
      </c>
      <c r="W1676" s="11" t="s">
        <v>53</v>
      </c>
    </row>
    <row r="1677" spans="1:23" ht="100.8" x14ac:dyDescent="0.3">
      <c r="A1677" s="12">
        <v>1676</v>
      </c>
      <c r="B1677" s="12">
        <v>9</v>
      </c>
      <c r="C1677" s="14" t="s">
        <v>7403</v>
      </c>
      <c r="D1677" s="11" t="s">
        <v>7404</v>
      </c>
      <c r="E1677" s="11" t="str">
        <f t="shared" si="26"/>
        <v>First Review</v>
      </c>
      <c r="F1677" s="15">
        <v>42845</v>
      </c>
      <c r="G1677" s="11" t="s">
        <v>32</v>
      </c>
      <c r="H1677" s="10" t="s">
        <v>15106</v>
      </c>
      <c r="I1677" s="11" t="s">
        <v>1921</v>
      </c>
      <c r="J1677" s="11" t="s">
        <v>105</v>
      </c>
      <c r="K1677" s="11" t="s">
        <v>48</v>
      </c>
      <c r="L1677" s="11" t="s">
        <v>7407</v>
      </c>
      <c r="M1677" s="11" t="s">
        <v>3946</v>
      </c>
      <c r="N1677" s="11" t="s">
        <v>52</v>
      </c>
      <c r="O1677" s="15">
        <v>42826</v>
      </c>
      <c r="P1677" s="11">
        <v>5</v>
      </c>
      <c r="Q1677" s="11">
        <v>5</v>
      </c>
      <c r="R1677" s="11">
        <v>4</v>
      </c>
      <c r="S1677" s="11">
        <v>5</v>
      </c>
      <c r="T1677" s="11">
        <v>4</v>
      </c>
      <c r="U1677" s="11" t="s">
        <v>155</v>
      </c>
      <c r="V1677" s="11">
        <v>3</v>
      </c>
      <c r="W1677" s="11" t="s">
        <v>53</v>
      </c>
    </row>
    <row r="1678" spans="1:23" ht="172.8" x14ac:dyDescent="0.3">
      <c r="A1678" s="12">
        <v>1677</v>
      </c>
      <c r="B1678" s="12">
        <v>2</v>
      </c>
      <c r="C1678" s="14" t="s">
        <v>7409</v>
      </c>
      <c r="D1678" s="11" t="s">
        <v>7410</v>
      </c>
      <c r="E1678" s="11" t="str">
        <f t="shared" si="26"/>
        <v>First Review</v>
      </c>
      <c r="F1678" s="15">
        <v>42845</v>
      </c>
      <c r="G1678" s="11" t="s">
        <v>7411</v>
      </c>
      <c r="H1678" s="10" t="s">
        <v>15107</v>
      </c>
      <c r="I1678" s="11" t="s">
        <v>235</v>
      </c>
      <c r="J1678" s="11" t="s">
        <v>105</v>
      </c>
      <c r="K1678" s="11" t="s">
        <v>48</v>
      </c>
      <c r="L1678" s="11" t="s">
        <v>7414</v>
      </c>
      <c r="M1678" s="11" t="s">
        <v>267</v>
      </c>
      <c r="N1678" s="11" t="s">
        <v>52</v>
      </c>
      <c r="O1678" s="15">
        <v>42826</v>
      </c>
      <c r="P1678" s="11">
        <v>1</v>
      </c>
      <c r="Q1678" s="11">
        <v>1</v>
      </c>
      <c r="R1678" s="11">
        <v>1</v>
      </c>
      <c r="S1678" s="11">
        <v>4</v>
      </c>
      <c r="T1678" s="11">
        <v>2</v>
      </c>
      <c r="U1678" s="11" t="s">
        <v>13426</v>
      </c>
      <c r="V1678" s="11">
        <v>1</v>
      </c>
      <c r="W1678" s="11" t="s">
        <v>53</v>
      </c>
    </row>
    <row r="1679" spans="1:23" ht="244.8" x14ac:dyDescent="0.3">
      <c r="A1679" s="12">
        <v>1678</v>
      </c>
      <c r="B1679" s="12">
        <v>5</v>
      </c>
      <c r="C1679" s="14" t="s">
        <v>7416</v>
      </c>
      <c r="D1679" s="11" t="s">
        <v>7417</v>
      </c>
      <c r="E1679" s="11" t="str">
        <f t="shared" si="26"/>
        <v>First Review</v>
      </c>
      <c r="F1679" s="15">
        <v>42844</v>
      </c>
      <c r="G1679" s="11" t="s">
        <v>81</v>
      </c>
      <c r="H1679" s="10" t="s">
        <v>15108</v>
      </c>
      <c r="I1679" s="11" t="s">
        <v>2924</v>
      </c>
      <c r="J1679" s="11" t="s">
        <v>127</v>
      </c>
      <c r="K1679" s="11" t="s">
        <v>36</v>
      </c>
      <c r="L1679" s="11" t="s">
        <v>64</v>
      </c>
      <c r="M1679" s="11" t="s">
        <v>314</v>
      </c>
      <c r="N1679" s="11" t="s">
        <v>52</v>
      </c>
      <c r="O1679" s="15">
        <v>42826</v>
      </c>
      <c r="P1679" s="11">
        <v>3</v>
      </c>
      <c r="Q1679" s="11">
        <v>4</v>
      </c>
      <c r="R1679" s="11">
        <v>1</v>
      </c>
      <c r="S1679" s="11">
        <v>3</v>
      </c>
      <c r="T1679" s="11">
        <v>3</v>
      </c>
      <c r="U1679" s="11" t="s">
        <v>13426</v>
      </c>
      <c r="V1679" s="11">
        <v>3</v>
      </c>
      <c r="W1679" s="11" t="s">
        <v>53</v>
      </c>
    </row>
    <row r="1680" spans="1:23" ht="115.2" x14ac:dyDescent="0.3">
      <c r="A1680" s="12">
        <v>1679</v>
      </c>
      <c r="B1680" s="12">
        <v>7</v>
      </c>
      <c r="C1680" s="14" t="s">
        <v>7420</v>
      </c>
      <c r="D1680" s="11" t="s">
        <v>7421</v>
      </c>
      <c r="E1680" s="11" t="str">
        <f t="shared" si="26"/>
        <v>First Review</v>
      </c>
      <c r="F1680" s="15">
        <v>42844</v>
      </c>
      <c r="G1680" s="11" t="s">
        <v>81</v>
      </c>
      <c r="H1680" s="10" t="s">
        <v>15109</v>
      </c>
      <c r="I1680" s="11" t="s">
        <v>2659</v>
      </c>
      <c r="J1680" s="11" t="s">
        <v>127</v>
      </c>
      <c r="K1680" s="11" t="s">
        <v>36</v>
      </c>
      <c r="L1680" s="11" t="s">
        <v>64</v>
      </c>
      <c r="M1680" s="11" t="s">
        <v>243</v>
      </c>
      <c r="N1680" s="11" t="s">
        <v>52</v>
      </c>
      <c r="O1680" s="15">
        <v>42826</v>
      </c>
      <c r="P1680" s="11">
        <v>5</v>
      </c>
      <c r="Q1680" s="11">
        <v>4</v>
      </c>
      <c r="R1680" s="11">
        <v>1</v>
      </c>
      <c r="S1680" s="11">
        <v>4</v>
      </c>
      <c r="T1680" s="11">
        <v>4</v>
      </c>
      <c r="U1680" s="11" t="s">
        <v>155</v>
      </c>
      <c r="V1680" s="11">
        <v>4</v>
      </c>
      <c r="W1680" s="11" t="s">
        <v>53</v>
      </c>
    </row>
    <row r="1681" spans="1:23" ht="72" x14ac:dyDescent="0.3">
      <c r="A1681" s="12">
        <v>1680</v>
      </c>
      <c r="B1681" s="12">
        <v>5</v>
      </c>
      <c r="C1681" s="14" t="s">
        <v>7424</v>
      </c>
      <c r="D1681" s="11" t="s">
        <v>7425</v>
      </c>
      <c r="E1681" s="11" t="str">
        <f t="shared" si="26"/>
        <v>First Review</v>
      </c>
      <c r="F1681" s="15">
        <v>42844</v>
      </c>
      <c r="G1681" s="11" t="s">
        <v>32</v>
      </c>
      <c r="H1681" s="10" t="s">
        <v>15110</v>
      </c>
      <c r="I1681" s="11" t="s">
        <v>46</v>
      </c>
      <c r="J1681" s="11" t="s">
        <v>105</v>
      </c>
      <c r="K1681" s="11" t="s">
        <v>36</v>
      </c>
      <c r="L1681" s="11" t="s">
        <v>244</v>
      </c>
      <c r="M1681" s="11" t="s">
        <v>267</v>
      </c>
      <c r="N1681" s="11" t="s">
        <v>52</v>
      </c>
      <c r="O1681" s="15">
        <v>42826</v>
      </c>
      <c r="P1681" s="11">
        <v>2</v>
      </c>
      <c r="Q1681" s="11">
        <v>1</v>
      </c>
      <c r="R1681" s="11">
        <v>2</v>
      </c>
      <c r="S1681" s="11">
        <v>5</v>
      </c>
      <c r="T1681" s="11">
        <v>1</v>
      </c>
      <c r="U1681" s="11" t="s">
        <v>13426</v>
      </c>
      <c r="V1681" s="11">
        <v>-1</v>
      </c>
      <c r="W1681" s="11" t="s">
        <v>53</v>
      </c>
    </row>
    <row r="1682" spans="1:23" ht="158.4" x14ac:dyDescent="0.3">
      <c r="A1682" s="12">
        <v>1681</v>
      </c>
      <c r="B1682" s="12">
        <v>10</v>
      </c>
      <c r="C1682" s="14" t="s">
        <v>7428</v>
      </c>
      <c r="D1682" s="11" t="s">
        <v>7429</v>
      </c>
      <c r="E1682" s="11" t="str">
        <f t="shared" si="26"/>
        <v xml:space="preserve"> 3</v>
      </c>
      <c r="F1682" s="15">
        <v>42844</v>
      </c>
      <c r="G1682" s="11" t="s">
        <v>3096</v>
      </c>
      <c r="H1682" s="10" t="s">
        <v>15111</v>
      </c>
      <c r="I1682" s="11" t="s">
        <v>2659</v>
      </c>
      <c r="J1682" s="11" t="s">
        <v>35</v>
      </c>
      <c r="K1682" s="11" t="s">
        <v>36</v>
      </c>
      <c r="L1682" s="11" t="s">
        <v>7432</v>
      </c>
      <c r="M1682" s="11" t="s">
        <v>141</v>
      </c>
      <c r="N1682" s="11" t="s">
        <v>64</v>
      </c>
      <c r="O1682" s="15">
        <v>42826</v>
      </c>
      <c r="P1682" s="11">
        <v>4</v>
      </c>
      <c r="Q1682" s="11">
        <v>4</v>
      </c>
      <c r="R1682" s="11">
        <v>3</v>
      </c>
      <c r="S1682" s="11">
        <v>5</v>
      </c>
      <c r="T1682" s="11">
        <v>4</v>
      </c>
      <c r="U1682" s="11" t="s">
        <v>155</v>
      </c>
      <c r="V1682" s="11">
        <v>4</v>
      </c>
      <c r="W1682" s="11" t="s">
        <v>53</v>
      </c>
    </row>
    <row r="1683" spans="1:23" ht="172.8" x14ac:dyDescent="0.3">
      <c r="A1683" s="12">
        <v>1682</v>
      </c>
      <c r="B1683" s="12">
        <v>1</v>
      </c>
      <c r="C1683" s="14" t="s">
        <v>7434</v>
      </c>
      <c r="D1683" s="11" t="s">
        <v>7435</v>
      </c>
      <c r="E1683" s="11" t="str">
        <f t="shared" si="26"/>
        <v>First Review</v>
      </c>
      <c r="F1683" s="15">
        <v>42843</v>
      </c>
      <c r="G1683" s="11" t="s">
        <v>32</v>
      </c>
      <c r="H1683" s="10" t="s">
        <v>15112</v>
      </c>
      <c r="I1683" s="11" t="s">
        <v>69</v>
      </c>
      <c r="J1683" s="11" t="s">
        <v>105</v>
      </c>
      <c r="K1683" s="11" t="s">
        <v>36</v>
      </c>
      <c r="L1683" s="11" t="s">
        <v>64</v>
      </c>
      <c r="M1683" s="11" t="s">
        <v>2196</v>
      </c>
      <c r="N1683" s="11" t="s">
        <v>52</v>
      </c>
      <c r="O1683" s="15">
        <v>42826</v>
      </c>
      <c r="P1683" s="11">
        <v>1</v>
      </c>
      <c r="Q1683" s="11">
        <v>3</v>
      </c>
      <c r="R1683" s="11">
        <v>1</v>
      </c>
      <c r="S1683" s="11">
        <v>2</v>
      </c>
      <c r="T1683" s="11">
        <v>1</v>
      </c>
      <c r="U1683" s="11" t="s">
        <v>13426</v>
      </c>
      <c r="V1683" s="11">
        <v>5</v>
      </c>
      <c r="W1683" s="11" t="s">
        <v>53</v>
      </c>
    </row>
    <row r="1684" spans="1:23" ht="86.4" x14ac:dyDescent="0.3">
      <c r="A1684" s="12">
        <v>1683</v>
      </c>
      <c r="B1684" s="12">
        <v>8</v>
      </c>
      <c r="C1684" s="14" t="s">
        <v>7438</v>
      </c>
      <c r="D1684" s="11" t="s">
        <v>5940</v>
      </c>
      <c r="E1684" s="11" t="str">
        <f t="shared" si="26"/>
        <v>First Review</v>
      </c>
      <c r="F1684" s="15">
        <v>42843</v>
      </c>
      <c r="G1684" s="11" t="s">
        <v>2251</v>
      </c>
      <c r="H1684" s="10" t="s">
        <v>15113</v>
      </c>
      <c r="I1684" s="11" t="s">
        <v>69</v>
      </c>
      <c r="J1684" s="11" t="s">
        <v>47</v>
      </c>
      <c r="K1684" s="11" t="s">
        <v>48</v>
      </c>
      <c r="L1684" s="11" t="s">
        <v>303</v>
      </c>
      <c r="M1684" s="11" t="s">
        <v>2251</v>
      </c>
      <c r="N1684" s="11" t="s">
        <v>64</v>
      </c>
      <c r="O1684" s="15">
        <v>42795</v>
      </c>
      <c r="P1684" s="11">
        <v>4</v>
      </c>
      <c r="Q1684" s="11">
        <v>4</v>
      </c>
      <c r="R1684" s="11">
        <v>3</v>
      </c>
      <c r="S1684" s="11">
        <v>4</v>
      </c>
      <c r="T1684" s="11">
        <v>5</v>
      </c>
      <c r="U1684" s="11" t="s">
        <v>155</v>
      </c>
      <c r="V1684" s="11">
        <v>3</v>
      </c>
      <c r="W1684" s="11" t="s">
        <v>53</v>
      </c>
    </row>
    <row r="1685" spans="1:23" ht="115.2" x14ac:dyDescent="0.3">
      <c r="A1685" s="12">
        <v>1684</v>
      </c>
      <c r="B1685" s="12">
        <v>4</v>
      </c>
      <c r="C1685" s="14" t="s">
        <v>7442</v>
      </c>
      <c r="D1685" s="11" t="s">
        <v>3454</v>
      </c>
      <c r="E1685" s="11" t="str">
        <f t="shared" si="26"/>
        <v>First Review</v>
      </c>
      <c r="F1685" s="15">
        <v>42843</v>
      </c>
      <c r="G1685" s="11" t="s">
        <v>32</v>
      </c>
      <c r="H1685" s="10" t="s">
        <v>15114</v>
      </c>
      <c r="I1685" s="11" t="s">
        <v>46</v>
      </c>
      <c r="J1685" s="11" t="s">
        <v>47</v>
      </c>
      <c r="K1685" s="11" t="s">
        <v>36</v>
      </c>
      <c r="L1685" s="11" t="s">
        <v>267</v>
      </c>
      <c r="M1685" s="11" t="s">
        <v>250</v>
      </c>
      <c r="N1685" s="11" t="s">
        <v>52</v>
      </c>
      <c r="O1685" s="15">
        <v>42826</v>
      </c>
      <c r="P1685" s="11">
        <v>2</v>
      </c>
      <c r="Q1685" s="11">
        <v>3</v>
      </c>
      <c r="R1685" s="11">
        <v>1</v>
      </c>
      <c r="S1685" s="11">
        <v>3</v>
      </c>
      <c r="T1685" s="11">
        <v>2</v>
      </c>
      <c r="U1685" s="11" t="s">
        <v>13426</v>
      </c>
      <c r="V1685" s="11">
        <v>-1</v>
      </c>
      <c r="W1685" s="11" t="s">
        <v>53</v>
      </c>
    </row>
    <row r="1686" spans="1:23" ht="158.4" x14ac:dyDescent="0.3">
      <c r="A1686" s="12">
        <v>1685</v>
      </c>
      <c r="B1686" s="12">
        <v>1</v>
      </c>
      <c r="C1686" s="14" t="s">
        <v>7446</v>
      </c>
      <c r="D1686" s="11" t="s">
        <v>7447</v>
      </c>
      <c r="E1686" s="11" t="str">
        <f t="shared" si="26"/>
        <v>First Review</v>
      </c>
      <c r="F1686" s="15">
        <v>42843</v>
      </c>
      <c r="G1686" s="11" t="s">
        <v>363</v>
      </c>
      <c r="H1686" s="10" t="s">
        <v>15115</v>
      </c>
      <c r="I1686" s="11" t="s">
        <v>69</v>
      </c>
      <c r="J1686" s="11" t="s">
        <v>105</v>
      </c>
      <c r="K1686" s="11" t="s">
        <v>36</v>
      </c>
      <c r="L1686" s="11" t="s">
        <v>114</v>
      </c>
      <c r="M1686" s="11" t="s">
        <v>64</v>
      </c>
      <c r="N1686" s="11" t="s">
        <v>52</v>
      </c>
      <c r="O1686" s="15">
        <v>42826</v>
      </c>
      <c r="P1686" s="11">
        <v>2</v>
      </c>
      <c r="Q1686" s="11">
        <v>1</v>
      </c>
      <c r="R1686" s="11">
        <v>1</v>
      </c>
      <c r="S1686" s="11">
        <v>3</v>
      </c>
      <c r="T1686" s="11">
        <v>1</v>
      </c>
      <c r="U1686" s="11" t="s">
        <v>13426</v>
      </c>
      <c r="V1686" s="11">
        <v>-1</v>
      </c>
      <c r="W1686" s="11" t="s">
        <v>53</v>
      </c>
    </row>
    <row r="1687" spans="1:23" ht="158.4" x14ac:dyDescent="0.3">
      <c r="A1687" s="12">
        <v>1686</v>
      </c>
      <c r="B1687" s="12">
        <v>1</v>
      </c>
      <c r="C1687" s="14" t="s">
        <v>7449</v>
      </c>
      <c r="D1687" s="11" t="s">
        <v>7450</v>
      </c>
      <c r="E1687" s="11" t="str">
        <f t="shared" si="26"/>
        <v>First Review</v>
      </c>
      <c r="F1687" s="15">
        <v>42843</v>
      </c>
      <c r="G1687" s="11" t="s">
        <v>32</v>
      </c>
      <c r="H1687" s="10" t="s">
        <v>15116</v>
      </c>
      <c r="I1687" s="11" t="s">
        <v>46</v>
      </c>
      <c r="J1687" s="11" t="s">
        <v>47</v>
      </c>
      <c r="K1687" s="11" t="s">
        <v>48</v>
      </c>
      <c r="L1687" s="11" t="s">
        <v>290</v>
      </c>
      <c r="M1687" s="11" t="s">
        <v>7453</v>
      </c>
      <c r="N1687" s="11" t="s">
        <v>52</v>
      </c>
      <c r="O1687" s="15">
        <v>42826</v>
      </c>
      <c r="P1687" s="11">
        <v>1</v>
      </c>
      <c r="Q1687" s="11">
        <v>1</v>
      </c>
      <c r="R1687" s="11">
        <v>1</v>
      </c>
      <c r="S1687" s="11">
        <v>1</v>
      </c>
      <c r="T1687" s="11">
        <v>3</v>
      </c>
      <c r="U1687" s="11" t="s">
        <v>13426</v>
      </c>
      <c r="V1687" s="11">
        <v>1</v>
      </c>
      <c r="W1687" s="11" t="s">
        <v>53</v>
      </c>
    </row>
    <row r="1688" spans="1:23" ht="100.8" x14ac:dyDescent="0.3">
      <c r="A1688" s="12">
        <v>1687</v>
      </c>
      <c r="B1688" s="12">
        <v>2</v>
      </c>
      <c r="C1688" s="14" t="s">
        <v>7455</v>
      </c>
      <c r="D1688" s="11" t="s">
        <v>7456</v>
      </c>
      <c r="E1688" s="11" t="str">
        <f t="shared" si="26"/>
        <v>First Review</v>
      </c>
      <c r="F1688" s="15">
        <v>42842</v>
      </c>
      <c r="G1688" s="11" t="s">
        <v>81</v>
      </c>
      <c r="H1688" s="10" t="s">
        <v>15117</v>
      </c>
      <c r="I1688" s="11" t="s">
        <v>69</v>
      </c>
      <c r="J1688" s="11" t="s">
        <v>105</v>
      </c>
      <c r="K1688" s="11" t="s">
        <v>36</v>
      </c>
      <c r="L1688" s="11" t="s">
        <v>7459</v>
      </c>
      <c r="M1688" s="11" t="s">
        <v>7460</v>
      </c>
      <c r="N1688" s="11" t="s">
        <v>290</v>
      </c>
      <c r="O1688" s="15">
        <v>42826</v>
      </c>
      <c r="P1688" s="11">
        <v>1</v>
      </c>
      <c r="Q1688" s="11">
        <v>1</v>
      </c>
      <c r="R1688" s="11">
        <v>1</v>
      </c>
      <c r="S1688" s="11">
        <v>1</v>
      </c>
      <c r="T1688" s="11">
        <v>2</v>
      </c>
      <c r="U1688" s="11" t="s">
        <v>13426</v>
      </c>
      <c r="V1688" s="11">
        <v>3</v>
      </c>
      <c r="W1688" s="11" t="s">
        <v>53</v>
      </c>
    </row>
    <row r="1689" spans="1:23" ht="115.2" x14ac:dyDescent="0.3">
      <c r="A1689" s="12">
        <v>1688</v>
      </c>
      <c r="B1689" s="12">
        <v>1</v>
      </c>
      <c r="C1689" s="14" t="s">
        <v>7462</v>
      </c>
      <c r="D1689" s="11" t="s">
        <v>7463</v>
      </c>
      <c r="E1689" s="11" t="str">
        <f t="shared" si="26"/>
        <v>First Review</v>
      </c>
      <c r="F1689" s="15">
        <v>42842</v>
      </c>
      <c r="G1689" s="11" t="s">
        <v>32</v>
      </c>
      <c r="H1689" s="10" t="s">
        <v>15118</v>
      </c>
      <c r="I1689" s="11" t="s">
        <v>2659</v>
      </c>
      <c r="J1689" s="11" t="s">
        <v>105</v>
      </c>
      <c r="K1689" s="11" t="s">
        <v>36</v>
      </c>
      <c r="L1689" s="11" t="s">
        <v>148</v>
      </c>
      <c r="M1689" s="11" t="s">
        <v>50</v>
      </c>
      <c r="N1689" s="11" t="s">
        <v>52</v>
      </c>
      <c r="O1689" s="15">
        <v>42767</v>
      </c>
      <c r="P1689" s="11">
        <v>1</v>
      </c>
      <c r="Q1689" s="11">
        <v>3</v>
      </c>
      <c r="R1689" s="11">
        <v>1</v>
      </c>
      <c r="S1689" s="11">
        <v>3</v>
      </c>
      <c r="T1689" s="11">
        <v>1</v>
      </c>
      <c r="U1689" s="11" t="s">
        <v>13426</v>
      </c>
      <c r="V1689" s="11">
        <v>2</v>
      </c>
      <c r="W1689" s="11" t="s">
        <v>53</v>
      </c>
    </row>
    <row r="1690" spans="1:23" ht="259.2" x14ac:dyDescent="0.3">
      <c r="A1690" s="12">
        <v>1689</v>
      </c>
      <c r="B1690" s="12">
        <v>2</v>
      </c>
      <c r="C1690" s="14" t="s">
        <v>7466</v>
      </c>
      <c r="D1690" s="11" t="s">
        <v>7467</v>
      </c>
      <c r="E1690" s="11" t="str">
        <f t="shared" si="26"/>
        <v>First Review</v>
      </c>
      <c r="F1690" s="15">
        <v>42842</v>
      </c>
      <c r="G1690" s="11" t="s">
        <v>81</v>
      </c>
      <c r="H1690" s="10" t="s">
        <v>15119</v>
      </c>
      <c r="I1690" s="11" t="s">
        <v>92</v>
      </c>
      <c r="J1690" s="11" t="s">
        <v>47</v>
      </c>
      <c r="K1690" s="11" t="s">
        <v>36</v>
      </c>
      <c r="L1690" s="11" t="s">
        <v>64</v>
      </c>
      <c r="M1690" s="11" t="s">
        <v>77</v>
      </c>
      <c r="N1690" s="11" t="s">
        <v>52</v>
      </c>
      <c r="O1690" s="15">
        <v>42826</v>
      </c>
      <c r="P1690" s="11">
        <v>4</v>
      </c>
      <c r="Q1690" s="11">
        <v>1</v>
      </c>
      <c r="R1690" s="11">
        <v>1</v>
      </c>
      <c r="S1690" s="11">
        <v>1</v>
      </c>
      <c r="T1690" s="11">
        <v>1</v>
      </c>
      <c r="U1690" s="11" t="s">
        <v>155</v>
      </c>
      <c r="V1690" s="11">
        <v>-1</v>
      </c>
      <c r="W1690" s="11" t="s">
        <v>53</v>
      </c>
    </row>
    <row r="1691" spans="1:23" ht="86.4" x14ac:dyDescent="0.3">
      <c r="A1691" s="12">
        <v>1690</v>
      </c>
      <c r="B1691" s="12">
        <v>1</v>
      </c>
      <c r="C1691" s="14" t="s">
        <v>7470</v>
      </c>
      <c r="D1691" s="11" t="s">
        <v>7471</v>
      </c>
      <c r="E1691" s="11" t="str">
        <f t="shared" si="26"/>
        <v>First Review</v>
      </c>
      <c r="F1691" s="15">
        <v>42841</v>
      </c>
      <c r="G1691" s="11" t="s">
        <v>32</v>
      </c>
      <c r="H1691" s="10" t="s">
        <v>15120</v>
      </c>
      <c r="I1691" s="11" t="s">
        <v>69</v>
      </c>
      <c r="J1691" s="11" t="s">
        <v>127</v>
      </c>
      <c r="K1691" s="11" t="s">
        <v>36</v>
      </c>
      <c r="L1691" s="11" t="s">
        <v>64</v>
      </c>
      <c r="M1691" s="11" t="s">
        <v>632</v>
      </c>
      <c r="N1691" s="11" t="s">
        <v>52</v>
      </c>
      <c r="O1691" s="15">
        <v>42826</v>
      </c>
      <c r="P1691" s="11">
        <v>2</v>
      </c>
      <c r="Q1691" s="11">
        <v>2</v>
      </c>
      <c r="R1691" s="11">
        <v>1</v>
      </c>
      <c r="S1691" s="11">
        <v>1</v>
      </c>
      <c r="T1691" s="11">
        <v>1</v>
      </c>
      <c r="U1691" s="11" t="s">
        <v>13426</v>
      </c>
      <c r="V1691" s="11">
        <v>1</v>
      </c>
      <c r="W1691" s="11" t="s">
        <v>53</v>
      </c>
    </row>
    <row r="1692" spans="1:23" ht="230.4" x14ac:dyDescent="0.3">
      <c r="A1692" s="12">
        <v>1691</v>
      </c>
      <c r="B1692" s="12">
        <v>1</v>
      </c>
      <c r="C1692" s="14" t="s">
        <v>7474</v>
      </c>
      <c r="D1692" s="11" t="s">
        <v>7475</v>
      </c>
      <c r="E1692" s="11" t="str">
        <f t="shared" si="26"/>
        <v>First Review</v>
      </c>
      <c r="F1692" s="15">
        <v>42841</v>
      </c>
      <c r="G1692" s="11" t="s">
        <v>81</v>
      </c>
      <c r="H1692" s="10" t="s">
        <v>15121</v>
      </c>
      <c r="I1692" s="11" t="s">
        <v>69</v>
      </c>
      <c r="J1692" s="11" t="s">
        <v>105</v>
      </c>
      <c r="K1692" s="11" t="s">
        <v>36</v>
      </c>
      <c r="L1692" s="11" t="s">
        <v>1344</v>
      </c>
      <c r="M1692" s="11" t="s">
        <v>632</v>
      </c>
      <c r="N1692" s="11" t="s">
        <v>64</v>
      </c>
      <c r="O1692" s="15">
        <v>42826</v>
      </c>
      <c r="P1692" s="11">
        <v>1</v>
      </c>
      <c r="Q1692" s="11">
        <v>3</v>
      </c>
      <c r="R1692" s="11">
        <v>2</v>
      </c>
      <c r="S1692" s="11">
        <v>2</v>
      </c>
      <c r="T1692" s="11">
        <v>2</v>
      </c>
      <c r="U1692" s="11" t="s">
        <v>13426</v>
      </c>
      <c r="V1692" s="11">
        <v>1</v>
      </c>
      <c r="W1692" s="11" t="s">
        <v>53</v>
      </c>
    </row>
    <row r="1693" spans="1:23" ht="187.2" x14ac:dyDescent="0.3">
      <c r="A1693" s="12">
        <v>1692</v>
      </c>
      <c r="B1693" s="12">
        <v>9</v>
      </c>
      <c r="C1693" s="14" t="s">
        <v>7478</v>
      </c>
      <c r="D1693" s="11" t="s">
        <v>7479</v>
      </c>
      <c r="E1693" s="11" t="str">
        <f t="shared" si="26"/>
        <v>First Review</v>
      </c>
      <c r="F1693" s="15">
        <v>42841</v>
      </c>
      <c r="G1693" s="11" t="s">
        <v>2515</v>
      </c>
      <c r="H1693" s="10" t="s">
        <v>15122</v>
      </c>
      <c r="I1693" s="11" t="s">
        <v>235</v>
      </c>
      <c r="J1693" s="11" t="s">
        <v>127</v>
      </c>
      <c r="K1693" s="11" t="s">
        <v>48</v>
      </c>
      <c r="L1693" s="11" t="s">
        <v>2016</v>
      </c>
      <c r="M1693" s="11" t="s">
        <v>663</v>
      </c>
      <c r="N1693" s="11" t="s">
        <v>64</v>
      </c>
      <c r="O1693" s="15">
        <v>42826</v>
      </c>
      <c r="P1693" s="11">
        <v>5</v>
      </c>
      <c r="Q1693" s="11">
        <v>5</v>
      </c>
      <c r="R1693" s="11">
        <v>5</v>
      </c>
      <c r="S1693" s="11">
        <v>5</v>
      </c>
      <c r="T1693" s="11">
        <v>5</v>
      </c>
      <c r="U1693" s="11" t="s">
        <v>155</v>
      </c>
      <c r="V1693" s="11">
        <v>4</v>
      </c>
      <c r="W1693" s="11" t="s">
        <v>53</v>
      </c>
    </row>
    <row r="1694" spans="1:23" ht="201.6" x14ac:dyDescent="0.3">
      <c r="A1694" s="12">
        <v>1693</v>
      </c>
      <c r="B1694" s="12">
        <v>10</v>
      </c>
      <c r="C1694" s="14" t="s">
        <v>7483</v>
      </c>
      <c r="D1694" s="11" t="s">
        <v>97</v>
      </c>
      <c r="E1694" s="11" t="str">
        <f t="shared" si="26"/>
        <v>First Review</v>
      </c>
      <c r="F1694" s="15">
        <v>42840</v>
      </c>
      <c r="G1694" s="11" t="s">
        <v>3534</v>
      </c>
      <c r="H1694" s="10" t="s">
        <v>15123</v>
      </c>
      <c r="I1694" s="11" t="s">
        <v>7485</v>
      </c>
      <c r="J1694" s="11" t="s">
        <v>35</v>
      </c>
      <c r="K1694" s="11" t="s">
        <v>48</v>
      </c>
      <c r="L1694" s="11" t="s">
        <v>303</v>
      </c>
      <c r="M1694" s="11" t="s">
        <v>363</v>
      </c>
      <c r="N1694" s="11" t="s">
        <v>64</v>
      </c>
      <c r="O1694" s="15">
        <v>42795</v>
      </c>
      <c r="P1694" s="11">
        <v>5</v>
      </c>
      <c r="Q1694" s="11">
        <v>5</v>
      </c>
      <c r="R1694" s="11">
        <v>4</v>
      </c>
      <c r="S1694" s="11">
        <v>5</v>
      </c>
      <c r="T1694" s="11">
        <v>5</v>
      </c>
      <c r="U1694" s="11" t="s">
        <v>155</v>
      </c>
      <c r="V1694" s="11">
        <v>5</v>
      </c>
      <c r="W1694" s="11" t="s">
        <v>53</v>
      </c>
    </row>
    <row r="1695" spans="1:23" ht="43.2" x14ac:dyDescent="0.3">
      <c r="A1695" s="12">
        <v>1694</v>
      </c>
      <c r="B1695" s="12">
        <v>2</v>
      </c>
      <c r="C1695" s="14" t="s">
        <v>7488</v>
      </c>
      <c r="D1695" s="11" t="s">
        <v>7489</v>
      </c>
      <c r="E1695" s="11" t="str">
        <f t="shared" si="26"/>
        <v>First Review</v>
      </c>
      <c r="F1695" s="15">
        <v>42840</v>
      </c>
      <c r="G1695" s="11" t="s">
        <v>32</v>
      </c>
      <c r="H1695" s="10" t="s">
        <v>15124</v>
      </c>
      <c r="I1695" s="11" t="s">
        <v>69</v>
      </c>
      <c r="J1695" s="11" t="s">
        <v>105</v>
      </c>
      <c r="K1695" s="11" t="s">
        <v>36</v>
      </c>
      <c r="L1695" s="11" t="s">
        <v>64</v>
      </c>
      <c r="M1695" s="11" t="s">
        <v>309</v>
      </c>
      <c r="N1695" s="11" t="s">
        <v>52</v>
      </c>
      <c r="O1695" s="15">
        <v>42826</v>
      </c>
      <c r="P1695" s="11">
        <v>3</v>
      </c>
      <c r="Q1695" s="11">
        <v>2</v>
      </c>
      <c r="R1695" s="11">
        <v>1</v>
      </c>
      <c r="S1695" s="11">
        <v>3</v>
      </c>
      <c r="T1695" s="11">
        <v>1</v>
      </c>
      <c r="U1695" s="11" t="s">
        <v>13426</v>
      </c>
      <c r="V1695" s="11">
        <v>1</v>
      </c>
      <c r="W1695" s="11" t="s">
        <v>53</v>
      </c>
    </row>
    <row r="1696" spans="1:23" ht="216" x14ac:dyDescent="0.3">
      <c r="A1696" s="12">
        <v>1695</v>
      </c>
      <c r="B1696" s="12">
        <v>1</v>
      </c>
      <c r="C1696" s="14" t="s">
        <v>7492</v>
      </c>
      <c r="D1696" s="11" t="s">
        <v>282</v>
      </c>
      <c r="E1696" s="11" t="str">
        <f t="shared" si="26"/>
        <v>First Review</v>
      </c>
      <c r="F1696" s="15">
        <v>42839</v>
      </c>
      <c r="G1696" s="11" t="s">
        <v>32</v>
      </c>
      <c r="H1696" s="10" t="s">
        <v>15125</v>
      </c>
      <c r="I1696" s="11" t="s">
        <v>235</v>
      </c>
      <c r="J1696" s="11" t="s">
        <v>35</v>
      </c>
      <c r="K1696" s="11" t="s">
        <v>48</v>
      </c>
      <c r="L1696" s="11" t="s">
        <v>1148</v>
      </c>
      <c r="M1696" s="11" t="s">
        <v>3561</v>
      </c>
      <c r="N1696" s="11" t="s">
        <v>52</v>
      </c>
      <c r="O1696" s="15">
        <v>42826</v>
      </c>
      <c r="P1696" s="11">
        <v>3</v>
      </c>
      <c r="Q1696" s="11">
        <v>1</v>
      </c>
      <c r="R1696" s="11">
        <v>1</v>
      </c>
      <c r="S1696" s="11">
        <v>4</v>
      </c>
      <c r="T1696" s="11">
        <v>2</v>
      </c>
      <c r="U1696" s="11" t="s">
        <v>13426</v>
      </c>
      <c r="V1696" s="11">
        <v>-1</v>
      </c>
      <c r="W1696" s="11" t="s">
        <v>53</v>
      </c>
    </row>
    <row r="1697" spans="1:23" ht="115.2" x14ac:dyDescent="0.3">
      <c r="A1697" s="12">
        <v>1696</v>
      </c>
      <c r="B1697" s="12">
        <v>1</v>
      </c>
      <c r="C1697" s="14" t="s">
        <v>7495</v>
      </c>
      <c r="D1697" s="11" t="s">
        <v>7496</v>
      </c>
      <c r="E1697" s="11" t="str">
        <f t="shared" si="26"/>
        <v>First Review</v>
      </c>
      <c r="F1697" s="15">
        <v>42839</v>
      </c>
      <c r="G1697" s="11" t="s">
        <v>81</v>
      </c>
      <c r="H1697" s="10" t="s">
        <v>15126</v>
      </c>
      <c r="I1697" s="11" t="s">
        <v>69</v>
      </c>
      <c r="J1697" s="11" t="s">
        <v>127</v>
      </c>
      <c r="K1697" s="11" t="s">
        <v>36</v>
      </c>
      <c r="L1697" s="11" t="s">
        <v>50</v>
      </c>
      <c r="M1697" s="11" t="s">
        <v>243</v>
      </c>
      <c r="N1697" s="11" t="s">
        <v>52</v>
      </c>
      <c r="O1697" s="15">
        <v>42826</v>
      </c>
      <c r="P1697" s="11">
        <v>1</v>
      </c>
      <c r="Q1697" s="11">
        <v>2</v>
      </c>
      <c r="R1697" s="11">
        <v>1</v>
      </c>
      <c r="S1697" s="11">
        <v>1</v>
      </c>
      <c r="T1697" s="11">
        <v>1</v>
      </c>
      <c r="U1697" s="11" t="s">
        <v>13426</v>
      </c>
      <c r="V1697" s="11">
        <v>3</v>
      </c>
      <c r="W1697" s="11" t="s">
        <v>53</v>
      </c>
    </row>
    <row r="1698" spans="1:23" ht="158.4" x14ac:dyDescent="0.3">
      <c r="A1698" s="12">
        <v>1697</v>
      </c>
      <c r="B1698" s="12">
        <v>1</v>
      </c>
      <c r="C1698" s="14" t="s">
        <v>7498</v>
      </c>
      <c r="D1698" s="11" t="s">
        <v>7499</v>
      </c>
      <c r="E1698" s="11" t="str">
        <f t="shared" si="26"/>
        <v>First Review</v>
      </c>
      <c r="F1698" s="15">
        <v>42838</v>
      </c>
      <c r="G1698" s="11" t="s">
        <v>32</v>
      </c>
      <c r="H1698" s="10" t="s">
        <v>15127</v>
      </c>
      <c r="I1698" s="11" t="s">
        <v>69</v>
      </c>
      <c r="J1698" s="11" t="s">
        <v>35</v>
      </c>
      <c r="K1698" s="11" t="s">
        <v>36</v>
      </c>
      <c r="L1698" s="11" t="s">
        <v>64</v>
      </c>
      <c r="M1698" s="11" t="s">
        <v>7502</v>
      </c>
      <c r="N1698" s="11" t="s">
        <v>52</v>
      </c>
      <c r="O1698" s="15">
        <v>42675</v>
      </c>
      <c r="P1698" s="11">
        <v>2</v>
      </c>
      <c r="Q1698" s="11">
        <v>1</v>
      </c>
      <c r="R1698" s="11">
        <v>2</v>
      </c>
      <c r="S1698" s="11">
        <v>1</v>
      </c>
      <c r="T1698" s="11">
        <v>2</v>
      </c>
      <c r="U1698" s="11" t="s">
        <v>13426</v>
      </c>
      <c r="V1698" s="11">
        <v>5</v>
      </c>
      <c r="W1698" s="11" t="s">
        <v>53</v>
      </c>
    </row>
    <row r="1699" spans="1:23" ht="230.4" x14ac:dyDescent="0.3">
      <c r="A1699" s="12">
        <v>1698</v>
      </c>
      <c r="B1699" s="12">
        <v>2</v>
      </c>
      <c r="C1699" s="14" t="s">
        <v>7504</v>
      </c>
      <c r="D1699" s="11" t="s">
        <v>7505</v>
      </c>
      <c r="E1699" s="11" t="str">
        <f t="shared" si="26"/>
        <v>First Review</v>
      </c>
      <c r="F1699" s="15">
        <v>42837</v>
      </c>
      <c r="G1699" s="11" t="s">
        <v>32</v>
      </c>
      <c r="H1699" s="10" t="s">
        <v>15128</v>
      </c>
      <c r="I1699" s="11" t="s">
        <v>2553</v>
      </c>
      <c r="J1699" s="11" t="s">
        <v>47</v>
      </c>
      <c r="K1699" s="11" t="s">
        <v>138</v>
      </c>
      <c r="L1699" s="11" t="s">
        <v>129</v>
      </c>
      <c r="M1699" s="11" t="s">
        <v>64</v>
      </c>
      <c r="N1699" s="11" t="s">
        <v>52</v>
      </c>
      <c r="O1699" s="15">
        <v>42795</v>
      </c>
      <c r="P1699" s="11">
        <v>1</v>
      </c>
      <c r="Q1699" s="11">
        <v>2</v>
      </c>
      <c r="R1699" s="11">
        <v>1</v>
      </c>
      <c r="S1699" s="11">
        <v>1</v>
      </c>
      <c r="T1699" s="11">
        <v>1</v>
      </c>
      <c r="U1699" s="11" t="s">
        <v>13426</v>
      </c>
      <c r="V1699" s="11">
        <v>1</v>
      </c>
      <c r="W1699" s="11" t="s">
        <v>53</v>
      </c>
    </row>
    <row r="1700" spans="1:23" ht="230.4" x14ac:dyDescent="0.3">
      <c r="A1700" s="12">
        <v>1699</v>
      </c>
      <c r="B1700" s="12">
        <v>4</v>
      </c>
      <c r="C1700" s="14" t="s">
        <v>7508</v>
      </c>
      <c r="D1700" s="11" t="s">
        <v>7082</v>
      </c>
      <c r="E1700" s="11" t="str">
        <f t="shared" si="26"/>
        <v>First Review</v>
      </c>
      <c r="F1700" s="15">
        <v>42836</v>
      </c>
      <c r="G1700" s="11" t="s">
        <v>32</v>
      </c>
      <c r="H1700" s="10" t="s">
        <v>15129</v>
      </c>
      <c r="I1700" s="11" t="s">
        <v>217</v>
      </c>
      <c r="J1700" s="11" t="s">
        <v>105</v>
      </c>
      <c r="K1700" s="11" t="s">
        <v>36</v>
      </c>
      <c r="L1700" s="11" t="s">
        <v>4351</v>
      </c>
      <c r="M1700" s="11" t="s">
        <v>336</v>
      </c>
      <c r="N1700" s="11" t="s">
        <v>40</v>
      </c>
      <c r="O1700" s="15">
        <v>42736</v>
      </c>
      <c r="P1700" s="11">
        <v>2</v>
      </c>
      <c r="Q1700" s="11">
        <v>4</v>
      </c>
      <c r="R1700" s="11">
        <v>2</v>
      </c>
      <c r="S1700" s="11">
        <v>5</v>
      </c>
      <c r="T1700" s="11">
        <v>4</v>
      </c>
      <c r="U1700" s="11" t="s">
        <v>13426</v>
      </c>
      <c r="V1700" s="11">
        <v>2</v>
      </c>
      <c r="W1700" s="11" t="s">
        <v>53</v>
      </c>
    </row>
    <row r="1701" spans="1:23" ht="201.6" x14ac:dyDescent="0.3">
      <c r="A1701" s="12">
        <v>1700</v>
      </c>
      <c r="B1701" s="12">
        <v>1</v>
      </c>
      <c r="C1701" s="14" t="s">
        <v>7512</v>
      </c>
      <c r="D1701" s="11" t="s">
        <v>97</v>
      </c>
      <c r="E1701" s="11" t="str">
        <f t="shared" si="26"/>
        <v>First Review</v>
      </c>
      <c r="F1701" s="15">
        <v>42836</v>
      </c>
      <c r="G1701" s="11" t="s">
        <v>32</v>
      </c>
      <c r="H1701" s="10" t="s">
        <v>15130</v>
      </c>
      <c r="I1701" s="11" t="s">
        <v>2659</v>
      </c>
      <c r="J1701" s="11" t="s">
        <v>47</v>
      </c>
      <c r="K1701" s="11" t="s">
        <v>48</v>
      </c>
      <c r="L1701" s="11" t="s">
        <v>50</v>
      </c>
      <c r="M1701" s="11" t="s">
        <v>243</v>
      </c>
      <c r="N1701" s="11" t="s">
        <v>52</v>
      </c>
      <c r="O1701" s="15">
        <v>42795</v>
      </c>
      <c r="P1701" s="11">
        <v>2</v>
      </c>
      <c r="Q1701" s="11">
        <v>3</v>
      </c>
      <c r="R1701" s="11">
        <v>1</v>
      </c>
      <c r="S1701" s="11">
        <v>2</v>
      </c>
      <c r="T1701" s="11">
        <v>1</v>
      </c>
      <c r="U1701" s="11" t="s">
        <v>13426</v>
      </c>
      <c r="V1701" s="11">
        <v>1</v>
      </c>
      <c r="W1701" s="11" t="s">
        <v>53</v>
      </c>
    </row>
    <row r="1702" spans="1:23" ht="187.2" x14ac:dyDescent="0.3">
      <c r="A1702" s="12">
        <v>1701</v>
      </c>
      <c r="B1702" s="12">
        <v>1</v>
      </c>
      <c r="C1702" s="14" t="s">
        <v>7515</v>
      </c>
      <c r="D1702" s="11" t="s">
        <v>97</v>
      </c>
      <c r="E1702" s="11" t="str">
        <f t="shared" si="26"/>
        <v>First Review</v>
      </c>
      <c r="F1702" s="15">
        <v>42835</v>
      </c>
      <c r="G1702" s="11" t="s">
        <v>32</v>
      </c>
      <c r="H1702" s="10" t="s">
        <v>15131</v>
      </c>
      <c r="I1702" s="11" t="s">
        <v>69</v>
      </c>
      <c r="J1702" s="11" t="s">
        <v>35</v>
      </c>
      <c r="K1702" s="11" t="s">
        <v>48</v>
      </c>
      <c r="L1702" s="11" t="s">
        <v>64</v>
      </c>
      <c r="M1702" s="11" t="s">
        <v>761</v>
      </c>
      <c r="N1702" s="11" t="s">
        <v>52</v>
      </c>
      <c r="O1702" s="15">
        <v>42675</v>
      </c>
      <c r="P1702" s="11">
        <v>1</v>
      </c>
      <c r="Q1702" s="11">
        <v>1</v>
      </c>
      <c r="R1702" s="11">
        <v>1</v>
      </c>
      <c r="S1702" s="11">
        <v>1</v>
      </c>
      <c r="T1702" s="11">
        <v>1</v>
      </c>
      <c r="U1702" s="11" t="s">
        <v>13426</v>
      </c>
      <c r="V1702" s="11">
        <v>1</v>
      </c>
      <c r="W1702" s="11" t="s">
        <v>53</v>
      </c>
    </row>
    <row r="1703" spans="1:23" ht="86.4" x14ac:dyDescent="0.3">
      <c r="A1703" s="12">
        <v>1702</v>
      </c>
      <c r="B1703" s="12">
        <v>4</v>
      </c>
      <c r="C1703" s="14" t="s">
        <v>7518</v>
      </c>
      <c r="D1703" s="11" t="s">
        <v>7519</v>
      </c>
      <c r="E1703" s="11" t="str">
        <f t="shared" si="26"/>
        <v>First Review</v>
      </c>
      <c r="F1703" s="15">
        <v>42835</v>
      </c>
      <c r="G1703" s="11" t="s">
        <v>228</v>
      </c>
      <c r="H1703" s="10" t="s">
        <v>15132</v>
      </c>
      <c r="I1703" s="11" t="s">
        <v>4834</v>
      </c>
      <c r="J1703" s="11" t="s">
        <v>35</v>
      </c>
      <c r="K1703" s="11" t="s">
        <v>48</v>
      </c>
      <c r="L1703" s="11" t="s">
        <v>250</v>
      </c>
      <c r="M1703" s="11" t="s">
        <v>64</v>
      </c>
      <c r="N1703" s="11" t="s">
        <v>52</v>
      </c>
      <c r="O1703" s="15">
        <v>42826</v>
      </c>
      <c r="P1703" s="11">
        <v>1</v>
      </c>
      <c r="Q1703" s="11">
        <v>4</v>
      </c>
      <c r="R1703" s="11">
        <v>4</v>
      </c>
      <c r="S1703" s="11">
        <v>1</v>
      </c>
      <c r="T1703" s="11">
        <v>3</v>
      </c>
      <c r="U1703" s="11" t="s">
        <v>13426</v>
      </c>
      <c r="V1703" s="11">
        <v>1</v>
      </c>
      <c r="W1703" s="11" t="s">
        <v>53</v>
      </c>
    </row>
    <row r="1704" spans="1:23" ht="172.8" x14ac:dyDescent="0.3">
      <c r="A1704" s="12">
        <v>1703</v>
      </c>
      <c r="B1704" s="12">
        <v>1</v>
      </c>
      <c r="C1704" s="14" t="s">
        <v>7522</v>
      </c>
      <c r="D1704" s="11" t="s">
        <v>7523</v>
      </c>
      <c r="E1704" s="11" t="str">
        <f t="shared" si="26"/>
        <v>First Review</v>
      </c>
      <c r="F1704" s="15">
        <v>42834</v>
      </c>
      <c r="G1704" s="11" t="s">
        <v>32</v>
      </c>
      <c r="H1704" s="10" t="s">
        <v>15133</v>
      </c>
      <c r="I1704" s="11" t="s">
        <v>374</v>
      </c>
      <c r="J1704" s="11" t="s">
        <v>47</v>
      </c>
      <c r="K1704" s="11" t="s">
        <v>36</v>
      </c>
      <c r="L1704" s="11" t="s">
        <v>64</v>
      </c>
      <c r="M1704" s="11" t="s">
        <v>542</v>
      </c>
      <c r="N1704" s="11" t="s">
        <v>52</v>
      </c>
      <c r="O1704" s="15">
        <v>42826</v>
      </c>
      <c r="P1704" s="11">
        <v>1</v>
      </c>
      <c r="Q1704" s="11">
        <v>3</v>
      </c>
      <c r="R1704" s="11">
        <v>1</v>
      </c>
      <c r="S1704" s="11">
        <v>2</v>
      </c>
      <c r="T1704" s="11">
        <v>1</v>
      </c>
      <c r="U1704" s="11" t="s">
        <v>13426</v>
      </c>
      <c r="V1704" s="11">
        <v>2</v>
      </c>
      <c r="W1704" s="11" t="s">
        <v>53</v>
      </c>
    </row>
    <row r="1705" spans="1:23" ht="129.6" x14ac:dyDescent="0.3">
      <c r="A1705" s="12">
        <v>1704</v>
      </c>
      <c r="B1705" s="12">
        <v>8</v>
      </c>
      <c r="C1705" s="14" t="s">
        <v>7527</v>
      </c>
      <c r="D1705" s="11" t="s">
        <v>7025</v>
      </c>
      <c r="E1705" s="11" t="str">
        <f t="shared" si="26"/>
        <v>First Review</v>
      </c>
      <c r="F1705" s="15">
        <v>42834</v>
      </c>
      <c r="G1705" s="11" t="s">
        <v>32</v>
      </c>
      <c r="H1705" s="10" t="s">
        <v>15134</v>
      </c>
      <c r="I1705" s="11" t="s">
        <v>7529</v>
      </c>
      <c r="J1705" s="11" t="s">
        <v>35</v>
      </c>
      <c r="K1705" s="11" t="s">
        <v>48</v>
      </c>
      <c r="L1705" s="11" t="s">
        <v>50</v>
      </c>
      <c r="M1705" s="11" t="s">
        <v>815</v>
      </c>
      <c r="N1705" s="11" t="s">
        <v>52</v>
      </c>
      <c r="O1705" s="15">
        <v>42795</v>
      </c>
      <c r="P1705" s="11">
        <v>3</v>
      </c>
      <c r="Q1705" s="11">
        <v>5</v>
      </c>
      <c r="R1705" s="11">
        <v>4</v>
      </c>
      <c r="S1705" s="11">
        <v>4</v>
      </c>
      <c r="T1705" s="11">
        <v>3</v>
      </c>
      <c r="U1705" s="11" t="s">
        <v>155</v>
      </c>
      <c r="V1705" s="11">
        <v>-1</v>
      </c>
      <c r="W1705" s="11" t="s">
        <v>53</v>
      </c>
    </row>
    <row r="1706" spans="1:23" ht="144" x14ac:dyDescent="0.3">
      <c r="A1706" s="12">
        <v>1705</v>
      </c>
      <c r="B1706" s="12">
        <v>3</v>
      </c>
      <c r="C1706" s="14" t="s">
        <v>7531</v>
      </c>
      <c r="D1706" s="11" t="s">
        <v>7532</v>
      </c>
      <c r="E1706" s="11" t="str">
        <f t="shared" si="26"/>
        <v>First Review</v>
      </c>
      <c r="F1706" s="15">
        <v>42833</v>
      </c>
      <c r="G1706" s="11" t="s">
        <v>32</v>
      </c>
      <c r="H1706" s="10" t="s">
        <v>15135</v>
      </c>
      <c r="I1706" s="11" t="s">
        <v>34</v>
      </c>
      <c r="J1706" s="11" t="s">
        <v>47</v>
      </c>
      <c r="K1706" s="11" t="s">
        <v>48</v>
      </c>
      <c r="L1706" s="11" t="s">
        <v>107</v>
      </c>
      <c r="M1706" s="11" t="s">
        <v>64</v>
      </c>
      <c r="N1706" s="11" t="s">
        <v>52</v>
      </c>
      <c r="O1706" s="15">
        <v>42795</v>
      </c>
      <c r="P1706" s="11">
        <v>3</v>
      </c>
      <c r="Q1706" s="11">
        <v>5</v>
      </c>
      <c r="R1706" s="11">
        <v>2</v>
      </c>
      <c r="S1706" s="11">
        <v>4</v>
      </c>
      <c r="T1706" s="11">
        <v>2</v>
      </c>
      <c r="U1706" s="11" t="s">
        <v>13426</v>
      </c>
      <c r="V1706" s="11">
        <v>4</v>
      </c>
      <c r="W1706" s="11" t="s">
        <v>53</v>
      </c>
    </row>
    <row r="1707" spans="1:23" ht="201.6" x14ac:dyDescent="0.3">
      <c r="A1707" s="12">
        <v>1706</v>
      </c>
      <c r="B1707" s="12">
        <v>1</v>
      </c>
      <c r="C1707" s="14" t="s">
        <v>7535</v>
      </c>
      <c r="D1707" s="11" t="s">
        <v>7536</v>
      </c>
      <c r="E1707" s="11" t="str">
        <f t="shared" si="26"/>
        <v>First Review</v>
      </c>
      <c r="F1707" s="15">
        <v>42832</v>
      </c>
      <c r="G1707" s="11" t="s">
        <v>135</v>
      </c>
      <c r="H1707" s="10" t="s">
        <v>15136</v>
      </c>
      <c r="I1707" s="11" t="s">
        <v>2553</v>
      </c>
      <c r="J1707" s="11" t="s">
        <v>47</v>
      </c>
      <c r="K1707" s="11" t="s">
        <v>138</v>
      </c>
      <c r="L1707" s="11" t="s">
        <v>488</v>
      </c>
      <c r="M1707" s="11" t="s">
        <v>509</v>
      </c>
      <c r="N1707" s="11" t="s">
        <v>64</v>
      </c>
      <c r="O1707" s="15">
        <v>42736</v>
      </c>
      <c r="P1707" s="11">
        <v>3</v>
      </c>
      <c r="Q1707" s="11">
        <v>5</v>
      </c>
      <c r="R1707" s="11">
        <v>1</v>
      </c>
      <c r="S1707" s="11">
        <v>3</v>
      </c>
      <c r="T1707" s="11">
        <v>1</v>
      </c>
      <c r="U1707" s="11" t="s">
        <v>13426</v>
      </c>
      <c r="V1707" s="11">
        <v>2</v>
      </c>
      <c r="W1707" s="11" t="s">
        <v>53</v>
      </c>
    </row>
    <row r="1708" spans="1:23" ht="388.8" x14ac:dyDescent="0.3">
      <c r="A1708" s="12">
        <v>1707</v>
      </c>
      <c r="B1708" s="12">
        <v>1</v>
      </c>
      <c r="C1708" s="14" t="s">
        <v>7540</v>
      </c>
      <c r="D1708" s="11" t="s">
        <v>7541</v>
      </c>
      <c r="E1708" s="11" t="str">
        <f t="shared" si="26"/>
        <v>First Review</v>
      </c>
      <c r="F1708" s="15">
        <v>42832</v>
      </c>
      <c r="G1708" s="11" t="s">
        <v>32</v>
      </c>
      <c r="H1708" s="10" t="s">
        <v>15137</v>
      </c>
      <c r="I1708" s="11" t="s">
        <v>46</v>
      </c>
      <c r="J1708" s="11" t="s">
        <v>35</v>
      </c>
      <c r="K1708" s="11" t="s">
        <v>36</v>
      </c>
      <c r="L1708" s="11" t="s">
        <v>915</v>
      </c>
      <c r="M1708" s="11" t="s">
        <v>1148</v>
      </c>
      <c r="N1708" s="11" t="s">
        <v>52</v>
      </c>
      <c r="O1708" s="15">
        <v>42826</v>
      </c>
      <c r="P1708" s="11">
        <v>3</v>
      </c>
      <c r="Q1708" s="11">
        <v>1</v>
      </c>
      <c r="R1708" s="11">
        <v>1</v>
      </c>
      <c r="S1708" s="11">
        <v>3</v>
      </c>
      <c r="T1708" s="11">
        <v>3</v>
      </c>
      <c r="U1708" s="11" t="s">
        <v>13426</v>
      </c>
      <c r="V1708" s="11">
        <v>-1</v>
      </c>
      <c r="W1708" s="11" t="s">
        <v>53</v>
      </c>
    </row>
    <row r="1709" spans="1:23" ht="259.2" x14ac:dyDescent="0.3">
      <c r="A1709" s="12">
        <v>1708</v>
      </c>
      <c r="B1709" s="12">
        <v>1</v>
      </c>
      <c r="C1709" s="14" t="s">
        <v>7545</v>
      </c>
      <c r="D1709" s="11" t="s">
        <v>7546</v>
      </c>
      <c r="E1709" s="11" t="str">
        <f t="shared" si="26"/>
        <v>First Review</v>
      </c>
      <c r="F1709" s="15">
        <v>42831</v>
      </c>
      <c r="G1709" s="11" t="s">
        <v>32</v>
      </c>
      <c r="H1709" s="10" t="s">
        <v>15138</v>
      </c>
      <c r="I1709" s="11" t="s">
        <v>69</v>
      </c>
      <c r="J1709" s="11" t="s">
        <v>105</v>
      </c>
      <c r="K1709" s="11" t="s">
        <v>36</v>
      </c>
      <c r="L1709" s="11" t="s">
        <v>50</v>
      </c>
      <c r="M1709" s="11" t="s">
        <v>250</v>
      </c>
      <c r="N1709" s="11" t="s">
        <v>52</v>
      </c>
      <c r="O1709" s="15">
        <v>42826</v>
      </c>
      <c r="P1709" s="11">
        <v>1</v>
      </c>
      <c r="Q1709" s="11">
        <v>1</v>
      </c>
      <c r="R1709" s="11">
        <v>1</v>
      </c>
      <c r="S1709" s="11">
        <v>1</v>
      </c>
      <c r="T1709" s="11">
        <v>2</v>
      </c>
      <c r="U1709" s="11" t="s">
        <v>13426</v>
      </c>
      <c r="V1709" s="11">
        <v>-1</v>
      </c>
      <c r="W1709" s="11" t="s">
        <v>53</v>
      </c>
    </row>
    <row r="1710" spans="1:23" ht="345.6" x14ac:dyDescent="0.3">
      <c r="A1710" s="12">
        <v>1709</v>
      </c>
      <c r="B1710" s="12">
        <v>5</v>
      </c>
      <c r="C1710" s="14" t="s">
        <v>7550</v>
      </c>
      <c r="D1710" s="11" t="s">
        <v>7551</v>
      </c>
      <c r="E1710" s="11" t="str">
        <f t="shared" si="26"/>
        <v>First Review</v>
      </c>
      <c r="F1710" s="15">
        <v>42831</v>
      </c>
      <c r="G1710" s="11" t="s">
        <v>32</v>
      </c>
      <c r="H1710" s="10" t="s">
        <v>15139</v>
      </c>
      <c r="I1710" s="11" t="s">
        <v>46</v>
      </c>
      <c r="J1710" s="11" t="s">
        <v>47</v>
      </c>
      <c r="K1710" s="11" t="s">
        <v>36</v>
      </c>
      <c r="L1710" s="11" t="s">
        <v>50</v>
      </c>
      <c r="M1710" s="11" t="s">
        <v>51</v>
      </c>
      <c r="N1710" s="11" t="s">
        <v>52</v>
      </c>
      <c r="O1710" s="15">
        <v>42795</v>
      </c>
      <c r="P1710" s="11">
        <v>3</v>
      </c>
      <c r="Q1710" s="11">
        <v>3</v>
      </c>
      <c r="R1710" s="11">
        <v>1</v>
      </c>
      <c r="S1710" s="11">
        <v>3</v>
      </c>
      <c r="T1710" s="11">
        <v>3</v>
      </c>
      <c r="U1710" s="11" t="s">
        <v>13426</v>
      </c>
      <c r="V1710" s="11">
        <v>1</v>
      </c>
      <c r="W1710" s="11" t="s">
        <v>41</v>
      </c>
    </row>
    <row r="1711" spans="1:23" ht="244.8" x14ac:dyDescent="0.3">
      <c r="A1711" s="12">
        <v>1710</v>
      </c>
      <c r="B1711" s="12">
        <v>2</v>
      </c>
      <c r="C1711" s="14" t="s">
        <v>7554</v>
      </c>
      <c r="D1711" s="11" t="s">
        <v>7555</v>
      </c>
      <c r="E1711" s="11" t="str">
        <f t="shared" si="26"/>
        <v>First Review</v>
      </c>
      <c r="F1711" s="15">
        <v>42830</v>
      </c>
      <c r="G1711" s="11" t="s">
        <v>32</v>
      </c>
      <c r="H1711" s="10" t="s">
        <v>15140</v>
      </c>
      <c r="I1711" s="11" t="s">
        <v>46</v>
      </c>
      <c r="J1711" s="11" t="s">
        <v>35</v>
      </c>
      <c r="K1711" s="11" t="s">
        <v>36</v>
      </c>
      <c r="L1711" s="11" t="s">
        <v>742</v>
      </c>
      <c r="M1711" s="11" t="s">
        <v>386</v>
      </c>
      <c r="N1711" s="11" t="s">
        <v>40</v>
      </c>
      <c r="O1711" s="15">
        <v>42826</v>
      </c>
      <c r="P1711" s="11">
        <v>2</v>
      </c>
      <c r="Q1711" s="11">
        <v>3</v>
      </c>
      <c r="R1711" s="11">
        <v>1</v>
      </c>
      <c r="S1711" s="11">
        <v>3</v>
      </c>
      <c r="T1711" s="11">
        <v>3</v>
      </c>
      <c r="U1711" s="11" t="s">
        <v>13426</v>
      </c>
      <c r="V1711" s="11">
        <v>-1</v>
      </c>
      <c r="W1711" s="11" t="s">
        <v>53</v>
      </c>
    </row>
    <row r="1712" spans="1:23" ht="43.2" x14ac:dyDescent="0.3">
      <c r="A1712" s="12">
        <v>1711</v>
      </c>
      <c r="B1712" s="12">
        <v>3</v>
      </c>
      <c r="C1712" s="14" t="s">
        <v>7559</v>
      </c>
      <c r="D1712" s="11" t="s">
        <v>7560</v>
      </c>
      <c r="E1712" s="11" t="str">
        <f t="shared" si="26"/>
        <v>First Review</v>
      </c>
      <c r="F1712" s="15">
        <v>42830</v>
      </c>
      <c r="G1712" s="11" t="s">
        <v>32</v>
      </c>
      <c r="H1712" s="10" t="s">
        <v>15141</v>
      </c>
      <c r="I1712" s="11" t="s">
        <v>69</v>
      </c>
      <c r="J1712" s="11" t="s">
        <v>35</v>
      </c>
      <c r="K1712" s="11" t="s">
        <v>48</v>
      </c>
      <c r="L1712" s="11" t="s">
        <v>267</v>
      </c>
      <c r="M1712" s="11" t="s">
        <v>1247</v>
      </c>
      <c r="N1712" s="11" t="s">
        <v>52</v>
      </c>
      <c r="O1712" s="15">
        <v>42767</v>
      </c>
      <c r="P1712" s="11">
        <v>2</v>
      </c>
      <c r="Q1712" s="11">
        <v>5</v>
      </c>
      <c r="R1712" s="11">
        <v>3</v>
      </c>
      <c r="S1712" s="11">
        <v>1</v>
      </c>
      <c r="T1712" s="11">
        <v>1</v>
      </c>
      <c r="U1712" s="11" t="s">
        <v>13426</v>
      </c>
      <c r="V1712" s="11">
        <v>2</v>
      </c>
      <c r="W1712" s="11" t="s">
        <v>53</v>
      </c>
    </row>
    <row r="1713" spans="1:23" ht="144" x14ac:dyDescent="0.3">
      <c r="A1713" s="12">
        <v>1712</v>
      </c>
      <c r="B1713" s="12">
        <v>1</v>
      </c>
      <c r="C1713" s="14" t="s">
        <v>7563</v>
      </c>
      <c r="D1713" s="11" t="s">
        <v>7564</v>
      </c>
      <c r="E1713" s="11" t="str">
        <f t="shared" si="26"/>
        <v>First Review</v>
      </c>
      <c r="F1713" s="15">
        <v>42829</v>
      </c>
      <c r="G1713" s="11" t="s">
        <v>32</v>
      </c>
      <c r="H1713" s="10" t="s">
        <v>15142</v>
      </c>
      <c r="I1713" s="11" t="s">
        <v>69</v>
      </c>
      <c r="J1713" s="11" t="s">
        <v>35</v>
      </c>
      <c r="K1713" s="11" t="s">
        <v>36</v>
      </c>
      <c r="L1713" s="11" t="s">
        <v>244</v>
      </c>
      <c r="M1713" s="11" t="s">
        <v>267</v>
      </c>
      <c r="N1713" s="11" t="s">
        <v>52</v>
      </c>
      <c r="O1713" s="15">
        <v>42795</v>
      </c>
      <c r="P1713" s="11">
        <v>1</v>
      </c>
      <c r="Q1713" s="11">
        <v>1</v>
      </c>
      <c r="R1713" s="11">
        <v>1</v>
      </c>
      <c r="S1713" s="11">
        <v>1</v>
      </c>
      <c r="T1713" s="11">
        <v>2</v>
      </c>
      <c r="U1713" s="11" t="s">
        <v>13426</v>
      </c>
      <c r="V1713" s="11">
        <v>1</v>
      </c>
      <c r="W1713" s="11" t="s">
        <v>53</v>
      </c>
    </row>
    <row r="1714" spans="1:23" ht="144" x14ac:dyDescent="0.3">
      <c r="A1714" s="12">
        <v>1713</v>
      </c>
      <c r="B1714" s="12">
        <v>6</v>
      </c>
      <c r="C1714" s="14" t="s">
        <v>7567</v>
      </c>
      <c r="D1714" s="11" t="s">
        <v>1340</v>
      </c>
      <c r="E1714" s="11" t="str">
        <f t="shared" si="26"/>
        <v>First Review</v>
      </c>
      <c r="F1714" s="15">
        <v>42828</v>
      </c>
      <c r="G1714" s="11" t="s">
        <v>228</v>
      </c>
      <c r="H1714" s="10" t="s">
        <v>15143</v>
      </c>
      <c r="I1714" s="11" t="s">
        <v>2553</v>
      </c>
      <c r="J1714" s="11" t="s">
        <v>47</v>
      </c>
      <c r="K1714" s="11" t="s">
        <v>36</v>
      </c>
      <c r="L1714" s="11" t="s">
        <v>64</v>
      </c>
      <c r="M1714" s="11" t="s">
        <v>693</v>
      </c>
      <c r="N1714" s="11" t="s">
        <v>52</v>
      </c>
      <c r="O1714" s="15">
        <v>42795</v>
      </c>
      <c r="P1714" s="11">
        <v>4</v>
      </c>
      <c r="Q1714" s="11">
        <v>2</v>
      </c>
      <c r="R1714" s="11">
        <v>2</v>
      </c>
      <c r="S1714" s="11">
        <v>3</v>
      </c>
      <c r="T1714" s="11">
        <v>3</v>
      </c>
      <c r="U1714" s="11" t="s">
        <v>13426</v>
      </c>
      <c r="V1714" s="11">
        <v>5</v>
      </c>
      <c r="W1714" s="11" t="s">
        <v>53</v>
      </c>
    </row>
    <row r="1715" spans="1:23" ht="115.2" x14ac:dyDescent="0.3">
      <c r="A1715" s="12">
        <v>1714</v>
      </c>
      <c r="B1715" s="12">
        <v>7</v>
      </c>
      <c r="C1715" s="14" t="s">
        <v>7570</v>
      </c>
      <c r="D1715" s="11" t="s">
        <v>7571</v>
      </c>
      <c r="E1715" s="11" t="str">
        <f t="shared" si="26"/>
        <v>First Review</v>
      </c>
      <c r="F1715" s="15">
        <v>42827</v>
      </c>
      <c r="G1715" s="11" t="s">
        <v>32</v>
      </c>
      <c r="H1715" s="10" t="s">
        <v>15144</v>
      </c>
      <c r="I1715" s="11" t="s">
        <v>235</v>
      </c>
      <c r="J1715" s="11" t="s">
        <v>127</v>
      </c>
      <c r="K1715" s="11" t="s">
        <v>48</v>
      </c>
      <c r="L1715" s="11" t="s">
        <v>267</v>
      </c>
      <c r="M1715" s="11" t="s">
        <v>3696</v>
      </c>
      <c r="N1715" s="11" t="s">
        <v>52</v>
      </c>
      <c r="O1715" s="15">
        <v>42795</v>
      </c>
      <c r="P1715" s="11">
        <v>5</v>
      </c>
      <c r="Q1715" s="11">
        <v>5</v>
      </c>
      <c r="R1715" s="11">
        <v>4</v>
      </c>
      <c r="S1715" s="11">
        <v>5</v>
      </c>
      <c r="T1715" s="11">
        <v>1</v>
      </c>
      <c r="U1715" s="11" t="s">
        <v>13426</v>
      </c>
      <c r="V1715" s="11">
        <v>4</v>
      </c>
      <c r="W1715" s="11" t="s">
        <v>53</v>
      </c>
    </row>
    <row r="1716" spans="1:23" ht="72" x14ac:dyDescent="0.3">
      <c r="A1716" s="12">
        <v>1715</v>
      </c>
      <c r="B1716" s="12">
        <v>4</v>
      </c>
      <c r="C1716" s="14" t="s">
        <v>7575</v>
      </c>
      <c r="D1716" s="11" t="s">
        <v>7576</v>
      </c>
      <c r="E1716" s="11" t="str">
        <f t="shared" si="26"/>
        <v>First Review</v>
      </c>
      <c r="F1716" s="15">
        <v>42827</v>
      </c>
      <c r="G1716" s="11" t="s">
        <v>5604</v>
      </c>
      <c r="H1716" s="10" t="s">
        <v>15145</v>
      </c>
      <c r="I1716" s="11" t="s">
        <v>1438</v>
      </c>
      <c r="J1716" s="11" t="s">
        <v>47</v>
      </c>
      <c r="K1716" s="11" t="s">
        <v>36</v>
      </c>
      <c r="L1716" s="11" t="s">
        <v>195</v>
      </c>
      <c r="M1716" s="11" t="s">
        <v>64</v>
      </c>
      <c r="N1716" s="11" t="s">
        <v>52</v>
      </c>
      <c r="O1716" s="15">
        <v>42795</v>
      </c>
      <c r="P1716" s="11">
        <v>4</v>
      </c>
      <c r="Q1716" s="11">
        <v>3</v>
      </c>
      <c r="R1716" s="11">
        <v>1</v>
      </c>
      <c r="S1716" s="11">
        <v>2</v>
      </c>
      <c r="T1716" s="11">
        <v>1</v>
      </c>
      <c r="U1716" s="11" t="s">
        <v>13426</v>
      </c>
      <c r="V1716" s="11">
        <v>1</v>
      </c>
      <c r="W1716" s="11" t="s">
        <v>53</v>
      </c>
    </row>
    <row r="1717" spans="1:23" ht="144" x14ac:dyDescent="0.3">
      <c r="A1717" s="12">
        <v>1716</v>
      </c>
      <c r="B1717" s="12">
        <v>4</v>
      </c>
      <c r="C1717" s="14" t="s">
        <v>7579</v>
      </c>
      <c r="D1717" s="11" t="s">
        <v>7580</v>
      </c>
      <c r="E1717" s="11" t="str">
        <f t="shared" si="26"/>
        <v>First Review</v>
      </c>
      <c r="F1717" s="15">
        <v>42826</v>
      </c>
      <c r="G1717" s="11" t="s">
        <v>897</v>
      </c>
      <c r="H1717" s="10" t="s">
        <v>15146</v>
      </c>
      <c r="I1717" s="11" t="s">
        <v>69</v>
      </c>
      <c r="J1717" s="11" t="s">
        <v>127</v>
      </c>
      <c r="K1717" s="11" t="s">
        <v>36</v>
      </c>
      <c r="L1717" s="11" t="s">
        <v>422</v>
      </c>
      <c r="M1717" s="11" t="s">
        <v>488</v>
      </c>
      <c r="N1717" s="11" t="s">
        <v>267</v>
      </c>
      <c r="O1717" s="15">
        <v>42795</v>
      </c>
      <c r="P1717" s="11">
        <v>1</v>
      </c>
      <c r="Q1717" s="11">
        <v>2</v>
      </c>
      <c r="R1717" s="11">
        <v>1</v>
      </c>
      <c r="S1717" s="11">
        <v>3</v>
      </c>
      <c r="T1717" s="11">
        <v>1</v>
      </c>
      <c r="U1717" s="11" t="s">
        <v>13426</v>
      </c>
      <c r="V1717" s="11">
        <v>3</v>
      </c>
      <c r="W1717" s="11" t="s">
        <v>53</v>
      </c>
    </row>
    <row r="1718" spans="1:23" ht="259.2" x14ac:dyDescent="0.3">
      <c r="A1718" s="12">
        <v>1717</v>
      </c>
      <c r="B1718" s="12">
        <v>2</v>
      </c>
      <c r="C1718" s="14" t="s">
        <v>7584</v>
      </c>
      <c r="D1718" s="11" t="s">
        <v>7585</v>
      </c>
      <c r="E1718" s="11" t="str">
        <f t="shared" si="26"/>
        <v>First Review</v>
      </c>
      <c r="F1718" s="15">
        <v>42823</v>
      </c>
      <c r="G1718" s="11" t="s">
        <v>228</v>
      </c>
      <c r="H1718" s="10" t="s">
        <v>15147</v>
      </c>
      <c r="I1718" s="11" t="s">
        <v>2553</v>
      </c>
      <c r="J1718" s="11" t="s">
        <v>47</v>
      </c>
      <c r="K1718" s="11" t="s">
        <v>36</v>
      </c>
      <c r="L1718" s="11" t="s">
        <v>107</v>
      </c>
      <c r="M1718" s="11" t="s">
        <v>64</v>
      </c>
      <c r="N1718" s="11" t="s">
        <v>52</v>
      </c>
      <c r="O1718" s="15">
        <v>42736</v>
      </c>
      <c r="P1718" s="11">
        <v>1</v>
      </c>
      <c r="Q1718" s="11">
        <v>3</v>
      </c>
      <c r="R1718" s="11">
        <v>1</v>
      </c>
      <c r="S1718" s="11">
        <v>1</v>
      </c>
      <c r="T1718" s="11">
        <v>1</v>
      </c>
      <c r="U1718" s="11" t="s">
        <v>13426</v>
      </c>
      <c r="V1718" s="11">
        <v>1</v>
      </c>
      <c r="W1718" s="11" t="s">
        <v>53</v>
      </c>
    </row>
    <row r="1719" spans="1:23" ht="100.8" x14ac:dyDescent="0.3">
      <c r="A1719" s="12">
        <v>1718</v>
      </c>
      <c r="B1719" s="12">
        <v>3</v>
      </c>
      <c r="C1719" s="14" t="s">
        <v>7588</v>
      </c>
      <c r="D1719" s="11" t="s">
        <v>7589</v>
      </c>
      <c r="E1719" s="11" t="str">
        <f t="shared" si="26"/>
        <v>First Review</v>
      </c>
      <c r="F1719" s="15">
        <v>42823</v>
      </c>
      <c r="G1719" s="11" t="s">
        <v>32</v>
      </c>
      <c r="H1719" s="10" t="s">
        <v>15148</v>
      </c>
      <c r="I1719" s="11" t="s">
        <v>34</v>
      </c>
      <c r="J1719" s="11" t="s">
        <v>47</v>
      </c>
      <c r="K1719" s="11" t="s">
        <v>36</v>
      </c>
      <c r="L1719" s="11" t="s">
        <v>64</v>
      </c>
      <c r="M1719" s="11" t="s">
        <v>148</v>
      </c>
      <c r="N1719" s="11" t="s">
        <v>52</v>
      </c>
      <c r="O1719" s="15">
        <v>42795</v>
      </c>
      <c r="P1719" s="11">
        <v>3</v>
      </c>
      <c r="Q1719" s="11">
        <v>1</v>
      </c>
      <c r="R1719" s="11">
        <v>1</v>
      </c>
      <c r="S1719" s="11">
        <v>3</v>
      </c>
      <c r="T1719" s="11">
        <v>1</v>
      </c>
      <c r="U1719" s="11" t="s">
        <v>13426</v>
      </c>
      <c r="V1719" s="11">
        <v>3</v>
      </c>
      <c r="W1719" s="11" t="s">
        <v>53</v>
      </c>
    </row>
    <row r="1720" spans="1:23" ht="86.4" x14ac:dyDescent="0.3">
      <c r="A1720" s="12">
        <v>1719</v>
      </c>
      <c r="B1720" s="12">
        <v>3</v>
      </c>
      <c r="C1720" s="14" t="s">
        <v>7592</v>
      </c>
      <c r="D1720" s="11" t="s">
        <v>7593</v>
      </c>
      <c r="E1720" s="11" t="str">
        <f t="shared" si="26"/>
        <v>First Review</v>
      </c>
      <c r="F1720" s="15">
        <v>42821</v>
      </c>
      <c r="G1720" s="11" t="s">
        <v>32</v>
      </c>
      <c r="H1720" s="10" t="s">
        <v>15149</v>
      </c>
      <c r="I1720" s="11" t="s">
        <v>235</v>
      </c>
      <c r="J1720" s="11" t="s">
        <v>35</v>
      </c>
      <c r="K1720" s="11" t="s">
        <v>48</v>
      </c>
      <c r="L1720" s="11" t="s">
        <v>1782</v>
      </c>
      <c r="M1720" s="11" t="s">
        <v>267</v>
      </c>
      <c r="N1720" s="11" t="s">
        <v>52</v>
      </c>
      <c r="O1720" s="15">
        <v>42795</v>
      </c>
      <c r="P1720" s="11">
        <v>4</v>
      </c>
      <c r="Q1720" s="11">
        <v>1</v>
      </c>
      <c r="R1720" s="11">
        <v>3</v>
      </c>
      <c r="S1720" s="11">
        <v>5</v>
      </c>
      <c r="T1720" s="11">
        <v>2</v>
      </c>
      <c r="U1720" s="11" t="s">
        <v>13426</v>
      </c>
      <c r="V1720" s="11">
        <v>4</v>
      </c>
      <c r="W1720" s="11" t="s">
        <v>53</v>
      </c>
    </row>
    <row r="1721" spans="1:23" ht="129.6" x14ac:dyDescent="0.3">
      <c r="A1721" s="12">
        <v>1720</v>
      </c>
      <c r="B1721" s="12">
        <v>4</v>
      </c>
      <c r="C1721" s="14" t="s">
        <v>7596</v>
      </c>
      <c r="D1721" s="11" t="s">
        <v>7597</v>
      </c>
      <c r="E1721" s="11" t="str">
        <f t="shared" si="26"/>
        <v>First Review</v>
      </c>
      <c r="F1721" s="15">
        <v>42821</v>
      </c>
      <c r="G1721" s="11" t="s">
        <v>32</v>
      </c>
      <c r="H1721" s="10" t="s">
        <v>15150</v>
      </c>
      <c r="I1721" s="11" t="s">
        <v>34</v>
      </c>
      <c r="J1721" s="11" t="s">
        <v>35</v>
      </c>
      <c r="K1721" s="11" t="s">
        <v>138</v>
      </c>
      <c r="L1721" s="11" t="s">
        <v>50</v>
      </c>
      <c r="M1721" s="11" t="s">
        <v>363</v>
      </c>
      <c r="N1721" s="11" t="s">
        <v>52</v>
      </c>
      <c r="O1721" s="15">
        <v>42795</v>
      </c>
      <c r="P1721" s="11">
        <v>4</v>
      </c>
      <c r="Q1721" s="11">
        <v>4</v>
      </c>
      <c r="R1721" s="11">
        <v>1</v>
      </c>
      <c r="S1721" s="11">
        <v>3</v>
      </c>
      <c r="T1721" s="11">
        <v>2</v>
      </c>
      <c r="U1721" s="11" t="s">
        <v>13426</v>
      </c>
      <c r="V1721" s="11">
        <v>2</v>
      </c>
      <c r="W1721" s="11" t="s">
        <v>53</v>
      </c>
    </row>
    <row r="1722" spans="1:23" ht="201.6" x14ac:dyDescent="0.3">
      <c r="A1722" s="12">
        <v>1721</v>
      </c>
      <c r="B1722" s="12">
        <v>2</v>
      </c>
      <c r="C1722" s="14" t="s">
        <v>7600</v>
      </c>
      <c r="D1722" s="11" t="s">
        <v>7601</v>
      </c>
      <c r="E1722" s="11" t="str">
        <f t="shared" si="26"/>
        <v>First Review</v>
      </c>
      <c r="F1722" s="15">
        <v>42820</v>
      </c>
      <c r="G1722" s="11" t="s">
        <v>135</v>
      </c>
      <c r="H1722" s="10" t="s">
        <v>15151</v>
      </c>
      <c r="I1722" s="11" t="s">
        <v>69</v>
      </c>
      <c r="J1722" s="11" t="s">
        <v>47</v>
      </c>
      <c r="K1722" s="11" t="s">
        <v>48</v>
      </c>
      <c r="L1722" s="11" t="s">
        <v>205</v>
      </c>
      <c r="M1722" s="11" t="s">
        <v>363</v>
      </c>
      <c r="N1722" s="11" t="s">
        <v>64</v>
      </c>
      <c r="O1722" s="15">
        <v>42795</v>
      </c>
      <c r="P1722" s="11">
        <v>2</v>
      </c>
      <c r="Q1722" s="11">
        <v>4</v>
      </c>
      <c r="R1722" s="11">
        <v>1</v>
      </c>
      <c r="S1722" s="11">
        <v>2</v>
      </c>
      <c r="T1722" s="11">
        <v>2</v>
      </c>
      <c r="U1722" s="11" t="s">
        <v>13426</v>
      </c>
      <c r="V1722" s="11">
        <v>1</v>
      </c>
      <c r="W1722" s="11" t="s">
        <v>53</v>
      </c>
    </row>
    <row r="1723" spans="1:23" ht="100.8" x14ac:dyDescent="0.3">
      <c r="A1723" s="12">
        <v>1722</v>
      </c>
      <c r="B1723" s="12">
        <v>10</v>
      </c>
      <c r="C1723" s="14" t="s">
        <v>7605</v>
      </c>
      <c r="D1723" s="11" t="s">
        <v>7025</v>
      </c>
      <c r="E1723" s="11" t="str">
        <f t="shared" si="26"/>
        <v>First Review</v>
      </c>
      <c r="F1723" s="15">
        <v>42820</v>
      </c>
      <c r="G1723" s="11" t="s">
        <v>32</v>
      </c>
      <c r="H1723" s="10" t="s">
        <v>15152</v>
      </c>
      <c r="I1723" s="11" t="s">
        <v>235</v>
      </c>
      <c r="J1723" s="11" t="s">
        <v>35</v>
      </c>
      <c r="K1723" s="11" t="s">
        <v>138</v>
      </c>
      <c r="L1723" s="11" t="s">
        <v>64</v>
      </c>
      <c r="M1723" s="11" t="s">
        <v>1368</v>
      </c>
      <c r="N1723" s="11" t="s">
        <v>52</v>
      </c>
      <c r="O1723" s="15">
        <v>42767</v>
      </c>
      <c r="P1723" s="11">
        <v>4</v>
      </c>
      <c r="Q1723" s="11">
        <v>5</v>
      </c>
      <c r="R1723" s="11">
        <v>4</v>
      </c>
      <c r="S1723" s="11">
        <v>4</v>
      </c>
      <c r="T1723" s="11">
        <v>4</v>
      </c>
      <c r="U1723" s="11" t="s">
        <v>155</v>
      </c>
      <c r="V1723" s="11">
        <v>-1</v>
      </c>
      <c r="W1723" s="11" t="s">
        <v>53</v>
      </c>
    </row>
    <row r="1724" spans="1:23" ht="216" x14ac:dyDescent="0.3">
      <c r="A1724" s="12">
        <v>1723</v>
      </c>
      <c r="B1724" s="12">
        <v>3</v>
      </c>
      <c r="C1724" s="14" t="s">
        <v>7608</v>
      </c>
      <c r="D1724" s="11" t="s">
        <v>6942</v>
      </c>
      <c r="E1724" s="11" t="str">
        <f t="shared" si="26"/>
        <v>First Review</v>
      </c>
      <c r="F1724" s="15">
        <v>42819</v>
      </c>
      <c r="G1724" s="11" t="s">
        <v>32</v>
      </c>
      <c r="H1724" s="10" t="s">
        <v>15153</v>
      </c>
      <c r="I1724" s="11" t="s">
        <v>722</v>
      </c>
      <c r="J1724" s="11" t="s">
        <v>47</v>
      </c>
      <c r="K1724" s="11" t="s">
        <v>36</v>
      </c>
      <c r="L1724" s="11" t="s">
        <v>50</v>
      </c>
      <c r="M1724" s="11" t="s">
        <v>336</v>
      </c>
      <c r="N1724" s="11" t="s">
        <v>52</v>
      </c>
      <c r="O1724" s="15">
        <v>42795</v>
      </c>
      <c r="P1724" s="11">
        <v>2</v>
      </c>
      <c r="Q1724" s="11">
        <v>5</v>
      </c>
      <c r="R1724" s="11">
        <v>-1</v>
      </c>
      <c r="S1724" s="11">
        <v>2</v>
      </c>
      <c r="T1724" s="11">
        <v>1</v>
      </c>
      <c r="U1724" s="11" t="s">
        <v>13426</v>
      </c>
      <c r="V1724" s="11">
        <v>-1</v>
      </c>
      <c r="W1724" s="11" t="s">
        <v>53</v>
      </c>
    </row>
    <row r="1725" spans="1:23" ht="409.6" x14ac:dyDescent="0.3">
      <c r="A1725" s="12">
        <v>1724</v>
      </c>
      <c r="B1725" s="12">
        <v>4</v>
      </c>
      <c r="C1725" s="14" t="s">
        <v>7611</v>
      </c>
      <c r="D1725" s="11" t="s">
        <v>4924</v>
      </c>
      <c r="E1725" s="11" t="str">
        <f t="shared" si="26"/>
        <v>First Review</v>
      </c>
      <c r="F1725" s="15">
        <v>42818</v>
      </c>
      <c r="G1725" s="11" t="s">
        <v>172</v>
      </c>
      <c r="H1725" s="10" t="s">
        <v>15154</v>
      </c>
      <c r="I1725" s="11" t="s">
        <v>235</v>
      </c>
      <c r="J1725" s="11" t="s">
        <v>35</v>
      </c>
      <c r="K1725" s="11" t="s">
        <v>48</v>
      </c>
      <c r="L1725" s="11" t="s">
        <v>798</v>
      </c>
      <c r="M1725" s="11" t="s">
        <v>509</v>
      </c>
      <c r="N1725" s="11" t="s">
        <v>64</v>
      </c>
      <c r="O1725" s="15">
        <v>42795</v>
      </c>
      <c r="P1725" s="11">
        <v>1</v>
      </c>
      <c r="Q1725" s="11">
        <v>4</v>
      </c>
      <c r="R1725" s="11">
        <v>2</v>
      </c>
      <c r="S1725" s="11">
        <v>3</v>
      </c>
      <c r="T1725" s="11">
        <v>1</v>
      </c>
      <c r="U1725" s="11" t="s">
        <v>13426</v>
      </c>
      <c r="V1725" s="11">
        <v>2</v>
      </c>
      <c r="W1725" s="11" t="s">
        <v>53</v>
      </c>
    </row>
    <row r="1726" spans="1:23" ht="158.4" x14ac:dyDescent="0.3">
      <c r="A1726" s="12">
        <v>1725</v>
      </c>
      <c r="B1726" s="12">
        <v>1</v>
      </c>
      <c r="C1726" s="14" t="s">
        <v>7615</v>
      </c>
      <c r="D1726" s="11" t="s">
        <v>97</v>
      </c>
      <c r="E1726" s="11" t="str">
        <f t="shared" si="26"/>
        <v>First Review</v>
      </c>
      <c r="F1726" s="15">
        <v>42818</v>
      </c>
      <c r="G1726" s="11" t="s">
        <v>32</v>
      </c>
      <c r="H1726" s="10" t="s">
        <v>15155</v>
      </c>
      <c r="I1726" s="11" t="s">
        <v>69</v>
      </c>
      <c r="J1726" s="11" t="s">
        <v>105</v>
      </c>
      <c r="K1726" s="11" t="s">
        <v>36</v>
      </c>
      <c r="L1726" s="11" t="s">
        <v>64</v>
      </c>
      <c r="M1726" s="11" t="s">
        <v>59</v>
      </c>
      <c r="N1726" s="11" t="s">
        <v>52</v>
      </c>
      <c r="O1726" s="15">
        <v>42795</v>
      </c>
      <c r="P1726" s="11">
        <v>-1</v>
      </c>
      <c r="Q1726" s="11">
        <v>-1</v>
      </c>
      <c r="R1726" s="11">
        <v>-1</v>
      </c>
      <c r="S1726" s="11">
        <v>-1</v>
      </c>
      <c r="T1726" s="11">
        <v>1</v>
      </c>
      <c r="U1726" s="11" t="s">
        <v>13426</v>
      </c>
      <c r="V1726" s="11">
        <v>-1</v>
      </c>
      <c r="W1726" s="11" t="s">
        <v>53</v>
      </c>
    </row>
    <row r="1727" spans="1:23" ht="216" x14ac:dyDescent="0.3">
      <c r="A1727" s="12">
        <v>1726</v>
      </c>
      <c r="B1727" s="12">
        <v>3</v>
      </c>
      <c r="C1727" s="14" t="s">
        <v>7618</v>
      </c>
      <c r="D1727" s="11" t="s">
        <v>7619</v>
      </c>
      <c r="E1727" s="11" t="str">
        <f t="shared" si="26"/>
        <v>First Review</v>
      </c>
      <c r="F1727" s="15">
        <v>42817</v>
      </c>
      <c r="G1727" s="11" t="s">
        <v>32</v>
      </c>
      <c r="H1727" s="10" t="s">
        <v>15156</v>
      </c>
      <c r="I1727" s="11" t="s">
        <v>758</v>
      </c>
      <c r="J1727" s="11" t="s">
        <v>35</v>
      </c>
      <c r="K1727" s="11" t="s">
        <v>36</v>
      </c>
      <c r="L1727" s="11" t="s">
        <v>50</v>
      </c>
      <c r="M1727" s="11" t="s">
        <v>521</v>
      </c>
      <c r="N1727" s="11" t="s">
        <v>52</v>
      </c>
      <c r="O1727" s="15">
        <v>42795</v>
      </c>
      <c r="P1727" s="11">
        <v>4</v>
      </c>
      <c r="Q1727" s="11">
        <v>1</v>
      </c>
      <c r="R1727" s="11">
        <v>1</v>
      </c>
      <c r="S1727" s="11">
        <v>4</v>
      </c>
      <c r="T1727" s="11">
        <v>1</v>
      </c>
      <c r="U1727" s="11" t="s">
        <v>13426</v>
      </c>
      <c r="V1727" s="11">
        <v>3</v>
      </c>
      <c r="W1727" s="11" t="s">
        <v>53</v>
      </c>
    </row>
    <row r="1728" spans="1:23" ht="144" x14ac:dyDescent="0.3">
      <c r="A1728" s="12">
        <v>1727</v>
      </c>
      <c r="B1728" s="12">
        <v>5</v>
      </c>
      <c r="C1728" s="14" t="s">
        <v>7622</v>
      </c>
      <c r="D1728" s="11" t="s">
        <v>7623</v>
      </c>
      <c r="E1728" s="11" t="str">
        <f t="shared" si="26"/>
        <v>First Review</v>
      </c>
      <c r="F1728" s="15">
        <v>42816</v>
      </c>
      <c r="G1728" s="11" t="s">
        <v>32</v>
      </c>
      <c r="H1728" s="10" t="s">
        <v>15157</v>
      </c>
      <c r="I1728" s="11" t="s">
        <v>2659</v>
      </c>
      <c r="J1728" s="11" t="s">
        <v>105</v>
      </c>
      <c r="K1728" s="11" t="s">
        <v>36</v>
      </c>
      <c r="L1728" s="11" t="s">
        <v>50</v>
      </c>
      <c r="M1728" s="11" t="s">
        <v>168</v>
      </c>
      <c r="N1728" s="11" t="s">
        <v>52</v>
      </c>
      <c r="O1728" s="15">
        <v>42795</v>
      </c>
      <c r="P1728" s="11">
        <v>1</v>
      </c>
      <c r="Q1728" s="11">
        <v>3</v>
      </c>
      <c r="R1728" s="11">
        <v>3</v>
      </c>
      <c r="S1728" s="11">
        <v>3</v>
      </c>
      <c r="T1728" s="11">
        <v>2</v>
      </c>
      <c r="U1728" s="11" t="s">
        <v>13426</v>
      </c>
      <c r="V1728" s="11">
        <v>3</v>
      </c>
      <c r="W1728" s="11" t="s">
        <v>53</v>
      </c>
    </row>
    <row r="1729" spans="1:23" ht="100.8" x14ac:dyDescent="0.3">
      <c r="A1729" s="12">
        <v>1728</v>
      </c>
      <c r="B1729" s="12">
        <v>1</v>
      </c>
      <c r="C1729" s="14" t="s">
        <v>2775</v>
      </c>
      <c r="D1729" s="11" t="s">
        <v>7625</v>
      </c>
      <c r="E1729" s="11" t="str">
        <f t="shared" si="26"/>
        <v>First Review</v>
      </c>
      <c r="F1729" s="15">
        <v>42816</v>
      </c>
      <c r="G1729" s="11" t="s">
        <v>172</v>
      </c>
      <c r="H1729" s="10" t="s">
        <v>15158</v>
      </c>
      <c r="I1729" s="11" t="s">
        <v>69</v>
      </c>
      <c r="J1729" s="11" t="s">
        <v>105</v>
      </c>
      <c r="K1729" s="11" t="s">
        <v>36</v>
      </c>
      <c r="L1729" s="11" t="s">
        <v>1309</v>
      </c>
      <c r="M1729" s="11" t="s">
        <v>71</v>
      </c>
      <c r="N1729" s="11" t="s">
        <v>40</v>
      </c>
      <c r="O1729" s="15">
        <v>42736</v>
      </c>
      <c r="P1729" s="11">
        <v>1</v>
      </c>
      <c r="Q1729" s="11">
        <v>1</v>
      </c>
      <c r="R1729" s="11">
        <v>1</v>
      </c>
      <c r="S1729" s="11">
        <v>1</v>
      </c>
      <c r="T1729" s="11">
        <v>1</v>
      </c>
      <c r="U1729" s="11" t="s">
        <v>13426</v>
      </c>
      <c r="V1729" s="11">
        <v>-1</v>
      </c>
      <c r="W1729" s="11" t="s">
        <v>53</v>
      </c>
    </row>
    <row r="1730" spans="1:23" ht="100.8" x14ac:dyDescent="0.3">
      <c r="A1730" s="12">
        <v>1729</v>
      </c>
      <c r="B1730" s="12">
        <v>6</v>
      </c>
      <c r="C1730" s="14" t="s">
        <v>7629</v>
      </c>
      <c r="D1730" s="11" t="s">
        <v>7630</v>
      </c>
      <c r="E1730" s="11" t="str">
        <f t="shared" si="26"/>
        <v>First Review</v>
      </c>
      <c r="F1730" s="15">
        <v>42815</v>
      </c>
      <c r="G1730" s="11" t="s">
        <v>32</v>
      </c>
      <c r="H1730" s="10" t="s">
        <v>15159</v>
      </c>
      <c r="I1730" s="11" t="s">
        <v>46</v>
      </c>
      <c r="J1730" s="11" t="s">
        <v>105</v>
      </c>
      <c r="K1730" s="11" t="s">
        <v>48</v>
      </c>
      <c r="L1730" s="11" t="s">
        <v>50</v>
      </c>
      <c r="M1730" s="11" t="s">
        <v>7633</v>
      </c>
      <c r="N1730" s="11" t="s">
        <v>52</v>
      </c>
      <c r="O1730" s="15">
        <v>42795</v>
      </c>
      <c r="P1730" s="11">
        <v>1</v>
      </c>
      <c r="Q1730" s="11">
        <v>4</v>
      </c>
      <c r="R1730" s="11">
        <v>3</v>
      </c>
      <c r="S1730" s="11">
        <v>2</v>
      </c>
      <c r="T1730" s="11">
        <v>3</v>
      </c>
      <c r="U1730" s="11" t="s">
        <v>155</v>
      </c>
      <c r="V1730" s="11">
        <v>-1</v>
      </c>
      <c r="W1730" s="11" t="s">
        <v>41</v>
      </c>
    </row>
    <row r="1731" spans="1:23" ht="43.2" x14ac:dyDescent="0.3">
      <c r="A1731" s="12">
        <v>1730</v>
      </c>
      <c r="B1731" s="12">
        <v>1</v>
      </c>
      <c r="C1731" s="14" t="s">
        <v>7635</v>
      </c>
      <c r="D1731" s="11" t="s">
        <v>7636</v>
      </c>
      <c r="E1731" s="11" t="str">
        <f t="shared" ref="E1731:E1794" si="27">IF(ISNUMBER(VALUE(RIGHT(C1731,2))), RIGHT(C1731,2), IF(ISNUMBER(VALUE(LEFT(C1731,2))), LEFT(C1731,2), "First Review"))</f>
        <v>First Review</v>
      </c>
      <c r="F1731" s="15">
        <v>42815</v>
      </c>
      <c r="G1731" s="11" t="s">
        <v>32</v>
      </c>
      <c r="H1731" s="10" t="s">
        <v>15160</v>
      </c>
      <c r="I1731" s="11" t="s">
        <v>46</v>
      </c>
      <c r="J1731" s="11" t="s">
        <v>47</v>
      </c>
      <c r="K1731" s="11" t="s">
        <v>48</v>
      </c>
      <c r="L1731" s="11" t="s">
        <v>50</v>
      </c>
      <c r="M1731" s="11" t="s">
        <v>108</v>
      </c>
      <c r="N1731" s="11" t="s">
        <v>52</v>
      </c>
      <c r="O1731" s="15">
        <v>42795</v>
      </c>
      <c r="P1731" s="11">
        <v>1</v>
      </c>
      <c r="Q1731" s="11">
        <v>3</v>
      </c>
      <c r="R1731" s="11">
        <v>3</v>
      </c>
      <c r="S1731" s="11">
        <v>3</v>
      </c>
      <c r="T1731" s="11">
        <v>1</v>
      </c>
      <c r="U1731" s="11" t="s">
        <v>13426</v>
      </c>
      <c r="V1731" s="11">
        <v>-1</v>
      </c>
      <c r="W1731" s="11" t="s">
        <v>41</v>
      </c>
    </row>
    <row r="1732" spans="1:23" ht="331.2" x14ac:dyDescent="0.3">
      <c r="A1732" s="12">
        <v>1731</v>
      </c>
      <c r="B1732" s="12">
        <v>3</v>
      </c>
      <c r="C1732" s="14" t="s">
        <v>7639</v>
      </c>
      <c r="D1732" s="11" t="s">
        <v>7640</v>
      </c>
      <c r="E1732" s="11" t="str">
        <f t="shared" si="27"/>
        <v>First Review</v>
      </c>
      <c r="F1732" s="15">
        <v>42814</v>
      </c>
      <c r="G1732" s="11" t="s">
        <v>32</v>
      </c>
      <c r="H1732" s="10" t="s">
        <v>15161</v>
      </c>
      <c r="I1732" s="11" t="s">
        <v>69</v>
      </c>
      <c r="J1732" s="11" t="s">
        <v>47</v>
      </c>
      <c r="K1732" s="11" t="s">
        <v>36</v>
      </c>
      <c r="L1732" s="11" t="s">
        <v>64</v>
      </c>
      <c r="M1732" s="11" t="s">
        <v>108</v>
      </c>
      <c r="N1732" s="11" t="s">
        <v>52</v>
      </c>
      <c r="O1732" s="15">
        <v>42795</v>
      </c>
      <c r="P1732" s="11">
        <v>2</v>
      </c>
      <c r="Q1732" s="11">
        <v>2</v>
      </c>
      <c r="R1732" s="11">
        <v>1</v>
      </c>
      <c r="S1732" s="11">
        <v>2</v>
      </c>
      <c r="T1732" s="11">
        <v>1</v>
      </c>
      <c r="U1732" s="11" t="s">
        <v>13426</v>
      </c>
      <c r="V1732" s="11">
        <v>-1</v>
      </c>
      <c r="W1732" s="11" t="s">
        <v>53</v>
      </c>
    </row>
    <row r="1733" spans="1:23" ht="72" x14ac:dyDescent="0.3">
      <c r="A1733" s="12">
        <v>1732</v>
      </c>
      <c r="B1733" s="12">
        <v>3</v>
      </c>
      <c r="C1733" s="14" t="s">
        <v>7643</v>
      </c>
      <c r="D1733" s="11" t="s">
        <v>7644</v>
      </c>
      <c r="E1733" s="11" t="str">
        <f t="shared" si="27"/>
        <v>First Review</v>
      </c>
      <c r="F1733" s="15">
        <v>42814</v>
      </c>
      <c r="G1733" s="11" t="s">
        <v>32</v>
      </c>
      <c r="H1733" s="10" t="s">
        <v>15162</v>
      </c>
      <c r="I1733" s="11" t="s">
        <v>235</v>
      </c>
      <c r="J1733" s="11" t="s">
        <v>35</v>
      </c>
      <c r="K1733" s="11" t="s">
        <v>36</v>
      </c>
      <c r="L1733" s="11" t="s">
        <v>64</v>
      </c>
      <c r="M1733" s="11" t="s">
        <v>1203</v>
      </c>
      <c r="N1733" s="11" t="s">
        <v>52</v>
      </c>
      <c r="O1733" s="15">
        <v>42795</v>
      </c>
      <c r="P1733" s="11">
        <v>3</v>
      </c>
      <c r="Q1733" s="11">
        <v>3</v>
      </c>
      <c r="R1733" s="11">
        <v>1</v>
      </c>
      <c r="S1733" s="11">
        <v>3</v>
      </c>
      <c r="T1733" s="11">
        <v>2</v>
      </c>
      <c r="U1733" s="11" t="s">
        <v>13426</v>
      </c>
      <c r="V1733" s="11">
        <v>2</v>
      </c>
      <c r="W1733" s="11" t="s">
        <v>41</v>
      </c>
    </row>
    <row r="1734" spans="1:23" ht="72" x14ac:dyDescent="0.3">
      <c r="A1734" s="12">
        <v>1733</v>
      </c>
      <c r="B1734" s="12">
        <v>5</v>
      </c>
      <c r="C1734" s="14" t="s">
        <v>7646</v>
      </c>
      <c r="D1734" s="11" t="s">
        <v>351</v>
      </c>
      <c r="E1734" s="11" t="str">
        <f t="shared" si="27"/>
        <v>First Review</v>
      </c>
      <c r="F1734" s="15">
        <v>42814</v>
      </c>
      <c r="G1734" s="11" t="s">
        <v>32</v>
      </c>
      <c r="H1734" s="10" t="s">
        <v>15163</v>
      </c>
      <c r="I1734" s="11" t="s">
        <v>235</v>
      </c>
      <c r="J1734" s="11" t="s">
        <v>105</v>
      </c>
      <c r="K1734" s="11" t="s">
        <v>36</v>
      </c>
      <c r="L1734" s="11" t="s">
        <v>50</v>
      </c>
      <c r="M1734" s="11" t="s">
        <v>1241</v>
      </c>
      <c r="N1734" s="11" t="s">
        <v>52</v>
      </c>
      <c r="O1734" s="15">
        <v>42767</v>
      </c>
      <c r="P1734" s="11">
        <v>3</v>
      </c>
      <c r="Q1734" s="11">
        <v>2</v>
      </c>
      <c r="R1734" s="11">
        <v>4</v>
      </c>
      <c r="S1734" s="11">
        <v>4</v>
      </c>
      <c r="T1734" s="11">
        <v>3</v>
      </c>
      <c r="U1734" s="11" t="s">
        <v>13426</v>
      </c>
      <c r="V1734" s="11">
        <v>1</v>
      </c>
      <c r="W1734" s="11" t="s">
        <v>53</v>
      </c>
    </row>
    <row r="1735" spans="1:23" ht="129.6" x14ac:dyDescent="0.3">
      <c r="A1735" s="12">
        <v>1734</v>
      </c>
      <c r="B1735" s="12">
        <v>4</v>
      </c>
      <c r="C1735" s="14" t="s">
        <v>7649</v>
      </c>
      <c r="D1735" s="11" t="s">
        <v>7650</v>
      </c>
      <c r="E1735" s="11" t="str">
        <f t="shared" si="27"/>
        <v>First Review</v>
      </c>
      <c r="F1735" s="15">
        <v>42811</v>
      </c>
      <c r="G1735" s="11" t="s">
        <v>32</v>
      </c>
      <c r="H1735" s="10" t="s">
        <v>15164</v>
      </c>
      <c r="I1735" s="11" t="s">
        <v>288</v>
      </c>
      <c r="J1735" s="11" t="s">
        <v>105</v>
      </c>
      <c r="K1735" s="11" t="s">
        <v>36</v>
      </c>
      <c r="L1735" s="11" t="s">
        <v>2758</v>
      </c>
      <c r="M1735" s="11" t="s">
        <v>64</v>
      </c>
      <c r="N1735" s="11" t="s">
        <v>52</v>
      </c>
      <c r="O1735" s="15">
        <v>42767</v>
      </c>
      <c r="P1735" s="11">
        <v>4</v>
      </c>
      <c r="Q1735" s="11">
        <v>3</v>
      </c>
      <c r="R1735" s="11">
        <v>2</v>
      </c>
      <c r="S1735" s="11">
        <v>4</v>
      </c>
      <c r="T1735" s="11">
        <v>3</v>
      </c>
      <c r="U1735" s="11" t="s">
        <v>13426</v>
      </c>
      <c r="V1735" s="11">
        <v>2</v>
      </c>
      <c r="W1735" s="11" t="s">
        <v>53</v>
      </c>
    </row>
    <row r="1736" spans="1:23" ht="100.8" x14ac:dyDescent="0.3">
      <c r="A1736" s="12">
        <v>1735</v>
      </c>
      <c r="B1736" s="12">
        <v>2</v>
      </c>
      <c r="C1736" s="14" t="s">
        <v>7653</v>
      </c>
      <c r="D1736" s="11" t="s">
        <v>7654</v>
      </c>
      <c r="E1736" s="11" t="str">
        <f t="shared" si="27"/>
        <v>First Review</v>
      </c>
      <c r="F1736" s="15">
        <v>42811</v>
      </c>
      <c r="G1736" s="11" t="s">
        <v>32</v>
      </c>
      <c r="H1736" s="10" t="s">
        <v>15165</v>
      </c>
      <c r="I1736" s="11" t="s">
        <v>722</v>
      </c>
      <c r="J1736" s="11" t="s">
        <v>35</v>
      </c>
      <c r="K1736" s="11" t="s">
        <v>48</v>
      </c>
      <c r="L1736" s="11" t="s">
        <v>290</v>
      </c>
      <c r="M1736" s="11" t="s">
        <v>7657</v>
      </c>
      <c r="N1736" s="11" t="s">
        <v>52</v>
      </c>
      <c r="O1736" s="15">
        <v>42795</v>
      </c>
      <c r="P1736" s="11">
        <v>2</v>
      </c>
      <c r="Q1736" s="11">
        <v>4</v>
      </c>
      <c r="R1736" s="11">
        <v>4</v>
      </c>
      <c r="S1736" s="11">
        <v>2</v>
      </c>
      <c r="T1736" s="11">
        <v>2</v>
      </c>
      <c r="U1736" s="11" t="s">
        <v>13426</v>
      </c>
      <c r="V1736" s="11">
        <v>-1</v>
      </c>
      <c r="W1736" s="11" t="s">
        <v>53</v>
      </c>
    </row>
    <row r="1737" spans="1:23" ht="57.6" x14ac:dyDescent="0.3">
      <c r="A1737" s="12">
        <v>1736</v>
      </c>
      <c r="B1737" s="12">
        <v>1</v>
      </c>
      <c r="C1737" s="14" t="s">
        <v>7659</v>
      </c>
      <c r="D1737" s="11" t="s">
        <v>7660</v>
      </c>
      <c r="E1737" s="11" t="str">
        <f t="shared" si="27"/>
        <v>First Review</v>
      </c>
      <c r="F1737" s="15">
        <v>42810</v>
      </c>
      <c r="G1737" s="11" t="s">
        <v>172</v>
      </c>
      <c r="H1737" s="10" t="s">
        <v>15166</v>
      </c>
      <c r="I1737" s="11" t="s">
        <v>69</v>
      </c>
      <c r="J1737" s="11" t="s">
        <v>35</v>
      </c>
      <c r="K1737" s="11" t="s">
        <v>36</v>
      </c>
      <c r="L1737" s="11" t="s">
        <v>1309</v>
      </c>
      <c r="M1737" s="11" t="s">
        <v>50</v>
      </c>
      <c r="N1737" s="11" t="s">
        <v>52</v>
      </c>
      <c r="O1737" s="15">
        <v>42795</v>
      </c>
      <c r="P1737" s="11">
        <v>3</v>
      </c>
      <c r="Q1737" s="11">
        <v>2</v>
      </c>
      <c r="R1737" s="11">
        <v>1</v>
      </c>
      <c r="S1737" s="11">
        <v>1</v>
      </c>
      <c r="T1737" s="11">
        <v>1</v>
      </c>
      <c r="U1737" s="11" t="s">
        <v>13426</v>
      </c>
      <c r="V1737" s="11">
        <v>2</v>
      </c>
      <c r="W1737" s="11" t="s">
        <v>53</v>
      </c>
    </row>
    <row r="1738" spans="1:23" ht="144" x14ac:dyDescent="0.3">
      <c r="A1738" s="12">
        <v>1737</v>
      </c>
      <c r="B1738" s="12">
        <v>4</v>
      </c>
      <c r="C1738" s="14" t="s">
        <v>7664</v>
      </c>
      <c r="D1738" s="11" t="s">
        <v>7665</v>
      </c>
      <c r="E1738" s="11" t="str">
        <f t="shared" si="27"/>
        <v>First Review</v>
      </c>
      <c r="F1738" s="15">
        <v>42810</v>
      </c>
      <c r="G1738" s="11" t="s">
        <v>784</v>
      </c>
      <c r="H1738" s="10" t="s">
        <v>15167</v>
      </c>
      <c r="I1738" s="11" t="s">
        <v>7667</v>
      </c>
      <c r="J1738" s="11" t="s">
        <v>127</v>
      </c>
      <c r="K1738" s="11" t="s">
        <v>36</v>
      </c>
      <c r="L1738" s="11" t="s">
        <v>7669</v>
      </c>
      <c r="M1738" s="11" t="s">
        <v>7670</v>
      </c>
      <c r="N1738" s="11" t="s">
        <v>290</v>
      </c>
      <c r="O1738" s="15">
        <v>42795</v>
      </c>
      <c r="P1738" s="11">
        <v>4</v>
      </c>
      <c r="Q1738" s="11">
        <v>3</v>
      </c>
      <c r="R1738" s="11">
        <v>1</v>
      </c>
      <c r="S1738" s="11">
        <v>3</v>
      </c>
      <c r="T1738" s="11">
        <v>2</v>
      </c>
      <c r="U1738" s="11" t="s">
        <v>13426</v>
      </c>
      <c r="V1738" s="11">
        <v>1</v>
      </c>
      <c r="W1738" s="11" t="s">
        <v>53</v>
      </c>
    </row>
    <row r="1739" spans="1:23" ht="115.2" x14ac:dyDescent="0.3">
      <c r="A1739" s="12">
        <v>1738</v>
      </c>
      <c r="B1739" s="12">
        <v>3</v>
      </c>
      <c r="C1739" s="14" t="s">
        <v>7672</v>
      </c>
      <c r="D1739" s="11" t="s">
        <v>7673</v>
      </c>
      <c r="E1739" s="11" t="str">
        <f t="shared" si="27"/>
        <v>First Review</v>
      </c>
      <c r="F1739" s="15">
        <v>42810</v>
      </c>
      <c r="G1739" s="11" t="s">
        <v>32</v>
      </c>
      <c r="H1739" s="10" t="s">
        <v>15168</v>
      </c>
      <c r="I1739" s="11" t="s">
        <v>235</v>
      </c>
      <c r="J1739" s="11" t="s">
        <v>35</v>
      </c>
      <c r="K1739" s="11" t="s">
        <v>48</v>
      </c>
      <c r="L1739" s="11" t="s">
        <v>267</v>
      </c>
      <c r="M1739" s="11" t="s">
        <v>1782</v>
      </c>
      <c r="N1739" s="11" t="s">
        <v>52</v>
      </c>
      <c r="O1739" s="15">
        <v>42795</v>
      </c>
      <c r="P1739" s="11">
        <v>3</v>
      </c>
      <c r="Q1739" s="11">
        <v>4</v>
      </c>
      <c r="R1739" s="11">
        <v>3</v>
      </c>
      <c r="S1739" s="11">
        <v>1</v>
      </c>
      <c r="T1739" s="11">
        <v>3</v>
      </c>
      <c r="U1739" s="11" t="s">
        <v>13426</v>
      </c>
      <c r="V1739" s="11">
        <v>3</v>
      </c>
      <c r="W1739" s="11" t="s">
        <v>53</v>
      </c>
    </row>
    <row r="1740" spans="1:23" ht="57.6" x14ac:dyDescent="0.3">
      <c r="A1740" s="12">
        <v>1739</v>
      </c>
      <c r="B1740" s="12">
        <v>9</v>
      </c>
      <c r="C1740" s="14" t="s">
        <v>649</v>
      </c>
      <c r="D1740" s="11" t="s">
        <v>7675</v>
      </c>
      <c r="E1740" s="11" t="str">
        <f t="shared" si="27"/>
        <v>First Review</v>
      </c>
      <c r="F1740" s="15">
        <v>42810</v>
      </c>
      <c r="G1740" s="11" t="s">
        <v>32</v>
      </c>
      <c r="H1740" s="10" t="s">
        <v>15169</v>
      </c>
      <c r="I1740" s="11" t="s">
        <v>2659</v>
      </c>
      <c r="J1740" s="11" t="s">
        <v>35</v>
      </c>
      <c r="K1740" s="11" t="s">
        <v>48</v>
      </c>
      <c r="L1740" s="11" t="s">
        <v>129</v>
      </c>
      <c r="M1740" s="11" t="s">
        <v>64</v>
      </c>
      <c r="N1740" s="11" t="s">
        <v>52</v>
      </c>
      <c r="O1740" s="15">
        <v>42795</v>
      </c>
      <c r="P1740" s="11">
        <v>4</v>
      </c>
      <c r="Q1740" s="11">
        <v>5</v>
      </c>
      <c r="R1740" s="11">
        <v>4</v>
      </c>
      <c r="S1740" s="11">
        <v>4</v>
      </c>
      <c r="T1740" s="11">
        <v>4</v>
      </c>
      <c r="U1740" s="11" t="s">
        <v>155</v>
      </c>
      <c r="V1740" s="11">
        <v>4</v>
      </c>
      <c r="W1740" s="11" t="s">
        <v>53</v>
      </c>
    </row>
    <row r="1741" spans="1:23" ht="57.6" x14ac:dyDescent="0.3">
      <c r="A1741" s="12">
        <v>1740</v>
      </c>
      <c r="B1741" s="12">
        <v>3</v>
      </c>
      <c r="C1741" s="14" t="s">
        <v>7678</v>
      </c>
      <c r="D1741" s="11" t="s">
        <v>7679</v>
      </c>
      <c r="E1741" s="11" t="str">
        <f t="shared" si="27"/>
        <v>First Review</v>
      </c>
      <c r="F1741" s="15">
        <v>42808</v>
      </c>
      <c r="G1741" s="11" t="s">
        <v>32</v>
      </c>
      <c r="H1741" s="10" t="s">
        <v>15170</v>
      </c>
      <c r="I1741" s="11" t="s">
        <v>69</v>
      </c>
      <c r="J1741" s="11" t="s">
        <v>35</v>
      </c>
      <c r="K1741" s="11" t="s">
        <v>36</v>
      </c>
      <c r="L1741" s="11" t="s">
        <v>50</v>
      </c>
      <c r="M1741" s="11" t="s">
        <v>521</v>
      </c>
      <c r="N1741" s="11" t="s">
        <v>52</v>
      </c>
      <c r="O1741" s="15">
        <v>42767</v>
      </c>
      <c r="P1741" s="11">
        <v>3</v>
      </c>
      <c r="Q1741" s="11">
        <v>2</v>
      </c>
      <c r="R1741" s="11">
        <v>1</v>
      </c>
      <c r="S1741" s="11">
        <v>4</v>
      </c>
      <c r="T1741" s="11">
        <v>1</v>
      </c>
      <c r="U1741" s="11" t="s">
        <v>13426</v>
      </c>
      <c r="V1741" s="11">
        <v>4</v>
      </c>
      <c r="W1741" s="11" t="s">
        <v>53</v>
      </c>
    </row>
    <row r="1742" spans="1:23" ht="129.6" x14ac:dyDescent="0.3">
      <c r="A1742" s="12">
        <v>1741</v>
      </c>
      <c r="B1742" s="12">
        <v>4</v>
      </c>
      <c r="C1742" s="14" t="s">
        <v>7682</v>
      </c>
      <c r="D1742" s="11" t="s">
        <v>1122</v>
      </c>
      <c r="E1742" s="11" t="str">
        <f t="shared" si="27"/>
        <v>First Review</v>
      </c>
      <c r="F1742" s="15">
        <v>42807</v>
      </c>
      <c r="G1742" s="11" t="s">
        <v>897</v>
      </c>
      <c r="H1742" s="10" t="s">
        <v>15171</v>
      </c>
      <c r="I1742" s="11" t="s">
        <v>235</v>
      </c>
      <c r="J1742" s="11" t="s">
        <v>47</v>
      </c>
      <c r="K1742" s="11" t="s">
        <v>48</v>
      </c>
      <c r="L1742" s="11" t="s">
        <v>422</v>
      </c>
      <c r="M1742" s="11" t="s">
        <v>2162</v>
      </c>
      <c r="N1742" s="11" t="s">
        <v>267</v>
      </c>
      <c r="O1742" s="15">
        <v>42767</v>
      </c>
      <c r="P1742" s="11">
        <v>2</v>
      </c>
      <c r="Q1742" s="11">
        <v>3</v>
      </c>
      <c r="R1742" s="11">
        <v>2</v>
      </c>
      <c r="S1742" s="11">
        <v>5</v>
      </c>
      <c r="T1742" s="11">
        <v>1</v>
      </c>
      <c r="U1742" s="11" t="s">
        <v>13426</v>
      </c>
      <c r="V1742" s="11">
        <v>2</v>
      </c>
      <c r="W1742" s="11" t="s">
        <v>53</v>
      </c>
    </row>
    <row r="1743" spans="1:23" ht="129.6" x14ac:dyDescent="0.3">
      <c r="A1743" s="12">
        <v>1742</v>
      </c>
      <c r="B1743" s="12">
        <v>2</v>
      </c>
      <c r="C1743" s="14" t="s">
        <v>7686</v>
      </c>
      <c r="D1743" s="11" t="s">
        <v>7687</v>
      </c>
      <c r="E1743" s="11" t="str">
        <f t="shared" si="27"/>
        <v>First Review</v>
      </c>
      <c r="F1743" s="15">
        <v>42807</v>
      </c>
      <c r="G1743" s="11" t="s">
        <v>125</v>
      </c>
      <c r="H1743" s="10" t="s">
        <v>15172</v>
      </c>
      <c r="I1743" s="11" t="s">
        <v>92</v>
      </c>
      <c r="J1743" s="11" t="s">
        <v>105</v>
      </c>
      <c r="K1743" s="11" t="s">
        <v>36</v>
      </c>
      <c r="L1743" s="11" t="s">
        <v>64</v>
      </c>
      <c r="M1743" s="11" t="s">
        <v>1717</v>
      </c>
      <c r="N1743" s="11" t="s">
        <v>52</v>
      </c>
      <c r="O1743" s="15">
        <v>42795</v>
      </c>
      <c r="P1743" s="11">
        <v>2</v>
      </c>
      <c r="Q1743" s="11">
        <v>1</v>
      </c>
      <c r="R1743" s="11">
        <v>1</v>
      </c>
      <c r="S1743" s="11">
        <v>2</v>
      </c>
      <c r="T1743" s="11">
        <v>1</v>
      </c>
      <c r="U1743" s="11" t="s">
        <v>13426</v>
      </c>
      <c r="V1743" s="11">
        <v>-1</v>
      </c>
      <c r="W1743" s="11" t="s">
        <v>53</v>
      </c>
    </row>
    <row r="1744" spans="1:23" ht="43.2" x14ac:dyDescent="0.3">
      <c r="A1744" s="12">
        <v>1743</v>
      </c>
      <c r="B1744" s="12">
        <v>1</v>
      </c>
      <c r="C1744" s="14" t="s">
        <v>7690</v>
      </c>
      <c r="D1744" s="11" t="s">
        <v>6744</v>
      </c>
      <c r="E1744" s="11" t="str">
        <f t="shared" si="27"/>
        <v>First Review</v>
      </c>
      <c r="F1744" s="15">
        <v>42807</v>
      </c>
      <c r="G1744" s="11" t="s">
        <v>32</v>
      </c>
      <c r="H1744" s="10" t="s">
        <v>15173</v>
      </c>
      <c r="I1744" s="11" t="s">
        <v>7692</v>
      </c>
      <c r="J1744" s="11" t="s">
        <v>47</v>
      </c>
      <c r="K1744" s="11" t="s">
        <v>36</v>
      </c>
      <c r="L1744" s="11" t="s">
        <v>336</v>
      </c>
      <c r="M1744" s="11" t="s">
        <v>7694</v>
      </c>
      <c r="N1744" s="11" t="s">
        <v>40</v>
      </c>
      <c r="O1744" s="15">
        <v>42795</v>
      </c>
      <c r="P1744" s="11">
        <v>3</v>
      </c>
      <c r="Q1744" s="11">
        <v>2</v>
      </c>
      <c r="R1744" s="11">
        <v>1</v>
      </c>
      <c r="S1744" s="11">
        <v>2</v>
      </c>
      <c r="T1744" s="11">
        <v>1</v>
      </c>
      <c r="U1744" s="11" t="s">
        <v>13426</v>
      </c>
      <c r="V1744" s="11">
        <v>2</v>
      </c>
      <c r="W1744" s="11" t="s">
        <v>53</v>
      </c>
    </row>
    <row r="1745" spans="1:23" ht="115.2" x14ac:dyDescent="0.3">
      <c r="A1745" s="12">
        <v>1744</v>
      </c>
      <c r="B1745" s="12">
        <v>2</v>
      </c>
      <c r="C1745" s="14" t="s">
        <v>7696</v>
      </c>
      <c r="D1745" s="11" t="s">
        <v>7697</v>
      </c>
      <c r="E1745" s="11" t="str">
        <f t="shared" si="27"/>
        <v>First Review</v>
      </c>
      <c r="F1745" s="15">
        <v>42805</v>
      </c>
      <c r="G1745" s="11" t="s">
        <v>802</v>
      </c>
      <c r="H1745" s="10" t="s">
        <v>15174</v>
      </c>
      <c r="I1745" s="11" t="s">
        <v>69</v>
      </c>
      <c r="J1745" s="11" t="s">
        <v>105</v>
      </c>
      <c r="K1745" s="11" t="s">
        <v>36</v>
      </c>
      <c r="L1745" s="11" t="s">
        <v>64</v>
      </c>
      <c r="M1745" s="11" t="s">
        <v>141</v>
      </c>
      <c r="N1745" s="11" t="s">
        <v>52</v>
      </c>
      <c r="O1745" s="15">
        <v>42795</v>
      </c>
      <c r="P1745" s="11">
        <v>1</v>
      </c>
      <c r="Q1745" s="11">
        <v>1</v>
      </c>
      <c r="R1745" s="11">
        <v>2</v>
      </c>
      <c r="S1745" s="11">
        <v>3</v>
      </c>
      <c r="T1745" s="11">
        <v>1</v>
      </c>
      <c r="U1745" s="11" t="s">
        <v>13426</v>
      </c>
      <c r="V1745" s="11">
        <v>3</v>
      </c>
      <c r="W1745" s="11" t="s">
        <v>53</v>
      </c>
    </row>
    <row r="1746" spans="1:23" ht="129.6" x14ac:dyDescent="0.3">
      <c r="A1746" s="12">
        <v>1745</v>
      </c>
      <c r="B1746" s="12">
        <v>3</v>
      </c>
      <c r="C1746" s="14" t="s">
        <v>7699</v>
      </c>
      <c r="D1746" s="11" t="s">
        <v>7700</v>
      </c>
      <c r="E1746" s="11" t="str">
        <f t="shared" si="27"/>
        <v>First Review</v>
      </c>
      <c r="F1746" s="15">
        <v>42805</v>
      </c>
      <c r="G1746" s="11" t="s">
        <v>32</v>
      </c>
      <c r="H1746" s="10" t="s">
        <v>15175</v>
      </c>
      <c r="I1746" s="11" t="s">
        <v>217</v>
      </c>
      <c r="J1746" s="11" t="s">
        <v>35</v>
      </c>
      <c r="K1746" s="11" t="s">
        <v>36</v>
      </c>
      <c r="L1746" s="11" t="s">
        <v>267</v>
      </c>
      <c r="M1746" s="11" t="s">
        <v>1757</v>
      </c>
      <c r="N1746" s="11" t="s">
        <v>52</v>
      </c>
      <c r="O1746" s="15">
        <v>42767</v>
      </c>
      <c r="P1746" s="11">
        <v>1</v>
      </c>
      <c r="Q1746" s="11">
        <v>1</v>
      </c>
      <c r="R1746" s="11">
        <v>1</v>
      </c>
      <c r="S1746" s="11">
        <v>2</v>
      </c>
      <c r="T1746" s="11">
        <v>1</v>
      </c>
      <c r="U1746" s="11" t="s">
        <v>13426</v>
      </c>
      <c r="V1746" s="11">
        <v>2</v>
      </c>
      <c r="W1746" s="11" t="s">
        <v>41</v>
      </c>
    </row>
    <row r="1747" spans="1:23" ht="158.4" x14ac:dyDescent="0.3">
      <c r="A1747" s="12">
        <v>1746</v>
      </c>
      <c r="B1747" s="12">
        <v>5</v>
      </c>
      <c r="C1747" s="14" t="s">
        <v>7703</v>
      </c>
      <c r="D1747" s="11" t="s">
        <v>351</v>
      </c>
      <c r="E1747" s="11" t="str">
        <f t="shared" si="27"/>
        <v>First Review</v>
      </c>
      <c r="F1747" s="15">
        <v>42804</v>
      </c>
      <c r="G1747" s="11" t="s">
        <v>32</v>
      </c>
      <c r="H1747" s="10" t="s">
        <v>15176</v>
      </c>
      <c r="I1747" s="11" t="s">
        <v>69</v>
      </c>
      <c r="J1747" s="11" t="s">
        <v>35</v>
      </c>
      <c r="K1747" s="11" t="s">
        <v>36</v>
      </c>
      <c r="L1747" s="11" t="s">
        <v>78</v>
      </c>
      <c r="M1747" s="11" t="s">
        <v>267</v>
      </c>
      <c r="N1747" s="11" t="s">
        <v>52</v>
      </c>
      <c r="O1747" s="15">
        <v>42767</v>
      </c>
      <c r="P1747" s="11">
        <v>3</v>
      </c>
      <c r="Q1747" s="11">
        <v>4</v>
      </c>
      <c r="R1747" s="11">
        <v>1</v>
      </c>
      <c r="S1747" s="11">
        <v>4</v>
      </c>
      <c r="T1747" s="11">
        <v>5</v>
      </c>
      <c r="U1747" s="11" t="s">
        <v>155</v>
      </c>
      <c r="V1747" s="11">
        <v>3</v>
      </c>
      <c r="W1747" s="11" t="s">
        <v>41</v>
      </c>
    </row>
    <row r="1748" spans="1:23" ht="187.2" x14ac:dyDescent="0.3">
      <c r="A1748" s="12">
        <v>1747</v>
      </c>
      <c r="B1748" s="12">
        <v>1</v>
      </c>
      <c r="C1748" s="14" t="s">
        <v>7706</v>
      </c>
      <c r="D1748" s="11" t="s">
        <v>7707</v>
      </c>
      <c r="E1748" s="11" t="str">
        <f t="shared" si="27"/>
        <v>First Review</v>
      </c>
      <c r="F1748" s="15">
        <v>42804</v>
      </c>
      <c r="G1748" s="11" t="s">
        <v>32</v>
      </c>
      <c r="H1748" s="10" t="s">
        <v>15177</v>
      </c>
      <c r="I1748" s="11" t="s">
        <v>235</v>
      </c>
      <c r="J1748" s="11" t="s">
        <v>47</v>
      </c>
      <c r="K1748" s="11" t="s">
        <v>48</v>
      </c>
      <c r="L1748" s="11" t="s">
        <v>983</v>
      </c>
      <c r="M1748" s="11" t="s">
        <v>64</v>
      </c>
      <c r="N1748" s="11" t="s">
        <v>52</v>
      </c>
      <c r="O1748" s="15">
        <v>42795</v>
      </c>
      <c r="P1748" s="11">
        <v>2</v>
      </c>
      <c r="Q1748" s="11">
        <v>2</v>
      </c>
      <c r="R1748" s="11">
        <v>3</v>
      </c>
      <c r="S1748" s="11">
        <v>1</v>
      </c>
      <c r="T1748" s="11">
        <v>1</v>
      </c>
      <c r="U1748" s="11" t="s">
        <v>13426</v>
      </c>
      <c r="V1748" s="11">
        <v>3</v>
      </c>
      <c r="W1748" s="11" t="s">
        <v>53</v>
      </c>
    </row>
    <row r="1749" spans="1:23" ht="158.4" x14ac:dyDescent="0.3">
      <c r="A1749" s="12">
        <v>1748</v>
      </c>
      <c r="B1749" s="12">
        <v>2</v>
      </c>
      <c r="C1749" s="14" t="s">
        <v>7710</v>
      </c>
      <c r="D1749" s="11" t="s">
        <v>97</v>
      </c>
      <c r="E1749" s="11" t="str">
        <f t="shared" si="27"/>
        <v>First Review</v>
      </c>
      <c r="F1749" s="15">
        <v>42803</v>
      </c>
      <c r="G1749" s="11" t="s">
        <v>32</v>
      </c>
      <c r="H1749" s="10" t="s">
        <v>15178</v>
      </c>
      <c r="I1749" s="11" t="s">
        <v>758</v>
      </c>
      <c r="J1749" s="11" t="s">
        <v>47</v>
      </c>
      <c r="K1749" s="11" t="s">
        <v>48</v>
      </c>
      <c r="L1749" s="11" t="s">
        <v>279</v>
      </c>
      <c r="M1749" s="11" t="s">
        <v>131</v>
      </c>
      <c r="N1749" s="11" t="s">
        <v>52</v>
      </c>
      <c r="O1749" s="15">
        <v>42795</v>
      </c>
      <c r="P1749" s="11">
        <v>2</v>
      </c>
      <c r="Q1749" s="11">
        <v>3</v>
      </c>
      <c r="R1749" s="11">
        <v>1</v>
      </c>
      <c r="S1749" s="11">
        <v>4</v>
      </c>
      <c r="T1749" s="11">
        <v>2</v>
      </c>
      <c r="U1749" s="11" t="s">
        <v>13426</v>
      </c>
      <c r="V1749" s="11">
        <v>3</v>
      </c>
      <c r="W1749" s="11" t="s">
        <v>53</v>
      </c>
    </row>
    <row r="1750" spans="1:23" ht="273.60000000000002" x14ac:dyDescent="0.3">
      <c r="A1750" s="12">
        <v>1749</v>
      </c>
      <c r="B1750" s="12">
        <v>3</v>
      </c>
      <c r="C1750" s="14" t="s">
        <v>7714</v>
      </c>
      <c r="D1750" s="11" t="s">
        <v>7715</v>
      </c>
      <c r="E1750" s="11" t="str">
        <f t="shared" si="27"/>
        <v>First Review</v>
      </c>
      <c r="F1750" s="15">
        <v>42803</v>
      </c>
      <c r="G1750" s="11" t="s">
        <v>32</v>
      </c>
      <c r="H1750" s="10" t="s">
        <v>15179</v>
      </c>
      <c r="I1750" s="11" t="s">
        <v>69</v>
      </c>
      <c r="J1750" s="11" t="s">
        <v>47</v>
      </c>
      <c r="K1750" s="11" t="s">
        <v>138</v>
      </c>
      <c r="L1750" s="11" t="s">
        <v>3249</v>
      </c>
      <c r="M1750" s="11" t="s">
        <v>64</v>
      </c>
      <c r="N1750" s="11" t="s">
        <v>52</v>
      </c>
      <c r="O1750" s="15">
        <v>42795</v>
      </c>
      <c r="P1750" s="11">
        <v>3</v>
      </c>
      <c r="Q1750" s="11">
        <v>1</v>
      </c>
      <c r="R1750" s="11">
        <v>3</v>
      </c>
      <c r="S1750" s="11">
        <v>1</v>
      </c>
      <c r="T1750" s="11">
        <v>2</v>
      </c>
      <c r="U1750" s="11" t="s">
        <v>13426</v>
      </c>
      <c r="V1750" s="11">
        <v>4</v>
      </c>
      <c r="W1750" s="11" t="s">
        <v>53</v>
      </c>
    </row>
    <row r="1751" spans="1:23" ht="86.4" x14ac:dyDescent="0.3">
      <c r="A1751" s="12">
        <v>1750</v>
      </c>
      <c r="B1751" s="12">
        <v>1</v>
      </c>
      <c r="C1751" s="14" t="s">
        <v>7719</v>
      </c>
      <c r="D1751" s="11" t="s">
        <v>7720</v>
      </c>
      <c r="E1751" s="11" t="str">
        <f t="shared" si="27"/>
        <v>First Review</v>
      </c>
      <c r="F1751" s="15">
        <v>42803</v>
      </c>
      <c r="G1751" s="11" t="s">
        <v>32</v>
      </c>
      <c r="H1751" s="10" t="s">
        <v>15180</v>
      </c>
      <c r="I1751" s="11" t="s">
        <v>2553</v>
      </c>
      <c r="J1751" s="11" t="s">
        <v>35</v>
      </c>
      <c r="K1751" s="11" t="s">
        <v>36</v>
      </c>
      <c r="L1751" s="11" t="s">
        <v>64</v>
      </c>
      <c r="M1751" s="11" t="s">
        <v>38</v>
      </c>
      <c r="N1751" s="11" t="s">
        <v>52</v>
      </c>
      <c r="O1751" s="15">
        <v>42767</v>
      </c>
      <c r="P1751" s="11">
        <v>2</v>
      </c>
      <c r="Q1751" s="11">
        <v>3</v>
      </c>
      <c r="R1751" s="11">
        <v>1</v>
      </c>
      <c r="S1751" s="11">
        <v>2</v>
      </c>
      <c r="T1751" s="11">
        <v>1</v>
      </c>
      <c r="U1751" s="11" t="s">
        <v>13426</v>
      </c>
      <c r="V1751" s="11">
        <v>2</v>
      </c>
      <c r="W1751" s="11" t="s">
        <v>53</v>
      </c>
    </row>
    <row r="1752" spans="1:23" ht="129.6" x14ac:dyDescent="0.3">
      <c r="A1752" s="12">
        <v>1751</v>
      </c>
      <c r="B1752" s="12">
        <v>5</v>
      </c>
      <c r="C1752" s="14" t="s">
        <v>7723</v>
      </c>
      <c r="D1752" s="11" t="s">
        <v>7724</v>
      </c>
      <c r="E1752" s="11" t="str">
        <f t="shared" si="27"/>
        <v>First Review</v>
      </c>
      <c r="F1752" s="15">
        <v>42802</v>
      </c>
      <c r="G1752" s="11" t="s">
        <v>32</v>
      </c>
      <c r="H1752" s="10" t="s">
        <v>15181</v>
      </c>
      <c r="I1752" s="11" t="s">
        <v>2659</v>
      </c>
      <c r="J1752" s="11" t="s">
        <v>105</v>
      </c>
      <c r="K1752" s="11" t="s">
        <v>138</v>
      </c>
      <c r="L1752" s="11" t="s">
        <v>290</v>
      </c>
      <c r="M1752" s="11" t="s">
        <v>7727</v>
      </c>
      <c r="N1752" s="11" t="s">
        <v>52</v>
      </c>
      <c r="O1752" s="15">
        <v>42795</v>
      </c>
      <c r="P1752" s="11">
        <v>3</v>
      </c>
      <c r="Q1752" s="11">
        <v>3</v>
      </c>
      <c r="R1752" s="11">
        <v>2</v>
      </c>
      <c r="S1752" s="11">
        <v>3</v>
      </c>
      <c r="T1752" s="11">
        <v>2</v>
      </c>
      <c r="U1752" s="11" t="s">
        <v>13426</v>
      </c>
      <c r="V1752" s="11">
        <v>2</v>
      </c>
      <c r="W1752" s="11" t="s">
        <v>53</v>
      </c>
    </row>
    <row r="1753" spans="1:23" ht="216" x14ac:dyDescent="0.3">
      <c r="A1753" s="12">
        <v>1752</v>
      </c>
      <c r="B1753" s="12">
        <v>5</v>
      </c>
      <c r="C1753" s="14" t="s">
        <v>7729</v>
      </c>
      <c r="D1753" s="11" t="s">
        <v>97</v>
      </c>
      <c r="E1753" s="11" t="str">
        <f t="shared" si="27"/>
        <v>First Review</v>
      </c>
      <c r="F1753" s="15">
        <v>42802</v>
      </c>
      <c r="G1753" s="11" t="s">
        <v>32</v>
      </c>
      <c r="H1753" s="10" t="s">
        <v>15182</v>
      </c>
      <c r="I1753" s="11" t="s">
        <v>46</v>
      </c>
      <c r="J1753" s="11" t="s">
        <v>35</v>
      </c>
      <c r="K1753" s="11" t="s">
        <v>36</v>
      </c>
      <c r="L1753" s="11" t="s">
        <v>50</v>
      </c>
      <c r="M1753" s="11" t="s">
        <v>386</v>
      </c>
      <c r="N1753" s="11" t="s">
        <v>52</v>
      </c>
      <c r="O1753" s="15">
        <v>42767</v>
      </c>
      <c r="P1753" s="11">
        <v>3</v>
      </c>
      <c r="Q1753" s="11">
        <v>2</v>
      </c>
      <c r="R1753" s="11">
        <v>1</v>
      </c>
      <c r="S1753" s="11">
        <v>2</v>
      </c>
      <c r="T1753" s="11">
        <v>3</v>
      </c>
      <c r="U1753" s="11" t="s">
        <v>13426</v>
      </c>
      <c r="V1753" s="11">
        <v>-1</v>
      </c>
      <c r="W1753" s="11" t="s">
        <v>53</v>
      </c>
    </row>
    <row r="1754" spans="1:23" ht="187.2" x14ac:dyDescent="0.3">
      <c r="A1754" s="12">
        <v>1753</v>
      </c>
      <c r="B1754" s="12">
        <v>5</v>
      </c>
      <c r="C1754" s="14" t="s">
        <v>7731</v>
      </c>
      <c r="D1754" s="11" t="s">
        <v>7732</v>
      </c>
      <c r="E1754" s="11" t="str">
        <f t="shared" si="27"/>
        <v>First Review</v>
      </c>
      <c r="F1754" s="15">
        <v>42802</v>
      </c>
      <c r="G1754" s="11" t="s">
        <v>761</v>
      </c>
      <c r="H1754" s="10" t="s">
        <v>15183</v>
      </c>
      <c r="I1754" s="11" t="s">
        <v>7734</v>
      </c>
      <c r="J1754" s="11" t="s">
        <v>105</v>
      </c>
      <c r="K1754" s="11" t="s">
        <v>36</v>
      </c>
      <c r="L1754" s="11" t="s">
        <v>761</v>
      </c>
      <c r="M1754" s="11" t="s">
        <v>607</v>
      </c>
      <c r="N1754" s="11" t="s">
        <v>64</v>
      </c>
      <c r="O1754" s="15">
        <v>42767</v>
      </c>
      <c r="P1754" s="11">
        <v>3</v>
      </c>
      <c r="Q1754" s="11">
        <v>3</v>
      </c>
      <c r="R1754" s="11">
        <v>2</v>
      </c>
      <c r="S1754" s="11">
        <v>3</v>
      </c>
      <c r="T1754" s="11">
        <v>3</v>
      </c>
      <c r="U1754" s="11" t="s">
        <v>13426</v>
      </c>
      <c r="V1754" s="11">
        <v>2</v>
      </c>
      <c r="W1754" s="11" t="s">
        <v>53</v>
      </c>
    </row>
    <row r="1755" spans="1:23" ht="72" x14ac:dyDescent="0.3">
      <c r="A1755" s="12">
        <v>1754</v>
      </c>
      <c r="B1755" s="12">
        <v>4</v>
      </c>
      <c r="C1755" s="14" t="s">
        <v>7737</v>
      </c>
      <c r="D1755" s="11" t="s">
        <v>7738</v>
      </c>
      <c r="E1755" s="11" t="str">
        <f t="shared" si="27"/>
        <v>First Review</v>
      </c>
      <c r="F1755" s="15">
        <v>42801</v>
      </c>
      <c r="G1755" s="11" t="s">
        <v>32</v>
      </c>
      <c r="H1755" s="10" t="s">
        <v>15184</v>
      </c>
      <c r="I1755" s="11" t="s">
        <v>46</v>
      </c>
      <c r="J1755" s="11" t="s">
        <v>127</v>
      </c>
      <c r="K1755" s="11" t="s">
        <v>36</v>
      </c>
      <c r="L1755" s="11" t="s">
        <v>64</v>
      </c>
      <c r="M1755" s="11" t="s">
        <v>915</v>
      </c>
      <c r="N1755" s="11" t="s">
        <v>52</v>
      </c>
      <c r="O1755" s="15">
        <v>42795</v>
      </c>
      <c r="P1755" s="11">
        <v>3</v>
      </c>
      <c r="Q1755" s="11">
        <v>1</v>
      </c>
      <c r="R1755" s="11">
        <v>1</v>
      </c>
      <c r="S1755" s="11">
        <v>3</v>
      </c>
      <c r="T1755" s="11">
        <v>1</v>
      </c>
      <c r="U1755" s="11" t="s">
        <v>13426</v>
      </c>
      <c r="V1755" s="11">
        <v>-1</v>
      </c>
      <c r="W1755" s="11" t="s">
        <v>53</v>
      </c>
    </row>
    <row r="1756" spans="1:23" ht="144" x14ac:dyDescent="0.3">
      <c r="A1756" s="12">
        <v>1755</v>
      </c>
      <c r="B1756" s="12">
        <v>3</v>
      </c>
      <c r="C1756" s="14" t="s">
        <v>7741</v>
      </c>
      <c r="D1756" s="11" t="s">
        <v>97</v>
      </c>
      <c r="E1756" s="11" t="str">
        <f t="shared" si="27"/>
        <v>First Review</v>
      </c>
      <c r="F1756" s="15">
        <v>42801</v>
      </c>
      <c r="G1756" s="11" t="s">
        <v>32</v>
      </c>
      <c r="H1756" s="10" t="s">
        <v>15185</v>
      </c>
      <c r="I1756" s="11" t="s">
        <v>2659</v>
      </c>
      <c r="J1756" s="11" t="s">
        <v>35</v>
      </c>
      <c r="K1756" s="11" t="s">
        <v>36</v>
      </c>
      <c r="L1756" s="11" t="s">
        <v>488</v>
      </c>
      <c r="M1756" s="11" t="s">
        <v>64</v>
      </c>
      <c r="N1756" s="11" t="s">
        <v>52</v>
      </c>
      <c r="O1756" s="15">
        <v>42795</v>
      </c>
      <c r="P1756" s="11">
        <v>1</v>
      </c>
      <c r="Q1756" s="11">
        <v>3</v>
      </c>
      <c r="R1756" s="11">
        <v>1</v>
      </c>
      <c r="S1756" s="11">
        <v>4</v>
      </c>
      <c r="T1756" s="11">
        <v>3</v>
      </c>
      <c r="U1756" s="11" t="s">
        <v>13426</v>
      </c>
      <c r="V1756" s="11">
        <v>4</v>
      </c>
      <c r="W1756" s="11" t="s">
        <v>53</v>
      </c>
    </row>
    <row r="1757" spans="1:23" ht="230.4" x14ac:dyDescent="0.3">
      <c r="A1757" s="12">
        <v>1756</v>
      </c>
      <c r="B1757" s="12">
        <v>7</v>
      </c>
      <c r="C1757" s="14" t="s">
        <v>7744</v>
      </c>
      <c r="D1757" s="11" t="s">
        <v>7745</v>
      </c>
      <c r="E1757" s="11" t="str">
        <f t="shared" si="27"/>
        <v>First Review</v>
      </c>
      <c r="F1757" s="15">
        <v>42800</v>
      </c>
      <c r="G1757" s="11" t="s">
        <v>192</v>
      </c>
      <c r="H1757" s="10" t="s">
        <v>15186</v>
      </c>
      <c r="I1757" s="11" t="s">
        <v>7747</v>
      </c>
      <c r="J1757" s="11" t="s">
        <v>105</v>
      </c>
      <c r="K1757" s="11" t="s">
        <v>138</v>
      </c>
      <c r="L1757" s="11" t="s">
        <v>192</v>
      </c>
      <c r="M1757" s="11" t="s">
        <v>336</v>
      </c>
      <c r="N1757" s="11" t="s">
        <v>64</v>
      </c>
      <c r="O1757" s="15">
        <v>42767</v>
      </c>
      <c r="P1757" s="11">
        <v>5</v>
      </c>
      <c r="Q1757" s="11">
        <v>3</v>
      </c>
      <c r="R1757" s="11">
        <v>2</v>
      </c>
      <c r="S1757" s="11">
        <v>5</v>
      </c>
      <c r="T1757" s="11">
        <v>3</v>
      </c>
      <c r="U1757" s="11" t="s">
        <v>13426</v>
      </c>
      <c r="V1757" s="11">
        <v>5</v>
      </c>
      <c r="W1757" s="11" t="s">
        <v>41</v>
      </c>
    </row>
    <row r="1758" spans="1:23" ht="302.39999999999998" x14ac:dyDescent="0.3">
      <c r="A1758" s="12">
        <v>1757</v>
      </c>
      <c r="B1758" s="12">
        <v>3</v>
      </c>
      <c r="C1758" s="14" t="s">
        <v>7749</v>
      </c>
      <c r="D1758" s="11" t="s">
        <v>4223</v>
      </c>
      <c r="E1758" s="11" t="str">
        <f t="shared" si="27"/>
        <v>First Review</v>
      </c>
      <c r="F1758" s="15">
        <v>42800</v>
      </c>
      <c r="G1758" s="11" t="s">
        <v>32</v>
      </c>
      <c r="H1758" s="10" t="s">
        <v>15187</v>
      </c>
      <c r="I1758" s="11" t="s">
        <v>92</v>
      </c>
      <c r="J1758" s="11" t="s">
        <v>35</v>
      </c>
      <c r="K1758" s="11" t="s">
        <v>48</v>
      </c>
      <c r="L1758" s="11" t="s">
        <v>50</v>
      </c>
      <c r="M1758" s="11" t="s">
        <v>1852</v>
      </c>
      <c r="N1758" s="11" t="s">
        <v>52</v>
      </c>
      <c r="O1758" s="15">
        <v>42795</v>
      </c>
      <c r="P1758" s="11">
        <v>1</v>
      </c>
      <c r="Q1758" s="11">
        <v>4</v>
      </c>
      <c r="R1758" s="11">
        <v>2</v>
      </c>
      <c r="S1758" s="11">
        <v>1</v>
      </c>
      <c r="T1758" s="11">
        <v>1</v>
      </c>
      <c r="U1758" s="11" t="s">
        <v>13426</v>
      </c>
      <c r="V1758" s="11">
        <v>-1</v>
      </c>
      <c r="W1758" s="11" t="s">
        <v>41</v>
      </c>
    </row>
    <row r="1759" spans="1:23" ht="115.2" x14ac:dyDescent="0.3">
      <c r="A1759" s="12">
        <v>1758</v>
      </c>
      <c r="B1759" s="12">
        <v>7</v>
      </c>
      <c r="C1759" s="14" t="s">
        <v>1598</v>
      </c>
      <c r="D1759" s="11" t="s">
        <v>316</v>
      </c>
      <c r="E1759" s="11" t="str">
        <f t="shared" si="27"/>
        <v>First Review</v>
      </c>
      <c r="F1759" s="15">
        <v>42798</v>
      </c>
      <c r="G1759" s="11" t="s">
        <v>32</v>
      </c>
      <c r="H1759" s="10" t="s">
        <v>15188</v>
      </c>
      <c r="I1759" s="11" t="s">
        <v>217</v>
      </c>
      <c r="J1759" s="11" t="s">
        <v>35</v>
      </c>
      <c r="K1759" s="11" t="s">
        <v>48</v>
      </c>
      <c r="L1759" s="11" t="s">
        <v>2162</v>
      </c>
      <c r="M1759" s="11" t="s">
        <v>267</v>
      </c>
      <c r="N1759" s="11" t="s">
        <v>52</v>
      </c>
      <c r="O1759" s="15">
        <v>42795</v>
      </c>
      <c r="P1759" s="11">
        <v>5</v>
      </c>
      <c r="Q1759" s="11">
        <v>5</v>
      </c>
      <c r="R1759" s="11">
        <v>3</v>
      </c>
      <c r="S1759" s="11">
        <v>3</v>
      </c>
      <c r="T1759" s="11">
        <v>3</v>
      </c>
      <c r="U1759" s="11" t="s">
        <v>155</v>
      </c>
      <c r="V1759" s="11">
        <v>4</v>
      </c>
      <c r="W1759" s="11" t="s">
        <v>53</v>
      </c>
    </row>
    <row r="1760" spans="1:23" ht="57.6" x14ac:dyDescent="0.3">
      <c r="A1760" s="12">
        <v>1759</v>
      </c>
      <c r="B1760" s="12">
        <v>10</v>
      </c>
      <c r="C1760" s="14" t="s">
        <v>7753</v>
      </c>
      <c r="D1760" s="11" t="s">
        <v>3567</v>
      </c>
      <c r="E1760" s="11" t="str">
        <f t="shared" si="27"/>
        <v>First Review</v>
      </c>
      <c r="F1760" s="15">
        <v>42798</v>
      </c>
      <c r="G1760" s="11" t="s">
        <v>172</v>
      </c>
      <c r="H1760" s="10" t="s">
        <v>15189</v>
      </c>
      <c r="I1760" s="11" t="s">
        <v>2659</v>
      </c>
      <c r="J1760" s="11" t="s">
        <v>35</v>
      </c>
      <c r="K1760" s="11" t="s">
        <v>48</v>
      </c>
      <c r="L1760" s="11" t="s">
        <v>488</v>
      </c>
      <c r="M1760" s="11" t="s">
        <v>64</v>
      </c>
      <c r="N1760" s="11" t="s">
        <v>52</v>
      </c>
      <c r="O1760" s="15">
        <v>42795</v>
      </c>
      <c r="P1760" s="11">
        <v>5</v>
      </c>
      <c r="Q1760" s="11">
        <v>5</v>
      </c>
      <c r="R1760" s="11">
        <v>5</v>
      </c>
      <c r="S1760" s="11">
        <v>5</v>
      </c>
      <c r="T1760" s="11">
        <v>4</v>
      </c>
      <c r="U1760" s="11" t="s">
        <v>155</v>
      </c>
      <c r="V1760" s="11">
        <v>4</v>
      </c>
      <c r="W1760" s="11" t="s">
        <v>53</v>
      </c>
    </row>
    <row r="1761" spans="1:23" ht="57.6" x14ac:dyDescent="0.3">
      <c r="A1761" s="12">
        <v>1760</v>
      </c>
      <c r="B1761" s="12">
        <v>1</v>
      </c>
      <c r="C1761" s="14" t="s">
        <v>7756</v>
      </c>
      <c r="D1761" s="11" t="s">
        <v>7757</v>
      </c>
      <c r="E1761" s="11" t="str">
        <f t="shared" si="27"/>
        <v>First Review</v>
      </c>
      <c r="F1761" s="15">
        <v>42798</v>
      </c>
      <c r="G1761" s="11" t="s">
        <v>172</v>
      </c>
      <c r="H1761" s="10" t="s">
        <v>15190</v>
      </c>
      <c r="I1761" s="11" t="s">
        <v>69</v>
      </c>
      <c r="J1761" s="11" t="s">
        <v>47</v>
      </c>
      <c r="K1761" s="11" t="s">
        <v>36</v>
      </c>
      <c r="L1761" s="11" t="s">
        <v>5089</v>
      </c>
      <c r="M1761" s="11" t="s">
        <v>176</v>
      </c>
      <c r="N1761" s="11" t="s">
        <v>64</v>
      </c>
      <c r="O1761" s="15">
        <v>42795</v>
      </c>
      <c r="P1761" s="11">
        <v>-1</v>
      </c>
      <c r="Q1761" s="11">
        <v>-1</v>
      </c>
      <c r="R1761" s="11">
        <v>-1</v>
      </c>
      <c r="S1761" s="11">
        <v>-1</v>
      </c>
      <c r="T1761" s="11">
        <v>1</v>
      </c>
      <c r="U1761" s="11" t="s">
        <v>13426</v>
      </c>
      <c r="V1761" s="11">
        <v>-1</v>
      </c>
      <c r="W1761" s="11" t="s">
        <v>53</v>
      </c>
    </row>
    <row r="1762" spans="1:23" ht="86.4" x14ac:dyDescent="0.3">
      <c r="A1762" s="12">
        <v>1761</v>
      </c>
      <c r="B1762" s="12">
        <v>4</v>
      </c>
      <c r="C1762" s="14" t="s">
        <v>7761</v>
      </c>
      <c r="D1762" s="11" t="s">
        <v>7762</v>
      </c>
      <c r="E1762" s="11" t="str">
        <f t="shared" si="27"/>
        <v>First Review</v>
      </c>
      <c r="F1762" s="15">
        <v>42797</v>
      </c>
      <c r="G1762" s="11" t="s">
        <v>32</v>
      </c>
      <c r="H1762" s="10" t="s">
        <v>15191</v>
      </c>
      <c r="I1762" s="11" t="s">
        <v>69</v>
      </c>
      <c r="J1762" s="11" t="s">
        <v>105</v>
      </c>
      <c r="K1762" s="11" t="s">
        <v>36</v>
      </c>
      <c r="L1762" s="11" t="s">
        <v>871</v>
      </c>
      <c r="M1762" s="11" t="s">
        <v>267</v>
      </c>
      <c r="N1762" s="11" t="s">
        <v>52</v>
      </c>
      <c r="O1762" s="15">
        <v>42767</v>
      </c>
      <c r="P1762" s="11">
        <v>2</v>
      </c>
      <c r="Q1762" s="11">
        <v>3</v>
      </c>
      <c r="R1762" s="11">
        <v>1</v>
      </c>
      <c r="S1762" s="11">
        <v>1</v>
      </c>
      <c r="T1762" s="11">
        <v>1</v>
      </c>
      <c r="U1762" s="11" t="s">
        <v>13426</v>
      </c>
      <c r="V1762" s="11">
        <v>1</v>
      </c>
      <c r="W1762" s="11" t="s">
        <v>53</v>
      </c>
    </row>
    <row r="1763" spans="1:23" ht="72" x14ac:dyDescent="0.3">
      <c r="A1763" s="12">
        <v>1762</v>
      </c>
      <c r="B1763" s="12">
        <v>2</v>
      </c>
      <c r="C1763" s="14" t="s">
        <v>7765</v>
      </c>
      <c r="D1763" s="11" t="s">
        <v>351</v>
      </c>
      <c r="E1763" s="11" t="str">
        <f t="shared" si="27"/>
        <v>First Review</v>
      </c>
      <c r="F1763" s="15">
        <v>42795</v>
      </c>
      <c r="G1763" s="11" t="s">
        <v>677</v>
      </c>
      <c r="H1763" s="10" t="s">
        <v>15192</v>
      </c>
      <c r="I1763" s="11" t="s">
        <v>4834</v>
      </c>
      <c r="J1763" s="11" t="s">
        <v>47</v>
      </c>
      <c r="K1763" s="11" t="s">
        <v>36</v>
      </c>
      <c r="L1763" s="11" t="s">
        <v>64</v>
      </c>
      <c r="M1763" s="11" t="s">
        <v>309</v>
      </c>
      <c r="N1763" s="11" t="s">
        <v>52</v>
      </c>
      <c r="O1763" s="15">
        <v>42767</v>
      </c>
      <c r="P1763" s="11">
        <v>1</v>
      </c>
      <c r="Q1763" s="11">
        <v>2</v>
      </c>
      <c r="R1763" s="11">
        <v>3</v>
      </c>
      <c r="S1763" s="11">
        <v>2</v>
      </c>
      <c r="T1763" s="11">
        <v>1</v>
      </c>
      <c r="U1763" s="11" t="s">
        <v>13426</v>
      </c>
      <c r="V1763" s="11">
        <v>2</v>
      </c>
      <c r="W1763" s="11" t="s">
        <v>53</v>
      </c>
    </row>
    <row r="1764" spans="1:23" ht="409.6" x14ac:dyDescent="0.3">
      <c r="A1764" s="12">
        <v>1763</v>
      </c>
      <c r="B1764" s="12">
        <v>4</v>
      </c>
      <c r="C1764" s="14" t="s">
        <v>7768</v>
      </c>
      <c r="D1764" s="11" t="s">
        <v>7769</v>
      </c>
      <c r="E1764" s="11" t="str">
        <f t="shared" si="27"/>
        <v>First Review</v>
      </c>
      <c r="F1764" s="15">
        <v>42794</v>
      </c>
      <c r="G1764" s="11" t="s">
        <v>81</v>
      </c>
      <c r="H1764" s="10" t="s">
        <v>15193</v>
      </c>
      <c r="I1764" s="11" t="s">
        <v>69</v>
      </c>
      <c r="J1764" s="11" t="s">
        <v>47</v>
      </c>
      <c r="K1764" s="11" t="s">
        <v>48</v>
      </c>
      <c r="L1764" s="11" t="s">
        <v>219</v>
      </c>
      <c r="M1764" s="11" t="s">
        <v>434</v>
      </c>
      <c r="N1764" s="11" t="s">
        <v>64</v>
      </c>
      <c r="O1764" s="15">
        <v>42767</v>
      </c>
      <c r="P1764" s="11">
        <v>1</v>
      </c>
      <c r="Q1764" s="11">
        <v>3</v>
      </c>
      <c r="R1764" s="11">
        <v>1</v>
      </c>
      <c r="S1764" s="11">
        <v>2</v>
      </c>
      <c r="T1764" s="11">
        <v>2</v>
      </c>
      <c r="U1764" s="11" t="s">
        <v>13426</v>
      </c>
      <c r="V1764" s="11">
        <v>1</v>
      </c>
      <c r="W1764" s="11" t="s">
        <v>53</v>
      </c>
    </row>
    <row r="1765" spans="1:23" ht="72" x14ac:dyDescent="0.3">
      <c r="A1765" s="12">
        <v>1764</v>
      </c>
      <c r="B1765" s="12">
        <v>9</v>
      </c>
      <c r="C1765" s="14" t="s">
        <v>7773</v>
      </c>
      <c r="D1765" s="11" t="s">
        <v>7774</v>
      </c>
      <c r="E1765" s="11" t="str">
        <f t="shared" si="27"/>
        <v>First Review</v>
      </c>
      <c r="F1765" s="15">
        <v>42794</v>
      </c>
      <c r="G1765" s="11" t="s">
        <v>32</v>
      </c>
      <c r="H1765" s="10" t="s">
        <v>15194</v>
      </c>
      <c r="I1765" s="11" t="s">
        <v>2659</v>
      </c>
      <c r="J1765" s="11" t="s">
        <v>47</v>
      </c>
      <c r="K1765" s="11" t="s">
        <v>138</v>
      </c>
      <c r="L1765" s="11" t="s">
        <v>38</v>
      </c>
      <c r="M1765" s="11" t="s">
        <v>64</v>
      </c>
      <c r="N1765" s="11" t="s">
        <v>52</v>
      </c>
      <c r="O1765" s="15">
        <v>42767</v>
      </c>
      <c r="P1765" s="11">
        <v>5</v>
      </c>
      <c r="Q1765" s="11">
        <v>5</v>
      </c>
      <c r="R1765" s="11">
        <v>3</v>
      </c>
      <c r="S1765" s="11">
        <v>4</v>
      </c>
      <c r="T1765" s="11">
        <v>4</v>
      </c>
      <c r="U1765" s="11" t="s">
        <v>155</v>
      </c>
      <c r="V1765" s="11">
        <v>5</v>
      </c>
      <c r="W1765" s="11" t="s">
        <v>53</v>
      </c>
    </row>
    <row r="1766" spans="1:23" ht="172.8" x14ac:dyDescent="0.3">
      <c r="A1766" s="12">
        <v>1765</v>
      </c>
      <c r="B1766" s="12">
        <v>1</v>
      </c>
      <c r="C1766" s="14" t="s">
        <v>7777</v>
      </c>
      <c r="D1766" s="11" t="s">
        <v>7778</v>
      </c>
      <c r="E1766" s="11" t="str">
        <f t="shared" si="27"/>
        <v>First Review</v>
      </c>
      <c r="F1766" s="15">
        <v>42793</v>
      </c>
      <c r="G1766" s="11" t="s">
        <v>32</v>
      </c>
      <c r="H1766" s="10" t="s">
        <v>15195</v>
      </c>
      <c r="I1766" s="11" t="s">
        <v>2659</v>
      </c>
      <c r="J1766" s="11" t="s">
        <v>35</v>
      </c>
      <c r="K1766" s="11" t="s">
        <v>36</v>
      </c>
      <c r="L1766" s="11" t="s">
        <v>1253</v>
      </c>
      <c r="M1766" s="11" t="s">
        <v>50</v>
      </c>
      <c r="N1766" s="11" t="s">
        <v>52</v>
      </c>
      <c r="O1766" s="15">
        <v>42767</v>
      </c>
      <c r="P1766" s="11">
        <v>1</v>
      </c>
      <c r="Q1766" s="11">
        <v>2</v>
      </c>
      <c r="R1766" s="11">
        <v>1</v>
      </c>
      <c r="S1766" s="11">
        <v>2</v>
      </c>
      <c r="T1766" s="11">
        <v>1</v>
      </c>
      <c r="U1766" s="11" t="s">
        <v>13426</v>
      </c>
      <c r="V1766" s="11">
        <v>1</v>
      </c>
      <c r="W1766" s="11" t="s">
        <v>53</v>
      </c>
    </row>
    <row r="1767" spans="1:23" ht="244.8" x14ac:dyDescent="0.3">
      <c r="A1767" s="12">
        <v>1766</v>
      </c>
      <c r="B1767" s="12">
        <v>10</v>
      </c>
      <c r="C1767" s="14" t="s">
        <v>7781</v>
      </c>
      <c r="D1767" s="11" t="s">
        <v>97</v>
      </c>
      <c r="E1767" s="11" t="str">
        <f t="shared" si="27"/>
        <v>First Review</v>
      </c>
      <c r="F1767" s="15">
        <v>42792</v>
      </c>
      <c r="G1767" s="11" t="s">
        <v>32</v>
      </c>
      <c r="H1767" s="10" t="s">
        <v>15196</v>
      </c>
      <c r="I1767" s="11" t="s">
        <v>2659</v>
      </c>
      <c r="J1767" s="11" t="s">
        <v>47</v>
      </c>
      <c r="K1767" s="11" t="s">
        <v>48</v>
      </c>
      <c r="L1767" s="11" t="s">
        <v>64</v>
      </c>
      <c r="M1767" s="11" t="s">
        <v>7784</v>
      </c>
      <c r="N1767" s="11" t="s">
        <v>52</v>
      </c>
      <c r="O1767" s="15">
        <v>42767</v>
      </c>
      <c r="P1767" s="11">
        <v>5</v>
      </c>
      <c r="Q1767" s="11">
        <v>5</v>
      </c>
      <c r="R1767" s="11">
        <v>5</v>
      </c>
      <c r="S1767" s="11">
        <v>5</v>
      </c>
      <c r="T1767" s="11">
        <v>5</v>
      </c>
      <c r="U1767" s="11" t="s">
        <v>155</v>
      </c>
      <c r="V1767" s="11">
        <v>4</v>
      </c>
      <c r="W1767" s="11" t="s">
        <v>53</v>
      </c>
    </row>
    <row r="1768" spans="1:23" ht="216" x14ac:dyDescent="0.3">
      <c r="A1768" s="12">
        <v>1767</v>
      </c>
      <c r="B1768" s="12">
        <v>2</v>
      </c>
      <c r="C1768" s="14" t="s">
        <v>7786</v>
      </c>
      <c r="D1768" s="11" t="s">
        <v>7787</v>
      </c>
      <c r="E1768" s="11" t="str">
        <f t="shared" si="27"/>
        <v>First Review</v>
      </c>
      <c r="F1768" s="15">
        <v>42791</v>
      </c>
      <c r="G1768" s="11" t="s">
        <v>32</v>
      </c>
      <c r="H1768" s="10" t="s">
        <v>15197</v>
      </c>
      <c r="I1768" s="11" t="s">
        <v>235</v>
      </c>
      <c r="J1768" s="11" t="s">
        <v>47</v>
      </c>
      <c r="K1768" s="11" t="s">
        <v>138</v>
      </c>
      <c r="L1768" s="11" t="s">
        <v>64</v>
      </c>
      <c r="M1768" s="11" t="s">
        <v>219</v>
      </c>
      <c r="N1768" s="11" t="s">
        <v>52</v>
      </c>
      <c r="O1768" s="15">
        <v>42767</v>
      </c>
      <c r="P1768" s="11">
        <v>2</v>
      </c>
      <c r="Q1768" s="11">
        <v>2</v>
      </c>
      <c r="R1768" s="11">
        <v>2</v>
      </c>
      <c r="S1768" s="11">
        <v>2</v>
      </c>
      <c r="T1768" s="11">
        <v>3</v>
      </c>
      <c r="U1768" s="11" t="s">
        <v>13426</v>
      </c>
      <c r="V1768" s="11">
        <v>1</v>
      </c>
      <c r="W1768" s="11" t="s">
        <v>53</v>
      </c>
    </row>
    <row r="1769" spans="1:23" ht="201.6" x14ac:dyDescent="0.3">
      <c r="A1769" s="12">
        <v>1768</v>
      </c>
      <c r="B1769" s="12">
        <v>2</v>
      </c>
      <c r="C1769" s="14" t="s">
        <v>7790</v>
      </c>
      <c r="D1769" s="11" t="s">
        <v>7791</v>
      </c>
      <c r="E1769" s="11" t="str">
        <f t="shared" si="27"/>
        <v>First Review</v>
      </c>
      <c r="F1769" s="15">
        <v>42790</v>
      </c>
      <c r="G1769" s="11" t="s">
        <v>32</v>
      </c>
      <c r="H1769" s="10" t="s">
        <v>15198</v>
      </c>
      <c r="I1769" s="11" t="s">
        <v>235</v>
      </c>
      <c r="J1769" s="11" t="s">
        <v>35</v>
      </c>
      <c r="K1769" s="11" t="s">
        <v>48</v>
      </c>
      <c r="L1769" s="11" t="s">
        <v>78</v>
      </c>
      <c r="M1769" s="11" t="s">
        <v>1148</v>
      </c>
      <c r="N1769" s="11" t="s">
        <v>52</v>
      </c>
      <c r="O1769" s="15">
        <v>42767</v>
      </c>
      <c r="P1769" s="11">
        <v>4</v>
      </c>
      <c r="Q1769" s="11">
        <v>3</v>
      </c>
      <c r="R1769" s="11">
        <v>1</v>
      </c>
      <c r="S1769" s="11">
        <v>1</v>
      </c>
      <c r="T1769" s="11">
        <v>1</v>
      </c>
      <c r="U1769" s="11" t="s">
        <v>13426</v>
      </c>
      <c r="V1769" s="11">
        <v>1</v>
      </c>
      <c r="W1769" s="11" t="s">
        <v>53</v>
      </c>
    </row>
    <row r="1770" spans="1:23" ht="43.2" x14ac:dyDescent="0.3">
      <c r="A1770" s="12">
        <v>1769</v>
      </c>
      <c r="B1770" s="12">
        <v>4</v>
      </c>
      <c r="C1770" s="14" t="s">
        <v>7795</v>
      </c>
      <c r="D1770" s="11" t="s">
        <v>7796</v>
      </c>
      <c r="E1770" s="11" t="str">
        <f t="shared" si="27"/>
        <v>First Review</v>
      </c>
      <c r="F1770" s="15">
        <v>42790</v>
      </c>
      <c r="G1770" s="11" t="s">
        <v>172</v>
      </c>
      <c r="H1770" s="10" t="s">
        <v>15199</v>
      </c>
      <c r="I1770" s="11" t="s">
        <v>69</v>
      </c>
      <c r="J1770" s="11" t="s">
        <v>47</v>
      </c>
      <c r="K1770" s="11" t="s">
        <v>36</v>
      </c>
      <c r="L1770" s="11" t="s">
        <v>461</v>
      </c>
      <c r="M1770" s="11" t="s">
        <v>64</v>
      </c>
      <c r="N1770" s="11" t="s">
        <v>52</v>
      </c>
      <c r="O1770" s="15">
        <v>42767</v>
      </c>
      <c r="P1770" s="11">
        <v>3</v>
      </c>
      <c r="Q1770" s="11">
        <v>2</v>
      </c>
      <c r="R1770" s="11">
        <v>3</v>
      </c>
      <c r="S1770" s="11">
        <v>3</v>
      </c>
      <c r="T1770" s="11">
        <v>3</v>
      </c>
      <c r="U1770" s="11" t="s">
        <v>13426</v>
      </c>
      <c r="V1770" s="11">
        <v>3</v>
      </c>
      <c r="W1770" s="11" t="s">
        <v>53</v>
      </c>
    </row>
    <row r="1771" spans="1:23" ht="144" x14ac:dyDescent="0.3">
      <c r="A1771" s="12">
        <v>1770</v>
      </c>
      <c r="B1771" s="12">
        <v>6</v>
      </c>
      <c r="C1771" s="14" t="s">
        <v>7799</v>
      </c>
      <c r="D1771" s="11" t="s">
        <v>7800</v>
      </c>
      <c r="E1771" s="11" t="str">
        <f t="shared" si="27"/>
        <v>First Review</v>
      </c>
      <c r="F1771" s="15">
        <v>42790</v>
      </c>
      <c r="G1771" s="11" t="s">
        <v>32</v>
      </c>
      <c r="H1771" s="10" t="s">
        <v>15200</v>
      </c>
      <c r="I1771" s="11" t="s">
        <v>34</v>
      </c>
      <c r="J1771" s="11" t="s">
        <v>105</v>
      </c>
      <c r="K1771" s="11" t="s">
        <v>36</v>
      </c>
      <c r="L1771" s="11" t="s">
        <v>64</v>
      </c>
      <c r="M1771" s="11" t="s">
        <v>107</v>
      </c>
      <c r="N1771" s="11" t="s">
        <v>52</v>
      </c>
      <c r="O1771" s="15">
        <v>42705</v>
      </c>
      <c r="P1771" s="11">
        <v>4</v>
      </c>
      <c r="Q1771" s="11">
        <v>4</v>
      </c>
      <c r="R1771" s="11">
        <v>1</v>
      </c>
      <c r="S1771" s="11">
        <v>5</v>
      </c>
      <c r="T1771" s="11">
        <v>5</v>
      </c>
      <c r="U1771" s="11" t="s">
        <v>155</v>
      </c>
      <c r="V1771" s="11">
        <v>5</v>
      </c>
      <c r="W1771" s="11" t="s">
        <v>53</v>
      </c>
    </row>
    <row r="1772" spans="1:23" ht="259.2" x14ac:dyDescent="0.3">
      <c r="A1772" s="12">
        <v>1771</v>
      </c>
      <c r="B1772" s="12">
        <v>2</v>
      </c>
      <c r="C1772" s="14" t="s">
        <v>7803</v>
      </c>
      <c r="D1772" s="11" t="s">
        <v>7804</v>
      </c>
      <c r="E1772" s="11" t="str">
        <f t="shared" si="27"/>
        <v>First Review</v>
      </c>
      <c r="F1772" s="15">
        <v>42790</v>
      </c>
      <c r="G1772" s="11" t="s">
        <v>32</v>
      </c>
      <c r="H1772" s="10" t="s">
        <v>15201</v>
      </c>
      <c r="I1772" s="11" t="s">
        <v>46</v>
      </c>
      <c r="J1772" s="11" t="s">
        <v>47</v>
      </c>
      <c r="K1772" s="11" t="s">
        <v>36</v>
      </c>
      <c r="L1772" s="11" t="s">
        <v>195</v>
      </c>
      <c r="M1772" s="11" t="s">
        <v>64</v>
      </c>
      <c r="N1772" s="11" t="s">
        <v>52</v>
      </c>
      <c r="O1772" s="15">
        <v>42767</v>
      </c>
      <c r="P1772" s="11">
        <v>2</v>
      </c>
      <c r="Q1772" s="11">
        <v>2</v>
      </c>
      <c r="R1772" s="11">
        <v>-1</v>
      </c>
      <c r="S1772" s="11">
        <v>3</v>
      </c>
      <c r="T1772" s="11">
        <v>2</v>
      </c>
      <c r="U1772" s="11" t="s">
        <v>13426</v>
      </c>
      <c r="V1772" s="11">
        <v>-1</v>
      </c>
      <c r="W1772" s="11" t="s">
        <v>53</v>
      </c>
    </row>
    <row r="1773" spans="1:23" ht="187.2" x14ac:dyDescent="0.3">
      <c r="A1773" s="12">
        <v>1772</v>
      </c>
      <c r="B1773" s="12">
        <v>7</v>
      </c>
      <c r="C1773" s="14" t="s">
        <v>7807</v>
      </c>
      <c r="D1773" s="11" t="s">
        <v>2318</v>
      </c>
      <c r="E1773" s="11" t="str">
        <f t="shared" si="27"/>
        <v>First Review</v>
      </c>
      <c r="F1773" s="15">
        <v>42789</v>
      </c>
      <c r="G1773" s="11" t="s">
        <v>135</v>
      </c>
      <c r="H1773" s="10" t="s">
        <v>15202</v>
      </c>
      <c r="I1773" s="11" t="s">
        <v>46</v>
      </c>
      <c r="J1773" s="11" t="s">
        <v>105</v>
      </c>
      <c r="K1773" s="11" t="s">
        <v>36</v>
      </c>
      <c r="L1773" s="11" t="s">
        <v>509</v>
      </c>
      <c r="M1773" s="11" t="s">
        <v>64</v>
      </c>
      <c r="N1773" s="11" t="s">
        <v>52</v>
      </c>
      <c r="O1773" s="15">
        <v>42736</v>
      </c>
      <c r="P1773" s="11">
        <v>5</v>
      </c>
      <c r="Q1773" s="11">
        <v>5</v>
      </c>
      <c r="R1773" s="11">
        <v>2</v>
      </c>
      <c r="S1773" s="11">
        <v>5</v>
      </c>
      <c r="T1773" s="11">
        <v>2</v>
      </c>
      <c r="U1773" s="11" t="s">
        <v>155</v>
      </c>
      <c r="V1773" s="11">
        <v>3</v>
      </c>
      <c r="W1773" s="11" t="s">
        <v>53</v>
      </c>
    </row>
    <row r="1774" spans="1:23" ht="129.6" x14ac:dyDescent="0.3">
      <c r="A1774" s="12">
        <v>1773</v>
      </c>
      <c r="B1774" s="12">
        <v>3</v>
      </c>
      <c r="C1774" s="14" t="s">
        <v>7810</v>
      </c>
      <c r="D1774" s="11" t="s">
        <v>7811</v>
      </c>
      <c r="E1774" s="11" t="str">
        <f t="shared" si="27"/>
        <v>First Review</v>
      </c>
      <c r="F1774" s="15">
        <v>42789</v>
      </c>
      <c r="G1774" s="11" t="s">
        <v>172</v>
      </c>
      <c r="H1774" s="10" t="s">
        <v>15203</v>
      </c>
      <c r="I1774" s="11" t="s">
        <v>46</v>
      </c>
      <c r="J1774" s="11" t="s">
        <v>105</v>
      </c>
      <c r="K1774" s="11" t="s">
        <v>36</v>
      </c>
      <c r="L1774" s="11" t="s">
        <v>59</v>
      </c>
      <c r="M1774" s="11" t="s">
        <v>64</v>
      </c>
      <c r="N1774" s="11" t="s">
        <v>52</v>
      </c>
      <c r="O1774" s="15">
        <v>42767</v>
      </c>
      <c r="P1774" s="11">
        <v>3</v>
      </c>
      <c r="Q1774" s="11">
        <v>5</v>
      </c>
      <c r="R1774" s="11">
        <v>1</v>
      </c>
      <c r="S1774" s="11">
        <v>3</v>
      </c>
      <c r="T1774" s="11">
        <v>2</v>
      </c>
      <c r="U1774" s="11" t="s">
        <v>13426</v>
      </c>
      <c r="V1774" s="11">
        <v>1</v>
      </c>
      <c r="W1774" s="11" t="s">
        <v>53</v>
      </c>
    </row>
    <row r="1775" spans="1:23" ht="72" x14ac:dyDescent="0.3">
      <c r="A1775" s="12">
        <v>1774</v>
      </c>
      <c r="B1775" s="12">
        <v>1</v>
      </c>
      <c r="C1775" s="14" t="s">
        <v>7814</v>
      </c>
      <c r="D1775" s="11" t="s">
        <v>7815</v>
      </c>
      <c r="E1775" s="11" t="str">
        <f t="shared" si="27"/>
        <v>First Review</v>
      </c>
      <c r="F1775" s="15">
        <v>42788</v>
      </c>
      <c r="G1775" s="11" t="s">
        <v>32</v>
      </c>
      <c r="H1775" s="10" t="s">
        <v>15204</v>
      </c>
      <c r="I1775" s="11" t="s">
        <v>217</v>
      </c>
      <c r="J1775" s="11" t="s">
        <v>47</v>
      </c>
      <c r="K1775" s="11" t="s">
        <v>84</v>
      </c>
      <c r="L1775" s="11" t="s">
        <v>50</v>
      </c>
      <c r="M1775" s="11" t="s">
        <v>38</v>
      </c>
      <c r="N1775" s="11" t="s">
        <v>52</v>
      </c>
      <c r="O1775" s="15">
        <v>42767</v>
      </c>
      <c r="P1775" s="11">
        <v>1</v>
      </c>
      <c r="Q1775" s="11">
        <v>1</v>
      </c>
      <c r="R1775" s="11">
        <v>1</v>
      </c>
      <c r="S1775" s="11">
        <v>3</v>
      </c>
      <c r="T1775" s="11">
        <v>1</v>
      </c>
      <c r="U1775" s="11" t="s">
        <v>13426</v>
      </c>
      <c r="V1775" s="11">
        <v>1</v>
      </c>
      <c r="W1775" s="11" t="s">
        <v>53</v>
      </c>
    </row>
    <row r="1776" spans="1:23" ht="244.8" x14ac:dyDescent="0.3">
      <c r="A1776" s="12">
        <v>1775</v>
      </c>
      <c r="B1776" s="12">
        <v>1</v>
      </c>
      <c r="C1776" s="14" t="s">
        <v>7819</v>
      </c>
      <c r="D1776" s="11" t="s">
        <v>7820</v>
      </c>
      <c r="E1776" s="11" t="str">
        <f t="shared" si="27"/>
        <v>First Review</v>
      </c>
      <c r="F1776" s="15">
        <v>42788</v>
      </c>
      <c r="G1776" s="11" t="s">
        <v>32</v>
      </c>
      <c r="H1776" s="10" t="s">
        <v>15205</v>
      </c>
      <c r="I1776" s="11" t="s">
        <v>69</v>
      </c>
      <c r="J1776" s="11" t="s">
        <v>105</v>
      </c>
      <c r="K1776" s="11" t="s">
        <v>36</v>
      </c>
      <c r="L1776" s="11" t="s">
        <v>50</v>
      </c>
      <c r="M1776" s="11" t="s">
        <v>1241</v>
      </c>
      <c r="N1776" s="11" t="s">
        <v>52</v>
      </c>
      <c r="O1776" s="15">
        <v>42767</v>
      </c>
      <c r="P1776" s="11">
        <v>1</v>
      </c>
      <c r="Q1776" s="11">
        <v>3</v>
      </c>
      <c r="R1776" s="11">
        <v>2</v>
      </c>
      <c r="S1776" s="11">
        <v>2</v>
      </c>
      <c r="T1776" s="11">
        <v>2</v>
      </c>
      <c r="U1776" s="11" t="s">
        <v>13426</v>
      </c>
      <c r="V1776" s="11">
        <v>1</v>
      </c>
      <c r="W1776" s="11" t="s">
        <v>53</v>
      </c>
    </row>
    <row r="1777" spans="1:23" ht="86.4" x14ac:dyDescent="0.3">
      <c r="A1777" s="12">
        <v>1776</v>
      </c>
      <c r="B1777" s="12">
        <v>8</v>
      </c>
      <c r="C1777" s="14" t="s">
        <v>7823</v>
      </c>
      <c r="D1777" s="11" t="s">
        <v>7824</v>
      </c>
      <c r="E1777" s="11" t="str">
        <f t="shared" si="27"/>
        <v>First Review</v>
      </c>
      <c r="F1777" s="15">
        <v>42787</v>
      </c>
      <c r="G1777" s="11" t="s">
        <v>32</v>
      </c>
      <c r="H1777" s="10" t="s">
        <v>15206</v>
      </c>
      <c r="I1777" s="11" t="s">
        <v>235</v>
      </c>
      <c r="J1777" s="11" t="s">
        <v>35</v>
      </c>
      <c r="K1777" s="11" t="s">
        <v>36</v>
      </c>
      <c r="L1777" s="11" t="s">
        <v>267</v>
      </c>
      <c r="M1777" s="11" t="s">
        <v>488</v>
      </c>
      <c r="N1777" s="11" t="s">
        <v>52</v>
      </c>
      <c r="O1777" s="15">
        <v>42767</v>
      </c>
      <c r="P1777" s="11">
        <v>4</v>
      </c>
      <c r="Q1777" s="11">
        <v>3</v>
      </c>
      <c r="R1777" s="11">
        <v>2</v>
      </c>
      <c r="S1777" s="11">
        <v>4</v>
      </c>
      <c r="T1777" s="11">
        <v>4</v>
      </c>
      <c r="U1777" s="11" t="s">
        <v>155</v>
      </c>
      <c r="V1777" s="11">
        <v>2</v>
      </c>
      <c r="W1777" s="11" t="s">
        <v>53</v>
      </c>
    </row>
    <row r="1778" spans="1:23" ht="360" x14ac:dyDescent="0.3">
      <c r="A1778" s="12">
        <v>1777</v>
      </c>
      <c r="B1778" s="12">
        <v>7</v>
      </c>
      <c r="C1778" s="14" t="s">
        <v>7827</v>
      </c>
      <c r="D1778" s="11" t="s">
        <v>4924</v>
      </c>
      <c r="E1778" s="11" t="str">
        <f t="shared" si="27"/>
        <v>First Review</v>
      </c>
      <c r="F1778" s="15">
        <v>42787</v>
      </c>
      <c r="G1778" s="11" t="s">
        <v>172</v>
      </c>
      <c r="H1778" s="10" t="s">
        <v>15207</v>
      </c>
      <c r="I1778" s="11" t="s">
        <v>7829</v>
      </c>
      <c r="J1778" s="11" t="s">
        <v>105</v>
      </c>
      <c r="K1778" s="11" t="s">
        <v>138</v>
      </c>
      <c r="L1778" s="11" t="s">
        <v>798</v>
      </c>
      <c r="M1778" s="11" t="s">
        <v>64</v>
      </c>
      <c r="N1778" s="11" t="s">
        <v>52</v>
      </c>
      <c r="O1778" s="15">
        <v>42767</v>
      </c>
      <c r="P1778" s="11">
        <v>3</v>
      </c>
      <c r="Q1778" s="11">
        <v>4</v>
      </c>
      <c r="R1778" s="11">
        <v>2</v>
      </c>
      <c r="S1778" s="11">
        <v>4</v>
      </c>
      <c r="T1778" s="11">
        <v>3</v>
      </c>
      <c r="U1778" s="11" t="s">
        <v>13426</v>
      </c>
      <c r="V1778" s="11">
        <v>1</v>
      </c>
      <c r="W1778" s="11" t="s">
        <v>53</v>
      </c>
    </row>
    <row r="1779" spans="1:23" ht="216" x14ac:dyDescent="0.3">
      <c r="A1779" s="12">
        <v>1778</v>
      </c>
      <c r="B1779" s="12">
        <v>1</v>
      </c>
      <c r="C1779" s="14" t="s">
        <v>7831</v>
      </c>
      <c r="D1779" s="11" t="s">
        <v>7832</v>
      </c>
      <c r="E1779" s="11" t="str">
        <f t="shared" si="27"/>
        <v>First Review</v>
      </c>
      <c r="F1779" s="15">
        <v>42787</v>
      </c>
      <c r="G1779" s="11" t="s">
        <v>32</v>
      </c>
      <c r="H1779" s="10" t="s">
        <v>15208</v>
      </c>
      <c r="I1779" s="11" t="s">
        <v>722</v>
      </c>
      <c r="J1779" s="11" t="s">
        <v>47</v>
      </c>
      <c r="K1779" s="11" t="s">
        <v>36</v>
      </c>
      <c r="L1779" s="11" t="s">
        <v>50</v>
      </c>
      <c r="M1779" s="11" t="s">
        <v>4470</v>
      </c>
      <c r="N1779" s="11" t="s">
        <v>52</v>
      </c>
      <c r="O1779" s="15">
        <v>42767</v>
      </c>
      <c r="P1779" s="11">
        <v>1</v>
      </c>
      <c r="Q1779" s="11">
        <v>2</v>
      </c>
      <c r="R1779" s="11">
        <v>1</v>
      </c>
      <c r="S1779" s="11">
        <v>1</v>
      </c>
      <c r="T1779" s="11">
        <v>1</v>
      </c>
      <c r="U1779" s="11" t="s">
        <v>13426</v>
      </c>
      <c r="V1779" s="11">
        <v>-1</v>
      </c>
      <c r="W1779" s="11" t="s">
        <v>53</v>
      </c>
    </row>
    <row r="1780" spans="1:23" ht="57.6" x14ac:dyDescent="0.3">
      <c r="A1780" s="12">
        <v>1779</v>
      </c>
      <c r="B1780" s="12">
        <v>8</v>
      </c>
      <c r="C1780" s="14" t="s">
        <v>7835</v>
      </c>
      <c r="D1780" s="11" t="s">
        <v>7836</v>
      </c>
      <c r="E1780" s="11" t="str">
        <f t="shared" si="27"/>
        <v>First Review</v>
      </c>
      <c r="F1780" s="15">
        <v>42786</v>
      </c>
      <c r="G1780" s="11" t="s">
        <v>32</v>
      </c>
      <c r="H1780" s="10" t="s">
        <v>15209</v>
      </c>
      <c r="I1780" s="11" t="s">
        <v>2659</v>
      </c>
      <c r="J1780" s="11" t="s">
        <v>35</v>
      </c>
      <c r="K1780" s="11" t="s">
        <v>36</v>
      </c>
      <c r="L1780" s="11" t="s">
        <v>64</v>
      </c>
      <c r="M1780" s="11" t="s">
        <v>141</v>
      </c>
      <c r="N1780" s="11" t="s">
        <v>52</v>
      </c>
      <c r="O1780" s="15">
        <v>42767</v>
      </c>
      <c r="P1780" s="11">
        <v>4</v>
      </c>
      <c r="Q1780" s="11">
        <v>5</v>
      </c>
      <c r="R1780" s="11">
        <v>5</v>
      </c>
      <c r="S1780" s="11">
        <v>5</v>
      </c>
      <c r="T1780" s="11">
        <v>5</v>
      </c>
      <c r="U1780" s="11" t="s">
        <v>155</v>
      </c>
      <c r="V1780" s="11">
        <v>4</v>
      </c>
      <c r="W1780" s="11" t="s">
        <v>53</v>
      </c>
    </row>
    <row r="1781" spans="1:23" ht="201.6" x14ac:dyDescent="0.3">
      <c r="A1781" s="12">
        <v>1780</v>
      </c>
      <c r="B1781" s="12">
        <v>5</v>
      </c>
      <c r="C1781" s="14" t="s">
        <v>7839</v>
      </c>
      <c r="D1781" s="11" t="s">
        <v>7840</v>
      </c>
      <c r="E1781" s="11" t="str">
        <f t="shared" si="27"/>
        <v>First Review</v>
      </c>
      <c r="F1781" s="15">
        <v>42786</v>
      </c>
      <c r="G1781" s="11" t="s">
        <v>32</v>
      </c>
      <c r="H1781" s="10" t="s">
        <v>15210</v>
      </c>
      <c r="I1781" s="11" t="s">
        <v>46</v>
      </c>
      <c r="J1781" s="11" t="s">
        <v>47</v>
      </c>
      <c r="K1781" s="11" t="s">
        <v>36</v>
      </c>
      <c r="L1781" s="11" t="s">
        <v>50</v>
      </c>
      <c r="M1781" s="11" t="s">
        <v>250</v>
      </c>
      <c r="N1781" s="11" t="s">
        <v>52</v>
      </c>
      <c r="O1781" s="15">
        <v>42767</v>
      </c>
      <c r="P1781" s="11">
        <v>4</v>
      </c>
      <c r="Q1781" s="11">
        <v>1</v>
      </c>
      <c r="R1781" s="11">
        <v>1</v>
      </c>
      <c r="S1781" s="11">
        <v>5</v>
      </c>
      <c r="T1781" s="11">
        <v>2</v>
      </c>
      <c r="U1781" s="11" t="s">
        <v>13426</v>
      </c>
      <c r="V1781" s="11">
        <v>-1</v>
      </c>
      <c r="W1781" s="11" t="s">
        <v>53</v>
      </c>
    </row>
    <row r="1782" spans="1:23" ht="409.6" x14ac:dyDescent="0.3">
      <c r="A1782" s="12">
        <v>1781</v>
      </c>
      <c r="B1782" s="12">
        <v>2</v>
      </c>
      <c r="C1782" s="14" t="s">
        <v>7843</v>
      </c>
      <c r="D1782" s="11" t="s">
        <v>7844</v>
      </c>
      <c r="E1782" s="11" t="str">
        <f t="shared" si="27"/>
        <v>First Review</v>
      </c>
      <c r="F1782" s="15">
        <v>42786</v>
      </c>
      <c r="G1782" s="11" t="s">
        <v>32</v>
      </c>
      <c r="H1782" s="10" t="s">
        <v>15211</v>
      </c>
      <c r="I1782" s="11" t="s">
        <v>6560</v>
      </c>
      <c r="J1782" s="11" t="s">
        <v>105</v>
      </c>
      <c r="K1782" s="11" t="s">
        <v>36</v>
      </c>
      <c r="L1782" s="11" t="s">
        <v>336</v>
      </c>
      <c r="M1782" s="11" t="s">
        <v>206</v>
      </c>
      <c r="N1782" s="11" t="s">
        <v>52</v>
      </c>
      <c r="O1782" s="15">
        <v>42767</v>
      </c>
      <c r="P1782" s="11">
        <v>3</v>
      </c>
      <c r="Q1782" s="11">
        <v>3</v>
      </c>
      <c r="R1782" s="11">
        <v>3</v>
      </c>
      <c r="S1782" s="11">
        <v>1</v>
      </c>
      <c r="T1782" s="11">
        <v>4</v>
      </c>
      <c r="U1782" s="11" t="s">
        <v>13426</v>
      </c>
      <c r="V1782" s="11">
        <v>-1</v>
      </c>
      <c r="W1782" s="11" t="s">
        <v>53</v>
      </c>
    </row>
    <row r="1783" spans="1:23" ht="72" x14ac:dyDescent="0.3">
      <c r="A1783" s="12">
        <v>1782</v>
      </c>
      <c r="B1783" s="12">
        <v>4</v>
      </c>
      <c r="C1783" s="14" t="s">
        <v>7846</v>
      </c>
      <c r="D1783" s="11" t="s">
        <v>7847</v>
      </c>
      <c r="E1783" s="11" t="str">
        <f t="shared" si="27"/>
        <v>First Review</v>
      </c>
      <c r="F1783" s="15">
        <v>42785</v>
      </c>
      <c r="G1783" s="11" t="s">
        <v>1550</v>
      </c>
      <c r="H1783" s="10" t="s">
        <v>15212</v>
      </c>
      <c r="I1783" s="11" t="s">
        <v>2553</v>
      </c>
      <c r="J1783" s="11" t="s">
        <v>35</v>
      </c>
      <c r="K1783" s="11" t="s">
        <v>36</v>
      </c>
      <c r="L1783" s="11" t="s">
        <v>1553</v>
      </c>
      <c r="M1783" s="11" t="s">
        <v>50</v>
      </c>
      <c r="N1783" s="11" t="s">
        <v>52</v>
      </c>
      <c r="O1783" s="15">
        <v>42767</v>
      </c>
      <c r="P1783" s="11">
        <v>2</v>
      </c>
      <c r="Q1783" s="11">
        <v>3</v>
      </c>
      <c r="R1783" s="11">
        <v>2</v>
      </c>
      <c r="S1783" s="11">
        <v>4</v>
      </c>
      <c r="T1783" s="11">
        <v>3</v>
      </c>
      <c r="U1783" s="11" t="s">
        <v>13426</v>
      </c>
      <c r="V1783" s="11">
        <v>3</v>
      </c>
      <c r="W1783" s="11" t="s">
        <v>53</v>
      </c>
    </row>
    <row r="1784" spans="1:23" ht="172.8" x14ac:dyDescent="0.3">
      <c r="A1784" s="12">
        <v>1783</v>
      </c>
      <c r="B1784" s="12">
        <v>4</v>
      </c>
      <c r="C1784" s="14" t="s">
        <v>7849</v>
      </c>
      <c r="D1784" s="11" t="s">
        <v>6008</v>
      </c>
      <c r="E1784" s="11" t="str">
        <f t="shared" si="27"/>
        <v>First Review</v>
      </c>
      <c r="F1784" s="15">
        <v>42784</v>
      </c>
      <c r="G1784" s="11" t="s">
        <v>32</v>
      </c>
      <c r="H1784" s="10" t="s">
        <v>15213</v>
      </c>
      <c r="I1784" s="11" t="s">
        <v>235</v>
      </c>
      <c r="J1784" s="11" t="s">
        <v>35</v>
      </c>
      <c r="K1784" s="11" t="s">
        <v>48</v>
      </c>
      <c r="L1784" s="11" t="s">
        <v>1148</v>
      </c>
      <c r="M1784" s="11" t="s">
        <v>6786</v>
      </c>
      <c r="N1784" s="11" t="s">
        <v>52</v>
      </c>
      <c r="O1784" s="15">
        <v>42767</v>
      </c>
      <c r="P1784" s="11">
        <v>4</v>
      </c>
      <c r="Q1784" s="11">
        <v>3</v>
      </c>
      <c r="R1784" s="11">
        <v>4</v>
      </c>
      <c r="S1784" s="11">
        <v>2</v>
      </c>
      <c r="T1784" s="11">
        <v>3</v>
      </c>
      <c r="U1784" s="11" t="s">
        <v>13426</v>
      </c>
      <c r="V1784" s="11">
        <v>4</v>
      </c>
      <c r="W1784" s="11" t="s">
        <v>53</v>
      </c>
    </row>
    <row r="1785" spans="1:23" ht="129.6" x14ac:dyDescent="0.3">
      <c r="A1785" s="12">
        <v>1784</v>
      </c>
      <c r="B1785" s="12">
        <v>7</v>
      </c>
      <c r="C1785" s="14" t="s">
        <v>7853</v>
      </c>
      <c r="D1785" s="11" t="s">
        <v>7854</v>
      </c>
      <c r="E1785" s="11" t="str">
        <f t="shared" si="27"/>
        <v>First Review</v>
      </c>
      <c r="F1785" s="15">
        <v>42784</v>
      </c>
      <c r="G1785" s="11" t="s">
        <v>32</v>
      </c>
      <c r="H1785" s="10" t="s">
        <v>15214</v>
      </c>
      <c r="I1785" s="11" t="s">
        <v>2659</v>
      </c>
      <c r="J1785" s="11" t="s">
        <v>105</v>
      </c>
      <c r="K1785" s="11" t="s">
        <v>36</v>
      </c>
      <c r="L1785" s="11" t="s">
        <v>64</v>
      </c>
      <c r="M1785" s="11" t="s">
        <v>176</v>
      </c>
      <c r="N1785" s="11" t="s">
        <v>52</v>
      </c>
      <c r="O1785" s="15">
        <v>42767</v>
      </c>
      <c r="P1785" s="11">
        <v>2</v>
      </c>
      <c r="Q1785" s="11">
        <v>5</v>
      </c>
      <c r="R1785" s="11">
        <v>4</v>
      </c>
      <c r="S1785" s="11">
        <v>4</v>
      </c>
      <c r="T1785" s="11">
        <v>3</v>
      </c>
      <c r="U1785" s="11" t="s">
        <v>155</v>
      </c>
      <c r="V1785" s="11">
        <v>3</v>
      </c>
      <c r="W1785" s="11" t="s">
        <v>53</v>
      </c>
    </row>
    <row r="1786" spans="1:23" ht="144" x14ac:dyDescent="0.3">
      <c r="A1786" s="12">
        <v>1785</v>
      </c>
      <c r="B1786" s="12">
        <v>10</v>
      </c>
      <c r="C1786" s="14" t="s">
        <v>7856</v>
      </c>
      <c r="D1786" s="11" t="s">
        <v>351</v>
      </c>
      <c r="E1786" s="11" t="str">
        <f t="shared" si="27"/>
        <v>First Review</v>
      </c>
      <c r="F1786" s="15">
        <v>42783</v>
      </c>
      <c r="G1786" s="11" t="s">
        <v>32</v>
      </c>
      <c r="H1786" s="10" t="s">
        <v>15215</v>
      </c>
      <c r="I1786" s="11" t="s">
        <v>34</v>
      </c>
      <c r="J1786" s="11" t="s">
        <v>105</v>
      </c>
      <c r="K1786" s="11" t="s">
        <v>36</v>
      </c>
      <c r="L1786" s="11" t="s">
        <v>314</v>
      </c>
      <c r="M1786" s="11" t="s">
        <v>64</v>
      </c>
      <c r="N1786" s="11" t="s">
        <v>52</v>
      </c>
      <c r="O1786" s="15">
        <v>42767</v>
      </c>
      <c r="P1786" s="11">
        <v>5</v>
      </c>
      <c r="Q1786" s="11">
        <v>5</v>
      </c>
      <c r="R1786" s="11">
        <v>4</v>
      </c>
      <c r="S1786" s="11">
        <v>5</v>
      </c>
      <c r="T1786" s="11">
        <v>5</v>
      </c>
      <c r="U1786" s="11" t="s">
        <v>155</v>
      </c>
      <c r="V1786" s="11">
        <v>4</v>
      </c>
      <c r="W1786" s="11" t="s">
        <v>53</v>
      </c>
    </row>
    <row r="1787" spans="1:23" ht="86.4" x14ac:dyDescent="0.3">
      <c r="A1787" s="12">
        <v>1786</v>
      </c>
      <c r="B1787" s="12">
        <v>1</v>
      </c>
      <c r="C1787" s="14" t="s">
        <v>7859</v>
      </c>
      <c r="D1787" s="11" t="s">
        <v>97</v>
      </c>
      <c r="E1787" s="11" t="str">
        <f t="shared" si="27"/>
        <v>First Review</v>
      </c>
      <c r="F1787" s="15">
        <v>42783</v>
      </c>
      <c r="G1787" s="11" t="s">
        <v>32</v>
      </c>
      <c r="H1787" s="10" t="s">
        <v>15216</v>
      </c>
      <c r="I1787" s="11" t="s">
        <v>7861</v>
      </c>
      <c r="J1787" s="11" t="s">
        <v>47</v>
      </c>
      <c r="K1787" s="11" t="s">
        <v>36</v>
      </c>
      <c r="L1787" s="11" t="s">
        <v>1241</v>
      </c>
      <c r="M1787" s="11" t="s">
        <v>64</v>
      </c>
      <c r="N1787" s="11" t="s">
        <v>52</v>
      </c>
      <c r="O1787" s="15">
        <v>42736</v>
      </c>
      <c r="P1787" s="11">
        <v>1</v>
      </c>
      <c r="Q1787" s="11">
        <v>3</v>
      </c>
      <c r="R1787" s="11">
        <v>1</v>
      </c>
      <c r="S1787" s="11">
        <v>3</v>
      </c>
      <c r="T1787" s="11">
        <v>1</v>
      </c>
      <c r="U1787" s="11" t="s">
        <v>13426</v>
      </c>
      <c r="V1787" s="11">
        <v>1</v>
      </c>
      <c r="W1787" s="11" t="s">
        <v>53</v>
      </c>
    </row>
    <row r="1788" spans="1:23" ht="72" x14ac:dyDescent="0.3">
      <c r="A1788" s="12">
        <v>1787</v>
      </c>
      <c r="B1788" s="12">
        <v>7</v>
      </c>
      <c r="C1788" s="14" t="s">
        <v>7863</v>
      </c>
      <c r="D1788" s="11" t="s">
        <v>7864</v>
      </c>
      <c r="E1788" s="11" t="str">
        <f t="shared" si="27"/>
        <v>First Review</v>
      </c>
      <c r="F1788" s="15">
        <v>42782</v>
      </c>
      <c r="G1788" s="11" t="s">
        <v>3534</v>
      </c>
      <c r="H1788" s="10" t="s">
        <v>15217</v>
      </c>
      <c r="I1788" s="11" t="s">
        <v>235</v>
      </c>
      <c r="J1788" s="11" t="s">
        <v>47</v>
      </c>
      <c r="K1788" s="11" t="s">
        <v>48</v>
      </c>
      <c r="L1788" s="11" t="s">
        <v>64</v>
      </c>
      <c r="M1788" s="11" t="s">
        <v>363</v>
      </c>
      <c r="N1788" s="11" t="s">
        <v>52</v>
      </c>
      <c r="O1788" s="15">
        <v>42767</v>
      </c>
      <c r="P1788" s="11">
        <v>4</v>
      </c>
      <c r="Q1788" s="11">
        <v>4</v>
      </c>
      <c r="R1788" s="11">
        <v>4</v>
      </c>
      <c r="S1788" s="11">
        <v>4</v>
      </c>
      <c r="T1788" s="11">
        <v>4</v>
      </c>
      <c r="U1788" s="11" t="s">
        <v>155</v>
      </c>
      <c r="V1788" s="11">
        <v>4</v>
      </c>
      <c r="W1788" s="11" t="s">
        <v>53</v>
      </c>
    </row>
    <row r="1789" spans="1:23" ht="100.8" x14ac:dyDescent="0.3">
      <c r="A1789" s="12">
        <v>1788</v>
      </c>
      <c r="B1789" s="12">
        <v>8</v>
      </c>
      <c r="C1789" s="14" t="s">
        <v>7867</v>
      </c>
      <c r="D1789" s="11" t="s">
        <v>7864</v>
      </c>
      <c r="E1789" s="11" t="str">
        <f t="shared" si="27"/>
        <v>First Review</v>
      </c>
      <c r="F1789" s="15">
        <v>42782</v>
      </c>
      <c r="G1789" s="11" t="s">
        <v>3534</v>
      </c>
      <c r="H1789" s="10" t="s">
        <v>15218</v>
      </c>
      <c r="I1789" s="11" t="s">
        <v>46</v>
      </c>
      <c r="J1789" s="11" t="s">
        <v>47</v>
      </c>
      <c r="K1789" s="11" t="s">
        <v>48</v>
      </c>
      <c r="L1789" s="11" t="s">
        <v>323</v>
      </c>
      <c r="M1789" s="11" t="s">
        <v>64</v>
      </c>
      <c r="N1789" s="11" t="s">
        <v>52</v>
      </c>
      <c r="O1789" s="15">
        <v>42767</v>
      </c>
      <c r="P1789" s="11">
        <v>3</v>
      </c>
      <c r="Q1789" s="11">
        <v>4</v>
      </c>
      <c r="R1789" s="11">
        <v>3</v>
      </c>
      <c r="S1789" s="11">
        <v>4</v>
      </c>
      <c r="T1789" s="11">
        <v>4</v>
      </c>
      <c r="U1789" s="11" t="s">
        <v>155</v>
      </c>
      <c r="V1789" s="11">
        <v>-1</v>
      </c>
      <c r="W1789" s="11" t="s">
        <v>53</v>
      </c>
    </row>
    <row r="1790" spans="1:23" ht="129.6" x14ac:dyDescent="0.3">
      <c r="A1790" s="12">
        <v>1789</v>
      </c>
      <c r="B1790" s="12">
        <v>1</v>
      </c>
      <c r="C1790" s="14" t="s">
        <v>7870</v>
      </c>
      <c r="D1790" s="11" t="s">
        <v>7871</v>
      </c>
      <c r="E1790" s="11" t="str">
        <f t="shared" si="27"/>
        <v>First Review</v>
      </c>
      <c r="F1790" s="15">
        <v>42782</v>
      </c>
      <c r="G1790" s="11" t="s">
        <v>81</v>
      </c>
      <c r="H1790" s="10" t="s">
        <v>15219</v>
      </c>
      <c r="I1790" s="11" t="s">
        <v>2553</v>
      </c>
      <c r="J1790" s="11" t="s">
        <v>47</v>
      </c>
      <c r="K1790" s="11" t="s">
        <v>138</v>
      </c>
      <c r="L1790" s="11" t="s">
        <v>38</v>
      </c>
      <c r="M1790" s="11" t="s">
        <v>50</v>
      </c>
      <c r="N1790" s="11" t="s">
        <v>52</v>
      </c>
      <c r="O1790" s="15">
        <v>42767</v>
      </c>
      <c r="P1790" s="11">
        <v>1</v>
      </c>
      <c r="Q1790" s="11">
        <v>1</v>
      </c>
      <c r="R1790" s="11">
        <v>1</v>
      </c>
      <c r="S1790" s="11">
        <v>1</v>
      </c>
      <c r="T1790" s="11">
        <v>1</v>
      </c>
      <c r="U1790" s="11" t="s">
        <v>13426</v>
      </c>
      <c r="V1790" s="11">
        <v>1</v>
      </c>
      <c r="W1790" s="11" t="s">
        <v>53</v>
      </c>
    </row>
    <row r="1791" spans="1:23" ht="158.4" x14ac:dyDescent="0.3">
      <c r="A1791" s="12">
        <v>1790</v>
      </c>
      <c r="B1791" s="12">
        <v>3</v>
      </c>
      <c r="C1791" s="14" t="s">
        <v>7874</v>
      </c>
      <c r="D1791" s="11" t="s">
        <v>7875</v>
      </c>
      <c r="E1791" s="11" t="str">
        <f t="shared" si="27"/>
        <v>First Review</v>
      </c>
      <c r="F1791" s="15">
        <v>42781</v>
      </c>
      <c r="G1791" s="11" t="s">
        <v>32</v>
      </c>
      <c r="H1791" s="10" t="s">
        <v>15220</v>
      </c>
      <c r="I1791" s="11" t="s">
        <v>7877</v>
      </c>
      <c r="J1791" s="11" t="s">
        <v>127</v>
      </c>
      <c r="K1791" s="11" t="s">
        <v>36</v>
      </c>
      <c r="L1791" s="11" t="s">
        <v>50</v>
      </c>
      <c r="M1791" s="11" t="s">
        <v>250</v>
      </c>
      <c r="N1791" s="11" t="s">
        <v>52</v>
      </c>
      <c r="O1791" s="15">
        <v>42767</v>
      </c>
      <c r="P1791" s="11">
        <v>2</v>
      </c>
      <c r="Q1791" s="11">
        <v>2</v>
      </c>
      <c r="R1791" s="11">
        <v>2</v>
      </c>
      <c r="S1791" s="11">
        <v>4</v>
      </c>
      <c r="T1791" s="11">
        <v>2</v>
      </c>
      <c r="U1791" s="11" t="s">
        <v>13426</v>
      </c>
      <c r="V1791" s="11">
        <v>2</v>
      </c>
      <c r="W1791" s="11" t="s">
        <v>53</v>
      </c>
    </row>
    <row r="1792" spans="1:23" ht="72" x14ac:dyDescent="0.3">
      <c r="A1792" s="12">
        <v>1791</v>
      </c>
      <c r="B1792" s="12">
        <v>9</v>
      </c>
      <c r="C1792" s="14" t="s">
        <v>7879</v>
      </c>
      <c r="D1792" s="11" t="s">
        <v>7880</v>
      </c>
      <c r="E1792" s="11" t="str">
        <f t="shared" si="27"/>
        <v>First Review</v>
      </c>
      <c r="F1792" s="15">
        <v>42781</v>
      </c>
      <c r="G1792" s="11" t="s">
        <v>32</v>
      </c>
      <c r="H1792" s="10" t="s">
        <v>15221</v>
      </c>
      <c r="I1792" s="11" t="s">
        <v>722</v>
      </c>
      <c r="J1792" s="11" t="s">
        <v>105</v>
      </c>
      <c r="K1792" s="11" t="s">
        <v>36</v>
      </c>
      <c r="L1792" s="11" t="s">
        <v>64</v>
      </c>
      <c r="M1792" s="11" t="s">
        <v>815</v>
      </c>
      <c r="N1792" s="11" t="s">
        <v>52</v>
      </c>
      <c r="O1792" s="15">
        <v>42767</v>
      </c>
      <c r="P1792" s="11">
        <v>5</v>
      </c>
      <c r="Q1792" s="11">
        <v>5</v>
      </c>
      <c r="R1792" s="11">
        <v>2</v>
      </c>
      <c r="S1792" s="11">
        <v>5</v>
      </c>
      <c r="T1792" s="11">
        <v>4</v>
      </c>
      <c r="U1792" s="11" t="s">
        <v>155</v>
      </c>
      <c r="V1792" s="11">
        <v>-1</v>
      </c>
      <c r="W1792" s="11" t="s">
        <v>53</v>
      </c>
    </row>
    <row r="1793" spans="1:23" ht="129.6" x14ac:dyDescent="0.3">
      <c r="A1793" s="12">
        <v>1792</v>
      </c>
      <c r="B1793" s="12">
        <v>3</v>
      </c>
      <c r="C1793" s="14" t="s">
        <v>7883</v>
      </c>
      <c r="D1793" s="11" t="s">
        <v>7884</v>
      </c>
      <c r="E1793" s="11" t="str">
        <f t="shared" si="27"/>
        <v>First Review</v>
      </c>
      <c r="F1793" s="15">
        <v>42781</v>
      </c>
      <c r="G1793" s="11" t="s">
        <v>32</v>
      </c>
      <c r="H1793" s="10" t="s">
        <v>15222</v>
      </c>
      <c r="I1793" s="11" t="s">
        <v>217</v>
      </c>
      <c r="J1793" s="11" t="s">
        <v>35</v>
      </c>
      <c r="K1793" s="11" t="s">
        <v>36</v>
      </c>
      <c r="L1793" s="11" t="s">
        <v>108</v>
      </c>
      <c r="M1793" s="11" t="s">
        <v>434</v>
      </c>
      <c r="N1793" s="11" t="s">
        <v>50</v>
      </c>
      <c r="O1793" s="15">
        <v>42767</v>
      </c>
      <c r="P1793" s="11">
        <v>2</v>
      </c>
      <c r="Q1793" s="11">
        <v>5</v>
      </c>
      <c r="R1793" s="11">
        <v>1</v>
      </c>
      <c r="S1793" s="11">
        <v>1</v>
      </c>
      <c r="T1793" s="11">
        <v>3</v>
      </c>
      <c r="U1793" s="11" t="s">
        <v>13426</v>
      </c>
      <c r="V1793" s="11">
        <v>3</v>
      </c>
      <c r="W1793" s="11" t="s">
        <v>53</v>
      </c>
    </row>
    <row r="1794" spans="1:23" ht="86.4" x14ac:dyDescent="0.3">
      <c r="A1794" s="12">
        <v>1793</v>
      </c>
      <c r="B1794" s="12">
        <v>2</v>
      </c>
      <c r="C1794" s="14" t="s">
        <v>7888</v>
      </c>
      <c r="D1794" s="11" t="s">
        <v>7889</v>
      </c>
      <c r="E1794" s="11" t="str">
        <f t="shared" si="27"/>
        <v>First Review</v>
      </c>
      <c r="F1794" s="15">
        <v>42780</v>
      </c>
      <c r="G1794" s="11" t="s">
        <v>32</v>
      </c>
      <c r="H1794" s="10" t="s">
        <v>15223</v>
      </c>
      <c r="I1794" s="11" t="s">
        <v>7891</v>
      </c>
      <c r="J1794" s="11" t="s">
        <v>47</v>
      </c>
      <c r="K1794" s="11" t="s">
        <v>36</v>
      </c>
      <c r="L1794" s="11" t="s">
        <v>50</v>
      </c>
      <c r="M1794" s="11" t="s">
        <v>71</v>
      </c>
      <c r="N1794" s="11" t="s">
        <v>52</v>
      </c>
      <c r="O1794" s="15">
        <v>42767</v>
      </c>
      <c r="P1794" s="11">
        <v>2</v>
      </c>
      <c r="Q1794" s="11">
        <v>2</v>
      </c>
      <c r="R1794" s="11">
        <v>1</v>
      </c>
      <c r="S1794" s="11">
        <v>2</v>
      </c>
      <c r="T1794" s="11">
        <v>2</v>
      </c>
      <c r="U1794" s="11" t="s">
        <v>13426</v>
      </c>
      <c r="V1794" s="11">
        <v>1</v>
      </c>
      <c r="W1794" s="11" t="s">
        <v>53</v>
      </c>
    </row>
    <row r="1795" spans="1:23" ht="187.2" x14ac:dyDescent="0.3">
      <c r="A1795" s="12">
        <v>1794</v>
      </c>
      <c r="B1795" s="12">
        <v>3</v>
      </c>
      <c r="C1795" s="14" t="s">
        <v>7894</v>
      </c>
      <c r="D1795" s="11" t="s">
        <v>7895</v>
      </c>
      <c r="E1795" s="11" t="str">
        <f t="shared" ref="E1795:E1858" si="28">IF(ISNUMBER(VALUE(RIGHT(C1795,2))), RIGHT(C1795,2), IF(ISNUMBER(VALUE(LEFT(C1795,2))), LEFT(C1795,2), "First Review"))</f>
        <v>First Review</v>
      </c>
      <c r="F1795" s="15">
        <v>42780</v>
      </c>
      <c r="G1795" s="11" t="s">
        <v>228</v>
      </c>
      <c r="H1795" s="10" t="s">
        <v>15224</v>
      </c>
      <c r="I1795" s="11" t="s">
        <v>235</v>
      </c>
      <c r="J1795" s="11" t="s">
        <v>47</v>
      </c>
      <c r="K1795" s="11" t="s">
        <v>48</v>
      </c>
      <c r="L1795" s="11" t="s">
        <v>1197</v>
      </c>
      <c r="M1795" s="11" t="s">
        <v>50</v>
      </c>
      <c r="N1795" s="11" t="s">
        <v>52</v>
      </c>
      <c r="O1795" s="15">
        <v>42767</v>
      </c>
      <c r="P1795" s="11">
        <v>1</v>
      </c>
      <c r="Q1795" s="11">
        <v>1</v>
      </c>
      <c r="R1795" s="11">
        <v>1</v>
      </c>
      <c r="S1795" s="11">
        <v>3</v>
      </c>
      <c r="T1795" s="11">
        <v>2</v>
      </c>
      <c r="U1795" s="11" t="s">
        <v>13426</v>
      </c>
      <c r="V1795" s="11">
        <v>4</v>
      </c>
      <c r="W1795" s="11" t="s">
        <v>53</v>
      </c>
    </row>
    <row r="1796" spans="1:23" ht="129.6" x14ac:dyDescent="0.3">
      <c r="A1796" s="12">
        <v>1795</v>
      </c>
      <c r="B1796" s="12">
        <v>1</v>
      </c>
      <c r="C1796" s="14" t="s">
        <v>7898</v>
      </c>
      <c r="D1796" s="11" t="s">
        <v>7899</v>
      </c>
      <c r="E1796" s="11" t="str">
        <f t="shared" si="28"/>
        <v>First Review</v>
      </c>
      <c r="F1796" s="15">
        <v>42779</v>
      </c>
      <c r="G1796" s="11" t="s">
        <v>32</v>
      </c>
      <c r="H1796" s="10" t="s">
        <v>15225</v>
      </c>
      <c r="I1796" s="11" t="s">
        <v>69</v>
      </c>
      <c r="J1796" s="11" t="s">
        <v>105</v>
      </c>
      <c r="K1796" s="11" t="s">
        <v>36</v>
      </c>
      <c r="L1796" s="11" t="s">
        <v>983</v>
      </c>
      <c r="M1796" s="11" t="s">
        <v>50</v>
      </c>
      <c r="N1796" s="11" t="s">
        <v>52</v>
      </c>
      <c r="O1796" s="15">
        <v>42736</v>
      </c>
      <c r="P1796" s="11">
        <v>1</v>
      </c>
      <c r="Q1796" s="11">
        <v>1</v>
      </c>
      <c r="R1796" s="11">
        <v>1</v>
      </c>
      <c r="S1796" s="11">
        <v>1</v>
      </c>
      <c r="T1796" s="11">
        <v>1</v>
      </c>
      <c r="U1796" s="11" t="s">
        <v>13426</v>
      </c>
      <c r="V1796" s="11">
        <v>3</v>
      </c>
      <c r="W1796" s="11" t="s">
        <v>53</v>
      </c>
    </row>
    <row r="1797" spans="1:23" ht="86.4" x14ac:dyDescent="0.3">
      <c r="A1797" s="12">
        <v>1796</v>
      </c>
      <c r="B1797" s="12">
        <v>3</v>
      </c>
      <c r="C1797" s="14" t="s">
        <v>7903</v>
      </c>
      <c r="D1797" s="11" t="s">
        <v>7904</v>
      </c>
      <c r="E1797" s="11" t="str">
        <f t="shared" si="28"/>
        <v>First Review</v>
      </c>
      <c r="F1797" s="15">
        <v>42779</v>
      </c>
      <c r="G1797" s="11" t="s">
        <v>32</v>
      </c>
      <c r="H1797" s="10" t="s">
        <v>15226</v>
      </c>
      <c r="I1797" s="11" t="s">
        <v>722</v>
      </c>
      <c r="J1797" s="11" t="s">
        <v>105</v>
      </c>
      <c r="K1797" s="11" t="s">
        <v>36</v>
      </c>
      <c r="L1797" s="11" t="s">
        <v>7907</v>
      </c>
      <c r="M1797" s="11" t="s">
        <v>290</v>
      </c>
      <c r="N1797" s="11" t="s">
        <v>52</v>
      </c>
      <c r="O1797" s="15">
        <v>42767</v>
      </c>
      <c r="P1797" s="11">
        <v>3</v>
      </c>
      <c r="Q1797" s="11">
        <v>2</v>
      </c>
      <c r="R1797" s="11">
        <v>1</v>
      </c>
      <c r="S1797" s="11">
        <v>4</v>
      </c>
      <c r="T1797" s="11">
        <v>3</v>
      </c>
      <c r="U1797" s="11" t="s">
        <v>13426</v>
      </c>
      <c r="V1797" s="11">
        <v>-1</v>
      </c>
      <c r="W1797" s="11" t="s">
        <v>53</v>
      </c>
    </row>
    <row r="1798" spans="1:23" ht="345.6" x14ac:dyDescent="0.3">
      <c r="A1798" s="12">
        <v>1797</v>
      </c>
      <c r="B1798" s="12">
        <v>1</v>
      </c>
      <c r="C1798" s="14" t="s">
        <v>7909</v>
      </c>
      <c r="D1798" s="11" t="s">
        <v>7910</v>
      </c>
      <c r="E1798" s="11" t="str">
        <f t="shared" si="28"/>
        <v>First Review</v>
      </c>
      <c r="F1798" s="15">
        <v>42777</v>
      </c>
      <c r="G1798" s="11" t="s">
        <v>81</v>
      </c>
      <c r="H1798" s="10" t="s">
        <v>15227</v>
      </c>
      <c r="I1798" s="11" t="s">
        <v>69</v>
      </c>
      <c r="J1798" s="11" t="s">
        <v>105</v>
      </c>
      <c r="K1798" s="11" t="s">
        <v>36</v>
      </c>
      <c r="L1798" s="11" t="s">
        <v>341</v>
      </c>
      <c r="M1798" s="11" t="s">
        <v>148</v>
      </c>
      <c r="N1798" s="11" t="s">
        <v>64</v>
      </c>
      <c r="O1798" s="15">
        <v>42705</v>
      </c>
      <c r="P1798" s="11">
        <v>2</v>
      </c>
      <c r="Q1798" s="11">
        <v>3</v>
      </c>
      <c r="R1798" s="11">
        <v>3</v>
      </c>
      <c r="S1798" s="11">
        <v>1</v>
      </c>
      <c r="T1798" s="11">
        <v>1</v>
      </c>
      <c r="U1798" s="11" t="s">
        <v>13426</v>
      </c>
      <c r="V1798" s="11">
        <v>3</v>
      </c>
      <c r="W1798" s="11" t="s">
        <v>53</v>
      </c>
    </row>
    <row r="1799" spans="1:23" ht="100.8" x14ac:dyDescent="0.3">
      <c r="A1799" s="12">
        <v>1798</v>
      </c>
      <c r="B1799" s="12">
        <v>2</v>
      </c>
      <c r="C1799" s="14" t="s">
        <v>7914</v>
      </c>
      <c r="D1799" s="11" t="s">
        <v>7915</v>
      </c>
      <c r="E1799" s="11" t="str">
        <f t="shared" si="28"/>
        <v>First Review</v>
      </c>
      <c r="F1799" s="15">
        <v>42777</v>
      </c>
      <c r="G1799" s="11" t="s">
        <v>32</v>
      </c>
      <c r="H1799" s="10" t="s">
        <v>15228</v>
      </c>
      <c r="I1799" s="11" t="s">
        <v>69</v>
      </c>
      <c r="J1799" s="11" t="s">
        <v>127</v>
      </c>
      <c r="K1799" s="11" t="s">
        <v>36</v>
      </c>
      <c r="L1799" s="11" t="s">
        <v>40</v>
      </c>
      <c r="M1799" s="11" t="s">
        <v>7633</v>
      </c>
      <c r="N1799" s="11" t="s">
        <v>52</v>
      </c>
      <c r="O1799" s="15">
        <v>42767</v>
      </c>
      <c r="P1799" s="11">
        <v>1</v>
      </c>
      <c r="Q1799" s="11">
        <v>1</v>
      </c>
      <c r="R1799" s="11">
        <v>1</v>
      </c>
      <c r="S1799" s="11">
        <v>4</v>
      </c>
      <c r="T1799" s="11">
        <v>1</v>
      </c>
      <c r="U1799" s="11" t="s">
        <v>13426</v>
      </c>
      <c r="V1799" s="11">
        <v>-1</v>
      </c>
      <c r="W1799" s="11" t="s">
        <v>41</v>
      </c>
    </row>
    <row r="1800" spans="1:23" ht="115.2" x14ac:dyDescent="0.3">
      <c r="A1800" s="12">
        <v>1799</v>
      </c>
      <c r="B1800" s="12">
        <v>1</v>
      </c>
      <c r="C1800" s="14" t="s">
        <v>7919</v>
      </c>
      <c r="D1800" s="11" t="s">
        <v>7920</v>
      </c>
      <c r="E1800" s="11" t="str">
        <f t="shared" si="28"/>
        <v>First Review</v>
      </c>
      <c r="F1800" s="15">
        <v>42776</v>
      </c>
      <c r="G1800" s="11" t="s">
        <v>401</v>
      </c>
      <c r="H1800" s="10" t="s">
        <v>15229</v>
      </c>
      <c r="I1800" s="11" t="s">
        <v>34</v>
      </c>
      <c r="J1800" s="11" t="s">
        <v>47</v>
      </c>
      <c r="K1800" s="11" t="s">
        <v>36</v>
      </c>
      <c r="L1800" s="11" t="s">
        <v>148</v>
      </c>
      <c r="M1800" s="11" t="s">
        <v>64</v>
      </c>
      <c r="N1800" s="11" t="s">
        <v>52</v>
      </c>
      <c r="O1800" s="15">
        <v>42767</v>
      </c>
      <c r="P1800" s="11">
        <v>2</v>
      </c>
      <c r="Q1800" s="11">
        <v>1</v>
      </c>
      <c r="R1800" s="11">
        <v>1</v>
      </c>
      <c r="S1800" s="11">
        <v>2</v>
      </c>
      <c r="T1800" s="11">
        <v>1</v>
      </c>
      <c r="U1800" s="11" t="s">
        <v>13426</v>
      </c>
      <c r="V1800" s="11">
        <v>1</v>
      </c>
      <c r="W1800" s="11" t="s">
        <v>53</v>
      </c>
    </row>
    <row r="1801" spans="1:23" ht="72" x14ac:dyDescent="0.3">
      <c r="A1801" s="12">
        <v>1800</v>
      </c>
      <c r="B1801" s="12">
        <v>1</v>
      </c>
      <c r="C1801" s="14" t="s">
        <v>7923</v>
      </c>
      <c r="D1801" s="11" t="s">
        <v>5940</v>
      </c>
      <c r="E1801" s="11" t="str">
        <f t="shared" si="28"/>
        <v>First Review</v>
      </c>
      <c r="F1801" s="15">
        <v>42774</v>
      </c>
      <c r="G1801" s="11" t="s">
        <v>32</v>
      </c>
      <c r="H1801" s="10" t="s">
        <v>15230</v>
      </c>
      <c r="I1801" s="11" t="s">
        <v>69</v>
      </c>
      <c r="J1801" s="11" t="s">
        <v>35</v>
      </c>
      <c r="K1801" s="11" t="s">
        <v>36</v>
      </c>
      <c r="L1801" s="11" t="s">
        <v>267</v>
      </c>
      <c r="M1801" s="11" t="s">
        <v>404</v>
      </c>
      <c r="N1801" s="11" t="s">
        <v>52</v>
      </c>
      <c r="O1801" s="15">
        <v>42736</v>
      </c>
      <c r="P1801" s="11">
        <v>1</v>
      </c>
      <c r="Q1801" s="11">
        <v>1</v>
      </c>
      <c r="R1801" s="11">
        <v>1</v>
      </c>
      <c r="S1801" s="11">
        <v>1</v>
      </c>
      <c r="T1801" s="11">
        <v>1</v>
      </c>
      <c r="U1801" s="11" t="s">
        <v>13426</v>
      </c>
      <c r="V1801" s="11">
        <v>-1</v>
      </c>
      <c r="W1801" s="11" t="s">
        <v>53</v>
      </c>
    </row>
    <row r="1802" spans="1:23" ht="273.60000000000002" x14ac:dyDescent="0.3">
      <c r="A1802" s="12">
        <v>1801</v>
      </c>
      <c r="B1802" s="12">
        <v>3</v>
      </c>
      <c r="C1802" s="14" t="s">
        <v>7927</v>
      </c>
      <c r="D1802" s="11" t="s">
        <v>7928</v>
      </c>
      <c r="E1802" s="11" t="str">
        <f t="shared" si="28"/>
        <v>First Review</v>
      </c>
      <c r="F1802" s="15">
        <v>42774</v>
      </c>
      <c r="G1802" s="11" t="s">
        <v>32</v>
      </c>
      <c r="H1802" s="10" t="s">
        <v>15231</v>
      </c>
      <c r="I1802" s="11" t="s">
        <v>69</v>
      </c>
      <c r="J1802" s="11" t="s">
        <v>105</v>
      </c>
      <c r="K1802" s="11" t="s">
        <v>36</v>
      </c>
      <c r="L1802" s="11" t="s">
        <v>64</v>
      </c>
      <c r="M1802" s="11" t="s">
        <v>2803</v>
      </c>
      <c r="N1802" s="11" t="s">
        <v>52</v>
      </c>
      <c r="O1802" s="15">
        <v>42644</v>
      </c>
      <c r="P1802" s="11">
        <v>1</v>
      </c>
      <c r="Q1802" s="11">
        <v>1</v>
      </c>
      <c r="R1802" s="11">
        <v>1</v>
      </c>
      <c r="S1802" s="11">
        <v>1</v>
      </c>
      <c r="T1802" s="11">
        <v>2</v>
      </c>
      <c r="U1802" s="11" t="s">
        <v>13426</v>
      </c>
      <c r="V1802" s="11">
        <v>2</v>
      </c>
      <c r="W1802" s="11" t="s">
        <v>53</v>
      </c>
    </row>
    <row r="1803" spans="1:23" ht="201.6" x14ac:dyDescent="0.3">
      <c r="A1803" s="12">
        <v>1802</v>
      </c>
      <c r="B1803" s="12">
        <v>2</v>
      </c>
      <c r="C1803" s="14" t="s">
        <v>7932</v>
      </c>
      <c r="D1803" s="11" t="s">
        <v>7933</v>
      </c>
      <c r="E1803" s="11" t="str">
        <f t="shared" si="28"/>
        <v>First Review</v>
      </c>
      <c r="F1803" s="15">
        <v>42774</v>
      </c>
      <c r="G1803" s="11" t="s">
        <v>32</v>
      </c>
      <c r="H1803" s="10" t="s">
        <v>15232</v>
      </c>
      <c r="I1803" s="11" t="s">
        <v>69</v>
      </c>
      <c r="J1803" s="11" t="s">
        <v>127</v>
      </c>
      <c r="K1803" s="11" t="s">
        <v>36</v>
      </c>
      <c r="L1803" s="11" t="s">
        <v>64</v>
      </c>
      <c r="M1803" s="11" t="s">
        <v>693</v>
      </c>
      <c r="N1803" s="11" t="s">
        <v>52</v>
      </c>
      <c r="O1803" s="15">
        <v>42705</v>
      </c>
      <c r="P1803" s="11">
        <v>3</v>
      </c>
      <c r="Q1803" s="11">
        <v>2</v>
      </c>
      <c r="R1803" s="11">
        <v>1</v>
      </c>
      <c r="S1803" s="11">
        <v>3</v>
      </c>
      <c r="T1803" s="11">
        <v>1</v>
      </c>
      <c r="U1803" s="11" t="s">
        <v>13426</v>
      </c>
      <c r="V1803" s="11">
        <v>3</v>
      </c>
      <c r="W1803" s="11" t="s">
        <v>41</v>
      </c>
    </row>
    <row r="1804" spans="1:23" ht="86.4" x14ac:dyDescent="0.3">
      <c r="A1804" s="12">
        <v>1803</v>
      </c>
      <c r="B1804" s="12">
        <v>9</v>
      </c>
      <c r="C1804" s="14" t="s">
        <v>7174</v>
      </c>
      <c r="D1804" s="11" t="s">
        <v>7936</v>
      </c>
      <c r="E1804" s="11" t="str">
        <f t="shared" si="28"/>
        <v>First Review</v>
      </c>
      <c r="F1804" s="15">
        <v>42774</v>
      </c>
      <c r="G1804" s="11" t="s">
        <v>81</v>
      </c>
      <c r="H1804" s="10" t="s">
        <v>15233</v>
      </c>
      <c r="I1804" s="11" t="s">
        <v>235</v>
      </c>
      <c r="J1804" s="11" t="s">
        <v>35</v>
      </c>
      <c r="K1804" s="11" t="s">
        <v>36</v>
      </c>
      <c r="L1804" s="11" t="s">
        <v>7939</v>
      </c>
      <c r="M1804" s="11" t="s">
        <v>7940</v>
      </c>
      <c r="N1804" s="11" t="s">
        <v>7941</v>
      </c>
      <c r="O1804" s="15">
        <v>42767</v>
      </c>
      <c r="P1804" s="11">
        <v>4</v>
      </c>
      <c r="Q1804" s="11">
        <v>5</v>
      </c>
      <c r="R1804" s="11">
        <v>4</v>
      </c>
      <c r="S1804" s="11">
        <v>5</v>
      </c>
      <c r="T1804" s="11">
        <v>5</v>
      </c>
      <c r="U1804" s="11" t="s">
        <v>155</v>
      </c>
      <c r="V1804" s="11">
        <v>3</v>
      </c>
      <c r="W1804" s="11" t="s">
        <v>41</v>
      </c>
    </row>
    <row r="1805" spans="1:23" ht="43.2" x14ac:dyDescent="0.3">
      <c r="A1805" s="12">
        <v>1804</v>
      </c>
      <c r="B1805" s="12">
        <v>8</v>
      </c>
      <c r="C1805" s="14" t="s">
        <v>7943</v>
      </c>
      <c r="D1805" s="11" t="s">
        <v>7864</v>
      </c>
      <c r="E1805" s="11" t="str">
        <f t="shared" si="28"/>
        <v>First Review</v>
      </c>
      <c r="F1805" s="15">
        <v>42773</v>
      </c>
      <c r="G1805" s="11" t="s">
        <v>3534</v>
      </c>
      <c r="H1805" s="10" t="s">
        <v>15234</v>
      </c>
      <c r="I1805" s="11" t="s">
        <v>34</v>
      </c>
      <c r="J1805" s="11" t="s">
        <v>105</v>
      </c>
      <c r="K1805" s="11" t="s">
        <v>48</v>
      </c>
      <c r="L1805" s="11" t="s">
        <v>363</v>
      </c>
      <c r="M1805" s="11" t="s">
        <v>64</v>
      </c>
      <c r="N1805" s="11" t="s">
        <v>52</v>
      </c>
      <c r="O1805" s="15">
        <v>42736</v>
      </c>
      <c r="P1805" s="11">
        <v>4</v>
      </c>
      <c r="Q1805" s="11">
        <v>4</v>
      </c>
      <c r="R1805" s="11">
        <v>3</v>
      </c>
      <c r="S1805" s="11">
        <v>4</v>
      </c>
      <c r="T1805" s="11">
        <v>5</v>
      </c>
      <c r="U1805" s="11" t="s">
        <v>155</v>
      </c>
      <c r="V1805" s="11">
        <v>3</v>
      </c>
      <c r="W1805" s="11" t="s">
        <v>53</v>
      </c>
    </row>
    <row r="1806" spans="1:23" ht="259.2" x14ac:dyDescent="0.3">
      <c r="A1806" s="12">
        <v>1805</v>
      </c>
      <c r="B1806" s="12">
        <v>1</v>
      </c>
      <c r="C1806" s="14" t="s">
        <v>7946</v>
      </c>
      <c r="D1806" s="11" t="s">
        <v>7947</v>
      </c>
      <c r="E1806" s="11" t="str">
        <f t="shared" si="28"/>
        <v>First Review</v>
      </c>
      <c r="F1806" s="15">
        <v>42773</v>
      </c>
      <c r="G1806" s="11" t="s">
        <v>32</v>
      </c>
      <c r="H1806" s="10" t="s">
        <v>15235</v>
      </c>
      <c r="I1806" s="11" t="s">
        <v>46</v>
      </c>
      <c r="J1806" s="11" t="s">
        <v>47</v>
      </c>
      <c r="K1806" s="11" t="s">
        <v>48</v>
      </c>
      <c r="L1806" s="11" t="s">
        <v>290</v>
      </c>
      <c r="M1806" s="11" t="s">
        <v>7453</v>
      </c>
      <c r="N1806" s="11" t="s">
        <v>52</v>
      </c>
      <c r="O1806" s="15">
        <v>42736</v>
      </c>
      <c r="P1806" s="11">
        <v>-1</v>
      </c>
      <c r="Q1806" s="11">
        <v>-1</v>
      </c>
      <c r="R1806" s="11">
        <v>-1</v>
      </c>
      <c r="S1806" s="11">
        <v>1</v>
      </c>
      <c r="T1806" s="11">
        <v>1</v>
      </c>
      <c r="U1806" s="11" t="s">
        <v>13426</v>
      </c>
      <c r="V1806" s="11">
        <v>-1</v>
      </c>
      <c r="W1806" s="11" t="s">
        <v>53</v>
      </c>
    </row>
    <row r="1807" spans="1:23" ht="57.6" x14ac:dyDescent="0.3">
      <c r="A1807" s="12">
        <v>1806</v>
      </c>
      <c r="B1807" s="12">
        <v>8</v>
      </c>
      <c r="C1807" s="14" t="s">
        <v>7950</v>
      </c>
      <c r="D1807" s="11" t="s">
        <v>7864</v>
      </c>
      <c r="E1807" s="11" t="str">
        <f t="shared" si="28"/>
        <v>First Review</v>
      </c>
      <c r="F1807" s="15">
        <v>42773</v>
      </c>
      <c r="G1807" s="11" t="s">
        <v>3534</v>
      </c>
      <c r="H1807" s="10" t="s">
        <v>15236</v>
      </c>
      <c r="I1807" s="11" t="s">
        <v>69</v>
      </c>
      <c r="J1807" s="11" t="s">
        <v>105</v>
      </c>
      <c r="K1807" s="11" t="s">
        <v>48</v>
      </c>
      <c r="L1807" s="11" t="s">
        <v>64</v>
      </c>
      <c r="M1807" s="11" t="s">
        <v>509</v>
      </c>
      <c r="N1807" s="11" t="s">
        <v>52</v>
      </c>
      <c r="O1807" s="15">
        <v>42736</v>
      </c>
      <c r="P1807" s="11">
        <v>3</v>
      </c>
      <c r="Q1807" s="11">
        <v>4</v>
      </c>
      <c r="R1807" s="11">
        <v>4</v>
      </c>
      <c r="S1807" s="11">
        <v>3</v>
      </c>
      <c r="T1807" s="11">
        <v>4</v>
      </c>
      <c r="U1807" s="11" t="s">
        <v>155</v>
      </c>
      <c r="V1807" s="11">
        <v>-1</v>
      </c>
      <c r="W1807" s="11" t="s">
        <v>53</v>
      </c>
    </row>
    <row r="1808" spans="1:23" ht="43.2" x14ac:dyDescent="0.3">
      <c r="A1808" s="12">
        <v>1807</v>
      </c>
      <c r="B1808" s="12">
        <v>8</v>
      </c>
      <c r="C1808" s="14" t="s">
        <v>7953</v>
      </c>
      <c r="D1808" s="11" t="s">
        <v>7954</v>
      </c>
      <c r="E1808" s="11" t="str">
        <f t="shared" si="28"/>
        <v>First Review</v>
      </c>
      <c r="F1808" s="15">
        <v>42772</v>
      </c>
      <c r="G1808" s="11" t="s">
        <v>32</v>
      </c>
      <c r="H1808" s="10" t="s">
        <v>15237</v>
      </c>
      <c r="I1808" s="11" t="s">
        <v>46</v>
      </c>
      <c r="J1808" s="11" t="s">
        <v>105</v>
      </c>
      <c r="K1808" s="11" t="s">
        <v>48</v>
      </c>
      <c r="L1808" s="11" t="s">
        <v>267</v>
      </c>
      <c r="M1808" s="11" t="s">
        <v>6538</v>
      </c>
      <c r="N1808" s="11" t="s">
        <v>52</v>
      </c>
      <c r="O1808" s="15">
        <v>42736</v>
      </c>
      <c r="P1808" s="11">
        <v>4</v>
      </c>
      <c r="Q1808" s="11">
        <v>4</v>
      </c>
      <c r="R1808" s="11">
        <v>4</v>
      </c>
      <c r="S1808" s="11">
        <v>5</v>
      </c>
      <c r="T1808" s="11">
        <v>5</v>
      </c>
      <c r="U1808" s="11" t="s">
        <v>155</v>
      </c>
      <c r="V1808" s="11">
        <v>-1</v>
      </c>
      <c r="W1808" s="11" t="s">
        <v>41</v>
      </c>
    </row>
    <row r="1809" spans="1:23" ht="43.2" x14ac:dyDescent="0.3">
      <c r="A1809" s="12">
        <v>1808</v>
      </c>
      <c r="B1809" s="12">
        <v>4</v>
      </c>
      <c r="C1809" s="14" t="s">
        <v>7958</v>
      </c>
      <c r="D1809" s="11" t="s">
        <v>7959</v>
      </c>
      <c r="E1809" s="11" t="str">
        <f t="shared" si="28"/>
        <v>First Review</v>
      </c>
      <c r="F1809" s="15">
        <v>42772</v>
      </c>
      <c r="G1809" s="11" t="s">
        <v>32</v>
      </c>
      <c r="H1809" s="10" t="s">
        <v>15238</v>
      </c>
      <c r="I1809" s="11" t="s">
        <v>1921</v>
      </c>
      <c r="J1809" s="11" t="s">
        <v>35</v>
      </c>
      <c r="K1809" s="11" t="s">
        <v>36</v>
      </c>
      <c r="L1809" s="11" t="s">
        <v>267</v>
      </c>
      <c r="M1809" s="11" t="s">
        <v>1203</v>
      </c>
      <c r="N1809" s="11" t="s">
        <v>52</v>
      </c>
      <c r="O1809" s="15">
        <v>42736</v>
      </c>
      <c r="P1809" s="11">
        <v>2</v>
      </c>
      <c r="Q1809" s="11">
        <v>3</v>
      </c>
      <c r="R1809" s="11">
        <v>1</v>
      </c>
      <c r="S1809" s="11">
        <v>3</v>
      </c>
      <c r="T1809" s="11">
        <v>2</v>
      </c>
      <c r="U1809" s="11" t="s">
        <v>13426</v>
      </c>
      <c r="V1809" s="11">
        <v>1</v>
      </c>
      <c r="W1809" s="11" t="s">
        <v>41</v>
      </c>
    </row>
    <row r="1810" spans="1:23" ht="172.8" x14ac:dyDescent="0.3">
      <c r="A1810" s="12">
        <v>1809</v>
      </c>
      <c r="B1810" s="12">
        <v>8</v>
      </c>
      <c r="C1810" s="14" t="s">
        <v>7962</v>
      </c>
      <c r="D1810" s="11" t="s">
        <v>7963</v>
      </c>
      <c r="E1810" s="11" t="str">
        <f t="shared" si="28"/>
        <v>First Review</v>
      </c>
      <c r="F1810" s="15">
        <v>42772</v>
      </c>
      <c r="G1810" s="11" t="s">
        <v>125</v>
      </c>
      <c r="H1810" s="10" t="s">
        <v>15239</v>
      </c>
      <c r="I1810" s="11" t="s">
        <v>46</v>
      </c>
      <c r="J1810" s="11" t="s">
        <v>47</v>
      </c>
      <c r="K1810" s="11" t="s">
        <v>36</v>
      </c>
      <c r="L1810" s="11" t="s">
        <v>3189</v>
      </c>
      <c r="M1810" s="11" t="s">
        <v>1148</v>
      </c>
      <c r="N1810" s="11" t="s">
        <v>52</v>
      </c>
      <c r="O1810" s="15">
        <v>42736</v>
      </c>
      <c r="P1810" s="11">
        <v>2</v>
      </c>
      <c r="Q1810" s="11">
        <v>3</v>
      </c>
      <c r="R1810" s="11">
        <v>2</v>
      </c>
      <c r="S1810" s="11">
        <v>5</v>
      </c>
      <c r="T1810" s="11">
        <v>5</v>
      </c>
      <c r="U1810" s="11" t="s">
        <v>155</v>
      </c>
      <c r="V1810" s="11">
        <v>-1</v>
      </c>
      <c r="W1810" s="11" t="s">
        <v>41</v>
      </c>
    </row>
    <row r="1811" spans="1:23" ht="115.2" x14ac:dyDescent="0.3">
      <c r="A1811" s="12">
        <v>1810</v>
      </c>
      <c r="B1811" s="12">
        <v>9</v>
      </c>
      <c r="C1811" s="14" t="s">
        <v>7966</v>
      </c>
      <c r="D1811" s="11" t="s">
        <v>7967</v>
      </c>
      <c r="E1811" s="11" t="str">
        <f t="shared" si="28"/>
        <v>First Review</v>
      </c>
      <c r="F1811" s="15">
        <v>42770</v>
      </c>
      <c r="G1811" s="11" t="s">
        <v>32</v>
      </c>
      <c r="H1811" s="10" t="s">
        <v>15240</v>
      </c>
      <c r="I1811" s="11" t="s">
        <v>34</v>
      </c>
      <c r="J1811" s="11" t="s">
        <v>35</v>
      </c>
      <c r="K1811" s="11" t="s">
        <v>48</v>
      </c>
      <c r="L1811" s="11" t="s">
        <v>290</v>
      </c>
      <c r="M1811" s="11" t="s">
        <v>7970</v>
      </c>
      <c r="N1811" s="11" t="s">
        <v>52</v>
      </c>
      <c r="O1811" s="15">
        <v>42736</v>
      </c>
      <c r="P1811" s="11">
        <v>5</v>
      </c>
      <c r="Q1811" s="11">
        <v>5</v>
      </c>
      <c r="R1811" s="11">
        <v>5</v>
      </c>
      <c r="S1811" s="11">
        <v>1</v>
      </c>
      <c r="T1811" s="11">
        <v>4</v>
      </c>
      <c r="U1811" s="11" t="s">
        <v>155</v>
      </c>
      <c r="V1811" s="11">
        <v>4</v>
      </c>
      <c r="W1811" s="11" t="s">
        <v>41</v>
      </c>
    </row>
    <row r="1812" spans="1:23" ht="100.8" x14ac:dyDescent="0.3">
      <c r="A1812" s="12">
        <v>1811</v>
      </c>
      <c r="B1812" s="12">
        <v>5</v>
      </c>
      <c r="C1812" s="14" t="s">
        <v>7972</v>
      </c>
      <c r="D1812" s="11" t="s">
        <v>7973</v>
      </c>
      <c r="E1812" s="11" t="str">
        <f t="shared" si="28"/>
        <v>First Review</v>
      </c>
      <c r="F1812" s="15">
        <v>42770</v>
      </c>
      <c r="G1812" s="11" t="s">
        <v>32</v>
      </c>
      <c r="H1812" s="10" t="s">
        <v>15241</v>
      </c>
      <c r="I1812" s="11" t="s">
        <v>69</v>
      </c>
      <c r="J1812" s="11" t="s">
        <v>47</v>
      </c>
      <c r="K1812" s="11" t="s">
        <v>36</v>
      </c>
      <c r="L1812" s="11" t="s">
        <v>1846</v>
      </c>
      <c r="M1812" s="11" t="s">
        <v>323</v>
      </c>
      <c r="N1812" s="11" t="s">
        <v>40</v>
      </c>
      <c r="O1812" s="15">
        <v>42736</v>
      </c>
      <c r="P1812" s="11">
        <v>3</v>
      </c>
      <c r="Q1812" s="11">
        <v>3</v>
      </c>
      <c r="R1812" s="11">
        <v>1</v>
      </c>
      <c r="S1812" s="11">
        <v>4</v>
      </c>
      <c r="T1812" s="11">
        <v>2</v>
      </c>
      <c r="U1812" s="11" t="s">
        <v>13426</v>
      </c>
      <c r="V1812" s="11">
        <v>-1</v>
      </c>
      <c r="W1812" s="11" t="s">
        <v>53</v>
      </c>
    </row>
    <row r="1813" spans="1:23" ht="100.8" x14ac:dyDescent="0.3">
      <c r="A1813" s="12">
        <v>1812</v>
      </c>
      <c r="B1813" s="12">
        <v>3</v>
      </c>
      <c r="C1813" s="14" t="s">
        <v>7977</v>
      </c>
      <c r="D1813" s="11" t="s">
        <v>3310</v>
      </c>
      <c r="E1813" s="11" t="str">
        <f t="shared" si="28"/>
        <v>First Review</v>
      </c>
      <c r="F1813" s="15">
        <v>42770</v>
      </c>
      <c r="G1813" s="11" t="s">
        <v>300</v>
      </c>
      <c r="H1813" s="10" t="s">
        <v>15242</v>
      </c>
      <c r="I1813" s="11" t="s">
        <v>46</v>
      </c>
      <c r="J1813" s="11" t="s">
        <v>105</v>
      </c>
      <c r="K1813" s="11" t="s">
        <v>36</v>
      </c>
      <c r="L1813" s="11" t="s">
        <v>50</v>
      </c>
      <c r="M1813" s="11" t="s">
        <v>303</v>
      </c>
      <c r="N1813" s="11" t="s">
        <v>52</v>
      </c>
      <c r="O1813" s="15">
        <v>42767</v>
      </c>
      <c r="P1813" s="11">
        <v>3</v>
      </c>
      <c r="Q1813" s="11">
        <v>4</v>
      </c>
      <c r="R1813" s="11">
        <v>-1</v>
      </c>
      <c r="S1813" s="11">
        <v>4</v>
      </c>
      <c r="T1813" s="11">
        <v>3</v>
      </c>
      <c r="U1813" s="11" t="s">
        <v>13426</v>
      </c>
      <c r="V1813" s="11">
        <v>-1</v>
      </c>
      <c r="W1813" s="11" t="s">
        <v>53</v>
      </c>
    </row>
    <row r="1814" spans="1:23" ht="72" x14ac:dyDescent="0.3">
      <c r="A1814" s="12">
        <v>1813</v>
      </c>
      <c r="B1814" s="12">
        <v>8</v>
      </c>
      <c r="C1814" s="14" t="s">
        <v>7981</v>
      </c>
      <c r="D1814" s="11" t="s">
        <v>97</v>
      </c>
      <c r="E1814" s="11" t="str">
        <f t="shared" si="28"/>
        <v>First Review</v>
      </c>
      <c r="F1814" s="15">
        <v>42769</v>
      </c>
      <c r="G1814" s="11" t="s">
        <v>344</v>
      </c>
      <c r="H1814" s="10" t="s">
        <v>15243</v>
      </c>
      <c r="I1814" s="11" t="s">
        <v>34</v>
      </c>
      <c r="J1814" s="11" t="s">
        <v>105</v>
      </c>
      <c r="K1814" s="11" t="s">
        <v>36</v>
      </c>
      <c r="L1814" s="11" t="s">
        <v>290</v>
      </c>
      <c r="M1814" s="11" t="s">
        <v>7984</v>
      </c>
      <c r="N1814" s="11" t="s">
        <v>52</v>
      </c>
      <c r="O1814" s="15">
        <v>42736</v>
      </c>
      <c r="P1814" s="11">
        <v>3</v>
      </c>
      <c r="Q1814" s="11">
        <v>5</v>
      </c>
      <c r="R1814" s="11">
        <v>5</v>
      </c>
      <c r="S1814" s="11">
        <v>5</v>
      </c>
      <c r="T1814" s="11">
        <v>5</v>
      </c>
      <c r="U1814" s="11" t="s">
        <v>155</v>
      </c>
      <c r="V1814" s="11">
        <v>5</v>
      </c>
      <c r="W1814" s="11" t="s">
        <v>53</v>
      </c>
    </row>
    <row r="1815" spans="1:23" ht="409.6" x14ac:dyDescent="0.3">
      <c r="A1815" s="12">
        <v>1814</v>
      </c>
      <c r="B1815" s="12">
        <v>2</v>
      </c>
      <c r="C1815" s="14" t="s">
        <v>7986</v>
      </c>
      <c r="D1815" s="11" t="s">
        <v>7987</v>
      </c>
      <c r="E1815" s="11" t="str">
        <f t="shared" si="28"/>
        <v>First Review</v>
      </c>
      <c r="F1815" s="15">
        <v>42769</v>
      </c>
      <c r="G1815" s="11" t="s">
        <v>32</v>
      </c>
      <c r="H1815" s="10" t="s">
        <v>15244</v>
      </c>
      <c r="I1815" s="11" t="s">
        <v>235</v>
      </c>
      <c r="J1815" s="11" t="s">
        <v>105</v>
      </c>
      <c r="K1815" s="11" t="s">
        <v>48</v>
      </c>
      <c r="L1815" s="11" t="s">
        <v>290</v>
      </c>
      <c r="M1815" s="11" t="s">
        <v>5021</v>
      </c>
      <c r="N1815" s="11" t="s">
        <v>52</v>
      </c>
      <c r="O1815" s="15">
        <v>42736</v>
      </c>
      <c r="P1815" s="11">
        <v>1</v>
      </c>
      <c r="Q1815" s="11">
        <v>2</v>
      </c>
      <c r="R1815" s="11">
        <v>2</v>
      </c>
      <c r="S1815" s="11">
        <v>1</v>
      </c>
      <c r="T1815" s="11">
        <v>2</v>
      </c>
      <c r="U1815" s="11" t="s">
        <v>13426</v>
      </c>
      <c r="V1815" s="11">
        <v>2</v>
      </c>
      <c r="W1815" s="11" t="s">
        <v>53</v>
      </c>
    </row>
    <row r="1816" spans="1:23" ht="201.6" x14ac:dyDescent="0.3">
      <c r="A1816" s="12">
        <v>1815</v>
      </c>
      <c r="B1816" s="12">
        <v>8</v>
      </c>
      <c r="C1816" s="14" t="s">
        <v>7991</v>
      </c>
      <c r="D1816" s="11" t="s">
        <v>7992</v>
      </c>
      <c r="E1816" s="11" t="str">
        <f t="shared" si="28"/>
        <v>First Review</v>
      </c>
      <c r="F1816" s="15">
        <v>42767</v>
      </c>
      <c r="G1816" s="11" t="s">
        <v>32</v>
      </c>
      <c r="H1816" s="10" t="s">
        <v>15245</v>
      </c>
      <c r="I1816" s="11" t="s">
        <v>235</v>
      </c>
      <c r="J1816" s="11" t="s">
        <v>35</v>
      </c>
      <c r="K1816" s="11" t="s">
        <v>36</v>
      </c>
      <c r="L1816" s="11" t="s">
        <v>1148</v>
      </c>
      <c r="M1816" s="11" t="s">
        <v>1782</v>
      </c>
      <c r="N1816" s="11" t="s">
        <v>52</v>
      </c>
      <c r="O1816" s="15">
        <v>42736</v>
      </c>
      <c r="P1816" s="11">
        <v>4</v>
      </c>
      <c r="Q1816" s="11">
        <v>5</v>
      </c>
      <c r="R1816" s="11">
        <v>4</v>
      </c>
      <c r="S1816" s="11">
        <v>4</v>
      </c>
      <c r="T1816" s="11">
        <v>4</v>
      </c>
      <c r="U1816" s="11" t="s">
        <v>155</v>
      </c>
      <c r="V1816" s="11">
        <v>4</v>
      </c>
      <c r="W1816" s="11" t="s">
        <v>53</v>
      </c>
    </row>
    <row r="1817" spans="1:23" ht="86.4" x14ac:dyDescent="0.3">
      <c r="A1817" s="12">
        <v>1816</v>
      </c>
      <c r="B1817" s="12">
        <v>1</v>
      </c>
      <c r="C1817" s="14" t="s">
        <v>7996</v>
      </c>
      <c r="D1817" s="11" t="s">
        <v>7997</v>
      </c>
      <c r="E1817" s="11" t="str">
        <f t="shared" si="28"/>
        <v>First Review</v>
      </c>
      <c r="F1817" s="15">
        <v>42767</v>
      </c>
      <c r="G1817" s="11" t="s">
        <v>81</v>
      </c>
      <c r="H1817" s="10" t="s">
        <v>15246</v>
      </c>
      <c r="I1817" s="11" t="s">
        <v>69</v>
      </c>
      <c r="J1817" s="11" t="s">
        <v>35</v>
      </c>
      <c r="K1817" s="11" t="s">
        <v>36</v>
      </c>
      <c r="L1817" s="11" t="s">
        <v>291</v>
      </c>
      <c r="M1817" s="11" t="s">
        <v>8000</v>
      </c>
      <c r="N1817" s="11" t="s">
        <v>290</v>
      </c>
      <c r="O1817" s="15">
        <v>42736</v>
      </c>
      <c r="P1817" s="11">
        <v>3</v>
      </c>
      <c r="Q1817" s="11">
        <v>2</v>
      </c>
      <c r="R1817" s="11">
        <v>3</v>
      </c>
      <c r="S1817" s="11">
        <v>1</v>
      </c>
      <c r="T1817" s="11">
        <v>1</v>
      </c>
      <c r="U1817" s="11" t="s">
        <v>13426</v>
      </c>
      <c r="V1817" s="11">
        <v>2</v>
      </c>
      <c r="W1817" s="11" t="s">
        <v>53</v>
      </c>
    </row>
    <row r="1818" spans="1:23" ht="129.6" x14ac:dyDescent="0.3">
      <c r="A1818" s="12">
        <v>1817</v>
      </c>
      <c r="B1818" s="12">
        <v>2</v>
      </c>
      <c r="C1818" s="14" t="s">
        <v>8002</v>
      </c>
      <c r="D1818" s="11" t="s">
        <v>8003</v>
      </c>
      <c r="E1818" s="11" t="str">
        <f t="shared" si="28"/>
        <v>First Review</v>
      </c>
      <c r="F1818" s="15">
        <v>42766</v>
      </c>
      <c r="G1818" s="11" t="s">
        <v>32</v>
      </c>
      <c r="H1818" s="10" t="s">
        <v>15247</v>
      </c>
      <c r="I1818" s="11" t="s">
        <v>69</v>
      </c>
      <c r="J1818" s="11" t="s">
        <v>47</v>
      </c>
      <c r="K1818" s="11" t="s">
        <v>36</v>
      </c>
      <c r="L1818" s="11" t="s">
        <v>1743</v>
      </c>
      <c r="M1818" s="11" t="s">
        <v>64</v>
      </c>
      <c r="N1818" s="11" t="s">
        <v>52</v>
      </c>
      <c r="O1818" s="15">
        <v>42736</v>
      </c>
      <c r="P1818" s="11">
        <v>2</v>
      </c>
      <c r="Q1818" s="11">
        <v>2</v>
      </c>
      <c r="R1818" s="11">
        <v>1</v>
      </c>
      <c r="S1818" s="11">
        <v>3</v>
      </c>
      <c r="T1818" s="11">
        <v>2</v>
      </c>
      <c r="U1818" s="11" t="s">
        <v>13426</v>
      </c>
      <c r="V1818" s="11">
        <v>1</v>
      </c>
      <c r="W1818" s="11" t="s">
        <v>53</v>
      </c>
    </row>
    <row r="1819" spans="1:23" ht="187.2" x14ac:dyDescent="0.3">
      <c r="A1819" s="12">
        <v>1818</v>
      </c>
      <c r="B1819" s="12">
        <v>1</v>
      </c>
      <c r="C1819" s="14" t="s">
        <v>8006</v>
      </c>
      <c r="D1819" s="11" t="s">
        <v>8007</v>
      </c>
      <c r="E1819" s="11" t="str">
        <f t="shared" si="28"/>
        <v>First Review</v>
      </c>
      <c r="F1819" s="15">
        <v>42766</v>
      </c>
      <c r="G1819" s="11" t="s">
        <v>32</v>
      </c>
      <c r="H1819" s="10" t="s">
        <v>15248</v>
      </c>
      <c r="I1819" s="11" t="s">
        <v>46</v>
      </c>
      <c r="J1819" s="11" t="s">
        <v>105</v>
      </c>
      <c r="K1819" s="11" t="s">
        <v>48</v>
      </c>
      <c r="L1819" s="11" t="s">
        <v>1148</v>
      </c>
      <c r="M1819" s="11" t="s">
        <v>404</v>
      </c>
      <c r="N1819" s="11" t="s">
        <v>52</v>
      </c>
      <c r="O1819" s="15">
        <v>42736</v>
      </c>
      <c r="P1819" s="11">
        <v>1</v>
      </c>
      <c r="Q1819" s="11">
        <v>1</v>
      </c>
      <c r="R1819" s="11">
        <v>1</v>
      </c>
      <c r="S1819" s="11">
        <v>1</v>
      </c>
      <c r="T1819" s="11">
        <v>1</v>
      </c>
      <c r="U1819" s="11" t="s">
        <v>13426</v>
      </c>
      <c r="V1819" s="11">
        <v>-1</v>
      </c>
      <c r="W1819" s="11" t="s">
        <v>53</v>
      </c>
    </row>
    <row r="1820" spans="1:23" ht="86.4" x14ac:dyDescent="0.3">
      <c r="A1820" s="12">
        <v>1819</v>
      </c>
      <c r="B1820" s="12">
        <v>1</v>
      </c>
      <c r="C1820" s="14" t="s">
        <v>8011</v>
      </c>
      <c r="D1820" s="11" t="s">
        <v>8012</v>
      </c>
      <c r="E1820" s="11" t="str">
        <f t="shared" si="28"/>
        <v>First Review</v>
      </c>
      <c r="F1820" s="15">
        <v>42766</v>
      </c>
      <c r="G1820" s="11" t="s">
        <v>32</v>
      </c>
      <c r="H1820" s="10" t="s">
        <v>15249</v>
      </c>
      <c r="I1820" s="11" t="s">
        <v>46</v>
      </c>
      <c r="J1820" s="11" t="s">
        <v>105</v>
      </c>
      <c r="K1820" s="11" t="s">
        <v>36</v>
      </c>
      <c r="L1820" s="11" t="s">
        <v>8015</v>
      </c>
      <c r="M1820" s="11" t="s">
        <v>290</v>
      </c>
      <c r="N1820" s="11" t="s">
        <v>52</v>
      </c>
      <c r="O1820" s="15">
        <v>42736</v>
      </c>
      <c r="P1820" s="11">
        <v>1</v>
      </c>
      <c r="Q1820" s="11">
        <v>1</v>
      </c>
      <c r="R1820" s="11">
        <v>1</v>
      </c>
      <c r="S1820" s="11">
        <v>2</v>
      </c>
      <c r="T1820" s="11">
        <v>1</v>
      </c>
      <c r="U1820" s="11" t="s">
        <v>13426</v>
      </c>
      <c r="V1820" s="11">
        <v>-1</v>
      </c>
      <c r="W1820" s="11" t="s">
        <v>53</v>
      </c>
    </row>
    <row r="1821" spans="1:23" ht="144" x14ac:dyDescent="0.3">
      <c r="A1821" s="12">
        <v>1820</v>
      </c>
      <c r="B1821" s="12">
        <v>10</v>
      </c>
      <c r="C1821" s="14" t="s">
        <v>8017</v>
      </c>
      <c r="D1821" s="11" t="s">
        <v>7042</v>
      </c>
      <c r="E1821" s="11" t="str">
        <f t="shared" si="28"/>
        <v>First Review</v>
      </c>
      <c r="F1821" s="15">
        <v>42765</v>
      </c>
      <c r="G1821" s="11" t="s">
        <v>81</v>
      </c>
      <c r="H1821" s="10" t="s">
        <v>15250</v>
      </c>
      <c r="I1821" s="11" t="s">
        <v>3980</v>
      </c>
      <c r="J1821" s="11" t="s">
        <v>105</v>
      </c>
      <c r="K1821" s="11" t="s">
        <v>138</v>
      </c>
      <c r="L1821" s="11" t="s">
        <v>7984</v>
      </c>
      <c r="M1821" s="11" t="s">
        <v>8020</v>
      </c>
      <c r="N1821" s="11" t="s">
        <v>290</v>
      </c>
      <c r="O1821" s="15">
        <v>42736</v>
      </c>
      <c r="P1821" s="11">
        <v>5</v>
      </c>
      <c r="Q1821" s="11">
        <v>5</v>
      </c>
      <c r="R1821" s="11">
        <v>5</v>
      </c>
      <c r="S1821" s="11">
        <v>5</v>
      </c>
      <c r="T1821" s="11">
        <v>5</v>
      </c>
      <c r="U1821" s="11" t="s">
        <v>155</v>
      </c>
      <c r="V1821" s="11">
        <v>-1</v>
      </c>
      <c r="W1821" s="11" t="s">
        <v>53</v>
      </c>
    </row>
    <row r="1822" spans="1:23" ht="57.6" x14ac:dyDescent="0.3">
      <c r="A1822" s="12">
        <v>1821</v>
      </c>
      <c r="B1822" s="12">
        <v>7</v>
      </c>
      <c r="C1822" s="14" t="s">
        <v>8022</v>
      </c>
      <c r="D1822" s="11" t="s">
        <v>3978</v>
      </c>
      <c r="E1822" s="11" t="str">
        <f t="shared" si="28"/>
        <v>First Review</v>
      </c>
      <c r="F1822" s="15">
        <v>42765</v>
      </c>
      <c r="G1822" s="11" t="s">
        <v>172</v>
      </c>
      <c r="H1822" s="10" t="s">
        <v>15251</v>
      </c>
      <c r="I1822" s="11" t="s">
        <v>2553</v>
      </c>
      <c r="J1822" s="11" t="s">
        <v>105</v>
      </c>
      <c r="K1822" s="11" t="s">
        <v>36</v>
      </c>
      <c r="L1822" s="11" t="s">
        <v>7727</v>
      </c>
      <c r="M1822" s="11" t="s">
        <v>290</v>
      </c>
      <c r="N1822" s="11" t="s">
        <v>52</v>
      </c>
      <c r="O1822" s="15">
        <v>42736</v>
      </c>
      <c r="P1822" s="11">
        <v>3</v>
      </c>
      <c r="Q1822" s="11">
        <v>5</v>
      </c>
      <c r="R1822" s="11">
        <v>5</v>
      </c>
      <c r="S1822" s="11">
        <v>5</v>
      </c>
      <c r="T1822" s="11">
        <v>4</v>
      </c>
      <c r="U1822" s="11" t="s">
        <v>155</v>
      </c>
      <c r="V1822" s="11">
        <v>3</v>
      </c>
      <c r="W1822" s="11" t="s">
        <v>53</v>
      </c>
    </row>
    <row r="1823" spans="1:23" ht="115.2" x14ac:dyDescent="0.3">
      <c r="A1823" s="12">
        <v>1822</v>
      </c>
      <c r="B1823" s="12">
        <v>3</v>
      </c>
      <c r="C1823" s="14" t="s">
        <v>8026</v>
      </c>
      <c r="D1823" s="11" t="s">
        <v>8027</v>
      </c>
      <c r="E1823" s="11" t="str">
        <f t="shared" si="28"/>
        <v>First Review</v>
      </c>
      <c r="F1823" s="15">
        <v>42765</v>
      </c>
      <c r="G1823" s="11" t="s">
        <v>81</v>
      </c>
      <c r="H1823" s="10" t="s">
        <v>15252</v>
      </c>
      <c r="I1823" s="11" t="s">
        <v>46</v>
      </c>
      <c r="J1823" s="11" t="s">
        <v>47</v>
      </c>
      <c r="K1823" s="11" t="s">
        <v>36</v>
      </c>
      <c r="L1823" s="11" t="s">
        <v>290</v>
      </c>
      <c r="M1823" s="11" t="s">
        <v>8030</v>
      </c>
      <c r="N1823" s="11" t="s">
        <v>52</v>
      </c>
      <c r="O1823" s="15">
        <v>42736</v>
      </c>
      <c r="P1823" s="11">
        <v>1</v>
      </c>
      <c r="Q1823" s="11">
        <v>1</v>
      </c>
      <c r="R1823" s="11">
        <v>1</v>
      </c>
      <c r="S1823" s="11">
        <v>2</v>
      </c>
      <c r="T1823" s="11">
        <v>3</v>
      </c>
      <c r="U1823" s="11" t="s">
        <v>13426</v>
      </c>
      <c r="V1823" s="11">
        <v>1</v>
      </c>
      <c r="W1823" s="11" t="s">
        <v>53</v>
      </c>
    </row>
    <row r="1824" spans="1:23" ht="72" x14ac:dyDescent="0.3">
      <c r="A1824" s="12">
        <v>1823</v>
      </c>
      <c r="B1824" s="12">
        <v>2</v>
      </c>
      <c r="C1824" s="14" t="s">
        <v>8031</v>
      </c>
      <c r="D1824" s="11" t="s">
        <v>8032</v>
      </c>
      <c r="E1824" s="11" t="str">
        <f t="shared" si="28"/>
        <v>First Review</v>
      </c>
      <c r="F1824" s="15">
        <v>42765</v>
      </c>
      <c r="G1824" s="11" t="s">
        <v>32</v>
      </c>
      <c r="H1824" s="10" t="s">
        <v>15253</v>
      </c>
      <c r="I1824" s="11" t="s">
        <v>69</v>
      </c>
      <c r="J1824" s="11" t="s">
        <v>35</v>
      </c>
      <c r="K1824" s="11" t="s">
        <v>36</v>
      </c>
      <c r="L1824" s="11" t="s">
        <v>7941</v>
      </c>
      <c r="M1824" s="11" t="s">
        <v>8035</v>
      </c>
      <c r="N1824" s="11" t="s">
        <v>52</v>
      </c>
      <c r="O1824" s="15">
        <v>42736</v>
      </c>
      <c r="P1824" s="11">
        <v>4</v>
      </c>
      <c r="Q1824" s="11">
        <v>5</v>
      </c>
      <c r="R1824" s="11">
        <v>1</v>
      </c>
      <c r="S1824" s="11">
        <v>4</v>
      </c>
      <c r="T1824" s="11">
        <v>2</v>
      </c>
      <c r="U1824" s="11" t="s">
        <v>13426</v>
      </c>
      <c r="V1824" s="11">
        <v>4</v>
      </c>
      <c r="W1824" s="11" t="s">
        <v>53</v>
      </c>
    </row>
    <row r="1825" spans="1:23" ht="316.8" x14ac:dyDescent="0.3">
      <c r="A1825" s="12">
        <v>1824</v>
      </c>
      <c r="B1825" s="12">
        <v>4</v>
      </c>
      <c r="C1825" s="14" t="s">
        <v>7744</v>
      </c>
      <c r="D1825" s="11" t="s">
        <v>8036</v>
      </c>
      <c r="E1825" s="11" t="str">
        <f t="shared" si="28"/>
        <v>First Review</v>
      </c>
      <c r="F1825" s="15">
        <v>42764</v>
      </c>
      <c r="G1825" s="11" t="s">
        <v>32</v>
      </c>
      <c r="H1825" s="10" t="s">
        <v>15254</v>
      </c>
      <c r="I1825" s="11" t="s">
        <v>34</v>
      </c>
      <c r="J1825" s="11" t="s">
        <v>35</v>
      </c>
      <c r="K1825" s="11" t="s">
        <v>36</v>
      </c>
      <c r="L1825" s="11" t="s">
        <v>64</v>
      </c>
      <c r="M1825" s="11" t="s">
        <v>168</v>
      </c>
      <c r="N1825" s="11" t="s">
        <v>52</v>
      </c>
      <c r="O1825" s="15">
        <v>42614</v>
      </c>
      <c r="P1825" s="11">
        <v>4</v>
      </c>
      <c r="Q1825" s="11">
        <v>2</v>
      </c>
      <c r="R1825" s="11">
        <v>1</v>
      </c>
      <c r="S1825" s="11">
        <v>2</v>
      </c>
      <c r="T1825" s="11">
        <v>2</v>
      </c>
      <c r="U1825" s="11" t="s">
        <v>13426</v>
      </c>
      <c r="V1825" s="11">
        <v>3</v>
      </c>
      <c r="W1825" s="11" t="s">
        <v>53</v>
      </c>
    </row>
    <row r="1826" spans="1:23" ht="115.2" x14ac:dyDescent="0.3">
      <c r="A1826" s="12">
        <v>1825</v>
      </c>
      <c r="B1826" s="12">
        <v>2</v>
      </c>
      <c r="C1826" s="14" t="s">
        <v>8039</v>
      </c>
      <c r="D1826" s="11" t="s">
        <v>4832</v>
      </c>
      <c r="E1826" s="11" t="str">
        <f t="shared" si="28"/>
        <v>First Review</v>
      </c>
      <c r="F1826" s="15">
        <v>42762</v>
      </c>
      <c r="G1826" s="11" t="s">
        <v>145</v>
      </c>
      <c r="H1826" s="10" t="s">
        <v>15255</v>
      </c>
      <c r="I1826" s="11" t="s">
        <v>46</v>
      </c>
      <c r="J1826" s="11" t="s">
        <v>47</v>
      </c>
      <c r="K1826" s="11" t="s">
        <v>36</v>
      </c>
      <c r="L1826" s="11" t="s">
        <v>64</v>
      </c>
      <c r="M1826" s="11" t="s">
        <v>1743</v>
      </c>
      <c r="N1826" s="11" t="s">
        <v>52</v>
      </c>
      <c r="O1826" s="15">
        <v>42736</v>
      </c>
      <c r="P1826" s="11">
        <v>2</v>
      </c>
      <c r="Q1826" s="11">
        <v>1</v>
      </c>
      <c r="R1826" s="11">
        <v>1</v>
      </c>
      <c r="S1826" s="11">
        <v>2</v>
      </c>
      <c r="T1826" s="11">
        <v>1</v>
      </c>
      <c r="U1826" s="11" t="s">
        <v>13426</v>
      </c>
      <c r="V1826" s="11">
        <v>-1</v>
      </c>
      <c r="W1826" s="11" t="s">
        <v>53</v>
      </c>
    </row>
    <row r="1827" spans="1:23" ht="144" x14ac:dyDescent="0.3">
      <c r="A1827" s="12">
        <v>1826</v>
      </c>
      <c r="B1827" s="12">
        <v>2</v>
      </c>
      <c r="C1827" s="14" t="s">
        <v>8042</v>
      </c>
      <c r="D1827" s="11" t="s">
        <v>8043</v>
      </c>
      <c r="E1827" s="11" t="str">
        <f t="shared" si="28"/>
        <v>First Review</v>
      </c>
      <c r="F1827" s="15">
        <v>42762</v>
      </c>
      <c r="G1827" s="11" t="s">
        <v>32</v>
      </c>
      <c r="H1827" s="10" t="s">
        <v>15256</v>
      </c>
      <c r="I1827" s="11" t="s">
        <v>92</v>
      </c>
      <c r="J1827" s="11" t="s">
        <v>47</v>
      </c>
      <c r="K1827" s="11" t="s">
        <v>36</v>
      </c>
      <c r="L1827" s="11" t="s">
        <v>8046</v>
      </c>
      <c r="M1827" s="11" t="s">
        <v>290</v>
      </c>
      <c r="N1827" s="11" t="s">
        <v>52</v>
      </c>
      <c r="O1827" s="15">
        <v>42736</v>
      </c>
      <c r="P1827" s="11">
        <v>2</v>
      </c>
      <c r="Q1827" s="11">
        <v>3</v>
      </c>
      <c r="R1827" s="11">
        <v>1</v>
      </c>
      <c r="S1827" s="11">
        <v>3</v>
      </c>
      <c r="T1827" s="11">
        <v>1</v>
      </c>
      <c r="U1827" s="11" t="s">
        <v>13426</v>
      </c>
      <c r="V1827" s="11">
        <v>1</v>
      </c>
      <c r="W1827" s="11" t="s">
        <v>53</v>
      </c>
    </row>
    <row r="1828" spans="1:23" ht="115.2" x14ac:dyDescent="0.3">
      <c r="A1828" s="12">
        <v>1827</v>
      </c>
      <c r="B1828" s="12">
        <v>9</v>
      </c>
      <c r="C1828" s="14" t="s">
        <v>8048</v>
      </c>
      <c r="D1828" s="11" t="s">
        <v>4723</v>
      </c>
      <c r="E1828" s="11" t="str">
        <f t="shared" si="28"/>
        <v>First Review</v>
      </c>
      <c r="F1828" s="15">
        <v>42762</v>
      </c>
      <c r="G1828" s="11" t="s">
        <v>32</v>
      </c>
      <c r="H1828" s="10" t="s">
        <v>15257</v>
      </c>
      <c r="I1828" s="11" t="s">
        <v>235</v>
      </c>
      <c r="J1828" s="11" t="s">
        <v>105</v>
      </c>
      <c r="K1828" s="11" t="s">
        <v>84</v>
      </c>
      <c r="L1828" s="11" t="s">
        <v>290</v>
      </c>
      <c r="M1828" s="11" t="s">
        <v>8051</v>
      </c>
      <c r="N1828" s="11" t="s">
        <v>52</v>
      </c>
      <c r="O1828" s="15">
        <v>42736</v>
      </c>
      <c r="P1828" s="11">
        <v>5</v>
      </c>
      <c r="Q1828" s="11">
        <v>4</v>
      </c>
      <c r="R1828" s="11">
        <v>4</v>
      </c>
      <c r="S1828" s="11">
        <v>4</v>
      </c>
      <c r="T1828" s="11">
        <v>5</v>
      </c>
      <c r="U1828" s="11" t="s">
        <v>155</v>
      </c>
      <c r="V1828" s="11">
        <v>4</v>
      </c>
      <c r="W1828" s="11" t="s">
        <v>41</v>
      </c>
    </row>
    <row r="1829" spans="1:23" ht="144" x14ac:dyDescent="0.3">
      <c r="A1829" s="12">
        <v>1828</v>
      </c>
      <c r="B1829" s="12">
        <v>2</v>
      </c>
      <c r="C1829" s="14" t="s">
        <v>8053</v>
      </c>
      <c r="D1829" s="11" t="s">
        <v>8054</v>
      </c>
      <c r="E1829" s="11" t="str">
        <f t="shared" si="28"/>
        <v>First Review</v>
      </c>
      <c r="F1829" s="15">
        <v>42761</v>
      </c>
      <c r="G1829" s="11" t="s">
        <v>32</v>
      </c>
      <c r="H1829" s="10" t="s">
        <v>15258</v>
      </c>
      <c r="I1829" s="11" t="s">
        <v>46</v>
      </c>
      <c r="J1829" s="11" t="s">
        <v>47</v>
      </c>
      <c r="K1829" s="11" t="s">
        <v>48</v>
      </c>
      <c r="L1829" s="11" t="s">
        <v>8057</v>
      </c>
      <c r="M1829" s="11" t="s">
        <v>7941</v>
      </c>
      <c r="N1829" s="11" t="s">
        <v>52</v>
      </c>
      <c r="O1829" s="15">
        <v>42736</v>
      </c>
      <c r="P1829" s="11">
        <v>2</v>
      </c>
      <c r="Q1829" s="11">
        <v>3</v>
      </c>
      <c r="R1829" s="11">
        <v>-1</v>
      </c>
      <c r="S1829" s="11">
        <v>3</v>
      </c>
      <c r="T1829" s="11">
        <v>2</v>
      </c>
      <c r="U1829" s="11" t="s">
        <v>13426</v>
      </c>
      <c r="V1829" s="11">
        <v>-1</v>
      </c>
      <c r="W1829" s="11" t="s">
        <v>53</v>
      </c>
    </row>
    <row r="1830" spans="1:23" ht="230.4" x14ac:dyDescent="0.3">
      <c r="A1830" s="12">
        <v>1829</v>
      </c>
      <c r="B1830" s="12">
        <v>1</v>
      </c>
      <c r="C1830" s="14" t="s">
        <v>8059</v>
      </c>
      <c r="D1830" s="11" t="s">
        <v>8060</v>
      </c>
      <c r="E1830" s="11" t="str">
        <f t="shared" si="28"/>
        <v>First Review</v>
      </c>
      <c r="F1830" s="15">
        <v>42761</v>
      </c>
      <c r="G1830" s="11" t="s">
        <v>172</v>
      </c>
      <c r="H1830" s="10" t="s">
        <v>15259</v>
      </c>
      <c r="I1830" s="11" t="s">
        <v>69</v>
      </c>
      <c r="J1830" s="11" t="s">
        <v>105</v>
      </c>
      <c r="K1830" s="11" t="s">
        <v>36</v>
      </c>
      <c r="L1830" s="11" t="s">
        <v>64</v>
      </c>
      <c r="M1830" s="11" t="s">
        <v>2373</v>
      </c>
      <c r="N1830" s="11" t="s">
        <v>52</v>
      </c>
      <c r="O1830" s="15">
        <v>42705</v>
      </c>
      <c r="P1830" s="11">
        <v>1</v>
      </c>
      <c r="Q1830" s="11">
        <v>1</v>
      </c>
      <c r="R1830" s="11">
        <v>1</v>
      </c>
      <c r="S1830" s="11">
        <v>1</v>
      </c>
      <c r="T1830" s="11">
        <v>1</v>
      </c>
      <c r="U1830" s="11" t="s">
        <v>13426</v>
      </c>
      <c r="V1830" s="11">
        <v>1</v>
      </c>
      <c r="W1830" s="11" t="s">
        <v>53</v>
      </c>
    </row>
    <row r="1831" spans="1:23" ht="187.2" x14ac:dyDescent="0.3">
      <c r="A1831" s="12">
        <v>1830</v>
      </c>
      <c r="B1831" s="12">
        <v>6</v>
      </c>
      <c r="C1831" s="14" t="s">
        <v>8064</v>
      </c>
      <c r="D1831" s="11" t="s">
        <v>874</v>
      </c>
      <c r="E1831" s="11" t="str">
        <f t="shared" si="28"/>
        <v>First Review</v>
      </c>
      <c r="F1831" s="15">
        <v>42761</v>
      </c>
      <c r="G1831" s="11" t="s">
        <v>32</v>
      </c>
      <c r="H1831" s="10" t="s">
        <v>15260</v>
      </c>
      <c r="I1831" s="11" t="s">
        <v>2659</v>
      </c>
      <c r="J1831" s="11" t="s">
        <v>35</v>
      </c>
      <c r="K1831" s="11" t="s">
        <v>84</v>
      </c>
      <c r="L1831" s="11" t="s">
        <v>290</v>
      </c>
      <c r="M1831" s="11" t="s">
        <v>8067</v>
      </c>
      <c r="N1831" s="11" t="s">
        <v>52</v>
      </c>
      <c r="O1831" s="15">
        <v>42736</v>
      </c>
      <c r="P1831" s="11">
        <v>3</v>
      </c>
      <c r="Q1831" s="11">
        <v>5</v>
      </c>
      <c r="R1831" s="11">
        <v>4</v>
      </c>
      <c r="S1831" s="11">
        <v>3</v>
      </c>
      <c r="T1831" s="11">
        <v>3</v>
      </c>
      <c r="U1831" s="11" t="s">
        <v>13426</v>
      </c>
      <c r="V1831" s="11">
        <v>2</v>
      </c>
      <c r="W1831" s="11" t="s">
        <v>53</v>
      </c>
    </row>
    <row r="1832" spans="1:23" ht="100.8" x14ac:dyDescent="0.3">
      <c r="A1832" s="12">
        <v>1831</v>
      </c>
      <c r="B1832" s="12">
        <v>5</v>
      </c>
      <c r="C1832" s="14" t="s">
        <v>8069</v>
      </c>
      <c r="D1832" s="11" t="s">
        <v>8070</v>
      </c>
      <c r="E1832" s="11" t="str">
        <f t="shared" si="28"/>
        <v>First Review</v>
      </c>
      <c r="F1832" s="15">
        <v>42761</v>
      </c>
      <c r="G1832" s="11" t="s">
        <v>32</v>
      </c>
      <c r="H1832" s="10" t="s">
        <v>15261</v>
      </c>
      <c r="I1832" s="11" t="s">
        <v>69</v>
      </c>
      <c r="J1832" s="11" t="s">
        <v>236</v>
      </c>
      <c r="K1832" s="11" t="s">
        <v>84</v>
      </c>
      <c r="L1832" s="11" t="s">
        <v>290</v>
      </c>
      <c r="M1832" s="11" t="s">
        <v>8073</v>
      </c>
      <c r="N1832" s="11" t="s">
        <v>52</v>
      </c>
      <c r="O1832" s="15">
        <v>42736</v>
      </c>
      <c r="P1832" s="11">
        <v>2</v>
      </c>
      <c r="Q1832" s="11">
        <v>3</v>
      </c>
      <c r="R1832" s="11">
        <v>2</v>
      </c>
      <c r="S1832" s="11">
        <v>2</v>
      </c>
      <c r="T1832" s="11">
        <v>2</v>
      </c>
      <c r="U1832" s="11" t="s">
        <v>13426</v>
      </c>
      <c r="V1832" s="11">
        <v>3</v>
      </c>
      <c r="W1832" s="11" t="s">
        <v>53</v>
      </c>
    </row>
    <row r="1833" spans="1:23" ht="244.8" x14ac:dyDescent="0.3">
      <c r="A1833" s="12">
        <v>1832</v>
      </c>
      <c r="B1833" s="12">
        <v>6</v>
      </c>
      <c r="C1833" s="14" t="s">
        <v>8075</v>
      </c>
      <c r="D1833" s="11" t="s">
        <v>2607</v>
      </c>
      <c r="E1833" s="11" t="str">
        <f t="shared" si="28"/>
        <v>First Review</v>
      </c>
      <c r="F1833" s="15">
        <v>42760</v>
      </c>
      <c r="G1833" s="11" t="s">
        <v>32</v>
      </c>
      <c r="H1833" s="10" t="s">
        <v>15262</v>
      </c>
      <c r="I1833" s="11" t="s">
        <v>8077</v>
      </c>
      <c r="J1833" s="11" t="s">
        <v>105</v>
      </c>
      <c r="K1833" s="11" t="s">
        <v>48</v>
      </c>
      <c r="L1833" s="11" t="s">
        <v>7970</v>
      </c>
      <c r="M1833" s="11" t="s">
        <v>8079</v>
      </c>
      <c r="N1833" s="11" t="s">
        <v>290</v>
      </c>
      <c r="O1833" s="15">
        <v>42736</v>
      </c>
      <c r="P1833" s="11">
        <v>4</v>
      </c>
      <c r="Q1833" s="11">
        <v>3</v>
      </c>
      <c r="R1833" s="11">
        <v>3</v>
      </c>
      <c r="S1833" s="11">
        <v>4</v>
      </c>
      <c r="T1833" s="11">
        <v>3</v>
      </c>
      <c r="U1833" s="11" t="s">
        <v>155</v>
      </c>
      <c r="V1833" s="11">
        <v>3</v>
      </c>
      <c r="W1833" s="11" t="s">
        <v>53</v>
      </c>
    </row>
    <row r="1834" spans="1:23" ht="172.8" x14ac:dyDescent="0.3">
      <c r="A1834" s="12">
        <v>1833</v>
      </c>
      <c r="B1834" s="12">
        <v>4</v>
      </c>
      <c r="C1834" s="14" t="s">
        <v>8081</v>
      </c>
      <c r="D1834" s="11" t="s">
        <v>8082</v>
      </c>
      <c r="E1834" s="11" t="str">
        <f t="shared" si="28"/>
        <v>First Review</v>
      </c>
      <c r="F1834" s="15">
        <v>42759</v>
      </c>
      <c r="G1834" s="11" t="s">
        <v>32</v>
      </c>
      <c r="H1834" s="10" t="s">
        <v>15263</v>
      </c>
      <c r="I1834" s="11" t="s">
        <v>69</v>
      </c>
      <c r="J1834" s="11" t="s">
        <v>35</v>
      </c>
      <c r="K1834" s="11" t="s">
        <v>36</v>
      </c>
      <c r="L1834" s="11" t="s">
        <v>309</v>
      </c>
      <c r="M1834" s="11" t="s">
        <v>50</v>
      </c>
      <c r="N1834" s="11" t="s">
        <v>52</v>
      </c>
      <c r="O1834" s="15">
        <v>42736</v>
      </c>
      <c r="P1834" s="11">
        <v>3</v>
      </c>
      <c r="Q1834" s="11">
        <v>5</v>
      </c>
      <c r="R1834" s="11">
        <v>1</v>
      </c>
      <c r="S1834" s="11">
        <v>5</v>
      </c>
      <c r="T1834" s="11">
        <v>1</v>
      </c>
      <c r="U1834" s="11" t="s">
        <v>13426</v>
      </c>
      <c r="V1834" s="11">
        <v>1</v>
      </c>
      <c r="W1834" s="11" t="s">
        <v>53</v>
      </c>
    </row>
    <row r="1835" spans="1:23" ht="57.6" x14ac:dyDescent="0.3">
      <c r="A1835" s="12">
        <v>1834</v>
      </c>
      <c r="B1835" s="12">
        <v>8</v>
      </c>
      <c r="C1835" s="14" t="s">
        <v>5579</v>
      </c>
      <c r="D1835" s="11" t="s">
        <v>97</v>
      </c>
      <c r="E1835" s="11" t="str">
        <f t="shared" si="28"/>
        <v>First Review</v>
      </c>
      <c r="F1835" s="15">
        <v>42759</v>
      </c>
      <c r="G1835" s="11" t="s">
        <v>32</v>
      </c>
      <c r="H1835" s="10" t="s">
        <v>15264</v>
      </c>
      <c r="I1835" s="11" t="s">
        <v>46</v>
      </c>
      <c r="J1835" s="11" t="s">
        <v>35</v>
      </c>
      <c r="K1835" s="11" t="s">
        <v>36</v>
      </c>
      <c r="L1835" s="11" t="s">
        <v>64</v>
      </c>
      <c r="M1835" s="11" t="s">
        <v>39</v>
      </c>
      <c r="N1835" s="11" t="s">
        <v>52</v>
      </c>
      <c r="O1835" s="15">
        <v>42583</v>
      </c>
      <c r="P1835" s="11">
        <v>5</v>
      </c>
      <c r="Q1835" s="11">
        <v>5</v>
      </c>
      <c r="R1835" s="11">
        <v>3</v>
      </c>
      <c r="S1835" s="11">
        <v>5</v>
      </c>
      <c r="T1835" s="11">
        <v>3</v>
      </c>
      <c r="U1835" s="11" t="s">
        <v>155</v>
      </c>
      <c r="V1835" s="11">
        <v>1</v>
      </c>
      <c r="W1835" s="11" t="s">
        <v>53</v>
      </c>
    </row>
    <row r="1836" spans="1:23" ht="100.8" x14ac:dyDescent="0.3">
      <c r="A1836" s="12">
        <v>1835</v>
      </c>
      <c r="B1836" s="12">
        <v>7</v>
      </c>
      <c r="C1836" s="14" t="s">
        <v>8086</v>
      </c>
      <c r="D1836" s="11" t="s">
        <v>8087</v>
      </c>
      <c r="E1836" s="11" t="str">
        <f t="shared" si="28"/>
        <v>First Review</v>
      </c>
      <c r="F1836" s="15">
        <v>42758</v>
      </c>
      <c r="G1836" s="11" t="s">
        <v>81</v>
      </c>
      <c r="H1836" s="10" t="s">
        <v>15265</v>
      </c>
      <c r="I1836" s="11" t="s">
        <v>181</v>
      </c>
      <c r="J1836" s="11" t="s">
        <v>35</v>
      </c>
      <c r="K1836" s="11" t="s">
        <v>48</v>
      </c>
      <c r="L1836" s="11" t="s">
        <v>195</v>
      </c>
      <c r="M1836" s="11" t="s">
        <v>78</v>
      </c>
      <c r="N1836" s="11" t="s">
        <v>64</v>
      </c>
      <c r="O1836" s="15">
        <v>42644</v>
      </c>
      <c r="P1836" s="11">
        <v>3</v>
      </c>
      <c r="Q1836" s="11">
        <v>4</v>
      </c>
      <c r="R1836" s="11">
        <v>4</v>
      </c>
      <c r="S1836" s="11">
        <v>3</v>
      </c>
      <c r="T1836" s="11">
        <v>4</v>
      </c>
      <c r="U1836" s="11" t="s">
        <v>155</v>
      </c>
      <c r="V1836" s="11">
        <v>3</v>
      </c>
      <c r="W1836" s="11" t="s">
        <v>53</v>
      </c>
    </row>
    <row r="1837" spans="1:23" ht="57.6" x14ac:dyDescent="0.3">
      <c r="A1837" s="12">
        <v>1836</v>
      </c>
      <c r="B1837" s="12">
        <v>1</v>
      </c>
      <c r="C1837" s="14" t="s">
        <v>2018</v>
      </c>
      <c r="D1837" s="11" t="s">
        <v>8090</v>
      </c>
      <c r="E1837" s="11" t="str">
        <f t="shared" si="28"/>
        <v>First Review</v>
      </c>
      <c r="F1837" s="15">
        <v>42758</v>
      </c>
      <c r="G1837" s="11" t="s">
        <v>32</v>
      </c>
      <c r="H1837" s="10" t="s">
        <v>15266</v>
      </c>
      <c r="I1837" s="11" t="s">
        <v>2659</v>
      </c>
      <c r="J1837" s="11" t="s">
        <v>47</v>
      </c>
      <c r="K1837" s="11" t="s">
        <v>138</v>
      </c>
      <c r="L1837" s="11" t="s">
        <v>290</v>
      </c>
      <c r="M1837" s="11" t="s">
        <v>8093</v>
      </c>
      <c r="N1837" s="11" t="s">
        <v>52</v>
      </c>
      <c r="O1837" s="15">
        <v>42583</v>
      </c>
      <c r="P1837" s="11">
        <v>1</v>
      </c>
      <c r="Q1837" s="11">
        <v>1</v>
      </c>
      <c r="R1837" s="11">
        <v>1</v>
      </c>
      <c r="S1837" s="11">
        <v>1</v>
      </c>
      <c r="T1837" s="11">
        <v>1</v>
      </c>
      <c r="U1837" s="11" t="s">
        <v>13426</v>
      </c>
      <c r="V1837" s="11">
        <v>1</v>
      </c>
      <c r="W1837" s="11" t="s">
        <v>53</v>
      </c>
    </row>
    <row r="1838" spans="1:23" ht="201.6" x14ac:dyDescent="0.3">
      <c r="A1838" s="12">
        <v>1837</v>
      </c>
      <c r="B1838" s="12">
        <v>2</v>
      </c>
      <c r="C1838" s="14" t="s">
        <v>8095</v>
      </c>
      <c r="D1838" s="11" t="s">
        <v>8096</v>
      </c>
      <c r="E1838" s="11" t="str">
        <f t="shared" si="28"/>
        <v>First Review</v>
      </c>
      <c r="F1838" s="15">
        <v>42758</v>
      </c>
      <c r="G1838" s="11" t="s">
        <v>32</v>
      </c>
      <c r="H1838" s="10" t="s">
        <v>15267</v>
      </c>
      <c r="I1838" s="11" t="s">
        <v>235</v>
      </c>
      <c r="J1838" s="11" t="s">
        <v>35</v>
      </c>
      <c r="K1838" s="11" t="s">
        <v>48</v>
      </c>
      <c r="L1838" s="11" t="s">
        <v>267</v>
      </c>
      <c r="M1838" s="11" t="s">
        <v>1459</v>
      </c>
      <c r="N1838" s="11" t="s">
        <v>52</v>
      </c>
      <c r="O1838" s="15">
        <v>42736</v>
      </c>
      <c r="P1838" s="11">
        <v>3</v>
      </c>
      <c r="Q1838" s="11">
        <v>3</v>
      </c>
      <c r="R1838" s="11">
        <v>2</v>
      </c>
      <c r="S1838" s="11">
        <v>1</v>
      </c>
      <c r="T1838" s="11">
        <v>1</v>
      </c>
      <c r="U1838" s="11" t="s">
        <v>13426</v>
      </c>
      <c r="V1838" s="11">
        <v>2</v>
      </c>
      <c r="W1838" s="11" t="s">
        <v>53</v>
      </c>
    </row>
    <row r="1839" spans="1:23" ht="144" x14ac:dyDescent="0.3">
      <c r="A1839" s="12">
        <v>1838</v>
      </c>
      <c r="B1839" s="12">
        <v>1</v>
      </c>
      <c r="C1839" s="14" t="s">
        <v>8100</v>
      </c>
      <c r="D1839" s="11" t="s">
        <v>8101</v>
      </c>
      <c r="E1839" s="11" t="str">
        <f t="shared" si="28"/>
        <v>First Review</v>
      </c>
      <c r="F1839" s="15">
        <v>42757</v>
      </c>
      <c r="G1839" s="11" t="s">
        <v>32</v>
      </c>
      <c r="H1839" s="10" t="s">
        <v>15268</v>
      </c>
      <c r="I1839" s="11" t="s">
        <v>2553</v>
      </c>
      <c r="J1839" s="11" t="s">
        <v>105</v>
      </c>
      <c r="K1839" s="11" t="s">
        <v>36</v>
      </c>
      <c r="L1839" s="11" t="s">
        <v>107</v>
      </c>
      <c r="M1839" s="11" t="s">
        <v>64</v>
      </c>
      <c r="N1839" s="11" t="s">
        <v>52</v>
      </c>
      <c r="O1839" s="15">
        <v>42736</v>
      </c>
      <c r="P1839" s="11">
        <v>2</v>
      </c>
      <c r="Q1839" s="11">
        <v>1</v>
      </c>
      <c r="R1839" s="11">
        <v>1</v>
      </c>
      <c r="S1839" s="11">
        <v>2</v>
      </c>
      <c r="T1839" s="11">
        <v>1</v>
      </c>
      <c r="U1839" s="11" t="s">
        <v>13426</v>
      </c>
      <c r="V1839" s="11">
        <v>1</v>
      </c>
      <c r="W1839" s="11" t="s">
        <v>53</v>
      </c>
    </row>
    <row r="1840" spans="1:23" ht="43.2" x14ac:dyDescent="0.3">
      <c r="A1840" s="12">
        <v>1839</v>
      </c>
      <c r="B1840" s="12">
        <v>5</v>
      </c>
      <c r="C1840" s="14" t="s">
        <v>8104</v>
      </c>
      <c r="D1840" s="11" t="s">
        <v>8105</v>
      </c>
      <c r="E1840" s="11" t="str">
        <f t="shared" si="28"/>
        <v>First Review</v>
      </c>
      <c r="F1840" s="15">
        <v>42757</v>
      </c>
      <c r="G1840" s="11" t="s">
        <v>32</v>
      </c>
      <c r="H1840" s="10" t="s">
        <v>15269</v>
      </c>
      <c r="I1840" s="11" t="s">
        <v>2553</v>
      </c>
      <c r="J1840" s="11" t="s">
        <v>47</v>
      </c>
      <c r="K1840" s="11" t="s">
        <v>36</v>
      </c>
      <c r="L1840" s="11" t="s">
        <v>290</v>
      </c>
      <c r="M1840" s="11" t="s">
        <v>8108</v>
      </c>
      <c r="N1840" s="11" t="s">
        <v>52</v>
      </c>
      <c r="O1840" s="15">
        <v>42736</v>
      </c>
      <c r="P1840" s="11">
        <v>2</v>
      </c>
      <c r="Q1840" s="11">
        <v>2</v>
      </c>
      <c r="R1840" s="11">
        <v>1</v>
      </c>
      <c r="S1840" s="11">
        <v>1</v>
      </c>
      <c r="T1840" s="11">
        <v>2</v>
      </c>
      <c r="U1840" s="11" t="s">
        <v>13426</v>
      </c>
      <c r="V1840" s="11">
        <v>2</v>
      </c>
      <c r="W1840" s="11" t="s">
        <v>53</v>
      </c>
    </row>
    <row r="1841" spans="1:23" ht="345.6" x14ac:dyDescent="0.3">
      <c r="A1841" s="12">
        <v>1840</v>
      </c>
      <c r="B1841" s="12">
        <v>3</v>
      </c>
      <c r="C1841" s="14" t="s">
        <v>8110</v>
      </c>
      <c r="D1841" s="11" t="s">
        <v>97</v>
      </c>
      <c r="E1841" s="11" t="str">
        <f t="shared" si="28"/>
        <v>First Review</v>
      </c>
      <c r="F1841" s="15">
        <v>42756</v>
      </c>
      <c r="G1841" s="11" t="s">
        <v>32</v>
      </c>
      <c r="H1841" s="10" t="s">
        <v>15270</v>
      </c>
      <c r="I1841" s="11" t="s">
        <v>69</v>
      </c>
      <c r="J1841" s="11" t="s">
        <v>35</v>
      </c>
      <c r="K1841" s="11" t="s">
        <v>48</v>
      </c>
      <c r="L1841" s="11" t="s">
        <v>8113</v>
      </c>
      <c r="M1841" s="11" t="s">
        <v>290</v>
      </c>
      <c r="N1841" s="11" t="s">
        <v>52</v>
      </c>
      <c r="O1841" s="15">
        <v>42705</v>
      </c>
      <c r="P1841" s="11">
        <v>2</v>
      </c>
      <c r="Q1841" s="11">
        <v>3</v>
      </c>
      <c r="R1841" s="11">
        <v>2</v>
      </c>
      <c r="S1841" s="11">
        <v>1</v>
      </c>
      <c r="T1841" s="11">
        <v>1</v>
      </c>
      <c r="U1841" s="11" t="s">
        <v>13426</v>
      </c>
      <c r="V1841" s="11">
        <v>-1</v>
      </c>
      <c r="W1841" s="11" t="s">
        <v>53</v>
      </c>
    </row>
    <row r="1842" spans="1:23" ht="144" x14ac:dyDescent="0.3">
      <c r="A1842" s="12">
        <v>1841</v>
      </c>
      <c r="B1842" s="12">
        <v>1</v>
      </c>
      <c r="C1842" s="14" t="s">
        <v>8115</v>
      </c>
      <c r="D1842" s="11" t="s">
        <v>8116</v>
      </c>
      <c r="E1842" s="11" t="str">
        <f t="shared" si="28"/>
        <v>First Review</v>
      </c>
      <c r="F1842" s="15">
        <v>42756</v>
      </c>
      <c r="G1842" s="11" t="s">
        <v>125</v>
      </c>
      <c r="H1842" s="10" t="s">
        <v>15271</v>
      </c>
      <c r="I1842" s="11" t="s">
        <v>235</v>
      </c>
      <c r="J1842" s="11" t="s">
        <v>35</v>
      </c>
      <c r="K1842" s="11" t="s">
        <v>48</v>
      </c>
      <c r="L1842" s="11" t="s">
        <v>8119</v>
      </c>
      <c r="M1842" s="11" t="s">
        <v>8113</v>
      </c>
      <c r="N1842" s="11" t="s">
        <v>290</v>
      </c>
      <c r="O1842" s="15">
        <v>42736</v>
      </c>
      <c r="P1842" s="11">
        <v>2</v>
      </c>
      <c r="Q1842" s="11">
        <v>5</v>
      </c>
      <c r="R1842" s="11">
        <v>1</v>
      </c>
      <c r="S1842" s="11">
        <v>1</v>
      </c>
      <c r="T1842" s="11">
        <v>1</v>
      </c>
      <c r="U1842" s="11" t="s">
        <v>13426</v>
      </c>
      <c r="V1842" s="11">
        <v>1</v>
      </c>
      <c r="W1842" s="11" t="s">
        <v>53</v>
      </c>
    </row>
    <row r="1843" spans="1:23" ht="115.2" x14ac:dyDescent="0.3">
      <c r="A1843" s="12">
        <v>1842</v>
      </c>
      <c r="B1843" s="12">
        <v>3</v>
      </c>
      <c r="C1843" s="14" t="s">
        <v>8121</v>
      </c>
      <c r="D1843" s="11" t="s">
        <v>3978</v>
      </c>
      <c r="E1843" s="11" t="str">
        <f t="shared" si="28"/>
        <v>First Review</v>
      </c>
      <c r="F1843" s="15">
        <v>42755</v>
      </c>
      <c r="G1843" s="11" t="s">
        <v>3408</v>
      </c>
      <c r="H1843" s="10" t="s">
        <v>15272</v>
      </c>
      <c r="I1843" s="11" t="s">
        <v>46</v>
      </c>
      <c r="J1843" s="11" t="s">
        <v>105</v>
      </c>
      <c r="K1843" s="11" t="s">
        <v>36</v>
      </c>
      <c r="L1843" s="11" t="s">
        <v>8124</v>
      </c>
      <c r="M1843" s="11" t="s">
        <v>7941</v>
      </c>
      <c r="N1843" s="11" t="s">
        <v>52</v>
      </c>
      <c r="O1843" s="15">
        <v>42705</v>
      </c>
      <c r="P1843" s="11">
        <v>1</v>
      </c>
      <c r="Q1843" s="11">
        <v>4</v>
      </c>
      <c r="R1843" s="11">
        <v>1</v>
      </c>
      <c r="S1843" s="11">
        <v>4</v>
      </c>
      <c r="T1843" s="11">
        <v>2</v>
      </c>
      <c r="U1843" s="11" t="s">
        <v>13426</v>
      </c>
      <c r="V1843" s="11">
        <v>-1</v>
      </c>
      <c r="W1843" s="11" t="s">
        <v>53</v>
      </c>
    </row>
    <row r="1844" spans="1:23" ht="57.6" x14ac:dyDescent="0.3">
      <c r="A1844" s="12">
        <v>1843</v>
      </c>
      <c r="B1844" s="12">
        <v>10</v>
      </c>
      <c r="C1844" s="14" t="s">
        <v>8126</v>
      </c>
      <c r="D1844" s="11" t="s">
        <v>8127</v>
      </c>
      <c r="E1844" s="11" t="str">
        <f t="shared" si="28"/>
        <v>First Review</v>
      </c>
      <c r="F1844" s="15">
        <v>42755</v>
      </c>
      <c r="G1844" s="11" t="s">
        <v>32</v>
      </c>
      <c r="H1844" s="10" t="s">
        <v>15273</v>
      </c>
      <c r="I1844" s="11" t="s">
        <v>69</v>
      </c>
      <c r="J1844" s="11" t="s">
        <v>105</v>
      </c>
      <c r="K1844" s="11" t="s">
        <v>36</v>
      </c>
      <c r="L1844" s="11" t="s">
        <v>8119</v>
      </c>
      <c r="M1844" s="11" t="s">
        <v>290</v>
      </c>
      <c r="N1844" s="11" t="s">
        <v>52</v>
      </c>
      <c r="O1844" s="15">
        <v>42736</v>
      </c>
      <c r="P1844" s="11">
        <v>5</v>
      </c>
      <c r="Q1844" s="11">
        <v>5</v>
      </c>
      <c r="R1844" s="11">
        <v>5</v>
      </c>
      <c r="S1844" s="11">
        <v>5</v>
      </c>
      <c r="T1844" s="11">
        <v>5</v>
      </c>
      <c r="U1844" s="11" t="s">
        <v>155</v>
      </c>
      <c r="V1844" s="11">
        <v>5</v>
      </c>
      <c r="W1844" s="11" t="s">
        <v>53</v>
      </c>
    </row>
    <row r="1845" spans="1:23" ht="172.8" x14ac:dyDescent="0.3">
      <c r="A1845" s="12">
        <v>1844</v>
      </c>
      <c r="B1845" s="12">
        <v>6</v>
      </c>
      <c r="C1845" s="14" t="s">
        <v>8131</v>
      </c>
      <c r="D1845" s="11" t="s">
        <v>5247</v>
      </c>
      <c r="E1845" s="11" t="str">
        <f t="shared" si="28"/>
        <v>First Review</v>
      </c>
      <c r="F1845" s="15">
        <v>42754</v>
      </c>
      <c r="G1845" s="11" t="s">
        <v>32</v>
      </c>
      <c r="H1845" s="10" t="s">
        <v>15274</v>
      </c>
      <c r="I1845" s="11" t="s">
        <v>2659</v>
      </c>
      <c r="J1845" s="11" t="s">
        <v>35</v>
      </c>
      <c r="K1845" s="11" t="s">
        <v>48</v>
      </c>
      <c r="L1845" s="11" t="s">
        <v>290</v>
      </c>
      <c r="M1845" s="11" t="s">
        <v>8067</v>
      </c>
      <c r="N1845" s="11" t="s">
        <v>52</v>
      </c>
      <c r="O1845" s="15">
        <v>42736</v>
      </c>
      <c r="P1845" s="11">
        <v>3</v>
      </c>
      <c r="Q1845" s="11">
        <v>3</v>
      </c>
      <c r="R1845" s="11">
        <v>3</v>
      </c>
      <c r="S1845" s="11">
        <v>4</v>
      </c>
      <c r="T1845" s="11">
        <v>3</v>
      </c>
      <c r="U1845" s="11" t="s">
        <v>13426</v>
      </c>
      <c r="V1845" s="11">
        <v>3</v>
      </c>
      <c r="W1845" s="11" t="s">
        <v>53</v>
      </c>
    </row>
    <row r="1846" spans="1:23" ht="409.6" x14ac:dyDescent="0.3">
      <c r="A1846" s="12">
        <v>1845</v>
      </c>
      <c r="B1846" s="12">
        <v>2</v>
      </c>
      <c r="C1846" s="14" t="s">
        <v>8134</v>
      </c>
      <c r="D1846" s="11" t="s">
        <v>97</v>
      </c>
      <c r="E1846" s="11" t="str">
        <f t="shared" si="28"/>
        <v>First Review</v>
      </c>
      <c r="F1846" s="15">
        <v>42753</v>
      </c>
      <c r="G1846" s="11" t="s">
        <v>32</v>
      </c>
      <c r="H1846" s="10" t="s">
        <v>15275</v>
      </c>
      <c r="I1846" s="11" t="s">
        <v>758</v>
      </c>
      <c r="J1846" s="11" t="s">
        <v>105</v>
      </c>
      <c r="K1846" s="11" t="s">
        <v>84</v>
      </c>
      <c r="L1846" s="11" t="s">
        <v>290</v>
      </c>
      <c r="M1846" s="11" t="s">
        <v>8137</v>
      </c>
      <c r="N1846" s="11" t="s">
        <v>52</v>
      </c>
      <c r="O1846" s="15">
        <v>42675</v>
      </c>
      <c r="P1846" s="11">
        <v>3</v>
      </c>
      <c r="Q1846" s="11">
        <v>1</v>
      </c>
      <c r="R1846" s="11">
        <v>1</v>
      </c>
      <c r="S1846" s="11">
        <v>3</v>
      </c>
      <c r="T1846" s="11">
        <v>1</v>
      </c>
      <c r="U1846" s="11" t="s">
        <v>13426</v>
      </c>
      <c r="V1846" s="11">
        <v>3</v>
      </c>
      <c r="W1846" s="11" t="s">
        <v>53</v>
      </c>
    </row>
    <row r="1847" spans="1:23" ht="187.2" x14ac:dyDescent="0.3">
      <c r="A1847" s="12">
        <v>1846</v>
      </c>
      <c r="B1847" s="12">
        <v>2</v>
      </c>
      <c r="C1847" s="14" t="s">
        <v>8139</v>
      </c>
      <c r="D1847" s="11" t="s">
        <v>8140</v>
      </c>
      <c r="E1847" s="11" t="str">
        <f t="shared" si="28"/>
        <v>First Review</v>
      </c>
      <c r="F1847" s="15">
        <v>42753</v>
      </c>
      <c r="G1847" s="11" t="s">
        <v>32</v>
      </c>
      <c r="H1847" s="10" t="s">
        <v>15276</v>
      </c>
      <c r="I1847" s="11" t="s">
        <v>46</v>
      </c>
      <c r="J1847" s="11" t="s">
        <v>105</v>
      </c>
      <c r="K1847" s="11" t="s">
        <v>36</v>
      </c>
      <c r="L1847" s="11" t="s">
        <v>8143</v>
      </c>
      <c r="M1847" s="11" t="s">
        <v>290</v>
      </c>
      <c r="N1847" s="11" t="s">
        <v>52</v>
      </c>
      <c r="O1847" s="15">
        <v>42736</v>
      </c>
      <c r="P1847" s="11">
        <v>3</v>
      </c>
      <c r="Q1847" s="11">
        <v>4</v>
      </c>
      <c r="R1847" s="11">
        <v>1</v>
      </c>
      <c r="S1847" s="11">
        <v>4</v>
      </c>
      <c r="T1847" s="11">
        <v>2</v>
      </c>
      <c r="U1847" s="11" t="s">
        <v>13426</v>
      </c>
      <c r="V1847" s="11">
        <v>1</v>
      </c>
      <c r="W1847" s="11" t="s">
        <v>53</v>
      </c>
    </row>
    <row r="1848" spans="1:23" ht="86.4" x14ac:dyDescent="0.3">
      <c r="A1848" s="12">
        <v>1847</v>
      </c>
      <c r="B1848" s="12">
        <v>2</v>
      </c>
      <c r="C1848" s="14" t="s">
        <v>8145</v>
      </c>
      <c r="D1848" s="11" t="s">
        <v>8146</v>
      </c>
      <c r="E1848" s="11" t="str">
        <f t="shared" si="28"/>
        <v>First Review</v>
      </c>
      <c r="F1848" s="15">
        <v>42753</v>
      </c>
      <c r="G1848" s="11" t="s">
        <v>3534</v>
      </c>
      <c r="H1848" s="10" t="s">
        <v>15277</v>
      </c>
      <c r="I1848" s="11" t="s">
        <v>69</v>
      </c>
      <c r="J1848" s="11" t="s">
        <v>47</v>
      </c>
      <c r="K1848" s="11" t="s">
        <v>36</v>
      </c>
      <c r="L1848" s="11" t="s">
        <v>7941</v>
      </c>
      <c r="M1848" s="11" t="s">
        <v>8149</v>
      </c>
      <c r="N1848" s="11" t="s">
        <v>52</v>
      </c>
      <c r="O1848" s="15">
        <v>42675</v>
      </c>
      <c r="P1848" s="11">
        <v>2</v>
      </c>
      <c r="Q1848" s="11">
        <v>2</v>
      </c>
      <c r="R1848" s="11">
        <v>1</v>
      </c>
      <c r="S1848" s="11">
        <v>2</v>
      </c>
      <c r="T1848" s="11">
        <v>2</v>
      </c>
      <c r="U1848" s="11" t="s">
        <v>13426</v>
      </c>
      <c r="V1848" s="11">
        <v>3</v>
      </c>
      <c r="W1848" s="11" t="s">
        <v>53</v>
      </c>
    </row>
    <row r="1849" spans="1:23" ht="259.2" x14ac:dyDescent="0.3">
      <c r="A1849" s="12">
        <v>1848</v>
      </c>
      <c r="B1849" s="12">
        <v>1</v>
      </c>
      <c r="C1849" s="14" t="s">
        <v>8151</v>
      </c>
      <c r="D1849" s="11" t="s">
        <v>8152</v>
      </c>
      <c r="E1849" s="11" t="str">
        <f t="shared" si="28"/>
        <v>First Review</v>
      </c>
      <c r="F1849" s="15">
        <v>42752</v>
      </c>
      <c r="G1849" s="11" t="s">
        <v>3534</v>
      </c>
      <c r="H1849" s="10" t="s">
        <v>15278</v>
      </c>
      <c r="I1849" s="11" t="s">
        <v>69</v>
      </c>
      <c r="J1849" s="11" t="s">
        <v>127</v>
      </c>
      <c r="K1849" s="11" t="s">
        <v>138</v>
      </c>
      <c r="L1849" s="11" t="s">
        <v>8155</v>
      </c>
      <c r="M1849" s="11" t="s">
        <v>8156</v>
      </c>
      <c r="N1849" s="11" t="s">
        <v>290</v>
      </c>
      <c r="O1849" s="15">
        <v>42644</v>
      </c>
      <c r="P1849" s="11">
        <v>1</v>
      </c>
      <c r="Q1849" s="11">
        <v>1</v>
      </c>
      <c r="R1849" s="11">
        <v>-1</v>
      </c>
      <c r="S1849" s="11">
        <v>1</v>
      </c>
      <c r="T1849" s="11">
        <v>1</v>
      </c>
      <c r="U1849" s="11" t="s">
        <v>13426</v>
      </c>
      <c r="V1849" s="11">
        <v>-1</v>
      </c>
      <c r="W1849" s="11" t="s">
        <v>53</v>
      </c>
    </row>
    <row r="1850" spans="1:23" ht="172.8" x14ac:dyDescent="0.3">
      <c r="A1850" s="12">
        <v>1849</v>
      </c>
      <c r="B1850" s="12">
        <v>1</v>
      </c>
      <c r="C1850" s="14" t="s">
        <v>8158</v>
      </c>
      <c r="D1850" s="11" t="s">
        <v>8159</v>
      </c>
      <c r="E1850" s="11" t="str">
        <f t="shared" si="28"/>
        <v>First Review</v>
      </c>
      <c r="F1850" s="15">
        <v>42752</v>
      </c>
      <c r="G1850" s="11" t="s">
        <v>32</v>
      </c>
      <c r="H1850" s="10" t="s">
        <v>15279</v>
      </c>
      <c r="I1850" s="11" t="s">
        <v>235</v>
      </c>
      <c r="J1850" s="11" t="s">
        <v>35</v>
      </c>
      <c r="K1850" s="11" t="s">
        <v>48</v>
      </c>
      <c r="L1850" s="11" t="s">
        <v>7941</v>
      </c>
      <c r="M1850" s="11" t="s">
        <v>8035</v>
      </c>
      <c r="N1850" s="11" t="s">
        <v>52</v>
      </c>
      <c r="O1850" s="15">
        <v>42705</v>
      </c>
      <c r="P1850" s="11">
        <v>1</v>
      </c>
      <c r="Q1850" s="11">
        <v>1</v>
      </c>
      <c r="R1850" s="11">
        <v>1</v>
      </c>
      <c r="S1850" s="11">
        <v>1</v>
      </c>
      <c r="T1850" s="11">
        <v>1</v>
      </c>
      <c r="U1850" s="11" t="s">
        <v>13426</v>
      </c>
      <c r="V1850" s="11">
        <v>1</v>
      </c>
      <c r="W1850" s="11" t="s">
        <v>53</v>
      </c>
    </row>
    <row r="1851" spans="1:23" ht="230.4" x14ac:dyDescent="0.3">
      <c r="A1851" s="12">
        <v>1850</v>
      </c>
      <c r="B1851" s="12">
        <v>6</v>
      </c>
      <c r="C1851" s="14" t="s">
        <v>8162</v>
      </c>
      <c r="D1851" s="11" t="s">
        <v>8163</v>
      </c>
      <c r="E1851" s="11" t="str">
        <f t="shared" si="28"/>
        <v>First Review</v>
      </c>
      <c r="F1851" s="15">
        <v>42751</v>
      </c>
      <c r="G1851" s="11" t="s">
        <v>32</v>
      </c>
      <c r="H1851" s="10" t="s">
        <v>15280</v>
      </c>
      <c r="I1851" s="11" t="s">
        <v>69</v>
      </c>
      <c r="J1851" s="11" t="s">
        <v>105</v>
      </c>
      <c r="K1851" s="11" t="s">
        <v>36</v>
      </c>
      <c r="L1851" s="11" t="s">
        <v>7460</v>
      </c>
      <c r="M1851" s="11" t="s">
        <v>290</v>
      </c>
      <c r="N1851" s="11" t="s">
        <v>52</v>
      </c>
      <c r="O1851" s="15">
        <v>42736</v>
      </c>
      <c r="P1851" s="11">
        <v>3</v>
      </c>
      <c r="Q1851" s="11">
        <v>3</v>
      </c>
      <c r="R1851" s="11">
        <v>2</v>
      </c>
      <c r="S1851" s="11">
        <v>2</v>
      </c>
      <c r="T1851" s="11">
        <v>3</v>
      </c>
      <c r="U1851" s="11" t="s">
        <v>13426</v>
      </c>
      <c r="V1851" s="11">
        <v>2</v>
      </c>
      <c r="W1851" s="11" t="s">
        <v>53</v>
      </c>
    </row>
    <row r="1852" spans="1:23" ht="172.8" x14ac:dyDescent="0.3">
      <c r="A1852" s="12">
        <v>1851</v>
      </c>
      <c r="B1852" s="12">
        <v>2</v>
      </c>
      <c r="C1852" s="14" t="s">
        <v>8167</v>
      </c>
      <c r="D1852" s="11" t="s">
        <v>8168</v>
      </c>
      <c r="E1852" s="11" t="str">
        <f t="shared" si="28"/>
        <v>First Review</v>
      </c>
      <c r="F1852" s="15">
        <v>42751</v>
      </c>
      <c r="G1852" s="11" t="s">
        <v>81</v>
      </c>
      <c r="H1852" s="10" t="s">
        <v>15281</v>
      </c>
      <c r="I1852" s="11" t="s">
        <v>69</v>
      </c>
      <c r="J1852" s="11" t="s">
        <v>105</v>
      </c>
      <c r="K1852" s="11" t="s">
        <v>36</v>
      </c>
      <c r="L1852" s="11" t="s">
        <v>64</v>
      </c>
      <c r="M1852" s="11" t="s">
        <v>205</v>
      </c>
      <c r="N1852" s="11" t="s">
        <v>52</v>
      </c>
      <c r="O1852" s="15">
        <v>42552</v>
      </c>
      <c r="P1852" s="11">
        <v>4</v>
      </c>
      <c r="Q1852" s="11">
        <v>4</v>
      </c>
      <c r="R1852" s="11">
        <v>3</v>
      </c>
      <c r="S1852" s="11">
        <v>2</v>
      </c>
      <c r="T1852" s="11">
        <v>2</v>
      </c>
      <c r="U1852" s="11" t="s">
        <v>13426</v>
      </c>
      <c r="V1852" s="11">
        <v>-1</v>
      </c>
      <c r="W1852" s="11" t="s">
        <v>53</v>
      </c>
    </row>
    <row r="1853" spans="1:23" ht="230.4" x14ac:dyDescent="0.3">
      <c r="A1853" s="12">
        <v>1852</v>
      </c>
      <c r="B1853" s="12">
        <v>1</v>
      </c>
      <c r="C1853" s="14" t="s">
        <v>8171</v>
      </c>
      <c r="D1853" s="11" t="s">
        <v>8172</v>
      </c>
      <c r="E1853" s="11" t="str">
        <f t="shared" si="28"/>
        <v>First Review</v>
      </c>
      <c r="F1853" s="15">
        <v>42751</v>
      </c>
      <c r="G1853" s="11" t="s">
        <v>32</v>
      </c>
      <c r="H1853" s="10" t="s">
        <v>15282</v>
      </c>
      <c r="I1853" s="11" t="s">
        <v>69</v>
      </c>
      <c r="J1853" s="11" t="s">
        <v>47</v>
      </c>
      <c r="K1853" s="11" t="s">
        <v>36</v>
      </c>
      <c r="L1853" s="11" t="s">
        <v>7940</v>
      </c>
      <c r="M1853" s="11" t="s">
        <v>290</v>
      </c>
      <c r="N1853" s="11" t="s">
        <v>52</v>
      </c>
      <c r="O1853" s="15">
        <v>42736</v>
      </c>
      <c r="P1853" s="11">
        <v>4</v>
      </c>
      <c r="Q1853" s="11">
        <v>1</v>
      </c>
      <c r="R1853" s="11">
        <v>1</v>
      </c>
      <c r="S1853" s="11">
        <v>3</v>
      </c>
      <c r="T1853" s="11">
        <v>1</v>
      </c>
      <c r="U1853" s="11" t="s">
        <v>13426</v>
      </c>
      <c r="V1853" s="11">
        <v>-1</v>
      </c>
      <c r="W1853" s="11" t="s">
        <v>53</v>
      </c>
    </row>
    <row r="1854" spans="1:23" ht="158.4" x14ac:dyDescent="0.3">
      <c r="A1854" s="12">
        <v>1853</v>
      </c>
      <c r="B1854" s="12">
        <v>1</v>
      </c>
      <c r="C1854" s="14" t="s">
        <v>8176</v>
      </c>
      <c r="D1854" s="11" t="s">
        <v>8177</v>
      </c>
      <c r="E1854" s="11" t="str">
        <f t="shared" si="28"/>
        <v>First Review</v>
      </c>
      <c r="F1854" s="15">
        <v>42751</v>
      </c>
      <c r="G1854" s="11" t="s">
        <v>32</v>
      </c>
      <c r="H1854" s="10" t="s">
        <v>15283</v>
      </c>
      <c r="I1854" s="11" t="s">
        <v>46</v>
      </c>
      <c r="J1854" s="11" t="s">
        <v>35</v>
      </c>
      <c r="K1854" s="11" t="s">
        <v>36</v>
      </c>
      <c r="L1854" s="11" t="s">
        <v>8180</v>
      </c>
      <c r="M1854" s="11" t="s">
        <v>7941</v>
      </c>
      <c r="N1854" s="11" t="s">
        <v>52</v>
      </c>
      <c r="O1854" s="15">
        <v>42736</v>
      </c>
      <c r="P1854" s="11">
        <v>2</v>
      </c>
      <c r="Q1854" s="11">
        <v>3</v>
      </c>
      <c r="R1854" s="11">
        <v>1</v>
      </c>
      <c r="S1854" s="11">
        <v>4</v>
      </c>
      <c r="T1854" s="11">
        <v>3</v>
      </c>
      <c r="U1854" s="11" t="s">
        <v>13426</v>
      </c>
      <c r="V1854" s="11">
        <v>-1</v>
      </c>
      <c r="W1854" s="11" t="s">
        <v>53</v>
      </c>
    </row>
    <row r="1855" spans="1:23" ht="86.4" x14ac:dyDescent="0.3">
      <c r="A1855" s="12">
        <v>1854</v>
      </c>
      <c r="B1855" s="12">
        <v>7</v>
      </c>
      <c r="C1855" s="14" t="s">
        <v>8182</v>
      </c>
      <c r="D1855" s="11" t="s">
        <v>97</v>
      </c>
      <c r="E1855" s="11" t="str">
        <f t="shared" si="28"/>
        <v>First Review</v>
      </c>
      <c r="F1855" s="15">
        <v>42750</v>
      </c>
      <c r="G1855" s="11" t="s">
        <v>32</v>
      </c>
      <c r="H1855" s="10" t="s">
        <v>15284</v>
      </c>
      <c r="I1855" s="11" t="s">
        <v>235</v>
      </c>
      <c r="J1855" s="11" t="s">
        <v>105</v>
      </c>
      <c r="K1855" s="11" t="s">
        <v>48</v>
      </c>
      <c r="L1855" s="11" t="s">
        <v>8185</v>
      </c>
      <c r="M1855" s="11" t="s">
        <v>290</v>
      </c>
      <c r="N1855" s="11" t="s">
        <v>52</v>
      </c>
      <c r="O1855" s="15">
        <v>42736</v>
      </c>
      <c r="P1855" s="11">
        <v>4</v>
      </c>
      <c r="Q1855" s="11">
        <v>2</v>
      </c>
      <c r="R1855" s="11">
        <v>4</v>
      </c>
      <c r="S1855" s="11">
        <v>4</v>
      </c>
      <c r="T1855" s="11">
        <v>4</v>
      </c>
      <c r="U1855" s="11" t="s">
        <v>155</v>
      </c>
      <c r="V1855" s="11">
        <v>4</v>
      </c>
      <c r="W1855" s="11" t="s">
        <v>53</v>
      </c>
    </row>
    <row r="1856" spans="1:23" ht="86.4" x14ac:dyDescent="0.3">
      <c r="A1856" s="12">
        <v>1855</v>
      </c>
      <c r="B1856" s="12">
        <v>4</v>
      </c>
      <c r="C1856" s="14" t="s">
        <v>8187</v>
      </c>
      <c r="D1856" s="11" t="s">
        <v>8188</v>
      </c>
      <c r="E1856" s="11" t="str">
        <f t="shared" si="28"/>
        <v>First Review</v>
      </c>
      <c r="F1856" s="15">
        <v>42749</v>
      </c>
      <c r="G1856" s="11" t="s">
        <v>32</v>
      </c>
      <c r="H1856" s="10" t="s">
        <v>15285</v>
      </c>
      <c r="I1856" s="11" t="s">
        <v>235</v>
      </c>
      <c r="J1856" s="11" t="s">
        <v>35</v>
      </c>
      <c r="K1856" s="11" t="s">
        <v>48</v>
      </c>
      <c r="L1856" s="11" t="s">
        <v>7941</v>
      </c>
      <c r="M1856" s="11" t="s">
        <v>8149</v>
      </c>
      <c r="N1856" s="11" t="s">
        <v>52</v>
      </c>
      <c r="O1856" s="15">
        <v>42705</v>
      </c>
      <c r="P1856" s="11">
        <v>3</v>
      </c>
      <c r="Q1856" s="11">
        <v>3</v>
      </c>
      <c r="R1856" s="11">
        <v>1</v>
      </c>
      <c r="S1856" s="11">
        <v>3</v>
      </c>
      <c r="T1856" s="11">
        <v>2</v>
      </c>
      <c r="U1856" s="11" t="s">
        <v>13426</v>
      </c>
      <c r="V1856" s="11">
        <v>1</v>
      </c>
      <c r="W1856" s="11" t="s">
        <v>53</v>
      </c>
    </row>
    <row r="1857" spans="1:23" ht="316.8" x14ac:dyDescent="0.3">
      <c r="A1857" s="12">
        <v>1856</v>
      </c>
      <c r="B1857" s="12">
        <v>3</v>
      </c>
      <c r="C1857" s="14" t="s">
        <v>8191</v>
      </c>
      <c r="D1857" s="11" t="s">
        <v>8192</v>
      </c>
      <c r="E1857" s="11" t="str">
        <f t="shared" si="28"/>
        <v>First Review</v>
      </c>
      <c r="F1857" s="15">
        <v>42749</v>
      </c>
      <c r="G1857" s="11" t="s">
        <v>32</v>
      </c>
      <c r="H1857" s="10" t="s">
        <v>15286</v>
      </c>
      <c r="I1857" s="11" t="s">
        <v>69</v>
      </c>
      <c r="J1857" s="11" t="s">
        <v>127</v>
      </c>
      <c r="K1857" s="11" t="s">
        <v>36</v>
      </c>
      <c r="L1857" s="11" t="s">
        <v>290</v>
      </c>
      <c r="M1857" s="11" t="s">
        <v>8195</v>
      </c>
      <c r="N1857" s="11" t="s">
        <v>52</v>
      </c>
      <c r="O1857" s="15">
        <v>42705</v>
      </c>
      <c r="P1857" s="11">
        <v>3</v>
      </c>
      <c r="Q1857" s="11">
        <v>1</v>
      </c>
      <c r="R1857" s="11">
        <v>1</v>
      </c>
      <c r="S1857" s="11">
        <v>4</v>
      </c>
      <c r="T1857" s="11">
        <v>2</v>
      </c>
      <c r="U1857" s="11" t="s">
        <v>13426</v>
      </c>
      <c r="V1857" s="11">
        <v>4</v>
      </c>
      <c r="W1857" s="11" t="s">
        <v>53</v>
      </c>
    </row>
    <row r="1858" spans="1:23" ht="331.2" x14ac:dyDescent="0.3">
      <c r="A1858" s="12">
        <v>1857</v>
      </c>
      <c r="B1858" s="12">
        <v>2</v>
      </c>
      <c r="C1858" s="14" t="s">
        <v>8197</v>
      </c>
      <c r="D1858" s="11" t="s">
        <v>8198</v>
      </c>
      <c r="E1858" s="11" t="str">
        <f t="shared" si="28"/>
        <v>First Review</v>
      </c>
      <c r="F1858" s="15">
        <v>42748</v>
      </c>
      <c r="G1858" s="11" t="s">
        <v>145</v>
      </c>
      <c r="H1858" s="10" t="s">
        <v>15287</v>
      </c>
      <c r="I1858" s="11" t="s">
        <v>235</v>
      </c>
      <c r="J1858" s="11" t="s">
        <v>105</v>
      </c>
      <c r="K1858" s="11" t="s">
        <v>48</v>
      </c>
      <c r="L1858" s="11" t="s">
        <v>290</v>
      </c>
      <c r="M1858" s="11" t="s">
        <v>5021</v>
      </c>
      <c r="N1858" s="11" t="s">
        <v>52</v>
      </c>
      <c r="O1858" s="15">
        <v>42736</v>
      </c>
      <c r="P1858" s="11">
        <v>3</v>
      </c>
      <c r="Q1858" s="11">
        <v>2</v>
      </c>
      <c r="R1858" s="11">
        <v>2</v>
      </c>
      <c r="S1858" s="11">
        <v>1</v>
      </c>
      <c r="T1858" s="11">
        <v>1</v>
      </c>
      <c r="U1858" s="11" t="s">
        <v>13426</v>
      </c>
      <c r="V1858" s="11">
        <v>4</v>
      </c>
      <c r="W1858" s="11" t="s">
        <v>53</v>
      </c>
    </row>
    <row r="1859" spans="1:23" ht="144" x14ac:dyDescent="0.3">
      <c r="A1859" s="12">
        <v>1858</v>
      </c>
      <c r="B1859" s="12">
        <v>1</v>
      </c>
      <c r="C1859" s="14" t="s">
        <v>8201</v>
      </c>
      <c r="D1859" s="11" t="s">
        <v>8202</v>
      </c>
      <c r="E1859" s="11" t="str">
        <f t="shared" ref="E1859:E1922" si="29">IF(ISNUMBER(VALUE(RIGHT(C1859,2))), RIGHT(C1859,2), IF(ISNUMBER(VALUE(LEFT(C1859,2))), LEFT(C1859,2), "First Review"))</f>
        <v>First Review</v>
      </c>
      <c r="F1859" s="15">
        <v>42748</v>
      </c>
      <c r="G1859" s="11" t="s">
        <v>1280</v>
      </c>
      <c r="H1859" s="10" t="s">
        <v>15288</v>
      </c>
      <c r="I1859" s="11" t="s">
        <v>69</v>
      </c>
      <c r="J1859" s="11" t="s">
        <v>47</v>
      </c>
      <c r="K1859" s="11" t="s">
        <v>36</v>
      </c>
      <c r="L1859" s="11" t="s">
        <v>290</v>
      </c>
      <c r="M1859" s="11" t="s">
        <v>8205</v>
      </c>
      <c r="N1859" s="11" t="s">
        <v>52</v>
      </c>
      <c r="O1859" s="15">
        <v>42736</v>
      </c>
      <c r="P1859" s="11">
        <v>4</v>
      </c>
      <c r="Q1859" s="11">
        <v>1</v>
      </c>
      <c r="R1859" s="11">
        <v>-1</v>
      </c>
      <c r="S1859" s="11">
        <v>2</v>
      </c>
      <c r="T1859" s="11">
        <v>1</v>
      </c>
      <c r="U1859" s="11" t="s">
        <v>13426</v>
      </c>
      <c r="V1859" s="11">
        <v>-1</v>
      </c>
      <c r="W1859" s="11" t="s">
        <v>53</v>
      </c>
    </row>
    <row r="1860" spans="1:23" ht="57.6" x14ac:dyDescent="0.3">
      <c r="A1860" s="12">
        <v>1859</v>
      </c>
      <c r="B1860" s="12">
        <v>8</v>
      </c>
      <c r="C1860" s="14" t="s">
        <v>8207</v>
      </c>
      <c r="D1860" s="11" t="s">
        <v>561</v>
      </c>
      <c r="E1860" s="11" t="str">
        <f t="shared" si="29"/>
        <v>First Review</v>
      </c>
      <c r="F1860" s="15">
        <v>42747</v>
      </c>
      <c r="G1860" s="11" t="s">
        <v>32</v>
      </c>
      <c r="H1860" s="10" t="s">
        <v>15289</v>
      </c>
      <c r="I1860" s="11" t="s">
        <v>92</v>
      </c>
      <c r="J1860" s="11" t="s">
        <v>105</v>
      </c>
      <c r="K1860" s="11" t="s">
        <v>48</v>
      </c>
      <c r="L1860" s="11" t="s">
        <v>290</v>
      </c>
      <c r="M1860" s="11" t="s">
        <v>8210</v>
      </c>
      <c r="N1860" s="11" t="s">
        <v>52</v>
      </c>
      <c r="O1860" s="15">
        <v>42736</v>
      </c>
      <c r="P1860" s="11">
        <v>5</v>
      </c>
      <c r="Q1860" s="11">
        <v>5</v>
      </c>
      <c r="R1860" s="11">
        <v>3</v>
      </c>
      <c r="S1860" s="11">
        <v>3</v>
      </c>
      <c r="T1860" s="11">
        <v>4</v>
      </c>
      <c r="U1860" s="11" t="s">
        <v>155</v>
      </c>
      <c r="V1860" s="11">
        <v>3</v>
      </c>
      <c r="W1860" s="11" t="s">
        <v>53</v>
      </c>
    </row>
    <row r="1861" spans="1:23" ht="100.8" x14ac:dyDescent="0.3">
      <c r="A1861" s="12">
        <v>1860</v>
      </c>
      <c r="B1861" s="12">
        <v>8</v>
      </c>
      <c r="C1861" s="14" t="s">
        <v>7174</v>
      </c>
      <c r="D1861" s="11" t="s">
        <v>8211</v>
      </c>
      <c r="E1861" s="11" t="str">
        <f t="shared" si="29"/>
        <v>First Review</v>
      </c>
      <c r="F1861" s="15">
        <v>42746</v>
      </c>
      <c r="G1861" s="11" t="s">
        <v>32</v>
      </c>
      <c r="H1861" s="10" t="s">
        <v>15290</v>
      </c>
      <c r="I1861" s="11" t="s">
        <v>6944</v>
      </c>
      <c r="J1861" s="11" t="s">
        <v>127</v>
      </c>
      <c r="K1861" s="11" t="s">
        <v>36</v>
      </c>
      <c r="L1861" s="11" t="s">
        <v>290</v>
      </c>
      <c r="M1861" s="11" t="s">
        <v>8214</v>
      </c>
      <c r="N1861" s="11" t="s">
        <v>52</v>
      </c>
      <c r="O1861" s="15">
        <v>42736</v>
      </c>
      <c r="P1861" s="11">
        <v>4</v>
      </c>
      <c r="Q1861" s="11">
        <v>5</v>
      </c>
      <c r="R1861" s="11">
        <v>4</v>
      </c>
      <c r="S1861" s="11">
        <v>5</v>
      </c>
      <c r="T1861" s="11">
        <v>4</v>
      </c>
      <c r="U1861" s="11" t="s">
        <v>155</v>
      </c>
      <c r="V1861" s="11">
        <v>-1</v>
      </c>
      <c r="W1861" s="11" t="s">
        <v>53</v>
      </c>
    </row>
    <row r="1862" spans="1:23" ht="57.6" x14ac:dyDescent="0.3">
      <c r="A1862" s="12">
        <v>1861</v>
      </c>
      <c r="B1862" s="12">
        <v>2</v>
      </c>
      <c r="C1862" s="14" t="s">
        <v>8216</v>
      </c>
      <c r="D1862" s="11" t="s">
        <v>8217</v>
      </c>
      <c r="E1862" s="11" t="str">
        <f t="shared" si="29"/>
        <v>First Review</v>
      </c>
      <c r="F1862" s="15">
        <v>42746</v>
      </c>
      <c r="G1862" s="11" t="s">
        <v>32</v>
      </c>
      <c r="H1862" s="10" t="s">
        <v>15291</v>
      </c>
      <c r="I1862" s="11" t="s">
        <v>69</v>
      </c>
      <c r="J1862" s="11" t="s">
        <v>35</v>
      </c>
      <c r="K1862" s="11" t="s">
        <v>36</v>
      </c>
      <c r="L1862" s="11" t="s">
        <v>50</v>
      </c>
      <c r="M1862" s="11" t="s">
        <v>107</v>
      </c>
      <c r="N1862" s="11" t="s">
        <v>52</v>
      </c>
      <c r="O1862" s="15">
        <v>42736</v>
      </c>
      <c r="P1862" s="11">
        <v>3</v>
      </c>
      <c r="Q1862" s="11">
        <v>1</v>
      </c>
      <c r="R1862" s="11">
        <v>1</v>
      </c>
      <c r="S1862" s="11">
        <v>1</v>
      </c>
      <c r="T1862" s="11">
        <v>1</v>
      </c>
      <c r="U1862" s="11" t="s">
        <v>13426</v>
      </c>
      <c r="V1862" s="11">
        <v>1</v>
      </c>
      <c r="W1862" s="11" t="s">
        <v>53</v>
      </c>
    </row>
    <row r="1863" spans="1:23" ht="216" x14ac:dyDescent="0.3">
      <c r="A1863" s="12">
        <v>1862</v>
      </c>
      <c r="B1863" s="12">
        <v>2</v>
      </c>
      <c r="C1863" s="14" t="s">
        <v>8220</v>
      </c>
      <c r="D1863" s="11" t="s">
        <v>8221</v>
      </c>
      <c r="E1863" s="11" t="str">
        <f t="shared" si="29"/>
        <v>First Review</v>
      </c>
      <c r="F1863" s="15">
        <v>42745</v>
      </c>
      <c r="G1863" s="11" t="s">
        <v>32</v>
      </c>
      <c r="H1863" s="10" t="s">
        <v>15292</v>
      </c>
      <c r="I1863" s="11" t="s">
        <v>69</v>
      </c>
      <c r="J1863" s="11" t="s">
        <v>35</v>
      </c>
      <c r="K1863" s="11" t="s">
        <v>36</v>
      </c>
      <c r="L1863" s="11" t="s">
        <v>7941</v>
      </c>
      <c r="M1863" s="11" t="s">
        <v>8035</v>
      </c>
      <c r="N1863" s="11" t="s">
        <v>52</v>
      </c>
      <c r="O1863" s="15">
        <v>42736</v>
      </c>
      <c r="P1863" s="11">
        <v>1</v>
      </c>
      <c r="Q1863" s="11">
        <v>2</v>
      </c>
      <c r="R1863" s="11">
        <v>1</v>
      </c>
      <c r="S1863" s="11">
        <v>2</v>
      </c>
      <c r="T1863" s="11">
        <v>2</v>
      </c>
      <c r="U1863" s="11" t="s">
        <v>13426</v>
      </c>
      <c r="V1863" s="11">
        <v>2</v>
      </c>
      <c r="W1863" s="11" t="s">
        <v>53</v>
      </c>
    </row>
    <row r="1864" spans="1:23" ht="57.6" x14ac:dyDescent="0.3">
      <c r="A1864" s="12">
        <v>1863</v>
      </c>
      <c r="B1864" s="12">
        <v>3</v>
      </c>
      <c r="C1864" s="14" t="s">
        <v>8224</v>
      </c>
      <c r="D1864" s="11" t="s">
        <v>8225</v>
      </c>
      <c r="E1864" s="11" t="str">
        <f t="shared" si="29"/>
        <v>First Review</v>
      </c>
      <c r="F1864" s="15">
        <v>42745</v>
      </c>
      <c r="G1864" s="11" t="s">
        <v>32</v>
      </c>
      <c r="H1864" s="10" t="s">
        <v>15293</v>
      </c>
      <c r="I1864" s="11" t="s">
        <v>181</v>
      </c>
      <c r="J1864" s="11" t="s">
        <v>35</v>
      </c>
      <c r="K1864" s="11" t="s">
        <v>36</v>
      </c>
      <c r="L1864" s="11" t="s">
        <v>8137</v>
      </c>
      <c r="M1864" s="11" t="s">
        <v>290</v>
      </c>
      <c r="N1864" s="11" t="s">
        <v>52</v>
      </c>
      <c r="O1864" s="15">
        <v>42705</v>
      </c>
      <c r="P1864" s="11">
        <v>1</v>
      </c>
      <c r="Q1864" s="11">
        <v>3</v>
      </c>
      <c r="R1864" s="11">
        <v>2</v>
      </c>
      <c r="S1864" s="11">
        <v>4</v>
      </c>
      <c r="T1864" s="11">
        <v>2</v>
      </c>
      <c r="U1864" s="11" t="s">
        <v>13426</v>
      </c>
      <c r="V1864" s="11">
        <v>1</v>
      </c>
      <c r="W1864" s="11" t="s">
        <v>53</v>
      </c>
    </row>
    <row r="1865" spans="1:23" ht="72" x14ac:dyDescent="0.3">
      <c r="A1865" s="12">
        <v>1864</v>
      </c>
      <c r="B1865" s="12">
        <v>10</v>
      </c>
      <c r="C1865" s="14" t="s">
        <v>8229</v>
      </c>
      <c r="D1865" s="11" t="s">
        <v>8230</v>
      </c>
      <c r="E1865" s="11" t="str">
        <f t="shared" si="29"/>
        <v>First Review</v>
      </c>
      <c r="F1865" s="15">
        <v>42744</v>
      </c>
      <c r="G1865" s="11" t="s">
        <v>497</v>
      </c>
      <c r="H1865" s="10" t="s">
        <v>15294</v>
      </c>
      <c r="I1865" s="11" t="s">
        <v>46</v>
      </c>
      <c r="J1865" s="11" t="s">
        <v>35</v>
      </c>
      <c r="K1865" s="11" t="s">
        <v>36</v>
      </c>
      <c r="L1865" s="11" t="s">
        <v>7940</v>
      </c>
      <c r="M1865" s="11" t="s">
        <v>290</v>
      </c>
      <c r="N1865" s="11" t="s">
        <v>52</v>
      </c>
      <c r="O1865" s="15">
        <v>42736</v>
      </c>
      <c r="P1865" s="11">
        <v>4</v>
      </c>
      <c r="Q1865" s="11">
        <v>5</v>
      </c>
      <c r="R1865" s="11">
        <v>3</v>
      </c>
      <c r="S1865" s="11">
        <v>5</v>
      </c>
      <c r="T1865" s="11">
        <v>4</v>
      </c>
      <c r="U1865" s="11" t="s">
        <v>155</v>
      </c>
      <c r="V1865" s="11">
        <v>-1</v>
      </c>
      <c r="W1865" s="11" t="s">
        <v>53</v>
      </c>
    </row>
    <row r="1866" spans="1:23" ht="100.8" x14ac:dyDescent="0.3">
      <c r="A1866" s="12">
        <v>1865</v>
      </c>
      <c r="B1866" s="12">
        <v>2</v>
      </c>
      <c r="C1866" s="14" t="s">
        <v>7014</v>
      </c>
      <c r="D1866" s="11" t="s">
        <v>8232</v>
      </c>
      <c r="E1866" s="11" t="str">
        <f t="shared" si="29"/>
        <v>First Review</v>
      </c>
      <c r="F1866" s="15">
        <v>42743</v>
      </c>
      <c r="G1866" s="11" t="s">
        <v>32</v>
      </c>
      <c r="H1866" s="10" t="s">
        <v>15295</v>
      </c>
      <c r="I1866" s="11" t="s">
        <v>69</v>
      </c>
      <c r="J1866" s="11" t="s">
        <v>105</v>
      </c>
      <c r="K1866" s="11" t="s">
        <v>36</v>
      </c>
      <c r="L1866" s="11" t="s">
        <v>8235</v>
      </c>
      <c r="M1866" s="11" t="s">
        <v>291</v>
      </c>
      <c r="N1866" s="11" t="s">
        <v>290</v>
      </c>
      <c r="O1866" s="15">
        <v>42736</v>
      </c>
      <c r="P1866" s="11">
        <v>2</v>
      </c>
      <c r="Q1866" s="11">
        <v>3</v>
      </c>
      <c r="R1866" s="11">
        <v>2</v>
      </c>
      <c r="S1866" s="11">
        <v>1</v>
      </c>
      <c r="T1866" s="11">
        <v>1</v>
      </c>
      <c r="U1866" s="11" t="s">
        <v>13426</v>
      </c>
      <c r="V1866" s="11">
        <v>1</v>
      </c>
      <c r="W1866" s="11" t="s">
        <v>53</v>
      </c>
    </row>
    <row r="1867" spans="1:23" ht="100.8" x14ac:dyDescent="0.3">
      <c r="A1867" s="12">
        <v>1866</v>
      </c>
      <c r="B1867" s="12">
        <v>1</v>
      </c>
      <c r="C1867" s="14" t="s">
        <v>8236</v>
      </c>
      <c r="D1867" s="11" t="s">
        <v>5851</v>
      </c>
      <c r="E1867" s="11" t="str">
        <f t="shared" si="29"/>
        <v xml:space="preserve">1 </v>
      </c>
      <c r="F1867" s="15">
        <v>42740</v>
      </c>
      <c r="G1867" s="11" t="s">
        <v>32</v>
      </c>
      <c r="H1867" s="10" t="s">
        <v>15296</v>
      </c>
      <c r="I1867" s="11" t="s">
        <v>69</v>
      </c>
      <c r="J1867" s="11" t="s">
        <v>105</v>
      </c>
      <c r="K1867" s="11" t="s">
        <v>36</v>
      </c>
      <c r="L1867" s="11" t="s">
        <v>8235</v>
      </c>
      <c r="M1867" s="11" t="s">
        <v>8239</v>
      </c>
      <c r="N1867" s="11" t="s">
        <v>290</v>
      </c>
      <c r="O1867" s="15">
        <v>42705</v>
      </c>
      <c r="P1867" s="11">
        <v>1</v>
      </c>
      <c r="Q1867" s="11">
        <v>1</v>
      </c>
      <c r="R1867" s="11">
        <v>1</v>
      </c>
      <c r="S1867" s="11">
        <v>1</v>
      </c>
      <c r="T1867" s="11">
        <v>1</v>
      </c>
      <c r="U1867" s="11" t="s">
        <v>13426</v>
      </c>
      <c r="V1867" s="11">
        <v>1</v>
      </c>
      <c r="W1867" s="11" t="s">
        <v>53</v>
      </c>
    </row>
    <row r="1868" spans="1:23" ht="288" x14ac:dyDescent="0.3">
      <c r="A1868" s="12">
        <v>1867</v>
      </c>
      <c r="B1868" s="12">
        <v>2</v>
      </c>
      <c r="C1868" s="14" t="s">
        <v>8241</v>
      </c>
      <c r="D1868" s="11" t="s">
        <v>8242</v>
      </c>
      <c r="E1868" s="11" t="str">
        <f t="shared" si="29"/>
        <v>First Review</v>
      </c>
      <c r="F1868" s="15">
        <v>42740</v>
      </c>
      <c r="G1868" s="11" t="s">
        <v>32</v>
      </c>
      <c r="H1868" s="10" t="s">
        <v>15297</v>
      </c>
      <c r="I1868" s="11" t="s">
        <v>2553</v>
      </c>
      <c r="J1868" s="11" t="s">
        <v>127</v>
      </c>
      <c r="K1868" s="11" t="s">
        <v>48</v>
      </c>
      <c r="L1868" s="11" t="s">
        <v>8245</v>
      </c>
      <c r="M1868" s="11" t="s">
        <v>290</v>
      </c>
      <c r="N1868" s="11" t="s">
        <v>52</v>
      </c>
      <c r="O1868" s="15">
        <v>42736</v>
      </c>
      <c r="P1868" s="11">
        <v>1</v>
      </c>
      <c r="Q1868" s="11">
        <v>4</v>
      </c>
      <c r="R1868" s="11">
        <v>3</v>
      </c>
      <c r="S1868" s="11">
        <v>4</v>
      </c>
      <c r="T1868" s="11">
        <v>1</v>
      </c>
      <c r="U1868" s="11" t="s">
        <v>13426</v>
      </c>
      <c r="V1868" s="11">
        <v>3</v>
      </c>
      <c r="W1868" s="11" t="s">
        <v>53</v>
      </c>
    </row>
    <row r="1869" spans="1:23" ht="100.8" x14ac:dyDescent="0.3">
      <c r="A1869" s="12">
        <v>1868</v>
      </c>
      <c r="B1869" s="12">
        <v>1</v>
      </c>
      <c r="C1869" s="14" t="s">
        <v>8247</v>
      </c>
      <c r="D1869" s="11" t="s">
        <v>8248</v>
      </c>
      <c r="E1869" s="11" t="str">
        <f t="shared" si="29"/>
        <v>First Review</v>
      </c>
      <c r="F1869" s="15">
        <v>42740</v>
      </c>
      <c r="G1869" s="11" t="s">
        <v>228</v>
      </c>
      <c r="H1869" s="10" t="s">
        <v>15298</v>
      </c>
      <c r="I1869" s="11" t="s">
        <v>235</v>
      </c>
      <c r="J1869" s="11" t="s">
        <v>35</v>
      </c>
      <c r="K1869" s="11" t="s">
        <v>36</v>
      </c>
      <c r="L1869" s="11" t="s">
        <v>8251</v>
      </c>
      <c r="M1869" s="11" t="s">
        <v>290</v>
      </c>
      <c r="N1869" s="11" t="s">
        <v>52</v>
      </c>
      <c r="O1869" s="15">
        <v>42705</v>
      </c>
      <c r="P1869" s="11">
        <v>1</v>
      </c>
      <c r="Q1869" s="11">
        <v>1</v>
      </c>
      <c r="R1869" s="11">
        <v>1</v>
      </c>
      <c r="S1869" s="11">
        <v>1</v>
      </c>
      <c r="T1869" s="11">
        <v>1</v>
      </c>
      <c r="U1869" s="11" t="s">
        <v>13426</v>
      </c>
      <c r="V1869" s="11">
        <v>1</v>
      </c>
      <c r="W1869" s="11" t="s">
        <v>53</v>
      </c>
    </row>
    <row r="1870" spans="1:23" ht="100.8" x14ac:dyDescent="0.3">
      <c r="A1870" s="12">
        <v>1869</v>
      </c>
      <c r="B1870" s="12">
        <v>1</v>
      </c>
      <c r="C1870" s="14" t="s">
        <v>8253</v>
      </c>
      <c r="D1870" s="11" t="s">
        <v>8254</v>
      </c>
      <c r="E1870" s="11" t="str">
        <f t="shared" si="29"/>
        <v>First Review</v>
      </c>
      <c r="F1870" s="15">
        <v>42740</v>
      </c>
      <c r="G1870" s="11" t="s">
        <v>125</v>
      </c>
      <c r="H1870" s="10" t="s">
        <v>15299</v>
      </c>
      <c r="I1870" s="11" t="s">
        <v>69</v>
      </c>
      <c r="J1870" s="11" t="s">
        <v>35</v>
      </c>
      <c r="K1870" s="11" t="s">
        <v>48</v>
      </c>
      <c r="L1870" s="11" t="s">
        <v>8113</v>
      </c>
      <c r="M1870" s="11" t="s">
        <v>8119</v>
      </c>
      <c r="N1870" s="11" t="s">
        <v>290</v>
      </c>
      <c r="O1870" s="15">
        <v>42705</v>
      </c>
      <c r="P1870" s="11">
        <v>2</v>
      </c>
      <c r="Q1870" s="11">
        <v>4</v>
      </c>
      <c r="R1870" s="11">
        <v>1</v>
      </c>
      <c r="S1870" s="11">
        <v>1</v>
      </c>
      <c r="T1870" s="11">
        <v>1</v>
      </c>
      <c r="U1870" s="11" t="s">
        <v>13426</v>
      </c>
      <c r="V1870" s="11">
        <v>1</v>
      </c>
      <c r="W1870" s="11" t="s">
        <v>53</v>
      </c>
    </row>
    <row r="1871" spans="1:23" ht="100.8" x14ac:dyDescent="0.3">
      <c r="A1871" s="12">
        <v>1870</v>
      </c>
      <c r="B1871" s="12">
        <v>2</v>
      </c>
      <c r="C1871" s="14" t="s">
        <v>4023</v>
      </c>
      <c r="D1871" s="11" t="s">
        <v>97</v>
      </c>
      <c r="E1871" s="11" t="str">
        <f t="shared" si="29"/>
        <v>First Review</v>
      </c>
      <c r="F1871" s="15">
        <v>42738</v>
      </c>
      <c r="G1871" s="11" t="s">
        <v>363</v>
      </c>
      <c r="H1871" s="10" t="s">
        <v>15300</v>
      </c>
      <c r="I1871" s="11" t="s">
        <v>235</v>
      </c>
      <c r="J1871" s="11" t="s">
        <v>35</v>
      </c>
      <c r="K1871" s="11" t="s">
        <v>48</v>
      </c>
      <c r="L1871" s="11" t="s">
        <v>290</v>
      </c>
      <c r="M1871" s="11" t="s">
        <v>5021</v>
      </c>
      <c r="N1871" s="11" t="s">
        <v>52</v>
      </c>
      <c r="O1871" s="15">
        <v>42736</v>
      </c>
      <c r="P1871" s="11">
        <v>1</v>
      </c>
      <c r="Q1871" s="11">
        <v>4</v>
      </c>
      <c r="R1871" s="11">
        <v>4</v>
      </c>
      <c r="S1871" s="11">
        <v>3</v>
      </c>
      <c r="T1871" s="11">
        <v>1</v>
      </c>
      <c r="U1871" s="11" t="s">
        <v>13426</v>
      </c>
      <c r="V1871" s="11">
        <v>2</v>
      </c>
      <c r="W1871" s="11" t="s">
        <v>53</v>
      </c>
    </row>
    <row r="1872" spans="1:23" ht="273.60000000000002" x14ac:dyDescent="0.3">
      <c r="A1872" s="12">
        <v>1871</v>
      </c>
      <c r="B1872" s="12">
        <v>9</v>
      </c>
      <c r="C1872" s="14" t="s">
        <v>8259</v>
      </c>
      <c r="D1872" s="11" t="s">
        <v>4924</v>
      </c>
      <c r="E1872" s="11" t="str">
        <f t="shared" si="29"/>
        <v>First Review</v>
      </c>
      <c r="F1872" s="15">
        <v>42737</v>
      </c>
      <c r="G1872" s="11" t="s">
        <v>172</v>
      </c>
      <c r="H1872" s="10" t="s">
        <v>15301</v>
      </c>
      <c r="I1872" s="11" t="s">
        <v>758</v>
      </c>
      <c r="J1872" s="11" t="s">
        <v>105</v>
      </c>
      <c r="K1872" s="11" t="s">
        <v>48</v>
      </c>
      <c r="L1872" s="11" t="s">
        <v>8262</v>
      </c>
      <c r="M1872" s="11" t="s">
        <v>290</v>
      </c>
      <c r="N1872" s="11" t="s">
        <v>52</v>
      </c>
      <c r="O1872" s="15">
        <v>42705</v>
      </c>
      <c r="P1872" s="11">
        <v>3</v>
      </c>
      <c r="Q1872" s="11">
        <v>5</v>
      </c>
      <c r="R1872" s="11">
        <v>4</v>
      </c>
      <c r="S1872" s="11">
        <v>4</v>
      </c>
      <c r="T1872" s="11">
        <v>4</v>
      </c>
      <c r="U1872" s="11" t="s">
        <v>155</v>
      </c>
      <c r="V1872" s="11">
        <v>4</v>
      </c>
      <c r="W1872" s="11" t="s">
        <v>53</v>
      </c>
    </row>
    <row r="1873" spans="1:23" ht="115.2" x14ac:dyDescent="0.3">
      <c r="A1873" s="12">
        <v>1872</v>
      </c>
      <c r="B1873" s="12">
        <v>6</v>
      </c>
      <c r="C1873" s="14" t="s">
        <v>8264</v>
      </c>
      <c r="D1873" s="11" t="s">
        <v>8265</v>
      </c>
      <c r="E1873" s="11" t="str">
        <f t="shared" si="29"/>
        <v>First Review</v>
      </c>
      <c r="F1873" s="15">
        <v>42737</v>
      </c>
      <c r="G1873" s="11" t="s">
        <v>32</v>
      </c>
      <c r="H1873" s="10" t="s">
        <v>15302</v>
      </c>
      <c r="I1873" s="11" t="s">
        <v>235</v>
      </c>
      <c r="J1873" s="11" t="s">
        <v>35</v>
      </c>
      <c r="K1873" s="11" t="s">
        <v>36</v>
      </c>
      <c r="L1873" s="11" t="s">
        <v>290</v>
      </c>
      <c r="M1873" s="11" t="s">
        <v>8268</v>
      </c>
      <c r="N1873" s="11" t="s">
        <v>52</v>
      </c>
      <c r="O1873" s="15">
        <v>42705</v>
      </c>
      <c r="P1873" s="11">
        <v>3</v>
      </c>
      <c r="Q1873" s="11">
        <v>3</v>
      </c>
      <c r="R1873" s="11">
        <v>3</v>
      </c>
      <c r="S1873" s="11">
        <v>3</v>
      </c>
      <c r="T1873" s="11">
        <v>3</v>
      </c>
      <c r="U1873" s="11" t="s">
        <v>155</v>
      </c>
      <c r="V1873" s="11">
        <v>3</v>
      </c>
      <c r="W1873" s="11" t="s">
        <v>53</v>
      </c>
    </row>
    <row r="1874" spans="1:23" ht="115.2" x14ac:dyDescent="0.3">
      <c r="A1874" s="12">
        <v>1873</v>
      </c>
      <c r="B1874" s="12">
        <v>1</v>
      </c>
      <c r="C1874" s="14" t="s">
        <v>8270</v>
      </c>
      <c r="D1874" s="11" t="s">
        <v>8271</v>
      </c>
      <c r="E1874" s="11" t="str">
        <f t="shared" si="29"/>
        <v>First Review</v>
      </c>
      <c r="F1874" s="15">
        <v>42737</v>
      </c>
      <c r="G1874" s="11" t="s">
        <v>32</v>
      </c>
      <c r="H1874" s="10" t="s">
        <v>15303</v>
      </c>
      <c r="I1874" s="11" t="s">
        <v>69</v>
      </c>
      <c r="J1874" s="11" t="s">
        <v>105</v>
      </c>
      <c r="K1874" s="11" t="s">
        <v>36</v>
      </c>
      <c r="L1874" s="11" t="s">
        <v>7940</v>
      </c>
      <c r="M1874" s="11" t="s">
        <v>290</v>
      </c>
      <c r="N1874" s="11" t="s">
        <v>52</v>
      </c>
      <c r="O1874" s="15">
        <v>42736</v>
      </c>
      <c r="P1874" s="11">
        <v>1</v>
      </c>
      <c r="Q1874" s="11">
        <v>2</v>
      </c>
      <c r="R1874" s="11">
        <v>1</v>
      </c>
      <c r="S1874" s="11">
        <v>1</v>
      </c>
      <c r="T1874" s="11">
        <v>1</v>
      </c>
      <c r="U1874" s="11" t="s">
        <v>13426</v>
      </c>
      <c r="V1874" s="11">
        <v>1</v>
      </c>
      <c r="W1874" s="11" t="s">
        <v>53</v>
      </c>
    </row>
    <row r="1875" spans="1:23" ht="100.8" x14ac:dyDescent="0.3">
      <c r="A1875" s="12">
        <v>1874</v>
      </c>
      <c r="B1875" s="12">
        <v>4</v>
      </c>
      <c r="C1875" s="14" t="s">
        <v>8274</v>
      </c>
      <c r="D1875" s="11" t="s">
        <v>8275</v>
      </c>
      <c r="E1875" s="11" t="str">
        <f t="shared" si="29"/>
        <v>First Review</v>
      </c>
      <c r="F1875" s="15">
        <v>42737</v>
      </c>
      <c r="G1875" s="11" t="s">
        <v>784</v>
      </c>
      <c r="H1875" s="10" t="s">
        <v>15304</v>
      </c>
      <c r="I1875" s="11" t="s">
        <v>2659</v>
      </c>
      <c r="J1875" s="11" t="s">
        <v>105</v>
      </c>
      <c r="K1875" s="11" t="s">
        <v>36</v>
      </c>
      <c r="L1875" s="11" t="s">
        <v>8278</v>
      </c>
      <c r="M1875" s="11" t="s">
        <v>8279</v>
      </c>
      <c r="N1875" s="11" t="s">
        <v>290</v>
      </c>
      <c r="O1875" s="15">
        <v>42705</v>
      </c>
      <c r="P1875" s="11">
        <v>3</v>
      </c>
      <c r="Q1875" s="11">
        <v>4</v>
      </c>
      <c r="R1875" s="11">
        <v>2</v>
      </c>
      <c r="S1875" s="11">
        <v>1</v>
      </c>
      <c r="T1875" s="11">
        <v>2</v>
      </c>
      <c r="U1875" s="11" t="s">
        <v>13426</v>
      </c>
      <c r="V1875" s="11">
        <v>1</v>
      </c>
      <c r="W1875" s="11" t="s">
        <v>53</v>
      </c>
    </row>
    <row r="1876" spans="1:23" ht="115.2" x14ac:dyDescent="0.3">
      <c r="A1876" s="12">
        <v>1875</v>
      </c>
      <c r="B1876" s="12">
        <v>5</v>
      </c>
      <c r="C1876" s="14" t="s">
        <v>8281</v>
      </c>
      <c r="D1876" s="11" t="s">
        <v>8282</v>
      </c>
      <c r="E1876" s="11" t="str">
        <f t="shared" si="29"/>
        <v>First Review</v>
      </c>
      <c r="F1876" s="15">
        <v>42736</v>
      </c>
      <c r="G1876" s="11" t="s">
        <v>32</v>
      </c>
      <c r="H1876" s="10" t="s">
        <v>15305</v>
      </c>
      <c r="I1876" s="11" t="s">
        <v>69</v>
      </c>
      <c r="J1876" s="11" t="s">
        <v>105</v>
      </c>
      <c r="K1876" s="11" t="s">
        <v>36</v>
      </c>
      <c r="L1876" s="11" t="s">
        <v>8285</v>
      </c>
      <c r="M1876" s="11" t="s">
        <v>290</v>
      </c>
      <c r="N1876" s="11" t="s">
        <v>52</v>
      </c>
      <c r="O1876" s="15">
        <v>42736</v>
      </c>
      <c r="P1876" s="11">
        <v>4</v>
      </c>
      <c r="Q1876" s="11">
        <v>4</v>
      </c>
      <c r="R1876" s="11">
        <v>2</v>
      </c>
      <c r="S1876" s="11">
        <v>4</v>
      </c>
      <c r="T1876" s="11">
        <v>3</v>
      </c>
      <c r="U1876" s="11" t="s">
        <v>13426</v>
      </c>
      <c r="V1876" s="11">
        <v>4</v>
      </c>
      <c r="W1876" s="11" t="s">
        <v>53</v>
      </c>
    </row>
    <row r="1877" spans="1:23" ht="86.4" x14ac:dyDescent="0.3">
      <c r="A1877" s="12">
        <v>1876</v>
      </c>
      <c r="B1877" s="12">
        <v>5</v>
      </c>
      <c r="C1877" s="14" t="s">
        <v>8287</v>
      </c>
      <c r="D1877" s="11" t="s">
        <v>8288</v>
      </c>
      <c r="E1877" s="11" t="str">
        <f t="shared" si="29"/>
        <v>First Review</v>
      </c>
      <c r="F1877" s="15">
        <v>42733</v>
      </c>
      <c r="G1877" s="11" t="s">
        <v>32</v>
      </c>
      <c r="H1877" s="10" t="s">
        <v>15306</v>
      </c>
      <c r="I1877" s="11" t="s">
        <v>2553</v>
      </c>
      <c r="J1877" s="11" t="s">
        <v>105</v>
      </c>
      <c r="K1877" s="11" t="s">
        <v>36</v>
      </c>
      <c r="L1877" s="11" t="s">
        <v>8149</v>
      </c>
      <c r="M1877" s="11" t="s">
        <v>7941</v>
      </c>
      <c r="N1877" s="11" t="s">
        <v>52</v>
      </c>
      <c r="O1877" s="15">
        <v>42705</v>
      </c>
      <c r="P1877" s="11">
        <v>3</v>
      </c>
      <c r="Q1877" s="11">
        <v>4</v>
      </c>
      <c r="R1877" s="11">
        <v>2</v>
      </c>
      <c r="S1877" s="11">
        <v>4</v>
      </c>
      <c r="T1877" s="11">
        <v>2</v>
      </c>
      <c r="U1877" s="11" t="s">
        <v>13426</v>
      </c>
      <c r="V1877" s="11">
        <v>3</v>
      </c>
      <c r="W1877" s="11" t="s">
        <v>53</v>
      </c>
    </row>
    <row r="1878" spans="1:23" ht="72" x14ac:dyDescent="0.3">
      <c r="A1878" s="12">
        <v>1877</v>
      </c>
      <c r="B1878" s="12">
        <v>1</v>
      </c>
      <c r="C1878" s="14" t="s">
        <v>143</v>
      </c>
      <c r="D1878" s="11" t="s">
        <v>8291</v>
      </c>
      <c r="E1878" s="11" t="str">
        <f t="shared" si="29"/>
        <v>First Review</v>
      </c>
      <c r="F1878" s="15">
        <v>42733</v>
      </c>
      <c r="G1878" s="11" t="s">
        <v>172</v>
      </c>
      <c r="H1878" s="10" t="s">
        <v>15307</v>
      </c>
      <c r="I1878" s="11" t="s">
        <v>69</v>
      </c>
      <c r="J1878" s="11" t="s">
        <v>35</v>
      </c>
      <c r="K1878" s="11" t="s">
        <v>36</v>
      </c>
      <c r="L1878" s="11" t="s">
        <v>8046</v>
      </c>
      <c r="M1878" s="11" t="s">
        <v>8294</v>
      </c>
      <c r="N1878" s="11" t="s">
        <v>290</v>
      </c>
      <c r="O1878" s="15">
        <v>42705</v>
      </c>
      <c r="P1878" s="11">
        <v>1</v>
      </c>
      <c r="Q1878" s="11">
        <v>1</v>
      </c>
      <c r="R1878" s="11">
        <v>-1</v>
      </c>
      <c r="S1878" s="11">
        <v>1</v>
      </c>
      <c r="T1878" s="11">
        <v>1</v>
      </c>
      <c r="U1878" s="11" t="s">
        <v>13426</v>
      </c>
      <c r="V1878" s="11">
        <v>-1</v>
      </c>
      <c r="W1878" s="11" t="s">
        <v>53</v>
      </c>
    </row>
    <row r="1879" spans="1:23" ht="288" x14ac:dyDescent="0.3">
      <c r="A1879" s="12">
        <v>1878</v>
      </c>
      <c r="B1879" s="12">
        <v>10</v>
      </c>
      <c r="C1879" s="14" t="s">
        <v>8296</v>
      </c>
      <c r="D1879" s="11" t="s">
        <v>1169</v>
      </c>
      <c r="E1879" s="11" t="str">
        <f t="shared" si="29"/>
        <v>First Review</v>
      </c>
      <c r="F1879" s="15">
        <v>42731</v>
      </c>
      <c r="G1879" s="11" t="s">
        <v>32</v>
      </c>
      <c r="H1879" s="10" t="s">
        <v>15308</v>
      </c>
      <c r="I1879" s="11" t="s">
        <v>2659</v>
      </c>
      <c r="J1879" s="11" t="s">
        <v>35</v>
      </c>
      <c r="K1879" s="11" t="s">
        <v>84</v>
      </c>
      <c r="L1879" s="11" t="s">
        <v>8235</v>
      </c>
      <c r="M1879" s="11" t="s">
        <v>8299</v>
      </c>
      <c r="N1879" s="11" t="s">
        <v>290</v>
      </c>
      <c r="O1879" s="15">
        <v>42705</v>
      </c>
      <c r="P1879" s="11">
        <v>4</v>
      </c>
      <c r="Q1879" s="11">
        <v>5</v>
      </c>
      <c r="R1879" s="11">
        <v>4</v>
      </c>
      <c r="S1879" s="11">
        <v>4</v>
      </c>
      <c r="T1879" s="11">
        <v>4</v>
      </c>
      <c r="U1879" s="11" t="s">
        <v>155</v>
      </c>
      <c r="V1879" s="11">
        <v>4</v>
      </c>
      <c r="W1879" s="11" t="s">
        <v>53</v>
      </c>
    </row>
    <row r="1880" spans="1:23" ht="201.6" x14ac:dyDescent="0.3">
      <c r="A1880" s="12">
        <v>1879</v>
      </c>
      <c r="B1880" s="12">
        <v>7</v>
      </c>
      <c r="C1880" s="14" t="s">
        <v>8301</v>
      </c>
      <c r="D1880" s="11" t="s">
        <v>8302</v>
      </c>
      <c r="E1880" s="11" t="str">
        <f t="shared" si="29"/>
        <v>First Review</v>
      </c>
      <c r="F1880" s="15">
        <v>42731</v>
      </c>
      <c r="G1880" s="11" t="s">
        <v>32</v>
      </c>
      <c r="H1880" s="10" t="s">
        <v>15309</v>
      </c>
      <c r="I1880" s="11" t="s">
        <v>1921</v>
      </c>
      <c r="J1880" s="11" t="s">
        <v>127</v>
      </c>
      <c r="K1880" s="11" t="s">
        <v>36</v>
      </c>
      <c r="L1880" s="11" t="s">
        <v>7941</v>
      </c>
      <c r="M1880" s="11" t="s">
        <v>7939</v>
      </c>
      <c r="N1880" s="11" t="s">
        <v>52</v>
      </c>
      <c r="O1880" s="15">
        <v>42675</v>
      </c>
      <c r="P1880" s="11">
        <v>3</v>
      </c>
      <c r="Q1880" s="11">
        <v>4</v>
      </c>
      <c r="R1880" s="11">
        <v>4</v>
      </c>
      <c r="S1880" s="11">
        <v>5</v>
      </c>
      <c r="T1880" s="11">
        <v>3</v>
      </c>
      <c r="U1880" s="11" t="s">
        <v>155</v>
      </c>
      <c r="V1880" s="11">
        <v>3</v>
      </c>
      <c r="W1880" s="11" t="s">
        <v>16629</v>
      </c>
    </row>
    <row r="1881" spans="1:23" ht="129.6" x14ac:dyDescent="0.3">
      <c r="A1881" s="12">
        <v>1880</v>
      </c>
      <c r="B1881" s="12">
        <v>1</v>
      </c>
      <c r="C1881" s="14" t="s">
        <v>8306</v>
      </c>
      <c r="D1881" s="11" t="s">
        <v>8307</v>
      </c>
      <c r="E1881" s="11" t="str">
        <f t="shared" si="29"/>
        <v>First Review</v>
      </c>
      <c r="F1881" s="15">
        <v>42730</v>
      </c>
      <c r="G1881" s="11" t="s">
        <v>32</v>
      </c>
      <c r="H1881" s="10" t="s">
        <v>15310</v>
      </c>
      <c r="I1881" s="11" t="s">
        <v>69</v>
      </c>
      <c r="J1881" s="11" t="s">
        <v>127</v>
      </c>
      <c r="K1881" s="11" t="s">
        <v>36</v>
      </c>
      <c r="L1881" s="11" t="s">
        <v>8108</v>
      </c>
      <c r="M1881" s="11" t="s">
        <v>290</v>
      </c>
      <c r="N1881" s="11" t="s">
        <v>52</v>
      </c>
      <c r="O1881" s="15">
        <v>42705</v>
      </c>
      <c r="P1881" s="11">
        <v>1</v>
      </c>
      <c r="Q1881" s="11">
        <v>1</v>
      </c>
      <c r="R1881" s="11">
        <v>1</v>
      </c>
      <c r="S1881" s="11">
        <v>1</v>
      </c>
      <c r="T1881" s="11">
        <v>1</v>
      </c>
      <c r="U1881" s="11" t="s">
        <v>13426</v>
      </c>
      <c r="V1881" s="11">
        <v>2</v>
      </c>
      <c r="W1881" s="11" t="s">
        <v>53</v>
      </c>
    </row>
    <row r="1882" spans="1:23" ht="43.2" x14ac:dyDescent="0.3">
      <c r="A1882" s="12">
        <v>1881</v>
      </c>
      <c r="B1882" s="12">
        <v>9</v>
      </c>
      <c r="C1882" s="14" t="s">
        <v>8310</v>
      </c>
      <c r="D1882" s="11" t="s">
        <v>97</v>
      </c>
      <c r="E1882" s="11" t="str">
        <f t="shared" si="29"/>
        <v>First Review</v>
      </c>
      <c r="F1882" s="15">
        <v>42730</v>
      </c>
      <c r="G1882" s="11" t="s">
        <v>32</v>
      </c>
      <c r="H1882" s="10" t="s">
        <v>15311</v>
      </c>
      <c r="I1882" s="11" t="s">
        <v>34</v>
      </c>
      <c r="J1882" s="11" t="s">
        <v>105</v>
      </c>
      <c r="K1882" s="11" t="s">
        <v>138</v>
      </c>
      <c r="L1882" s="11" t="s">
        <v>291</v>
      </c>
      <c r="M1882" s="11" t="s">
        <v>290</v>
      </c>
      <c r="N1882" s="11" t="s">
        <v>52</v>
      </c>
      <c r="O1882" s="15">
        <v>42614</v>
      </c>
      <c r="P1882" s="11">
        <v>5</v>
      </c>
      <c r="Q1882" s="11">
        <v>4</v>
      </c>
      <c r="R1882" s="11">
        <v>4</v>
      </c>
      <c r="S1882" s="11">
        <v>5</v>
      </c>
      <c r="T1882" s="11">
        <v>5</v>
      </c>
      <c r="U1882" s="11" t="s">
        <v>155</v>
      </c>
      <c r="V1882" s="11">
        <v>5</v>
      </c>
      <c r="W1882" s="11" t="s">
        <v>53</v>
      </c>
    </row>
    <row r="1883" spans="1:23" ht="100.8" x14ac:dyDescent="0.3">
      <c r="A1883" s="12">
        <v>1882</v>
      </c>
      <c r="B1883" s="12">
        <v>10</v>
      </c>
      <c r="C1883" s="14" t="s">
        <v>8314</v>
      </c>
      <c r="D1883" s="11" t="s">
        <v>8315</v>
      </c>
      <c r="E1883" s="11" t="str">
        <f t="shared" si="29"/>
        <v>First Review</v>
      </c>
      <c r="F1883" s="15">
        <v>42729</v>
      </c>
      <c r="G1883" s="11" t="s">
        <v>32</v>
      </c>
      <c r="H1883" s="10" t="s">
        <v>15312</v>
      </c>
      <c r="I1883" s="11" t="s">
        <v>69</v>
      </c>
      <c r="J1883" s="11" t="s">
        <v>35</v>
      </c>
      <c r="K1883" s="11" t="s">
        <v>36</v>
      </c>
      <c r="L1883" s="11" t="s">
        <v>8318</v>
      </c>
      <c r="M1883" s="11" t="s">
        <v>290</v>
      </c>
      <c r="N1883" s="11" t="s">
        <v>52</v>
      </c>
      <c r="O1883" s="15">
        <v>42705</v>
      </c>
      <c r="P1883" s="11">
        <v>5</v>
      </c>
      <c r="Q1883" s="11">
        <v>5</v>
      </c>
      <c r="R1883" s="11">
        <v>3</v>
      </c>
      <c r="S1883" s="11">
        <v>5</v>
      </c>
      <c r="T1883" s="11">
        <v>5</v>
      </c>
      <c r="U1883" s="11" t="s">
        <v>155</v>
      </c>
      <c r="V1883" s="11">
        <v>-1</v>
      </c>
      <c r="W1883" s="11" t="s">
        <v>53</v>
      </c>
    </row>
    <row r="1884" spans="1:23" ht="158.4" x14ac:dyDescent="0.3">
      <c r="A1884" s="12">
        <v>1883</v>
      </c>
      <c r="B1884" s="12">
        <v>7</v>
      </c>
      <c r="C1884" s="14" t="s">
        <v>8320</v>
      </c>
      <c r="D1884" s="11" t="s">
        <v>8321</v>
      </c>
      <c r="E1884" s="11" t="str">
        <f t="shared" si="29"/>
        <v>First Review</v>
      </c>
      <c r="F1884" s="15">
        <v>42727</v>
      </c>
      <c r="G1884" s="11" t="s">
        <v>6909</v>
      </c>
      <c r="H1884" s="10" t="s">
        <v>8322</v>
      </c>
      <c r="I1884" s="11" t="s">
        <v>2659</v>
      </c>
      <c r="J1884" s="11" t="s">
        <v>35</v>
      </c>
      <c r="K1884" s="11" t="s">
        <v>48</v>
      </c>
      <c r="L1884" s="11" t="s">
        <v>8324</v>
      </c>
      <c r="M1884" s="11" t="s">
        <v>8067</v>
      </c>
      <c r="N1884" s="11" t="s">
        <v>290</v>
      </c>
      <c r="O1884" s="15">
        <v>42705</v>
      </c>
      <c r="P1884" s="11">
        <v>4</v>
      </c>
      <c r="Q1884" s="11">
        <v>5</v>
      </c>
      <c r="R1884" s="11">
        <v>2</v>
      </c>
      <c r="S1884" s="11">
        <v>4</v>
      </c>
      <c r="T1884" s="11">
        <v>4</v>
      </c>
      <c r="U1884" s="11" t="s">
        <v>155</v>
      </c>
      <c r="V1884" s="11">
        <v>3</v>
      </c>
      <c r="W1884" s="11" t="s">
        <v>16629</v>
      </c>
    </row>
    <row r="1885" spans="1:23" ht="144" x14ac:dyDescent="0.3">
      <c r="A1885" s="12">
        <v>1884</v>
      </c>
      <c r="B1885" s="12">
        <v>1</v>
      </c>
      <c r="C1885" s="14" t="s">
        <v>8326</v>
      </c>
      <c r="D1885" s="11" t="s">
        <v>8327</v>
      </c>
      <c r="E1885" s="11" t="str">
        <f t="shared" si="29"/>
        <v>First Review</v>
      </c>
      <c r="F1885" s="15">
        <v>42726</v>
      </c>
      <c r="G1885" s="11" t="s">
        <v>81</v>
      </c>
      <c r="H1885" s="10" t="s">
        <v>15313</v>
      </c>
      <c r="I1885" s="11" t="s">
        <v>181</v>
      </c>
      <c r="J1885" s="11" t="s">
        <v>35</v>
      </c>
      <c r="K1885" s="11" t="s">
        <v>36</v>
      </c>
      <c r="L1885" s="11" t="s">
        <v>8330</v>
      </c>
      <c r="M1885" s="11" t="s">
        <v>290</v>
      </c>
      <c r="N1885" s="11" t="s">
        <v>52</v>
      </c>
      <c r="O1885" s="15">
        <v>42705</v>
      </c>
      <c r="P1885" s="11">
        <v>2</v>
      </c>
      <c r="Q1885" s="11">
        <v>3</v>
      </c>
      <c r="R1885" s="11">
        <v>2</v>
      </c>
      <c r="S1885" s="11">
        <v>1</v>
      </c>
      <c r="T1885" s="11">
        <v>1</v>
      </c>
      <c r="U1885" s="11" t="s">
        <v>13426</v>
      </c>
      <c r="V1885" s="11">
        <v>3</v>
      </c>
      <c r="W1885" s="11" t="s">
        <v>53</v>
      </c>
    </row>
    <row r="1886" spans="1:23" ht="100.8" x14ac:dyDescent="0.3">
      <c r="A1886" s="12">
        <v>1885</v>
      </c>
      <c r="B1886" s="12">
        <v>5</v>
      </c>
      <c r="C1886" s="14" t="s">
        <v>8332</v>
      </c>
      <c r="D1886" s="11" t="s">
        <v>8333</v>
      </c>
      <c r="E1886" s="11" t="str">
        <f t="shared" si="29"/>
        <v>First Review</v>
      </c>
      <c r="F1886" s="15">
        <v>42726</v>
      </c>
      <c r="G1886" s="11" t="s">
        <v>32</v>
      </c>
      <c r="H1886" s="10" t="s">
        <v>15314</v>
      </c>
      <c r="I1886" s="11" t="s">
        <v>69</v>
      </c>
      <c r="J1886" s="11" t="s">
        <v>47</v>
      </c>
      <c r="K1886" s="11" t="s">
        <v>36</v>
      </c>
      <c r="L1886" s="11" t="s">
        <v>290</v>
      </c>
      <c r="M1886" s="11" t="s">
        <v>8205</v>
      </c>
      <c r="N1886" s="11" t="s">
        <v>52</v>
      </c>
      <c r="O1886" s="15">
        <v>42705</v>
      </c>
      <c r="P1886" s="11">
        <v>2</v>
      </c>
      <c r="Q1886" s="11">
        <v>3</v>
      </c>
      <c r="R1886" s="11">
        <v>2</v>
      </c>
      <c r="S1886" s="11">
        <v>2</v>
      </c>
      <c r="T1886" s="11">
        <v>1</v>
      </c>
      <c r="U1886" s="11" t="s">
        <v>155</v>
      </c>
      <c r="V1886" s="11">
        <v>-1</v>
      </c>
      <c r="W1886" s="11" t="s">
        <v>53</v>
      </c>
    </row>
    <row r="1887" spans="1:23" ht="72" x14ac:dyDescent="0.3">
      <c r="A1887" s="12">
        <v>1886</v>
      </c>
      <c r="B1887" s="12">
        <v>7</v>
      </c>
      <c r="C1887" s="14" t="s">
        <v>8336</v>
      </c>
      <c r="D1887" s="11" t="s">
        <v>8337</v>
      </c>
      <c r="E1887" s="11" t="str">
        <f t="shared" si="29"/>
        <v>First Review</v>
      </c>
      <c r="F1887" s="15">
        <v>42726</v>
      </c>
      <c r="G1887" s="11" t="s">
        <v>32</v>
      </c>
      <c r="H1887" s="10" t="s">
        <v>15315</v>
      </c>
      <c r="I1887" s="11" t="s">
        <v>181</v>
      </c>
      <c r="J1887" s="11" t="s">
        <v>35</v>
      </c>
      <c r="K1887" s="11" t="s">
        <v>138</v>
      </c>
      <c r="L1887" s="11" t="s">
        <v>8119</v>
      </c>
      <c r="M1887" s="11" t="s">
        <v>290</v>
      </c>
      <c r="N1887" s="11" t="s">
        <v>52</v>
      </c>
      <c r="O1887" s="15">
        <v>42705</v>
      </c>
      <c r="P1887" s="11">
        <v>4</v>
      </c>
      <c r="Q1887" s="11">
        <v>4</v>
      </c>
      <c r="R1887" s="11">
        <v>2</v>
      </c>
      <c r="S1887" s="11">
        <v>4</v>
      </c>
      <c r="T1887" s="11">
        <v>3</v>
      </c>
      <c r="U1887" s="11" t="s">
        <v>13426</v>
      </c>
      <c r="V1887" s="11">
        <v>5</v>
      </c>
      <c r="W1887" s="11" t="s">
        <v>53</v>
      </c>
    </row>
    <row r="1888" spans="1:23" ht="288" x14ac:dyDescent="0.3">
      <c r="A1888" s="12">
        <v>1887</v>
      </c>
      <c r="B1888" s="12">
        <v>1</v>
      </c>
      <c r="C1888" s="14" t="s">
        <v>8340</v>
      </c>
      <c r="D1888" s="11" t="s">
        <v>8341</v>
      </c>
      <c r="E1888" s="11" t="str">
        <f t="shared" si="29"/>
        <v>10</v>
      </c>
      <c r="F1888" s="15">
        <v>42725</v>
      </c>
      <c r="G1888" s="11" t="s">
        <v>172</v>
      </c>
      <c r="H1888" s="10" t="s">
        <v>15316</v>
      </c>
      <c r="I1888" s="11" t="s">
        <v>69</v>
      </c>
      <c r="J1888" s="11" t="s">
        <v>105</v>
      </c>
      <c r="K1888" s="11" t="s">
        <v>138</v>
      </c>
      <c r="L1888" s="11" t="s">
        <v>8108</v>
      </c>
      <c r="M1888" s="11" t="s">
        <v>8262</v>
      </c>
      <c r="N1888" s="11" t="s">
        <v>290</v>
      </c>
      <c r="O1888" s="15">
        <v>42705</v>
      </c>
      <c r="P1888" s="11">
        <v>2</v>
      </c>
      <c r="Q1888" s="11">
        <v>4</v>
      </c>
      <c r="R1888" s="11">
        <v>2</v>
      </c>
      <c r="S1888" s="11">
        <v>1</v>
      </c>
      <c r="T1888" s="11">
        <v>1</v>
      </c>
      <c r="U1888" s="11" t="s">
        <v>13426</v>
      </c>
      <c r="V1888" s="11">
        <v>1</v>
      </c>
      <c r="W1888" s="11" t="s">
        <v>53</v>
      </c>
    </row>
    <row r="1889" spans="1:23" ht="100.8" x14ac:dyDescent="0.3">
      <c r="A1889" s="12">
        <v>1888</v>
      </c>
      <c r="B1889" s="12">
        <v>1</v>
      </c>
      <c r="C1889" s="14" t="s">
        <v>8345</v>
      </c>
      <c r="D1889" s="11" t="s">
        <v>8346</v>
      </c>
      <c r="E1889" s="11" t="str">
        <f t="shared" si="29"/>
        <v>First Review</v>
      </c>
      <c r="F1889" s="15">
        <v>42725</v>
      </c>
      <c r="G1889" s="11" t="s">
        <v>32</v>
      </c>
      <c r="H1889" s="10" t="s">
        <v>15317</v>
      </c>
      <c r="I1889" s="11" t="s">
        <v>46</v>
      </c>
      <c r="J1889" s="11" t="s">
        <v>47</v>
      </c>
      <c r="K1889" s="11" t="s">
        <v>36</v>
      </c>
      <c r="L1889" s="11" t="s">
        <v>290</v>
      </c>
      <c r="M1889" s="11" t="s">
        <v>8349</v>
      </c>
      <c r="N1889" s="11" t="s">
        <v>52</v>
      </c>
      <c r="O1889" s="15">
        <v>42705</v>
      </c>
      <c r="P1889" s="11">
        <v>1</v>
      </c>
      <c r="Q1889" s="11">
        <v>1</v>
      </c>
      <c r="R1889" s="11">
        <v>1</v>
      </c>
      <c r="S1889" s="11">
        <v>1</v>
      </c>
      <c r="T1889" s="11">
        <v>1</v>
      </c>
      <c r="U1889" s="11" t="s">
        <v>13426</v>
      </c>
      <c r="V1889" s="11">
        <v>1</v>
      </c>
      <c r="W1889" s="11" t="s">
        <v>53</v>
      </c>
    </row>
    <row r="1890" spans="1:23" ht="57.6" x14ac:dyDescent="0.3">
      <c r="A1890" s="12">
        <v>1889</v>
      </c>
      <c r="B1890" s="12">
        <v>2</v>
      </c>
      <c r="C1890" s="14" t="s">
        <v>8351</v>
      </c>
      <c r="D1890" s="11" t="s">
        <v>8352</v>
      </c>
      <c r="E1890" s="11" t="str">
        <f t="shared" si="29"/>
        <v>First Review</v>
      </c>
      <c r="F1890" s="15">
        <v>42723</v>
      </c>
      <c r="G1890" s="11" t="s">
        <v>32</v>
      </c>
      <c r="H1890" s="10" t="s">
        <v>15318</v>
      </c>
      <c r="I1890" s="11" t="s">
        <v>235</v>
      </c>
      <c r="J1890" s="11" t="s">
        <v>35</v>
      </c>
      <c r="K1890" s="11" t="s">
        <v>36</v>
      </c>
      <c r="L1890" s="11" t="s">
        <v>7941</v>
      </c>
      <c r="M1890" s="11" t="s">
        <v>8355</v>
      </c>
      <c r="N1890" s="11" t="s">
        <v>52</v>
      </c>
      <c r="O1890" s="15">
        <v>42705</v>
      </c>
      <c r="P1890" s="11">
        <v>3</v>
      </c>
      <c r="Q1890" s="11">
        <v>3</v>
      </c>
      <c r="R1890" s="11">
        <v>1</v>
      </c>
      <c r="S1890" s="11">
        <v>1</v>
      </c>
      <c r="T1890" s="11">
        <v>2</v>
      </c>
      <c r="U1890" s="11" t="s">
        <v>13426</v>
      </c>
      <c r="V1890" s="11">
        <v>2</v>
      </c>
      <c r="W1890" s="11" t="s">
        <v>53</v>
      </c>
    </row>
    <row r="1891" spans="1:23" ht="360" x14ac:dyDescent="0.3">
      <c r="A1891" s="12">
        <v>1890</v>
      </c>
      <c r="B1891" s="12">
        <v>2</v>
      </c>
      <c r="C1891" s="14" t="s">
        <v>8357</v>
      </c>
      <c r="D1891" s="11" t="s">
        <v>8358</v>
      </c>
      <c r="E1891" s="11" t="str">
        <f t="shared" si="29"/>
        <v>First Review</v>
      </c>
      <c r="F1891" s="15">
        <v>42723</v>
      </c>
      <c r="G1891" s="11" t="s">
        <v>32</v>
      </c>
      <c r="H1891" s="10" t="s">
        <v>15319</v>
      </c>
      <c r="I1891" s="11" t="s">
        <v>69</v>
      </c>
      <c r="J1891" s="11" t="s">
        <v>47</v>
      </c>
      <c r="K1891" s="11" t="s">
        <v>36</v>
      </c>
      <c r="L1891" s="11" t="s">
        <v>8361</v>
      </c>
      <c r="M1891" s="11" t="s">
        <v>8362</v>
      </c>
      <c r="N1891" s="11" t="s">
        <v>290</v>
      </c>
      <c r="O1891" s="15">
        <v>42705</v>
      </c>
      <c r="P1891" s="11">
        <v>3</v>
      </c>
      <c r="Q1891" s="11">
        <v>5</v>
      </c>
      <c r="R1891" s="11">
        <v>4</v>
      </c>
      <c r="S1891" s="11">
        <v>1</v>
      </c>
      <c r="T1891" s="11">
        <v>2</v>
      </c>
      <c r="U1891" s="11" t="s">
        <v>13426</v>
      </c>
      <c r="V1891" s="11">
        <v>2</v>
      </c>
      <c r="W1891" s="11" t="s">
        <v>53</v>
      </c>
    </row>
    <row r="1892" spans="1:23" ht="57.6" x14ac:dyDescent="0.3">
      <c r="A1892" s="12">
        <v>1891</v>
      </c>
      <c r="B1892" s="12">
        <v>9</v>
      </c>
      <c r="C1892" s="14" t="s">
        <v>1151</v>
      </c>
      <c r="D1892" s="11" t="s">
        <v>8363</v>
      </c>
      <c r="E1892" s="11" t="str">
        <f t="shared" si="29"/>
        <v>First Review</v>
      </c>
      <c r="F1892" s="15">
        <v>42721</v>
      </c>
      <c r="G1892" s="11" t="s">
        <v>32</v>
      </c>
      <c r="H1892" s="10" t="s">
        <v>15320</v>
      </c>
      <c r="I1892" s="11" t="s">
        <v>2659</v>
      </c>
      <c r="J1892" s="11" t="s">
        <v>105</v>
      </c>
      <c r="K1892" s="11" t="s">
        <v>36</v>
      </c>
      <c r="L1892" s="11" t="s">
        <v>290</v>
      </c>
      <c r="M1892" s="11" t="s">
        <v>8067</v>
      </c>
      <c r="N1892" s="11" t="s">
        <v>52</v>
      </c>
      <c r="O1892" s="15">
        <v>42705</v>
      </c>
      <c r="P1892" s="11">
        <v>4</v>
      </c>
      <c r="Q1892" s="11">
        <v>5</v>
      </c>
      <c r="R1892" s="11">
        <v>4</v>
      </c>
      <c r="S1892" s="11">
        <v>3</v>
      </c>
      <c r="T1892" s="11">
        <v>5</v>
      </c>
      <c r="U1892" s="11" t="s">
        <v>155</v>
      </c>
      <c r="V1892" s="11">
        <v>5</v>
      </c>
      <c r="W1892" s="11" t="s">
        <v>53</v>
      </c>
    </row>
    <row r="1893" spans="1:23" ht="216" x14ac:dyDescent="0.3">
      <c r="A1893" s="12">
        <v>1892</v>
      </c>
      <c r="B1893" s="12">
        <v>1</v>
      </c>
      <c r="C1893" s="14" t="s">
        <v>8366</v>
      </c>
      <c r="D1893" s="11" t="s">
        <v>8367</v>
      </c>
      <c r="E1893" s="11" t="str">
        <f t="shared" si="29"/>
        <v>First Review</v>
      </c>
      <c r="F1893" s="15">
        <v>42721</v>
      </c>
      <c r="G1893" s="11" t="s">
        <v>2586</v>
      </c>
      <c r="H1893" s="10" t="s">
        <v>15321</v>
      </c>
      <c r="I1893" s="11" t="s">
        <v>235</v>
      </c>
      <c r="J1893" s="11" t="s">
        <v>35</v>
      </c>
      <c r="K1893" s="11" t="s">
        <v>138</v>
      </c>
      <c r="L1893" s="11" t="s">
        <v>8119</v>
      </c>
      <c r="M1893" s="11" t="s">
        <v>8235</v>
      </c>
      <c r="N1893" s="11" t="s">
        <v>290</v>
      </c>
      <c r="O1893" s="15">
        <v>42705</v>
      </c>
      <c r="P1893" s="11">
        <v>1</v>
      </c>
      <c r="Q1893" s="11">
        <v>1</v>
      </c>
      <c r="R1893" s="11">
        <v>1</v>
      </c>
      <c r="S1893" s="11">
        <v>1</v>
      </c>
      <c r="T1893" s="11">
        <v>1</v>
      </c>
      <c r="U1893" s="11" t="s">
        <v>13426</v>
      </c>
      <c r="V1893" s="11">
        <v>1</v>
      </c>
      <c r="W1893" s="11" t="s">
        <v>16629</v>
      </c>
    </row>
    <row r="1894" spans="1:23" ht="316.8" x14ac:dyDescent="0.3">
      <c r="A1894" s="12">
        <v>1893</v>
      </c>
      <c r="B1894" s="12">
        <v>3</v>
      </c>
      <c r="C1894" s="14" t="s">
        <v>8370</v>
      </c>
      <c r="D1894" s="11" t="s">
        <v>4223</v>
      </c>
      <c r="E1894" s="11" t="str">
        <f t="shared" si="29"/>
        <v>First Review</v>
      </c>
      <c r="F1894" s="15">
        <v>42720</v>
      </c>
      <c r="G1894" s="11" t="s">
        <v>32</v>
      </c>
      <c r="H1894" s="10" t="s">
        <v>15322</v>
      </c>
      <c r="I1894" s="11" t="s">
        <v>217</v>
      </c>
      <c r="J1894" s="11" t="s">
        <v>35</v>
      </c>
      <c r="K1894" s="11" t="s">
        <v>84</v>
      </c>
      <c r="L1894" s="11" t="s">
        <v>8373</v>
      </c>
      <c r="M1894" s="11" t="s">
        <v>7941</v>
      </c>
      <c r="N1894" s="11" t="s">
        <v>52</v>
      </c>
      <c r="O1894" s="15">
        <v>42705</v>
      </c>
      <c r="P1894" s="11">
        <v>1</v>
      </c>
      <c r="Q1894" s="11">
        <v>3</v>
      </c>
      <c r="R1894" s="11">
        <v>2</v>
      </c>
      <c r="S1894" s="11">
        <v>4</v>
      </c>
      <c r="T1894" s="11">
        <v>1</v>
      </c>
      <c r="U1894" s="11" t="s">
        <v>13426</v>
      </c>
      <c r="V1894" s="11">
        <v>1</v>
      </c>
      <c r="W1894" s="11" t="s">
        <v>16629</v>
      </c>
    </row>
    <row r="1895" spans="1:23" ht="201.6" x14ac:dyDescent="0.3">
      <c r="A1895" s="12">
        <v>1894</v>
      </c>
      <c r="B1895" s="12">
        <v>6</v>
      </c>
      <c r="C1895" s="14" t="s">
        <v>8375</v>
      </c>
      <c r="D1895" s="11" t="s">
        <v>6942</v>
      </c>
      <c r="E1895" s="11" t="str">
        <f t="shared" si="29"/>
        <v>First Review</v>
      </c>
      <c r="F1895" s="15">
        <v>42719</v>
      </c>
      <c r="G1895" s="11" t="s">
        <v>32</v>
      </c>
      <c r="H1895" s="10" t="s">
        <v>15323</v>
      </c>
      <c r="I1895" s="11" t="s">
        <v>6944</v>
      </c>
      <c r="J1895" s="11" t="s">
        <v>47</v>
      </c>
      <c r="K1895" s="11" t="s">
        <v>36</v>
      </c>
      <c r="L1895" s="11" t="s">
        <v>290</v>
      </c>
      <c r="M1895" s="11" t="s">
        <v>8378</v>
      </c>
      <c r="N1895" s="11" t="s">
        <v>52</v>
      </c>
      <c r="O1895" s="15">
        <v>42705</v>
      </c>
      <c r="P1895" s="11">
        <v>4</v>
      </c>
      <c r="Q1895" s="11">
        <v>3</v>
      </c>
      <c r="R1895" s="11">
        <v>1</v>
      </c>
      <c r="S1895" s="11">
        <v>4</v>
      </c>
      <c r="T1895" s="11">
        <v>3</v>
      </c>
      <c r="U1895" s="11" t="s">
        <v>155</v>
      </c>
      <c r="V1895" s="11">
        <v>-1</v>
      </c>
      <c r="W1895" s="11" t="s">
        <v>53</v>
      </c>
    </row>
    <row r="1896" spans="1:23" ht="57.6" x14ac:dyDescent="0.3">
      <c r="A1896" s="12">
        <v>1895</v>
      </c>
      <c r="B1896" s="12">
        <v>9</v>
      </c>
      <c r="C1896" s="14" t="s">
        <v>8380</v>
      </c>
      <c r="D1896" s="11" t="s">
        <v>3978</v>
      </c>
      <c r="E1896" s="11" t="str">
        <f t="shared" si="29"/>
        <v>First Review</v>
      </c>
      <c r="F1896" s="15">
        <v>42718</v>
      </c>
      <c r="G1896" s="11" t="s">
        <v>228</v>
      </c>
      <c r="H1896" s="10" t="s">
        <v>15324</v>
      </c>
      <c r="I1896" s="11" t="s">
        <v>69</v>
      </c>
      <c r="J1896" s="11" t="s">
        <v>35</v>
      </c>
      <c r="K1896" s="11" t="s">
        <v>48</v>
      </c>
      <c r="L1896" s="11" t="s">
        <v>290</v>
      </c>
      <c r="M1896" s="11" t="s">
        <v>5021</v>
      </c>
      <c r="N1896" s="11" t="s">
        <v>52</v>
      </c>
      <c r="O1896" s="15">
        <v>42705</v>
      </c>
      <c r="P1896" s="11">
        <v>4</v>
      </c>
      <c r="Q1896" s="11">
        <v>5</v>
      </c>
      <c r="R1896" s="11">
        <v>5</v>
      </c>
      <c r="S1896" s="11">
        <v>4</v>
      </c>
      <c r="T1896" s="11">
        <v>4</v>
      </c>
      <c r="U1896" s="11" t="s">
        <v>155</v>
      </c>
      <c r="V1896" s="11">
        <v>4</v>
      </c>
      <c r="W1896" s="11" t="s">
        <v>16629</v>
      </c>
    </row>
    <row r="1897" spans="1:23" ht="115.2" x14ac:dyDescent="0.3">
      <c r="A1897" s="12">
        <v>1896</v>
      </c>
      <c r="B1897" s="12">
        <v>2</v>
      </c>
      <c r="C1897" s="14" t="s">
        <v>8383</v>
      </c>
      <c r="D1897" s="11" t="s">
        <v>8384</v>
      </c>
      <c r="E1897" s="11" t="str">
        <f t="shared" si="29"/>
        <v>First Review</v>
      </c>
      <c r="F1897" s="15">
        <v>42718</v>
      </c>
      <c r="G1897" s="11" t="s">
        <v>32</v>
      </c>
      <c r="H1897" s="10" t="s">
        <v>15325</v>
      </c>
      <c r="I1897" s="11" t="s">
        <v>235</v>
      </c>
      <c r="J1897" s="11" t="s">
        <v>105</v>
      </c>
      <c r="K1897" s="11" t="s">
        <v>36</v>
      </c>
      <c r="L1897" s="11" t="s">
        <v>290</v>
      </c>
      <c r="M1897" s="11" t="s">
        <v>8387</v>
      </c>
      <c r="N1897" s="11" t="s">
        <v>52</v>
      </c>
      <c r="O1897" s="15">
        <v>42705</v>
      </c>
      <c r="P1897" s="11">
        <v>1</v>
      </c>
      <c r="Q1897" s="11">
        <v>2</v>
      </c>
      <c r="R1897" s="11">
        <v>2</v>
      </c>
      <c r="S1897" s="11">
        <v>2</v>
      </c>
      <c r="T1897" s="11">
        <v>2</v>
      </c>
      <c r="U1897" s="11" t="s">
        <v>13426</v>
      </c>
      <c r="V1897" s="11">
        <v>1</v>
      </c>
      <c r="W1897" s="11" t="s">
        <v>53</v>
      </c>
    </row>
    <row r="1898" spans="1:23" ht="115.2" x14ac:dyDescent="0.3">
      <c r="A1898" s="12">
        <v>1897</v>
      </c>
      <c r="B1898" s="12">
        <v>7</v>
      </c>
      <c r="C1898" s="14" t="s">
        <v>8389</v>
      </c>
      <c r="D1898" s="11" t="s">
        <v>8390</v>
      </c>
      <c r="E1898" s="11" t="str">
        <f t="shared" si="29"/>
        <v>First Review</v>
      </c>
      <c r="F1898" s="15">
        <v>42717</v>
      </c>
      <c r="G1898" s="11" t="s">
        <v>761</v>
      </c>
      <c r="H1898" s="10" t="s">
        <v>15326</v>
      </c>
      <c r="I1898" s="11" t="s">
        <v>34</v>
      </c>
      <c r="J1898" s="11" t="s">
        <v>105</v>
      </c>
      <c r="K1898" s="11" t="s">
        <v>36</v>
      </c>
      <c r="L1898" s="11" t="s">
        <v>5021</v>
      </c>
      <c r="M1898" s="11" t="s">
        <v>290</v>
      </c>
      <c r="N1898" s="11" t="s">
        <v>52</v>
      </c>
      <c r="O1898" s="15">
        <v>42705</v>
      </c>
      <c r="P1898" s="11">
        <v>1</v>
      </c>
      <c r="Q1898" s="11">
        <v>3</v>
      </c>
      <c r="R1898" s="11">
        <v>3</v>
      </c>
      <c r="S1898" s="11">
        <v>3</v>
      </c>
      <c r="T1898" s="11">
        <v>4</v>
      </c>
      <c r="U1898" s="11" t="s">
        <v>155</v>
      </c>
      <c r="V1898" s="11">
        <v>1</v>
      </c>
      <c r="W1898" s="11" t="s">
        <v>53</v>
      </c>
    </row>
    <row r="1899" spans="1:23" ht="115.2" x14ac:dyDescent="0.3">
      <c r="A1899" s="12">
        <v>1898</v>
      </c>
      <c r="B1899" s="12">
        <v>3</v>
      </c>
      <c r="C1899" s="14" t="s">
        <v>8393</v>
      </c>
      <c r="D1899" s="11" t="s">
        <v>8337</v>
      </c>
      <c r="E1899" s="11" t="str">
        <f t="shared" si="29"/>
        <v>First Review</v>
      </c>
      <c r="F1899" s="15">
        <v>42717</v>
      </c>
      <c r="G1899" s="11" t="s">
        <v>32</v>
      </c>
      <c r="H1899" s="10" t="s">
        <v>15327</v>
      </c>
      <c r="I1899" s="11" t="s">
        <v>69</v>
      </c>
      <c r="J1899" s="11" t="s">
        <v>35</v>
      </c>
      <c r="K1899" s="11" t="s">
        <v>138</v>
      </c>
      <c r="L1899" s="11" t="s">
        <v>290</v>
      </c>
      <c r="M1899" s="11" t="s">
        <v>8119</v>
      </c>
      <c r="N1899" s="11" t="s">
        <v>52</v>
      </c>
      <c r="O1899" s="15">
        <v>42675</v>
      </c>
      <c r="P1899" s="11">
        <v>3</v>
      </c>
      <c r="Q1899" s="11">
        <v>1</v>
      </c>
      <c r="R1899" s="11">
        <v>2</v>
      </c>
      <c r="S1899" s="11">
        <v>3</v>
      </c>
      <c r="T1899" s="11">
        <v>2</v>
      </c>
      <c r="U1899" s="11" t="s">
        <v>13426</v>
      </c>
      <c r="V1899" s="11">
        <v>1</v>
      </c>
      <c r="W1899" s="11" t="s">
        <v>53</v>
      </c>
    </row>
    <row r="1900" spans="1:23" ht="100.8" x14ac:dyDescent="0.3">
      <c r="A1900" s="12">
        <v>1899</v>
      </c>
      <c r="B1900" s="12">
        <v>4</v>
      </c>
      <c r="C1900" s="14" t="s">
        <v>8397</v>
      </c>
      <c r="D1900" s="11" t="s">
        <v>8398</v>
      </c>
      <c r="E1900" s="11" t="str">
        <f t="shared" si="29"/>
        <v>First Review</v>
      </c>
      <c r="F1900" s="15">
        <v>42717</v>
      </c>
      <c r="G1900" s="11" t="s">
        <v>81</v>
      </c>
      <c r="H1900" s="10" t="s">
        <v>15328</v>
      </c>
      <c r="I1900" s="11" t="s">
        <v>69</v>
      </c>
      <c r="J1900" s="11" t="s">
        <v>35</v>
      </c>
      <c r="K1900" s="11" t="s">
        <v>36</v>
      </c>
      <c r="L1900" s="11" t="s">
        <v>7984</v>
      </c>
      <c r="M1900" s="11" t="s">
        <v>8401</v>
      </c>
      <c r="N1900" s="11" t="s">
        <v>290</v>
      </c>
      <c r="O1900" s="15">
        <v>42705</v>
      </c>
      <c r="P1900" s="11">
        <v>3</v>
      </c>
      <c r="Q1900" s="11">
        <v>3</v>
      </c>
      <c r="R1900" s="11">
        <v>2</v>
      </c>
      <c r="S1900" s="11">
        <v>3</v>
      </c>
      <c r="T1900" s="11">
        <v>3</v>
      </c>
      <c r="U1900" s="11" t="s">
        <v>13426</v>
      </c>
      <c r="V1900" s="11">
        <v>3</v>
      </c>
      <c r="W1900" s="11" t="s">
        <v>53</v>
      </c>
    </row>
    <row r="1901" spans="1:23" ht="115.2" x14ac:dyDescent="0.3">
      <c r="A1901" s="12">
        <v>1900</v>
      </c>
      <c r="B1901" s="12">
        <v>1</v>
      </c>
      <c r="C1901" s="14" t="s">
        <v>8403</v>
      </c>
      <c r="D1901" s="11" t="s">
        <v>8404</v>
      </c>
      <c r="E1901" s="11" t="str">
        <f t="shared" si="29"/>
        <v>First Review</v>
      </c>
      <c r="F1901" s="15">
        <v>42716</v>
      </c>
      <c r="G1901" s="11" t="s">
        <v>32</v>
      </c>
      <c r="H1901" s="10" t="s">
        <v>15329</v>
      </c>
      <c r="I1901" s="11" t="s">
        <v>69</v>
      </c>
      <c r="J1901" s="11" t="s">
        <v>47</v>
      </c>
      <c r="K1901" s="11" t="s">
        <v>138</v>
      </c>
      <c r="L1901" s="11" t="s">
        <v>8299</v>
      </c>
      <c r="M1901" s="11" t="s">
        <v>8407</v>
      </c>
      <c r="N1901" s="11" t="s">
        <v>290</v>
      </c>
      <c r="O1901" s="15">
        <v>42705</v>
      </c>
      <c r="P1901" s="11">
        <v>4</v>
      </c>
      <c r="Q1901" s="11">
        <v>4</v>
      </c>
      <c r="R1901" s="11">
        <v>1</v>
      </c>
      <c r="S1901" s="11">
        <v>1</v>
      </c>
      <c r="T1901" s="11">
        <v>1</v>
      </c>
      <c r="U1901" s="11" t="s">
        <v>13426</v>
      </c>
      <c r="V1901" s="11">
        <v>4</v>
      </c>
      <c r="W1901" s="11" t="s">
        <v>53</v>
      </c>
    </row>
    <row r="1902" spans="1:23" ht="72" x14ac:dyDescent="0.3">
      <c r="A1902" s="12">
        <v>1901</v>
      </c>
      <c r="B1902" s="12">
        <v>1</v>
      </c>
      <c r="C1902" s="14" t="s">
        <v>8409</v>
      </c>
      <c r="D1902" s="11" t="s">
        <v>97</v>
      </c>
      <c r="E1902" s="11" t="str">
        <f t="shared" si="29"/>
        <v>First Review</v>
      </c>
      <c r="F1902" s="15">
        <v>42715</v>
      </c>
      <c r="G1902" s="11" t="s">
        <v>81</v>
      </c>
      <c r="H1902" s="10" t="s">
        <v>15330</v>
      </c>
      <c r="I1902" s="11" t="s">
        <v>235</v>
      </c>
      <c r="J1902" s="11" t="s">
        <v>127</v>
      </c>
      <c r="K1902" s="11" t="s">
        <v>138</v>
      </c>
      <c r="L1902" s="11" t="s">
        <v>290</v>
      </c>
      <c r="M1902" s="11" t="s">
        <v>8051</v>
      </c>
      <c r="N1902" s="11" t="s">
        <v>52</v>
      </c>
      <c r="O1902" s="15">
        <v>42644</v>
      </c>
      <c r="P1902" s="11">
        <v>1</v>
      </c>
      <c r="Q1902" s="11">
        <v>1</v>
      </c>
      <c r="R1902" s="11">
        <v>2</v>
      </c>
      <c r="S1902" s="11">
        <v>1</v>
      </c>
      <c r="T1902" s="11">
        <v>1</v>
      </c>
      <c r="U1902" s="11" t="s">
        <v>13426</v>
      </c>
      <c r="V1902" s="11">
        <v>2</v>
      </c>
      <c r="W1902" s="11" t="s">
        <v>53</v>
      </c>
    </row>
    <row r="1903" spans="1:23" ht="144" x14ac:dyDescent="0.3">
      <c r="A1903" s="12">
        <v>1902</v>
      </c>
      <c r="B1903" s="12">
        <v>5</v>
      </c>
      <c r="C1903" s="14" t="s">
        <v>8412</v>
      </c>
      <c r="D1903" s="11" t="s">
        <v>8413</v>
      </c>
      <c r="E1903" s="11" t="str">
        <f t="shared" si="29"/>
        <v>First Review</v>
      </c>
      <c r="F1903" s="15">
        <v>42715</v>
      </c>
      <c r="G1903" s="11" t="s">
        <v>81</v>
      </c>
      <c r="H1903" s="10" t="s">
        <v>15331</v>
      </c>
      <c r="I1903" s="11" t="s">
        <v>2553</v>
      </c>
      <c r="J1903" s="11" t="s">
        <v>47</v>
      </c>
      <c r="K1903" s="11" t="s">
        <v>48</v>
      </c>
      <c r="L1903" s="11" t="s">
        <v>8195</v>
      </c>
      <c r="M1903" s="11" t="s">
        <v>8416</v>
      </c>
      <c r="N1903" s="11" t="s">
        <v>290</v>
      </c>
      <c r="O1903" s="15">
        <v>42675</v>
      </c>
      <c r="P1903" s="11">
        <v>3</v>
      </c>
      <c r="Q1903" s="11">
        <v>2</v>
      </c>
      <c r="R1903" s="11">
        <v>2</v>
      </c>
      <c r="S1903" s="11">
        <v>3</v>
      </c>
      <c r="T1903" s="11">
        <v>3</v>
      </c>
      <c r="U1903" s="11" t="s">
        <v>13426</v>
      </c>
      <c r="V1903" s="11">
        <v>2</v>
      </c>
      <c r="W1903" s="11" t="s">
        <v>53</v>
      </c>
    </row>
    <row r="1904" spans="1:23" ht="129.6" x14ac:dyDescent="0.3">
      <c r="A1904" s="12">
        <v>1903</v>
      </c>
      <c r="B1904" s="12">
        <v>4</v>
      </c>
      <c r="C1904" s="14" t="s">
        <v>8418</v>
      </c>
      <c r="D1904" s="11" t="s">
        <v>8419</v>
      </c>
      <c r="E1904" s="11" t="str">
        <f t="shared" si="29"/>
        <v>First Review</v>
      </c>
      <c r="F1904" s="15">
        <v>42715</v>
      </c>
      <c r="G1904" s="11" t="s">
        <v>81</v>
      </c>
      <c r="H1904" s="10" t="s">
        <v>15332</v>
      </c>
      <c r="I1904" s="11" t="s">
        <v>1990</v>
      </c>
      <c r="J1904" s="11" t="s">
        <v>105</v>
      </c>
      <c r="K1904" s="11" t="s">
        <v>48</v>
      </c>
      <c r="L1904" s="11" t="s">
        <v>290</v>
      </c>
      <c r="M1904" s="11" t="s">
        <v>8422</v>
      </c>
      <c r="N1904" s="11" t="s">
        <v>52</v>
      </c>
      <c r="O1904" s="15">
        <v>42705</v>
      </c>
      <c r="P1904" s="11">
        <v>2</v>
      </c>
      <c r="Q1904" s="11">
        <v>4</v>
      </c>
      <c r="R1904" s="11">
        <v>3</v>
      </c>
      <c r="S1904" s="11">
        <v>4</v>
      </c>
      <c r="T1904" s="11">
        <v>2</v>
      </c>
      <c r="U1904" s="11" t="s">
        <v>155</v>
      </c>
      <c r="V1904" s="11">
        <v>3</v>
      </c>
      <c r="W1904" s="11" t="s">
        <v>53</v>
      </c>
    </row>
    <row r="1905" spans="1:23" ht="57.6" x14ac:dyDescent="0.3">
      <c r="A1905" s="12">
        <v>1904</v>
      </c>
      <c r="B1905" s="12">
        <v>8</v>
      </c>
      <c r="C1905" s="14" t="s">
        <v>8424</v>
      </c>
      <c r="D1905" s="11" t="s">
        <v>7864</v>
      </c>
      <c r="E1905" s="11" t="str">
        <f t="shared" si="29"/>
        <v>80</v>
      </c>
      <c r="F1905" s="15">
        <v>42714</v>
      </c>
      <c r="G1905" s="11" t="s">
        <v>3534</v>
      </c>
      <c r="H1905" s="10" t="s">
        <v>15333</v>
      </c>
      <c r="I1905" s="11" t="s">
        <v>34</v>
      </c>
      <c r="J1905" s="11" t="s">
        <v>47</v>
      </c>
      <c r="K1905" s="11" t="s">
        <v>48</v>
      </c>
      <c r="L1905" s="11" t="s">
        <v>290</v>
      </c>
      <c r="M1905" s="11" t="s">
        <v>5021</v>
      </c>
      <c r="N1905" s="11" t="s">
        <v>52</v>
      </c>
      <c r="O1905" s="15">
        <v>42705</v>
      </c>
      <c r="P1905" s="11">
        <v>4</v>
      </c>
      <c r="Q1905" s="11">
        <v>4</v>
      </c>
      <c r="R1905" s="11">
        <v>4</v>
      </c>
      <c r="S1905" s="11">
        <v>4</v>
      </c>
      <c r="T1905" s="11">
        <v>5</v>
      </c>
      <c r="U1905" s="11" t="s">
        <v>155</v>
      </c>
      <c r="V1905" s="11">
        <v>3</v>
      </c>
      <c r="W1905" s="11" t="s">
        <v>53</v>
      </c>
    </row>
    <row r="1906" spans="1:23" ht="316.8" x14ac:dyDescent="0.3">
      <c r="A1906" s="12">
        <v>1905</v>
      </c>
      <c r="B1906" s="12">
        <v>1</v>
      </c>
      <c r="C1906" s="14" t="s">
        <v>8427</v>
      </c>
      <c r="D1906" s="11" t="s">
        <v>8428</v>
      </c>
      <c r="E1906" s="11" t="str">
        <f t="shared" si="29"/>
        <v>First Review</v>
      </c>
      <c r="F1906" s="15">
        <v>42714</v>
      </c>
      <c r="G1906" s="11" t="s">
        <v>32</v>
      </c>
      <c r="H1906" s="10" t="s">
        <v>15334</v>
      </c>
      <c r="I1906" s="11" t="s">
        <v>69</v>
      </c>
      <c r="J1906" s="11" t="s">
        <v>47</v>
      </c>
      <c r="K1906" s="11" t="s">
        <v>138</v>
      </c>
      <c r="L1906" s="11" t="s">
        <v>8235</v>
      </c>
      <c r="M1906" s="11" t="s">
        <v>8155</v>
      </c>
      <c r="N1906" s="11" t="s">
        <v>290</v>
      </c>
      <c r="O1906" s="15">
        <v>42705</v>
      </c>
      <c r="P1906" s="11">
        <v>1</v>
      </c>
      <c r="Q1906" s="11">
        <v>1</v>
      </c>
      <c r="R1906" s="11">
        <v>1</v>
      </c>
      <c r="S1906" s="11">
        <v>1</v>
      </c>
      <c r="T1906" s="11">
        <v>1</v>
      </c>
      <c r="U1906" s="11" t="s">
        <v>13426</v>
      </c>
      <c r="V1906" s="11">
        <v>1</v>
      </c>
      <c r="W1906" s="11" t="s">
        <v>53</v>
      </c>
    </row>
    <row r="1907" spans="1:23" ht="129.6" x14ac:dyDescent="0.3">
      <c r="A1907" s="12">
        <v>1906</v>
      </c>
      <c r="B1907" s="12">
        <v>10</v>
      </c>
      <c r="C1907" s="14" t="s">
        <v>8432</v>
      </c>
      <c r="D1907" s="11" t="s">
        <v>7042</v>
      </c>
      <c r="E1907" s="11" t="str">
        <f t="shared" si="29"/>
        <v>First Review</v>
      </c>
      <c r="F1907" s="15">
        <v>42713</v>
      </c>
      <c r="G1907" s="11" t="s">
        <v>81</v>
      </c>
      <c r="H1907" s="10" t="s">
        <v>15335</v>
      </c>
      <c r="I1907" s="11" t="s">
        <v>8434</v>
      </c>
      <c r="J1907" s="11" t="s">
        <v>105</v>
      </c>
      <c r="K1907" s="11" t="s">
        <v>138</v>
      </c>
      <c r="L1907" s="11" t="s">
        <v>7984</v>
      </c>
      <c r="M1907" s="11" t="s">
        <v>290</v>
      </c>
      <c r="N1907" s="11" t="s">
        <v>52</v>
      </c>
      <c r="O1907" s="15">
        <v>42705</v>
      </c>
      <c r="P1907" s="11">
        <v>5</v>
      </c>
      <c r="Q1907" s="11">
        <v>5</v>
      </c>
      <c r="R1907" s="11">
        <v>5</v>
      </c>
      <c r="S1907" s="11">
        <v>5</v>
      </c>
      <c r="T1907" s="11">
        <v>5</v>
      </c>
      <c r="U1907" s="11" t="s">
        <v>155</v>
      </c>
      <c r="V1907" s="11">
        <v>-1</v>
      </c>
      <c r="W1907" s="11" t="s">
        <v>53</v>
      </c>
    </row>
    <row r="1908" spans="1:23" ht="144" x14ac:dyDescent="0.3">
      <c r="A1908" s="12">
        <v>1907</v>
      </c>
      <c r="B1908" s="12">
        <v>3</v>
      </c>
      <c r="C1908" s="14" t="s">
        <v>8437</v>
      </c>
      <c r="D1908" s="11" t="s">
        <v>8438</v>
      </c>
      <c r="E1908" s="11" t="str">
        <f t="shared" si="29"/>
        <v>First Review</v>
      </c>
      <c r="F1908" s="15">
        <v>42713</v>
      </c>
      <c r="G1908" s="11" t="s">
        <v>32</v>
      </c>
      <c r="H1908" s="10" t="s">
        <v>15336</v>
      </c>
      <c r="I1908" s="11" t="s">
        <v>181</v>
      </c>
      <c r="J1908" s="11" t="s">
        <v>47</v>
      </c>
      <c r="K1908" s="11" t="s">
        <v>48</v>
      </c>
      <c r="L1908" s="11" t="s">
        <v>8441</v>
      </c>
      <c r="M1908" s="11" t="s">
        <v>290</v>
      </c>
      <c r="N1908" s="11" t="s">
        <v>52</v>
      </c>
      <c r="O1908" s="15">
        <v>42705</v>
      </c>
      <c r="P1908" s="11">
        <v>2</v>
      </c>
      <c r="Q1908" s="11">
        <v>3</v>
      </c>
      <c r="R1908" s="11">
        <v>1</v>
      </c>
      <c r="S1908" s="11">
        <v>2</v>
      </c>
      <c r="T1908" s="11">
        <v>1</v>
      </c>
      <c r="U1908" s="11" t="s">
        <v>13426</v>
      </c>
      <c r="V1908" s="11">
        <v>2</v>
      </c>
      <c r="W1908" s="11" t="s">
        <v>53</v>
      </c>
    </row>
    <row r="1909" spans="1:23" ht="187.2" x14ac:dyDescent="0.3">
      <c r="A1909" s="12">
        <v>1908</v>
      </c>
      <c r="B1909" s="12">
        <v>2</v>
      </c>
      <c r="C1909" s="14" t="s">
        <v>8443</v>
      </c>
      <c r="D1909" s="11" t="s">
        <v>8444</v>
      </c>
      <c r="E1909" s="11" t="str">
        <f t="shared" si="29"/>
        <v>First Review</v>
      </c>
      <c r="F1909" s="15">
        <v>42712</v>
      </c>
      <c r="G1909" s="11" t="s">
        <v>32</v>
      </c>
      <c r="H1909" s="10" t="s">
        <v>8445</v>
      </c>
      <c r="I1909" s="11" t="s">
        <v>69</v>
      </c>
      <c r="J1909" s="11" t="s">
        <v>35</v>
      </c>
      <c r="K1909" s="11" t="s">
        <v>36</v>
      </c>
      <c r="L1909" s="11" t="s">
        <v>7941</v>
      </c>
      <c r="M1909" s="11" t="s">
        <v>8447</v>
      </c>
      <c r="N1909" s="11" t="s">
        <v>52</v>
      </c>
      <c r="O1909" s="15">
        <v>42705</v>
      </c>
      <c r="P1909" s="11">
        <v>3</v>
      </c>
      <c r="Q1909" s="11">
        <v>2</v>
      </c>
      <c r="R1909" s="11">
        <v>1</v>
      </c>
      <c r="S1909" s="11">
        <v>3</v>
      </c>
      <c r="T1909" s="11">
        <v>1</v>
      </c>
      <c r="U1909" s="11" t="s">
        <v>13426</v>
      </c>
      <c r="V1909" s="11">
        <v>2</v>
      </c>
      <c r="W1909" s="11" t="s">
        <v>16629</v>
      </c>
    </row>
    <row r="1910" spans="1:23" ht="57.6" x14ac:dyDescent="0.3">
      <c r="A1910" s="12">
        <v>1909</v>
      </c>
      <c r="B1910" s="12">
        <v>6</v>
      </c>
      <c r="C1910" s="14" t="s">
        <v>8449</v>
      </c>
      <c r="D1910" s="11" t="s">
        <v>3031</v>
      </c>
      <c r="E1910" s="11" t="str">
        <f t="shared" si="29"/>
        <v>First Review</v>
      </c>
      <c r="F1910" s="15">
        <v>42712</v>
      </c>
      <c r="G1910" s="11" t="s">
        <v>81</v>
      </c>
      <c r="H1910" s="10" t="s">
        <v>15337</v>
      </c>
      <c r="I1910" s="11" t="s">
        <v>235</v>
      </c>
      <c r="J1910" s="11" t="s">
        <v>105</v>
      </c>
      <c r="K1910" s="11" t="s">
        <v>138</v>
      </c>
      <c r="L1910" s="11" t="s">
        <v>290</v>
      </c>
      <c r="M1910" s="11" t="s">
        <v>8452</v>
      </c>
      <c r="N1910" s="11" t="s">
        <v>52</v>
      </c>
      <c r="O1910" s="15">
        <v>42705</v>
      </c>
      <c r="P1910" s="11">
        <v>3</v>
      </c>
      <c r="Q1910" s="11">
        <v>2</v>
      </c>
      <c r="R1910" s="11">
        <v>2</v>
      </c>
      <c r="S1910" s="11">
        <v>4</v>
      </c>
      <c r="T1910" s="11">
        <v>3</v>
      </c>
      <c r="U1910" s="11" t="s">
        <v>155</v>
      </c>
      <c r="V1910" s="11">
        <v>3</v>
      </c>
      <c r="W1910" s="11" t="s">
        <v>53</v>
      </c>
    </row>
    <row r="1911" spans="1:23" ht="43.2" x14ac:dyDescent="0.3">
      <c r="A1911" s="12">
        <v>1910</v>
      </c>
      <c r="B1911" s="12">
        <v>9</v>
      </c>
      <c r="C1911" s="14" t="s">
        <v>8454</v>
      </c>
      <c r="D1911" s="11" t="s">
        <v>3031</v>
      </c>
      <c r="E1911" s="11" t="str">
        <f t="shared" si="29"/>
        <v>First Review</v>
      </c>
      <c r="F1911" s="15">
        <v>42712</v>
      </c>
      <c r="G1911" s="11" t="s">
        <v>81</v>
      </c>
      <c r="H1911" s="10" t="s">
        <v>15338</v>
      </c>
      <c r="I1911" s="11" t="s">
        <v>69</v>
      </c>
      <c r="J1911" s="11" t="s">
        <v>105</v>
      </c>
      <c r="K1911" s="11" t="s">
        <v>36</v>
      </c>
      <c r="L1911" s="11" t="s">
        <v>8235</v>
      </c>
      <c r="M1911" s="11" t="s">
        <v>290</v>
      </c>
      <c r="N1911" s="11" t="s">
        <v>52</v>
      </c>
      <c r="O1911" s="15">
        <v>42675</v>
      </c>
      <c r="P1911" s="11">
        <v>4</v>
      </c>
      <c r="Q1911" s="11">
        <v>5</v>
      </c>
      <c r="R1911" s="11">
        <v>4</v>
      </c>
      <c r="S1911" s="11">
        <v>3</v>
      </c>
      <c r="T1911" s="11">
        <v>4</v>
      </c>
      <c r="U1911" s="11" t="s">
        <v>155</v>
      </c>
      <c r="V1911" s="11">
        <v>-1</v>
      </c>
      <c r="W1911" s="11" t="s">
        <v>53</v>
      </c>
    </row>
    <row r="1912" spans="1:23" ht="57.6" x14ac:dyDescent="0.3">
      <c r="A1912" s="12">
        <v>1911</v>
      </c>
      <c r="B1912" s="12">
        <v>9</v>
      </c>
      <c r="C1912" s="14" t="s">
        <v>8458</v>
      </c>
      <c r="D1912" s="11" t="s">
        <v>3031</v>
      </c>
      <c r="E1912" s="11" t="str">
        <f t="shared" si="29"/>
        <v>First Review</v>
      </c>
      <c r="F1912" s="15">
        <v>42712</v>
      </c>
      <c r="G1912" s="11" t="s">
        <v>81</v>
      </c>
      <c r="H1912" s="10" t="s">
        <v>15339</v>
      </c>
      <c r="I1912" s="11" t="s">
        <v>69</v>
      </c>
      <c r="J1912" s="11" t="s">
        <v>105</v>
      </c>
      <c r="K1912" s="11" t="s">
        <v>36</v>
      </c>
      <c r="L1912" s="11" t="s">
        <v>290</v>
      </c>
      <c r="M1912" s="11" t="s">
        <v>8235</v>
      </c>
      <c r="N1912" s="11" t="s">
        <v>52</v>
      </c>
      <c r="O1912" s="15">
        <v>42675</v>
      </c>
      <c r="P1912" s="11">
        <v>4</v>
      </c>
      <c r="Q1912" s="11">
        <v>5</v>
      </c>
      <c r="R1912" s="11">
        <v>4</v>
      </c>
      <c r="S1912" s="11">
        <v>4</v>
      </c>
      <c r="T1912" s="11">
        <v>4</v>
      </c>
      <c r="U1912" s="11" t="s">
        <v>155</v>
      </c>
      <c r="V1912" s="11">
        <v>-1</v>
      </c>
      <c r="W1912" s="11" t="s">
        <v>53</v>
      </c>
    </row>
    <row r="1913" spans="1:23" ht="230.4" x14ac:dyDescent="0.3">
      <c r="A1913" s="12">
        <v>1912</v>
      </c>
      <c r="B1913" s="12">
        <v>2</v>
      </c>
      <c r="C1913" s="14" t="s">
        <v>8462</v>
      </c>
      <c r="D1913" s="11" t="s">
        <v>8463</v>
      </c>
      <c r="E1913" s="11" t="str">
        <f t="shared" si="29"/>
        <v>First Review</v>
      </c>
      <c r="F1913" s="15">
        <v>42712</v>
      </c>
      <c r="G1913" s="11" t="s">
        <v>32</v>
      </c>
      <c r="H1913" s="10" t="s">
        <v>15340</v>
      </c>
      <c r="I1913" s="11" t="s">
        <v>69</v>
      </c>
      <c r="J1913" s="11" t="s">
        <v>47</v>
      </c>
      <c r="K1913" s="11" t="s">
        <v>138</v>
      </c>
      <c r="L1913" s="11" t="s">
        <v>8466</v>
      </c>
      <c r="M1913" s="11" t="s">
        <v>290</v>
      </c>
      <c r="N1913" s="11" t="s">
        <v>52</v>
      </c>
      <c r="O1913" s="15">
        <v>42705</v>
      </c>
      <c r="P1913" s="11">
        <v>2</v>
      </c>
      <c r="Q1913" s="11">
        <v>3</v>
      </c>
      <c r="R1913" s="11">
        <v>1</v>
      </c>
      <c r="S1913" s="11">
        <v>2</v>
      </c>
      <c r="T1913" s="11">
        <v>1</v>
      </c>
      <c r="U1913" s="11" t="s">
        <v>13426</v>
      </c>
      <c r="V1913" s="11">
        <v>3</v>
      </c>
      <c r="W1913" s="11" t="s">
        <v>53</v>
      </c>
    </row>
    <row r="1914" spans="1:23" ht="100.8" x14ac:dyDescent="0.3">
      <c r="A1914" s="12">
        <v>1913</v>
      </c>
      <c r="B1914" s="12">
        <v>7</v>
      </c>
      <c r="C1914" s="14" t="s">
        <v>8468</v>
      </c>
      <c r="D1914" s="11" t="s">
        <v>3031</v>
      </c>
      <c r="E1914" s="11" t="str">
        <f t="shared" si="29"/>
        <v>First Review</v>
      </c>
      <c r="F1914" s="15">
        <v>42712</v>
      </c>
      <c r="G1914" s="11" t="s">
        <v>81</v>
      </c>
      <c r="H1914" s="10" t="s">
        <v>15341</v>
      </c>
      <c r="I1914" s="11" t="s">
        <v>235</v>
      </c>
      <c r="J1914" s="11" t="s">
        <v>105</v>
      </c>
      <c r="K1914" s="11" t="s">
        <v>48</v>
      </c>
      <c r="L1914" s="11" t="s">
        <v>8452</v>
      </c>
      <c r="M1914" s="11" t="s">
        <v>290</v>
      </c>
      <c r="N1914" s="11" t="s">
        <v>52</v>
      </c>
      <c r="O1914" s="15">
        <v>42675</v>
      </c>
      <c r="P1914" s="11">
        <v>4</v>
      </c>
      <c r="Q1914" s="11">
        <v>3</v>
      </c>
      <c r="R1914" s="11">
        <v>3</v>
      </c>
      <c r="S1914" s="11">
        <v>2</v>
      </c>
      <c r="T1914" s="11">
        <v>2</v>
      </c>
      <c r="U1914" s="11" t="s">
        <v>155</v>
      </c>
      <c r="V1914" s="11">
        <v>4</v>
      </c>
      <c r="W1914" s="11" t="s">
        <v>53</v>
      </c>
    </row>
    <row r="1915" spans="1:23" ht="259.2" x14ac:dyDescent="0.3">
      <c r="A1915" s="12">
        <v>1914</v>
      </c>
      <c r="B1915" s="12">
        <v>2</v>
      </c>
      <c r="C1915" s="14" t="s">
        <v>8472</v>
      </c>
      <c r="D1915" s="11" t="s">
        <v>4223</v>
      </c>
      <c r="E1915" s="11" t="str">
        <f t="shared" si="29"/>
        <v>First Review</v>
      </c>
      <c r="F1915" s="15">
        <v>42711</v>
      </c>
      <c r="G1915" s="11" t="s">
        <v>32</v>
      </c>
      <c r="H1915" s="10" t="s">
        <v>15342</v>
      </c>
      <c r="I1915" s="11" t="s">
        <v>217</v>
      </c>
      <c r="J1915" s="11" t="s">
        <v>35</v>
      </c>
      <c r="K1915" s="11" t="s">
        <v>84</v>
      </c>
      <c r="L1915" s="11" t="s">
        <v>7941</v>
      </c>
      <c r="M1915" s="11" t="s">
        <v>8373</v>
      </c>
      <c r="N1915" s="11" t="s">
        <v>52</v>
      </c>
      <c r="O1915" s="15">
        <v>42705</v>
      </c>
      <c r="P1915" s="11">
        <v>3</v>
      </c>
      <c r="Q1915" s="11">
        <v>2</v>
      </c>
      <c r="R1915" s="11">
        <v>1</v>
      </c>
      <c r="S1915" s="11">
        <v>1</v>
      </c>
      <c r="T1915" s="11">
        <v>1</v>
      </c>
      <c r="U1915" s="11" t="s">
        <v>13426</v>
      </c>
      <c r="V1915" s="11">
        <v>1</v>
      </c>
      <c r="W1915" s="11" t="s">
        <v>16629</v>
      </c>
    </row>
    <row r="1916" spans="1:23" ht="129.6" x14ac:dyDescent="0.3">
      <c r="A1916" s="12">
        <v>1915</v>
      </c>
      <c r="B1916" s="12">
        <v>6</v>
      </c>
      <c r="C1916" s="14" t="s">
        <v>8476</v>
      </c>
      <c r="D1916" s="11" t="s">
        <v>6631</v>
      </c>
      <c r="E1916" s="11" t="str">
        <f t="shared" si="29"/>
        <v>First Review</v>
      </c>
      <c r="F1916" s="15">
        <v>42711</v>
      </c>
      <c r="G1916" s="11" t="s">
        <v>228</v>
      </c>
      <c r="H1916" s="10" t="s">
        <v>15343</v>
      </c>
      <c r="I1916" s="11" t="s">
        <v>8478</v>
      </c>
      <c r="J1916" s="11" t="s">
        <v>47</v>
      </c>
      <c r="K1916" s="11" t="s">
        <v>36</v>
      </c>
      <c r="L1916" s="11" t="s">
        <v>8251</v>
      </c>
      <c r="M1916" s="11" t="s">
        <v>290</v>
      </c>
      <c r="N1916" s="11" t="s">
        <v>8480</v>
      </c>
      <c r="O1916" s="15">
        <v>42705</v>
      </c>
      <c r="P1916" s="11">
        <v>3</v>
      </c>
      <c r="Q1916" s="11">
        <v>2</v>
      </c>
      <c r="R1916" s="11">
        <v>2</v>
      </c>
      <c r="S1916" s="11">
        <v>4</v>
      </c>
      <c r="T1916" s="11">
        <v>4</v>
      </c>
      <c r="U1916" s="11" t="s">
        <v>155</v>
      </c>
      <c r="V1916" s="11">
        <v>3</v>
      </c>
      <c r="W1916" s="11" t="s">
        <v>53</v>
      </c>
    </row>
    <row r="1917" spans="1:23" ht="129.6" x14ac:dyDescent="0.3">
      <c r="A1917" s="12">
        <v>1916</v>
      </c>
      <c r="B1917" s="12">
        <v>1</v>
      </c>
      <c r="C1917" s="14" t="s">
        <v>8482</v>
      </c>
      <c r="D1917" s="11" t="s">
        <v>8483</v>
      </c>
      <c r="E1917" s="11" t="str">
        <f t="shared" si="29"/>
        <v>First Review</v>
      </c>
      <c r="F1917" s="15">
        <v>42710</v>
      </c>
      <c r="G1917" s="11" t="s">
        <v>32</v>
      </c>
      <c r="H1917" s="10" t="s">
        <v>15344</v>
      </c>
      <c r="I1917" s="11" t="s">
        <v>2659</v>
      </c>
      <c r="J1917" s="11" t="s">
        <v>35</v>
      </c>
      <c r="K1917" s="11" t="s">
        <v>36</v>
      </c>
      <c r="L1917" s="11" t="s">
        <v>290</v>
      </c>
      <c r="M1917" s="11" t="s">
        <v>8067</v>
      </c>
      <c r="N1917" s="11" t="s">
        <v>52</v>
      </c>
      <c r="O1917" s="15">
        <v>42675</v>
      </c>
      <c r="P1917" s="11">
        <v>1</v>
      </c>
      <c r="Q1917" s="11">
        <v>1</v>
      </c>
      <c r="R1917" s="11">
        <v>1</v>
      </c>
      <c r="S1917" s="11">
        <v>4</v>
      </c>
      <c r="T1917" s="11">
        <v>1</v>
      </c>
      <c r="U1917" s="11" t="s">
        <v>13426</v>
      </c>
      <c r="V1917" s="11">
        <v>2</v>
      </c>
      <c r="W1917" s="11" t="s">
        <v>16629</v>
      </c>
    </row>
    <row r="1918" spans="1:23" ht="201.6" x14ac:dyDescent="0.3">
      <c r="A1918" s="12">
        <v>1917</v>
      </c>
      <c r="B1918" s="12">
        <v>7</v>
      </c>
      <c r="C1918" s="14" t="s">
        <v>8486</v>
      </c>
      <c r="D1918" s="11" t="s">
        <v>7025</v>
      </c>
      <c r="E1918" s="11" t="str">
        <f t="shared" si="29"/>
        <v>First Review</v>
      </c>
      <c r="F1918" s="15">
        <v>42710</v>
      </c>
      <c r="G1918" s="11" t="s">
        <v>32</v>
      </c>
      <c r="H1918" s="10" t="s">
        <v>15345</v>
      </c>
      <c r="I1918" s="11" t="s">
        <v>181</v>
      </c>
      <c r="J1918" s="11" t="s">
        <v>35</v>
      </c>
      <c r="K1918" s="11" t="s">
        <v>138</v>
      </c>
      <c r="L1918" s="11" t="s">
        <v>290</v>
      </c>
      <c r="M1918" s="11" t="s">
        <v>8489</v>
      </c>
      <c r="N1918" s="11" t="s">
        <v>52</v>
      </c>
      <c r="O1918" s="15">
        <v>42644</v>
      </c>
      <c r="P1918" s="11">
        <v>5</v>
      </c>
      <c r="Q1918" s="11">
        <v>5</v>
      </c>
      <c r="R1918" s="11">
        <v>3</v>
      </c>
      <c r="S1918" s="11">
        <v>5</v>
      </c>
      <c r="T1918" s="11">
        <v>4</v>
      </c>
      <c r="U1918" s="11" t="s">
        <v>155</v>
      </c>
      <c r="V1918" s="11">
        <v>4</v>
      </c>
      <c r="W1918" s="11" t="s">
        <v>53</v>
      </c>
    </row>
    <row r="1919" spans="1:23" ht="86.4" x14ac:dyDescent="0.3">
      <c r="A1919" s="12">
        <v>1918</v>
      </c>
      <c r="B1919" s="12">
        <v>1</v>
      </c>
      <c r="C1919" s="14" t="s">
        <v>8491</v>
      </c>
      <c r="D1919" s="11" t="s">
        <v>8492</v>
      </c>
      <c r="E1919" s="11" t="str">
        <f t="shared" si="29"/>
        <v>First Review</v>
      </c>
      <c r="F1919" s="15">
        <v>42710</v>
      </c>
      <c r="G1919" s="11" t="s">
        <v>32</v>
      </c>
      <c r="H1919" s="10" t="s">
        <v>8493</v>
      </c>
      <c r="I1919" s="11" t="s">
        <v>46</v>
      </c>
      <c r="J1919" s="11" t="s">
        <v>47</v>
      </c>
      <c r="K1919" s="11" t="s">
        <v>48</v>
      </c>
      <c r="L1919" s="11" t="s">
        <v>290</v>
      </c>
      <c r="M1919" s="11" t="s">
        <v>8495</v>
      </c>
      <c r="N1919" s="11" t="s">
        <v>52</v>
      </c>
      <c r="O1919" s="15">
        <v>42705</v>
      </c>
      <c r="P1919" s="11">
        <v>1</v>
      </c>
      <c r="Q1919" s="11">
        <v>2</v>
      </c>
      <c r="R1919" s="11">
        <v>1</v>
      </c>
      <c r="S1919" s="11">
        <v>1</v>
      </c>
      <c r="T1919" s="11">
        <v>1</v>
      </c>
      <c r="U1919" s="11" t="s">
        <v>13426</v>
      </c>
      <c r="V1919" s="11">
        <v>1</v>
      </c>
      <c r="W1919" s="11" t="s">
        <v>16629</v>
      </c>
    </row>
    <row r="1920" spans="1:23" ht="57.6" x14ac:dyDescent="0.3">
      <c r="A1920" s="12">
        <v>1919</v>
      </c>
      <c r="B1920" s="12">
        <v>4</v>
      </c>
      <c r="C1920" s="14" t="s">
        <v>8497</v>
      </c>
      <c r="D1920" s="11" t="s">
        <v>8498</v>
      </c>
      <c r="E1920" s="11" t="str">
        <f t="shared" si="29"/>
        <v>First Review</v>
      </c>
      <c r="F1920" s="15">
        <v>42709</v>
      </c>
      <c r="G1920" s="11" t="s">
        <v>32</v>
      </c>
      <c r="H1920" s="10" t="s">
        <v>15346</v>
      </c>
      <c r="I1920" s="11" t="s">
        <v>8500</v>
      </c>
      <c r="J1920" s="11" t="s">
        <v>35</v>
      </c>
      <c r="K1920" s="11" t="s">
        <v>36</v>
      </c>
      <c r="L1920" s="11" t="s">
        <v>290</v>
      </c>
      <c r="M1920" s="11" t="s">
        <v>5021</v>
      </c>
      <c r="N1920" s="11" t="s">
        <v>52</v>
      </c>
      <c r="O1920" s="15">
        <v>42675</v>
      </c>
      <c r="P1920" s="11">
        <v>1</v>
      </c>
      <c r="Q1920" s="11">
        <v>2</v>
      </c>
      <c r="R1920" s="11">
        <v>1</v>
      </c>
      <c r="S1920" s="11">
        <v>3</v>
      </c>
      <c r="T1920" s="11">
        <v>2</v>
      </c>
      <c r="U1920" s="11" t="s">
        <v>13426</v>
      </c>
      <c r="V1920" s="11">
        <v>4</v>
      </c>
      <c r="W1920" s="11" t="s">
        <v>16629</v>
      </c>
    </row>
    <row r="1921" spans="1:23" ht="144" x14ac:dyDescent="0.3">
      <c r="A1921" s="12">
        <v>1920</v>
      </c>
      <c r="B1921" s="12">
        <v>1</v>
      </c>
      <c r="C1921" s="14" t="s">
        <v>8502</v>
      </c>
      <c r="D1921" s="11" t="s">
        <v>8503</v>
      </c>
      <c r="E1921" s="11" t="str">
        <f t="shared" si="29"/>
        <v>First Review</v>
      </c>
      <c r="F1921" s="15">
        <v>42709</v>
      </c>
      <c r="G1921" s="11" t="s">
        <v>32</v>
      </c>
      <c r="H1921" s="10" t="s">
        <v>15347</v>
      </c>
      <c r="I1921" s="11" t="s">
        <v>235</v>
      </c>
      <c r="J1921" s="11" t="s">
        <v>127</v>
      </c>
      <c r="K1921" s="11" t="s">
        <v>36</v>
      </c>
      <c r="L1921" s="11" t="s">
        <v>290</v>
      </c>
      <c r="M1921" s="11" t="s">
        <v>8119</v>
      </c>
      <c r="N1921" s="11" t="s">
        <v>52</v>
      </c>
      <c r="O1921" s="15">
        <v>42705</v>
      </c>
      <c r="P1921" s="11">
        <v>2</v>
      </c>
      <c r="Q1921" s="11">
        <v>2</v>
      </c>
      <c r="R1921" s="11">
        <v>2</v>
      </c>
      <c r="S1921" s="11">
        <v>4</v>
      </c>
      <c r="T1921" s="11">
        <v>2</v>
      </c>
      <c r="U1921" s="11" t="s">
        <v>13426</v>
      </c>
      <c r="V1921" s="11">
        <v>1</v>
      </c>
      <c r="W1921" s="11" t="s">
        <v>53</v>
      </c>
    </row>
    <row r="1922" spans="1:23" ht="115.2" x14ac:dyDescent="0.3">
      <c r="A1922" s="12">
        <v>1921</v>
      </c>
      <c r="B1922" s="12">
        <v>8</v>
      </c>
      <c r="C1922" s="14" t="s">
        <v>8506</v>
      </c>
      <c r="D1922" s="11" t="s">
        <v>8507</v>
      </c>
      <c r="E1922" s="11" t="str">
        <f t="shared" si="29"/>
        <v>First Review</v>
      </c>
      <c r="F1922" s="15">
        <v>42708</v>
      </c>
      <c r="G1922" s="11" t="s">
        <v>32</v>
      </c>
      <c r="H1922" s="10" t="s">
        <v>15348</v>
      </c>
      <c r="I1922" s="11" t="s">
        <v>92</v>
      </c>
      <c r="J1922" s="11" t="s">
        <v>35</v>
      </c>
      <c r="K1922" s="11" t="s">
        <v>48</v>
      </c>
      <c r="L1922" s="11" t="s">
        <v>290</v>
      </c>
      <c r="M1922" s="11" t="s">
        <v>8046</v>
      </c>
      <c r="N1922" s="11" t="s">
        <v>52</v>
      </c>
      <c r="O1922" s="15">
        <v>42705</v>
      </c>
      <c r="P1922" s="11">
        <v>4</v>
      </c>
      <c r="Q1922" s="11">
        <v>4</v>
      </c>
      <c r="R1922" s="11">
        <v>4</v>
      </c>
      <c r="S1922" s="11">
        <v>4</v>
      </c>
      <c r="T1922" s="11">
        <v>3</v>
      </c>
      <c r="U1922" s="11" t="s">
        <v>155</v>
      </c>
      <c r="V1922" s="11">
        <v>-1</v>
      </c>
      <c r="W1922" s="11" t="s">
        <v>16629</v>
      </c>
    </row>
    <row r="1923" spans="1:23" ht="86.4" x14ac:dyDescent="0.3">
      <c r="A1923" s="12">
        <v>1922</v>
      </c>
      <c r="B1923" s="12">
        <v>1</v>
      </c>
      <c r="C1923" s="14" t="s">
        <v>8511</v>
      </c>
      <c r="D1923" s="11" t="s">
        <v>8512</v>
      </c>
      <c r="E1923" s="11" t="str">
        <f t="shared" ref="E1923:E1986" si="30">IF(ISNUMBER(VALUE(RIGHT(C1923,2))), RIGHT(C1923,2), IF(ISNUMBER(VALUE(LEFT(C1923,2))), LEFT(C1923,2), "First Review"))</f>
        <v>First Review</v>
      </c>
      <c r="F1923" s="15">
        <v>42708</v>
      </c>
      <c r="G1923" s="11" t="s">
        <v>228</v>
      </c>
      <c r="H1923" s="10" t="s">
        <v>15349</v>
      </c>
      <c r="I1923" s="11" t="s">
        <v>235</v>
      </c>
      <c r="J1923" s="11" t="s">
        <v>35</v>
      </c>
      <c r="K1923" s="11" t="s">
        <v>48</v>
      </c>
      <c r="L1923" s="11" t="s">
        <v>8480</v>
      </c>
      <c r="M1923" s="11" t="s">
        <v>8515</v>
      </c>
      <c r="N1923" s="11" t="s">
        <v>52</v>
      </c>
      <c r="O1923" s="15">
        <v>42705</v>
      </c>
      <c r="P1923" s="11">
        <v>2</v>
      </c>
      <c r="Q1923" s="11">
        <v>1</v>
      </c>
      <c r="R1923" s="11">
        <v>2</v>
      </c>
      <c r="S1923" s="11">
        <v>1</v>
      </c>
      <c r="T1923" s="11">
        <v>1</v>
      </c>
      <c r="U1923" s="11" t="s">
        <v>13426</v>
      </c>
      <c r="V1923" s="11">
        <v>2</v>
      </c>
      <c r="W1923" s="11" t="s">
        <v>53</v>
      </c>
    </row>
    <row r="1924" spans="1:23" ht="216" x14ac:dyDescent="0.3">
      <c r="A1924" s="12">
        <v>1923</v>
      </c>
      <c r="B1924" s="12">
        <v>1</v>
      </c>
      <c r="C1924" s="14" t="s">
        <v>8517</v>
      </c>
      <c r="D1924" s="11" t="s">
        <v>8518</v>
      </c>
      <c r="E1924" s="11" t="str">
        <f t="shared" si="30"/>
        <v>First Review</v>
      </c>
      <c r="F1924" s="15">
        <v>42707</v>
      </c>
      <c r="G1924" s="11" t="s">
        <v>32</v>
      </c>
      <c r="H1924" s="10" t="s">
        <v>15350</v>
      </c>
      <c r="I1924" s="11" t="s">
        <v>69</v>
      </c>
      <c r="J1924" s="11" t="s">
        <v>35</v>
      </c>
      <c r="K1924" s="11" t="s">
        <v>36</v>
      </c>
      <c r="L1924" s="11" t="s">
        <v>5021</v>
      </c>
      <c r="M1924" s="11" t="s">
        <v>290</v>
      </c>
      <c r="N1924" s="11" t="s">
        <v>52</v>
      </c>
      <c r="O1924" s="15">
        <v>42675</v>
      </c>
      <c r="P1924" s="11">
        <v>1</v>
      </c>
      <c r="Q1924" s="11">
        <v>1</v>
      </c>
      <c r="R1924" s="11">
        <v>1</v>
      </c>
      <c r="S1924" s="11">
        <v>1</v>
      </c>
      <c r="T1924" s="11">
        <v>1</v>
      </c>
      <c r="U1924" s="11" t="s">
        <v>13426</v>
      </c>
      <c r="V1924" s="11">
        <v>1</v>
      </c>
      <c r="W1924" s="11" t="s">
        <v>53</v>
      </c>
    </row>
    <row r="1925" spans="1:23" ht="72" x14ac:dyDescent="0.3">
      <c r="A1925" s="12">
        <v>1924</v>
      </c>
      <c r="B1925" s="12">
        <v>6</v>
      </c>
      <c r="C1925" s="14" t="s">
        <v>8521</v>
      </c>
      <c r="D1925" s="11" t="s">
        <v>1576</v>
      </c>
      <c r="E1925" s="11" t="str">
        <f t="shared" si="30"/>
        <v>First Review</v>
      </c>
      <c r="F1925" s="15">
        <v>42707</v>
      </c>
      <c r="G1925" s="11" t="s">
        <v>32</v>
      </c>
      <c r="H1925" s="10" t="s">
        <v>15351</v>
      </c>
      <c r="I1925" s="11" t="s">
        <v>69</v>
      </c>
      <c r="J1925" s="11" t="s">
        <v>35</v>
      </c>
      <c r="K1925" s="11" t="s">
        <v>36</v>
      </c>
      <c r="L1925" s="11" t="s">
        <v>290</v>
      </c>
      <c r="M1925" s="11" t="s">
        <v>8278</v>
      </c>
      <c r="N1925" s="11" t="s">
        <v>52</v>
      </c>
      <c r="O1925" s="15">
        <v>42705</v>
      </c>
      <c r="P1925" s="11">
        <v>2</v>
      </c>
      <c r="Q1925" s="11">
        <v>4</v>
      </c>
      <c r="R1925" s="11">
        <v>1</v>
      </c>
      <c r="S1925" s="11">
        <v>4</v>
      </c>
      <c r="T1925" s="11">
        <v>3</v>
      </c>
      <c r="U1925" s="11" t="s">
        <v>155</v>
      </c>
      <c r="V1925" s="11">
        <v>-1</v>
      </c>
      <c r="W1925" s="11" t="s">
        <v>16629</v>
      </c>
    </row>
    <row r="1926" spans="1:23" ht="115.2" x14ac:dyDescent="0.3">
      <c r="A1926" s="12">
        <v>1925</v>
      </c>
      <c r="B1926" s="12">
        <v>3</v>
      </c>
      <c r="C1926" s="14" t="s">
        <v>8525</v>
      </c>
      <c r="D1926" s="11" t="s">
        <v>8526</v>
      </c>
      <c r="E1926" s="11" t="str">
        <f t="shared" si="30"/>
        <v>First Review</v>
      </c>
      <c r="F1926" s="15">
        <v>42706</v>
      </c>
      <c r="G1926" s="11" t="s">
        <v>32</v>
      </c>
      <c r="H1926" s="10" t="s">
        <v>15352</v>
      </c>
      <c r="I1926" s="11" t="s">
        <v>92</v>
      </c>
      <c r="J1926" s="11" t="s">
        <v>47</v>
      </c>
      <c r="K1926" s="11" t="s">
        <v>48</v>
      </c>
      <c r="L1926" s="11" t="s">
        <v>290</v>
      </c>
      <c r="M1926" s="11" t="s">
        <v>8156</v>
      </c>
      <c r="N1926" s="11" t="s">
        <v>52</v>
      </c>
      <c r="O1926" s="15">
        <v>42675</v>
      </c>
      <c r="P1926" s="11">
        <v>1</v>
      </c>
      <c r="Q1926" s="11">
        <v>2</v>
      </c>
      <c r="R1926" s="11">
        <v>1</v>
      </c>
      <c r="S1926" s="11">
        <v>3</v>
      </c>
      <c r="T1926" s="11">
        <v>1</v>
      </c>
      <c r="U1926" s="11" t="s">
        <v>13426</v>
      </c>
      <c r="V1926" s="11">
        <v>1</v>
      </c>
      <c r="W1926" s="11" t="s">
        <v>53</v>
      </c>
    </row>
    <row r="1927" spans="1:23" ht="144" x14ac:dyDescent="0.3">
      <c r="A1927" s="12">
        <v>1926</v>
      </c>
      <c r="B1927" s="12">
        <v>3</v>
      </c>
      <c r="C1927" s="14" t="s">
        <v>8530</v>
      </c>
      <c r="D1927" s="11" t="s">
        <v>8531</v>
      </c>
      <c r="E1927" s="11" t="str">
        <f t="shared" si="30"/>
        <v>First Review</v>
      </c>
      <c r="F1927" s="15">
        <v>42705</v>
      </c>
      <c r="G1927" s="11" t="s">
        <v>32</v>
      </c>
      <c r="H1927" s="10" t="s">
        <v>15353</v>
      </c>
      <c r="I1927" s="11" t="s">
        <v>69</v>
      </c>
      <c r="J1927" s="11" t="s">
        <v>35</v>
      </c>
      <c r="K1927" s="11" t="s">
        <v>48</v>
      </c>
      <c r="L1927" s="11" t="s">
        <v>7941</v>
      </c>
      <c r="M1927" s="11" t="s">
        <v>8534</v>
      </c>
      <c r="N1927" s="11" t="s">
        <v>52</v>
      </c>
      <c r="O1927" s="15">
        <v>42675</v>
      </c>
      <c r="P1927" s="11">
        <v>2</v>
      </c>
      <c r="Q1927" s="11">
        <v>1</v>
      </c>
      <c r="R1927" s="11">
        <v>2</v>
      </c>
      <c r="S1927" s="11">
        <v>4</v>
      </c>
      <c r="T1927" s="11">
        <v>1</v>
      </c>
      <c r="U1927" s="11" t="s">
        <v>13426</v>
      </c>
      <c r="V1927" s="11">
        <v>2</v>
      </c>
      <c r="W1927" s="11" t="s">
        <v>16629</v>
      </c>
    </row>
    <row r="1928" spans="1:23" ht="72" x14ac:dyDescent="0.3">
      <c r="A1928" s="12">
        <v>1927</v>
      </c>
      <c r="B1928" s="12">
        <v>1</v>
      </c>
      <c r="C1928" s="14" t="s">
        <v>8536</v>
      </c>
      <c r="D1928" s="11" t="s">
        <v>8537</v>
      </c>
      <c r="E1928" s="11" t="str">
        <f t="shared" si="30"/>
        <v>First Review</v>
      </c>
      <c r="F1928" s="15">
        <v>42704</v>
      </c>
      <c r="G1928" s="11" t="s">
        <v>32</v>
      </c>
      <c r="H1928" s="10" t="s">
        <v>15354</v>
      </c>
      <c r="I1928" s="11" t="s">
        <v>69</v>
      </c>
      <c r="J1928" s="11" t="s">
        <v>105</v>
      </c>
      <c r="K1928" s="11" t="s">
        <v>36</v>
      </c>
      <c r="L1928" s="11" t="s">
        <v>290</v>
      </c>
      <c r="M1928" s="11" t="s">
        <v>7453</v>
      </c>
      <c r="N1928" s="11" t="s">
        <v>52</v>
      </c>
      <c r="O1928" s="15">
        <v>42370</v>
      </c>
      <c r="P1928" s="11">
        <v>3</v>
      </c>
      <c r="Q1928" s="11">
        <v>3</v>
      </c>
      <c r="R1928" s="11">
        <v>3</v>
      </c>
      <c r="S1928" s="11">
        <v>1</v>
      </c>
      <c r="T1928" s="11">
        <v>1</v>
      </c>
      <c r="U1928" s="11" t="s">
        <v>13426</v>
      </c>
      <c r="V1928" s="11">
        <v>3</v>
      </c>
      <c r="W1928" s="11" t="s">
        <v>53</v>
      </c>
    </row>
    <row r="1929" spans="1:23" ht="144" x14ac:dyDescent="0.3">
      <c r="A1929" s="12">
        <v>1928</v>
      </c>
      <c r="B1929" s="12">
        <v>1</v>
      </c>
      <c r="C1929" s="14" t="s">
        <v>8540</v>
      </c>
      <c r="D1929" s="11" t="s">
        <v>7650</v>
      </c>
      <c r="E1929" s="11" t="str">
        <f t="shared" si="30"/>
        <v>First Review</v>
      </c>
      <c r="F1929" s="15">
        <v>42704</v>
      </c>
      <c r="G1929" s="11" t="s">
        <v>32</v>
      </c>
      <c r="H1929" s="10" t="s">
        <v>15355</v>
      </c>
      <c r="I1929" s="11" t="s">
        <v>34</v>
      </c>
      <c r="J1929" s="11" t="s">
        <v>127</v>
      </c>
      <c r="K1929" s="11" t="s">
        <v>36</v>
      </c>
      <c r="L1929" s="11" t="s">
        <v>290</v>
      </c>
      <c r="M1929" s="11" t="s">
        <v>5021</v>
      </c>
      <c r="N1929" s="11" t="s">
        <v>52</v>
      </c>
      <c r="O1929" s="15">
        <v>42675</v>
      </c>
      <c r="P1929" s="11">
        <v>1</v>
      </c>
      <c r="Q1929" s="11">
        <v>2</v>
      </c>
      <c r="R1929" s="11">
        <v>-1</v>
      </c>
      <c r="S1929" s="11">
        <v>3</v>
      </c>
      <c r="T1929" s="11">
        <v>2</v>
      </c>
      <c r="U1929" s="11" t="s">
        <v>13426</v>
      </c>
      <c r="V1929" s="11">
        <v>-1</v>
      </c>
      <c r="W1929" s="11" t="s">
        <v>53</v>
      </c>
    </row>
    <row r="1930" spans="1:23" ht="201.6" x14ac:dyDescent="0.3">
      <c r="A1930" s="12">
        <v>1929</v>
      </c>
      <c r="B1930" s="12">
        <v>9</v>
      </c>
      <c r="C1930" s="14" t="s">
        <v>8543</v>
      </c>
      <c r="D1930" s="11" t="s">
        <v>2159</v>
      </c>
      <c r="E1930" s="11" t="str">
        <f t="shared" si="30"/>
        <v>First Review</v>
      </c>
      <c r="F1930" s="15">
        <v>42703</v>
      </c>
      <c r="G1930" s="11" t="s">
        <v>32</v>
      </c>
      <c r="H1930" s="10" t="s">
        <v>15356</v>
      </c>
      <c r="I1930" s="11" t="s">
        <v>34</v>
      </c>
      <c r="J1930" s="11" t="s">
        <v>47</v>
      </c>
      <c r="K1930" s="11" t="s">
        <v>84</v>
      </c>
      <c r="L1930" s="11" t="s">
        <v>8480</v>
      </c>
      <c r="M1930" s="11" t="s">
        <v>290</v>
      </c>
      <c r="N1930" s="11" t="s">
        <v>52</v>
      </c>
      <c r="O1930" s="15">
        <v>42675</v>
      </c>
      <c r="P1930" s="11">
        <v>5</v>
      </c>
      <c r="Q1930" s="11">
        <v>5</v>
      </c>
      <c r="R1930" s="11">
        <v>5</v>
      </c>
      <c r="S1930" s="11">
        <v>3</v>
      </c>
      <c r="T1930" s="11">
        <v>4</v>
      </c>
      <c r="U1930" s="11" t="s">
        <v>155</v>
      </c>
      <c r="V1930" s="11">
        <v>4</v>
      </c>
      <c r="W1930" s="11" t="s">
        <v>16629</v>
      </c>
    </row>
    <row r="1931" spans="1:23" ht="100.8" x14ac:dyDescent="0.3">
      <c r="A1931" s="12">
        <v>1930</v>
      </c>
      <c r="B1931" s="12">
        <v>8</v>
      </c>
      <c r="C1931" s="14" t="s">
        <v>8547</v>
      </c>
      <c r="D1931" s="11" t="s">
        <v>8548</v>
      </c>
      <c r="E1931" s="11" t="str">
        <f t="shared" si="30"/>
        <v>First Review</v>
      </c>
      <c r="F1931" s="15">
        <v>42703</v>
      </c>
      <c r="G1931" s="11" t="s">
        <v>1341</v>
      </c>
      <c r="H1931" s="10" t="s">
        <v>15357</v>
      </c>
      <c r="I1931" s="11" t="s">
        <v>1921</v>
      </c>
      <c r="J1931" s="11" t="s">
        <v>105</v>
      </c>
      <c r="K1931" s="11" t="s">
        <v>36</v>
      </c>
      <c r="L1931" s="11" t="s">
        <v>7460</v>
      </c>
      <c r="M1931" s="11" t="s">
        <v>290</v>
      </c>
      <c r="N1931" s="11" t="s">
        <v>52</v>
      </c>
      <c r="O1931" s="15">
        <v>42675</v>
      </c>
      <c r="P1931" s="11">
        <v>4</v>
      </c>
      <c r="Q1931" s="11">
        <v>4</v>
      </c>
      <c r="R1931" s="11">
        <v>4</v>
      </c>
      <c r="S1931" s="11">
        <v>4</v>
      </c>
      <c r="T1931" s="11">
        <v>4</v>
      </c>
      <c r="U1931" s="11" t="s">
        <v>155</v>
      </c>
      <c r="V1931" s="11">
        <v>3</v>
      </c>
      <c r="W1931" s="11" t="s">
        <v>53</v>
      </c>
    </row>
    <row r="1932" spans="1:23" ht="100.8" x14ac:dyDescent="0.3">
      <c r="A1932" s="12">
        <v>1931</v>
      </c>
      <c r="B1932" s="12">
        <v>7</v>
      </c>
      <c r="C1932" s="14" t="s">
        <v>8551</v>
      </c>
      <c r="D1932" s="11" t="s">
        <v>151</v>
      </c>
      <c r="E1932" s="11" t="str">
        <f t="shared" si="30"/>
        <v>First Review</v>
      </c>
      <c r="F1932" s="15">
        <v>42703</v>
      </c>
      <c r="G1932" s="11" t="s">
        <v>228</v>
      </c>
      <c r="H1932" s="10" t="s">
        <v>15358</v>
      </c>
      <c r="I1932" s="11" t="s">
        <v>69</v>
      </c>
      <c r="J1932" s="11" t="s">
        <v>35</v>
      </c>
      <c r="K1932" s="11" t="s">
        <v>36</v>
      </c>
      <c r="L1932" s="11" t="s">
        <v>290</v>
      </c>
      <c r="M1932" s="11" t="s">
        <v>8554</v>
      </c>
      <c r="N1932" s="11" t="s">
        <v>52</v>
      </c>
      <c r="O1932" s="15">
        <v>42644</v>
      </c>
      <c r="P1932" s="11">
        <v>3</v>
      </c>
      <c r="Q1932" s="11">
        <v>4</v>
      </c>
      <c r="R1932" s="11">
        <v>4</v>
      </c>
      <c r="S1932" s="11">
        <v>3</v>
      </c>
      <c r="T1932" s="11">
        <v>5</v>
      </c>
      <c r="U1932" s="11" t="s">
        <v>155</v>
      </c>
      <c r="V1932" s="11">
        <v>-1</v>
      </c>
      <c r="W1932" s="11" t="s">
        <v>53</v>
      </c>
    </row>
    <row r="1933" spans="1:23" ht="57.6" x14ac:dyDescent="0.3">
      <c r="A1933" s="12">
        <v>1932</v>
      </c>
      <c r="B1933" s="12">
        <v>10</v>
      </c>
      <c r="C1933" s="14" t="s">
        <v>8556</v>
      </c>
      <c r="D1933" s="11" t="s">
        <v>7630</v>
      </c>
      <c r="E1933" s="11" t="str">
        <f t="shared" si="30"/>
        <v>First Review</v>
      </c>
      <c r="F1933" s="15">
        <v>42702</v>
      </c>
      <c r="G1933" s="11" t="s">
        <v>32</v>
      </c>
      <c r="H1933" s="10" t="s">
        <v>15359</v>
      </c>
      <c r="I1933" s="11" t="s">
        <v>235</v>
      </c>
      <c r="J1933" s="11" t="s">
        <v>47</v>
      </c>
      <c r="K1933" s="11" t="s">
        <v>84</v>
      </c>
      <c r="L1933" s="11" t="s">
        <v>290</v>
      </c>
      <c r="M1933" s="11" t="s">
        <v>8262</v>
      </c>
      <c r="N1933" s="11" t="s">
        <v>52</v>
      </c>
      <c r="O1933" s="15">
        <v>42675</v>
      </c>
      <c r="P1933" s="11">
        <v>5</v>
      </c>
      <c r="Q1933" s="11">
        <v>5</v>
      </c>
      <c r="R1933" s="11">
        <v>4</v>
      </c>
      <c r="S1933" s="11">
        <v>5</v>
      </c>
      <c r="T1933" s="11">
        <v>5</v>
      </c>
      <c r="U1933" s="11" t="s">
        <v>155</v>
      </c>
      <c r="V1933" s="11">
        <v>4</v>
      </c>
      <c r="W1933" s="11" t="s">
        <v>53</v>
      </c>
    </row>
    <row r="1934" spans="1:23" ht="72" x14ac:dyDescent="0.3">
      <c r="A1934" s="12">
        <v>1933</v>
      </c>
      <c r="B1934" s="12">
        <v>6</v>
      </c>
      <c r="C1934" s="14" t="s">
        <v>8560</v>
      </c>
      <c r="D1934" s="11" t="s">
        <v>6870</v>
      </c>
      <c r="E1934" s="11" t="str">
        <f t="shared" si="30"/>
        <v>First Review</v>
      </c>
      <c r="F1934" s="15">
        <v>42702</v>
      </c>
      <c r="G1934" s="11" t="s">
        <v>32</v>
      </c>
      <c r="H1934" s="10" t="s">
        <v>15360</v>
      </c>
      <c r="I1934" s="11" t="s">
        <v>8562</v>
      </c>
      <c r="J1934" s="11" t="s">
        <v>35</v>
      </c>
      <c r="K1934" s="11" t="s">
        <v>48</v>
      </c>
      <c r="L1934" s="11" t="s">
        <v>8564</v>
      </c>
      <c r="M1934" s="11" t="s">
        <v>290</v>
      </c>
      <c r="N1934" s="11" t="s">
        <v>52</v>
      </c>
      <c r="O1934" s="15">
        <v>42675</v>
      </c>
      <c r="P1934" s="11">
        <v>5</v>
      </c>
      <c r="Q1934" s="11">
        <v>5</v>
      </c>
      <c r="R1934" s="11">
        <v>5</v>
      </c>
      <c r="S1934" s="11">
        <v>3</v>
      </c>
      <c r="T1934" s="11">
        <v>3</v>
      </c>
      <c r="U1934" s="11" t="s">
        <v>13426</v>
      </c>
      <c r="V1934" s="11">
        <v>3</v>
      </c>
      <c r="W1934" s="11" t="s">
        <v>53</v>
      </c>
    </row>
    <row r="1935" spans="1:23" ht="72" x14ac:dyDescent="0.3">
      <c r="A1935" s="12">
        <v>1934</v>
      </c>
      <c r="B1935" s="12">
        <v>9</v>
      </c>
      <c r="C1935" s="14" t="s">
        <v>8566</v>
      </c>
      <c r="D1935" s="11" t="s">
        <v>286</v>
      </c>
      <c r="E1935" s="11" t="str">
        <f t="shared" si="30"/>
        <v>First Review</v>
      </c>
      <c r="F1935" s="15">
        <v>42702</v>
      </c>
      <c r="G1935" s="11" t="s">
        <v>761</v>
      </c>
      <c r="H1935" s="10" t="s">
        <v>15361</v>
      </c>
      <c r="I1935" s="11" t="s">
        <v>34</v>
      </c>
      <c r="J1935" s="11" t="s">
        <v>47</v>
      </c>
      <c r="K1935" s="11" t="s">
        <v>138</v>
      </c>
      <c r="L1935" s="11" t="s">
        <v>8480</v>
      </c>
      <c r="M1935" s="11" t="s">
        <v>290</v>
      </c>
      <c r="N1935" s="11" t="s">
        <v>52</v>
      </c>
      <c r="O1935" s="15">
        <v>42675</v>
      </c>
      <c r="P1935" s="11">
        <v>5</v>
      </c>
      <c r="Q1935" s="11">
        <v>5</v>
      </c>
      <c r="R1935" s="11">
        <v>5</v>
      </c>
      <c r="S1935" s="11">
        <v>5</v>
      </c>
      <c r="T1935" s="11">
        <v>5</v>
      </c>
      <c r="U1935" s="11" t="s">
        <v>155</v>
      </c>
      <c r="V1935" s="11">
        <v>4</v>
      </c>
      <c r="W1935" s="11" t="s">
        <v>53</v>
      </c>
    </row>
    <row r="1936" spans="1:23" ht="57.6" x14ac:dyDescent="0.3">
      <c r="A1936" s="12">
        <v>1935</v>
      </c>
      <c r="B1936" s="12">
        <v>9</v>
      </c>
      <c r="C1936" s="14" t="s">
        <v>8569</v>
      </c>
      <c r="D1936" s="11" t="s">
        <v>1576</v>
      </c>
      <c r="E1936" s="11" t="str">
        <f t="shared" si="30"/>
        <v>First Review</v>
      </c>
      <c r="F1936" s="15">
        <v>42701</v>
      </c>
      <c r="G1936" s="11" t="s">
        <v>32</v>
      </c>
      <c r="H1936" s="10" t="s">
        <v>8570</v>
      </c>
      <c r="I1936" s="11" t="s">
        <v>235</v>
      </c>
      <c r="J1936" s="11" t="s">
        <v>35</v>
      </c>
      <c r="K1936" s="11" t="s">
        <v>36</v>
      </c>
      <c r="L1936" s="11" t="s">
        <v>8572</v>
      </c>
      <c r="M1936" s="11" t="s">
        <v>290</v>
      </c>
      <c r="N1936" s="11" t="s">
        <v>52</v>
      </c>
      <c r="O1936" s="15">
        <v>42675</v>
      </c>
      <c r="P1936" s="11">
        <v>3</v>
      </c>
      <c r="Q1936" s="11">
        <v>5</v>
      </c>
      <c r="R1936" s="11">
        <v>5</v>
      </c>
      <c r="S1936" s="11">
        <v>3</v>
      </c>
      <c r="T1936" s="11">
        <v>4</v>
      </c>
      <c r="U1936" s="11" t="s">
        <v>155</v>
      </c>
      <c r="V1936" s="11">
        <v>4</v>
      </c>
      <c r="W1936" s="11" t="s">
        <v>16629</v>
      </c>
    </row>
    <row r="1937" spans="1:23" ht="86.4" x14ac:dyDescent="0.3">
      <c r="A1937" s="12">
        <v>1936</v>
      </c>
      <c r="B1937" s="12">
        <v>7</v>
      </c>
      <c r="C1937" s="14" t="s">
        <v>8574</v>
      </c>
      <c r="D1937" s="11" t="s">
        <v>97</v>
      </c>
      <c r="E1937" s="11" t="str">
        <f t="shared" si="30"/>
        <v>First Review</v>
      </c>
      <c r="F1937" s="15">
        <v>42701</v>
      </c>
      <c r="G1937" s="11" t="s">
        <v>32</v>
      </c>
      <c r="H1937" s="10" t="s">
        <v>15362</v>
      </c>
      <c r="I1937" s="11" t="s">
        <v>46</v>
      </c>
      <c r="J1937" s="11" t="s">
        <v>105</v>
      </c>
      <c r="K1937" s="11" t="s">
        <v>48</v>
      </c>
      <c r="L1937" s="11" t="s">
        <v>8577</v>
      </c>
      <c r="M1937" s="11" t="s">
        <v>7941</v>
      </c>
      <c r="N1937" s="11" t="s">
        <v>52</v>
      </c>
      <c r="O1937" s="15">
        <v>42675</v>
      </c>
      <c r="P1937" s="11">
        <v>4</v>
      </c>
      <c r="Q1937" s="11">
        <v>5</v>
      </c>
      <c r="R1937" s="11">
        <v>3</v>
      </c>
      <c r="S1937" s="11">
        <v>2</v>
      </c>
      <c r="T1937" s="11">
        <v>3</v>
      </c>
      <c r="U1937" s="11" t="s">
        <v>155</v>
      </c>
      <c r="V1937" s="11">
        <v>-1</v>
      </c>
      <c r="W1937" s="11" t="s">
        <v>53</v>
      </c>
    </row>
    <row r="1938" spans="1:23" ht="86.4" x14ac:dyDescent="0.3">
      <c r="A1938" s="12">
        <v>1937</v>
      </c>
      <c r="B1938" s="12">
        <v>3</v>
      </c>
      <c r="C1938" s="14" t="s">
        <v>8579</v>
      </c>
      <c r="D1938" s="11" t="s">
        <v>8580</v>
      </c>
      <c r="E1938" s="11" t="str">
        <f t="shared" si="30"/>
        <v>First Review</v>
      </c>
      <c r="F1938" s="15">
        <v>42701</v>
      </c>
      <c r="G1938" s="11" t="s">
        <v>761</v>
      </c>
      <c r="H1938" s="10" t="s">
        <v>15363</v>
      </c>
      <c r="I1938" s="11" t="s">
        <v>69</v>
      </c>
      <c r="J1938" s="11" t="s">
        <v>127</v>
      </c>
      <c r="K1938" s="11" t="s">
        <v>36</v>
      </c>
      <c r="L1938" s="11" t="s">
        <v>8251</v>
      </c>
      <c r="M1938" s="11" t="s">
        <v>8480</v>
      </c>
      <c r="N1938" s="11" t="s">
        <v>52</v>
      </c>
      <c r="O1938" s="15">
        <v>42675</v>
      </c>
      <c r="P1938" s="11">
        <v>4</v>
      </c>
      <c r="Q1938" s="11">
        <v>2</v>
      </c>
      <c r="R1938" s="11">
        <v>1</v>
      </c>
      <c r="S1938" s="11">
        <v>1</v>
      </c>
      <c r="T1938" s="11">
        <v>1</v>
      </c>
      <c r="U1938" s="11" t="s">
        <v>13426</v>
      </c>
      <c r="V1938" s="11">
        <v>3</v>
      </c>
      <c r="W1938" s="11" t="s">
        <v>53</v>
      </c>
    </row>
    <row r="1939" spans="1:23" ht="144" x14ac:dyDescent="0.3">
      <c r="A1939" s="12">
        <v>1938</v>
      </c>
      <c r="B1939" s="12">
        <v>1</v>
      </c>
      <c r="C1939" s="14" t="s">
        <v>8584</v>
      </c>
      <c r="D1939" s="11" t="s">
        <v>8585</v>
      </c>
      <c r="E1939" s="11" t="str">
        <f t="shared" si="30"/>
        <v>First Review</v>
      </c>
      <c r="F1939" s="15">
        <v>42701</v>
      </c>
      <c r="G1939" s="11" t="s">
        <v>32</v>
      </c>
      <c r="H1939" s="10" t="s">
        <v>15364</v>
      </c>
      <c r="I1939" s="11" t="s">
        <v>69</v>
      </c>
      <c r="J1939" s="11" t="s">
        <v>47</v>
      </c>
      <c r="K1939" s="11" t="s">
        <v>36</v>
      </c>
      <c r="L1939" s="11" t="s">
        <v>8588</v>
      </c>
      <c r="M1939" s="11" t="s">
        <v>290</v>
      </c>
      <c r="N1939" s="11" t="s">
        <v>52</v>
      </c>
      <c r="O1939" s="15">
        <v>42675</v>
      </c>
      <c r="P1939" s="11">
        <v>1</v>
      </c>
      <c r="Q1939" s="11">
        <v>1</v>
      </c>
      <c r="R1939" s="11">
        <v>1</v>
      </c>
      <c r="S1939" s="11">
        <v>1</v>
      </c>
      <c r="T1939" s="11">
        <v>1</v>
      </c>
      <c r="U1939" s="11" t="s">
        <v>13426</v>
      </c>
      <c r="V1939" s="11">
        <v>1</v>
      </c>
      <c r="W1939" s="11" t="s">
        <v>16629</v>
      </c>
    </row>
    <row r="1940" spans="1:23" ht="403.2" x14ac:dyDescent="0.3">
      <c r="A1940" s="12">
        <v>1939</v>
      </c>
      <c r="B1940" s="12">
        <v>7</v>
      </c>
      <c r="C1940" s="14" t="s">
        <v>8590</v>
      </c>
      <c r="D1940" s="11" t="s">
        <v>351</v>
      </c>
      <c r="E1940" s="11" t="str">
        <f t="shared" si="30"/>
        <v>First Review</v>
      </c>
      <c r="F1940" s="15">
        <v>42701</v>
      </c>
      <c r="G1940" s="11" t="s">
        <v>81</v>
      </c>
      <c r="H1940" s="10" t="s">
        <v>15365</v>
      </c>
      <c r="I1940" s="11" t="s">
        <v>2659</v>
      </c>
      <c r="J1940" s="11" t="s">
        <v>105</v>
      </c>
      <c r="K1940" s="11" t="s">
        <v>84</v>
      </c>
      <c r="L1940" s="11" t="s">
        <v>290</v>
      </c>
      <c r="M1940" s="11" t="s">
        <v>7970</v>
      </c>
      <c r="N1940" s="11" t="s">
        <v>52</v>
      </c>
      <c r="O1940" s="15">
        <v>42461</v>
      </c>
      <c r="P1940" s="11">
        <v>3</v>
      </c>
      <c r="Q1940" s="11">
        <v>3</v>
      </c>
      <c r="R1940" s="11">
        <v>3</v>
      </c>
      <c r="S1940" s="11">
        <v>2</v>
      </c>
      <c r="T1940" s="11">
        <v>3</v>
      </c>
      <c r="U1940" s="11" t="s">
        <v>13426</v>
      </c>
      <c r="V1940" s="11">
        <v>3</v>
      </c>
      <c r="W1940" s="11" t="s">
        <v>53</v>
      </c>
    </row>
    <row r="1941" spans="1:23" ht="158.4" x14ac:dyDescent="0.3">
      <c r="A1941" s="12">
        <v>1940</v>
      </c>
      <c r="B1941" s="12">
        <v>6</v>
      </c>
      <c r="C1941" s="14" t="s">
        <v>8593</v>
      </c>
      <c r="D1941" s="11" t="s">
        <v>809</v>
      </c>
      <c r="E1941" s="11" t="str">
        <f t="shared" si="30"/>
        <v>First Review</v>
      </c>
      <c r="F1941" s="15">
        <v>42700</v>
      </c>
      <c r="G1941" s="11" t="s">
        <v>32</v>
      </c>
      <c r="H1941" s="10" t="s">
        <v>15366</v>
      </c>
      <c r="I1941" s="11" t="s">
        <v>217</v>
      </c>
      <c r="J1941" s="11" t="s">
        <v>127</v>
      </c>
      <c r="K1941" s="11" t="s">
        <v>36</v>
      </c>
      <c r="L1941" s="11" t="s">
        <v>290</v>
      </c>
      <c r="M1941" s="11" t="s">
        <v>8262</v>
      </c>
      <c r="N1941" s="11" t="s">
        <v>52</v>
      </c>
      <c r="O1941" s="15">
        <v>42644</v>
      </c>
      <c r="P1941" s="11">
        <v>3</v>
      </c>
      <c r="Q1941" s="11">
        <v>4</v>
      </c>
      <c r="R1941" s="11">
        <v>3</v>
      </c>
      <c r="S1941" s="11">
        <v>5</v>
      </c>
      <c r="T1941" s="11">
        <v>4</v>
      </c>
      <c r="U1941" s="11" t="s">
        <v>155</v>
      </c>
      <c r="V1941" s="11">
        <v>3</v>
      </c>
      <c r="W1941" s="11" t="s">
        <v>16629</v>
      </c>
    </row>
    <row r="1942" spans="1:23" ht="388.8" x14ac:dyDescent="0.3">
      <c r="A1942" s="12">
        <v>1941</v>
      </c>
      <c r="B1942" s="12">
        <v>5</v>
      </c>
      <c r="C1942" s="14" t="s">
        <v>8596</v>
      </c>
      <c r="D1942" s="11" t="s">
        <v>8597</v>
      </c>
      <c r="E1942" s="11" t="str">
        <f t="shared" si="30"/>
        <v>First Review</v>
      </c>
      <c r="F1942" s="15">
        <v>42699</v>
      </c>
      <c r="G1942" s="11" t="s">
        <v>135</v>
      </c>
      <c r="H1942" s="10" t="s">
        <v>15367</v>
      </c>
      <c r="I1942" s="11" t="s">
        <v>2659</v>
      </c>
      <c r="J1942" s="11" t="s">
        <v>47</v>
      </c>
      <c r="K1942" s="11" t="s">
        <v>48</v>
      </c>
      <c r="L1942" s="11" t="s">
        <v>8600</v>
      </c>
      <c r="M1942" s="11" t="s">
        <v>8601</v>
      </c>
      <c r="N1942" s="11" t="s">
        <v>290</v>
      </c>
      <c r="O1942" s="15">
        <v>42675</v>
      </c>
      <c r="P1942" s="11">
        <v>3</v>
      </c>
      <c r="Q1942" s="11">
        <v>5</v>
      </c>
      <c r="R1942" s="11">
        <v>2</v>
      </c>
      <c r="S1942" s="11">
        <v>3</v>
      </c>
      <c r="T1942" s="11">
        <v>2</v>
      </c>
      <c r="U1942" s="11" t="s">
        <v>13426</v>
      </c>
      <c r="V1942" s="11">
        <v>5</v>
      </c>
      <c r="W1942" s="11" t="s">
        <v>53</v>
      </c>
    </row>
    <row r="1943" spans="1:23" ht="129.6" x14ac:dyDescent="0.3">
      <c r="A1943" s="12">
        <v>1942</v>
      </c>
      <c r="B1943" s="12">
        <v>10</v>
      </c>
      <c r="C1943" s="14" t="s">
        <v>8603</v>
      </c>
      <c r="D1943" s="11" t="s">
        <v>2159</v>
      </c>
      <c r="E1943" s="11" t="str">
        <f t="shared" si="30"/>
        <v>First Review</v>
      </c>
      <c r="F1943" s="15">
        <v>42699</v>
      </c>
      <c r="G1943" s="11" t="s">
        <v>32</v>
      </c>
      <c r="H1943" s="10" t="s">
        <v>15368</v>
      </c>
      <c r="I1943" s="11" t="s">
        <v>34</v>
      </c>
      <c r="J1943" s="11" t="s">
        <v>47</v>
      </c>
      <c r="K1943" s="11" t="s">
        <v>84</v>
      </c>
      <c r="L1943" s="11" t="s">
        <v>290</v>
      </c>
      <c r="M1943" s="11" t="s">
        <v>8480</v>
      </c>
      <c r="N1943" s="11" t="s">
        <v>52</v>
      </c>
      <c r="O1943" s="15">
        <v>42675</v>
      </c>
      <c r="P1943" s="11">
        <v>5</v>
      </c>
      <c r="Q1943" s="11">
        <v>5</v>
      </c>
      <c r="R1943" s="11">
        <v>5</v>
      </c>
      <c r="S1943" s="11">
        <v>5</v>
      </c>
      <c r="T1943" s="11">
        <v>5</v>
      </c>
      <c r="U1943" s="11" t="s">
        <v>155</v>
      </c>
      <c r="V1943" s="11">
        <v>4</v>
      </c>
      <c r="W1943" s="11" t="s">
        <v>53</v>
      </c>
    </row>
    <row r="1944" spans="1:23" ht="129.6" x14ac:dyDescent="0.3">
      <c r="A1944" s="12">
        <v>1943</v>
      </c>
      <c r="B1944" s="12">
        <v>1</v>
      </c>
      <c r="C1944" s="14" t="s">
        <v>8607</v>
      </c>
      <c r="D1944" s="11" t="s">
        <v>8608</v>
      </c>
      <c r="E1944" s="11" t="str">
        <f t="shared" si="30"/>
        <v>First Review</v>
      </c>
      <c r="F1944" s="15">
        <v>42699</v>
      </c>
      <c r="G1944" s="11" t="s">
        <v>32</v>
      </c>
      <c r="H1944" s="10" t="s">
        <v>15369</v>
      </c>
      <c r="I1944" s="11" t="s">
        <v>69</v>
      </c>
      <c r="J1944" s="11" t="s">
        <v>47</v>
      </c>
      <c r="K1944" s="11" t="s">
        <v>138</v>
      </c>
      <c r="L1944" s="11" t="s">
        <v>290</v>
      </c>
      <c r="M1944" s="11" t="s">
        <v>8401</v>
      </c>
      <c r="N1944" s="11" t="s">
        <v>52</v>
      </c>
      <c r="O1944" s="15">
        <v>42583</v>
      </c>
      <c r="P1944" s="11">
        <v>1</v>
      </c>
      <c r="Q1944" s="11">
        <v>1</v>
      </c>
      <c r="R1944" s="11">
        <v>1</v>
      </c>
      <c r="S1944" s="11">
        <v>1</v>
      </c>
      <c r="T1944" s="11">
        <v>1</v>
      </c>
      <c r="U1944" s="11" t="s">
        <v>13426</v>
      </c>
      <c r="V1944" s="11">
        <v>1</v>
      </c>
      <c r="W1944" s="11" t="s">
        <v>53</v>
      </c>
    </row>
    <row r="1945" spans="1:23" ht="172.8" x14ac:dyDescent="0.3">
      <c r="A1945" s="12">
        <v>1944</v>
      </c>
      <c r="B1945" s="12">
        <v>2</v>
      </c>
      <c r="C1945" s="14" t="s">
        <v>8612</v>
      </c>
      <c r="D1945" s="11" t="s">
        <v>8613</v>
      </c>
      <c r="E1945" s="11" t="str">
        <f t="shared" si="30"/>
        <v>First Review</v>
      </c>
      <c r="F1945" s="15">
        <v>42699</v>
      </c>
      <c r="G1945" s="11" t="s">
        <v>32</v>
      </c>
      <c r="H1945" s="10" t="s">
        <v>15370</v>
      </c>
      <c r="I1945" s="11" t="s">
        <v>69</v>
      </c>
      <c r="J1945" s="11" t="s">
        <v>35</v>
      </c>
      <c r="K1945" s="11" t="s">
        <v>36</v>
      </c>
      <c r="L1945" s="11" t="s">
        <v>8577</v>
      </c>
      <c r="M1945" s="11" t="s">
        <v>7941</v>
      </c>
      <c r="N1945" s="11" t="s">
        <v>52</v>
      </c>
      <c r="O1945" s="15">
        <v>42675</v>
      </c>
      <c r="P1945" s="11">
        <v>1</v>
      </c>
      <c r="Q1945" s="11">
        <v>5</v>
      </c>
      <c r="R1945" s="11">
        <v>2</v>
      </c>
      <c r="S1945" s="11">
        <v>1</v>
      </c>
      <c r="T1945" s="11">
        <v>1</v>
      </c>
      <c r="U1945" s="11" t="s">
        <v>13426</v>
      </c>
      <c r="V1945" s="11">
        <v>-1</v>
      </c>
      <c r="W1945" s="11" t="s">
        <v>53</v>
      </c>
    </row>
    <row r="1946" spans="1:23" ht="115.2" x14ac:dyDescent="0.3">
      <c r="A1946" s="12">
        <v>1945</v>
      </c>
      <c r="B1946" s="12">
        <v>8</v>
      </c>
      <c r="C1946" s="14" t="s">
        <v>8616</v>
      </c>
      <c r="D1946" s="11" t="s">
        <v>6942</v>
      </c>
      <c r="E1946" s="11" t="str">
        <f t="shared" si="30"/>
        <v>20</v>
      </c>
      <c r="F1946" s="15">
        <v>42699</v>
      </c>
      <c r="G1946" s="11" t="s">
        <v>32</v>
      </c>
      <c r="H1946" s="10" t="s">
        <v>15371</v>
      </c>
      <c r="I1946" s="11" t="s">
        <v>46</v>
      </c>
      <c r="J1946" s="11" t="s">
        <v>47</v>
      </c>
      <c r="K1946" s="11" t="s">
        <v>36</v>
      </c>
      <c r="L1946" s="11" t="s">
        <v>290</v>
      </c>
      <c r="M1946" s="11" t="s">
        <v>8554</v>
      </c>
      <c r="N1946" s="11" t="s">
        <v>52</v>
      </c>
      <c r="O1946" s="15">
        <v>42675</v>
      </c>
      <c r="P1946" s="11">
        <v>4</v>
      </c>
      <c r="Q1946" s="11">
        <v>5</v>
      </c>
      <c r="R1946" s="11">
        <v>4</v>
      </c>
      <c r="S1946" s="11">
        <v>5</v>
      </c>
      <c r="T1946" s="11">
        <v>3</v>
      </c>
      <c r="U1946" s="11" t="s">
        <v>155</v>
      </c>
      <c r="V1946" s="11">
        <v>-1</v>
      </c>
      <c r="W1946" s="11" t="s">
        <v>53</v>
      </c>
    </row>
    <row r="1947" spans="1:23" ht="43.2" x14ac:dyDescent="0.3">
      <c r="A1947" s="12">
        <v>1946</v>
      </c>
      <c r="B1947" s="12">
        <v>8</v>
      </c>
      <c r="C1947" s="14" t="s">
        <v>8619</v>
      </c>
      <c r="D1947" s="11" t="s">
        <v>97</v>
      </c>
      <c r="E1947" s="11" t="str">
        <f t="shared" si="30"/>
        <v>First Review</v>
      </c>
      <c r="F1947" s="15">
        <v>42698</v>
      </c>
      <c r="G1947" s="11" t="s">
        <v>32</v>
      </c>
      <c r="H1947" s="10" t="s">
        <v>8620</v>
      </c>
      <c r="I1947" s="11" t="s">
        <v>577</v>
      </c>
      <c r="J1947" s="11" t="s">
        <v>105</v>
      </c>
      <c r="K1947" s="11" t="s">
        <v>36</v>
      </c>
      <c r="L1947" s="11" t="s">
        <v>290</v>
      </c>
      <c r="M1947" s="11" t="s">
        <v>8361</v>
      </c>
      <c r="N1947" s="11" t="s">
        <v>52</v>
      </c>
      <c r="O1947" s="15">
        <v>42675</v>
      </c>
      <c r="P1947" s="11">
        <v>3</v>
      </c>
      <c r="Q1947" s="11">
        <v>4</v>
      </c>
      <c r="R1947" s="11">
        <v>3</v>
      </c>
      <c r="S1947" s="11">
        <v>4</v>
      </c>
      <c r="T1947" s="11">
        <v>4</v>
      </c>
      <c r="U1947" s="11" t="s">
        <v>155</v>
      </c>
      <c r="V1947" s="11">
        <v>2</v>
      </c>
      <c r="W1947" s="11" t="s">
        <v>16629</v>
      </c>
    </row>
    <row r="1948" spans="1:23" ht="72" x14ac:dyDescent="0.3">
      <c r="A1948" s="12">
        <v>1947</v>
      </c>
      <c r="B1948" s="12">
        <v>9</v>
      </c>
      <c r="C1948" s="14" t="s">
        <v>372</v>
      </c>
      <c r="D1948" s="11" t="s">
        <v>1866</v>
      </c>
      <c r="E1948" s="11" t="str">
        <f t="shared" si="30"/>
        <v>First Review</v>
      </c>
      <c r="F1948" s="15">
        <v>42697</v>
      </c>
      <c r="G1948" s="11" t="s">
        <v>32</v>
      </c>
      <c r="H1948" s="10" t="s">
        <v>15372</v>
      </c>
      <c r="I1948" s="11" t="s">
        <v>2659</v>
      </c>
      <c r="J1948" s="11" t="s">
        <v>105</v>
      </c>
      <c r="K1948" s="11" t="s">
        <v>84</v>
      </c>
      <c r="L1948" s="11" t="s">
        <v>290</v>
      </c>
      <c r="M1948" s="11" t="s">
        <v>8239</v>
      </c>
      <c r="N1948" s="11" t="s">
        <v>52</v>
      </c>
      <c r="O1948" s="15">
        <v>42675</v>
      </c>
      <c r="P1948" s="11">
        <v>5</v>
      </c>
      <c r="Q1948" s="11">
        <v>5</v>
      </c>
      <c r="R1948" s="11">
        <v>5</v>
      </c>
      <c r="S1948" s="11">
        <v>4</v>
      </c>
      <c r="T1948" s="11">
        <v>4</v>
      </c>
      <c r="U1948" s="11" t="s">
        <v>155</v>
      </c>
      <c r="V1948" s="11">
        <v>2</v>
      </c>
      <c r="W1948" s="11" t="s">
        <v>16629</v>
      </c>
    </row>
    <row r="1949" spans="1:23" ht="345.6" x14ac:dyDescent="0.3">
      <c r="A1949" s="12">
        <v>1948</v>
      </c>
      <c r="B1949" s="12">
        <v>1</v>
      </c>
      <c r="C1949" s="14" t="s">
        <v>8625</v>
      </c>
      <c r="D1949" s="11" t="s">
        <v>8626</v>
      </c>
      <c r="E1949" s="11" t="str">
        <f t="shared" si="30"/>
        <v>First Review</v>
      </c>
      <c r="F1949" s="15">
        <v>42697</v>
      </c>
      <c r="G1949" s="11" t="s">
        <v>2586</v>
      </c>
      <c r="H1949" s="10" t="s">
        <v>15373</v>
      </c>
      <c r="I1949" s="11" t="s">
        <v>8628</v>
      </c>
      <c r="J1949" s="11" t="s">
        <v>47</v>
      </c>
      <c r="K1949" s="11" t="s">
        <v>36</v>
      </c>
      <c r="L1949" s="11" t="s">
        <v>8119</v>
      </c>
      <c r="M1949" s="11" t="s">
        <v>290</v>
      </c>
      <c r="N1949" s="11" t="s">
        <v>8630</v>
      </c>
      <c r="O1949" s="15">
        <v>42583</v>
      </c>
      <c r="P1949" s="11">
        <v>1</v>
      </c>
      <c r="Q1949" s="11">
        <v>1</v>
      </c>
      <c r="R1949" s="11">
        <v>2</v>
      </c>
      <c r="S1949" s="11">
        <v>2</v>
      </c>
      <c r="T1949" s="11">
        <v>1</v>
      </c>
      <c r="U1949" s="11" t="s">
        <v>13426</v>
      </c>
      <c r="V1949" s="11">
        <v>1</v>
      </c>
      <c r="W1949" s="11" t="s">
        <v>53</v>
      </c>
    </row>
    <row r="1950" spans="1:23" ht="57.6" x14ac:dyDescent="0.3">
      <c r="A1950" s="12">
        <v>1949</v>
      </c>
      <c r="B1950" s="12">
        <v>2</v>
      </c>
      <c r="C1950" s="14" t="s">
        <v>8632</v>
      </c>
      <c r="D1950" s="11" t="s">
        <v>8633</v>
      </c>
      <c r="E1950" s="11" t="str">
        <f t="shared" si="30"/>
        <v>First Review</v>
      </c>
      <c r="F1950" s="15">
        <v>42697</v>
      </c>
      <c r="G1950" s="11" t="s">
        <v>32</v>
      </c>
      <c r="H1950" s="10" t="s">
        <v>8634</v>
      </c>
      <c r="I1950" s="11" t="s">
        <v>69</v>
      </c>
      <c r="J1950" s="11" t="s">
        <v>127</v>
      </c>
      <c r="K1950" s="11" t="s">
        <v>36</v>
      </c>
      <c r="L1950" s="11" t="s">
        <v>290</v>
      </c>
      <c r="M1950" s="11" t="s">
        <v>8185</v>
      </c>
      <c r="N1950" s="11" t="s">
        <v>52</v>
      </c>
      <c r="O1950" s="15">
        <v>42583</v>
      </c>
      <c r="P1950" s="11">
        <v>1</v>
      </c>
      <c r="Q1950" s="11">
        <v>2</v>
      </c>
      <c r="R1950" s="11">
        <v>2</v>
      </c>
      <c r="S1950" s="11">
        <v>2</v>
      </c>
      <c r="T1950" s="11">
        <v>2</v>
      </c>
      <c r="U1950" s="11" t="s">
        <v>13426</v>
      </c>
      <c r="V1950" s="11">
        <v>4</v>
      </c>
      <c r="W1950" s="11" t="s">
        <v>16629</v>
      </c>
    </row>
    <row r="1951" spans="1:23" ht="409.6" x14ac:dyDescent="0.3">
      <c r="A1951" s="12">
        <v>1950</v>
      </c>
      <c r="B1951" s="12">
        <v>1</v>
      </c>
      <c r="C1951" s="14" t="s">
        <v>8637</v>
      </c>
      <c r="D1951" s="11" t="s">
        <v>8638</v>
      </c>
      <c r="E1951" s="11" t="str">
        <f t="shared" si="30"/>
        <v>First Review</v>
      </c>
      <c r="F1951" s="15">
        <v>42697</v>
      </c>
      <c r="G1951" s="11" t="s">
        <v>32</v>
      </c>
      <c r="H1951" s="10" t="s">
        <v>15374</v>
      </c>
      <c r="I1951" s="11" t="s">
        <v>69</v>
      </c>
      <c r="J1951" s="11" t="s">
        <v>35</v>
      </c>
      <c r="K1951" s="11" t="s">
        <v>138</v>
      </c>
      <c r="L1951" s="11" t="s">
        <v>7941</v>
      </c>
      <c r="M1951" s="11" t="s">
        <v>8355</v>
      </c>
      <c r="N1951" s="11" t="s">
        <v>52</v>
      </c>
      <c r="O1951" s="15">
        <v>42614</v>
      </c>
      <c r="P1951" s="11">
        <v>3</v>
      </c>
      <c r="Q1951" s="11">
        <v>1</v>
      </c>
      <c r="R1951" s="11">
        <v>1</v>
      </c>
      <c r="S1951" s="11">
        <v>3</v>
      </c>
      <c r="T1951" s="11">
        <v>1</v>
      </c>
      <c r="U1951" s="11" t="s">
        <v>13426</v>
      </c>
      <c r="V1951" s="11">
        <v>2</v>
      </c>
      <c r="W1951" s="11" t="s">
        <v>53</v>
      </c>
    </row>
    <row r="1952" spans="1:23" ht="86.4" x14ac:dyDescent="0.3">
      <c r="A1952" s="12">
        <v>1951</v>
      </c>
      <c r="B1952" s="12">
        <v>5</v>
      </c>
      <c r="C1952" s="14" t="s">
        <v>8641</v>
      </c>
      <c r="D1952" s="11" t="s">
        <v>3978</v>
      </c>
      <c r="E1952" s="11" t="str">
        <f t="shared" si="30"/>
        <v>First Review</v>
      </c>
      <c r="F1952" s="15">
        <v>42697</v>
      </c>
      <c r="G1952" s="11" t="s">
        <v>32</v>
      </c>
      <c r="H1952" s="10" t="s">
        <v>15375</v>
      </c>
      <c r="I1952" s="11" t="s">
        <v>92</v>
      </c>
      <c r="J1952" s="11" t="s">
        <v>47</v>
      </c>
      <c r="K1952" s="11" t="s">
        <v>36</v>
      </c>
      <c r="L1952" s="11" t="s">
        <v>290</v>
      </c>
      <c r="M1952" s="11" t="s">
        <v>8644</v>
      </c>
      <c r="N1952" s="11" t="s">
        <v>52</v>
      </c>
      <c r="O1952" s="15">
        <v>42675</v>
      </c>
      <c r="P1952" s="11">
        <v>3</v>
      </c>
      <c r="Q1952" s="11">
        <v>2</v>
      </c>
      <c r="R1952" s="11">
        <v>1</v>
      </c>
      <c r="S1952" s="11">
        <v>4</v>
      </c>
      <c r="T1952" s="11">
        <v>4</v>
      </c>
      <c r="U1952" s="11" t="s">
        <v>155</v>
      </c>
      <c r="V1952" s="11">
        <v>4</v>
      </c>
      <c r="W1952" s="11" t="s">
        <v>53</v>
      </c>
    </row>
    <row r="1953" spans="1:23" ht="144" x14ac:dyDescent="0.3">
      <c r="A1953" s="12">
        <v>1952</v>
      </c>
      <c r="B1953" s="12">
        <v>1</v>
      </c>
      <c r="C1953" s="14" t="s">
        <v>8646</v>
      </c>
      <c r="D1953" s="11" t="s">
        <v>8647</v>
      </c>
      <c r="E1953" s="11" t="str">
        <f t="shared" si="30"/>
        <v>First Review</v>
      </c>
      <c r="F1953" s="15">
        <v>42696</v>
      </c>
      <c r="G1953" s="11" t="s">
        <v>32</v>
      </c>
      <c r="H1953" s="10" t="s">
        <v>15376</v>
      </c>
      <c r="I1953" s="11" t="s">
        <v>235</v>
      </c>
      <c r="J1953" s="11" t="s">
        <v>47</v>
      </c>
      <c r="K1953" s="11" t="s">
        <v>36</v>
      </c>
      <c r="L1953" s="11" t="s">
        <v>7941</v>
      </c>
      <c r="M1953" s="11" t="s">
        <v>8035</v>
      </c>
      <c r="N1953" s="11" t="s">
        <v>52</v>
      </c>
      <c r="O1953" s="15">
        <v>42644</v>
      </c>
      <c r="P1953" s="11">
        <v>2</v>
      </c>
      <c r="Q1953" s="11">
        <v>1</v>
      </c>
      <c r="R1953" s="11">
        <v>1</v>
      </c>
      <c r="S1953" s="11">
        <v>4</v>
      </c>
      <c r="T1953" s="11">
        <v>1</v>
      </c>
      <c r="U1953" s="11" t="s">
        <v>13426</v>
      </c>
      <c r="V1953" s="11">
        <v>2</v>
      </c>
      <c r="W1953" s="11" t="s">
        <v>53</v>
      </c>
    </row>
    <row r="1954" spans="1:23" ht="172.8" x14ac:dyDescent="0.3">
      <c r="A1954" s="12">
        <v>1953</v>
      </c>
      <c r="B1954" s="12">
        <v>3</v>
      </c>
      <c r="C1954" s="14" t="s">
        <v>8650</v>
      </c>
      <c r="D1954" s="11" t="s">
        <v>8651</v>
      </c>
      <c r="E1954" s="11" t="str">
        <f t="shared" si="30"/>
        <v>First Review</v>
      </c>
      <c r="F1954" s="15">
        <v>42695</v>
      </c>
      <c r="G1954" s="11" t="s">
        <v>32</v>
      </c>
      <c r="H1954" s="10" t="s">
        <v>15377</v>
      </c>
      <c r="I1954" s="11" t="s">
        <v>34</v>
      </c>
      <c r="J1954" s="11" t="s">
        <v>35</v>
      </c>
      <c r="K1954" s="11" t="s">
        <v>84</v>
      </c>
      <c r="L1954" s="11" t="s">
        <v>8079</v>
      </c>
      <c r="M1954" s="11" t="s">
        <v>290</v>
      </c>
      <c r="N1954" s="11" t="s">
        <v>52</v>
      </c>
      <c r="O1954" s="15">
        <v>42675</v>
      </c>
      <c r="P1954" s="11">
        <v>5</v>
      </c>
      <c r="Q1954" s="11">
        <v>3</v>
      </c>
      <c r="R1954" s="11">
        <v>1</v>
      </c>
      <c r="S1954" s="11">
        <v>2</v>
      </c>
      <c r="T1954" s="11">
        <v>1</v>
      </c>
      <c r="U1954" s="11" t="s">
        <v>13426</v>
      </c>
      <c r="V1954" s="11">
        <v>3</v>
      </c>
      <c r="W1954" s="11" t="s">
        <v>53</v>
      </c>
    </row>
    <row r="1955" spans="1:23" ht="100.8" x14ac:dyDescent="0.3">
      <c r="A1955" s="12">
        <v>1954</v>
      </c>
      <c r="B1955" s="12">
        <v>9</v>
      </c>
      <c r="C1955" s="14" t="s">
        <v>8655</v>
      </c>
      <c r="D1955" s="11" t="s">
        <v>8656</v>
      </c>
      <c r="E1955" s="11" t="str">
        <f t="shared" si="30"/>
        <v>First Review</v>
      </c>
      <c r="F1955" s="15">
        <v>42695</v>
      </c>
      <c r="G1955" s="11" t="s">
        <v>32</v>
      </c>
      <c r="H1955" s="10" t="s">
        <v>15378</v>
      </c>
      <c r="I1955" s="11" t="s">
        <v>34</v>
      </c>
      <c r="J1955" s="11" t="s">
        <v>35</v>
      </c>
      <c r="K1955" s="11" t="s">
        <v>138</v>
      </c>
      <c r="L1955" s="11" t="s">
        <v>8245</v>
      </c>
      <c r="M1955" s="11" t="s">
        <v>290</v>
      </c>
      <c r="N1955" s="11" t="s">
        <v>52</v>
      </c>
      <c r="O1955" s="15">
        <v>42675</v>
      </c>
      <c r="P1955" s="11">
        <v>5</v>
      </c>
      <c r="Q1955" s="11">
        <v>4</v>
      </c>
      <c r="R1955" s="11">
        <v>4</v>
      </c>
      <c r="S1955" s="11">
        <v>3</v>
      </c>
      <c r="T1955" s="11">
        <v>4</v>
      </c>
      <c r="U1955" s="11" t="s">
        <v>155</v>
      </c>
      <c r="V1955" s="11">
        <v>5</v>
      </c>
      <c r="W1955" s="11" t="s">
        <v>16629</v>
      </c>
    </row>
    <row r="1956" spans="1:23" ht="57.6" x14ac:dyDescent="0.3">
      <c r="A1956" s="12">
        <v>1955</v>
      </c>
      <c r="B1956" s="12">
        <v>9</v>
      </c>
      <c r="C1956" s="14" t="s">
        <v>8659</v>
      </c>
      <c r="D1956" s="11" t="s">
        <v>8656</v>
      </c>
      <c r="E1956" s="11" t="str">
        <f t="shared" si="30"/>
        <v>First Review</v>
      </c>
      <c r="F1956" s="15">
        <v>42695</v>
      </c>
      <c r="G1956" s="11" t="s">
        <v>32</v>
      </c>
      <c r="H1956" s="10" t="s">
        <v>8660</v>
      </c>
      <c r="I1956" s="11" t="s">
        <v>1990</v>
      </c>
      <c r="J1956" s="11" t="s">
        <v>35</v>
      </c>
      <c r="K1956" s="11" t="s">
        <v>138</v>
      </c>
      <c r="L1956" s="11" t="s">
        <v>290</v>
      </c>
      <c r="M1956" s="11" t="s">
        <v>8330</v>
      </c>
      <c r="N1956" s="11" t="s">
        <v>52</v>
      </c>
      <c r="O1956" s="15">
        <v>42675</v>
      </c>
      <c r="P1956" s="11">
        <v>5</v>
      </c>
      <c r="Q1956" s="11">
        <v>5</v>
      </c>
      <c r="R1956" s="11">
        <v>4</v>
      </c>
      <c r="S1956" s="11">
        <v>5</v>
      </c>
      <c r="T1956" s="11">
        <v>5</v>
      </c>
      <c r="U1956" s="11" t="s">
        <v>155</v>
      </c>
      <c r="V1956" s="11">
        <v>5</v>
      </c>
      <c r="W1956" s="11" t="s">
        <v>16629</v>
      </c>
    </row>
    <row r="1957" spans="1:23" ht="129.6" x14ac:dyDescent="0.3">
      <c r="A1957" s="12">
        <v>1956</v>
      </c>
      <c r="B1957" s="12">
        <v>1</v>
      </c>
      <c r="C1957" s="14" t="s">
        <v>8663</v>
      </c>
      <c r="D1957" s="11" t="s">
        <v>8664</v>
      </c>
      <c r="E1957" s="11" t="str">
        <f t="shared" si="30"/>
        <v>First Review</v>
      </c>
      <c r="F1957" s="15">
        <v>42695</v>
      </c>
      <c r="G1957" s="11" t="s">
        <v>32</v>
      </c>
      <c r="H1957" s="10" t="s">
        <v>15379</v>
      </c>
      <c r="I1957" s="11" t="s">
        <v>46</v>
      </c>
      <c r="J1957" s="11" t="s">
        <v>105</v>
      </c>
      <c r="K1957" s="11" t="s">
        <v>36</v>
      </c>
      <c r="L1957" s="11" t="s">
        <v>8015</v>
      </c>
      <c r="M1957" s="11" t="s">
        <v>290</v>
      </c>
      <c r="N1957" s="11" t="s">
        <v>52</v>
      </c>
      <c r="O1957" s="15">
        <v>42675</v>
      </c>
      <c r="P1957" s="11">
        <v>1</v>
      </c>
      <c r="Q1957" s="11">
        <v>2</v>
      </c>
      <c r="R1957" s="11">
        <v>1</v>
      </c>
      <c r="S1957" s="11">
        <v>1</v>
      </c>
      <c r="T1957" s="11">
        <v>1</v>
      </c>
      <c r="U1957" s="11" t="s">
        <v>13426</v>
      </c>
      <c r="V1957" s="11">
        <v>-1</v>
      </c>
      <c r="W1957" s="11" t="s">
        <v>53</v>
      </c>
    </row>
    <row r="1958" spans="1:23" ht="374.4" x14ac:dyDescent="0.3">
      <c r="A1958" s="12">
        <v>1957</v>
      </c>
      <c r="B1958" s="12">
        <v>7</v>
      </c>
      <c r="C1958" s="14" t="s">
        <v>8667</v>
      </c>
      <c r="D1958" s="11" t="s">
        <v>4924</v>
      </c>
      <c r="E1958" s="11" t="str">
        <f t="shared" si="30"/>
        <v>First Review</v>
      </c>
      <c r="F1958" s="15">
        <v>42692</v>
      </c>
      <c r="G1958" s="11" t="s">
        <v>172</v>
      </c>
      <c r="H1958" s="10" t="s">
        <v>15380</v>
      </c>
      <c r="I1958" s="11" t="s">
        <v>8669</v>
      </c>
      <c r="J1958" s="11" t="s">
        <v>35</v>
      </c>
      <c r="K1958" s="11" t="s">
        <v>84</v>
      </c>
      <c r="L1958" s="11" t="s">
        <v>8262</v>
      </c>
      <c r="M1958" s="11" t="s">
        <v>290</v>
      </c>
      <c r="N1958" s="11" t="s">
        <v>52</v>
      </c>
      <c r="O1958" s="15">
        <v>42675</v>
      </c>
      <c r="P1958" s="11">
        <v>4</v>
      </c>
      <c r="Q1958" s="11">
        <v>4</v>
      </c>
      <c r="R1958" s="11">
        <v>1</v>
      </c>
      <c r="S1958" s="11">
        <v>1</v>
      </c>
      <c r="T1958" s="11">
        <v>2</v>
      </c>
      <c r="U1958" s="11" t="s">
        <v>13426</v>
      </c>
      <c r="V1958" s="11">
        <v>4</v>
      </c>
      <c r="W1958" s="11" t="s">
        <v>16629</v>
      </c>
    </row>
    <row r="1959" spans="1:23" ht="100.8" x14ac:dyDescent="0.3">
      <c r="A1959" s="12">
        <v>1958</v>
      </c>
      <c r="B1959" s="12">
        <v>2</v>
      </c>
      <c r="C1959" s="14" t="s">
        <v>8671</v>
      </c>
      <c r="D1959" s="11" t="s">
        <v>8672</v>
      </c>
      <c r="E1959" s="11" t="str">
        <f t="shared" si="30"/>
        <v>First Review</v>
      </c>
      <c r="F1959" s="15">
        <v>42691</v>
      </c>
      <c r="G1959" s="11" t="s">
        <v>32</v>
      </c>
      <c r="H1959" s="10" t="s">
        <v>15381</v>
      </c>
      <c r="I1959" s="11" t="s">
        <v>69</v>
      </c>
      <c r="J1959" s="11" t="s">
        <v>47</v>
      </c>
      <c r="K1959" s="11" t="s">
        <v>36</v>
      </c>
      <c r="L1959" s="11" t="s">
        <v>290</v>
      </c>
      <c r="M1959" s="11" t="s">
        <v>8137</v>
      </c>
      <c r="N1959" s="11" t="s">
        <v>52</v>
      </c>
      <c r="O1959" s="15">
        <v>42644</v>
      </c>
      <c r="P1959" s="11">
        <v>3</v>
      </c>
      <c r="Q1959" s="11">
        <v>4</v>
      </c>
      <c r="R1959" s="11">
        <v>3</v>
      </c>
      <c r="S1959" s="11">
        <v>2</v>
      </c>
      <c r="T1959" s="11">
        <v>3</v>
      </c>
      <c r="U1959" s="11" t="s">
        <v>155</v>
      </c>
      <c r="V1959" s="11">
        <v>4</v>
      </c>
      <c r="W1959" s="11" t="s">
        <v>53</v>
      </c>
    </row>
    <row r="1960" spans="1:23" ht="57.6" x14ac:dyDescent="0.3">
      <c r="A1960" s="12">
        <v>1959</v>
      </c>
      <c r="B1960" s="12">
        <v>3</v>
      </c>
      <c r="C1960" s="14" t="s">
        <v>8675</v>
      </c>
      <c r="D1960" s="11" t="s">
        <v>8676</v>
      </c>
      <c r="E1960" s="11" t="str">
        <f t="shared" si="30"/>
        <v>First Review</v>
      </c>
      <c r="F1960" s="15">
        <v>42691</v>
      </c>
      <c r="G1960" s="11" t="s">
        <v>165</v>
      </c>
      <c r="H1960" s="10" t="s">
        <v>15382</v>
      </c>
      <c r="I1960" s="11" t="s">
        <v>69</v>
      </c>
      <c r="J1960" s="11" t="s">
        <v>47</v>
      </c>
      <c r="K1960" s="11" t="s">
        <v>48</v>
      </c>
      <c r="L1960" s="11" t="s">
        <v>8067</v>
      </c>
      <c r="M1960" s="11" t="s">
        <v>8679</v>
      </c>
      <c r="N1960" s="11" t="s">
        <v>52</v>
      </c>
      <c r="O1960" s="15">
        <v>42675</v>
      </c>
      <c r="P1960" s="11">
        <v>1</v>
      </c>
      <c r="Q1960" s="11">
        <v>2</v>
      </c>
      <c r="R1960" s="11">
        <v>1</v>
      </c>
      <c r="S1960" s="11">
        <v>3</v>
      </c>
      <c r="T1960" s="11">
        <v>1</v>
      </c>
      <c r="U1960" s="11" t="s">
        <v>13426</v>
      </c>
      <c r="V1960" s="11">
        <v>-1</v>
      </c>
      <c r="W1960" s="11" t="s">
        <v>53</v>
      </c>
    </row>
    <row r="1961" spans="1:23" ht="86.4" x14ac:dyDescent="0.3">
      <c r="A1961" s="12">
        <v>1960</v>
      </c>
      <c r="B1961" s="12">
        <v>10</v>
      </c>
      <c r="C1961" s="14" t="s">
        <v>8681</v>
      </c>
      <c r="D1961" s="11" t="s">
        <v>8682</v>
      </c>
      <c r="E1961" s="11" t="str">
        <f t="shared" si="30"/>
        <v>First Review</v>
      </c>
      <c r="F1961" s="15">
        <v>42690</v>
      </c>
      <c r="G1961" s="11" t="s">
        <v>81</v>
      </c>
      <c r="H1961" s="10" t="s">
        <v>15383</v>
      </c>
      <c r="I1961" s="11" t="s">
        <v>34</v>
      </c>
      <c r="J1961" s="11" t="s">
        <v>35</v>
      </c>
      <c r="K1961" s="11" t="s">
        <v>84</v>
      </c>
      <c r="L1961" s="11" t="s">
        <v>290</v>
      </c>
      <c r="M1961" s="11" t="s">
        <v>7984</v>
      </c>
      <c r="N1961" s="11" t="s">
        <v>52</v>
      </c>
      <c r="O1961" s="15">
        <v>42675</v>
      </c>
      <c r="P1961" s="11">
        <v>5</v>
      </c>
      <c r="Q1961" s="11">
        <v>5</v>
      </c>
      <c r="R1961" s="11">
        <v>4</v>
      </c>
      <c r="S1961" s="11">
        <v>5</v>
      </c>
      <c r="T1961" s="11">
        <v>4</v>
      </c>
      <c r="U1961" s="11" t="s">
        <v>155</v>
      </c>
      <c r="V1961" s="11">
        <v>4</v>
      </c>
      <c r="W1961" s="11" t="s">
        <v>16629</v>
      </c>
    </row>
    <row r="1962" spans="1:23" ht="273.60000000000002" x14ac:dyDescent="0.3">
      <c r="A1962" s="12">
        <v>1961</v>
      </c>
      <c r="B1962" s="12">
        <v>3</v>
      </c>
      <c r="C1962" s="14" t="s">
        <v>8685</v>
      </c>
      <c r="D1962" s="11" t="s">
        <v>97</v>
      </c>
      <c r="E1962" s="11" t="str">
        <f t="shared" si="30"/>
        <v>First Review</v>
      </c>
      <c r="F1962" s="15">
        <v>42690</v>
      </c>
      <c r="G1962" s="11" t="s">
        <v>81</v>
      </c>
      <c r="H1962" s="10" t="s">
        <v>15384</v>
      </c>
      <c r="I1962" s="11" t="s">
        <v>69</v>
      </c>
      <c r="J1962" s="11" t="s">
        <v>127</v>
      </c>
      <c r="K1962" s="11" t="s">
        <v>36</v>
      </c>
      <c r="L1962" s="11" t="s">
        <v>8020</v>
      </c>
      <c r="M1962" s="11" t="s">
        <v>290</v>
      </c>
      <c r="N1962" s="11" t="s">
        <v>52</v>
      </c>
      <c r="O1962" s="15">
        <v>42675</v>
      </c>
      <c r="P1962" s="11">
        <v>2</v>
      </c>
      <c r="Q1962" s="11">
        <v>2</v>
      </c>
      <c r="R1962" s="11">
        <v>2</v>
      </c>
      <c r="S1962" s="11">
        <v>1</v>
      </c>
      <c r="T1962" s="11">
        <v>4</v>
      </c>
      <c r="U1962" s="11" t="s">
        <v>13426</v>
      </c>
      <c r="V1962" s="11">
        <v>1</v>
      </c>
      <c r="W1962" s="11" t="s">
        <v>53</v>
      </c>
    </row>
    <row r="1963" spans="1:23" ht="57.6" x14ac:dyDescent="0.3">
      <c r="A1963" s="12">
        <v>1962</v>
      </c>
      <c r="B1963" s="12">
        <v>9</v>
      </c>
      <c r="C1963" s="14" t="s">
        <v>8689</v>
      </c>
      <c r="D1963" s="11" t="s">
        <v>8682</v>
      </c>
      <c r="E1963" s="11" t="str">
        <f t="shared" si="30"/>
        <v>First Review</v>
      </c>
      <c r="F1963" s="15">
        <v>42689</v>
      </c>
      <c r="G1963" s="11" t="s">
        <v>81</v>
      </c>
      <c r="H1963" s="10" t="s">
        <v>15385</v>
      </c>
      <c r="I1963" s="11" t="s">
        <v>2659</v>
      </c>
      <c r="J1963" s="11" t="s">
        <v>35</v>
      </c>
      <c r="K1963" s="11" t="s">
        <v>84</v>
      </c>
      <c r="L1963" s="11" t="s">
        <v>8195</v>
      </c>
      <c r="M1963" s="11" t="s">
        <v>290</v>
      </c>
      <c r="N1963" s="11" t="s">
        <v>52</v>
      </c>
      <c r="O1963" s="15">
        <v>42675</v>
      </c>
      <c r="P1963" s="11">
        <v>5</v>
      </c>
      <c r="Q1963" s="11">
        <v>5</v>
      </c>
      <c r="R1963" s="11">
        <v>4</v>
      </c>
      <c r="S1963" s="11">
        <v>4</v>
      </c>
      <c r="T1963" s="11">
        <v>4</v>
      </c>
      <c r="U1963" s="11" t="s">
        <v>155</v>
      </c>
      <c r="V1963" s="11">
        <v>4</v>
      </c>
      <c r="W1963" s="11" t="s">
        <v>16629</v>
      </c>
    </row>
    <row r="1964" spans="1:23" ht="72" x14ac:dyDescent="0.3">
      <c r="A1964" s="12">
        <v>1963</v>
      </c>
      <c r="B1964" s="12">
        <v>8</v>
      </c>
      <c r="C1964" s="14" t="s">
        <v>8693</v>
      </c>
      <c r="D1964" s="11" t="s">
        <v>4018</v>
      </c>
      <c r="E1964" s="11" t="str">
        <f t="shared" si="30"/>
        <v>First Review</v>
      </c>
      <c r="F1964" s="15">
        <v>42689</v>
      </c>
      <c r="G1964" s="11" t="s">
        <v>32</v>
      </c>
      <c r="H1964" s="10" t="s">
        <v>15386</v>
      </c>
      <c r="I1964" s="11" t="s">
        <v>69</v>
      </c>
      <c r="J1964" s="11" t="s">
        <v>105</v>
      </c>
      <c r="K1964" s="11" t="s">
        <v>36</v>
      </c>
      <c r="L1964" s="11" t="s">
        <v>290</v>
      </c>
      <c r="M1964" s="11" t="s">
        <v>7202</v>
      </c>
      <c r="N1964" s="11" t="s">
        <v>52</v>
      </c>
      <c r="O1964" s="15">
        <v>42614</v>
      </c>
      <c r="P1964" s="11">
        <v>3</v>
      </c>
      <c r="Q1964" s="11">
        <v>5</v>
      </c>
      <c r="R1964" s="11">
        <v>2</v>
      </c>
      <c r="S1964" s="11">
        <v>5</v>
      </c>
      <c r="T1964" s="11">
        <v>3</v>
      </c>
      <c r="U1964" s="11" t="s">
        <v>155</v>
      </c>
      <c r="V1964" s="11">
        <v>-1</v>
      </c>
      <c r="W1964" s="11" t="s">
        <v>16629</v>
      </c>
    </row>
    <row r="1965" spans="1:23" ht="100.8" x14ac:dyDescent="0.3">
      <c r="A1965" s="12">
        <v>1964</v>
      </c>
      <c r="B1965" s="12">
        <v>4</v>
      </c>
      <c r="C1965" s="14" t="s">
        <v>8696</v>
      </c>
      <c r="D1965" s="11" t="s">
        <v>7576</v>
      </c>
      <c r="E1965" s="11" t="str">
        <f t="shared" si="30"/>
        <v>First Review</v>
      </c>
      <c r="F1965" s="15">
        <v>42688</v>
      </c>
      <c r="G1965" s="11" t="s">
        <v>5604</v>
      </c>
      <c r="H1965" s="10" t="s">
        <v>15387</v>
      </c>
      <c r="I1965" s="11" t="s">
        <v>46</v>
      </c>
      <c r="J1965" s="11" t="s">
        <v>47</v>
      </c>
      <c r="K1965" s="11" t="s">
        <v>36</v>
      </c>
      <c r="L1965" s="11" t="s">
        <v>290</v>
      </c>
      <c r="M1965" s="11" t="s">
        <v>8495</v>
      </c>
      <c r="N1965" s="11" t="s">
        <v>52</v>
      </c>
      <c r="O1965" s="15">
        <v>42675</v>
      </c>
      <c r="P1965" s="11">
        <v>5</v>
      </c>
      <c r="Q1965" s="11">
        <v>2</v>
      </c>
      <c r="R1965" s="11">
        <v>1</v>
      </c>
      <c r="S1965" s="11">
        <v>1</v>
      </c>
      <c r="T1965" s="11">
        <v>2</v>
      </c>
      <c r="U1965" s="11" t="s">
        <v>13426</v>
      </c>
      <c r="V1965" s="11">
        <v>-1</v>
      </c>
      <c r="W1965" s="11" t="s">
        <v>53</v>
      </c>
    </row>
    <row r="1966" spans="1:23" ht="201.6" x14ac:dyDescent="0.3">
      <c r="A1966" s="12">
        <v>1965</v>
      </c>
      <c r="B1966" s="12">
        <v>1</v>
      </c>
      <c r="C1966" s="14" t="s">
        <v>8699</v>
      </c>
      <c r="D1966" s="11" t="s">
        <v>8700</v>
      </c>
      <c r="E1966" s="11" t="str">
        <f t="shared" si="30"/>
        <v>First Review</v>
      </c>
      <c r="F1966" s="15">
        <v>42688</v>
      </c>
      <c r="G1966" s="11" t="s">
        <v>32</v>
      </c>
      <c r="H1966" s="10" t="s">
        <v>15388</v>
      </c>
      <c r="I1966" s="11" t="s">
        <v>2842</v>
      </c>
      <c r="J1966" s="11" t="s">
        <v>127</v>
      </c>
      <c r="K1966" s="11" t="s">
        <v>36</v>
      </c>
      <c r="L1966" s="11" t="s">
        <v>290</v>
      </c>
      <c r="M1966" s="11" t="s">
        <v>8245</v>
      </c>
      <c r="N1966" s="11" t="s">
        <v>52</v>
      </c>
      <c r="O1966" s="15">
        <v>42644</v>
      </c>
      <c r="P1966" s="11">
        <v>3</v>
      </c>
      <c r="Q1966" s="11">
        <v>3</v>
      </c>
      <c r="R1966" s="11">
        <v>1</v>
      </c>
      <c r="S1966" s="11">
        <v>2</v>
      </c>
      <c r="T1966" s="11">
        <v>2</v>
      </c>
      <c r="U1966" s="11" t="s">
        <v>13426</v>
      </c>
      <c r="V1966" s="11">
        <v>1</v>
      </c>
      <c r="W1966" s="11" t="s">
        <v>53</v>
      </c>
    </row>
    <row r="1967" spans="1:23" ht="43.2" x14ac:dyDescent="0.3">
      <c r="A1967" s="12">
        <v>1966</v>
      </c>
      <c r="B1967" s="12">
        <v>9</v>
      </c>
      <c r="C1967" s="14" t="s">
        <v>8704</v>
      </c>
      <c r="D1967" s="11" t="s">
        <v>7576</v>
      </c>
      <c r="E1967" s="11" t="str">
        <f t="shared" si="30"/>
        <v>First Review</v>
      </c>
      <c r="F1967" s="15">
        <v>42688</v>
      </c>
      <c r="G1967" s="11" t="s">
        <v>5604</v>
      </c>
      <c r="H1967" s="10" t="s">
        <v>15389</v>
      </c>
      <c r="I1967" s="11" t="s">
        <v>46</v>
      </c>
      <c r="J1967" s="11" t="s">
        <v>47</v>
      </c>
      <c r="K1967" s="11" t="s">
        <v>36</v>
      </c>
      <c r="L1967" s="11" t="s">
        <v>8495</v>
      </c>
      <c r="M1967" s="11" t="s">
        <v>290</v>
      </c>
      <c r="N1967" s="11" t="s">
        <v>52</v>
      </c>
      <c r="O1967" s="15">
        <v>42675</v>
      </c>
      <c r="P1967" s="11">
        <v>5</v>
      </c>
      <c r="Q1967" s="11">
        <v>5</v>
      </c>
      <c r="R1967" s="11">
        <v>5</v>
      </c>
      <c r="S1967" s="11">
        <v>5</v>
      </c>
      <c r="T1967" s="11">
        <v>5</v>
      </c>
      <c r="U1967" s="11" t="s">
        <v>155</v>
      </c>
      <c r="V1967" s="11">
        <v>-1</v>
      </c>
      <c r="W1967" s="11" t="s">
        <v>53</v>
      </c>
    </row>
    <row r="1968" spans="1:23" ht="230.4" x14ac:dyDescent="0.3">
      <c r="A1968" s="12">
        <v>1967</v>
      </c>
      <c r="B1968" s="12">
        <v>3</v>
      </c>
      <c r="C1968" s="14" t="s">
        <v>8708</v>
      </c>
      <c r="D1968" s="11" t="s">
        <v>4223</v>
      </c>
      <c r="E1968" s="11" t="str">
        <f t="shared" si="30"/>
        <v>First Review</v>
      </c>
      <c r="F1968" s="15">
        <v>42687</v>
      </c>
      <c r="G1968" s="11" t="s">
        <v>32</v>
      </c>
      <c r="H1968" s="10" t="s">
        <v>15390</v>
      </c>
      <c r="I1968" s="11" t="s">
        <v>181</v>
      </c>
      <c r="J1968" s="11" t="s">
        <v>127</v>
      </c>
      <c r="K1968" s="11" t="s">
        <v>84</v>
      </c>
      <c r="L1968" s="11" t="s">
        <v>290</v>
      </c>
      <c r="M1968" s="11" t="s">
        <v>8108</v>
      </c>
      <c r="N1968" s="11" t="s">
        <v>52</v>
      </c>
      <c r="O1968" s="15">
        <v>42675</v>
      </c>
      <c r="P1968" s="11">
        <v>3</v>
      </c>
      <c r="Q1968" s="11">
        <v>4</v>
      </c>
      <c r="R1968" s="11">
        <v>2</v>
      </c>
      <c r="S1968" s="11">
        <v>2</v>
      </c>
      <c r="T1968" s="11">
        <v>2</v>
      </c>
      <c r="U1968" s="11" t="s">
        <v>13426</v>
      </c>
      <c r="V1968" s="11">
        <v>3</v>
      </c>
      <c r="W1968" s="11" t="s">
        <v>53</v>
      </c>
    </row>
    <row r="1969" spans="1:23" ht="230.4" x14ac:dyDescent="0.3">
      <c r="A1969" s="12">
        <v>1968</v>
      </c>
      <c r="B1969" s="12">
        <v>3</v>
      </c>
      <c r="C1969" s="14" t="s">
        <v>8711</v>
      </c>
      <c r="D1969" s="11" t="s">
        <v>4223</v>
      </c>
      <c r="E1969" s="11" t="str">
        <f t="shared" si="30"/>
        <v>First Review</v>
      </c>
      <c r="F1969" s="15">
        <v>42686</v>
      </c>
      <c r="G1969" s="11" t="s">
        <v>32</v>
      </c>
      <c r="H1969" s="10" t="s">
        <v>15391</v>
      </c>
      <c r="I1969" s="11" t="s">
        <v>235</v>
      </c>
      <c r="J1969" s="11" t="s">
        <v>35</v>
      </c>
      <c r="K1969" s="11" t="s">
        <v>84</v>
      </c>
      <c r="L1969" s="11" t="s">
        <v>8108</v>
      </c>
      <c r="M1969" s="11" t="s">
        <v>290</v>
      </c>
      <c r="N1969" s="11" t="s">
        <v>52</v>
      </c>
      <c r="O1969" s="15">
        <v>42675</v>
      </c>
      <c r="P1969" s="11">
        <v>3</v>
      </c>
      <c r="Q1969" s="11">
        <v>4</v>
      </c>
      <c r="R1969" s="11">
        <v>1</v>
      </c>
      <c r="S1969" s="11">
        <v>2</v>
      </c>
      <c r="T1969" s="11">
        <v>2</v>
      </c>
      <c r="U1969" s="11" t="s">
        <v>13426</v>
      </c>
      <c r="V1969" s="11">
        <v>3</v>
      </c>
      <c r="W1969" s="11" t="s">
        <v>53</v>
      </c>
    </row>
    <row r="1970" spans="1:23" ht="144" x14ac:dyDescent="0.3">
      <c r="A1970" s="12">
        <v>1969</v>
      </c>
      <c r="B1970" s="12">
        <v>4</v>
      </c>
      <c r="C1970" s="14" t="s">
        <v>8714</v>
      </c>
      <c r="D1970" s="11" t="s">
        <v>8715</v>
      </c>
      <c r="E1970" s="11" t="str">
        <f t="shared" si="30"/>
        <v>First Review</v>
      </c>
      <c r="F1970" s="15">
        <v>42685</v>
      </c>
      <c r="G1970" s="11" t="s">
        <v>32</v>
      </c>
      <c r="H1970" s="10" t="s">
        <v>15392</v>
      </c>
      <c r="I1970" s="11" t="s">
        <v>46</v>
      </c>
      <c r="J1970" s="11" t="s">
        <v>105</v>
      </c>
      <c r="K1970" s="11" t="s">
        <v>48</v>
      </c>
      <c r="L1970" s="11" t="s">
        <v>7941</v>
      </c>
      <c r="M1970" s="11" t="s">
        <v>8718</v>
      </c>
      <c r="N1970" s="11" t="s">
        <v>52</v>
      </c>
      <c r="O1970" s="15">
        <v>42675</v>
      </c>
      <c r="P1970" s="11">
        <v>2</v>
      </c>
      <c r="Q1970" s="11">
        <v>2</v>
      </c>
      <c r="R1970" s="11">
        <v>3</v>
      </c>
      <c r="S1970" s="11">
        <v>3</v>
      </c>
      <c r="T1970" s="11">
        <v>3</v>
      </c>
      <c r="U1970" s="11" t="s">
        <v>155</v>
      </c>
      <c r="V1970" s="11">
        <v>-1</v>
      </c>
      <c r="W1970" s="11" t="s">
        <v>16629</v>
      </c>
    </row>
    <row r="1971" spans="1:23" ht="86.4" x14ac:dyDescent="0.3">
      <c r="A1971" s="12">
        <v>1970</v>
      </c>
      <c r="B1971" s="12">
        <v>3</v>
      </c>
      <c r="C1971" s="14" t="s">
        <v>8720</v>
      </c>
      <c r="D1971" s="11" t="s">
        <v>8721</v>
      </c>
      <c r="E1971" s="11" t="str">
        <f t="shared" si="30"/>
        <v>First Review</v>
      </c>
      <c r="F1971" s="15">
        <v>42684</v>
      </c>
      <c r="G1971" s="11" t="s">
        <v>32</v>
      </c>
      <c r="H1971" s="10" t="s">
        <v>15393</v>
      </c>
      <c r="I1971" s="11" t="s">
        <v>217</v>
      </c>
      <c r="J1971" s="11" t="s">
        <v>105</v>
      </c>
      <c r="K1971" s="11" t="s">
        <v>138</v>
      </c>
      <c r="L1971" s="11" t="s">
        <v>290</v>
      </c>
      <c r="M1971" s="11" t="s">
        <v>8119</v>
      </c>
      <c r="N1971" s="11" t="s">
        <v>52</v>
      </c>
      <c r="O1971" s="15">
        <v>42675</v>
      </c>
      <c r="P1971" s="11">
        <v>2</v>
      </c>
      <c r="Q1971" s="11">
        <v>2</v>
      </c>
      <c r="R1971" s="11">
        <v>1</v>
      </c>
      <c r="S1971" s="11">
        <v>2</v>
      </c>
      <c r="T1971" s="11">
        <v>2</v>
      </c>
      <c r="U1971" s="11" t="s">
        <v>13426</v>
      </c>
      <c r="V1971" s="11">
        <v>1</v>
      </c>
      <c r="W1971" s="11" t="s">
        <v>53</v>
      </c>
    </row>
    <row r="1972" spans="1:23" ht="100.8" x14ac:dyDescent="0.3">
      <c r="A1972" s="12">
        <v>1971</v>
      </c>
      <c r="B1972" s="12">
        <v>1</v>
      </c>
      <c r="C1972" s="14" t="s">
        <v>8724</v>
      </c>
      <c r="D1972" s="11" t="s">
        <v>8725</v>
      </c>
      <c r="E1972" s="11" t="str">
        <f t="shared" si="30"/>
        <v>First Review</v>
      </c>
      <c r="F1972" s="15">
        <v>42684</v>
      </c>
      <c r="G1972" s="11" t="s">
        <v>32</v>
      </c>
      <c r="H1972" s="10" t="s">
        <v>15394</v>
      </c>
      <c r="I1972" s="11" t="s">
        <v>235</v>
      </c>
      <c r="J1972" s="11" t="s">
        <v>35</v>
      </c>
      <c r="K1972" s="11" t="s">
        <v>138</v>
      </c>
      <c r="L1972" s="11" t="s">
        <v>7941</v>
      </c>
      <c r="M1972" s="11" t="s">
        <v>8035</v>
      </c>
      <c r="N1972" s="11" t="s">
        <v>52</v>
      </c>
      <c r="O1972" s="15">
        <v>42675</v>
      </c>
      <c r="P1972" s="11">
        <v>1</v>
      </c>
      <c r="Q1972" s="11">
        <v>1</v>
      </c>
      <c r="R1972" s="11">
        <v>1</v>
      </c>
      <c r="S1972" s="11">
        <v>1</v>
      </c>
      <c r="T1972" s="11">
        <v>1</v>
      </c>
      <c r="U1972" s="11" t="s">
        <v>13426</v>
      </c>
      <c r="V1972" s="11">
        <v>3</v>
      </c>
      <c r="W1972" s="11" t="s">
        <v>16629</v>
      </c>
    </row>
    <row r="1973" spans="1:23" ht="86.4" x14ac:dyDescent="0.3">
      <c r="A1973" s="12">
        <v>1972</v>
      </c>
      <c r="B1973" s="12">
        <v>10</v>
      </c>
      <c r="C1973" s="14" t="s">
        <v>8728</v>
      </c>
      <c r="D1973" s="11" t="s">
        <v>8729</v>
      </c>
      <c r="E1973" s="11" t="str">
        <f t="shared" si="30"/>
        <v>First Review</v>
      </c>
      <c r="F1973" s="15">
        <v>42683</v>
      </c>
      <c r="G1973" s="11" t="s">
        <v>32</v>
      </c>
      <c r="H1973" s="10" t="s">
        <v>15395</v>
      </c>
      <c r="I1973" s="11" t="s">
        <v>69</v>
      </c>
      <c r="J1973" s="11" t="s">
        <v>105</v>
      </c>
      <c r="K1973" s="11" t="s">
        <v>36</v>
      </c>
      <c r="L1973" s="11" t="s">
        <v>8732</v>
      </c>
      <c r="M1973" s="11" t="s">
        <v>8733</v>
      </c>
      <c r="N1973" s="11" t="s">
        <v>52</v>
      </c>
      <c r="O1973" s="15">
        <v>42644</v>
      </c>
      <c r="P1973" s="11">
        <v>5</v>
      </c>
      <c r="Q1973" s="11">
        <v>5</v>
      </c>
      <c r="R1973" s="11">
        <v>4</v>
      </c>
      <c r="S1973" s="11">
        <v>5</v>
      </c>
      <c r="T1973" s="11">
        <v>3</v>
      </c>
      <c r="U1973" s="11" t="s">
        <v>155</v>
      </c>
      <c r="V1973" s="11">
        <v>-1</v>
      </c>
      <c r="W1973" s="11" t="s">
        <v>53</v>
      </c>
    </row>
    <row r="1974" spans="1:23" ht="86.4" x14ac:dyDescent="0.3">
      <c r="A1974" s="12">
        <v>1973</v>
      </c>
      <c r="B1974" s="12">
        <v>2</v>
      </c>
      <c r="C1974" s="14" t="s">
        <v>1575</v>
      </c>
      <c r="D1974" s="11" t="s">
        <v>8735</v>
      </c>
      <c r="E1974" s="11" t="str">
        <f t="shared" si="30"/>
        <v>First Review</v>
      </c>
      <c r="F1974" s="15">
        <v>42683</v>
      </c>
      <c r="G1974" s="11" t="s">
        <v>165</v>
      </c>
      <c r="H1974" s="10" t="s">
        <v>15396</v>
      </c>
      <c r="I1974" s="11" t="s">
        <v>6569</v>
      </c>
      <c r="J1974" s="11" t="s">
        <v>105</v>
      </c>
      <c r="K1974" s="11" t="s">
        <v>36</v>
      </c>
      <c r="L1974" s="11" t="s">
        <v>8079</v>
      </c>
      <c r="M1974" s="11" t="s">
        <v>8738</v>
      </c>
      <c r="N1974" s="11" t="s">
        <v>290</v>
      </c>
      <c r="O1974" s="15">
        <v>42675</v>
      </c>
      <c r="P1974" s="11">
        <v>1</v>
      </c>
      <c r="Q1974" s="11">
        <v>1</v>
      </c>
      <c r="R1974" s="11">
        <v>3</v>
      </c>
      <c r="S1974" s="11">
        <v>1</v>
      </c>
      <c r="T1974" s="11">
        <v>3</v>
      </c>
      <c r="U1974" s="11" t="s">
        <v>13426</v>
      </c>
      <c r="V1974" s="11">
        <v>2</v>
      </c>
      <c r="W1974" s="11" t="s">
        <v>53</v>
      </c>
    </row>
    <row r="1975" spans="1:23" ht="72" x14ac:dyDescent="0.3">
      <c r="A1975" s="12">
        <v>1974</v>
      </c>
      <c r="B1975" s="12">
        <v>9</v>
      </c>
      <c r="C1975" s="14" t="s">
        <v>8740</v>
      </c>
      <c r="D1975" s="11" t="s">
        <v>8741</v>
      </c>
      <c r="E1975" s="11" t="str">
        <f t="shared" si="30"/>
        <v>First Review</v>
      </c>
      <c r="F1975" s="15">
        <v>42683</v>
      </c>
      <c r="G1975" s="11" t="s">
        <v>32</v>
      </c>
      <c r="H1975" s="10" t="s">
        <v>15397</v>
      </c>
      <c r="I1975" s="11" t="s">
        <v>34</v>
      </c>
      <c r="J1975" s="11" t="s">
        <v>35</v>
      </c>
      <c r="K1975" s="11" t="s">
        <v>84</v>
      </c>
      <c r="L1975" s="11" t="s">
        <v>290</v>
      </c>
      <c r="M1975" s="11" t="s">
        <v>291</v>
      </c>
      <c r="N1975" s="11" t="s">
        <v>52</v>
      </c>
      <c r="O1975" s="15">
        <v>42644</v>
      </c>
      <c r="P1975" s="11">
        <v>5</v>
      </c>
      <c r="Q1975" s="11">
        <v>5</v>
      </c>
      <c r="R1975" s="11">
        <v>5</v>
      </c>
      <c r="S1975" s="11">
        <v>4</v>
      </c>
      <c r="T1975" s="11">
        <v>5</v>
      </c>
      <c r="U1975" s="11" t="s">
        <v>155</v>
      </c>
      <c r="V1975" s="11">
        <v>5</v>
      </c>
      <c r="W1975" s="11" t="s">
        <v>53</v>
      </c>
    </row>
    <row r="1976" spans="1:23" ht="273.60000000000002" x14ac:dyDescent="0.3">
      <c r="A1976" s="12">
        <v>1975</v>
      </c>
      <c r="B1976" s="12">
        <v>2</v>
      </c>
      <c r="C1976" s="14" t="s">
        <v>8744</v>
      </c>
      <c r="D1976" s="11" t="s">
        <v>8745</v>
      </c>
      <c r="E1976" s="11" t="str">
        <f t="shared" si="30"/>
        <v>First Review</v>
      </c>
      <c r="F1976" s="15">
        <v>42682</v>
      </c>
      <c r="G1976" s="11" t="s">
        <v>32</v>
      </c>
      <c r="H1976" s="10" t="s">
        <v>15398</v>
      </c>
      <c r="I1976" s="11" t="s">
        <v>235</v>
      </c>
      <c r="J1976" s="11" t="s">
        <v>35</v>
      </c>
      <c r="K1976" s="11" t="s">
        <v>138</v>
      </c>
      <c r="L1976" s="11" t="s">
        <v>8534</v>
      </c>
      <c r="M1976" s="11" t="s">
        <v>7941</v>
      </c>
      <c r="N1976" s="11" t="s">
        <v>52</v>
      </c>
      <c r="O1976" s="15">
        <v>42675</v>
      </c>
      <c r="P1976" s="11">
        <v>2</v>
      </c>
      <c r="Q1976" s="11">
        <v>1</v>
      </c>
      <c r="R1976" s="11">
        <v>1</v>
      </c>
      <c r="S1976" s="11">
        <v>3</v>
      </c>
      <c r="T1976" s="11">
        <v>1</v>
      </c>
      <c r="U1976" s="11" t="s">
        <v>13426</v>
      </c>
      <c r="V1976" s="11">
        <v>1</v>
      </c>
      <c r="W1976" s="11" t="s">
        <v>53</v>
      </c>
    </row>
    <row r="1977" spans="1:23" ht="72" x14ac:dyDescent="0.3">
      <c r="A1977" s="12">
        <v>1976</v>
      </c>
      <c r="B1977" s="12">
        <v>4</v>
      </c>
      <c r="C1977" s="14" t="s">
        <v>8749</v>
      </c>
      <c r="D1977" s="11" t="s">
        <v>5053</v>
      </c>
      <c r="E1977" s="11" t="str">
        <f t="shared" si="30"/>
        <v>First Review</v>
      </c>
      <c r="F1977" s="15">
        <v>42682</v>
      </c>
      <c r="G1977" s="11" t="s">
        <v>497</v>
      </c>
      <c r="H1977" s="10" t="s">
        <v>15399</v>
      </c>
      <c r="I1977" s="11" t="s">
        <v>46</v>
      </c>
      <c r="J1977" s="11" t="s">
        <v>105</v>
      </c>
      <c r="K1977" s="11" t="s">
        <v>36</v>
      </c>
      <c r="L1977" s="11" t="s">
        <v>7940</v>
      </c>
      <c r="M1977" s="11" t="s">
        <v>290</v>
      </c>
      <c r="N1977" s="11" t="s">
        <v>52</v>
      </c>
      <c r="O1977" s="15">
        <v>42675</v>
      </c>
      <c r="P1977" s="11">
        <v>3</v>
      </c>
      <c r="Q1977" s="11">
        <v>5</v>
      </c>
      <c r="R1977" s="11">
        <v>1</v>
      </c>
      <c r="S1977" s="11">
        <v>5</v>
      </c>
      <c r="T1977" s="11">
        <v>1</v>
      </c>
      <c r="U1977" s="11" t="s">
        <v>13426</v>
      </c>
      <c r="V1977" s="11">
        <v>-1</v>
      </c>
      <c r="W1977" s="11" t="s">
        <v>53</v>
      </c>
    </row>
    <row r="1978" spans="1:23" ht="144" x14ac:dyDescent="0.3">
      <c r="A1978" s="12">
        <v>1977</v>
      </c>
      <c r="B1978" s="12">
        <v>7</v>
      </c>
      <c r="C1978" s="14" t="s">
        <v>8752</v>
      </c>
      <c r="D1978" s="11" t="s">
        <v>8753</v>
      </c>
      <c r="E1978" s="11" t="str">
        <f t="shared" si="30"/>
        <v>First Review</v>
      </c>
      <c r="F1978" s="15">
        <v>42682</v>
      </c>
      <c r="G1978" s="11" t="s">
        <v>32</v>
      </c>
      <c r="H1978" s="10" t="s">
        <v>15400</v>
      </c>
      <c r="I1978" s="11" t="s">
        <v>758</v>
      </c>
      <c r="J1978" s="11" t="s">
        <v>35</v>
      </c>
      <c r="K1978" s="11" t="s">
        <v>84</v>
      </c>
      <c r="L1978" s="11" t="s">
        <v>290</v>
      </c>
      <c r="M1978" s="11" t="s">
        <v>8137</v>
      </c>
      <c r="N1978" s="11" t="s">
        <v>52</v>
      </c>
      <c r="O1978" s="15">
        <v>42644</v>
      </c>
      <c r="P1978" s="11">
        <v>3</v>
      </c>
      <c r="Q1978" s="11">
        <v>4</v>
      </c>
      <c r="R1978" s="11">
        <v>3</v>
      </c>
      <c r="S1978" s="11">
        <v>4</v>
      </c>
      <c r="T1978" s="11">
        <v>3</v>
      </c>
      <c r="U1978" s="11" t="s">
        <v>155</v>
      </c>
      <c r="V1978" s="11">
        <v>3</v>
      </c>
      <c r="W1978" s="11" t="s">
        <v>53</v>
      </c>
    </row>
    <row r="1979" spans="1:23" ht="172.8" x14ac:dyDescent="0.3">
      <c r="A1979" s="12">
        <v>1978</v>
      </c>
      <c r="B1979" s="12">
        <v>2</v>
      </c>
      <c r="C1979" s="14" t="s">
        <v>8756</v>
      </c>
      <c r="D1979" s="11" t="s">
        <v>8757</v>
      </c>
      <c r="E1979" s="11" t="str">
        <f t="shared" si="30"/>
        <v>First Review</v>
      </c>
      <c r="F1979" s="15">
        <v>42682</v>
      </c>
      <c r="G1979" s="11" t="s">
        <v>32</v>
      </c>
      <c r="H1979" s="10" t="s">
        <v>8758</v>
      </c>
      <c r="I1979" s="11" t="s">
        <v>69</v>
      </c>
      <c r="J1979" s="11" t="s">
        <v>105</v>
      </c>
      <c r="K1979" s="11" t="s">
        <v>36</v>
      </c>
      <c r="L1979" s="11" t="s">
        <v>7941</v>
      </c>
      <c r="M1979" s="11" t="s">
        <v>8268</v>
      </c>
      <c r="N1979" s="11" t="s">
        <v>52</v>
      </c>
      <c r="O1979" s="15">
        <v>42583</v>
      </c>
      <c r="P1979" s="11">
        <v>1</v>
      </c>
      <c r="Q1979" s="11">
        <v>1</v>
      </c>
      <c r="R1979" s="11">
        <v>2</v>
      </c>
      <c r="S1979" s="11">
        <v>3</v>
      </c>
      <c r="T1979" s="11">
        <v>2</v>
      </c>
      <c r="U1979" s="11" t="s">
        <v>13426</v>
      </c>
      <c r="V1979" s="11">
        <v>1</v>
      </c>
      <c r="W1979" s="11" t="s">
        <v>16629</v>
      </c>
    </row>
    <row r="1980" spans="1:23" ht="43.2" x14ac:dyDescent="0.3">
      <c r="A1980" s="12">
        <v>1979</v>
      </c>
      <c r="B1980" s="12">
        <v>3</v>
      </c>
      <c r="C1980" s="14" t="s">
        <v>6981</v>
      </c>
      <c r="D1980" s="11" t="s">
        <v>351</v>
      </c>
      <c r="E1980" s="11" t="str">
        <f t="shared" si="30"/>
        <v>First Review</v>
      </c>
      <c r="F1980" s="15">
        <v>42682</v>
      </c>
      <c r="G1980" s="11" t="s">
        <v>677</v>
      </c>
      <c r="H1980" s="10" t="s">
        <v>15401</v>
      </c>
      <c r="I1980" s="11" t="s">
        <v>8761</v>
      </c>
      <c r="J1980" s="11" t="s">
        <v>47</v>
      </c>
      <c r="K1980" s="11" t="s">
        <v>36</v>
      </c>
      <c r="L1980" s="11" t="s">
        <v>8763</v>
      </c>
      <c r="M1980" s="11" t="s">
        <v>290</v>
      </c>
      <c r="N1980" s="11" t="s">
        <v>52</v>
      </c>
      <c r="O1980" s="15">
        <v>42675</v>
      </c>
      <c r="P1980" s="11">
        <v>2</v>
      </c>
      <c r="Q1980" s="11">
        <v>2</v>
      </c>
      <c r="R1980" s="11">
        <v>1</v>
      </c>
      <c r="S1980" s="11">
        <v>2</v>
      </c>
      <c r="T1980" s="11">
        <v>1</v>
      </c>
      <c r="U1980" s="11" t="s">
        <v>13426</v>
      </c>
      <c r="V1980" s="11">
        <v>1</v>
      </c>
      <c r="W1980" s="11" t="s">
        <v>53</v>
      </c>
    </row>
    <row r="1981" spans="1:23" ht="216" x14ac:dyDescent="0.3">
      <c r="A1981" s="12">
        <v>1980</v>
      </c>
      <c r="B1981" s="12">
        <v>2</v>
      </c>
      <c r="C1981" s="14" t="s">
        <v>8765</v>
      </c>
      <c r="D1981" s="11" t="s">
        <v>8766</v>
      </c>
      <c r="E1981" s="11" t="str">
        <f t="shared" si="30"/>
        <v>First Review</v>
      </c>
      <c r="F1981" s="15">
        <v>42681</v>
      </c>
      <c r="G1981" s="11" t="s">
        <v>32</v>
      </c>
      <c r="H1981" s="10" t="s">
        <v>15402</v>
      </c>
      <c r="I1981" s="11" t="s">
        <v>217</v>
      </c>
      <c r="J1981" s="11" t="s">
        <v>127</v>
      </c>
      <c r="K1981" s="11" t="s">
        <v>48</v>
      </c>
      <c r="L1981" s="11" t="s">
        <v>7941</v>
      </c>
      <c r="M1981" s="11" t="s">
        <v>8447</v>
      </c>
      <c r="N1981" s="11" t="s">
        <v>52</v>
      </c>
      <c r="O1981" s="15">
        <v>42675</v>
      </c>
      <c r="P1981" s="11">
        <v>1</v>
      </c>
      <c r="Q1981" s="11">
        <v>1</v>
      </c>
      <c r="R1981" s="11">
        <v>1</v>
      </c>
      <c r="S1981" s="11">
        <v>1</v>
      </c>
      <c r="T1981" s="11">
        <v>1</v>
      </c>
      <c r="U1981" s="11" t="s">
        <v>13426</v>
      </c>
      <c r="V1981" s="11">
        <v>1</v>
      </c>
      <c r="W1981" s="11" t="s">
        <v>53</v>
      </c>
    </row>
    <row r="1982" spans="1:23" ht="72" x14ac:dyDescent="0.3">
      <c r="A1982" s="12">
        <v>1981</v>
      </c>
      <c r="B1982" s="12">
        <v>6</v>
      </c>
      <c r="C1982" s="14" t="s">
        <v>8768</v>
      </c>
      <c r="D1982" s="11" t="s">
        <v>8769</v>
      </c>
      <c r="E1982" s="11" t="str">
        <f t="shared" si="30"/>
        <v>First Review</v>
      </c>
      <c r="F1982" s="15">
        <v>42681</v>
      </c>
      <c r="G1982" s="11" t="s">
        <v>32</v>
      </c>
      <c r="H1982" s="10" t="s">
        <v>8770</v>
      </c>
      <c r="I1982" s="11" t="s">
        <v>235</v>
      </c>
      <c r="J1982" s="11" t="s">
        <v>105</v>
      </c>
      <c r="K1982" s="11" t="s">
        <v>36</v>
      </c>
      <c r="L1982" s="11" t="s">
        <v>290</v>
      </c>
      <c r="M1982" s="11" t="s">
        <v>8119</v>
      </c>
      <c r="N1982" s="11" t="s">
        <v>52</v>
      </c>
      <c r="O1982" s="15">
        <v>42675</v>
      </c>
      <c r="P1982" s="11">
        <v>3</v>
      </c>
      <c r="Q1982" s="11">
        <v>4</v>
      </c>
      <c r="R1982" s="11">
        <v>1</v>
      </c>
      <c r="S1982" s="11">
        <v>3</v>
      </c>
      <c r="T1982" s="11">
        <v>3</v>
      </c>
      <c r="U1982" s="11" t="s">
        <v>155</v>
      </c>
      <c r="V1982" s="11">
        <v>3</v>
      </c>
      <c r="W1982" s="11" t="s">
        <v>16629</v>
      </c>
    </row>
    <row r="1983" spans="1:23" ht="86.4" x14ac:dyDescent="0.3">
      <c r="A1983" s="12">
        <v>1982</v>
      </c>
      <c r="B1983" s="12">
        <v>4</v>
      </c>
      <c r="C1983" s="14" t="s">
        <v>8772</v>
      </c>
      <c r="D1983" s="11" t="s">
        <v>7630</v>
      </c>
      <c r="E1983" s="11" t="str">
        <f t="shared" si="30"/>
        <v>First Review</v>
      </c>
      <c r="F1983" s="15">
        <v>42681</v>
      </c>
      <c r="G1983" s="11" t="s">
        <v>32</v>
      </c>
      <c r="H1983" s="10" t="s">
        <v>8773</v>
      </c>
      <c r="I1983" s="11" t="s">
        <v>722</v>
      </c>
      <c r="J1983" s="11" t="s">
        <v>47</v>
      </c>
      <c r="K1983" s="11" t="s">
        <v>48</v>
      </c>
      <c r="L1983" s="11" t="s">
        <v>290</v>
      </c>
      <c r="M1983" s="11" t="s">
        <v>7657</v>
      </c>
      <c r="N1983" s="11" t="s">
        <v>52</v>
      </c>
      <c r="O1983" s="15">
        <v>42675</v>
      </c>
      <c r="P1983" s="11">
        <v>2</v>
      </c>
      <c r="Q1983" s="11">
        <v>5</v>
      </c>
      <c r="R1983" s="11">
        <v>1</v>
      </c>
      <c r="S1983" s="11">
        <v>4</v>
      </c>
      <c r="T1983" s="11">
        <v>2</v>
      </c>
      <c r="U1983" s="11" t="s">
        <v>13426</v>
      </c>
      <c r="V1983" s="11">
        <v>-1</v>
      </c>
      <c r="W1983" s="11" t="s">
        <v>16629</v>
      </c>
    </row>
    <row r="1984" spans="1:23" ht="86.4" x14ac:dyDescent="0.3">
      <c r="A1984" s="12">
        <v>1983</v>
      </c>
      <c r="B1984" s="12">
        <v>9</v>
      </c>
      <c r="C1984" s="14" t="s">
        <v>8775</v>
      </c>
      <c r="D1984" s="11" t="s">
        <v>8776</v>
      </c>
      <c r="E1984" s="11" t="str">
        <f t="shared" si="30"/>
        <v>First Review</v>
      </c>
      <c r="F1984" s="15">
        <v>42680</v>
      </c>
      <c r="G1984" s="11" t="s">
        <v>32</v>
      </c>
      <c r="H1984" s="10" t="s">
        <v>15403</v>
      </c>
      <c r="I1984" s="11" t="s">
        <v>2842</v>
      </c>
      <c r="J1984" s="11" t="s">
        <v>35</v>
      </c>
      <c r="K1984" s="11" t="s">
        <v>36</v>
      </c>
      <c r="L1984" s="11" t="s">
        <v>290</v>
      </c>
      <c r="M1984" s="11" t="s">
        <v>291</v>
      </c>
      <c r="N1984" s="11" t="s">
        <v>52</v>
      </c>
      <c r="O1984" s="15">
        <v>42644</v>
      </c>
      <c r="P1984" s="11">
        <v>4</v>
      </c>
      <c r="Q1984" s="11">
        <v>5</v>
      </c>
      <c r="R1984" s="11">
        <v>4</v>
      </c>
      <c r="S1984" s="11">
        <v>4</v>
      </c>
      <c r="T1984" s="11">
        <v>4</v>
      </c>
      <c r="U1984" s="11" t="s">
        <v>155</v>
      </c>
      <c r="V1984" s="11">
        <v>4</v>
      </c>
      <c r="W1984" s="11" t="s">
        <v>16629</v>
      </c>
    </row>
    <row r="1985" spans="1:23" ht="86.4" x14ac:dyDescent="0.3">
      <c r="A1985" s="12">
        <v>1984</v>
      </c>
      <c r="B1985" s="12">
        <v>8</v>
      </c>
      <c r="C1985" s="14" t="s">
        <v>8779</v>
      </c>
      <c r="D1985" s="11" t="s">
        <v>8780</v>
      </c>
      <c r="E1985" s="11" t="str">
        <f t="shared" si="30"/>
        <v>First Review</v>
      </c>
      <c r="F1985" s="15">
        <v>42679</v>
      </c>
      <c r="G1985" s="11" t="s">
        <v>32</v>
      </c>
      <c r="H1985" s="10" t="s">
        <v>15404</v>
      </c>
      <c r="I1985" s="11" t="s">
        <v>235</v>
      </c>
      <c r="J1985" s="11" t="s">
        <v>35</v>
      </c>
      <c r="K1985" s="11" t="s">
        <v>138</v>
      </c>
      <c r="L1985" s="11" t="s">
        <v>8783</v>
      </c>
      <c r="M1985" s="11" t="s">
        <v>7941</v>
      </c>
      <c r="N1985" s="11" t="s">
        <v>52</v>
      </c>
      <c r="O1985" s="15">
        <v>42675</v>
      </c>
      <c r="P1985" s="11">
        <v>2</v>
      </c>
      <c r="Q1985" s="11">
        <v>2</v>
      </c>
      <c r="R1985" s="11">
        <v>1</v>
      </c>
      <c r="S1985" s="11">
        <v>5</v>
      </c>
      <c r="T1985" s="11">
        <v>1</v>
      </c>
      <c r="U1985" s="11" t="s">
        <v>13426</v>
      </c>
      <c r="V1985" s="11">
        <v>2</v>
      </c>
      <c r="W1985" s="11" t="s">
        <v>53</v>
      </c>
    </row>
    <row r="1986" spans="1:23" ht="129.6" x14ac:dyDescent="0.3">
      <c r="A1986" s="12">
        <v>1985</v>
      </c>
      <c r="B1986" s="12">
        <v>2</v>
      </c>
      <c r="C1986" s="14" t="s">
        <v>8785</v>
      </c>
      <c r="D1986" s="11" t="s">
        <v>8786</v>
      </c>
      <c r="E1986" s="11" t="str">
        <f t="shared" si="30"/>
        <v>First Review</v>
      </c>
      <c r="F1986" s="15">
        <v>42679</v>
      </c>
      <c r="G1986" s="11" t="s">
        <v>32</v>
      </c>
      <c r="H1986" s="10" t="s">
        <v>15405</v>
      </c>
      <c r="I1986" s="11" t="s">
        <v>69</v>
      </c>
      <c r="J1986" s="11" t="s">
        <v>35</v>
      </c>
      <c r="K1986" s="11" t="s">
        <v>36</v>
      </c>
      <c r="L1986" s="11" t="s">
        <v>290</v>
      </c>
      <c r="M1986" s="11" t="s">
        <v>8601</v>
      </c>
      <c r="N1986" s="11" t="s">
        <v>52</v>
      </c>
      <c r="O1986" s="15">
        <v>42644</v>
      </c>
      <c r="P1986" s="11">
        <v>2</v>
      </c>
      <c r="Q1986" s="11">
        <v>3</v>
      </c>
      <c r="R1986" s="11">
        <v>2</v>
      </c>
      <c r="S1986" s="11">
        <v>4</v>
      </c>
      <c r="T1986" s="11">
        <v>2</v>
      </c>
      <c r="U1986" s="11" t="s">
        <v>13426</v>
      </c>
      <c r="V1986" s="11">
        <v>4</v>
      </c>
      <c r="W1986" s="11" t="s">
        <v>16629</v>
      </c>
    </row>
    <row r="1987" spans="1:23" ht="158.4" x14ac:dyDescent="0.3">
      <c r="A1987" s="12">
        <v>1986</v>
      </c>
      <c r="B1987" s="12">
        <v>9</v>
      </c>
      <c r="C1987" s="14" t="s">
        <v>8790</v>
      </c>
      <c r="D1987" s="11" t="s">
        <v>97</v>
      </c>
      <c r="E1987" s="11" t="str">
        <f t="shared" ref="E1987:E2050" si="31">IF(ISNUMBER(VALUE(RIGHT(C1987,2))), RIGHT(C1987,2), IF(ISNUMBER(VALUE(LEFT(C1987,2))), LEFT(C1987,2), "First Review"))</f>
        <v>First Review</v>
      </c>
      <c r="F1987" s="15">
        <v>42678</v>
      </c>
      <c r="G1987" s="11" t="s">
        <v>32</v>
      </c>
      <c r="H1987" s="10" t="s">
        <v>8791</v>
      </c>
      <c r="I1987" s="11" t="s">
        <v>722</v>
      </c>
      <c r="J1987" s="11" t="s">
        <v>127</v>
      </c>
      <c r="K1987" s="11" t="s">
        <v>36</v>
      </c>
      <c r="L1987" s="11" t="s">
        <v>7941</v>
      </c>
      <c r="M1987" s="11" t="s">
        <v>8793</v>
      </c>
      <c r="N1987" s="11" t="s">
        <v>52</v>
      </c>
      <c r="O1987" s="15">
        <v>42644</v>
      </c>
      <c r="P1987" s="11">
        <v>3</v>
      </c>
      <c r="Q1987" s="11">
        <v>4</v>
      </c>
      <c r="R1987" s="11">
        <v>3</v>
      </c>
      <c r="S1987" s="11">
        <v>4</v>
      </c>
      <c r="T1987" s="11">
        <v>4</v>
      </c>
      <c r="U1987" s="11" t="s">
        <v>155</v>
      </c>
      <c r="V1987" s="11">
        <v>-1</v>
      </c>
      <c r="W1987" s="11" t="s">
        <v>16629</v>
      </c>
    </row>
    <row r="1988" spans="1:23" ht="201.6" x14ac:dyDescent="0.3">
      <c r="A1988" s="12">
        <v>1987</v>
      </c>
      <c r="B1988" s="12">
        <v>2</v>
      </c>
      <c r="C1988" s="14" t="s">
        <v>8795</v>
      </c>
      <c r="D1988" s="11" t="s">
        <v>8796</v>
      </c>
      <c r="E1988" s="11" t="str">
        <f t="shared" si="31"/>
        <v>First Review</v>
      </c>
      <c r="F1988" s="15">
        <v>42678</v>
      </c>
      <c r="G1988" s="11" t="s">
        <v>32</v>
      </c>
      <c r="H1988" s="10" t="s">
        <v>15406</v>
      </c>
      <c r="I1988" s="11" t="s">
        <v>69</v>
      </c>
      <c r="J1988" s="11" t="s">
        <v>105</v>
      </c>
      <c r="K1988" s="11" t="s">
        <v>36</v>
      </c>
      <c r="L1988" s="11" t="s">
        <v>7941</v>
      </c>
      <c r="M1988" s="11" t="s">
        <v>8407</v>
      </c>
      <c r="N1988" s="11" t="s">
        <v>8046</v>
      </c>
      <c r="O1988" s="15">
        <v>42675</v>
      </c>
      <c r="P1988" s="11">
        <v>3</v>
      </c>
      <c r="Q1988" s="11">
        <v>4</v>
      </c>
      <c r="R1988" s="11">
        <v>2</v>
      </c>
      <c r="S1988" s="11">
        <v>3</v>
      </c>
      <c r="T1988" s="11">
        <v>1</v>
      </c>
      <c r="U1988" s="11" t="s">
        <v>13426</v>
      </c>
      <c r="V1988" s="11">
        <v>1</v>
      </c>
      <c r="W1988" s="11" t="s">
        <v>16629</v>
      </c>
    </row>
    <row r="1989" spans="1:23" ht="201.6" x14ac:dyDescent="0.3">
      <c r="A1989" s="12">
        <v>1988</v>
      </c>
      <c r="B1989" s="12">
        <v>3</v>
      </c>
      <c r="C1989" s="14" t="s">
        <v>8800</v>
      </c>
      <c r="D1989" s="11" t="s">
        <v>8801</v>
      </c>
      <c r="E1989" s="11" t="str">
        <f t="shared" si="31"/>
        <v>First Review</v>
      </c>
      <c r="F1989" s="15">
        <v>42677</v>
      </c>
      <c r="G1989" s="11" t="s">
        <v>32</v>
      </c>
      <c r="H1989" s="10" t="s">
        <v>15407</v>
      </c>
      <c r="I1989" s="11" t="s">
        <v>2659</v>
      </c>
      <c r="J1989" s="11" t="s">
        <v>35</v>
      </c>
      <c r="K1989" s="11" t="s">
        <v>36</v>
      </c>
      <c r="L1989" s="11" t="s">
        <v>290</v>
      </c>
      <c r="M1989" s="11" t="s">
        <v>7460</v>
      </c>
      <c r="N1989" s="11" t="s">
        <v>52</v>
      </c>
      <c r="O1989" s="15">
        <v>42644</v>
      </c>
      <c r="P1989" s="11">
        <v>2</v>
      </c>
      <c r="Q1989" s="11">
        <v>3</v>
      </c>
      <c r="R1989" s="11">
        <v>2</v>
      </c>
      <c r="S1989" s="11">
        <v>1</v>
      </c>
      <c r="T1989" s="11">
        <v>3</v>
      </c>
      <c r="U1989" s="11" t="s">
        <v>13426</v>
      </c>
      <c r="V1989" s="11">
        <v>3</v>
      </c>
      <c r="W1989" s="11" t="s">
        <v>16629</v>
      </c>
    </row>
    <row r="1990" spans="1:23" ht="316.8" x14ac:dyDescent="0.3">
      <c r="A1990" s="12">
        <v>1989</v>
      </c>
      <c r="B1990" s="12">
        <v>2</v>
      </c>
      <c r="C1990" s="14" t="s">
        <v>8805</v>
      </c>
      <c r="D1990" s="11" t="s">
        <v>97</v>
      </c>
      <c r="E1990" s="11" t="str">
        <f t="shared" si="31"/>
        <v>First Review</v>
      </c>
      <c r="F1990" s="15">
        <v>42677</v>
      </c>
      <c r="G1990" s="11" t="s">
        <v>32</v>
      </c>
      <c r="H1990" s="10" t="s">
        <v>15408</v>
      </c>
      <c r="I1990" s="11" t="s">
        <v>46</v>
      </c>
      <c r="J1990" s="11" t="s">
        <v>47</v>
      </c>
      <c r="K1990" s="11" t="s">
        <v>48</v>
      </c>
      <c r="L1990" s="11" t="s">
        <v>290</v>
      </c>
      <c r="M1990" s="11" t="s">
        <v>8808</v>
      </c>
      <c r="N1990" s="11" t="s">
        <v>52</v>
      </c>
      <c r="O1990" s="15">
        <v>42644</v>
      </c>
      <c r="P1990" s="11">
        <v>2</v>
      </c>
      <c r="Q1990" s="11">
        <v>4</v>
      </c>
      <c r="R1990" s="11">
        <v>1</v>
      </c>
      <c r="S1990" s="11">
        <v>2</v>
      </c>
      <c r="T1990" s="11">
        <v>1</v>
      </c>
      <c r="U1990" s="11" t="s">
        <v>13426</v>
      </c>
      <c r="V1990" s="11">
        <v>-1</v>
      </c>
      <c r="W1990" s="11" t="s">
        <v>16629</v>
      </c>
    </row>
    <row r="1991" spans="1:23" ht="86.4" x14ac:dyDescent="0.3">
      <c r="A1991" s="12">
        <v>1990</v>
      </c>
      <c r="B1991" s="12">
        <v>10</v>
      </c>
      <c r="C1991" s="14" t="s">
        <v>8810</v>
      </c>
      <c r="D1991" s="11" t="s">
        <v>3031</v>
      </c>
      <c r="E1991" s="11" t="str">
        <f t="shared" si="31"/>
        <v>First Review</v>
      </c>
      <c r="F1991" s="15">
        <v>42675</v>
      </c>
      <c r="G1991" s="11" t="s">
        <v>32</v>
      </c>
      <c r="H1991" s="10" t="s">
        <v>15409</v>
      </c>
      <c r="I1991" s="11" t="s">
        <v>181</v>
      </c>
      <c r="J1991" s="11" t="s">
        <v>105</v>
      </c>
      <c r="K1991" s="11" t="s">
        <v>36</v>
      </c>
      <c r="L1991" s="11" t="s">
        <v>8813</v>
      </c>
      <c r="M1991" s="11" t="s">
        <v>290</v>
      </c>
      <c r="N1991" s="11" t="s">
        <v>52</v>
      </c>
      <c r="O1991" s="15">
        <v>42644</v>
      </c>
      <c r="P1991" s="11">
        <v>4</v>
      </c>
      <c r="Q1991" s="11">
        <v>5</v>
      </c>
      <c r="R1991" s="11">
        <v>5</v>
      </c>
      <c r="S1991" s="11">
        <v>4</v>
      </c>
      <c r="T1991" s="11">
        <v>4</v>
      </c>
      <c r="U1991" s="11" t="s">
        <v>155</v>
      </c>
      <c r="V1991" s="11">
        <v>5</v>
      </c>
      <c r="W1991" s="11" t="s">
        <v>53</v>
      </c>
    </row>
    <row r="1992" spans="1:23" ht="158.4" x14ac:dyDescent="0.3">
      <c r="A1992" s="12">
        <v>1991</v>
      </c>
      <c r="B1992" s="12">
        <v>9</v>
      </c>
      <c r="C1992" s="14" t="s">
        <v>8815</v>
      </c>
      <c r="D1992" s="11" t="s">
        <v>8816</v>
      </c>
      <c r="E1992" s="11" t="str">
        <f t="shared" si="31"/>
        <v>First Review</v>
      </c>
      <c r="F1992" s="15">
        <v>42675</v>
      </c>
      <c r="G1992" s="11" t="s">
        <v>32</v>
      </c>
      <c r="H1992" s="10" t="s">
        <v>15410</v>
      </c>
      <c r="I1992" s="11" t="s">
        <v>8818</v>
      </c>
      <c r="J1992" s="11" t="s">
        <v>105</v>
      </c>
      <c r="K1992" s="11" t="s">
        <v>36</v>
      </c>
      <c r="L1992" s="11" t="s">
        <v>290</v>
      </c>
      <c r="M1992" s="11" t="s">
        <v>8067</v>
      </c>
      <c r="N1992" s="11" t="s">
        <v>8079</v>
      </c>
      <c r="O1992" s="15">
        <v>42644</v>
      </c>
      <c r="P1992" s="11">
        <v>4</v>
      </c>
      <c r="Q1992" s="11">
        <v>5</v>
      </c>
      <c r="R1992" s="11">
        <v>4</v>
      </c>
      <c r="S1992" s="11">
        <v>3</v>
      </c>
      <c r="T1992" s="11">
        <v>5</v>
      </c>
      <c r="U1992" s="11" t="s">
        <v>155</v>
      </c>
      <c r="V1992" s="11">
        <v>4</v>
      </c>
      <c r="W1992" s="11" t="s">
        <v>16629</v>
      </c>
    </row>
    <row r="1993" spans="1:23" ht="158.4" x14ac:dyDescent="0.3">
      <c r="A1993" s="12">
        <v>1992</v>
      </c>
      <c r="B1993" s="12">
        <v>4</v>
      </c>
      <c r="C1993" s="14" t="s">
        <v>8821</v>
      </c>
      <c r="D1993" s="11" t="s">
        <v>8822</v>
      </c>
      <c r="E1993" s="11" t="str">
        <f t="shared" si="31"/>
        <v>First Review</v>
      </c>
      <c r="F1993" s="15">
        <v>42675</v>
      </c>
      <c r="G1993" s="11" t="s">
        <v>32</v>
      </c>
      <c r="H1993" s="10" t="s">
        <v>15411</v>
      </c>
      <c r="I1993" s="11" t="s">
        <v>34</v>
      </c>
      <c r="J1993" s="11" t="s">
        <v>35</v>
      </c>
      <c r="K1993" s="11" t="s">
        <v>48</v>
      </c>
      <c r="L1993" s="11" t="s">
        <v>5021</v>
      </c>
      <c r="M1993" s="11" t="s">
        <v>290</v>
      </c>
      <c r="N1993" s="11" t="s">
        <v>52</v>
      </c>
      <c r="O1993" s="15">
        <v>42644</v>
      </c>
      <c r="P1993" s="11">
        <v>3</v>
      </c>
      <c r="Q1993" s="11">
        <v>3</v>
      </c>
      <c r="R1993" s="11">
        <v>2</v>
      </c>
      <c r="S1993" s="11">
        <v>3</v>
      </c>
      <c r="T1993" s="11">
        <v>2</v>
      </c>
      <c r="U1993" s="11" t="s">
        <v>13426</v>
      </c>
      <c r="V1993" s="11">
        <v>1</v>
      </c>
      <c r="W1993" s="11" t="s">
        <v>16629</v>
      </c>
    </row>
    <row r="1994" spans="1:23" ht="115.2" x14ac:dyDescent="0.3">
      <c r="A1994" s="12">
        <v>1993</v>
      </c>
      <c r="B1994" s="12">
        <v>9</v>
      </c>
      <c r="C1994" s="14" t="s">
        <v>8825</v>
      </c>
      <c r="D1994" s="11" t="s">
        <v>8826</v>
      </c>
      <c r="E1994" s="11" t="str">
        <f t="shared" si="31"/>
        <v>First Review</v>
      </c>
      <c r="F1994" s="15">
        <v>42674</v>
      </c>
      <c r="G1994" s="11" t="s">
        <v>81</v>
      </c>
      <c r="H1994" s="10" t="s">
        <v>15412</v>
      </c>
      <c r="I1994" s="11" t="s">
        <v>2659</v>
      </c>
      <c r="J1994" s="11" t="s">
        <v>105</v>
      </c>
      <c r="K1994" s="11" t="s">
        <v>48</v>
      </c>
      <c r="L1994" s="11" t="s">
        <v>290</v>
      </c>
      <c r="M1994" s="11" t="s">
        <v>8073</v>
      </c>
      <c r="N1994" s="11" t="s">
        <v>52</v>
      </c>
      <c r="O1994" s="15">
        <v>42644</v>
      </c>
      <c r="P1994" s="11">
        <v>5</v>
      </c>
      <c r="Q1994" s="11">
        <v>5</v>
      </c>
      <c r="R1994" s="11">
        <v>5</v>
      </c>
      <c r="S1994" s="11">
        <v>5</v>
      </c>
      <c r="T1994" s="11">
        <v>5</v>
      </c>
      <c r="U1994" s="11" t="s">
        <v>155</v>
      </c>
      <c r="V1994" s="11">
        <v>5</v>
      </c>
      <c r="W1994" s="11" t="s">
        <v>53</v>
      </c>
    </row>
    <row r="1995" spans="1:23" ht="144" x14ac:dyDescent="0.3">
      <c r="A1995" s="12">
        <v>1994</v>
      </c>
      <c r="B1995" s="12">
        <v>4</v>
      </c>
      <c r="C1995" s="14" t="s">
        <v>8829</v>
      </c>
      <c r="D1995" s="11" t="s">
        <v>8830</v>
      </c>
      <c r="E1995" s="11" t="str">
        <f t="shared" si="31"/>
        <v>First Review</v>
      </c>
      <c r="F1995" s="15">
        <v>42673</v>
      </c>
      <c r="G1995" s="11" t="s">
        <v>172</v>
      </c>
      <c r="H1995" s="10" t="s">
        <v>15413</v>
      </c>
      <c r="I1995" s="11" t="s">
        <v>2659</v>
      </c>
      <c r="J1995" s="11" t="s">
        <v>105</v>
      </c>
      <c r="K1995" s="11" t="s">
        <v>36</v>
      </c>
      <c r="L1995" s="11" t="s">
        <v>7727</v>
      </c>
      <c r="M1995" s="11" t="s">
        <v>290</v>
      </c>
      <c r="N1995" s="11" t="s">
        <v>52</v>
      </c>
      <c r="O1995" s="15">
        <v>42644</v>
      </c>
      <c r="P1995" s="11">
        <v>3</v>
      </c>
      <c r="Q1995" s="11">
        <v>2</v>
      </c>
      <c r="R1995" s="11">
        <v>1</v>
      </c>
      <c r="S1995" s="11">
        <v>2</v>
      </c>
      <c r="T1995" s="11">
        <v>2</v>
      </c>
      <c r="U1995" s="11" t="s">
        <v>13426</v>
      </c>
      <c r="V1995" s="11">
        <v>2</v>
      </c>
      <c r="W1995" s="11" t="s">
        <v>53</v>
      </c>
    </row>
    <row r="1996" spans="1:23" ht="57.6" x14ac:dyDescent="0.3">
      <c r="A1996" s="12">
        <v>1995</v>
      </c>
      <c r="B1996" s="12">
        <v>7</v>
      </c>
      <c r="C1996" s="14" t="s">
        <v>8833</v>
      </c>
      <c r="D1996" s="11" t="s">
        <v>4050</v>
      </c>
      <c r="E1996" s="11" t="str">
        <f t="shared" si="31"/>
        <v>21</v>
      </c>
      <c r="F1996" s="15">
        <v>42673</v>
      </c>
      <c r="G1996" s="11" t="s">
        <v>32</v>
      </c>
      <c r="H1996" s="10" t="s">
        <v>15414</v>
      </c>
      <c r="I1996" s="11" t="s">
        <v>69</v>
      </c>
      <c r="J1996" s="11" t="s">
        <v>35</v>
      </c>
      <c r="K1996" s="11" t="s">
        <v>36</v>
      </c>
      <c r="L1996" s="11" t="s">
        <v>290</v>
      </c>
      <c r="M1996" s="11" t="s">
        <v>8836</v>
      </c>
      <c r="N1996" s="11" t="s">
        <v>52</v>
      </c>
      <c r="O1996" s="15">
        <v>42644</v>
      </c>
      <c r="P1996" s="11">
        <v>3</v>
      </c>
      <c r="Q1996" s="11">
        <v>4</v>
      </c>
      <c r="R1996" s="11">
        <v>1</v>
      </c>
      <c r="S1996" s="11">
        <v>2</v>
      </c>
      <c r="T1996" s="11">
        <v>3</v>
      </c>
      <c r="U1996" s="11" t="s">
        <v>155</v>
      </c>
      <c r="V1996" s="11">
        <v>-1</v>
      </c>
      <c r="W1996" s="11" t="s">
        <v>16629</v>
      </c>
    </row>
    <row r="1997" spans="1:23" ht="115.2" x14ac:dyDescent="0.3">
      <c r="A1997" s="12">
        <v>1996</v>
      </c>
      <c r="B1997" s="12">
        <v>9</v>
      </c>
      <c r="C1997" s="14" t="s">
        <v>8838</v>
      </c>
      <c r="D1997" s="11" t="s">
        <v>8839</v>
      </c>
      <c r="E1997" s="11" t="str">
        <f t="shared" si="31"/>
        <v>First Review</v>
      </c>
      <c r="F1997" s="15">
        <v>42672</v>
      </c>
      <c r="G1997" s="11" t="s">
        <v>32</v>
      </c>
      <c r="H1997" s="10" t="s">
        <v>15415</v>
      </c>
      <c r="I1997" s="11" t="s">
        <v>34</v>
      </c>
      <c r="J1997" s="11" t="s">
        <v>35</v>
      </c>
      <c r="K1997" s="11" t="s">
        <v>138</v>
      </c>
      <c r="L1997" s="11" t="s">
        <v>290</v>
      </c>
      <c r="M1997" s="11" t="s">
        <v>8245</v>
      </c>
      <c r="N1997" s="11" t="s">
        <v>52</v>
      </c>
      <c r="O1997" s="15">
        <v>42644</v>
      </c>
      <c r="P1997" s="11">
        <v>4</v>
      </c>
      <c r="Q1997" s="11">
        <v>5</v>
      </c>
      <c r="R1997" s="11">
        <v>4</v>
      </c>
      <c r="S1997" s="11">
        <v>5</v>
      </c>
      <c r="T1997" s="11">
        <v>4</v>
      </c>
      <c r="U1997" s="11" t="s">
        <v>155</v>
      </c>
      <c r="V1997" s="11">
        <v>1</v>
      </c>
      <c r="W1997" s="11" t="s">
        <v>53</v>
      </c>
    </row>
    <row r="1998" spans="1:23" ht="216" x14ac:dyDescent="0.3">
      <c r="A1998" s="12">
        <v>1997</v>
      </c>
      <c r="B1998" s="12">
        <v>10</v>
      </c>
      <c r="C1998" s="14" t="s">
        <v>8842</v>
      </c>
      <c r="D1998" s="11" t="s">
        <v>7745</v>
      </c>
      <c r="E1998" s="11" t="str">
        <f t="shared" si="31"/>
        <v>First Review</v>
      </c>
      <c r="F1998" s="15">
        <v>42672</v>
      </c>
      <c r="G1998" s="11" t="s">
        <v>192</v>
      </c>
      <c r="H1998" s="10" t="s">
        <v>15416</v>
      </c>
      <c r="I1998" s="11" t="s">
        <v>8844</v>
      </c>
      <c r="J1998" s="11" t="s">
        <v>105</v>
      </c>
      <c r="K1998" s="11" t="s">
        <v>36</v>
      </c>
      <c r="L1998" s="11" t="s">
        <v>8846</v>
      </c>
      <c r="M1998" s="11" t="s">
        <v>8378</v>
      </c>
      <c r="N1998" s="11" t="s">
        <v>290</v>
      </c>
      <c r="O1998" s="15">
        <v>42644</v>
      </c>
      <c r="P1998" s="11">
        <v>5</v>
      </c>
      <c r="Q1998" s="11">
        <v>5</v>
      </c>
      <c r="R1998" s="11">
        <v>4</v>
      </c>
      <c r="S1998" s="11">
        <v>5</v>
      </c>
      <c r="T1998" s="11">
        <v>5</v>
      </c>
      <c r="U1998" s="11" t="s">
        <v>155</v>
      </c>
      <c r="V1998" s="11">
        <v>5</v>
      </c>
      <c r="W1998" s="11" t="s">
        <v>16629</v>
      </c>
    </row>
    <row r="1999" spans="1:23" ht="43.2" x14ac:dyDescent="0.3">
      <c r="A1999" s="12">
        <v>1998</v>
      </c>
      <c r="B1999" s="12">
        <v>10</v>
      </c>
      <c r="C1999" s="14" t="s">
        <v>8848</v>
      </c>
      <c r="D1999" s="11" t="s">
        <v>4269</v>
      </c>
      <c r="E1999" s="11" t="str">
        <f t="shared" si="31"/>
        <v>First Review</v>
      </c>
      <c r="F1999" s="15">
        <v>42672</v>
      </c>
      <c r="G1999" s="11" t="s">
        <v>390</v>
      </c>
      <c r="H1999" s="10" t="s">
        <v>15417</v>
      </c>
      <c r="I1999" s="11" t="s">
        <v>69</v>
      </c>
      <c r="J1999" s="11" t="s">
        <v>47</v>
      </c>
      <c r="K1999" s="11" t="s">
        <v>36</v>
      </c>
      <c r="L1999" s="11" t="s">
        <v>8378</v>
      </c>
      <c r="M1999" s="11" t="s">
        <v>7941</v>
      </c>
      <c r="N1999" s="11" t="s">
        <v>52</v>
      </c>
      <c r="O1999" s="15">
        <v>42644</v>
      </c>
      <c r="P1999" s="11">
        <v>3</v>
      </c>
      <c r="Q1999" s="11">
        <v>5</v>
      </c>
      <c r="R1999" s="11">
        <v>3</v>
      </c>
      <c r="S1999" s="11">
        <v>5</v>
      </c>
      <c r="T1999" s="11">
        <v>5</v>
      </c>
      <c r="U1999" s="11" t="s">
        <v>155</v>
      </c>
      <c r="V1999" s="11">
        <v>-1</v>
      </c>
      <c r="W1999" s="11" t="s">
        <v>53</v>
      </c>
    </row>
    <row r="2000" spans="1:23" ht="201.6" x14ac:dyDescent="0.3">
      <c r="A2000" s="12">
        <v>1999</v>
      </c>
      <c r="B2000" s="12">
        <v>4</v>
      </c>
      <c r="C2000" s="14" t="s">
        <v>8852</v>
      </c>
      <c r="D2000" s="11" t="s">
        <v>8853</v>
      </c>
      <c r="E2000" s="11" t="str">
        <f t="shared" si="31"/>
        <v>First Review</v>
      </c>
      <c r="F2000" s="15">
        <v>42670</v>
      </c>
      <c r="G2000" s="11" t="s">
        <v>761</v>
      </c>
      <c r="H2000" s="10" t="s">
        <v>15418</v>
      </c>
      <c r="I2000" s="11" t="s">
        <v>69</v>
      </c>
      <c r="J2000" s="11" t="s">
        <v>47</v>
      </c>
      <c r="K2000" s="11" t="s">
        <v>138</v>
      </c>
      <c r="L2000" s="11" t="s">
        <v>8480</v>
      </c>
      <c r="M2000" s="11" t="s">
        <v>8020</v>
      </c>
      <c r="N2000" s="11" t="s">
        <v>290</v>
      </c>
      <c r="O2000" s="15">
        <v>42644</v>
      </c>
      <c r="P2000" s="11">
        <v>3</v>
      </c>
      <c r="Q2000" s="11">
        <v>1</v>
      </c>
      <c r="R2000" s="11">
        <v>2</v>
      </c>
      <c r="S2000" s="11">
        <v>2</v>
      </c>
      <c r="T2000" s="11">
        <v>3</v>
      </c>
      <c r="U2000" s="11" t="s">
        <v>13426</v>
      </c>
      <c r="V2000" s="11">
        <v>2</v>
      </c>
      <c r="W2000" s="11" t="s">
        <v>53</v>
      </c>
    </row>
    <row r="2001" spans="1:23" ht="216" x14ac:dyDescent="0.3">
      <c r="A2001" s="12">
        <v>2000</v>
      </c>
      <c r="B2001" s="12">
        <v>1</v>
      </c>
      <c r="C2001" s="14" t="s">
        <v>8857</v>
      </c>
      <c r="D2001" s="11" t="s">
        <v>8858</v>
      </c>
      <c r="E2001" s="11" t="str">
        <f t="shared" si="31"/>
        <v>First Review</v>
      </c>
      <c r="F2001" s="15">
        <v>42670</v>
      </c>
      <c r="G2001" s="11" t="s">
        <v>1049</v>
      </c>
      <c r="H2001" s="10" t="s">
        <v>15419</v>
      </c>
      <c r="I2001" s="11" t="s">
        <v>722</v>
      </c>
      <c r="J2001" s="11" t="s">
        <v>47</v>
      </c>
      <c r="K2001" s="11" t="s">
        <v>48</v>
      </c>
      <c r="L2001" s="11" t="s">
        <v>290</v>
      </c>
      <c r="M2001" s="11" t="s">
        <v>8861</v>
      </c>
      <c r="N2001" s="11" t="s">
        <v>52</v>
      </c>
      <c r="O2001" s="15">
        <v>42644</v>
      </c>
      <c r="P2001" s="11">
        <v>1</v>
      </c>
      <c r="Q2001" s="11">
        <v>1</v>
      </c>
      <c r="R2001" s="11">
        <v>1</v>
      </c>
      <c r="S2001" s="11">
        <v>1</v>
      </c>
      <c r="T2001" s="11">
        <v>1</v>
      </c>
      <c r="U2001" s="11" t="s">
        <v>13426</v>
      </c>
      <c r="V2001" s="11">
        <v>1</v>
      </c>
      <c r="W2001" s="11" t="s">
        <v>53</v>
      </c>
    </row>
    <row r="2002" spans="1:23" ht="57.6" x14ac:dyDescent="0.3">
      <c r="A2002" s="12">
        <v>2001</v>
      </c>
      <c r="B2002" s="12">
        <v>3</v>
      </c>
      <c r="C2002" s="14" t="s">
        <v>8863</v>
      </c>
      <c r="D2002" s="11" t="s">
        <v>8864</v>
      </c>
      <c r="E2002" s="11" t="str">
        <f t="shared" si="31"/>
        <v>First Review</v>
      </c>
      <c r="F2002" s="15">
        <v>42669</v>
      </c>
      <c r="G2002" s="11" t="s">
        <v>32</v>
      </c>
      <c r="H2002" s="10" t="s">
        <v>15420</v>
      </c>
      <c r="I2002" s="11" t="s">
        <v>69</v>
      </c>
      <c r="J2002" s="11" t="s">
        <v>35</v>
      </c>
      <c r="K2002" s="11" t="s">
        <v>36</v>
      </c>
      <c r="L2002" s="11" t="s">
        <v>7940</v>
      </c>
      <c r="M2002" s="11" t="s">
        <v>290</v>
      </c>
      <c r="N2002" s="11" t="s">
        <v>52</v>
      </c>
      <c r="O2002" s="15">
        <v>42644</v>
      </c>
      <c r="P2002" s="11">
        <v>3</v>
      </c>
      <c r="Q2002" s="11">
        <v>5</v>
      </c>
      <c r="R2002" s="11">
        <v>1</v>
      </c>
      <c r="S2002" s="11">
        <v>3</v>
      </c>
      <c r="T2002" s="11">
        <v>1</v>
      </c>
      <c r="U2002" s="11" t="s">
        <v>13426</v>
      </c>
      <c r="V2002" s="11">
        <v>-1</v>
      </c>
      <c r="W2002" s="11" t="s">
        <v>53</v>
      </c>
    </row>
    <row r="2003" spans="1:23" ht="158.4" x14ac:dyDescent="0.3">
      <c r="A2003" s="12">
        <v>2002</v>
      </c>
      <c r="B2003" s="12">
        <v>6</v>
      </c>
      <c r="C2003" s="14" t="s">
        <v>8867</v>
      </c>
      <c r="D2003" s="11" t="s">
        <v>8868</v>
      </c>
      <c r="E2003" s="11" t="str">
        <f t="shared" si="31"/>
        <v>First Review</v>
      </c>
      <c r="F2003" s="15">
        <v>42668</v>
      </c>
      <c r="G2003" s="11" t="s">
        <v>897</v>
      </c>
      <c r="H2003" s="10" t="s">
        <v>15421</v>
      </c>
      <c r="I2003" s="11" t="s">
        <v>46</v>
      </c>
      <c r="J2003" s="11" t="s">
        <v>47</v>
      </c>
      <c r="K2003" s="11" t="s">
        <v>48</v>
      </c>
      <c r="L2003" s="11" t="s">
        <v>8057</v>
      </c>
      <c r="M2003" s="11" t="s">
        <v>7941</v>
      </c>
      <c r="N2003" s="11" t="s">
        <v>52</v>
      </c>
      <c r="O2003" s="15">
        <v>42644</v>
      </c>
      <c r="P2003" s="11">
        <v>3</v>
      </c>
      <c r="Q2003" s="11">
        <v>5</v>
      </c>
      <c r="R2003" s="11">
        <v>3</v>
      </c>
      <c r="S2003" s="11">
        <v>1</v>
      </c>
      <c r="T2003" s="11">
        <v>3</v>
      </c>
      <c r="U2003" s="11" t="s">
        <v>155</v>
      </c>
      <c r="V2003" s="11">
        <v>-1</v>
      </c>
      <c r="W2003" s="11" t="s">
        <v>53</v>
      </c>
    </row>
    <row r="2004" spans="1:23" ht="172.8" x14ac:dyDescent="0.3">
      <c r="A2004" s="12">
        <v>2003</v>
      </c>
      <c r="B2004" s="12">
        <v>3</v>
      </c>
      <c r="C2004" s="14" t="s">
        <v>8871</v>
      </c>
      <c r="D2004" s="11" t="s">
        <v>5940</v>
      </c>
      <c r="E2004" s="11" t="str">
        <f t="shared" si="31"/>
        <v>First Review</v>
      </c>
      <c r="F2004" s="15">
        <v>42667</v>
      </c>
      <c r="G2004" s="11" t="s">
        <v>32</v>
      </c>
      <c r="H2004" s="10" t="s">
        <v>15422</v>
      </c>
      <c r="I2004" s="11" t="s">
        <v>217</v>
      </c>
      <c r="J2004" s="11" t="s">
        <v>35</v>
      </c>
      <c r="K2004" s="11" t="s">
        <v>48</v>
      </c>
      <c r="L2004" s="11" t="s">
        <v>8119</v>
      </c>
      <c r="M2004" s="11" t="s">
        <v>290</v>
      </c>
      <c r="N2004" s="11" t="s">
        <v>52</v>
      </c>
      <c r="O2004" s="15">
        <v>42644</v>
      </c>
      <c r="P2004" s="11">
        <v>3</v>
      </c>
      <c r="Q2004" s="11">
        <v>3</v>
      </c>
      <c r="R2004" s="11">
        <v>2</v>
      </c>
      <c r="S2004" s="11">
        <v>3</v>
      </c>
      <c r="T2004" s="11">
        <v>3</v>
      </c>
      <c r="U2004" s="11" t="s">
        <v>13426</v>
      </c>
      <c r="V2004" s="11">
        <v>3</v>
      </c>
      <c r="W2004" s="11" t="s">
        <v>53</v>
      </c>
    </row>
    <row r="2005" spans="1:23" ht="216" x14ac:dyDescent="0.3">
      <c r="A2005" s="12">
        <v>2004</v>
      </c>
      <c r="B2005" s="12">
        <v>4</v>
      </c>
      <c r="C2005" s="14" t="s">
        <v>8874</v>
      </c>
      <c r="D2005" s="11" t="s">
        <v>4223</v>
      </c>
      <c r="E2005" s="11" t="str">
        <f t="shared" si="31"/>
        <v>First Review</v>
      </c>
      <c r="F2005" s="15">
        <v>42667</v>
      </c>
      <c r="G2005" s="11" t="s">
        <v>32</v>
      </c>
      <c r="H2005" s="10" t="s">
        <v>15423</v>
      </c>
      <c r="I2005" s="11" t="s">
        <v>722</v>
      </c>
      <c r="J2005" s="11" t="s">
        <v>127</v>
      </c>
      <c r="K2005" s="11" t="s">
        <v>48</v>
      </c>
      <c r="L2005" s="11" t="s">
        <v>7941</v>
      </c>
      <c r="M2005" s="11" t="s">
        <v>1852</v>
      </c>
      <c r="N2005" s="11" t="s">
        <v>52</v>
      </c>
      <c r="O2005" s="15">
        <v>42644</v>
      </c>
      <c r="P2005" s="11">
        <v>1</v>
      </c>
      <c r="Q2005" s="11">
        <v>4</v>
      </c>
      <c r="R2005" s="11">
        <v>2</v>
      </c>
      <c r="S2005" s="11">
        <v>1</v>
      </c>
      <c r="T2005" s="11">
        <v>1</v>
      </c>
      <c r="U2005" s="11" t="s">
        <v>13426</v>
      </c>
      <c r="V2005" s="11">
        <v>-1</v>
      </c>
      <c r="W2005" s="11" t="s">
        <v>53</v>
      </c>
    </row>
    <row r="2006" spans="1:23" ht="129.6" x14ac:dyDescent="0.3">
      <c r="A2006" s="12">
        <v>2005</v>
      </c>
      <c r="B2006" s="12">
        <v>1</v>
      </c>
      <c r="C2006" s="14" t="s">
        <v>8878</v>
      </c>
      <c r="D2006" s="11" t="s">
        <v>8879</v>
      </c>
      <c r="E2006" s="11" t="str">
        <f t="shared" si="31"/>
        <v>First Review</v>
      </c>
      <c r="F2006" s="15">
        <v>42667</v>
      </c>
      <c r="G2006" s="11" t="s">
        <v>2586</v>
      </c>
      <c r="H2006" s="10" t="s">
        <v>15424</v>
      </c>
      <c r="I2006" s="11" t="s">
        <v>69</v>
      </c>
      <c r="J2006" s="11" t="s">
        <v>105</v>
      </c>
      <c r="K2006" s="11" t="s">
        <v>138</v>
      </c>
      <c r="L2006" s="11" t="s">
        <v>8882</v>
      </c>
      <c r="M2006" s="11" t="s">
        <v>290</v>
      </c>
      <c r="N2006" s="11" t="s">
        <v>8119</v>
      </c>
      <c r="O2006" s="15">
        <v>42614</v>
      </c>
      <c r="P2006" s="11">
        <v>3</v>
      </c>
      <c r="Q2006" s="11">
        <v>4</v>
      </c>
      <c r="R2006" s="11">
        <v>3</v>
      </c>
      <c r="S2006" s="11">
        <v>1</v>
      </c>
      <c r="T2006" s="11">
        <v>2</v>
      </c>
      <c r="U2006" s="11" t="s">
        <v>13426</v>
      </c>
      <c r="V2006" s="11">
        <v>2</v>
      </c>
      <c r="W2006" s="11" t="s">
        <v>53</v>
      </c>
    </row>
    <row r="2007" spans="1:23" ht="72" x14ac:dyDescent="0.3">
      <c r="A2007" s="12">
        <v>2006</v>
      </c>
      <c r="B2007" s="12">
        <v>8</v>
      </c>
      <c r="C2007" s="14" t="s">
        <v>8884</v>
      </c>
      <c r="D2007" s="11" t="s">
        <v>8885</v>
      </c>
      <c r="E2007" s="11" t="str">
        <f t="shared" si="31"/>
        <v>First Review</v>
      </c>
      <c r="F2007" s="15">
        <v>42666</v>
      </c>
      <c r="G2007" s="11" t="s">
        <v>32</v>
      </c>
      <c r="H2007" s="10" t="s">
        <v>15425</v>
      </c>
      <c r="I2007" s="11" t="s">
        <v>4015</v>
      </c>
      <c r="J2007" s="11" t="s">
        <v>35</v>
      </c>
      <c r="K2007" s="11" t="s">
        <v>48</v>
      </c>
      <c r="L2007" s="11" t="s">
        <v>290</v>
      </c>
      <c r="M2007" s="11" t="s">
        <v>291</v>
      </c>
      <c r="N2007" s="11" t="s">
        <v>52</v>
      </c>
      <c r="O2007" s="15">
        <v>42614</v>
      </c>
      <c r="P2007" s="11">
        <v>5</v>
      </c>
      <c r="Q2007" s="11">
        <v>3</v>
      </c>
      <c r="R2007" s="11">
        <v>4</v>
      </c>
      <c r="S2007" s="11">
        <v>5</v>
      </c>
      <c r="T2007" s="11">
        <v>4</v>
      </c>
      <c r="U2007" s="11" t="s">
        <v>155</v>
      </c>
      <c r="V2007" s="11">
        <v>2</v>
      </c>
      <c r="W2007" s="11" t="s">
        <v>16629</v>
      </c>
    </row>
    <row r="2008" spans="1:23" ht="115.2" x14ac:dyDescent="0.3">
      <c r="A2008" s="12">
        <v>2007</v>
      </c>
      <c r="B2008" s="12">
        <v>1</v>
      </c>
      <c r="C2008" s="14" t="s">
        <v>8888</v>
      </c>
      <c r="D2008" s="11" t="s">
        <v>8889</v>
      </c>
      <c r="E2008" s="11" t="str">
        <f t="shared" si="31"/>
        <v>First Review</v>
      </c>
      <c r="F2008" s="15">
        <v>42666</v>
      </c>
      <c r="G2008" s="11" t="s">
        <v>32</v>
      </c>
      <c r="H2008" s="10" t="s">
        <v>15426</v>
      </c>
      <c r="I2008" s="11" t="s">
        <v>288</v>
      </c>
      <c r="J2008" s="11" t="s">
        <v>47</v>
      </c>
      <c r="K2008" s="11" t="s">
        <v>138</v>
      </c>
      <c r="L2008" s="11" t="s">
        <v>8892</v>
      </c>
      <c r="M2008" s="11" t="s">
        <v>290</v>
      </c>
      <c r="N2008" s="11" t="s">
        <v>52</v>
      </c>
      <c r="O2008" s="15">
        <v>42644</v>
      </c>
      <c r="P2008" s="11">
        <v>2</v>
      </c>
      <c r="Q2008" s="11">
        <v>2</v>
      </c>
      <c r="R2008" s="11">
        <v>1</v>
      </c>
      <c r="S2008" s="11">
        <v>3</v>
      </c>
      <c r="T2008" s="11">
        <v>2</v>
      </c>
      <c r="U2008" s="11" t="s">
        <v>13426</v>
      </c>
      <c r="V2008" s="11">
        <v>3</v>
      </c>
      <c r="W2008" s="11" t="s">
        <v>53</v>
      </c>
    </row>
    <row r="2009" spans="1:23" ht="129.6" x14ac:dyDescent="0.3">
      <c r="A2009" s="12">
        <v>2008</v>
      </c>
      <c r="B2009" s="12">
        <v>8</v>
      </c>
      <c r="C2009" s="14" t="s">
        <v>8894</v>
      </c>
      <c r="D2009" s="11" t="s">
        <v>1169</v>
      </c>
      <c r="E2009" s="11" t="str">
        <f t="shared" si="31"/>
        <v>First Review</v>
      </c>
      <c r="F2009" s="15">
        <v>42666</v>
      </c>
      <c r="G2009" s="11" t="s">
        <v>32</v>
      </c>
      <c r="H2009" s="10" t="s">
        <v>15427</v>
      </c>
      <c r="I2009" s="11" t="s">
        <v>2553</v>
      </c>
      <c r="J2009" s="11" t="s">
        <v>105</v>
      </c>
      <c r="K2009" s="11" t="s">
        <v>84</v>
      </c>
      <c r="L2009" s="11" t="s">
        <v>290</v>
      </c>
      <c r="M2009" s="11" t="s">
        <v>8601</v>
      </c>
      <c r="N2009" s="11" t="s">
        <v>52</v>
      </c>
      <c r="O2009" s="15">
        <v>42644</v>
      </c>
      <c r="P2009" s="11">
        <v>4</v>
      </c>
      <c r="Q2009" s="11">
        <v>4</v>
      </c>
      <c r="R2009" s="11">
        <v>3</v>
      </c>
      <c r="S2009" s="11">
        <v>4</v>
      </c>
      <c r="T2009" s="11">
        <v>4</v>
      </c>
      <c r="U2009" s="11" t="s">
        <v>155</v>
      </c>
      <c r="V2009" s="11">
        <v>4</v>
      </c>
      <c r="W2009" s="11" t="s">
        <v>53</v>
      </c>
    </row>
    <row r="2010" spans="1:23" ht="216" x14ac:dyDescent="0.3">
      <c r="A2010" s="12">
        <v>2009</v>
      </c>
      <c r="B2010" s="12">
        <v>1</v>
      </c>
      <c r="C2010" s="14" t="s">
        <v>8897</v>
      </c>
      <c r="D2010" s="11" t="s">
        <v>8898</v>
      </c>
      <c r="E2010" s="11" t="str">
        <f t="shared" si="31"/>
        <v>First Review</v>
      </c>
      <c r="F2010" s="15">
        <v>42665</v>
      </c>
      <c r="G2010" s="11" t="s">
        <v>32</v>
      </c>
      <c r="H2010" s="10" t="s">
        <v>15428</v>
      </c>
      <c r="I2010" s="11" t="s">
        <v>34</v>
      </c>
      <c r="J2010" s="11" t="s">
        <v>35</v>
      </c>
      <c r="K2010" s="11" t="s">
        <v>36</v>
      </c>
      <c r="L2010" s="11" t="s">
        <v>7970</v>
      </c>
      <c r="M2010" s="11" t="s">
        <v>8235</v>
      </c>
      <c r="N2010" s="11" t="s">
        <v>290</v>
      </c>
      <c r="O2010" s="15">
        <v>42644</v>
      </c>
      <c r="P2010" s="11">
        <v>2</v>
      </c>
      <c r="Q2010" s="11">
        <v>1</v>
      </c>
      <c r="R2010" s="11">
        <v>1</v>
      </c>
      <c r="S2010" s="11">
        <v>1</v>
      </c>
      <c r="T2010" s="11">
        <v>1</v>
      </c>
      <c r="U2010" s="11" t="s">
        <v>13426</v>
      </c>
      <c r="V2010" s="11">
        <v>1</v>
      </c>
      <c r="W2010" s="11" t="s">
        <v>53</v>
      </c>
    </row>
    <row r="2011" spans="1:23" ht="129.6" x14ac:dyDescent="0.3">
      <c r="A2011" s="12">
        <v>2010</v>
      </c>
      <c r="B2011" s="12">
        <v>2</v>
      </c>
      <c r="C2011" s="14" t="s">
        <v>8902</v>
      </c>
      <c r="D2011" s="11" t="s">
        <v>7854</v>
      </c>
      <c r="E2011" s="11" t="str">
        <f t="shared" si="31"/>
        <v>First Review</v>
      </c>
      <c r="F2011" s="15">
        <v>42663</v>
      </c>
      <c r="G2011" s="11" t="s">
        <v>32</v>
      </c>
      <c r="H2011" s="10" t="s">
        <v>15429</v>
      </c>
      <c r="I2011" s="11" t="s">
        <v>217</v>
      </c>
      <c r="J2011" s="11" t="s">
        <v>35</v>
      </c>
      <c r="K2011" s="11" t="s">
        <v>36</v>
      </c>
      <c r="L2011" s="11" t="s">
        <v>290</v>
      </c>
      <c r="M2011" s="11" t="s">
        <v>7970</v>
      </c>
      <c r="N2011" s="11" t="s">
        <v>52</v>
      </c>
      <c r="O2011" s="15">
        <v>42644</v>
      </c>
      <c r="P2011" s="11">
        <v>1</v>
      </c>
      <c r="Q2011" s="11">
        <v>1</v>
      </c>
      <c r="R2011" s="11">
        <v>2</v>
      </c>
      <c r="S2011" s="11">
        <v>2</v>
      </c>
      <c r="T2011" s="11">
        <v>1</v>
      </c>
      <c r="U2011" s="11" t="s">
        <v>13426</v>
      </c>
      <c r="V2011" s="11">
        <v>1</v>
      </c>
      <c r="W2011" s="11" t="s">
        <v>53</v>
      </c>
    </row>
    <row r="2012" spans="1:23" ht="374.4" x14ac:dyDescent="0.3">
      <c r="A2012" s="12">
        <v>2011</v>
      </c>
      <c r="B2012" s="12">
        <v>3</v>
      </c>
      <c r="C2012" s="14" t="s">
        <v>8905</v>
      </c>
      <c r="D2012" s="11" t="s">
        <v>8906</v>
      </c>
      <c r="E2012" s="11" t="str">
        <f t="shared" si="31"/>
        <v>First Review</v>
      </c>
      <c r="F2012" s="15">
        <v>42663</v>
      </c>
      <c r="G2012" s="11" t="s">
        <v>32</v>
      </c>
      <c r="H2012" s="10" t="s">
        <v>15430</v>
      </c>
      <c r="I2012" s="11" t="s">
        <v>34</v>
      </c>
      <c r="J2012" s="11" t="s">
        <v>47</v>
      </c>
      <c r="K2012" s="11" t="s">
        <v>84</v>
      </c>
      <c r="L2012" s="11" t="s">
        <v>290</v>
      </c>
      <c r="M2012" s="11" t="s">
        <v>8480</v>
      </c>
      <c r="N2012" s="11" t="s">
        <v>52</v>
      </c>
      <c r="O2012" s="15">
        <v>42644</v>
      </c>
      <c r="P2012" s="11">
        <v>4</v>
      </c>
      <c r="Q2012" s="11">
        <v>4</v>
      </c>
      <c r="R2012" s="11">
        <v>3</v>
      </c>
      <c r="S2012" s="11">
        <v>1</v>
      </c>
      <c r="T2012" s="11">
        <v>1</v>
      </c>
      <c r="U2012" s="11" t="s">
        <v>13426</v>
      </c>
      <c r="V2012" s="11">
        <v>3</v>
      </c>
      <c r="W2012" s="11" t="s">
        <v>53</v>
      </c>
    </row>
    <row r="2013" spans="1:23" ht="144" x14ac:dyDescent="0.3">
      <c r="A2013" s="12">
        <v>2012</v>
      </c>
      <c r="B2013" s="12">
        <v>1</v>
      </c>
      <c r="C2013" s="14" t="s">
        <v>8909</v>
      </c>
      <c r="D2013" s="11" t="s">
        <v>8910</v>
      </c>
      <c r="E2013" s="11" t="str">
        <f t="shared" si="31"/>
        <v>First Review</v>
      </c>
      <c r="F2013" s="15">
        <v>42661</v>
      </c>
      <c r="G2013" s="11" t="s">
        <v>32</v>
      </c>
      <c r="H2013" s="10" t="s">
        <v>15431</v>
      </c>
      <c r="I2013" s="11" t="s">
        <v>69</v>
      </c>
      <c r="J2013" s="11" t="s">
        <v>105</v>
      </c>
      <c r="K2013" s="11" t="s">
        <v>36</v>
      </c>
      <c r="L2013" s="11" t="s">
        <v>8913</v>
      </c>
      <c r="M2013" s="11" t="s">
        <v>7941</v>
      </c>
      <c r="N2013" s="11" t="s">
        <v>52</v>
      </c>
      <c r="O2013" s="15">
        <v>42644</v>
      </c>
      <c r="P2013" s="11">
        <v>1</v>
      </c>
      <c r="Q2013" s="11">
        <v>1</v>
      </c>
      <c r="R2013" s="11">
        <v>1</v>
      </c>
      <c r="S2013" s="11">
        <v>3</v>
      </c>
      <c r="T2013" s="11">
        <v>1</v>
      </c>
      <c r="U2013" s="11" t="s">
        <v>13426</v>
      </c>
      <c r="V2013" s="11">
        <v>-1</v>
      </c>
      <c r="W2013" s="11" t="s">
        <v>53</v>
      </c>
    </row>
    <row r="2014" spans="1:23" ht="86.4" x14ac:dyDescent="0.3">
      <c r="A2014" s="12">
        <v>2013</v>
      </c>
      <c r="B2014" s="12">
        <v>4</v>
      </c>
      <c r="C2014" s="14" t="s">
        <v>8915</v>
      </c>
      <c r="D2014" s="11" t="s">
        <v>8916</v>
      </c>
      <c r="E2014" s="11" t="str">
        <f t="shared" si="31"/>
        <v>First Review</v>
      </c>
      <c r="F2014" s="15">
        <v>42661</v>
      </c>
      <c r="G2014" s="11" t="s">
        <v>165</v>
      </c>
      <c r="H2014" s="10" t="s">
        <v>8917</v>
      </c>
      <c r="I2014" s="11" t="s">
        <v>8918</v>
      </c>
      <c r="J2014" s="11" t="s">
        <v>47</v>
      </c>
      <c r="K2014" s="11" t="s">
        <v>84</v>
      </c>
      <c r="L2014" s="11" t="s">
        <v>8079</v>
      </c>
      <c r="M2014" s="11" t="s">
        <v>7940</v>
      </c>
      <c r="N2014" s="11" t="s">
        <v>290</v>
      </c>
      <c r="O2014" s="15">
        <v>42522</v>
      </c>
      <c r="P2014" s="11">
        <v>3</v>
      </c>
      <c r="Q2014" s="11">
        <v>4</v>
      </c>
      <c r="R2014" s="11">
        <v>2</v>
      </c>
      <c r="S2014" s="11">
        <v>4</v>
      </c>
      <c r="T2014" s="11">
        <v>1</v>
      </c>
      <c r="U2014" s="11" t="s">
        <v>13426</v>
      </c>
      <c r="V2014" s="11">
        <v>3</v>
      </c>
      <c r="W2014" s="11" t="s">
        <v>16629</v>
      </c>
    </row>
    <row r="2015" spans="1:23" ht="43.2" x14ac:dyDescent="0.3">
      <c r="A2015" s="12">
        <v>2014</v>
      </c>
      <c r="B2015" s="12">
        <v>3</v>
      </c>
      <c r="C2015" s="14" t="s">
        <v>8921</v>
      </c>
      <c r="D2015" s="11" t="s">
        <v>8922</v>
      </c>
      <c r="E2015" s="11" t="str">
        <f t="shared" si="31"/>
        <v>First Review</v>
      </c>
      <c r="F2015" s="15">
        <v>42660</v>
      </c>
      <c r="G2015" s="11" t="s">
        <v>32</v>
      </c>
      <c r="H2015" s="10" t="s">
        <v>8923</v>
      </c>
      <c r="I2015" s="11" t="s">
        <v>69</v>
      </c>
      <c r="J2015" s="11" t="s">
        <v>105</v>
      </c>
      <c r="K2015" s="11" t="s">
        <v>36</v>
      </c>
      <c r="L2015" s="11" t="s">
        <v>8119</v>
      </c>
      <c r="M2015" s="11" t="s">
        <v>290</v>
      </c>
      <c r="N2015" s="11" t="s">
        <v>52</v>
      </c>
      <c r="O2015" s="15">
        <v>42614</v>
      </c>
      <c r="P2015" s="11">
        <v>2</v>
      </c>
      <c r="Q2015" s="11">
        <v>2</v>
      </c>
      <c r="R2015" s="11">
        <v>3</v>
      </c>
      <c r="S2015" s="11">
        <v>3</v>
      </c>
      <c r="T2015" s="11">
        <v>2</v>
      </c>
      <c r="U2015" s="11" t="s">
        <v>13426</v>
      </c>
      <c r="V2015" s="11">
        <v>1</v>
      </c>
      <c r="W2015" s="11" t="s">
        <v>16629</v>
      </c>
    </row>
    <row r="2016" spans="1:23" ht="288" x14ac:dyDescent="0.3">
      <c r="A2016" s="12">
        <v>2015</v>
      </c>
      <c r="B2016" s="12">
        <v>3</v>
      </c>
      <c r="C2016" s="14" t="s">
        <v>8925</v>
      </c>
      <c r="D2016" s="11" t="s">
        <v>8926</v>
      </c>
      <c r="E2016" s="11" t="str">
        <f t="shared" si="31"/>
        <v>First Review</v>
      </c>
      <c r="F2016" s="15">
        <v>42660</v>
      </c>
      <c r="G2016" s="11" t="s">
        <v>32</v>
      </c>
      <c r="H2016" s="10" t="s">
        <v>15432</v>
      </c>
      <c r="I2016" s="11" t="s">
        <v>46</v>
      </c>
      <c r="J2016" s="11" t="s">
        <v>35</v>
      </c>
      <c r="K2016" s="11" t="s">
        <v>48</v>
      </c>
      <c r="L2016" s="11" t="s">
        <v>7941</v>
      </c>
      <c r="M2016" s="11" t="s">
        <v>8057</v>
      </c>
      <c r="N2016" s="11" t="s">
        <v>52</v>
      </c>
      <c r="O2016" s="15">
        <v>42644</v>
      </c>
      <c r="P2016" s="11">
        <v>1</v>
      </c>
      <c r="Q2016" s="11">
        <v>1</v>
      </c>
      <c r="R2016" s="11">
        <v>3</v>
      </c>
      <c r="S2016" s="11">
        <v>1</v>
      </c>
      <c r="T2016" s="11">
        <v>1</v>
      </c>
      <c r="U2016" s="11" t="s">
        <v>13426</v>
      </c>
      <c r="V2016" s="11">
        <v>-1</v>
      </c>
      <c r="W2016" s="11" t="s">
        <v>16629</v>
      </c>
    </row>
    <row r="2017" spans="1:23" ht="158.4" x14ac:dyDescent="0.3">
      <c r="A2017" s="12">
        <v>2016</v>
      </c>
      <c r="B2017" s="12">
        <v>2</v>
      </c>
      <c r="C2017" s="14" t="s">
        <v>8930</v>
      </c>
      <c r="D2017" s="11" t="s">
        <v>8931</v>
      </c>
      <c r="E2017" s="11" t="str">
        <f t="shared" si="31"/>
        <v>First Review</v>
      </c>
      <c r="F2017" s="15">
        <v>42659</v>
      </c>
      <c r="G2017" s="11" t="s">
        <v>228</v>
      </c>
      <c r="H2017" s="10" t="s">
        <v>15433</v>
      </c>
      <c r="I2017" s="11" t="s">
        <v>69</v>
      </c>
      <c r="J2017" s="11" t="s">
        <v>105</v>
      </c>
      <c r="K2017" s="11" t="s">
        <v>138</v>
      </c>
      <c r="L2017" s="11" t="s">
        <v>8251</v>
      </c>
      <c r="M2017" s="11" t="s">
        <v>290</v>
      </c>
      <c r="N2017" s="11" t="s">
        <v>8480</v>
      </c>
      <c r="O2017" s="15">
        <v>42644</v>
      </c>
      <c r="P2017" s="11">
        <v>2</v>
      </c>
      <c r="Q2017" s="11">
        <v>1</v>
      </c>
      <c r="R2017" s="11">
        <v>1</v>
      </c>
      <c r="S2017" s="11">
        <v>2</v>
      </c>
      <c r="T2017" s="11">
        <v>1</v>
      </c>
      <c r="U2017" s="11" t="s">
        <v>13426</v>
      </c>
      <c r="V2017" s="11">
        <v>2</v>
      </c>
      <c r="W2017" s="11" t="s">
        <v>16629</v>
      </c>
    </row>
    <row r="2018" spans="1:23" ht="115.2" x14ac:dyDescent="0.3">
      <c r="A2018" s="12">
        <v>2017</v>
      </c>
      <c r="B2018" s="12">
        <v>1</v>
      </c>
      <c r="C2018" s="14" t="s">
        <v>8934</v>
      </c>
      <c r="D2018" s="11" t="s">
        <v>8935</v>
      </c>
      <c r="E2018" s="11" t="str">
        <f t="shared" si="31"/>
        <v>First Review</v>
      </c>
      <c r="F2018" s="15">
        <v>42659</v>
      </c>
      <c r="G2018" s="11" t="s">
        <v>1266</v>
      </c>
      <c r="H2018" s="10" t="s">
        <v>15434</v>
      </c>
      <c r="I2018" s="11" t="s">
        <v>69</v>
      </c>
      <c r="J2018" s="11" t="s">
        <v>105</v>
      </c>
      <c r="K2018" s="11" t="s">
        <v>48</v>
      </c>
      <c r="L2018" s="11" t="s">
        <v>7460</v>
      </c>
      <c r="M2018" s="11" t="s">
        <v>290</v>
      </c>
      <c r="N2018" s="11" t="s">
        <v>52</v>
      </c>
      <c r="O2018" s="15">
        <v>42644</v>
      </c>
      <c r="P2018" s="11">
        <v>1</v>
      </c>
      <c r="Q2018" s="11">
        <v>3</v>
      </c>
      <c r="R2018" s="11">
        <v>1</v>
      </c>
      <c r="S2018" s="11">
        <v>1</v>
      </c>
      <c r="T2018" s="11">
        <v>1</v>
      </c>
      <c r="U2018" s="11" t="s">
        <v>13426</v>
      </c>
      <c r="V2018" s="11">
        <v>1</v>
      </c>
      <c r="W2018" s="11" t="s">
        <v>16629</v>
      </c>
    </row>
    <row r="2019" spans="1:23" ht="115.2" x14ac:dyDescent="0.3">
      <c r="A2019" s="12">
        <v>2018</v>
      </c>
      <c r="B2019" s="12">
        <v>5</v>
      </c>
      <c r="C2019" s="14" t="s">
        <v>8938</v>
      </c>
      <c r="D2019" s="11" t="s">
        <v>8939</v>
      </c>
      <c r="E2019" s="11" t="str">
        <f t="shared" si="31"/>
        <v>First Review</v>
      </c>
      <c r="F2019" s="15">
        <v>42658</v>
      </c>
      <c r="G2019" s="11" t="s">
        <v>32</v>
      </c>
      <c r="H2019" s="10" t="s">
        <v>15435</v>
      </c>
      <c r="I2019" s="11" t="s">
        <v>722</v>
      </c>
      <c r="J2019" s="11" t="s">
        <v>127</v>
      </c>
      <c r="K2019" s="11" t="s">
        <v>36</v>
      </c>
      <c r="L2019" s="11" t="s">
        <v>7941</v>
      </c>
      <c r="M2019" s="11" t="s">
        <v>8000</v>
      </c>
      <c r="N2019" s="11" t="s">
        <v>52</v>
      </c>
      <c r="O2019" s="15">
        <v>42644</v>
      </c>
      <c r="P2019" s="11">
        <v>3</v>
      </c>
      <c r="Q2019" s="11">
        <v>3</v>
      </c>
      <c r="R2019" s="11">
        <v>2</v>
      </c>
      <c r="S2019" s="11">
        <v>3</v>
      </c>
      <c r="T2019" s="11">
        <v>3</v>
      </c>
      <c r="U2019" s="11" t="s">
        <v>13426</v>
      </c>
      <c r="V2019" s="11">
        <v>-1</v>
      </c>
      <c r="W2019" s="11" t="s">
        <v>16629</v>
      </c>
    </row>
    <row r="2020" spans="1:23" ht="158.4" x14ac:dyDescent="0.3">
      <c r="A2020" s="12">
        <v>2019</v>
      </c>
      <c r="B2020" s="12">
        <v>3</v>
      </c>
      <c r="C2020" s="14" t="s">
        <v>8942</v>
      </c>
      <c r="D2020" s="11" t="s">
        <v>8943</v>
      </c>
      <c r="E2020" s="11" t="str">
        <f t="shared" si="31"/>
        <v>First Review</v>
      </c>
      <c r="F2020" s="15">
        <v>42658</v>
      </c>
      <c r="G2020" s="11" t="s">
        <v>802</v>
      </c>
      <c r="H2020" s="10" t="s">
        <v>15436</v>
      </c>
      <c r="I2020" s="11" t="s">
        <v>758</v>
      </c>
      <c r="J2020" s="11" t="s">
        <v>105</v>
      </c>
      <c r="K2020" s="11" t="s">
        <v>84</v>
      </c>
      <c r="L2020" s="11" t="s">
        <v>290</v>
      </c>
      <c r="M2020" s="11" t="s">
        <v>8137</v>
      </c>
      <c r="N2020" s="11" t="s">
        <v>52</v>
      </c>
      <c r="O2020" s="15">
        <v>42583</v>
      </c>
      <c r="P2020" s="11">
        <v>4</v>
      </c>
      <c r="Q2020" s="11">
        <v>1</v>
      </c>
      <c r="R2020" s="11">
        <v>1</v>
      </c>
      <c r="S2020" s="11">
        <v>2</v>
      </c>
      <c r="T2020" s="11">
        <v>2</v>
      </c>
      <c r="U2020" s="11" t="s">
        <v>13426</v>
      </c>
      <c r="V2020" s="11">
        <v>1</v>
      </c>
      <c r="W2020" s="11" t="s">
        <v>53</v>
      </c>
    </row>
    <row r="2021" spans="1:23" ht="86.4" x14ac:dyDescent="0.3">
      <c r="A2021" s="12">
        <v>2020</v>
      </c>
      <c r="B2021" s="12">
        <v>10</v>
      </c>
      <c r="C2021" s="14" t="s">
        <v>8946</v>
      </c>
      <c r="D2021" s="11" t="s">
        <v>8947</v>
      </c>
      <c r="E2021" s="11" t="str">
        <f t="shared" si="31"/>
        <v>First Review</v>
      </c>
      <c r="F2021" s="15">
        <v>42658</v>
      </c>
      <c r="G2021" s="11" t="s">
        <v>32</v>
      </c>
      <c r="H2021" s="10" t="s">
        <v>8948</v>
      </c>
      <c r="I2021" s="11" t="s">
        <v>3651</v>
      </c>
      <c r="J2021" s="11" t="s">
        <v>105</v>
      </c>
      <c r="K2021" s="11" t="s">
        <v>36</v>
      </c>
      <c r="L2021" s="11" t="s">
        <v>8950</v>
      </c>
      <c r="M2021" s="11" t="s">
        <v>290</v>
      </c>
      <c r="N2021" s="11" t="s">
        <v>52</v>
      </c>
      <c r="O2021" s="15">
        <v>42644</v>
      </c>
      <c r="P2021" s="11">
        <v>5</v>
      </c>
      <c r="Q2021" s="11">
        <v>5</v>
      </c>
      <c r="R2021" s="11">
        <v>5</v>
      </c>
      <c r="S2021" s="11">
        <v>5</v>
      </c>
      <c r="T2021" s="11">
        <v>5</v>
      </c>
      <c r="U2021" s="11" t="s">
        <v>155</v>
      </c>
      <c r="V2021" s="11">
        <v>-1</v>
      </c>
      <c r="W2021" s="11" t="s">
        <v>16629</v>
      </c>
    </row>
    <row r="2022" spans="1:23" ht="72" x14ac:dyDescent="0.3">
      <c r="A2022" s="12">
        <v>2021</v>
      </c>
      <c r="B2022" s="12">
        <v>7</v>
      </c>
      <c r="C2022" s="14" t="s">
        <v>8952</v>
      </c>
      <c r="D2022" s="11" t="s">
        <v>8953</v>
      </c>
      <c r="E2022" s="11" t="str">
        <f t="shared" si="31"/>
        <v>First Review</v>
      </c>
      <c r="F2022" s="15">
        <v>42658</v>
      </c>
      <c r="G2022" s="11" t="s">
        <v>802</v>
      </c>
      <c r="H2022" s="10" t="s">
        <v>8954</v>
      </c>
      <c r="I2022" s="11" t="s">
        <v>181</v>
      </c>
      <c r="J2022" s="11" t="s">
        <v>35</v>
      </c>
      <c r="K2022" s="11" t="s">
        <v>36</v>
      </c>
      <c r="L2022" s="11" t="s">
        <v>290</v>
      </c>
      <c r="M2022" s="11" t="s">
        <v>8813</v>
      </c>
      <c r="N2022" s="11" t="s">
        <v>52</v>
      </c>
      <c r="O2022" s="15">
        <v>42644</v>
      </c>
      <c r="P2022" s="11">
        <v>1</v>
      </c>
      <c r="Q2022" s="11">
        <v>4</v>
      </c>
      <c r="R2022" s="11">
        <v>4</v>
      </c>
      <c r="S2022" s="11">
        <v>3</v>
      </c>
      <c r="T2022" s="11">
        <v>3</v>
      </c>
      <c r="U2022" s="11" t="s">
        <v>13426</v>
      </c>
      <c r="V2022" s="11">
        <v>5</v>
      </c>
      <c r="W2022" s="11" t="s">
        <v>16629</v>
      </c>
    </row>
    <row r="2023" spans="1:23" ht="86.4" x14ac:dyDescent="0.3">
      <c r="A2023" s="12">
        <v>2022</v>
      </c>
      <c r="B2023" s="12">
        <v>1</v>
      </c>
      <c r="C2023" s="14" t="s">
        <v>8957</v>
      </c>
      <c r="D2023" s="11" t="s">
        <v>8958</v>
      </c>
      <c r="E2023" s="11" t="str">
        <f t="shared" si="31"/>
        <v>First Review</v>
      </c>
      <c r="F2023" s="15">
        <v>42658</v>
      </c>
      <c r="G2023" s="11" t="s">
        <v>1280</v>
      </c>
      <c r="H2023" s="10" t="s">
        <v>15437</v>
      </c>
      <c r="I2023" s="11" t="s">
        <v>1030</v>
      </c>
      <c r="J2023" s="11" t="s">
        <v>35</v>
      </c>
      <c r="K2023" s="11" t="s">
        <v>36</v>
      </c>
      <c r="L2023" s="11" t="s">
        <v>8452</v>
      </c>
      <c r="M2023" s="11" t="s">
        <v>8205</v>
      </c>
      <c r="N2023" s="11" t="s">
        <v>290</v>
      </c>
      <c r="O2023" s="15">
        <v>42614</v>
      </c>
      <c r="P2023" s="11">
        <v>3</v>
      </c>
      <c r="Q2023" s="11">
        <v>1</v>
      </c>
      <c r="R2023" s="11">
        <v>1</v>
      </c>
      <c r="S2023" s="11">
        <v>1</v>
      </c>
      <c r="T2023" s="11">
        <v>2</v>
      </c>
      <c r="U2023" s="11" t="s">
        <v>13426</v>
      </c>
      <c r="V2023" s="11">
        <v>3</v>
      </c>
      <c r="W2023" s="11" t="s">
        <v>16629</v>
      </c>
    </row>
    <row r="2024" spans="1:23" ht="158.4" x14ac:dyDescent="0.3">
      <c r="A2024" s="12">
        <v>2023</v>
      </c>
      <c r="B2024" s="12">
        <v>2</v>
      </c>
      <c r="C2024" s="14" t="s">
        <v>8962</v>
      </c>
      <c r="D2024" s="11" t="s">
        <v>8963</v>
      </c>
      <c r="E2024" s="11" t="str">
        <f t="shared" si="31"/>
        <v>First Review</v>
      </c>
      <c r="F2024" s="15">
        <v>42656</v>
      </c>
      <c r="G2024" s="11" t="s">
        <v>228</v>
      </c>
      <c r="H2024" s="10" t="s">
        <v>15438</v>
      </c>
      <c r="I2024" s="11" t="s">
        <v>34</v>
      </c>
      <c r="J2024" s="11" t="s">
        <v>127</v>
      </c>
      <c r="K2024" s="11" t="s">
        <v>36</v>
      </c>
      <c r="L2024" s="11" t="s">
        <v>8480</v>
      </c>
      <c r="M2024" s="11" t="s">
        <v>290</v>
      </c>
      <c r="N2024" s="11" t="s">
        <v>52</v>
      </c>
      <c r="O2024" s="15">
        <v>42583</v>
      </c>
      <c r="P2024" s="11">
        <v>1</v>
      </c>
      <c r="Q2024" s="11">
        <v>2</v>
      </c>
      <c r="R2024" s="11">
        <v>1</v>
      </c>
      <c r="S2024" s="11">
        <v>2</v>
      </c>
      <c r="T2024" s="11">
        <v>2</v>
      </c>
      <c r="U2024" s="11" t="s">
        <v>13426</v>
      </c>
      <c r="V2024" s="11">
        <v>1</v>
      </c>
      <c r="W2024" s="11" t="s">
        <v>16629</v>
      </c>
    </row>
    <row r="2025" spans="1:23" ht="187.2" x14ac:dyDescent="0.3">
      <c r="A2025" s="12">
        <v>2024</v>
      </c>
      <c r="B2025" s="12">
        <v>1</v>
      </c>
      <c r="C2025" s="14" t="s">
        <v>8966</v>
      </c>
      <c r="D2025" s="11" t="s">
        <v>8967</v>
      </c>
      <c r="E2025" s="11" t="str">
        <f t="shared" si="31"/>
        <v>First Review</v>
      </c>
      <c r="F2025" s="15">
        <v>42655</v>
      </c>
      <c r="G2025" s="11" t="s">
        <v>32</v>
      </c>
      <c r="H2025" s="10" t="s">
        <v>15439</v>
      </c>
      <c r="I2025" s="11" t="s">
        <v>69</v>
      </c>
      <c r="J2025" s="11" t="s">
        <v>105</v>
      </c>
      <c r="K2025" s="11" t="s">
        <v>36</v>
      </c>
      <c r="L2025" s="11" t="s">
        <v>290</v>
      </c>
      <c r="M2025" s="11" t="s">
        <v>8318</v>
      </c>
      <c r="N2025" s="11" t="s">
        <v>52</v>
      </c>
      <c r="O2025" s="15">
        <v>42644</v>
      </c>
      <c r="P2025" s="11">
        <v>1</v>
      </c>
      <c r="Q2025" s="11">
        <v>1</v>
      </c>
      <c r="R2025" s="11">
        <v>1</v>
      </c>
      <c r="S2025" s="11">
        <v>1</v>
      </c>
      <c r="T2025" s="11">
        <v>1</v>
      </c>
      <c r="U2025" s="11" t="s">
        <v>13426</v>
      </c>
      <c r="V2025" s="11">
        <v>-1</v>
      </c>
      <c r="W2025" s="11" t="s">
        <v>53</v>
      </c>
    </row>
    <row r="2026" spans="1:23" ht="288" x14ac:dyDescent="0.3">
      <c r="A2026" s="12">
        <v>2025</v>
      </c>
      <c r="B2026" s="12">
        <v>4</v>
      </c>
      <c r="C2026" s="14" t="s">
        <v>8971</v>
      </c>
      <c r="D2026" s="11" t="s">
        <v>8972</v>
      </c>
      <c r="E2026" s="11" t="str">
        <f t="shared" si="31"/>
        <v>First Review</v>
      </c>
      <c r="F2026" s="15">
        <v>42654</v>
      </c>
      <c r="G2026" s="11" t="s">
        <v>81</v>
      </c>
      <c r="H2026" s="10" t="s">
        <v>15440</v>
      </c>
      <c r="I2026" s="11" t="s">
        <v>34</v>
      </c>
      <c r="J2026" s="11" t="s">
        <v>35</v>
      </c>
      <c r="K2026" s="11" t="s">
        <v>84</v>
      </c>
      <c r="L2026" s="11" t="s">
        <v>7984</v>
      </c>
      <c r="M2026" s="11" t="s">
        <v>8466</v>
      </c>
      <c r="N2026" s="11" t="s">
        <v>290</v>
      </c>
      <c r="O2026" s="15">
        <v>42614</v>
      </c>
      <c r="P2026" s="11">
        <v>2</v>
      </c>
      <c r="Q2026" s="11">
        <v>4</v>
      </c>
      <c r="R2026" s="11">
        <v>4</v>
      </c>
      <c r="S2026" s="11">
        <v>2</v>
      </c>
      <c r="T2026" s="11">
        <v>3</v>
      </c>
      <c r="U2026" s="11" t="s">
        <v>13426</v>
      </c>
      <c r="V2026" s="11">
        <v>3</v>
      </c>
      <c r="W2026" s="11" t="s">
        <v>53</v>
      </c>
    </row>
    <row r="2027" spans="1:23" ht="115.2" x14ac:dyDescent="0.3">
      <c r="A2027" s="12">
        <v>2026</v>
      </c>
      <c r="B2027" s="12">
        <v>1</v>
      </c>
      <c r="C2027" s="14" t="s">
        <v>8976</v>
      </c>
      <c r="D2027" s="11" t="s">
        <v>8977</v>
      </c>
      <c r="E2027" s="11" t="str">
        <f t="shared" si="31"/>
        <v>First Review</v>
      </c>
      <c r="F2027" s="15">
        <v>42654</v>
      </c>
      <c r="G2027" s="11" t="s">
        <v>32</v>
      </c>
      <c r="H2027" s="10" t="s">
        <v>15441</v>
      </c>
      <c r="I2027" s="11" t="s">
        <v>46</v>
      </c>
      <c r="J2027" s="11" t="s">
        <v>127</v>
      </c>
      <c r="K2027" s="11" t="s">
        <v>36</v>
      </c>
      <c r="L2027" s="11" t="s">
        <v>8836</v>
      </c>
      <c r="M2027" s="11" t="s">
        <v>7941</v>
      </c>
      <c r="N2027" s="11" t="s">
        <v>52</v>
      </c>
      <c r="O2027" s="15">
        <v>42644</v>
      </c>
      <c r="P2027" s="11">
        <v>2</v>
      </c>
      <c r="Q2027" s="11">
        <v>4</v>
      </c>
      <c r="R2027" s="11">
        <v>1</v>
      </c>
      <c r="S2027" s="11">
        <v>4</v>
      </c>
      <c r="T2027" s="11">
        <v>1</v>
      </c>
      <c r="U2027" s="11" t="s">
        <v>13426</v>
      </c>
      <c r="V2027" s="11">
        <v>-1</v>
      </c>
      <c r="W2027" s="11" t="s">
        <v>53</v>
      </c>
    </row>
    <row r="2028" spans="1:23" ht="144" x14ac:dyDescent="0.3">
      <c r="A2028" s="12">
        <v>2027</v>
      </c>
      <c r="B2028" s="12">
        <v>3</v>
      </c>
      <c r="C2028" s="14" t="s">
        <v>8981</v>
      </c>
      <c r="D2028" s="11" t="s">
        <v>8982</v>
      </c>
      <c r="E2028" s="11" t="str">
        <f t="shared" si="31"/>
        <v>First Review</v>
      </c>
      <c r="F2028" s="15">
        <v>42653</v>
      </c>
      <c r="G2028" s="11" t="s">
        <v>32</v>
      </c>
      <c r="H2028" s="10" t="s">
        <v>15442</v>
      </c>
      <c r="I2028" s="11" t="s">
        <v>235</v>
      </c>
      <c r="J2028" s="11" t="s">
        <v>35</v>
      </c>
      <c r="K2028" s="11" t="s">
        <v>48</v>
      </c>
      <c r="L2028" s="11" t="s">
        <v>7941</v>
      </c>
      <c r="M2028" s="11" t="s">
        <v>8534</v>
      </c>
      <c r="N2028" s="11" t="s">
        <v>52</v>
      </c>
      <c r="O2028" s="15">
        <v>42644</v>
      </c>
      <c r="P2028" s="11">
        <v>3</v>
      </c>
      <c r="Q2028" s="11">
        <v>4</v>
      </c>
      <c r="R2028" s="11">
        <v>2</v>
      </c>
      <c r="S2028" s="11">
        <v>4</v>
      </c>
      <c r="T2028" s="11">
        <v>2</v>
      </c>
      <c r="U2028" s="11" t="s">
        <v>13426</v>
      </c>
      <c r="V2028" s="11">
        <v>-1</v>
      </c>
      <c r="W2028" s="11" t="s">
        <v>16629</v>
      </c>
    </row>
    <row r="2029" spans="1:23" ht="72" x14ac:dyDescent="0.3">
      <c r="A2029" s="12">
        <v>2028</v>
      </c>
      <c r="B2029" s="12">
        <v>5</v>
      </c>
      <c r="C2029" s="14" t="s">
        <v>8985</v>
      </c>
      <c r="D2029" s="11" t="s">
        <v>8986</v>
      </c>
      <c r="E2029" s="11" t="str">
        <f t="shared" si="31"/>
        <v>First Review</v>
      </c>
      <c r="F2029" s="15">
        <v>42653</v>
      </c>
      <c r="G2029" s="11" t="s">
        <v>32</v>
      </c>
      <c r="H2029" s="10" t="s">
        <v>8987</v>
      </c>
      <c r="I2029" s="11" t="s">
        <v>69</v>
      </c>
      <c r="J2029" s="11" t="s">
        <v>105</v>
      </c>
      <c r="K2029" s="11" t="s">
        <v>36</v>
      </c>
      <c r="L2029" s="11" t="s">
        <v>8989</v>
      </c>
      <c r="M2029" s="11" t="s">
        <v>7941</v>
      </c>
      <c r="N2029" s="11" t="s">
        <v>52</v>
      </c>
      <c r="O2029" s="15">
        <v>42644</v>
      </c>
      <c r="P2029" s="11">
        <v>2</v>
      </c>
      <c r="Q2029" s="11">
        <v>4</v>
      </c>
      <c r="R2029" s="11">
        <v>1</v>
      </c>
      <c r="S2029" s="11">
        <v>2</v>
      </c>
      <c r="T2029" s="11">
        <v>2</v>
      </c>
      <c r="U2029" s="11" t="s">
        <v>13426</v>
      </c>
      <c r="V2029" s="11">
        <v>1</v>
      </c>
      <c r="W2029" s="11" t="s">
        <v>16629</v>
      </c>
    </row>
    <row r="2030" spans="1:23" ht="172.8" x14ac:dyDescent="0.3">
      <c r="A2030" s="12">
        <v>2029</v>
      </c>
      <c r="B2030" s="12">
        <v>3</v>
      </c>
      <c r="C2030" s="14" t="s">
        <v>8991</v>
      </c>
      <c r="D2030" s="11" t="s">
        <v>8992</v>
      </c>
      <c r="E2030" s="11" t="str">
        <f t="shared" si="31"/>
        <v>First Review</v>
      </c>
      <c r="F2030" s="15">
        <v>42653</v>
      </c>
      <c r="G2030" s="11" t="s">
        <v>172</v>
      </c>
      <c r="H2030" s="10" t="s">
        <v>15443</v>
      </c>
      <c r="I2030" s="11" t="s">
        <v>8994</v>
      </c>
      <c r="J2030" s="11" t="s">
        <v>35</v>
      </c>
      <c r="K2030" s="11" t="s">
        <v>48</v>
      </c>
      <c r="L2030" s="11" t="s">
        <v>8489</v>
      </c>
      <c r="M2030" s="11" t="s">
        <v>8214</v>
      </c>
      <c r="N2030" s="11" t="s">
        <v>290</v>
      </c>
      <c r="O2030" s="15">
        <v>42644</v>
      </c>
      <c r="P2030" s="11">
        <v>2</v>
      </c>
      <c r="Q2030" s="11">
        <v>5</v>
      </c>
      <c r="R2030" s="11">
        <v>5</v>
      </c>
      <c r="S2030" s="11">
        <v>1</v>
      </c>
      <c r="T2030" s="11">
        <v>1</v>
      </c>
      <c r="U2030" s="11" t="s">
        <v>13426</v>
      </c>
      <c r="V2030" s="11">
        <v>3</v>
      </c>
      <c r="W2030" s="11" t="s">
        <v>16629</v>
      </c>
    </row>
    <row r="2031" spans="1:23" ht="158.4" x14ac:dyDescent="0.3">
      <c r="A2031" s="12">
        <v>2030</v>
      </c>
      <c r="B2031" s="12">
        <v>1</v>
      </c>
      <c r="C2031" s="14" t="s">
        <v>8996</v>
      </c>
      <c r="D2031" s="11" t="s">
        <v>8997</v>
      </c>
      <c r="E2031" s="11" t="str">
        <f t="shared" si="31"/>
        <v>First Review</v>
      </c>
      <c r="F2031" s="15">
        <v>42650</v>
      </c>
      <c r="G2031" s="11" t="s">
        <v>32</v>
      </c>
      <c r="H2031" s="10" t="s">
        <v>15444</v>
      </c>
      <c r="I2031" s="11" t="s">
        <v>69</v>
      </c>
      <c r="J2031" s="11" t="s">
        <v>35</v>
      </c>
      <c r="K2031" s="11" t="s">
        <v>36</v>
      </c>
      <c r="L2031" s="11" t="s">
        <v>290</v>
      </c>
      <c r="M2031" s="11" t="s">
        <v>7657</v>
      </c>
      <c r="N2031" s="11" t="s">
        <v>52</v>
      </c>
      <c r="O2031" s="15">
        <v>42644</v>
      </c>
      <c r="P2031" s="11">
        <v>4</v>
      </c>
      <c r="Q2031" s="11">
        <v>2</v>
      </c>
      <c r="R2031" s="11">
        <v>3</v>
      </c>
      <c r="S2031" s="11">
        <v>2</v>
      </c>
      <c r="T2031" s="11">
        <v>3</v>
      </c>
      <c r="U2031" s="11" t="s">
        <v>13426</v>
      </c>
      <c r="V2031" s="11">
        <v>3</v>
      </c>
      <c r="W2031" s="11" t="s">
        <v>53</v>
      </c>
    </row>
    <row r="2032" spans="1:23" ht="129.6" x14ac:dyDescent="0.3">
      <c r="A2032" s="12">
        <v>2031</v>
      </c>
      <c r="B2032" s="12">
        <v>2</v>
      </c>
      <c r="C2032" s="14" t="s">
        <v>9000</v>
      </c>
      <c r="D2032" s="11" t="s">
        <v>97</v>
      </c>
      <c r="E2032" s="11" t="str">
        <f t="shared" si="31"/>
        <v>First Review</v>
      </c>
      <c r="F2032" s="15">
        <v>42650</v>
      </c>
      <c r="G2032" s="11" t="s">
        <v>32</v>
      </c>
      <c r="H2032" s="10" t="s">
        <v>15445</v>
      </c>
      <c r="I2032" s="11" t="s">
        <v>69</v>
      </c>
      <c r="J2032" s="11" t="s">
        <v>127</v>
      </c>
      <c r="K2032" s="11" t="s">
        <v>36</v>
      </c>
      <c r="L2032" s="11" t="s">
        <v>8733</v>
      </c>
      <c r="M2032" s="11" t="s">
        <v>8836</v>
      </c>
      <c r="N2032" s="11" t="s">
        <v>52</v>
      </c>
      <c r="O2032" s="15">
        <v>42614</v>
      </c>
      <c r="P2032" s="11">
        <v>3</v>
      </c>
      <c r="Q2032" s="11">
        <v>3</v>
      </c>
      <c r="R2032" s="11">
        <v>2</v>
      </c>
      <c r="S2032" s="11">
        <v>1</v>
      </c>
      <c r="T2032" s="11">
        <v>1</v>
      </c>
      <c r="U2032" s="11" t="s">
        <v>13426</v>
      </c>
      <c r="V2032" s="11">
        <v>-1</v>
      </c>
      <c r="W2032" s="11" t="s">
        <v>16629</v>
      </c>
    </row>
    <row r="2033" spans="1:23" ht="187.2" x14ac:dyDescent="0.3">
      <c r="A2033" s="12">
        <v>2032</v>
      </c>
      <c r="B2033" s="12">
        <v>4</v>
      </c>
      <c r="C2033" s="14" t="s">
        <v>9004</v>
      </c>
      <c r="D2033" s="11" t="s">
        <v>9005</v>
      </c>
      <c r="E2033" s="11" t="str">
        <f t="shared" si="31"/>
        <v>First Review</v>
      </c>
      <c r="F2033" s="15">
        <v>42650</v>
      </c>
      <c r="G2033" s="11" t="s">
        <v>32</v>
      </c>
      <c r="H2033" s="10" t="s">
        <v>15446</v>
      </c>
      <c r="I2033" s="11" t="s">
        <v>2659</v>
      </c>
      <c r="J2033" s="11" t="s">
        <v>105</v>
      </c>
      <c r="K2033" s="11" t="s">
        <v>36</v>
      </c>
      <c r="L2033" s="11" t="s">
        <v>290</v>
      </c>
      <c r="M2033" s="11" t="s">
        <v>8279</v>
      </c>
      <c r="N2033" s="11" t="s">
        <v>52</v>
      </c>
      <c r="O2033" s="15">
        <v>42644</v>
      </c>
      <c r="P2033" s="11">
        <v>3</v>
      </c>
      <c r="Q2033" s="11">
        <v>2</v>
      </c>
      <c r="R2033" s="11">
        <v>1</v>
      </c>
      <c r="S2033" s="11">
        <v>3</v>
      </c>
      <c r="T2033" s="11">
        <v>3</v>
      </c>
      <c r="U2033" s="11" t="s">
        <v>155</v>
      </c>
      <c r="V2033" s="11">
        <v>1</v>
      </c>
      <c r="W2033" s="11" t="s">
        <v>53</v>
      </c>
    </row>
    <row r="2034" spans="1:23" ht="144" x14ac:dyDescent="0.3">
      <c r="A2034" s="12">
        <v>2033</v>
      </c>
      <c r="B2034" s="12">
        <v>2</v>
      </c>
      <c r="C2034" s="14" t="s">
        <v>9009</v>
      </c>
      <c r="D2034" s="11" t="s">
        <v>2064</v>
      </c>
      <c r="E2034" s="11" t="str">
        <f t="shared" si="31"/>
        <v>First Review</v>
      </c>
      <c r="F2034" s="15">
        <v>42649</v>
      </c>
      <c r="G2034" s="11" t="s">
        <v>518</v>
      </c>
      <c r="H2034" s="10" t="s">
        <v>15447</v>
      </c>
      <c r="I2034" s="11" t="s">
        <v>235</v>
      </c>
      <c r="J2034" s="11" t="s">
        <v>47</v>
      </c>
      <c r="K2034" s="11" t="s">
        <v>84</v>
      </c>
      <c r="L2034" s="11" t="s">
        <v>8108</v>
      </c>
      <c r="M2034" s="11" t="s">
        <v>8732</v>
      </c>
      <c r="N2034" s="11" t="s">
        <v>290</v>
      </c>
      <c r="O2034" s="15">
        <v>42552</v>
      </c>
      <c r="P2034" s="11">
        <v>4</v>
      </c>
      <c r="Q2034" s="11">
        <v>4</v>
      </c>
      <c r="R2034" s="11">
        <v>2</v>
      </c>
      <c r="S2034" s="11">
        <v>1</v>
      </c>
      <c r="T2034" s="11">
        <v>1</v>
      </c>
      <c r="U2034" s="11" t="s">
        <v>13426</v>
      </c>
      <c r="V2034" s="11">
        <v>2</v>
      </c>
      <c r="W2034" s="11" t="s">
        <v>16629</v>
      </c>
    </row>
    <row r="2035" spans="1:23" ht="115.2" x14ac:dyDescent="0.3">
      <c r="A2035" s="12">
        <v>2034</v>
      </c>
      <c r="B2035" s="12">
        <v>5</v>
      </c>
      <c r="C2035" s="14" t="s">
        <v>9013</v>
      </c>
      <c r="D2035" s="11" t="s">
        <v>2764</v>
      </c>
      <c r="E2035" s="11" t="str">
        <f t="shared" si="31"/>
        <v>First Review</v>
      </c>
      <c r="F2035" s="15">
        <v>42648</v>
      </c>
      <c r="G2035" s="11" t="s">
        <v>32</v>
      </c>
      <c r="H2035" s="10" t="s">
        <v>15448</v>
      </c>
      <c r="I2035" s="11" t="s">
        <v>2659</v>
      </c>
      <c r="J2035" s="11" t="s">
        <v>35</v>
      </c>
      <c r="K2035" s="11" t="s">
        <v>36</v>
      </c>
      <c r="L2035" s="11" t="s">
        <v>8239</v>
      </c>
      <c r="M2035" s="11" t="s">
        <v>290</v>
      </c>
      <c r="N2035" s="11" t="s">
        <v>52</v>
      </c>
      <c r="O2035" s="15">
        <v>42644</v>
      </c>
      <c r="P2035" s="11">
        <v>2</v>
      </c>
      <c r="Q2035" s="11">
        <v>2</v>
      </c>
      <c r="R2035" s="11">
        <v>2</v>
      </c>
      <c r="S2035" s="11">
        <v>4</v>
      </c>
      <c r="T2035" s="11">
        <v>1</v>
      </c>
      <c r="U2035" s="11" t="s">
        <v>13426</v>
      </c>
      <c r="V2035" s="11">
        <v>1</v>
      </c>
      <c r="W2035" s="11" t="s">
        <v>16629</v>
      </c>
    </row>
    <row r="2036" spans="1:23" ht="115.2" x14ac:dyDescent="0.3">
      <c r="A2036" s="12">
        <v>2035</v>
      </c>
      <c r="B2036" s="12">
        <v>8</v>
      </c>
      <c r="C2036" s="14" t="s">
        <v>9017</v>
      </c>
      <c r="D2036" s="11" t="s">
        <v>5662</v>
      </c>
      <c r="E2036" s="11" t="str">
        <f t="shared" si="31"/>
        <v>First Review</v>
      </c>
      <c r="F2036" s="15">
        <v>42648</v>
      </c>
      <c r="G2036" s="11" t="s">
        <v>5604</v>
      </c>
      <c r="H2036" s="10" t="s">
        <v>15449</v>
      </c>
      <c r="I2036" s="11" t="s">
        <v>2553</v>
      </c>
      <c r="J2036" s="11" t="s">
        <v>105</v>
      </c>
      <c r="K2036" s="11" t="s">
        <v>36</v>
      </c>
      <c r="L2036" s="11" t="s">
        <v>8601</v>
      </c>
      <c r="M2036" s="11" t="s">
        <v>290</v>
      </c>
      <c r="N2036" s="11" t="s">
        <v>52</v>
      </c>
      <c r="O2036" s="15">
        <v>42644</v>
      </c>
      <c r="P2036" s="11">
        <v>4</v>
      </c>
      <c r="Q2036" s="11">
        <v>5</v>
      </c>
      <c r="R2036" s="11">
        <v>4</v>
      </c>
      <c r="S2036" s="11">
        <v>2</v>
      </c>
      <c r="T2036" s="11">
        <v>4</v>
      </c>
      <c r="U2036" s="11" t="s">
        <v>155</v>
      </c>
      <c r="V2036" s="11">
        <v>4</v>
      </c>
      <c r="W2036" s="11" t="s">
        <v>53</v>
      </c>
    </row>
    <row r="2037" spans="1:23" ht="57.6" x14ac:dyDescent="0.3">
      <c r="A2037" s="12">
        <v>2036</v>
      </c>
      <c r="B2037" s="12">
        <v>9</v>
      </c>
      <c r="C2037" s="14" t="s">
        <v>9021</v>
      </c>
      <c r="D2037" s="11" t="s">
        <v>5662</v>
      </c>
      <c r="E2037" s="11" t="str">
        <f t="shared" si="31"/>
        <v>First Review</v>
      </c>
      <c r="F2037" s="15">
        <v>42648</v>
      </c>
      <c r="G2037" s="11" t="s">
        <v>5604</v>
      </c>
      <c r="H2037" s="10" t="s">
        <v>15450</v>
      </c>
      <c r="I2037" s="11" t="s">
        <v>46</v>
      </c>
      <c r="J2037" s="11" t="s">
        <v>105</v>
      </c>
      <c r="K2037" s="11" t="s">
        <v>36</v>
      </c>
      <c r="L2037" s="11" t="s">
        <v>290</v>
      </c>
      <c r="M2037" s="11" t="s">
        <v>8495</v>
      </c>
      <c r="N2037" s="11" t="s">
        <v>52</v>
      </c>
      <c r="O2037" s="15">
        <v>42644</v>
      </c>
      <c r="P2037" s="11">
        <v>5</v>
      </c>
      <c r="Q2037" s="11">
        <v>5</v>
      </c>
      <c r="R2037" s="11">
        <v>4</v>
      </c>
      <c r="S2037" s="11">
        <v>4</v>
      </c>
      <c r="T2037" s="11">
        <v>5</v>
      </c>
      <c r="U2037" s="11" t="s">
        <v>155</v>
      </c>
      <c r="V2037" s="11">
        <v>-1</v>
      </c>
      <c r="W2037" s="11" t="s">
        <v>53</v>
      </c>
    </row>
    <row r="2038" spans="1:23" ht="409.6" x14ac:dyDescent="0.3">
      <c r="A2038" s="12">
        <v>2037</v>
      </c>
      <c r="B2038" s="12">
        <v>4</v>
      </c>
      <c r="C2038" s="14" t="s">
        <v>9024</v>
      </c>
      <c r="D2038" s="11" t="s">
        <v>4924</v>
      </c>
      <c r="E2038" s="11" t="str">
        <f t="shared" si="31"/>
        <v>First Review</v>
      </c>
      <c r="F2038" s="15">
        <v>42647</v>
      </c>
      <c r="G2038" s="11" t="s">
        <v>172</v>
      </c>
      <c r="H2038" s="10" t="s">
        <v>15451</v>
      </c>
      <c r="I2038" s="11" t="s">
        <v>3863</v>
      </c>
      <c r="J2038" s="11" t="s">
        <v>47</v>
      </c>
      <c r="K2038" s="11" t="s">
        <v>138</v>
      </c>
      <c r="L2038" s="11" t="s">
        <v>8262</v>
      </c>
      <c r="M2038" s="11" t="s">
        <v>8495</v>
      </c>
      <c r="N2038" s="11" t="s">
        <v>290</v>
      </c>
      <c r="O2038" s="15">
        <v>42491</v>
      </c>
      <c r="P2038" s="11">
        <v>3</v>
      </c>
      <c r="Q2038" s="11">
        <v>4</v>
      </c>
      <c r="R2038" s="11">
        <v>1</v>
      </c>
      <c r="S2038" s="11">
        <v>4</v>
      </c>
      <c r="T2038" s="11">
        <v>3</v>
      </c>
      <c r="U2038" s="11" t="s">
        <v>13426</v>
      </c>
      <c r="V2038" s="11">
        <v>1</v>
      </c>
      <c r="W2038" s="11" t="s">
        <v>16629</v>
      </c>
    </row>
    <row r="2039" spans="1:23" ht="129.6" x14ac:dyDescent="0.3">
      <c r="A2039" s="12">
        <v>2038</v>
      </c>
      <c r="B2039" s="12">
        <v>4</v>
      </c>
      <c r="C2039" s="14" t="s">
        <v>9028</v>
      </c>
      <c r="D2039" s="11" t="s">
        <v>9029</v>
      </c>
      <c r="E2039" s="11" t="str">
        <f t="shared" si="31"/>
        <v>First Review</v>
      </c>
      <c r="F2039" s="15">
        <v>42646</v>
      </c>
      <c r="G2039" s="11" t="s">
        <v>81</v>
      </c>
      <c r="H2039" s="10" t="s">
        <v>15452</v>
      </c>
      <c r="I2039" s="11" t="s">
        <v>235</v>
      </c>
      <c r="J2039" s="11" t="s">
        <v>35</v>
      </c>
      <c r="K2039" s="11" t="s">
        <v>138</v>
      </c>
      <c r="L2039" s="11" t="s">
        <v>290</v>
      </c>
      <c r="M2039" s="11" t="s">
        <v>9032</v>
      </c>
      <c r="N2039" s="11" t="s">
        <v>52</v>
      </c>
      <c r="O2039" s="15">
        <v>42644</v>
      </c>
      <c r="P2039" s="11">
        <v>3</v>
      </c>
      <c r="Q2039" s="11">
        <v>2</v>
      </c>
      <c r="R2039" s="11">
        <v>3</v>
      </c>
      <c r="S2039" s="11">
        <v>2</v>
      </c>
      <c r="T2039" s="11">
        <v>3</v>
      </c>
      <c r="U2039" s="11" t="s">
        <v>13426</v>
      </c>
      <c r="V2039" s="11">
        <v>3</v>
      </c>
      <c r="W2039" s="11" t="s">
        <v>53</v>
      </c>
    </row>
    <row r="2040" spans="1:23" ht="100.8" x14ac:dyDescent="0.3">
      <c r="A2040" s="12">
        <v>2039</v>
      </c>
      <c r="B2040" s="12">
        <v>7</v>
      </c>
      <c r="C2040" s="14" t="s">
        <v>9034</v>
      </c>
      <c r="D2040" s="11" t="s">
        <v>9035</v>
      </c>
      <c r="E2040" s="11" t="str">
        <f t="shared" si="31"/>
        <v>First Review</v>
      </c>
      <c r="F2040" s="15">
        <v>42646</v>
      </c>
      <c r="G2040" s="11" t="s">
        <v>81</v>
      </c>
      <c r="H2040" s="10" t="s">
        <v>15453</v>
      </c>
      <c r="I2040" s="11" t="s">
        <v>235</v>
      </c>
      <c r="J2040" s="11" t="s">
        <v>35</v>
      </c>
      <c r="K2040" s="11" t="s">
        <v>36</v>
      </c>
      <c r="L2040" s="11" t="s">
        <v>8601</v>
      </c>
      <c r="M2040" s="11" t="s">
        <v>290</v>
      </c>
      <c r="N2040" s="11" t="s">
        <v>52</v>
      </c>
      <c r="O2040" s="15">
        <v>42614</v>
      </c>
      <c r="P2040" s="11">
        <v>3</v>
      </c>
      <c r="Q2040" s="11">
        <v>4</v>
      </c>
      <c r="R2040" s="11">
        <v>2</v>
      </c>
      <c r="S2040" s="11">
        <v>1</v>
      </c>
      <c r="T2040" s="11">
        <v>4</v>
      </c>
      <c r="U2040" s="11" t="s">
        <v>155</v>
      </c>
      <c r="V2040" s="11">
        <v>5</v>
      </c>
      <c r="W2040" s="11" t="s">
        <v>53</v>
      </c>
    </row>
    <row r="2041" spans="1:23" ht="100.8" x14ac:dyDescent="0.3">
      <c r="A2041" s="12">
        <v>2040</v>
      </c>
      <c r="B2041" s="12">
        <v>5</v>
      </c>
      <c r="C2041" s="14" t="s">
        <v>9038</v>
      </c>
      <c r="D2041" s="11" t="s">
        <v>9039</v>
      </c>
      <c r="E2041" s="11" t="str">
        <f t="shared" si="31"/>
        <v>First Review</v>
      </c>
      <c r="F2041" s="15">
        <v>42646</v>
      </c>
      <c r="G2041" s="11" t="s">
        <v>135</v>
      </c>
      <c r="H2041" s="10" t="s">
        <v>15454</v>
      </c>
      <c r="I2041" s="11" t="s">
        <v>69</v>
      </c>
      <c r="J2041" s="11" t="s">
        <v>47</v>
      </c>
      <c r="K2041" s="11" t="s">
        <v>36</v>
      </c>
      <c r="L2041" s="11" t="s">
        <v>7460</v>
      </c>
      <c r="M2041" s="11" t="s">
        <v>8600</v>
      </c>
      <c r="N2041" s="11" t="s">
        <v>290</v>
      </c>
      <c r="O2041" s="15">
        <v>42644</v>
      </c>
      <c r="P2041" s="11">
        <v>3</v>
      </c>
      <c r="Q2041" s="11">
        <v>2</v>
      </c>
      <c r="R2041" s="11">
        <v>3</v>
      </c>
      <c r="S2041" s="11">
        <v>2</v>
      </c>
      <c r="T2041" s="11">
        <v>2</v>
      </c>
      <c r="U2041" s="11" t="s">
        <v>13426</v>
      </c>
      <c r="V2041" s="11">
        <v>4</v>
      </c>
      <c r="W2041" s="11" t="s">
        <v>53</v>
      </c>
    </row>
    <row r="2042" spans="1:23" ht="129.6" x14ac:dyDescent="0.3">
      <c r="A2042" s="12">
        <v>2041</v>
      </c>
      <c r="B2042" s="12">
        <v>4</v>
      </c>
      <c r="C2042" s="14" t="s">
        <v>9043</v>
      </c>
      <c r="D2042" s="11" t="s">
        <v>9044</v>
      </c>
      <c r="E2042" s="11" t="str">
        <f t="shared" si="31"/>
        <v>First Review</v>
      </c>
      <c r="F2042" s="15">
        <v>42644</v>
      </c>
      <c r="G2042" s="11" t="s">
        <v>32</v>
      </c>
      <c r="H2042" s="10" t="s">
        <v>15455</v>
      </c>
      <c r="I2042" s="11" t="s">
        <v>34</v>
      </c>
      <c r="J2042" s="11" t="s">
        <v>35</v>
      </c>
      <c r="K2042" s="11" t="s">
        <v>48</v>
      </c>
      <c r="L2042" s="11" t="s">
        <v>8079</v>
      </c>
      <c r="M2042" s="11" t="s">
        <v>290</v>
      </c>
      <c r="N2042" s="11" t="s">
        <v>52</v>
      </c>
      <c r="O2042" s="15">
        <v>42614</v>
      </c>
      <c r="P2042" s="11">
        <v>1</v>
      </c>
      <c r="Q2042" s="11">
        <v>2</v>
      </c>
      <c r="R2042" s="11">
        <v>1</v>
      </c>
      <c r="S2042" s="11">
        <v>3</v>
      </c>
      <c r="T2042" s="11">
        <v>2</v>
      </c>
      <c r="U2042" s="11" t="s">
        <v>13426</v>
      </c>
      <c r="V2042" s="11">
        <v>1</v>
      </c>
      <c r="W2042" s="11" t="s">
        <v>16629</v>
      </c>
    </row>
    <row r="2043" spans="1:23" ht="57.6" x14ac:dyDescent="0.3">
      <c r="A2043" s="12">
        <v>2042</v>
      </c>
      <c r="B2043" s="12">
        <v>7</v>
      </c>
      <c r="C2043" s="14" t="s">
        <v>9046</v>
      </c>
      <c r="D2043" s="11" t="s">
        <v>9047</v>
      </c>
      <c r="E2043" s="11" t="str">
        <f t="shared" si="31"/>
        <v>First Review</v>
      </c>
      <c r="F2043" s="15">
        <v>42644</v>
      </c>
      <c r="G2043" s="11" t="s">
        <v>32</v>
      </c>
      <c r="H2043" s="10" t="s">
        <v>15456</v>
      </c>
      <c r="I2043" s="11" t="s">
        <v>722</v>
      </c>
      <c r="J2043" s="11" t="s">
        <v>35</v>
      </c>
      <c r="K2043" s="11" t="s">
        <v>36</v>
      </c>
      <c r="L2043" s="11" t="s">
        <v>290</v>
      </c>
      <c r="M2043" s="11" t="s">
        <v>9050</v>
      </c>
      <c r="N2043" s="11" t="s">
        <v>52</v>
      </c>
      <c r="O2043" s="15">
        <v>42614</v>
      </c>
      <c r="P2043" s="11">
        <v>3</v>
      </c>
      <c r="Q2043" s="11">
        <v>4</v>
      </c>
      <c r="R2043" s="11">
        <v>3</v>
      </c>
      <c r="S2043" s="11">
        <v>3</v>
      </c>
      <c r="T2043" s="11">
        <v>3</v>
      </c>
      <c r="U2043" s="11" t="s">
        <v>155</v>
      </c>
      <c r="V2043" s="11">
        <v>-1</v>
      </c>
      <c r="W2043" s="11" t="s">
        <v>16629</v>
      </c>
    </row>
    <row r="2044" spans="1:23" ht="115.2" x14ac:dyDescent="0.3">
      <c r="A2044" s="12">
        <v>2043</v>
      </c>
      <c r="B2044" s="12">
        <v>2</v>
      </c>
      <c r="C2044" s="14" t="s">
        <v>9052</v>
      </c>
      <c r="D2044" s="11" t="s">
        <v>9053</v>
      </c>
      <c r="E2044" s="11" t="str">
        <f t="shared" si="31"/>
        <v>First Review</v>
      </c>
      <c r="F2044" s="15">
        <v>42643</v>
      </c>
      <c r="G2044" s="11" t="s">
        <v>32</v>
      </c>
      <c r="H2044" s="10" t="s">
        <v>15457</v>
      </c>
      <c r="I2044" s="11" t="s">
        <v>235</v>
      </c>
      <c r="J2044" s="11" t="s">
        <v>35</v>
      </c>
      <c r="K2044" s="11" t="s">
        <v>36</v>
      </c>
      <c r="L2044" s="11" t="s">
        <v>7941</v>
      </c>
      <c r="M2044" s="11" t="s">
        <v>8534</v>
      </c>
      <c r="N2044" s="11" t="s">
        <v>52</v>
      </c>
      <c r="O2044" s="15">
        <v>42614</v>
      </c>
      <c r="P2044" s="11">
        <v>3</v>
      </c>
      <c r="Q2044" s="11">
        <v>1</v>
      </c>
      <c r="R2044" s="11">
        <v>1</v>
      </c>
      <c r="S2044" s="11">
        <v>3</v>
      </c>
      <c r="T2044" s="11">
        <v>2</v>
      </c>
      <c r="U2044" s="11" t="s">
        <v>13426</v>
      </c>
      <c r="V2044" s="11">
        <v>2</v>
      </c>
      <c r="W2044" s="11" t="s">
        <v>53</v>
      </c>
    </row>
    <row r="2045" spans="1:23" ht="144" x14ac:dyDescent="0.3">
      <c r="A2045" s="12">
        <v>2044</v>
      </c>
      <c r="B2045" s="12">
        <v>3</v>
      </c>
      <c r="C2045" s="14" t="s">
        <v>9056</v>
      </c>
      <c r="D2045" s="11" t="s">
        <v>9057</v>
      </c>
      <c r="E2045" s="11" t="str">
        <f t="shared" si="31"/>
        <v>First Review</v>
      </c>
      <c r="F2045" s="15">
        <v>42643</v>
      </c>
      <c r="G2045" s="11" t="s">
        <v>2586</v>
      </c>
      <c r="H2045" s="10" t="s">
        <v>15458</v>
      </c>
      <c r="I2045" s="11" t="s">
        <v>69</v>
      </c>
      <c r="J2045" s="11" t="s">
        <v>35</v>
      </c>
      <c r="K2045" s="11" t="s">
        <v>48</v>
      </c>
      <c r="L2045" s="11" t="s">
        <v>8113</v>
      </c>
      <c r="M2045" s="11" t="s">
        <v>8119</v>
      </c>
      <c r="N2045" s="11" t="s">
        <v>290</v>
      </c>
      <c r="O2045" s="15">
        <v>42614</v>
      </c>
      <c r="P2045" s="11">
        <v>1</v>
      </c>
      <c r="Q2045" s="11">
        <v>1</v>
      </c>
      <c r="R2045" s="11">
        <v>1</v>
      </c>
      <c r="S2045" s="11">
        <v>4</v>
      </c>
      <c r="T2045" s="11">
        <v>3</v>
      </c>
      <c r="U2045" s="11" t="s">
        <v>13426</v>
      </c>
      <c r="V2045" s="11">
        <v>-1</v>
      </c>
      <c r="W2045" s="11" t="s">
        <v>53</v>
      </c>
    </row>
    <row r="2046" spans="1:23" ht="144" x14ac:dyDescent="0.3">
      <c r="A2046" s="12">
        <v>2045</v>
      </c>
      <c r="B2046" s="12">
        <v>1</v>
      </c>
      <c r="C2046" s="14" t="s">
        <v>9060</v>
      </c>
      <c r="D2046" s="11" t="s">
        <v>9061</v>
      </c>
      <c r="E2046" s="11" t="str">
        <f t="shared" si="31"/>
        <v>First Review</v>
      </c>
      <c r="F2046" s="15">
        <v>42643</v>
      </c>
      <c r="G2046" s="11" t="s">
        <v>32</v>
      </c>
      <c r="H2046" s="10" t="s">
        <v>15459</v>
      </c>
      <c r="I2046" s="11" t="s">
        <v>69</v>
      </c>
      <c r="J2046" s="11" t="s">
        <v>35</v>
      </c>
      <c r="K2046" s="11" t="s">
        <v>36</v>
      </c>
      <c r="L2046" s="11" t="s">
        <v>8124</v>
      </c>
      <c r="M2046" s="11" t="s">
        <v>8156</v>
      </c>
      <c r="N2046" s="11" t="s">
        <v>8733</v>
      </c>
      <c r="O2046" s="15">
        <v>42552</v>
      </c>
      <c r="P2046" s="11">
        <v>3</v>
      </c>
      <c r="Q2046" s="11">
        <v>3</v>
      </c>
      <c r="R2046" s="11">
        <v>3</v>
      </c>
      <c r="S2046" s="11">
        <v>1</v>
      </c>
      <c r="T2046" s="11">
        <v>1</v>
      </c>
      <c r="U2046" s="11" t="s">
        <v>13426</v>
      </c>
      <c r="V2046" s="11">
        <v>1</v>
      </c>
      <c r="W2046" s="11" t="s">
        <v>16629</v>
      </c>
    </row>
    <row r="2047" spans="1:23" ht="187.2" x14ac:dyDescent="0.3">
      <c r="A2047" s="12">
        <v>2046</v>
      </c>
      <c r="B2047" s="12">
        <v>2</v>
      </c>
      <c r="C2047" s="14" t="s">
        <v>9065</v>
      </c>
      <c r="D2047" s="11" t="s">
        <v>9066</v>
      </c>
      <c r="E2047" s="11" t="str">
        <f t="shared" si="31"/>
        <v>First Review</v>
      </c>
      <c r="F2047" s="15">
        <v>42643</v>
      </c>
      <c r="G2047" s="11" t="s">
        <v>32</v>
      </c>
      <c r="H2047" s="10" t="s">
        <v>15460</v>
      </c>
      <c r="I2047" s="11" t="s">
        <v>4834</v>
      </c>
      <c r="J2047" s="11" t="s">
        <v>127</v>
      </c>
      <c r="K2047" s="11" t="s">
        <v>36</v>
      </c>
      <c r="L2047" s="11" t="s">
        <v>8763</v>
      </c>
      <c r="M2047" s="11" t="s">
        <v>290</v>
      </c>
      <c r="N2047" s="11" t="s">
        <v>52</v>
      </c>
      <c r="O2047" s="15">
        <v>42614</v>
      </c>
      <c r="P2047" s="11">
        <v>3</v>
      </c>
      <c r="Q2047" s="11">
        <v>3</v>
      </c>
      <c r="R2047" s="11">
        <v>3</v>
      </c>
      <c r="S2047" s="11">
        <v>2</v>
      </c>
      <c r="T2047" s="11">
        <v>2</v>
      </c>
      <c r="U2047" s="11" t="s">
        <v>13426</v>
      </c>
      <c r="V2047" s="11">
        <v>1</v>
      </c>
      <c r="W2047" s="11" t="s">
        <v>53</v>
      </c>
    </row>
    <row r="2048" spans="1:23" ht="144" x14ac:dyDescent="0.3">
      <c r="A2048" s="12">
        <v>2047</v>
      </c>
      <c r="B2048" s="12">
        <v>9</v>
      </c>
      <c r="C2048" s="14" t="s">
        <v>9069</v>
      </c>
      <c r="D2048" s="11" t="s">
        <v>9070</v>
      </c>
      <c r="E2048" s="11" t="str">
        <f t="shared" si="31"/>
        <v>First Review</v>
      </c>
      <c r="F2048" s="15">
        <v>42643</v>
      </c>
      <c r="G2048" s="11" t="s">
        <v>228</v>
      </c>
      <c r="H2048" s="10" t="s">
        <v>15461</v>
      </c>
      <c r="I2048" s="11" t="s">
        <v>34</v>
      </c>
      <c r="J2048" s="11" t="s">
        <v>35</v>
      </c>
      <c r="K2048" s="11" t="s">
        <v>84</v>
      </c>
      <c r="L2048" s="11" t="s">
        <v>8480</v>
      </c>
      <c r="M2048" s="11" t="s">
        <v>290</v>
      </c>
      <c r="N2048" s="11" t="s">
        <v>52</v>
      </c>
      <c r="O2048" s="15">
        <v>42614</v>
      </c>
      <c r="P2048" s="11">
        <v>4</v>
      </c>
      <c r="Q2048" s="11">
        <v>5</v>
      </c>
      <c r="R2048" s="11">
        <v>4</v>
      </c>
      <c r="S2048" s="11">
        <v>4</v>
      </c>
      <c r="T2048" s="11">
        <v>4</v>
      </c>
      <c r="U2048" s="11" t="s">
        <v>155</v>
      </c>
      <c r="V2048" s="11">
        <v>-1</v>
      </c>
      <c r="W2048" s="11" t="s">
        <v>53</v>
      </c>
    </row>
    <row r="2049" spans="1:23" ht="115.2" x14ac:dyDescent="0.3">
      <c r="A2049" s="12">
        <v>2048</v>
      </c>
      <c r="B2049" s="12">
        <v>5</v>
      </c>
      <c r="C2049" s="14" t="s">
        <v>9073</v>
      </c>
      <c r="D2049" s="11" t="s">
        <v>9074</v>
      </c>
      <c r="E2049" s="11" t="str">
        <f t="shared" si="31"/>
        <v>First Review</v>
      </c>
      <c r="F2049" s="15">
        <v>42642</v>
      </c>
      <c r="G2049" s="11" t="s">
        <v>32</v>
      </c>
      <c r="H2049" s="10" t="s">
        <v>15462</v>
      </c>
      <c r="I2049" s="11" t="s">
        <v>235</v>
      </c>
      <c r="J2049" s="11" t="s">
        <v>127</v>
      </c>
      <c r="K2049" s="11" t="s">
        <v>36</v>
      </c>
      <c r="L2049" s="11" t="s">
        <v>9077</v>
      </c>
      <c r="M2049" s="11" t="s">
        <v>7941</v>
      </c>
      <c r="N2049" s="11" t="s">
        <v>52</v>
      </c>
      <c r="O2049" s="15">
        <v>42614</v>
      </c>
      <c r="P2049" s="11">
        <v>1</v>
      </c>
      <c r="Q2049" s="11">
        <v>3</v>
      </c>
      <c r="R2049" s="11">
        <v>1</v>
      </c>
      <c r="S2049" s="11">
        <v>3</v>
      </c>
      <c r="T2049" s="11">
        <v>3</v>
      </c>
      <c r="U2049" s="11" t="s">
        <v>13426</v>
      </c>
      <c r="V2049" s="11">
        <v>1</v>
      </c>
      <c r="W2049" s="11" t="s">
        <v>16629</v>
      </c>
    </row>
    <row r="2050" spans="1:23" ht="302.39999999999998" x14ac:dyDescent="0.3">
      <c r="A2050" s="12">
        <v>2049</v>
      </c>
      <c r="B2050" s="12">
        <v>5</v>
      </c>
      <c r="C2050" s="14" t="s">
        <v>9079</v>
      </c>
      <c r="D2050" s="11" t="s">
        <v>9080</v>
      </c>
      <c r="E2050" s="11" t="str">
        <f t="shared" si="31"/>
        <v>First Review</v>
      </c>
      <c r="F2050" s="15">
        <v>42642</v>
      </c>
      <c r="G2050" s="11" t="s">
        <v>32</v>
      </c>
      <c r="H2050" s="10" t="s">
        <v>15463</v>
      </c>
      <c r="I2050" s="11" t="s">
        <v>217</v>
      </c>
      <c r="J2050" s="11" t="s">
        <v>35</v>
      </c>
      <c r="K2050" s="11" t="s">
        <v>48</v>
      </c>
      <c r="L2050" s="11" t="s">
        <v>290</v>
      </c>
      <c r="M2050" s="11" t="s">
        <v>8119</v>
      </c>
      <c r="N2050" s="11" t="s">
        <v>52</v>
      </c>
      <c r="O2050" s="15">
        <v>42614</v>
      </c>
      <c r="P2050" s="11">
        <v>3</v>
      </c>
      <c r="Q2050" s="11">
        <v>3</v>
      </c>
      <c r="R2050" s="11">
        <v>2</v>
      </c>
      <c r="S2050" s="11">
        <v>5</v>
      </c>
      <c r="T2050" s="11">
        <v>3</v>
      </c>
      <c r="U2050" s="11" t="s">
        <v>13426</v>
      </c>
      <c r="V2050" s="11">
        <v>3</v>
      </c>
      <c r="W2050" s="11" t="s">
        <v>16629</v>
      </c>
    </row>
    <row r="2051" spans="1:23" ht="144" x14ac:dyDescent="0.3">
      <c r="A2051" s="12">
        <v>2050</v>
      </c>
      <c r="B2051" s="12">
        <v>8</v>
      </c>
      <c r="C2051" s="14" t="s">
        <v>9083</v>
      </c>
      <c r="D2051" s="11" t="s">
        <v>9070</v>
      </c>
      <c r="E2051" s="11" t="str">
        <f t="shared" ref="E2051:E2114" si="32">IF(ISNUMBER(VALUE(RIGHT(C2051,2))), RIGHT(C2051,2), IF(ISNUMBER(VALUE(LEFT(C2051,2))), LEFT(C2051,2), "First Review"))</f>
        <v>First Review</v>
      </c>
      <c r="F2051" s="15">
        <v>42642</v>
      </c>
      <c r="G2051" s="11" t="s">
        <v>228</v>
      </c>
      <c r="H2051" s="10" t="s">
        <v>15464</v>
      </c>
      <c r="I2051" s="11" t="s">
        <v>235</v>
      </c>
      <c r="J2051" s="11" t="s">
        <v>35</v>
      </c>
      <c r="K2051" s="11" t="s">
        <v>84</v>
      </c>
      <c r="L2051" s="11" t="s">
        <v>9086</v>
      </c>
      <c r="M2051" s="11" t="s">
        <v>8480</v>
      </c>
      <c r="N2051" s="11" t="s">
        <v>8251</v>
      </c>
      <c r="O2051" s="15">
        <v>42614</v>
      </c>
      <c r="P2051" s="11">
        <v>3</v>
      </c>
      <c r="Q2051" s="11">
        <v>4</v>
      </c>
      <c r="R2051" s="11">
        <v>4</v>
      </c>
      <c r="S2051" s="11">
        <v>5</v>
      </c>
      <c r="T2051" s="11">
        <v>4</v>
      </c>
      <c r="U2051" s="11" t="s">
        <v>155</v>
      </c>
      <c r="V2051" s="11">
        <v>4</v>
      </c>
      <c r="W2051" s="11" t="s">
        <v>53</v>
      </c>
    </row>
    <row r="2052" spans="1:23" ht="86.4" x14ac:dyDescent="0.3">
      <c r="A2052" s="12">
        <v>2051</v>
      </c>
      <c r="B2052" s="12">
        <v>8</v>
      </c>
      <c r="C2052" s="14" t="s">
        <v>9088</v>
      </c>
      <c r="D2052" s="11" t="s">
        <v>9080</v>
      </c>
      <c r="E2052" s="11" t="str">
        <f t="shared" si="32"/>
        <v>First Review</v>
      </c>
      <c r="F2052" s="15">
        <v>42642</v>
      </c>
      <c r="G2052" s="11" t="s">
        <v>32</v>
      </c>
      <c r="H2052" s="10" t="s">
        <v>9089</v>
      </c>
      <c r="I2052" s="11" t="s">
        <v>4834</v>
      </c>
      <c r="J2052" s="11" t="s">
        <v>35</v>
      </c>
      <c r="K2052" s="11" t="s">
        <v>48</v>
      </c>
      <c r="L2052" s="11" t="s">
        <v>290</v>
      </c>
      <c r="M2052" s="11" t="s">
        <v>8588</v>
      </c>
      <c r="N2052" s="11" t="s">
        <v>52</v>
      </c>
      <c r="O2052" s="15">
        <v>42614</v>
      </c>
      <c r="P2052" s="11">
        <v>3</v>
      </c>
      <c r="Q2052" s="11">
        <v>4</v>
      </c>
      <c r="R2052" s="11">
        <v>3</v>
      </c>
      <c r="S2052" s="11">
        <v>5</v>
      </c>
      <c r="T2052" s="11">
        <v>4</v>
      </c>
      <c r="U2052" s="11" t="s">
        <v>155</v>
      </c>
      <c r="V2052" s="11">
        <v>-1</v>
      </c>
      <c r="W2052" s="11" t="s">
        <v>16629</v>
      </c>
    </row>
    <row r="2053" spans="1:23" ht="187.2" x14ac:dyDescent="0.3">
      <c r="A2053" s="12">
        <v>2052</v>
      </c>
      <c r="B2053" s="12">
        <v>8</v>
      </c>
      <c r="C2053" s="14" t="s">
        <v>9091</v>
      </c>
      <c r="D2053" s="11" t="s">
        <v>5814</v>
      </c>
      <c r="E2053" s="11" t="str">
        <f t="shared" si="32"/>
        <v>First Review</v>
      </c>
      <c r="F2053" s="15">
        <v>42641</v>
      </c>
      <c r="G2053" s="11" t="s">
        <v>81</v>
      </c>
      <c r="H2053" s="10" t="s">
        <v>15465</v>
      </c>
      <c r="I2053" s="11" t="s">
        <v>181</v>
      </c>
      <c r="J2053" s="11" t="s">
        <v>105</v>
      </c>
      <c r="K2053" s="11" t="s">
        <v>138</v>
      </c>
      <c r="L2053" s="11" t="s">
        <v>9094</v>
      </c>
      <c r="M2053" s="11" t="s">
        <v>290</v>
      </c>
      <c r="N2053" s="11" t="s">
        <v>52</v>
      </c>
      <c r="O2053" s="15">
        <v>42614</v>
      </c>
      <c r="P2053" s="11">
        <v>4</v>
      </c>
      <c r="Q2053" s="11">
        <v>3</v>
      </c>
      <c r="R2053" s="11">
        <v>3</v>
      </c>
      <c r="S2053" s="11">
        <v>1</v>
      </c>
      <c r="T2053" s="11">
        <v>4</v>
      </c>
      <c r="U2053" s="11" t="s">
        <v>155</v>
      </c>
      <c r="V2053" s="11">
        <v>4</v>
      </c>
      <c r="W2053" s="11" t="s">
        <v>53</v>
      </c>
    </row>
    <row r="2054" spans="1:23" ht="72" x14ac:dyDescent="0.3">
      <c r="A2054" s="12">
        <v>2053</v>
      </c>
      <c r="B2054" s="12">
        <v>7</v>
      </c>
      <c r="C2054" s="14" t="s">
        <v>9096</v>
      </c>
      <c r="D2054" s="11" t="s">
        <v>9097</v>
      </c>
      <c r="E2054" s="11" t="str">
        <f t="shared" si="32"/>
        <v>First Review</v>
      </c>
      <c r="F2054" s="15">
        <v>42641</v>
      </c>
      <c r="G2054" s="11" t="s">
        <v>32</v>
      </c>
      <c r="H2054" s="10" t="s">
        <v>15466</v>
      </c>
      <c r="I2054" s="11" t="s">
        <v>722</v>
      </c>
      <c r="J2054" s="11" t="s">
        <v>105</v>
      </c>
      <c r="K2054" s="11" t="s">
        <v>36</v>
      </c>
      <c r="L2054" s="11" t="s">
        <v>7941</v>
      </c>
      <c r="M2054" s="11" t="s">
        <v>9100</v>
      </c>
      <c r="N2054" s="11" t="s">
        <v>52</v>
      </c>
      <c r="O2054" s="15">
        <v>42614</v>
      </c>
      <c r="P2054" s="11">
        <v>4</v>
      </c>
      <c r="Q2054" s="11">
        <v>4</v>
      </c>
      <c r="R2054" s="11">
        <v>2</v>
      </c>
      <c r="S2054" s="11">
        <v>3</v>
      </c>
      <c r="T2054" s="11">
        <v>4</v>
      </c>
      <c r="U2054" s="11" t="s">
        <v>155</v>
      </c>
      <c r="V2054" s="11">
        <v>-1</v>
      </c>
      <c r="W2054" s="11" t="s">
        <v>16629</v>
      </c>
    </row>
    <row r="2055" spans="1:23" ht="230.4" x14ac:dyDescent="0.3">
      <c r="A2055" s="12">
        <v>2054</v>
      </c>
      <c r="B2055" s="12">
        <v>5</v>
      </c>
      <c r="C2055" s="14" t="s">
        <v>9102</v>
      </c>
      <c r="D2055" s="11" t="s">
        <v>9103</v>
      </c>
      <c r="E2055" s="11" t="str">
        <f t="shared" si="32"/>
        <v>First Review</v>
      </c>
      <c r="F2055" s="15">
        <v>42640</v>
      </c>
      <c r="G2055" s="11" t="s">
        <v>1266</v>
      </c>
      <c r="H2055" s="10" t="s">
        <v>15467</v>
      </c>
      <c r="I2055" s="11" t="s">
        <v>9105</v>
      </c>
      <c r="J2055" s="11" t="s">
        <v>105</v>
      </c>
      <c r="K2055" s="11" t="s">
        <v>48</v>
      </c>
      <c r="L2055" s="11" t="s">
        <v>9107</v>
      </c>
      <c r="M2055" s="11" t="s">
        <v>8601</v>
      </c>
      <c r="N2055" s="11" t="s">
        <v>290</v>
      </c>
      <c r="O2055" s="15">
        <v>42614</v>
      </c>
      <c r="P2055" s="11">
        <v>2</v>
      </c>
      <c r="Q2055" s="11">
        <v>2</v>
      </c>
      <c r="R2055" s="11">
        <v>3</v>
      </c>
      <c r="S2055" s="11">
        <v>3</v>
      </c>
      <c r="T2055" s="11">
        <v>3</v>
      </c>
      <c r="U2055" s="11" t="s">
        <v>13426</v>
      </c>
      <c r="V2055" s="11">
        <v>2</v>
      </c>
      <c r="W2055" s="11" t="s">
        <v>53</v>
      </c>
    </row>
    <row r="2056" spans="1:23" ht="72" x14ac:dyDescent="0.3">
      <c r="A2056" s="12">
        <v>2055</v>
      </c>
      <c r="B2056" s="12">
        <v>8</v>
      </c>
      <c r="C2056" s="14" t="s">
        <v>9109</v>
      </c>
      <c r="D2056" s="11" t="s">
        <v>3293</v>
      </c>
      <c r="E2056" s="11" t="str">
        <f t="shared" si="32"/>
        <v>First Review</v>
      </c>
      <c r="F2056" s="15">
        <v>42640</v>
      </c>
      <c r="G2056" s="11" t="s">
        <v>2740</v>
      </c>
      <c r="H2056" s="10" t="s">
        <v>9110</v>
      </c>
      <c r="I2056" s="11" t="s">
        <v>235</v>
      </c>
      <c r="J2056" s="11" t="s">
        <v>105</v>
      </c>
      <c r="K2056" s="11" t="s">
        <v>48</v>
      </c>
      <c r="L2056" s="11" t="s">
        <v>7941</v>
      </c>
      <c r="M2056" s="11" t="s">
        <v>7460</v>
      </c>
      <c r="N2056" s="11" t="s">
        <v>52</v>
      </c>
      <c r="O2056" s="15">
        <v>42614</v>
      </c>
      <c r="P2056" s="11">
        <v>2</v>
      </c>
      <c r="Q2056" s="11">
        <v>5</v>
      </c>
      <c r="R2056" s="11">
        <v>4</v>
      </c>
      <c r="S2056" s="11">
        <v>3</v>
      </c>
      <c r="T2056" s="11">
        <v>4</v>
      </c>
      <c r="U2056" s="11" t="s">
        <v>155</v>
      </c>
      <c r="V2056" s="11">
        <v>4</v>
      </c>
      <c r="W2056" s="11" t="s">
        <v>16629</v>
      </c>
    </row>
    <row r="2057" spans="1:23" ht="244.8" x14ac:dyDescent="0.3">
      <c r="A2057" s="12">
        <v>2056</v>
      </c>
      <c r="B2057" s="12">
        <v>9</v>
      </c>
      <c r="C2057" s="14" t="s">
        <v>9113</v>
      </c>
      <c r="D2057" s="11" t="s">
        <v>3964</v>
      </c>
      <c r="E2057" s="11" t="str">
        <f t="shared" si="32"/>
        <v>First Review</v>
      </c>
      <c r="F2057" s="15">
        <v>42638</v>
      </c>
      <c r="G2057" s="11" t="s">
        <v>32</v>
      </c>
      <c r="H2057" s="10" t="s">
        <v>15468</v>
      </c>
      <c r="I2057" s="11" t="s">
        <v>46</v>
      </c>
      <c r="J2057" s="11" t="s">
        <v>35</v>
      </c>
      <c r="K2057" s="11" t="s">
        <v>36</v>
      </c>
      <c r="L2057" s="11" t="s">
        <v>290</v>
      </c>
      <c r="M2057" s="11" t="s">
        <v>9116</v>
      </c>
      <c r="N2057" s="11" t="s">
        <v>52</v>
      </c>
      <c r="O2057" s="15">
        <v>42614</v>
      </c>
      <c r="P2057" s="11">
        <v>3</v>
      </c>
      <c r="Q2057" s="11">
        <v>5</v>
      </c>
      <c r="R2057" s="11">
        <v>3</v>
      </c>
      <c r="S2057" s="11">
        <v>4</v>
      </c>
      <c r="T2057" s="11">
        <v>4</v>
      </c>
      <c r="U2057" s="11" t="s">
        <v>155</v>
      </c>
      <c r="V2057" s="11">
        <v>-1</v>
      </c>
      <c r="W2057" s="11" t="s">
        <v>16629</v>
      </c>
    </row>
    <row r="2058" spans="1:23" ht="43.2" x14ac:dyDescent="0.3">
      <c r="A2058" s="12">
        <v>2057</v>
      </c>
      <c r="B2058" s="12">
        <v>8</v>
      </c>
      <c r="C2058" s="14" t="s">
        <v>9118</v>
      </c>
      <c r="D2058" s="11" t="s">
        <v>9119</v>
      </c>
      <c r="E2058" s="11" t="str">
        <f t="shared" si="32"/>
        <v>First Review</v>
      </c>
      <c r="F2058" s="15">
        <v>42638</v>
      </c>
      <c r="G2058" s="11" t="s">
        <v>135</v>
      </c>
      <c r="H2058" s="10" t="s">
        <v>9120</v>
      </c>
      <c r="I2058" s="11" t="s">
        <v>34</v>
      </c>
      <c r="J2058" s="11" t="s">
        <v>35</v>
      </c>
      <c r="K2058" s="11" t="s">
        <v>36</v>
      </c>
      <c r="L2058" s="11" t="s">
        <v>290</v>
      </c>
      <c r="M2058" s="11" t="s">
        <v>8079</v>
      </c>
      <c r="N2058" s="11" t="s">
        <v>52</v>
      </c>
      <c r="O2058" s="15">
        <v>42614</v>
      </c>
      <c r="P2058" s="11">
        <v>4</v>
      </c>
      <c r="Q2058" s="11">
        <v>5</v>
      </c>
      <c r="R2058" s="11">
        <v>3</v>
      </c>
      <c r="S2058" s="11">
        <v>4</v>
      </c>
      <c r="T2058" s="11">
        <v>5</v>
      </c>
      <c r="U2058" s="11" t="s">
        <v>155</v>
      </c>
      <c r="V2058" s="11">
        <v>4</v>
      </c>
      <c r="W2058" s="11" t="s">
        <v>16629</v>
      </c>
    </row>
    <row r="2059" spans="1:23" ht="259.2" x14ac:dyDescent="0.3">
      <c r="A2059" s="12">
        <v>2058</v>
      </c>
      <c r="B2059" s="12">
        <v>1</v>
      </c>
      <c r="C2059" s="14" t="s">
        <v>9123</v>
      </c>
      <c r="D2059" s="11" t="s">
        <v>9124</v>
      </c>
      <c r="E2059" s="11" t="str">
        <f t="shared" si="32"/>
        <v>First Review</v>
      </c>
      <c r="F2059" s="15">
        <v>42638</v>
      </c>
      <c r="G2059" s="11" t="s">
        <v>81</v>
      </c>
      <c r="H2059" s="10" t="s">
        <v>15469</v>
      </c>
      <c r="I2059" s="11" t="s">
        <v>288</v>
      </c>
      <c r="J2059" s="11" t="s">
        <v>47</v>
      </c>
      <c r="K2059" s="11" t="s">
        <v>138</v>
      </c>
      <c r="L2059" s="11" t="s">
        <v>9032</v>
      </c>
      <c r="M2059" s="11" t="s">
        <v>7657</v>
      </c>
      <c r="N2059" s="11" t="s">
        <v>290</v>
      </c>
      <c r="O2059" s="15">
        <v>42614</v>
      </c>
      <c r="P2059" s="11">
        <v>2</v>
      </c>
      <c r="Q2059" s="11">
        <v>5</v>
      </c>
      <c r="R2059" s="11">
        <v>1</v>
      </c>
      <c r="S2059" s="11">
        <v>1</v>
      </c>
      <c r="T2059" s="11">
        <v>1</v>
      </c>
      <c r="U2059" s="11" t="s">
        <v>13426</v>
      </c>
      <c r="V2059" s="11">
        <v>1</v>
      </c>
      <c r="W2059" s="11" t="s">
        <v>53</v>
      </c>
    </row>
    <row r="2060" spans="1:23" ht="86.4" x14ac:dyDescent="0.3">
      <c r="A2060" s="12">
        <v>2059</v>
      </c>
      <c r="B2060" s="12">
        <v>1</v>
      </c>
      <c r="C2060" s="14" t="s">
        <v>9128</v>
      </c>
      <c r="D2060" s="11" t="s">
        <v>97</v>
      </c>
      <c r="E2060" s="11" t="str">
        <f t="shared" si="32"/>
        <v>First Review</v>
      </c>
      <c r="F2060" s="15">
        <v>42636</v>
      </c>
      <c r="G2060" s="11" t="s">
        <v>802</v>
      </c>
      <c r="H2060" s="10" t="s">
        <v>15470</v>
      </c>
      <c r="I2060" s="11" t="s">
        <v>288</v>
      </c>
      <c r="J2060" s="11" t="s">
        <v>35</v>
      </c>
      <c r="K2060" s="11" t="s">
        <v>36</v>
      </c>
      <c r="L2060" s="11" t="s">
        <v>9032</v>
      </c>
      <c r="M2060" s="11" t="s">
        <v>290</v>
      </c>
      <c r="N2060" s="11" t="s">
        <v>52</v>
      </c>
      <c r="O2060" s="15">
        <v>42614</v>
      </c>
      <c r="P2060" s="11">
        <v>1</v>
      </c>
      <c r="Q2060" s="11">
        <v>2</v>
      </c>
      <c r="R2060" s="11">
        <v>1</v>
      </c>
      <c r="S2060" s="11">
        <v>1</v>
      </c>
      <c r="T2060" s="11">
        <v>1</v>
      </c>
      <c r="U2060" s="11" t="s">
        <v>13426</v>
      </c>
      <c r="V2060" s="11">
        <v>4</v>
      </c>
      <c r="W2060" s="11" t="s">
        <v>53</v>
      </c>
    </row>
    <row r="2061" spans="1:23" ht="86.4" x14ac:dyDescent="0.3">
      <c r="A2061" s="12">
        <v>2060</v>
      </c>
      <c r="B2061" s="12">
        <v>8</v>
      </c>
      <c r="C2061" s="14" t="s">
        <v>9132</v>
      </c>
      <c r="D2061" s="11" t="s">
        <v>3503</v>
      </c>
      <c r="E2061" s="11" t="str">
        <f t="shared" si="32"/>
        <v>First Review</v>
      </c>
      <c r="F2061" s="15">
        <v>42636</v>
      </c>
      <c r="G2061" s="11" t="s">
        <v>518</v>
      </c>
      <c r="H2061" s="10" t="s">
        <v>15471</v>
      </c>
      <c r="I2061" s="11" t="s">
        <v>181</v>
      </c>
      <c r="J2061" s="11" t="s">
        <v>47</v>
      </c>
      <c r="K2061" s="11" t="s">
        <v>138</v>
      </c>
      <c r="L2061" s="11" t="s">
        <v>9135</v>
      </c>
      <c r="M2061" s="11" t="s">
        <v>290</v>
      </c>
      <c r="N2061" s="11" t="s">
        <v>52</v>
      </c>
      <c r="O2061" s="15">
        <v>42614</v>
      </c>
      <c r="P2061" s="11">
        <v>4</v>
      </c>
      <c r="Q2061" s="11">
        <v>4</v>
      </c>
      <c r="R2061" s="11">
        <v>4</v>
      </c>
      <c r="S2061" s="11">
        <v>3</v>
      </c>
      <c r="T2061" s="11">
        <v>4</v>
      </c>
      <c r="U2061" s="11" t="s">
        <v>155</v>
      </c>
      <c r="V2061" s="11">
        <v>4</v>
      </c>
      <c r="W2061" s="11" t="s">
        <v>53</v>
      </c>
    </row>
    <row r="2062" spans="1:23" ht="129.6" x14ac:dyDescent="0.3">
      <c r="A2062" s="12">
        <v>2061</v>
      </c>
      <c r="B2062" s="12">
        <v>3</v>
      </c>
      <c r="C2062" s="14" t="s">
        <v>9137</v>
      </c>
      <c r="D2062" s="11" t="s">
        <v>9138</v>
      </c>
      <c r="E2062" s="11" t="str">
        <f t="shared" si="32"/>
        <v>First Review</v>
      </c>
      <c r="F2062" s="15">
        <v>42636</v>
      </c>
      <c r="G2062" s="11" t="s">
        <v>32</v>
      </c>
      <c r="H2062" s="10" t="s">
        <v>15472</v>
      </c>
      <c r="I2062" s="11" t="s">
        <v>217</v>
      </c>
      <c r="J2062" s="11" t="s">
        <v>127</v>
      </c>
      <c r="K2062" s="11" t="s">
        <v>138</v>
      </c>
      <c r="L2062" s="11" t="s">
        <v>64</v>
      </c>
      <c r="M2062" s="11" t="s">
        <v>7460</v>
      </c>
      <c r="N2062" s="11" t="s">
        <v>52</v>
      </c>
      <c r="O2062" s="15">
        <v>42614</v>
      </c>
      <c r="P2062" s="11">
        <v>2</v>
      </c>
      <c r="Q2062" s="11">
        <v>2</v>
      </c>
      <c r="R2062" s="11">
        <v>1</v>
      </c>
      <c r="S2062" s="11">
        <v>3</v>
      </c>
      <c r="T2062" s="11">
        <v>2</v>
      </c>
      <c r="U2062" s="11" t="s">
        <v>13426</v>
      </c>
      <c r="V2062" s="11">
        <v>1</v>
      </c>
      <c r="W2062" s="11" t="s">
        <v>16629</v>
      </c>
    </row>
    <row r="2063" spans="1:23" ht="158.4" x14ac:dyDescent="0.3">
      <c r="A2063" s="12">
        <v>2062</v>
      </c>
      <c r="B2063" s="12">
        <v>5</v>
      </c>
      <c r="C2063" s="14" t="s">
        <v>9142</v>
      </c>
      <c r="D2063" s="11" t="s">
        <v>3454</v>
      </c>
      <c r="E2063" s="11" t="str">
        <f t="shared" si="32"/>
        <v>First Review</v>
      </c>
      <c r="F2063" s="15">
        <v>42636</v>
      </c>
      <c r="G2063" s="11" t="s">
        <v>32</v>
      </c>
      <c r="H2063" s="10" t="s">
        <v>15473</v>
      </c>
      <c r="I2063" s="11" t="s">
        <v>34</v>
      </c>
      <c r="J2063" s="11" t="s">
        <v>47</v>
      </c>
      <c r="K2063" s="11" t="s">
        <v>36</v>
      </c>
      <c r="L2063" s="11" t="s">
        <v>290</v>
      </c>
      <c r="M2063" s="11" t="s">
        <v>8079</v>
      </c>
      <c r="N2063" s="11" t="s">
        <v>52</v>
      </c>
      <c r="O2063" s="15">
        <v>42614</v>
      </c>
      <c r="P2063" s="11">
        <v>3</v>
      </c>
      <c r="Q2063" s="11">
        <v>2</v>
      </c>
      <c r="R2063" s="11">
        <v>3</v>
      </c>
      <c r="S2063" s="11">
        <v>3</v>
      </c>
      <c r="T2063" s="11">
        <v>2</v>
      </c>
      <c r="U2063" s="11" t="s">
        <v>155</v>
      </c>
      <c r="V2063" s="11">
        <v>2</v>
      </c>
      <c r="W2063" s="11" t="s">
        <v>53</v>
      </c>
    </row>
    <row r="2064" spans="1:23" ht="288" x14ac:dyDescent="0.3">
      <c r="A2064" s="12">
        <v>2063</v>
      </c>
      <c r="B2064" s="12">
        <v>3</v>
      </c>
      <c r="C2064" s="14" t="s">
        <v>9145</v>
      </c>
      <c r="D2064" s="11" t="s">
        <v>9146</v>
      </c>
      <c r="E2064" s="11" t="str">
        <f t="shared" si="32"/>
        <v>First Review</v>
      </c>
      <c r="F2064" s="15">
        <v>42635</v>
      </c>
      <c r="G2064" s="11" t="s">
        <v>518</v>
      </c>
      <c r="H2064" s="10" t="s">
        <v>15474</v>
      </c>
      <c r="I2064" s="11" t="s">
        <v>181</v>
      </c>
      <c r="J2064" s="11" t="s">
        <v>127</v>
      </c>
      <c r="K2064" s="11" t="s">
        <v>36</v>
      </c>
      <c r="L2064" s="11" t="s">
        <v>9135</v>
      </c>
      <c r="M2064" s="11" t="s">
        <v>290</v>
      </c>
      <c r="N2064" s="11" t="s">
        <v>52</v>
      </c>
      <c r="O2064" s="15">
        <v>42614</v>
      </c>
      <c r="P2064" s="11">
        <v>2</v>
      </c>
      <c r="Q2064" s="11">
        <v>1</v>
      </c>
      <c r="R2064" s="11">
        <v>2</v>
      </c>
      <c r="S2064" s="11">
        <v>1</v>
      </c>
      <c r="T2064" s="11">
        <v>3</v>
      </c>
      <c r="U2064" s="11" t="s">
        <v>13426</v>
      </c>
      <c r="V2064" s="11">
        <v>3</v>
      </c>
      <c r="W2064" s="11" t="s">
        <v>53</v>
      </c>
    </row>
    <row r="2065" spans="1:23" ht="158.4" x14ac:dyDescent="0.3">
      <c r="A2065" s="12">
        <v>2064</v>
      </c>
      <c r="B2065" s="12">
        <v>2</v>
      </c>
      <c r="C2065" s="14" t="s">
        <v>9149</v>
      </c>
      <c r="D2065" s="11" t="s">
        <v>9150</v>
      </c>
      <c r="E2065" s="11" t="str">
        <f t="shared" si="32"/>
        <v>First Review</v>
      </c>
      <c r="F2065" s="15">
        <v>42635</v>
      </c>
      <c r="G2065" s="11" t="s">
        <v>32</v>
      </c>
      <c r="H2065" s="10" t="s">
        <v>15475</v>
      </c>
      <c r="I2065" s="11" t="s">
        <v>722</v>
      </c>
      <c r="J2065" s="11" t="s">
        <v>127</v>
      </c>
      <c r="K2065" s="11" t="s">
        <v>36</v>
      </c>
      <c r="L2065" s="11" t="s">
        <v>7941</v>
      </c>
      <c r="M2065" s="11" t="s">
        <v>8836</v>
      </c>
      <c r="N2065" s="11" t="s">
        <v>52</v>
      </c>
      <c r="O2065" s="15">
        <v>42614</v>
      </c>
      <c r="P2065" s="11">
        <v>2</v>
      </c>
      <c r="Q2065" s="11">
        <v>5</v>
      </c>
      <c r="R2065" s="11">
        <v>1</v>
      </c>
      <c r="S2065" s="11">
        <v>2</v>
      </c>
      <c r="T2065" s="11">
        <v>3</v>
      </c>
      <c r="U2065" s="11" t="s">
        <v>13426</v>
      </c>
      <c r="V2065" s="11">
        <v>-1</v>
      </c>
      <c r="W2065" s="11" t="s">
        <v>53</v>
      </c>
    </row>
    <row r="2066" spans="1:23" ht="72" x14ac:dyDescent="0.3">
      <c r="A2066" s="12">
        <v>2065</v>
      </c>
      <c r="B2066" s="12">
        <v>1</v>
      </c>
      <c r="C2066" s="14" t="s">
        <v>9154</v>
      </c>
      <c r="D2066" s="11" t="s">
        <v>6819</v>
      </c>
      <c r="E2066" s="11" t="str">
        <f t="shared" si="32"/>
        <v>First Review</v>
      </c>
      <c r="F2066" s="15">
        <v>42634</v>
      </c>
      <c r="G2066" s="11" t="s">
        <v>32</v>
      </c>
      <c r="H2066" s="10" t="s">
        <v>15476</v>
      </c>
      <c r="I2066" s="11" t="s">
        <v>69</v>
      </c>
      <c r="J2066" s="11" t="s">
        <v>105</v>
      </c>
      <c r="K2066" s="11" t="s">
        <v>36</v>
      </c>
      <c r="L2066" s="11" t="s">
        <v>8318</v>
      </c>
      <c r="M2066" s="11" t="s">
        <v>290</v>
      </c>
      <c r="N2066" s="11" t="s">
        <v>52</v>
      </c>
      <c r="O2066" s="15">
        <v>42614</v>
      </c>
      <c r="P2066" s="11">
        <v>2</v>
      </c>
      <c r="Q2066" s="11">
        <v>1</v>
      </c>
      <c r="R2066" s="11">
        <v>1</v>
      </c>
      <c r="S2066" s="11">
        <v>1</v>
      </c>
      <c r="T2066" s="11">
        <v>1</v>
      </c>
      <c r="U2066" s="11" t="s">
        <v>13426</v>
      </c>
      <c r="V2066" s="11">
        <v>-1</v>
      </c>
      <c r="W2066" s="11" t="s">
        <v>53</v>
      </c>
    </row>
    <row r="2067" spans="1:23" ht="57.6" x14ac:dyDescent="0.3">
      <c r="A2067" s="12">
        <v>2066</v>
      </c>
      <c r="B2067" s="12">
        <v>8</v>
      </c>
      <c r="C2067" s="14" t="s">
        <v>9157</v>
      </c>
      <c r="D2067" s="11" t="s">
        <v>9158</v>
      </c>
      <c r="E2067" s="11" t="str">
        <f t="shared" si="32"/>
        <v>First Review</v>
      </c>
      <c r="F2067" s="15">
        <v>42634</v>
      </c>
      <c r="G2067" s="11" t="s">
        <v>3530</v>
      </c>
      <c r="H2067" s="10" t="s">
        <v>9159</v>
      </c>
      <c r="I2067" s="11" t="s">
        <v>69</v>
      </c>
      <c r="J2067" s="11" t="s">
        <v>105</v>
      </c>
      <c r="K2067" s="11" t="s">
        <v>48</v>
      </c>
      <c r="L2067" s="11" t="s">
        <v>290</v>
      </c>
      <c r="M2067" s="11" t="s">
        <v>8588</v>
      </c>
      <c r="N2067" s="11" t="s">
        <v>52</v>
      </c>
      <c r="O2067" s="15">
        <v>42614</v>
      </c>
      <c r="P2067" s="11">
        <v>4</v>
      </c>
      <c r="Q2067" s="11">
        <v>5</v>
      </c>
      <c r="R2067" s="11">
        <v>4</v>
      </c>
      <c r="S2067" s="11">
        <v>5</v>
      </c>
      <c r="T2067" s="11">
        <v>4</v>
      </c>
      <c r="U2067" s="11" t="s">
        <v>155</v>
      </c>
      <c r="V2067" s="11">
        <v>-1</v>
      </c>
      <c r="W2067" s="11" t="s">
        <v>16629</v>
      </c>
    </row>
    <row r="2068" spans="1:23" ht="172.8" x14ac:dyDescent="0.3">
      <c r="A2068" s="12">
        <v>2067</v>
      </c>
      <c r="B2068" s="12">
        <v>4</v>
      </c>
      <c r="C2068" s="14" t="s">
        <v>9161</v>
      </c>
      <c r="D2068" s="11" t="s">
        <v>3031</v>
      </c>
      <c r="E2068" s="11" t="str">
        <f t="shared" si="32"/>
        <v>First Review</v>
      </c>
      <c r="F2068" s="15">
        <v>42634</v>
      </c>
      <c r="G2068" s="11" t="s">
        <v>81</v>
      </c>
      <c r="H2068" s="10" t="s">
        <v>15477</v>
      </c>
      <c r="I2068" s="11" t="s">
        <v>2553</v>
      </c>
      <c r="J2068" s="11" t="s">
        <v>127</v>
      </c>
      <c r="K2068" s="11" t="s">
        <v>36</v>
      </c>
      <c r="L2068" s="11" t="s">
        <v>290</v>
      </c>
      <c r="M2068" s="11" t="s">
        <v>8452</v>
      </c>
      <c r="N2068" s="11" t="s">
        <v>52</v>
      </c>
      <c r="O2068" s="15">
        <v>42583</v>
      </c>
      <c r="P2068" s="11">
        <v>3</v>
      </c>
      <c r="Q2068" s="11">
        <v>4</v>
      </c>
      <c r="R2068" s="11">
        <v>1</v>
      </c>
      <c r="S2068" s="11">
        <v>1</v>
      </c>
      <c r="T2068" s="11">
        <v>2</v>
      </c>
      <c r="U2068" s="11" t="s">
        <v>13426</v>
      </c>
      <c r="V2068" s="11">
        <v>4</v>
      </c>
      <c r="W2068" s="11" t="s">
        <v>53</v>
      </c>
    </row>
    <row r="2069" spans="1:23" ht="129.6" x14ac:dyDescent="0.3">
      <c r="A2069" s="12">
        <v>2068</v>
      </c>
      <c r="B2069" s="12">
        <v>1</v>
      </c>
      <c r="C2069" s="14" t="s">
        <v>9164</v>
      </c>
      <c r="D2069" s="11" t="s">
        <v>6819</v>
      </c>
      <c r="E2069" s="11" t="str">
        <f t="shared" si="32"/>
        <v>First Review</v>
      </c>
      <c r="F2069" s="15">
        <v>42634</v>
      </c>
      <c r="G2069" s="11" t="s">
        <v>32</v>
      </c>
      <c r="H2069" s="10" t="s">
        <v>15478</v>
      </c>
      <c r="I2069" s="11" t="s">
        <v>69</v>
      </c>
      <c r="J2069" s="11" t="s">
        <v>105</v>
      </c>
      <c r="K2069" s="11" t="s">
        <v>36</v>
      </c>
      <c r="L2069" s="11" t="s">
        <v>290</v>
      </c>
      <c r="M2069" s="11" t="s">
        <v>8318</v>
      </c>
      <c r="N2069" s="11" t="s">
        <v>52</v>
      </c>
      <c r="O2069" s="15">
        <v>42614</v>
      </c>
      <c r="P2069" s="11">
        <v>2</v>
      </c>
      <c r="Q2069" s="11">
        <v>1</v>
      </c>
      <c r="R2069" s="11">
        <v>1</v>
      </c>
      <c r="S2069" s="11">
        <v>1</v>
      </c>
      <c r="T2069" s="11">
        <v>1</v>
      </c>
      <c r="U2069" s="11" t="s">
        <v>13426</v>
      </c>
      <c r="V2069" s="11">
        <v>-1</v>
      </c>
      <c r="W2069" s="11" t="s">
        <v>53</v>
      </c>
    </row>
    <row r="2070" spans="1:23" ht="115.2" x14ac:dyDescent="0.3">
      <c r="A2070" s="12">
        <v>2069</v>
      </c>
      <c r="B2070" s="12">
        <v>1</v>
      </c>
      <c r="C2070" s="14" t="s">
        <v>9167</v>
      </c>
      <c r="D2070" s="11" t="s">
        <v>9168</v>
      </c>
      <c r="E2070" s="11" t="str">
        <f t="shared" si="32"/>
        <v>First Review</v>
      </c>
      <c r="F2070" s="15">
        <v>42633</v>
      </c>
      <c r="G2070" s="11" t="s">
        <v>228</v>
      </c>
      <c r="H2070" s="10" t="s">
        <v>15479</v>
      </c>
      <c r="I2070" s="11" t="s">
        <v>4834</v>
      </c>
      <c r="J2070" s="11" t="s">
        <v>105</v>
      </c>
      <c r="K2070" s="11" t="s">
        <v>48</v>
      </c>
      <c r="L2070" s="11" t="s">
        <v>290</v>
      </c>
      <c r="M2070" s="11" t="s">
        <v>7940</v>
      </c>
      <c r="N2070" s="11" t="s">
        <v>52</v>
      </c>
      <c r="O2070" s="15">
        <v>42614</v>
      </c>
      <c r="P2070" s="11">
        <v>1</v>
      </c>
      <c r="Q2070" s="11">
        <v>1</v>
      </c>
      <c r="R2070" s="11">
        <v>1</v>
      </c>
      <c r="S2070" s="11">
        <v>3</v>
      </c>
      <c r="T2070" s="11">
        <v>1</v>
      </c>
      <c r="U2070" s="11" t="s">
        <v>13426</v>
      </c>
      <c r="V2070" s="11">
        <v>3</v>
      </c>
      <c r="W2070" s="11" t="s">
        <v>53</v>
      </c>
    </row>
    <row r="2071" spans="1:23" ht="115.2" x14ac:dyDescent="0.3">
      <c r="A2071" s="12">
        <v>2070</v>
      </c>
      <c r="B2071" s="12">
        <v>3</v>
      </c>
      <c r="C2071" s="14" t="s">
        <v>9172</v>
      </c>
      <c r="D2071" s="11" t="s">
        <v>9173</v>
      </c>
      <c r="E2071" s="11" t="str">
        <f t="shared" si="32"/>
        <v>First Review</v>
      </c>
      <c r="F2071" s="15">
        <v>42633</v>
      </c>
      <c r="G2071" s="11" t="s">
        <v>32</v>
      </c>
      <c r="H2071" s="10" t="s">
        <v>15480</v>
      </c>
      <c r="I2071" s="11" t="s">
        <v>69</v>
      </c>
      <c r="J2071" s="11" t="s">
        <v>35</v>
      </c>
      <c r="K2071" s="11" t="s">
        <v>36</v>
      </c>
      <c r="L2071" s="11" t="s">
        <v>7941</v>
      </c>
      <c r="M2071" s="11" t="s">
        <v>9176</v>
      </c>
      <c r="N2071" s="11" t="s">
        <v>52</v>
      </c>
      <c r="O2071" s="15">
        <v>42583</v>
      </c>
      <c r="P2071" s="11">
        <v>3</v>
      </c>
      <c r="Q2071" s="11">
        <v>4</v>
      </c>
      <c r="R2071" s="11">
        <v>3</v>
      </c>
      <c r="S2071" s="11">
        <v>2</v>
      </c>
      <c r="T2071" s="11">
        <v>2</v>
      </c>
      <c r="U2071" s="11" t="s">
        <v>13426</v>
      </c>
      <c r="V2071" s="11">
        <v>1</v>
      </c>
      <c r="W2071" s="11" t="s">
        <v>53</v>
      </c>
    </row>
    <row r="2072" spans="1:23" ht="172.8" x14ac:dyDescent="0.3">
      <c r="A2072" s="12">
        <v>2071</v>
      </c>
      <c r="B2072" s="12">
        <v>6</v>
      </c>
      <c r="C2072" s="14" t="s">
        <v>9178</v>
      </c>
      <c r="D2072" s="11" t="s">
        <v>6942</v>
      </c>
      <c r="E2072" s="11" t="str">
        <f t="shared" si="32"/>
        <v>First Review</v>
      </c>
      <c r="F2072" s="15">
        <v>42633</v>
      </c>
      <c r="G2072" s="11" t="s">
        <v>32</v>
      </c>
      <c r="H2072" s="10" t="s">
        <v>15481</v>
      </c>
      <c r="I2072" s="11" t="s">
        <v>4834</v>
      </c>
      <c r="J2072" s="11" t="s">
        <v>47</v>
      </c>
      <c r="K2072" s="11" t="s">
        <v>48</v>
      </c>
      <c r="L2072" s="11" t="s">
        <v>290</v>
      </c>
      <c r="M2072" s="11" t="s">
        <v>7453</v>
      </c>
      <c r="N2072" s="11" t="s">
        <v>52</v>
      </c>
      <c r="O2072" s="15">
        <v>42614</v>
      </c>
      <c r="P2072" s="11">
        <v>4</v>
      </c>
      <c r="Q2072" s="11">
        <v>5</v>
      </c>
      <c r="R2072" s="11">
        <v>4</v>
      </c>
      <c r="S2072" s="11">
        <v>4</v>
      </c>
      <c r="T2072" s="11">
        <v>4</v>
      </c>
      <c r="U2072" s="11" t="s">
        <v>155</v>
      </c>
      <c r="V2072" s="11">
        <v>2</v>
      </c>
      <c r="W2072" s="11" t="s">
        <v>53</v>
      </c>
    </row>
    <row r="2073" spans="1:23" ht="129.6" x14ac:dyDescent="0.3">
      <c r="A2073" s="12">
        <v>2072</v>
      </c>
      <c r="B2073" s="12">
        <v>4</v>
      </c>
      <c r="C2073" s="14" t="s">
        <v>9181</v>
      </c>
      <c r="D2073" s="11" t="s">
        <v>9182</v>
      </c>
      <c r="E2073" s="11" t="str">
        <f t="shared" si="32"/>
        <v>First Review</v>
      </c>
      <c r="F2073" s="15">
        <v>42632</v>
      </c>
      <c r="G2073" s="11" t="s">
        <v>228</v>
      </c>
      <c r="H2073" s="10" t="s">
        <v>15482</v>
      </c>
      <c r="I2073" s="11" t="s">
        <v>69</v>
      </c>
      <c r="J2073" s="11" t="s">
        <v>105</v>
      </c>
      <c r="K2073" s="11" t="s">
        <v>36</v>
      </c>
      <c r="L2073" s="11" t="s">
        <v>8046</v>
      </c>
      <c r="M2073" s="11" t="s">
        <v>9185</v>
      </c>
      <c r="N2073" s="11" t="s">
        <v>8480</v>
      </c>
      <c r="O2073" s="15">
        <v>42583</v>
      </c>
      <c r="P2073" s="11">
        <v>2</v>
      </c>
      <c r="Q2073" s="11">
        <v>3</v>
      </c>
      <c r="R2073" s="11">
        <v>2</v>
      </c>
      <c r="S2073" s="11">
        <v>3</v>
      </c>
      <c r="T2073" s="11">
        <v>2</v>
      </c>
      <c r="U2073" s="11" t="s">
        <v>13426</v>
      </c>
      <c r="V2073" s="11">
        <v>1</v>
      </c>
      <c r="W2073" s="11" t="s">
        <v>53</v>
      </c>
    </row>
    <row r="2074" spans="1:23" ht="172.8" x14ac:dyDescent="0.3">
      <c r="A2074" s="12">
        <v>2073</v>
      </c>
      <c r="B2074" s="12">
        <v>1</v>
      </c>
      <c r="C2074" s="14" t="s">
        <v>9187</v>
      </c>
      <c r="D2074" s="11" t="s">
        <v>9188</v>
      </c>
      <c r="E2074" s="11" t="str">
        <f t="shared" si="32"/>
        <v>First Review</v>
      </c>
      <c r="F2074" s="15">
        <v>42631</v>
      </c>
      <c r="G2074" s="11" t="s">
        <v>32</v>
      </c>
      <c r="H2074" s="10" t="s">
        <v>15483</v>
      </c>
      <c r="I2074" s="11" t="s">
        <v>2659</v>
      </c>
      <c r="J2074" s="11" t="s">
        <v>35</v>
      </c>
      <c r="K2074" s="11" t="s">
        <v>84</v>
      </c>
      <c r="L2074" s="11" t="s">
        <v>8245</v>
      </c>
      <c r="M2074" s="11" t="s">
        <v>290</v>
      </c>
      <c r="N2074" s="11" t="s">
        <v>52</v>
      </c>
      <c r="O2074" s="15">
        <v>42614</v>
      </c>
      <c r="P2074" s="11">
        <v>1</v>
      </c>
      <c r="Q2074" s="11">
        <v>1</v>
      </c>
      <c r="R2074" s="11">
        <v>1</v>
      </c>
      <c r="S2074" s="11">
        <v>1</v>
      </c>
      <c r="T2074" s="11">
        <v>1</v>
      </c>
      <c r="U2074" s="11" t="s">
        <v>13426</v>
      </c>
      <c r="V2074" s="11">
        <v>1</v>
      </c>
      <c r="W2074" s="11" t="s">
        <v>53</v>
      </c>
    </row>
    <row r="2075" spans="1:23" ht="374.4" x14ac:dyDescent="0.3">
      <c r="A2075" s="12">
        <v>2074</v>
      </c>
      <c r="B2075" s="12">
        <v>2</v>
      </c>
      <c r="C2075" s="14" t="s">
        <v>9191</v>
      </c>
      <c r="D2075" s="11" t="s">
        <v>97</v>
      </c>
      <c r="E2075" s="11" t="str">
        <f t="shared" si="32"/>
        <v>First Review</v>
      </c>
      <c r="F2075" s="15">
        <v>42631</v>
      </c>
      <c r="G2075" s="11" t="s">
        <v>32</v>
      </c>
      <c r="H2075" s="10" t="s">
        <v>15484</v>
      </c>
      <c r="I2075" s="11" t="s">
        <v>46</v>
      </c>
      <c r="J2075" s="11" t="s">
        <v>35</v>
      </c>
      <c r="K2075" s="11" t="s">
        <v>48</v>
      </c>
      <c r="L2075" s="11" t="s">
        <v>290</v>
      </c>
      <c r="M2075" s="11" t="s">
        <v>9194</v>
      </c>
      <c r="N2075" s="11" t="s">
        <v>52</v>
      </c>
      <c r="O2075" s="15">
        <v>42614</v>
      </c>
      <c r="P2075" s="11">
        <v>1</v>
      </c>
      <c r="Q2075" s="11">
        <v>2</v>
      </c>
      <c r="R2075" s="11">
        <v>1</v>
      </c>
      <c r="S2075" s="11">
        <v>1</v>
      </c>
      <c r="T2075" s="11">
        <v>1</v>
      </c>
      <c r="U2075" s="11" t="s">
        <v>13426</v>
      </c>
      <c r="V2075" s="11">
        <v>-1</v>
      </c>
      <c r="W2075" s="11" t="s">
        <v>53</v>
      </c>
    </row>
    <row r="2076" spans="1:23" ht="57.6" x14ac:dyDescent="0.3">
      <c r="A2076" s="12">
        <v>2075</v>
      </c>
      <c r="B2076" s="12">
        <v>3</v>
      </c>
      <c r="C2076" s="14" t="s">
        <v>9196</v>
      </c>
      <c r="D2076" s="11" t="s">
        <v>9197</v>
      </c>
      <c r="E2076" s="11" t="str">
        <f t="shared" si="32"/>
        <v>First Review</v>
      </c>
      <c r="F2076" s="15">
        <v>42630</v>
      </c>
      <c r="G2076" s="11" t="s">
        <v>32</v>
      </c>
      <c r="H2076" s="10" t="s">
        <v>15485</v>
      </c>
      <c r="I2076" s="11" t="s">
        <v>2553</v>
      </c>
      <c r="J2076" s="11" t="s">
        <v>47</v>
      </c>
      <c r="K2076" s="11" t="s">
        <v>36</v>
      </c>
      <c r="L2076" s="11" t="s">
        <v>290</v>
      </c>
      <c r="M2076" s="11" t="s">
        <v>8279</v>
      </c>
      <c r="N2076" s="11" t="s">
        <v>52</v>
      </c>
      <c r="O2076" s="15">
        <v>42614</v>
      </c>
      <c r="P2076" s="11">
        <v>1</v>
      </c>
      <c r="Q2076" s="11">
        <v>3</v>
      </c>
      <c r="R2076" s="11">
        <v>4</v>
      </c>
      <c r="S2076" s="11">
        <v>4</v>
      </c>
      <c r="T2076" s="11">
        <v>2</v>
      </c>
      <c r="U2076" s="11" t="s">
        <v>13426</v>
      </c>
      <c r="V2076" s="11">
        <v>1</v>
      </c>
      <c r="W2076" s="11" t="s">
        <v>16629</v>
      </c>
    </row>
    <row r="2077" spans="1:23" ht="115.2" x14ac:dyDescent="0.3">
      <c r="A2077" s="12">
        <v>2076</v>
      </c>
      <c r="B2077" s="12">
        <v>8</v>
      </c>
      <c r="C2077" s="14" t="s">
        <v>9200</v>
      </c>
      <c r="D2077" s="11" t="s">
        <v>8816</v>
      </c>
      <c r="E2077" s="11" t="str">
        <f t="shared" si="32"/>
        <v>First Review</v>
      </c>
      <c r="F2077" s="15">
        <v>42630</v>
      </c>
      <c r="G2077" s="11" t="s">
        <v>32</v>
      </c>
      <c r="H2077" s="10" t="s">
        <v>15486</v>
      </c>
      <c r="I2077" s="11" t="s">
        <v>2659</v>
      </c>
      <c r="J2077" s="11" t="s">
        <v>105</v>
      </c>
      <c r="K2077" s="11" t="s">
        <v>36</v>
      </c>
      <c r="L2077" s="11" t="s">
        <v>290</v>
      </c>
      <c r="M2077" s="11" t="s">
        <v>8067</v>
      </c>
      <c r="N2077" s="11" t="s">
        <v>52</v>
      </c>
      <c r="O2077" s="15">
        <v>42614</v>
      </c>
      <c r="P2077" s="11">
        <v>3</v>
      </c>
      <c r="Q2077" s="11">
        <v>4</v>
      </c>
      <c r="R2077" s="11">
        <v>4</v>
      </c>
      <c r="S2077" s="11">
        <v>5</v>
      </c>
      <c r="T2077" s="11">
        <v>4</v>
      </c>
      <c r="U2077" s="11" t="s">
        <v>155</v>
      </c>
      <c r="V2077" s="11">
        <v>2</v>
      </c>
      <c r="W2077" s="11" t="s">
        <v>16629</v>
      </c>
    </row>
    <row r="2078" spans="1:23" ht="144" x14ac:dyDescent="0.3">
      <c r="A2078" s="12">
        <v>2077</v>
      </c>
      <c r="B2078" s="12">
        <v>5</v>
      </c>
      <c r="C2078" s="14" t="s">
        <v>9203</v>
      </c>
      <c r="D2078" s="11" t="s">
        <v>9204</v>
      </c>
      <c r="E2078" s="11" t="str">
        <f t="shared" si="32"/>
        <v>First Review</v>
      </c>
      <c r="F2078" s="15">
        <v>42630</v>
      </c>
      <c r="G2078" s="11" t="s">
        <v>32</v>
      </c>
      <c r="H2078" s="10" t="s">
        <v>15487</v>
      </c>
      <c r="I2078" s="11" t="s">
        <v>69</v>
      </c>
      <c r="J2078" s="11" t="s">
        <v>105</v>
      </c>
      <c r="K2078" s="11" t="s">
        <v>36</v>
      </c>
      <c r="L2078" s="11" t="s">
        <v>290</v>
      </c>
      <c r="M2078" s="11" t="s">
        <v>8245</v>
      </c>
      <c r="N2078" s="11" t="s">
        <v>52</v>
      </c>
      <c r="O2078" s="15">
        <v>42614</v>
      </c>
      <c r="P2078" s="11">
        <v>2</v>
      </c>
      <c r="Q2078" s="11">
        <v>3</v>
      </c>
      <c r="R2078" s="11">
        <v>3</v>
      </c>
      <c r="S2078" s="11">
        <v>2</v>
      </c>
      <c r="T2078" s="11">
        <v>4</v>
      </c>
      <c r="U2078" s="11" t="s">
        <v>13426</v>
      </c>
      <c r="V2078" s="11">
        <v>2</v>
      </c>
      <c r="W2078" s="11" t="s">
        <v>53</v>
      </c>
    </row>
    <row r="2079" spans="1:23" ht="360" x14ac:dyDescent="0.3">
      <c r="A2079" s="12">
        <v>2078</v>
      </c>
      <c r="B2079" s="12">
        <v>2</v>
      </c>
      <c r="C2079" s="14" t="s">
        <v>9207</v>
      </c>
      <c r="D2079" s="11" t="s">
        <v>9208</v>
      </c>
      <c r="E2079" s="11" t="str">
        <f t="shared" si="32"/>
        <v>First Review</v>
      </c>
      <c r="F2079" s="15">
        <v>42628</v>
      </c>
      <c r="G2079" s="11" t="s">
        <v>32</v>
      </c>
      <c r="H2079" s="10" t="s">
        <v>15488</v>
      </c>
      <c r="I2079" s="11" t="s">
        <v>34</v>
      </c>
      <c r="J2079" s="11" t="s">
        <v>35</v>
      </c>
      <c r="K2079" s="11" t="s">
        <v>36</v>
      </c>
      <c r="L2079" s="11" t="s">
        <v>290</v>
      </c>
      <c r="M2079" s="11" t="s">
        <v>8079</v>
      </c>
      <c r="N2079" s="11" t="s">
        <v>52</v>
      </c>
      <c r="O2079" s="15">
        <v>42583</v>
      </c>
      <c r="P2079" s="11">
        <v>1</v>
      </c>
      <c r="Q2079" s="11">
        <v>1</v>
      </c>
      <c r="R2079" s="11">
        <v>1</v>
      </c>
      <c r="S2079" s="11">
        <v>2</v>
      </c>
      <c r="T2079" s="11">
        <v>1</v>
      </c>
      <c r="U2079" s="11" t="s">
        <v>13426</v>
      </c>
      <c r="V2079" s="11">
        <v>2</v>
      </c>
      <c r="W2079" s="11" t="s">
        <v>16629</v>
      </c>
    </row>
    <row r="2080" spans="1:23" ht="72" x14ac:dyDescent="0.3">
      <c r="A2080" s="12">
        <v>2079</v>
      </c>
      <c r="B2080" s="12">
        <v>3</v>
      </c>
      <c r="C2080" s="14" t="s">
        <v>9211</v>
      </c>
      <c r="D2080" s="11" t="s">
        <v>97</v>
      </c>
      <c r="E2080" s="11" t="str">
        <f t="shared" si="32"/>
        <v>First Review</v>
      </c>
      <c r="F2080" s="15">
        <v>42628</v>
      </c>
      <c r="G2080" s="11" t="s">
        <v>32</v>
      </c>
      <c r="H2080" s="10" t="s">
        <v>15489</v>
      </c>
      <c r="I2080" s="11" t="s">
        <v>69</v>
      </c>
      <c r="J2080" s="11" t="s">
        <v>105</v>
      </c>
      <c r="K2080" s="11" t="s">
        <v>36</v>
      </c>
      <c r="L2080" s="11" t="s">
        <v>9214</v>
      </c>
      <c r="M2080" s="11" t="s">
        <v>7941</v>
      </c>
      <c r="N2080" s="11" t="s">
        <v>52</v>
      </c>
      <c r="O2080" s="15">
        <v>42614</v>
      </c>
      <c r="P2080" s="11">
        <v>2</v>
      </c>
      <c r="Q2080" s="11">
        <v>3</v>
      </c>
      <c r="R2080" s="11">
        <v>1</v>
      </c>
      <c r="S2080" s="11">
        <v>2</v>
      </c>
      <c r="T2080" s="11">
        <v>2</v>
      </c>
      <c r="U2080" s="11" t="s">
        <v>13426</v>
      </c>
      <c r="V2080" s="11">
        <v>-1</v>
      </c>
      <c r="W2080" s="11" t="s">
        <v>53</v>
      </c>
    </row>
    <row r="2081" spans="1:23" ht="158.4" x14ac:dyDescent="0.3">
      <c r="A2081" s="12">
        <v>2080</v>
      </c>
      <c r="B2081" s="12">
        <v>4</v>
      </c>
      <c r="C2081" s="14" t="s">
        <v>9216</v>
      </c>
      <c r="D2081" s="11" t="s">
        <v>9217</v>
      </c>
      <c r="E2081" s="11" t="str">
        <f t="shared" si="32"/>
        <v>First Review</v>
      </c>
      <c r="F2081" s="15">
        <v>42627</v>
      </c>
      <c r="G2081" s="11" t="s">
        <v>32</v>
      </c>
      <c r="H2081" s="10" t="s">
        <v>15490</v>
      </c>
      <c r="I2081" s="11" t="s">
        <v>46</v>
      </c>
      <c r="J2081" s="11" t="s">
        <v>127</v>
      </c>
      <c r="K2081" s="11" t="s">
        <v>36</v>
      </c>
      <c r="L2081" s="11" t="s">
        <v>290</v>
      </c>
      <c r="M2081" s="11" t="s">
        <v>8763</v>
      </c>
      <c r="N2081" s="11" t="s">
        <v>52</v>
      </c>
      <c r="O2081" s="15">
        <v>42614</v>
      </c>
      <c r="P2081" s="11">
        <v>3</v>
      </c>
      <c r="Q2081" s="11">
        <v>4</v>
      </c>
      <c r="R2081" s="11">
        <v>1</v>
      </c>
      <c r="S2081" s="11">
        <v>3</v>
      </c>
      <c r="T2081" s="11">
        <v>3</v>
      </c>
      <c r="U2081" s="11" t="s">
        <v>155</v>
      </c>
      <c r="V2081" s="11">
        <v>1</v>
      </c>
      <c r="W2081" s="11" t="s">
        <v>53</v>
      </c>
    </row>
    <row r="2082" spans="1:23" ht="144" x14ac:dyDescent="0.3">
      <c r="A2082" s="12">
        <v>2081</v>
      </c>
      <c r="B2082" s="12">
        <v>4</v>
      </c>
      <c r="C2082" s="14" t="s">
        <v>9221</v>
      </c>
      <c r="D2082" s="11" t="s">
        <v>151</v>
      </c>
      <c r="E2082" s="11" t="str">
        <f t="shared" si="32"/>
        <v>First Review</v>
      </c>
      <c r="F2082" s="15">
        <v>42627</v>
      </c>
      <c r="G2082" s="11" t="s">
        <v>32</v>
      </c>
      <c r="H2082" s="10" t="s">
        <v>15491</v>
      </c>
      <c r="I2082" s="11" t="s">
        <v>46</v>
      </c>
      <c r="J2082" s="11" t="s">
        <v>35</v>
      </c>
      <c r="K2082" s="11" t="s">
        <v>48</v>
      </c>
      <c r="L2082" s="11" t="s">
        <v>8989</v>
      </c>
      <c r="M2082" s="11" t="s">
        <v>7941</v>
      </c>
      <c r="N2082" s="11" t="s">
        <v>52</v>
      </c>
      <c r="O2082" s="15">
        <v>42614</v>
      </c>
      <c r="P2082" s="11">
        <v>3</v>
      </c>
      <c r="Q2082" s="11">
        <v>3</v>
      </c>
      <c r="R2082" s="11">
        <v>1</v>
      </c>
      <c r="S2082" s="11">
        <v>2</v>
      </c>
      <c r="T2082" s="11">
        <v>2</v>
      </c>
      <c r="U2082" s="11" t="s">
        <v>13426</v>
      </c>
      <c r="V2082" s="11">
        <v>-1</v>
      </c>
      <c r="W2082" s="11" t="s">
        <v>53</v>
      </c>
    </row>
    <row r="2083" spans="1:23" ht="216" x14ac:dyDescent="0.3">
      <c r="A2083" s="12">
        <v>2082</v>
      </c>
      <c r="B2083" s="12">
        <v>1</v>
      </c>
      <c r="C2083" s="14" t="s">
        <v>9224</v>
      </c>
      <c r="D2083" s="11" t="s">
        <v>7847</v>
      </c>
      <c r="E2083" s="11" t="str">
        <f t="shared" si="32"/>
        <v>First Review</v>
      </c>
      <c r="F2083" s="15">
        <v>42627</v>
      </c>
      <c r="G2083" s="11" t="s">
        <v>32</v>
      </c>
      <c r="H2083" s="10" t="s">
        <v>15492</v>
      </c>
      <c r="I2083" s="11" t="s">
        <v>235</v>
      </c>
      <c r="J2083" s="11" t="s">
        <v>47</v>
      </c>
      <c r="K2083" s="11" t="s">
        <v>84</v>
      </c>
      <c r="L2083" s="11" t="s">
        <v>9032</v>
      </c>
      <c r="M2083" s="11" t="s">
        <v>290</v>
      </c>
      <c r="N2083" s="11" t="s">
        <v>52</v>
      </c>
      <c r="O2083" s="15">
        <v>42583</v>
      </c>
      <c r="P2083" s="11">
        <v>3</v>
      </c>
      <c r="Q2083" s="11">
        <v>4</v>
      </c>
      <c r="R2083" s="11">
        <v>2</v>
      </c>
      <c r="S2083" s="11">
        <v>1</v>
      </c>
      <c r="T2083" s="11">
        <v>1</v>
      </c>
      <c r="U2083" s="11" t="s">
        <v>13426</v>
      </c>
      <c r="V2083" s="11">
        <v>2</v>
      </c>
      <c r="W2083" s="11" t="s">
        <v>53</v>
      </c>
    </row>
    <row r="2084" spans="1:23" ht="57.6" x14ac:dyDescent="0.3">
      <c r="A2084" s="12">
        <v>2083</v>
      </c>
      <c r="B2084" s="12">
        <v>8</v>
      </c>
      <c r="C2084" s="14" t="s">
        <v>9227</v>
      </c>
      <c r="D2084" s="11" t="s">
        <v>3467</v>
      </c>
      <c r="E2084" s="11" t="str">
        <f t="shared" si="32"/>
        <v>First Review</v>
      </c>
      <c r="F2084" s="15">
        <v>42627</v>
      </c>
      <c r="G2084" s="11" t="s">
        <v>32</v>
      </c>
      <c r="H2084" s="10" t="s">
        <v>15493</v>
      </c>
      <c r="I2084" s="11" t="s">
        <v>722</v>
      </c>
      <c r="J2084" s="11" t="s">
        <v>35</v>
      </c>
      <c r="K2084" s="11" t="s">
        <v>36</v>
      </c>
      <c r="L2084" s="11" t="s">
        <v>290</v>
      </c>
      <c r="M2084" s="11" t="s">
        <v>8732</v>
      </c>
      <c r="N2084" s="11" t="s">
        <v>52</v>
      </c>
      <c r="O2084" s="15">
        <v>42614</v>
      </c>
      <c r="P2084" s="11">
        <v>4</v>
      </c>
      <c r="Q2084" s="11">
        <v>4</v>
      </c>
      <c r="R2084" s="11">
        <v>2</v>
      </c>
      <c r="S2084" s="11">
        <v>4</v>
      </c>
      <c r="T2084" s="11">
        <v>4</v>
      </c>
      <c r="U2084" s="11" t="s">
        <v>155</v>
      </c>
      <c r="V2084" s="11">
        <v>-1</v>
      </c>
      <c r="W2084" s="11" t="s">
        <v>16629</v>
      </c>
    </row>
    <row r="2085" spans="1:23" ht="100.8" x14ac:dyDescent="0.3">
      <c r="A2085" s="12">
        <v>2084</v>
      </c>
      <c r="B2085" s="12">
        <v>6</v>
      </c>
      <c r="C2085" s="14" t="s">
        <v>9231</v>
      </c>
      <c r="D2085" s="11" t="s">
        <v>151</v>
      </c>
      <c r="E2085" s="11" t="str">
        <f t="shared" si="32"/>
        <v>First Review</v>
      </c>
      <c r="F2085" s="15">
        <v>42627</v>
      </c>
      <c r="G2085" s="11" t="s">
        <v>32</v>
      </c>
      <c r="H2085" s="10" t="s">
        <v>15494</v>
      </c>
      <c r="I2085" s="11" t="s">
        <v>46</v>
      </c>
      <c r="J2085" s="11" t="s">
        <v>35</v>
      </c>
      <c r="K2085" s="11" t="s">
        <v>48</v>
      </c>
      <c r="L2085" s="11" t="s">
        <v>7941</v>
      </c>
      <c r="M2085" s="11" t="s">
        <v>8989</v>
      </c>
      <c r="N2085" s="11" t="s">
        <v>52</v>
      </c>
      <c r="O2085" s="15">
        <v>42614</v>
      </c>
      <c r="P2085" s="11">
        <v>3</v>
      </c>
      <c r="Q2085" s="11">
        <v>5</v>
      </c>
      <c r="R2085" s="11">
        <v>3</v>
      </c>
      <c r="S2085" s="11">
        <v>3</v>
      </c>
      <c r="T2085" s="11">
        <v>3</v>
      </c>
      <c r="U2085" s="11" t="s">
        <v>155</v>
      </c>
      <c r="V2085" s="11">
        <v>-1</v>
      </c>
      <c r="W2085" s="11" t="s">
        <v>53</v>
      </c>
    </row>
    <row r="2086" spans="1:23" ht="230.4" x14ac:dyDescent="0.3">
      <c r="A2086" s="12">
        <v>2085</v>
      </c>
      <c r="B2086" s="12">
        <v>4</v>
      </c>
      <c r="C2086" s="14" t="s">
        <v>9235</v>
      </c>
      <c r="D2086" s="11" t="s">
        <v>9236</v>
      </c>
      <c r="E2086" s="11" t="str">
        <f t="shared" si="32"/>
        <v>First Review</v>
      </c>
      <c r="F2086" s="15">
        <v>42627</v>
      </c>
      <c r="G2086" s="11" t="s">
        <v>145</v>
      </c>
      <c r="H2086" s="10" t="s">
        <v>15495</v>
      </c>
      <c r="I2086" s="11" t="s">
        <v>2842</v>
      </c>
      <c r="J2086" s="11" t="s">
        <v>105</v>
      </c>
      <c r="K2086" s="11" t="s">
        <v>48</v>
      </c>
      <c r="L2086" s="11" t="s">
        <v>290</v>
      </c>
      <c r="M2086" s="11" t="s">
        <v>5021</v>
      </c>
      <c r="N2086" s="11" t="s">
        <v>52</v>
      </c>
      <c r="O2086" s="15">
        <v>42614</v>
      </c>
      <c r="P2086" s="11">
        <v>4</v>
      </c>
      <c r="Q2086" s="11">
        <v>4</v>
      </c>
      <c r="R2086" s="11">
        <v>3</v>
      </c>
      <c r="S2086" s="11">
        <v>1</v>
      </c>
      <c r="T2086" s="11">
        <v>3</v>
      </c>
      <c r="U2086" s="11" t="s">
        <v>13426</v>
      </c>
      <c r="V2086" s="11">
        <v>4</v>
      </c>
      <c r="W2086" s="11" t="s">
        <v>53</v>
      </c>
    </row>
    <row r="2087" spans="1:23" ht="72" x14ac:dyDescent="0.3">
      <c r="A2087" s="12">
        <v>2086</v>
      </c>
      <c r="B2087" s="12">
        <v>8</v>
      </c>
      <c r="C2087" s="14" t="s">
        <v>9239</v>
      </c>
      <c r="D2087" s="11" t="s">
        <v>9236</v>
      </c>
      <c r="E2087" s="11" t="str">
        <f t="shared" si="32"/>
        <v>First Review</v>
      </c>
      <c r="F2087" s="15">
        <v>42627</v>
      </c>
      <c r="G2087" s="11" t="s">
        <v>145</v>
      </c>
      <c r="H2087" s="10" t="s">
        <v>15496</v>
      </c>
      <c r="I2087" s="11" t="s">
        <v>722</v>
      </c>
      <c r="J2087" s="11" t="s">
        <v>105</v>
      </c>
      <c r="K2087" s="11" t="s">
        <v>48</v>
      </c>
      <c r="L2087" s="11" t="s">
        <v>8588</v>
      </c>
      <c r="M2087" s="11" t="s">
        <v>290</v>
      </c>
      <c r="N2087" s="11" t="s">
        <v>52</v>
      </c>
      <c r="O2087" s="15">
        <v>42614</v>
      </c>
      <c r="P2087" s="11">
        <v>3</v>
      </c>
      <c r="Q2087" s="11">
        <v>5</v>
      </c>
      <c r="R2087" s="11">
        <v>4</v>
      </c>
      <c r="S2087" s="11">
        <v>3</v>
      </c>
      <c r="T2087" s="11">
        <v>3</v>
      </c>
      <c r="U2087" s="11" t="s">
        <v>155</v>
      </c>
      <c r="V2087" s="11">
        <v>-1</v>
      </c>
      <c r="W2087" s="11" t="s">
        <v>53</v>
      </c>
    </row>
    <row r="2088" spans="1:23" ht="57.6" x14ac:dyDescent="0.3">
      <c r="A2088" s="12">
        <v>2087</v>
      </c>
      <c r="B2088" s="12">
        <v>4</v>
      </c>
      <c r="C2088" s="14" t="s">
        <v>9242</v>
      </c>
      <c r="D2088" s="11" t="s">
        <v>351</v>
      </c>
      <c r="E2088" s="11" t="str">
        <f t="shared" si="32"/>
        <v>First Review</v>
      </c>
      <c r="F2088" s="15">
        <v>42627</v>
      </c>
      <c r="G2088" s="11" t="s">
        <v>32</v>
      </c>
      <c r="H2088" s="10" t="s">
        <v>15497</v>
      </c>
      <c r="I2088" s="11" t="s">
        <v>69</v>
      </c>
      <c r="J2088" s="11" t="s">
        <v>35</v>
      </c>
      <c r="K2088" s="11" t="s">
        <v>36</v>
      </c>
      <c r="L2088" s="11" t="s">
        <v>9100</v>
      </c>
      <c r="M2088" s="11" t="s">
        <v>7941</v>
      </c>
      <c r="N2088" s="11" t="s">
        <v>52</v>
      </c>
      <c r="O2088" s="15">
        <v>42614</v>
      </c>
      <c r="P2088" s="11">
        <v>4</v>
      </c>
      <c r="Q2088" s="11">
        <v>3</v>
      </c>
      <c r="R2088" s="11">
        <v>1</v>
      </c>
      <c r="S2088" s="11">
        <v>3</v>
      </c>
      <c r="T2088" s="11">
        <v>4</v>
      </c>
      <c r="U2088" s="11" t="s">
        <v>13426</v>
      </c>
      <c r="V2088" s="11">
        <v>1</v>
      </c>
      <c r="W2088" s="11" t="s">
        <v>53</v>
      </c>
    </row>
    <row r="2089" spans="1:23" ht="172.8" x14ac:dyDescent="0.3">
      <c r="A2089" s="12">
        <v>2088</v>
      </c>
      <c r="B2089" s="12">
        <v>2</v>
      </c>
      <c r="C2089" s="14" t="s">
        <v>9246</v>
      </c>
      <c r="D2089" s="11" t="s">
        <v>9247</v>
      </c>
      <c r="E2089" s="11" t="str">
        <f t="shared" si="32"/>
        <v>First Review</v>
      </c>
      <c r="F2089" s="15">
        <v>42624</v>
      </c>
      <c r="G2089" s="11" t="s">
        <v>32</v>
      </c>
      <c r="H2089" s="10" t="s">
        <v>15498</v>
      </c>
      <c r="I2089" s="11" t="s">
        <v>69</v>
      </c>
      <c r="J2089" s="11" t="s">
        <v>35</v>
      </c>
      <c r="K2089" s="11" t="s">
        <v>36</v>
      </c>
      <c r="L2089" s="11" t="s">
        <v>9214</v>
      </c>
      <c r="M2089" s="11" t="s">
        <v>7941</v>
      </c>
      <c r="N2089" s="11" t="s">
        <v>52</v>
      </c>
      <c r="O2089" s="15">
        <v>42614</v>
      </c>
      <c r="P2089" s="11">
        <v>1</v>
      </c>
      <c r="Q2089" s="11">
        <v>1</v>
      </c>
      <c r="R2089" s="11">
        <v>1</v>
      </c>
      <c r="S2089" s="11">
        <v>3</v>
      </c>
      <c r="T2089" s="11">
        <v>1</v>
      </c>
      <c r="U2089" s="11" t="s">
        <v>13426</v>
      </c>
      <c r="V2089" s="11">
        <v>-1</v>
      </c>
      <c r="W2089" s="11" t="s">
        <v>16629</v>
      </c>
    </row>
    <row r="2090" spans="1:23" ht="43.2" x14ac:dyDescent="0.3">
      <c r="A2090" s="12">
        <v>2089</v>
      </c>
      <c r="B2090" s="12">
        <v>9</v>
      </c>
      <c r="C2090" s="14" t="s">
        <v>9250</v>
      </c>
      <c r="D2090" s="11" t="s">
        <v>9251</v>
      </c>
      <c r="E2090" s="11" t="str">
        <f t="shared" si="32"/>
        <v>First Review</v>
      </c>
      <c r="F2090" s="15">
        <v>42624</v>
      </c>
      <c r="G2090" s="11" t="s">
        <v>32</v>
      </c>
      <c r="H2090" s="10" t="s">
        <v>9252</v>
      </c>
      <c r="I2090" s="11" t="s">
        <v>69</v>
      </c>
      <c r="J2090" s="11" t="s">
        <v>127</v>
      </c>
      <c r="K2090" s="11" t="s">
        <v>36</v>
      </c>
      <c r="L2090" s="11" t="s">
        <v>7941</v>
      </c>
      <c r="M2090" s="11" t="s">
        <v>9100</v>
      </c>
      <c r="N2090" s="11" t="s">
        <v>52</v>
      </c>
      <c r="O2090" s="15">
        <v>42614</v>
      </c>
      <c r="P2090" s="11">
        <v>4</v>
      </c>
      <c r="Q2090" s="11">
        <v>5</v>
      </c>
      <c r="R2090" s="11">
        <v>2</v>
      </c>
      <c r="S2090" s="11">
        <v>4</v>
      </c>
      <c r="T2090" s="11">
        <v>4</v>
      </c>
      <c r="U2090" s="11" t="s">
        <v>155</v>
      </c>
      <c r="V2090" s="11">
        <v>1</v>
      </c>
      <c r="W2090" s="11" t="s">
        <v>16629</v>
      </c>
    </row>
    <row r="2091" spans="1:23" ht="259.2" x14ac:dyDescent="0.3">
      <c r="A2091" s="12">
        <v>2090</v>
      </c>
      <c r="B2091" s="12">
        <v>1</v>
      </c>
      <c r="C2091" s="14" t="s">
        <v>9254</v>
      </c>
      <c r="D2091" s="11" t="s">
        <v>9255</v>
      </c>
      <c r="E2091" s="11" t="str">
        <f t="shared" si="32"/>
        <v>First Review</v>
      </c>
      <c r="F2091" s="15">
        <v>42624</v>
      </c>
      <c r="G2091" s="11" t="s">
        <v>135</v>
      </c>
      <c r="H2091" s="10" t="s">
        <v>15499</v>
      </c>
      <c r="I2091" s="11" t="s">
        <v>46</v>
      </c>
      <c r="J2091" s="11" t="s">
        <v>47</v>
      </c>
      <c r="K2091" s="11" t="s">
        <v>48</v>
      </c>
      <c r="L2091" s="11" t="s">
        <v>290</v>
      </c>
      <c r="M2091" s="11" t="s">
        <v>7202</v>
      </c>
      <c r="N2091" s="11" t="s">
        <v>52</v>
      </c>
      <c r="O2091" s="15">
        <v>42583</v>
      </c>
      <c r="P2091" s="11">
        <v>1</v>
      </c>
      <c r="Q2091" s="11">
        <v>1</v>
      </c>
      <c r="R2091" s="11">
        <v>1</v>
      </c>
      <c r="S2091" s="11">
        <v>1</v>
      </c>
      <c r="T2091" s="11">
        <v>1</v>
      </c>
      <c r="U2091" s="11" t="s">
        <v>13426</v>
      </c>
      <c r="V2091" s="11">
        <v>1</v>
      </c>
      <c r="W2091" s="11" t="s">
        <v>53</v>
      </c>
    </row>
    <row r="2092" spans="1:23" ht="187.2" x14ac:dyDescent="0.3">
      <c r="A2092" s="12">
        <v>2091</v>
      </c>
      <c r="B2092" s="12">
        <v>2</v>
      </c>
      <c r="C2092" s="14" t="s">
        <v>9258</v>
      </c>
      <c r="D2092" s="11" t="s">
        <v>9259</v>
      </c>
      <c r="E2092" s="11" t="str">
        <f t="shared" si="32"/>
        <v>First Review</v>
      </c>
      <c r="F2092" s="15">
        <v>42620</v>
      </c>
      <c r="G2092" s="11" t="s">
        <v>32</v>
      </c>
      <c r="H2092" s="10" t="s">
        <v>15500</v>
      </c>
      <c r="I2092" s="11" t="s">
        <v>69</v>
      </c>
      <c r="J2092" s="11" t="s">
        <v>47</v>
      </c>
      <c r="K2092" s="11" t="s">
        <v>48</v>
      </c>
      <c r="L2092" s="11" t="s">
        <v>290</v>
      </c>
      <c r="M2092" s="11" t="s">
        <v>9262</v>
      </c>
      <c r="N2092" s="11" t="s">
        <v>52</v>
      </c>
      <c r="O2092" s="15">
        <v>42614</v>
      </c>
      <c r="P2092" s="11">
        <v>4</v>
      </c>
      <c r="Q2092" s="11">
        <v>4</v>
      </c>
      <c r="R2092" s="11">
        <v>3</v>
      </c>
      <c r="S2092" s="11">
        <v>1</v>
      </c>
      <c r="T2092" s="11">
        <v>1</v>
      </c>
      <c r="U2092" s="11" t="s">
        <v>13426</v>
      </c>
      <c r="V2092" s="11">
        <v>4</v>
      </c>
      <c r="W2092" s="11" t="s">
        <v>53</v>
      </c>
    </row>
    <row r="2093" spans="1:23" ht="57.6" x14ac:dyDescent="0.3">
      <c r="A2093" s="12">
        <v>2092</v>
      </c>
      <c r="B2093" s="12">
        <v>2</v>
      </c>
      <c r="C2093" s="14" t="s">
        <v>9264</v>
      </c>
      <c r="D2093" s="11" t="s">
        <v>9265</v>
      </c>
      <c r="E2093" s="11" t="str">
        <f t="shared" si="32"/>
        <v>First Review</v>
      </c>
      <c r="F2093" s="15">
        <v>42620</v>
      </c>
      <c r="G2093" s="11" t="s">
        <v>135</v>
      </c>
      <c r="H2093" s="10" t="s">
        <v>15501</v>
      </c>
      <c r="I2093" s="11" t="s">
        <v>69</v>
      </c>
      <c r="J2093" s="11" t="s">
        <v>35</v>
      </c>
      <c r="K2093" s="11" t="s">
        <v>36</v>
      </c>
      <c r="L2093" s="11" t="s">
        <v>9268</v>
      </c>
      <c r="M2093" s="11" t="s">
        <v>8067</v>
      </c>
      <c r="N2093" s="11" t="s">
        <v>290</v>
      </c>
      <c r="O2093" s="15">
        <v>42614</v>
      </c>
      <c r="P2093" s="11">
        <v>2</v>
      </c>
      <c r="Q2093" s="11">
        <v>4</v>
      </c>
      <c r="R2093" s="11">
        <v>2</v>
      </c>
      <c r="S2093" s="11">
        <v>3</v>
      </c>
      <c r="T2093" s="11">
        <v>3</v>
      </c>
      <c r="U2093" s="11" t="s">
        <v>13426</v>
      </c>
      <c r="V2093" s="11">
        <v>3</v>
      </c>
      <c r="W2093" s="11" t="s">
        <v>53</v>
      </c>
    </row>
    <row r="2094" spans="1:23" ht="316.8" x14ac:dyDescent="0.3">
      <c r="A2094" s="12">
        <v>2093</v>
      </c>
      <c r="B2094" s="12">
        <v>6</v>
      </c>
      <c r="C2094" s="14" t="s">
        <v>9270</v>
      </c>
      <c r="D2094" s="11" t="s">
        <v>2318</v>
      </c>
      <c r="E2094" s="11" t="str">
        <f t="shared" si="32"/>
        <v>First Review</v>
      </c>
      <c r="F2094" s="15">
        <v>42618</v>
      </c>
      <c r="G2094" s="11" t="s">
        <v>926</v>
      </c>
      <c r="H2094" s="10" t="s">
        <v>15502</v>
      </c>
      <c r="I2094" s="11" t="s">
        <v>46</v>
      </c>
      <c r="J2094" s="11" t="s">
        <v>105</v>
      </c>
      <c r="K2094" s="11" t="s">
        <v>36</v>
      </c>
      <c r="L2094" s="11" t="s">
        <v>9273</v>
      </c>
      <c r="M2094" s="11" t="s">
        <v>9100</v>
      </c>
      <c r="N2094" s="11" t="s">
        <v>7941</v>
      </c>
      <c r="O2094" s="15">
        <v>42430</v>
      </c>
      <c r="P2094" s="11">
        <v>4</v>
      </c>
      <c r="Q2094" s="11">
        <v>4</v>
      </c>
      <c r="R2094" s="11">
        <v>4</v>
      </c>
      <c r="S2094" s="11">
        <v>2</v>
      </c>
      <c r="T2094" s="11">
        <v>3</v>
      </c>
      <c r="U2094" s="11" t="s">
        <v>155</v>
      </c>
      <c r="V2094" s="11">
        <v>-1</v>
      </c>
      <c r="W2094" s="11" t="s">
        <v>53</v>
      </c>
    </row>
    <row r="2095" spans="1:23" ht="129.6" x14ac:dyDescent="0.3">
      <c r="A2095" s="12">
        <v>2094</v>
      </c>
      <c r="B2095" s="12">
        <v>4</v>
      </c>
      <c r="C2095" s="14" t="s">
        <v>9275</v>
      </c>
      <c r="D2095" s="11" t="s">
        <v>9276</v>
      </c>
      <c r="E2095" s="11" t="str">
        <f t="shared" si="32"/>
        <v>First Review</v>
      </c>
      <c r="F2095" s="15">
        <v>42617</v>
      </c>
      <c r="G2095" s="11" t="s">
        <v>32</v>
      </c>
      <c r="H2095" s="10" t="s">
        <v>15503</v>
      </c>
      <c r="I2095" s="11" t="s">
        <v>9278</v>
      </c>
      <c r="J2095" s="11" t="s">
        <v>127</v>
      </c>
      <c r="K2095" s="11" t="s">
        <v>36</v>
      </c>
      <c r="L2095" s="11" t="s">
        <v>8733</v>
      </c>
      <c r="M2095" s="11" t="s">
        <v>7657</v>
      </c>
      <c r="N2095" s="11" t="s">
        <v>52</v>
      </c>
      <c r="O2095" s="15">
        <v>42583</v>
      </c>
      <c r="P2095" s="11">
        <v>4</v>
      </c>
      <c r="Q2095" s="11">
        <v>3</v>
      </c>
      <c r="R2095" s="11">
        <v>3</v>
      </c>
      <c r="S2095" s="11">
        <v>3</v>
      </c>
      <c r="T2095" s="11">
        <v>2</v>
      </c>
      <c r="U2095" s="11" t="s">
        <v>13426</v>
      </c>
      <c r="V2095" s="11">
        <v>2</v>
      </c>
      <c r="W2095" s="11" t="s">
        <v>16629</v>
      </c>
    </row>
    <row r="2096" spans="1:23" ht="43.2" x14ac:dyDescent="0.3">
      <c r="A2096" s="12">
        <v>2095</v>
      </c>
      <c r="B2096" s="12">
        <v>7</v>
      </c>
      <c r="C2096" s="14" t="s">
        <v>9281</v>
      </c>
      <c r="D2096" s="11" t="s">
        <v>1169</v>
      </c>
      <c r="E2096" s="11" t="str">
        <f t="shared" si="32"/>
        <v>First Review</v>
      </c>
      <c r="F2096" s="15">
        <v>42616</v>
      </c>
      <c r="G2096" s="11" t="s">
        <v>32</v>
      </c>
      <c r="H2096" s="10" t="s">
        <v>15504</v>
      </c>
      <c r="I2096" s="11" t="s">
        <v>722</v>
      </c>
      <c r="J2096" s="11" t="s">
        <v>127</v>
      </c>
      <c r="K2096" s="11" t="s">
        <v>36</v>
      </c>
      <c r="L2096" s="11" t="s">
        <v>290</v>
      </c>
      <c r="M2096" s="11" t="s">
        <v>9268</v>
      </c>
      <c r="N2096" s="11" t="s">
        <v>52</v>
      </c>
      <c r="O2096" s="15">
        <v>42552</v>
      </c>
      <c r="P2096" s="11">
        <v>4</v>
      </c>
      <c r="Q2096" s="11">
        <v>4</v>
      </c>
      <c r="R2096" s="11">
        <v>3</v>
      </c>
      <c r="S2096" s="11">
        <v>4</v>
      </c>
      <c r="T2096" s="11">
        <v>3</v>
      </c>
      <c r="U2096" s="11" t="s">
        <v>155</v>
      </c>
      <c r="V2096" s="11">
        <v>-1</v>
      </c>
      <c r="W2096" s="11" t="s">
        <v>53</v>
      </c>
    </row>
    <row r="2097" spans="1:23" ht="129.6" x14ac:dyDescent="0.3">
      <c r="A2097" s="12">
        <v>2096</v>
      </c>
      <c r="B2097" s="12">
        <v>3</v>
      </c>
      <c r="C2097" s="14" t="s">
        <v>9285</v>
      </c>
      <c r="D2097" s="11" t="s">
        <v>9286</v>
      </c>
      <c r="E2097" s="11" t="str">
        <f t="shared" si="32"/>
        <v>First Review</v>
      </c>
      <c r="F2097" s="15">
        <v>42614</v>
      </c>
      <c r="G2097" s="11" t="s">
        <v>32</v>
      </c>
      <c r="H2097" s="10" t="s">
        <v>15505</v>
      </c>
      <c r="I2097" s="11" t="s">
        <v>46</v>
      </c>
      <c r="J2097" s="11" t="s">
        <v>127</v>
      </c>
      <c r="K2097" s="11" t="s">
        <v>48</v>
      </c>
      <c r="L2097" s="11" t="s">
        <v>7941</v>
      </c>
      <c r="M2097" s="11" t="s">
        <v>8057</v>
      </c>
      <c r="N2097" s="11" t="s">
        <v>52</v>
      </c>
      <c r="O2097" s="15">
        <v>42583</v>
      </c>
      <c r="P2097" s="11">
        <v>3</v>
      </c>
      <c r="Q2097" s="11">
        <v>5</v>
      </c>
      <c r="R2097" s="11">
        <v>2</v>
      </c>
      <c r="S2097" s="11">
        <v>5</v>
      </c>
      <c r="T2097" s="11">
        <v>1</v>
      </c>
      <c r="U2097" s="11" t="s">
        <v>13426</v>
      </c>
      <c r="V2097" s="11">
        <v>-1</v>
      </c>
      <c r="W2097" s="11" t="s">
        <v>16629</v>
      </c>
    </row>
    <row r="2098" spans="1:23" ht="115.2" x14ac:dyDescent="0.3">
      <c r="A2098" s="12">
        <v>2097</v>
      </c>
      <c r="B2098" s="12">
        <v>5</v>
      </c>
      <c r="C2098" s="14" t="s">
        <v>9289</v>
      </c>
      <c r="D2098" s="11" t="s">
        <v>9290</v>
      </c>
      <c r="E2098" s="11" t="str">
        <f t="shared" si="32"/>
        <v>First Review</v>
      </c>
      <c r="F2098" s="15">
        <v>42614</v>
      </c>
      <c r="G2098" s="11" t="s">
        <v>677</v>
      </c>
      <c r="H2098" s="10" t="s">
        <v>15506</v>
      </c>
      <c r="I2098" s="11" t="s">
        <v>4834</v>
      </c>
      <c r="J2098" s="11" t="s">
        <v>127</v>
      </c>
      <c r="K2098" s="11" t="s">
        <v>48</v>
      </c>
      <c r="L2098" s="11" t="s">
        <v>290</v>
      </c>
      <c r="M2098" s="11" t="s">
        <v>8763</v>
      </c>
      <c r="N2098" s="11" t="s">
        <v>52</v>
      </c>
      <c r="O2098" s="15">
        <v>42583</v>
      </c>
      <c r="P2098" s="11">
        <v>1</v>
      </c>
      <c r="Q2098" s="11">
        <v>5</v>
      </c>
      <c r="R2098" s="11">
        <v>5</v>
      </c>
      <c r="S2098" s="11">
        <v>3</v>
      </c>
      <c r="T2098" s="11">
        <v>2</v>
      </c>
      <c r="U2098" s="11" t="s">
        <v>13426</v>
      </c>
      <c r="V2098" s="11">
        <v>1</v>
      </c>
      <c r="W2098" s="11" t="s">
        <v>53</v>
      </c>
    </row>
    <row r="2099" spans="1:23" ht="115.2" x14ac:dyDescent="0.3">
      <c r="A2099" s="12">
        <v>2098</v>
      </c>
      <c r="B2099" s="12">
        <v>8</v>
      </c>
      <c r="C2099" s="14" t="s">
        <v>9293</v>
      </c>
      <c r="D2099" s="11" t="s">
        <v>9294</v>
      </c>
      <c r="E2099" s="11" t="str">
        <f t="shared" si="32"/>
        <v>First Review</v>
      </c>
      <c r="F2099" s="15">
        <v>42613</v>
      </c>
      <c r="G2099" s="11" t="s">
        <v>135</v>
      </c>
      <c r="H2099" s="10" t="s">
        <v>15507</v>
      </c>
      <c r="I2099" s="11" t="s">
        <v>1990</v>
      </c>
      <c r="J2099" s="11" t="s">
        <v>47</v>
      </c>
      <c r="K2099" s="11" t="s">
        <v>36</v>
      </c>
      <c r="L2099" s="11" t="s">
        <v>290</v>
      </c>
      <c r="M2099" s="11" t="s">
        <v>8155</v>
      </c>
      <c r="N2099" s="11" t="s">
        <v>52</v>
      </c>
      <c r="O2099" s="15">
        <v>42583</v>
      </c>
      <c r="P2099" s="11">
        <v>2</v>
      </c>
      <c r="Q2099" s="11">
        <v>5</v>
      </c>
      <c r="R2099" s="11">
        <v>4</v>
      </c>
      <c r="S2099" s="11">
        <v>5</v>
      </c>
      <c r="T2099" s="11">
        <v>5</v>
      </c>
      <c r="U2099" s="11" t="s">
        <v>155</v>
      </c>
      <c r="V2099" s="11">
        <v>3</v>
      </c>
      <c r="W2099" s="11" t="s">
        <v>53</v>
      </c>
    </row>
    <row r="2100" spans="1:23" ht="86.4" x14ac:dyDescent="0.3">
      <c r="A2100" s="12">
        <v>2099</v>
      </c>
      <c r="B2100" s="12">
        <v>1</v>
      </c>
      <c r="C2100" s="14" t="s">
        <v>9298</v>
      </c>
      <c r="D2100" s="11" t="s">
        <v>9299</v>
      </c>
      <c r="E2100" s="11" t="str">
        <f t="shared" si="32"/>
        <v>First Review</v>
      </c>
      <c r="F2100" s="15">
        <v>42613</v>
      </c>
      <c r="G2100" s="11" t="s">
        <v>761</v>
      </c>
      <c r="H2100" s="10" t="s">
        <v>15508</v>
      </c>
      <c r="I2100" s="11" t="s">
        <v>34</v>
      </c>
      <c r="J2100" s="11" t="s">
        <v>127</v>
      </c>
      <c r="K2100" s="11" t="s">
        <v>36</v>
      </c>
      <c r="L2100" s="11" t="s">
        <v>8205</v>
      </c>
      <c r="M2100" s="11" t="s">
        <v>8480</v>
      </c>
      <c r="N2100" s="11" t="s">
        <v>290</v>
      </c>
      <c r="O2100" s="15">
        <v>42583</v>
      </c>
      <c r="P2100" s="11">
        <v>3</v>
      </c>
      <c r="Q2100" s="11">
        <v>1</v>
      </c>
      <c r="R2100" s="11">
        <v>1</v>
      </c>
      <c r="S2100" s="11">
        <v>1</v>
      </c>
      <c r="T2100" s="11">
        <v>3</v>
      </c>
      <c r="U2100" s="11" t="s">
        <v>13426</v>
      </c>
      <c r="V2100" s="11">
        <v>1</v>
      </c>
      <c r="W2100" s="11" t="s">
        <v>16629</v>
      </c>
    </row>
    <row r="2101" spans="1:23" ht="43.2" x14ac:dyDescent="0.3">
      <c r="A2101" s="12">
        <v>2100</v>
      </c>
      <c r="B2101" s="12">
        <v>10</v>
      </c>
      <c r="C2101" s="14" t="s">
        <v>9303</v>
      </c>
      <c r="D2101" s="11" t="s">
        <v>351</v>
      </c>
      <c r="E2101" s="11" t="str">
        <f t="shared" si="32"/>
        <v>First Review</v>
      </c>
      <c r="F2101" s="15">
        <v>42613</v>
      </c>
      <c r="G2101" s="11" t="s">
        <v>32</v>
      </c>
      <c r="H2101" s="10" t="s">
        <v>15509</v>
      </c>
      <c r="I2101" s="11" t="s">
        <v>46</v>
      </c>
      <c r="J2101" s="11" t="s">
        <v>47</v>
      </c>
      <c r="K2101" s="11" t="s">
        <v>36</v>
      </c>
      <c r="L2101" s="11" t="s">
        <v>290</v>
      </c>
      <c r="M2101" s="11" t="s">
        <v>8124</v>
      </c>
      <c r="N2101" s="11" t="s">
        <v>52</v>
      </c>
      <c r="O2101" s="15">
        <v>42583</v>
      </c>
      <c r="P2101" s="11">
        <v>5</v>
      </c>
      <c r="Q2101" s="11">
        <v>5</v>
      </c>
      <c r="R2101" s="11">
        <v>5</v>
      </c>
      <c r="S2101" s="11">
        <v>4</v>
      </c>
      <c r="T2101" s="11">
        <v>5</v>
      </c>
      <c r="U2101" s="11" t="s">
        <v>155</v>
      </c>
      <c r="V2101" s="11">
        <v>-1</v>
      </c>
      <c r="W2101" s="11" t="s">
        <v>53</v>
      </c>
    </row>
    <row r="2102" spans="1:23" ht="72" x14ac:dyDescent="0.3">
      <c r="A2102" s="12">
        <v>2101</v>
      </c>
      <c r="B2102" s="12">
        <v>3</v>
      </c>
      <c r="C2102" s="14" t="s">
        <v>9307</v>
      </c>
      <c r="D2102" s="11" t="s">
        <v>9308</v>
      </c>
      <c r="E2102" s="11" t="str">
        <f t="shared" si="32"/>
        <v>First Review</v>
      </c>
      <c r="F2102" s="15">
        <v>42612</v>
      </c>
      <c r="G2102" s="11" t="s">
        <v>32</v>
      </c>
      <c r="H2102" s="10" t="s">
        <v>15510</v>
      </c>
      <c r="I2102" s="11" t="s">
        <v>2659</v>
      </c>
      <c r="J2102" s="11" t="s">
        <v>127</v>
      </c>
      <c r="K2102" s="11" t="s">
        <v>48</v>
      </c>
      <c r="L2102" s="11" t="s">
        <v>8093</v>
      </c>
      <c r="M2102" s="11" t="s">
        <v>290</v>
      </c>
      <c r="N2102" s="11" t="s">
        <v>52</v>
      </c>
      <c r="O2102" s="15">
        <v>42583</v>
      </c>
      <c r="P2102" s="11">
        <v>1</v>
      </c>
      <c r="Q2102" s="11">
        <v>2</v>
      </c>
      <c r="R2102" s="11">
        <v>2</v>
      </c>
      <c r="S2102" s="11">
        <v>2</v>
      </c>
      <c r="T2102" s="11">
        <v>1</v>
      </c>
      <c r="U2102" s="11" t="s">
        <v>13426</v>
      </c>
      <c r="V2102" s="11">
        <v>1</v>
      </c>
      <c r="W2102" s="11" t="s">
        <v>16629</v>
      </c>
    </row>
    <row r="2103" spans="1:23" ht="230.4" x14ac:dyDescent="0.3">
      <c r="A2103" s="12">
        <v>2102</v>
      </c>
      <c r="B2103" s="12">
        <v>6</v>
      </c>
      <c r="C2103" s="14" t="s">
        <v>9312</v>
      </c>
      <c r="D2103" s="11" t="s">
        <v>9313</v>
      </c>
      <c r="E2103" s="11" t="str">
        <f t="shared" si="32"/>
        <v>First Review</v>
      </c>
      <c r="F2103" s="15">
        <v>42611</v>
      </c>
      <c r="G2103" s="11" t="s">
        <v>32</v>
      </c>
      <c r="H2103" s="10" t="s">
        <v>15511</v>
      </c>
      <c r="I2103" s="11" t="s">
        <v>46</v>
      </c>
      <c r="J2103" s="11" t="s">
        <v>105</v>
      </c>
      <c r="K2103" s="11" t="s">
        <v>36</v>
      </c>
      <c r="L2103" s="11" t="s">
        <v>8495</v>
      </c>
      <c r="M2103" s="11" t="s">
        <v>290</v>
      </c>
      <c r="N2103" s="11" t="s">
        <v>52</v>
      </c>
      <c r="O2103" s="15">
        <v>42583</v>
      </c>
      <c r="P2103" s="11">
        <v>5</v>
      </c>
      <c r="Q2103" s="11">
        <v>5</v>
      </c>
      <c r="R2103" s="11">
        <v>2</v>
      </c>
      <c r="S2103" s="11">
        <v>2</v>
      </c>
      <c r="T2103" s="11">
        <v>2</v>
      </c>
      <c r="U2103" s="11" t="s">
        <v>155</v>
      </c>
      <c r="V2103" s="11">
        <v>-1</v>
      </c>
      <c r="W2103" s="11" t="s">
        <v>53</v>
      </c>
    </row>
    <row r="2104" spans="1:23" ht="144" x14ac:dyDescent="0.3">
      <c r="A2104" s="12">
        <v>2103</v>
      </c>
      <c r="B2104" s="12">
        <v>4</v>
      </c>
      <c r="C2104" s="14" t="s">
        <v>9316</v>
      </c>
      <c r="D2104" s="11" t="s">
        <v>9317</v>
      </c>
      <c r="E2104" s="11" t="str">
        <f t="shared" si="32"/>
        <v>First Review</v>
      </c>
      <c r="F2104" s="15">
        <v>42611</v>
      </c>
      <c r="G2104" s="11" t="s">
        <v>32</v>
      </c>
      <c r="H2104" s="10" t="s">
        <v>15512</v>
      </c>
      <c r="I2104" s="11" t="s">
        <v>46</v>
      </c>
      <c r="J2104" s="11" t="s">
        <v>127</v>
      </c>
      <c r="K2104" s="11" t="s">
        <v>36</v>
      </c>
      <c r="L2104" s="11" t="s">
        <v>7941</v>
      </c>
      <c r="M2104" s="11" t="s">
        <v>8577</v>
      </c>
      <c r="N2104" s="11" t="s">
        <v>52</v>
      </c>
      <c r="O2104" s="15">
        <v>42583</v>
      </c>
      <c r="P2104" s="11">
        <v>4</v>
      </c>
      <c r="Q2104" s="11">
        <v>3</v>
      </c>
      <c r="R2104" s="11">
        <v>2</v>
      </c>
      <c r="S2104" s="11">
        <v>3</v>
      </c>
      <c r="T2104" s="11">
        <v>3</v>
      </c>
      <c r="U2104" s="11" t="s">
        <v>13426</v>
      </c>
      <c r="V2104" s="11">
        <v>-1</v>
      </c>
      <c r="W2104" s="11" t="s">
        <v>53</v>
      </c>
    </row>
    <row r="2105" spans="1:23" ht="57.6" x14ac:dyDescent="0.3">
      <c r="A2105" s="12">
        <v>2104</v>
      </c>
      <c r="B2105" s="12">
        <v>7</v>
      </c>
      <c r="C2105" s="14" t="s">
        <v>690</v>
      </c>
      <c r="D2105" s="11" t="s">
        <v>9321</v>
      </c>
      <c r="E2105" s="11" t="str">
        <f t="shared" si="32"/>
        <v>First Review</v>
      </c>
      <c r="F2105" s="15">
        <v>42610</v>
      </c>
      <c r="G2105" s="11" t="s">
        <v>228</v>
      </c>
      <c r="H2105" s="10" t="s">
        <v>9322</v>
      </c>
      <c r="I2105" s="11" t="s">
        <v>4834</v>
      </c>
      <c r="J2105" s="11" t="s">
        <v>105</v>
      </c>
      <c r="K2105" s="11" t="s">
        <v>36</v>
      </c>
      <c r="L2105" s="11" t="s">
        <v>8020</v>
      </c>
      <c r="M2105" s="11" t="s">
        <v>290</v>
      </c>
      <c r="N2105" s="11" t="s">
        <v>52</v>
      </c>
      <c r="O2105" s="15">
        <v>42583</v>
      </c>
      <c r="P2105" s="11">
        <v>3</v>
      </c>
      <c r="Q2105" s="11">
        <v>4</v>
      </c>
      <c r="R2105" s="11">
        <v>3</v>
      </c>
      <c r="S2105" s="11">
        <v>4</v>
      </c>
      <c r="T2105" s="11">
        <v>3</v>
      </c>
      <c r="U2105" s="11" t="s">
        <v>155</v>
      </c>
      <c r="V2105" s="11">
        <v>1</v>
      </c>
      <c r="W2105" s="11" t="s">
        <v>16629</v>
      </c>
    </row>
    <row r="2106" spans="1:23" ht="100.8" x14ac:dyDescent="0.3">
      <c r="A2106" s="12">
        <v>2105</v>
      </c>
      <c r="B2106" s="12">
        <v>2</v>
      </c>
      <c r="C2106" s="14" t="s">
        <v>9324</v>
      </c>
      <c r="D2106" s="11" t="s">
        <v>9325</v>
      </c>
      <c r="E2106" s="11" t="str">
        <f t="shared" si="32"/>
        <v>First Review</v>
      </c>
      <c r="F2106" s="15">
        <v>42609</v>
      </c>
      <c r="G2106" s="11" t="s">
        <v>32</v>
      </c>
      <c r="H2106" s="10" t="s">
        <v>15513</v>
      </c>
      <c r="I2106" s="11" t="s">
        <v>69</v>
      </c>
      <c r="J2106" s="11" t="s">
        <v>47</v>
      </c>
      <c r="K2106" s="11" t="s">
        <v>36</v>
      </c>
      <c r="L2106" s="11" t="s">
        <v>290</v>
      </c>
      <c r="M2106" s="11" t="s">
        <v>8554</v>
      </c>
      <c r="N2106" s="11" t="s">
        <v>52</v>
      </c>
      <c r="O2106" s="15">
        <v>42583</v>
      </c>
      <c r="P2106" s="11">
        <v>4</v>
      </c>
      <c r="Q2106" s="11">
        <v>2</v>
      </c>
      <c r="R2106" s="11">
        <v>1</v>
      </c>
      <c r="S2106" s="11">
        <v>3</v>
      </c>
      <c r="T2106" s="11">
        <v>2</v>
      </c>
      <c r="U2106" s="11" t="s">
        <v>13426</v>
      </c>
      <c r="V2106" s="11">
        <v>-1</v>
      </c>
      <c r="W2106" s="11" t="s">
        <v>16629</v>
      </c>
    </row>
    <row r="2107" spans="1:23" ht="244.8" x14ac:dyDescent="0.3">
      <c r="A2107" s="12">
        <v>2106</v>
      </c>
      <c r="B2107" s="12">
        <v>5</v>
      </c>
      <c r="C2107" s="14" t="s">
        <v>9328</v>
      </c>
      <c r="D2107" s="11" t="s">
        <v>9329</v>
      </c>
      <c r="E2107" s="11" t="str">
        <f t="shared" si="32"/>
        <v>First Review</v>
      </c>
      <c r="F2107" s="15">
        <v>42608</v>
      </c>
      <c r="G2107" s="11" t="s">
        <v>32</v>
      </c>
      <c r="H2107" s="10" t="s">
        <v>15514</v>
      </c>
      <c r="I2107" s="11" t="s">
        <v>2659</v>
      </c>
      <c r="J2107" s="11" t="s">
        <v>127</v>
      </c>
      <c r="K2107" s="11" t="s">
        <v>84</v>
      </c>
      <c r="L2107" s="11" t="s">
        <v>290</v>
      </c>
      <c r="M2107" s="11" t="s">
        <v>9332</v>
      </c>
      <c r="N2107" s="11" t="s">
        <v>52</v>
      </c>
      <c r="O2107" s="15">
        <v>42552</v>
      </c>
      <c r="P2107" s="11">
        <v>5</v>
      </c>
      <c r="Q2107" s="11">
        <v>2</v>
      </c>
      <c r="R2107" s="11">
        <v>1</v>
      </c>
      <c r="S2107" s="11">
        <v>5</v>
      </c>
      <c r="T2107" s="11">
        <v>1</v>
      </c>
      <c r="U2107" s="11" t="s">
        <v>13426</v>
      </c>
      <c r="V2107" s="11">
        <v>3</v>
      </c>
      <c r="W2107" s="11" t="s">
        <v>53</v>
      </c>
    </row>
    <row r="2108" spans="1:23" ht="201.6" x14ac:dyDescent="0.3">
      <c r="A2108" s="12">
        <v>2107</v>
      </c>
      <c r="B2108" s="12">
        <v>1</v>
      </c>
      <c r="C2108" s="14" t="s">
        <v>9334</v>
      </c>
      <c r="D2108" s="11" t="s">
        <v>9255</v>
      </c>
      <c r="E2108" s="11" t="str">
        <f t="shared" si="32"/>
        <v>First Review</v>
      </c>
      <c r="F2108" s="15">
        <v>42606</v>
      </c>
      <c r="G2108" s="11" t="s">
        <v>135</v>
      </c>
      <c r="H2108" s="10" t="s">
        <v>15515</v>
      </c>
      <c r="I2108" s="11" t="s">
        <v>46</v>
      </c>
      <c r="J2108" s="11" t="s">
        <v>47</v>
      </c>
      <c r="K2108" s="11" t="s">
        <v>36</v>
      </c>
      <c r="L2108" s="11" t="s">
        <v>7202</v>
      </c>
      <c r="M2108" s="11" t="s">
        <v>290</v>
      </c>
      <c r="N2108" s="11" t="s">
        <v>52</v>
      </c>
      <c r="O2108" s="15">
        <v>42583</v>
      </c>
      <c r="P2108" s="11">
        <v>1</v>
      </c>
      <c r="Q2108" s="11">
        <v>2</v>
      </c>
      <c r="R2108" s="11">
        <v>1</v>
      </c>
      <c r="S2108" s="11">
        <v>2</v>
      </c>
      <c r="T2108" s="11">
        <v>1</v>
      </c>
      <c r="U2108" s="11" t="s">
        <v>13426</v>
      </c>
      <c r="V2108" s="11">
        <v>1</v>
      </c>
      <c r="W2108" s="11" t="s">
        <v>53</v>
      </c>
    </row>
    <row r="2109" spans="1:23" ht="129.6" x14ac:dyDescent="0.3">
      <c r="A2109" s="12">
        <v>2108</v>
      </c>
      <c r="B2109" s="12">
        <v>4</v>
      </c>
      <c r="C2109" s="14" t="s">
        <v>9338</v>
      </c>
      <c r="D2109" s="11" t="s">
        <v>9339</v>
      </c>
      <c r="E2109" s="11" t="str">
        <f t="shared" si="32"/>
        <v>First Review</v>
      </c>
      <c r="F2109" s="15">
        <v>42605</v>
      </c>
      <c r="G2109" s="11" t="s">
        <v>32</v>
      </c>
      <c r="H2109" s="10" t="s">
        <v>15516</v>
      </c>
      <c r="I2109" s="11" t="s">
        <v>46</v>
      </c>
      <c r="J2109" s="11" t="s">
        <v>105</v>
      </c>
      <c r="K2109" s="11" t="s">
        <v>36</v>
      </c>
      <c r="L2109" s="11" t="s">
        <v>9342</v>
      </c>
      <c r="M2109" s="11" t="s">
        <v>290</v>
      </c>
      <c r="N2109" s="11" t="s">
        <v>52</v>
      </c>
      <c r="O2109" s="15">
        <v>42583</v>
      </c>
      <c r="P2109" s="11">
        <v>3</v>
      </c>
      <c r="Q2109" s="11">
        <v>4</v>
      </c>
      <c r="R2109" s="11">
        <v>1</v>
      </c>
      <c r="S2109" s="11">
        <v>2</v>
      </c>
      <c r="T2109" s="11">
        <v>2</v>
      </c>
      <c r="U2109" s="11" t="s">
        <v>13426</v>
      </c>
      <c r="V2109" s="11">
        <v>1</v>
      </c>
      <c r="W2109" s="11" t="s">
        <v>53</v>
      </c>
    </row>
    <row r="2110" spans="1:23" ht="129.6" x14ac:dyDescent="0.3">
      <c r="A2110" s="12">
        <v>2109</v>
      </c>
      <c r="B2110" s="12">
        <v>4</v>
      </c>
      <c r="C2110" s="14" t="s">
        <v>9344</v>
      </c>
      <c r="D2110" s="11" t="s">
        <v>9345</v>
      </c>
      <c r="E2110" s="11" t="str">
        <f t="shared" si="32"/>
        <v>First Review</v>
      </c>
      <c r="F2110" s="15">
        <v>42605</v>
      </c>
      <c r="G2110" s="11" t="s">
        <v>32</v>
      </c>
      <c r="H2110" s="10" t="s">
        <v>15517</v>
      </c>
      <c r="I2110" s="11" t="s">
        <v>2659</v>
      </c>
      <c r="J2110" s="11" t="s">
        <v>35</v>
      </c>
      <c r="K2110" s="11" t="s">
        <v>36</v>
      </c>
      <c r="L2110" s="11" t="s">
        <v>8235</v>
      </c>
      <c r="M2110" s="11" t="s">
        <v>7460</v>
      </c>
      <c r="N2110" s="11" t="s">
        <v>290</v>
      </c>
      <c r="O2110" s="15">
        <v>42583</v>
      </c>
      <c r="P2110" s="11">
        <v>2</v>
      </c>
      <c r="Q2110" s="11">
        <v>2</v>
      </c>
      <c r="R2110" s="11">
        <v>3</v>
      </c>
      <c r="S2110" s="11">
        <v>1</v>
      </c>
      <c r="T2110" s="11">
        <v>3</v>
      </c>
      <c r="U2110" s="11" t="s">
        <v>13426</v>
      </c>
      <c r="V2110" s="11">
        <v>4</v>
      </c>
      <c r="W2110" s="11" t="s">
        <v>16629</v>
      </c>
    </row>
    <row r="2111" spans="1:23" ht="201.6" x14ac:dyDescent="0.3">
      <c r="A2111" s="12">
        <v>2110</v>
      </c>
      <c r="B2111" s="12">
        <v>3</v>
      </c>
      <c r="C2111" s="14" t="s">
        <v>9349</v>
      </c>
      <c r="D2111" s="11" t="s">
        <v>9350</v>
      </c>
      <c r="E2111" s="11" t="str">
        <f t="shared" si="32"/>
        <v>First Review</v>
      </c>
      <c r="F2111" s="15">
        <v>42605</v>
      </c>
      <c r="G2111" s="11" t="s">
        <v>172</v>
      </c>
      <c r="H2111" s="10" t="s">
        <v>15518</v>
      </c>
      <c r="I2111" s="11">
        <v>787</v>
      </c>
      <c r="J2111" s="11" t="s">
        <v>127</v>
      </c>
      <c r="K2111" s="11" t="s">
        <v>138</v>
      </c>
      <c r="L2111" s="11" t="s">
        <v>290</v>
      </c>
      <c r="M2111" s="11" t="s">
        <v>8489</v>
      </c>
      <c r="N2111" s="11" t="s">
        <v>52</v>
      </c>
      <c r="O2111" s="15">
        <v>42583</v>
      </c>
      <c r="P2111" s="11">
        <v>5</v>
      </c>
      <c r="Q2111" s="11">
        <v>2</v>
      </c>
      <c r="R2111" s="11">
        <v>3</v>
      </c>
      <c r="S2111" s="11">
        <v>1</v>
      </c>
      <c r="T2111" s="11">
        <v>1</v>
      </c>
      <c r="U2111" s="11" t="s">
        <v>13426</v>
      </c>
      <c r="V2111" s="11">
        <v>5</v>
      </c>
      <c r="W2111" s="11" t="s">
        <v>53</v>
      </c>
    </row>
    <row r="2112" spans="1:23" ht="129.6" x14ac:dyDescent="0.3">
      <c r="A2112" s="12">
        <v>2111</v>
      </c>
      <c r="B2112" s="12">
        <v>4</v>
      </c>
      <c r="C2112" s="14" t="s">
        <v>9353</v>
      </c>
      <c r="D2112" s="11" t="s">
        <v>9354</v>
      </c>
      <c r="E2112" s="11" t="str">
        <f t="shared" si="32"/>
        <v>First Review</v>
      </c>
      <c r="F2112" s="15">
        <v>42604</v>
      </c>
      <c r="G2112" s="11" t="s">
        <v>1266</v>
      </c>
      <c r="H2112" s="10" t="s">
        <v>15519</v>
      </c>
      <c r="I2112" s="11" t="s">
        <v>46</v>
      </c>
      <c r="J2112" s="11" t="s">
        <v>127</v>
      </c>
      <c r="K2112" s="11" t="s">
        <v>84</v>
      </c>
      <c r="L2112" s="11" t="s">
        <v>8057</v>
      </c>
      <c r="M2112" s="11" t="s">
        <v>9357</v>
      </c>
      <c r="N2112" s="11" t="s">
        <v>52</v>
      </c>
      <c r="O2112" s="15">
        <v>42552</v>
      </c>
      <c r="P2112" s="11">
        <v>2</v>
      </c>
      <c r="Q2112" s="11">
        <v>2</v>
      </c>
      <c r="R2112" s="11">
        <v>1</v>
      </c>
      <c r="S2112" s="11">
        <v>3</v>
      </c>
      <c r="T2112" s="11">
        <v>3</v>
      </c>
      <c r="U2112" s="11" t="s">
        <v>13426</v>
      </c>
      <c r="V2112" s="11">
        <v>1</v>
      </c>
      <c r="W2112" s="11" t="s">
        <v>16629</v>
      </c>
    </row>
    <row r="2113" spans="1:23" ht="72" x14ac:dyDescent="0.3">
      <c r="A2113" s="12">
        <v>2112</v>
      </c>
      <c r="B2113" s="12">
        <v>1</v>
      </c>
      <c r="C2113" s="14" t="s">
        <v>9359</v>
      </c>
      <c r="D2113" s="11" t="s">
        <v>4723</v>
      </c>
      <c r="E2113" s="11" t="str">
        <f t="shared" si="32"/>
        <v>First Review</v>
      </c>
      <c r="F2113" s="15">
        <v>42603</v>
      </c>
      <c r="G2113" s="11" t="s">
        <v>32</v>
      </c>
      <c r="H2113" s="10" t="s">
        <v>15520</v>
      </c>
      <c r="I2113" s="11" t="s">
        <v>235</v>
      </c>
      <c r="J2113" s="11" t="s">
        <v>47</v>
      </c>
      <c r="K2113" s="11" t="s">
        <v>84</v>
      </c>
      <c r="L2113" s="11" t="s">
        <v>8051</v>
      </c>
      <c r="M2113" s="11" t="s">
        <v>290</v>
      </c>
      <c r="N2113" s="11" t="s">
        <v>52</v>
      </c>
      <c r="O2113" s="15">
        <v>42583</v>
      </c>
      <c r="P2113" s="11">
        <v>4</v>
      </c>
      <c r="Q2113" s="11">
        <v>4</v>
      </c>
      <c r="R2113" s="11">
        <v>1</v>
      </c>
      <c r="S2113" s="11">
        <v>5</v>
      </c>
      <c r="T2113" s="11">
        <v>1</v>
      </c>
      <c r="U2113" s="11" t="s">
        <v>13426</v>
      </c>
      <c r="V2113" s="11">
        <v>-1</v>
      </c>
      <c r="W2113" s="11" t="s">
        <v>16629</v>
      </c>
    </row>
    <row r="2114" spans="1:23" ht="72" x14ac:dyDescent="0.3">
      <c r="A2114" s="12">
        <v>2113</v>
      </c>
      <c r="B2114" s="12">
        <v>9</v>
      </c>
      <c r="C2114" s="14" t="s">
        <v>9363</v>
      </c>
      <c r="D2114" s="11" t="s">
        <v>9364</v>
      </c>
      <c r="E2114" s="11" t="str">
        <f t="shared" si="32"/>
        <v>First Review</v>
      </c>
      <c r="F2114" s="15">
        <v>42601</v>
      </c>
      <c r="G2114" s="11" t="s">
        <v>32</v>
      </c>
      <c r="H2114" s="10" t="s">
        <v>15521</v>
      </c>
      <c r="I2114" s="11" t="s">
        <v>2659</v>
      </c>
      <c r="J2114" s="11" t="s">
        <v>35</v>
      </c>
      <c r="K2114" s="11" t="s">
        <v>48</v>
      </c>
      <c r="L2114" s="11" t="s">
        <v>290</v>
      </c>
      <c r="M2114" s="11" t="s">
        <v>8601</v>
      </c>
      <c r="N2114" s="11" t="s">
        <v>52</v>
      </c>
      <c r="O2114" s="15">
        <v>42552</v>
      </c>
      <c r="P2114" s="11">
        <v>5</v>
      </c>
      <c r="Q2114" s="11">
        <v>4</v>
      </c>
      <c r="R2114" s="11">
        <v>3</v>
      </c>
      <c r="S2114" s="11">
        <v>5</v>
      </c>
      <c r="T2114" s="11">
        <v>4</v>
      </c>
      <c r="U2114" s="11" t="s">
        <v>155</v>
      </c>
      <c r="V2114" s="11">
        <v>4</v>
      </c>
      <c r="W2114" s="11" t="s">
        <v>16629</v>
      </c>
    </row>
    <row r="2115" spans="1:23" ht="172.8" x14ac:dyDescent="0.3">
      <c r="A2115" s="12">
        <v>2114</v>
      </c>
      <c r="B2115" s="12">
        <v>1</v>
      </c>
      <c r="C2115" s="14" t="s">
        <v>9367</v>
      </c>
      <c r="D2115" s="11" t="s">
        <v>9368</v>
      </c>
      <c r="E2115" s="11" t="str">
        <f t="shared" ref="E2115:E2178" si="33">IF(ISNUMBER(VALUE(RIGHT(C2115,2))), RIGHT(C2115,2), IF(ISNUMBER(VALUE(LEFT(C2115,2))), LEFT(C2115,2), "First Review"))</f>
        <v>First Review</v>
      </c>
      <c r="F2115" s="15">
        <v>42601</v>
      </c>
      <c r="G2115" s="11" t="s">
        <v>32</v>
      </c>
      <c r="H2115" s="10" t="s">
        <v>15522</v>
      </c>
      <c r="I2115" s="11" t="s">
        <v>69</v>
      </c>
      <c r="J2115" s="11" t="s">
        <v>35</v>
      </c>
      <c r="K2115" s="11" t="s">
        <v>48</v>
      </c>
      <c r="L2115" s="11" t="s">
        <v>9214</v>
      </c>
      <c r="M2115" s="11" t="s">
        <v>7941</v>
      </c>
      <c r="N2115" s="11" t="s">
        <v>52</v>
      </c>
      <c r="O2115" s="15">
        <v>42583</v>
      </c>
      <c r="P2115" s="11">
        <v>3</v>
      </c>
      <c r="Q2115" s="11">
        <v>3</v>
      </c>
      <c r="R2115" s="11">
        <v>3</v>
      </c>
      <c r="S2115" s="11">
        <v>1</v>
      </c>
      <c r="T2115" s="11">
        <v>1</v>
      </c>
      <c r="U2115" s="11" t="s">
        <v>13426</v>
      </c>
      <c r="V2115" s="11">
        <v>1</v>
      </c>
      <c r="W2115" s="11" t="s">
        <v>16629</v>
      </c>
    </row>
    <row r="2116" spans="1:23" ht="129.6" x14ac:dyDescent="0.3">
      <c r="A2116" s="12">
        <v>2115</v>
      </c>
      <c r="B2116" s="12">
        <v>7</v>
      </c>
      <c r="C2116" s="14" t="s">
        <v>9371</v>
      </c>
      <c r="D2116" s="11" t="s">
        <v>6942</v>
      </c>
      <c r="E2116" s="11" t="str">
        <f t="shared" si="33"/>
        <v>First Review</v>
      </c>
      <c r="F2116" s="15">
        <v>42600</v>
      </c>
      <c r="G2116" s="11" t="s">
        <v>32</v>
      </c>
      <c r="H2116" s="10" t="s">
        <v>15523</v>
      </c>
      <c r="I2116" s="11" t="s">
        <v>9373</v>
      </c>
      <c r="J2116" s="11" t="s">
        <v>47</v>
      </c>
      <c r="K2116" s="11" t="s">
        <v>36</v>
      </c>
      <c r="L2116" s="11" t="s">
        <v>290</v>
      </c>
      <c r="M2116" s="11" t="s">
        <v>8113</v>
      </c>
      <c r="N2116" s="11" t="s">
        <v>52</v>
      </c>
      <c r="O2116" s="15">
        <v>42583</v>
      </c>
      <c r="P2116" s="11">
        <v>4</v>
      </c>
      <c r="Q2116" s="11">
        <v>5</v>
      </c>
      <c r="R2116" s="11">
        <v>2</v>
      </c>
      <c r="S2116" s="11">
        <v>4</v>
      </c>
      <c r="T2116" s="11">
        <v>4</v>
      </c>
      <c r="U2116" s="11" t="s">
        <v>155</v>
      </c>
      <c r="V2116" s="11">
        <v>-1</v>
      </c>
      <c r="W2116" s="11" t="s">
        <v>16629</v>
      </c>
    </row>
    <row r="2117" spans="1:23" ht="129.6" x14ac:dyDescent="0.3">
      <c r="A2117" s="12">
        <v>2116</v>
      </c>
      <c r="B2117" s="12">
        <v>3</v>
      </c>
      <c r="C2117" s="14" t="s">
        <v>9376</v>
      </c>
      <c r="D2117" s="11" t="s">
        <v>9377</v>
      </c>
      <c r="E2117" s="11" t="str">
        <f t="shared" si="33"/>
        <v>First Review</v>
      </c>
      <c r="F2117" s="15">
        <v>42599</v>
      </c>
      <c r="G2117" s="11" t="s">
        <v>32</v>
      </c>
      <c r="H2117" s="10" t="s">
        <v>15524</v>
      </c>
      <c r="I2117" s="11" t="s">
        <v>69</v>
      </c>
      <c r="J2117" s="11" t="s">
        <v>105</v>
      </c>
      <c r="K2117" s="11" t="s">
        <v>36</v>
      </c>
      <c r="L2117" s="11" t="s">
        <v>9380</v>
      </c>
      <c r="M2117" s="11" t="s">
        <v>290</v>
      </c>
      <c r="N2117" s="11" t="s">
        <v>52</v>
      </c>
      <c r="O2117" s="15">
        <v>42583</v>
      </c>
      <c r="P2117" s="11">
        <v>3</v>
      </c>
      <c r="Q2117" s="11">
        <v>3</v>
      </c>
      <c r="R2117" s="11">
        <v>1</v>
      </c>
      <c r="S2117" s="11">
        <v>3</v>
      </c>
      <c r="T2117" s="11">
        <v>2</v>
      </c>
      <c r="U2117" s="11" t="s">
        <v>13426</v>
      </c>
      <c r="V2117" s="11">
        <v>2</v>
      </c>
      <c r="W2117" s="11" t="s">
        <v>53</v>
      </c>
    </row>
    <row r="2118" spans="1:23" ht="129.6" x14ac:dyDescent="0.3">
      <c r="A2118" s="12">
        <v>2117</v>
      </c>
      <c r="B2118" s="12">
        <v>5</v>
      </c>
      <c r="C2118" s="14" t="s">
        <v>9382</v>
      </c>
      <c r="D2118" s="11" t="s">
        <v>9383</v>
      </c>
      <c r="E2118" s="11" t="str">
        <f t="shared" si="33"/>
        <v>First Review</v>
      </c>
      <c r="F2118" s="15">
        <v>42598</v>
      </c>
      <c r="G2118" s="11" t="s">
        <v>32</v>
      </c>
      <c r="H2118" s="10" t="s">
        <v>15525</v>
      </c>
      <c r="I2118" s="11" t="s">
        <v>69</v>
      </c>
      <c r="J2118" s="11" t="s">
        <v>127</v>
      </c>
      <c r="K2118" s="11" t="s">
        <v>36</v>
      </c>
      <c r="L2118" s="11" t="s">
        <v>290</v>
      </c>
      <c r="M2118" s="11" t="s">
        <v>7453</v>
      </c>
      <c r="N2118" s="11" t="s">
        <v>52</v>
      </c>
      <c r="O2118" s="15">
        <v>42583</v>
      </c>
      <c r="P2118" s="11">
        <v>4</v>
      </c>
      <c r="Q2118" s="11">
        <v>5</v>
      </c>
      <c r="R2118" s="11">
        <v>1</v>
      </c>
      <c r="S2118" s="11">
        <v>4</v>
      </c>
      <c r="T2118" s="11">
        <v>3</v>
      </c>
      <c r="U2118" s="11" t="s">
        <v>13426</v>
      </c>
      <c r="V2118" s="11">
        <v>3</v>
      </c>
      <c r="W2118" s="11" t="s">
        <v>53</v>
      </c>
    </row>
    <row r="2119" spans="1:23" ht="72" x14ac:dyDescent="0.3">
      <c r="A2119" s="12">
        <v>2118</v>
      </c>
      <c r="B2119" s="12">
        <v>7</v>
      </c>
      <c r="C2119" s="14" t="s">
        <v>9386</v>
      </c>
      <c r="D2119" s="11" t="s">
        <v>7864</v>
      </c>
      <c r="E2119" s="11" t="str">
        <f t="shared" si="33"/>
        <v>First Review</v>
      </c>
      <c r="F2119" s="15">
        <v>42598</v>
      </c>
      <c r="G2119" s="11" t="s">
        <v>3534</v>
      </c>
      <c r="H2119" s="10" t="s">
        <v>15526</v>
      </c>
      <c r="I2119" s="11" t="s">
        <v>46</v>
      </c>
      <c r="J2119" s="11" t="s">
        <v>105</v>
      </c>
      <c r="K2119" s="11" t="s">
        <v>36</v>
      </c>
      <c r="L2119" s="11" t="s">
        <v>290</v>
      </c>
      <c r="M2119" s="11" t="s">
        <v>9194</v>
      </c>
      <c r="N2119" s="11" t="s">
        <v>52</v>
      </c>
      <c r="O2119" s="15">
        <v>42583</v>
      </c>
      <c r="P2119" s="11">
        <v>3</v>
      </c>
      <c r="Q2119" s="11">
        <v>3</v>
      </c>
      <c r="R2119" s="11">
        <v>2</v>
      </c>
      <c r="S2119" s="11">
        <v>4</v>
      </c>
      <c r="T2119" s="11">
        <v>5</v>
      </c>
      <c r="U2119" s="11" t="s">
        <v>155</v>
      </c>
      <c r="V2119" s="11">
        <v>-1</v>
      </c>
      <c r="W2119" s="11" t="s">
        <v>53</v>
      </c>
    </row>
    <row r="2120" spans="1:23" ht="345.6" x14ac:dyDescent="0.3">
      <c r="A2120" s="12">
        <v>2119</v>
      </c>
      <c r="B2120" s="12">
        <v>3</v>
      </c>
      <c r="C2120" s="14" t="s">
        <v>9389</v>
      </c>
      <c r="D2120" s="11" t="s">
        <v>9390</v>
      </c>
      <c r="E2120" s="11" t="str">
        <f t="shared" si="33"/>
        <v>First Review</v>
      </c>
      <c r="F2120" s="15">
        <v>42598</v>
      </c>
      <c r="G2120" s="11" t="s">
        <v>32</v>
      </c>
      <c r="H2120" s="10" t="s">
        <v>15527</v>
      </c>
      <c r="I2120" s="11" t="s">
        <v>46</v>
      </c>
      <c r="J2120" s="11" t="s">
        <v>105</v>
      </c>
      <c r="K2120" s="11" t="s">
        <v>36</v>
      </c>
      <c r="L2120" s="11" t="s">
        <v>290</v>
      </c>
      <c r="M2120" s="11" t="s">
        <v>8732</v>
      </c>
      <c r="N2120" s="11" t="s">
        <v>52</v>
      </c>
      <c r="O2120" s="15">
        <v>42583</v>
      </c>
      <c r="P2120" s="11">
        <v>3</v>
      </c>
      <c r="Q2120" s="11">
        <v>2</v>
      </c>
      <c r="R2120" s="11">
        <v>2</v>
      </c>
      <c r="S2120" s="11">
        <v>1</v>
      </c>
      <c r="T2120" s="11">
        <v>2</v>
      </c>
      <c r="U2120" s="11" t="s">
        <v>13426</v>
      </c>
      <c r="V2120" s="11">
        <v>-1</v>
      </c>
      <c r="W2120" s="11" t="s">
        <v>53</v>
      </c>
    </row>
    <row r="2121" spans="1:23" ht="259.2" x14ac:dyDescent="0.3">
      <c r="A2121" s="12">
        <v>2120</v>
      </c>
      <c r="B2121" s="12">
        <v>8</v>
      </c>
      <c r="C2121" s="14" t="s">
        <v>9393</v>
      </c>
      <c r="D2121" s="11" t="s">
        <v>9394</v>
      </c>
      <c r="E2121" s="11" t="str">
        <f t="shared" si="33"/>
        <v>First Review</v>
      </c>
      <c r="F2121" s="15">
        <v>42596</v>
      </c>
      <c r="G2121" s="11" t="s">
        <v>32</v>
      </c>
      <c r="H2121" s="10" t="s">
        <v>15528</v>
      </c>
      <c r="I2121" s="11" t="s">
        <v>34</v>
      </c>
      <c r="J2121" s="11" t="s">
        <v>47</v>
      </c>
      <c r="K2121" s="11" t="s">
        <v>36</v>
      </c>
      <c r="L2121" s="11" t="s">
        <v>290</v>
      </c>
      <c r="M2121" s="11" t="s">
        <v>7727</v>
      </c>
      <c r="N2121" s="11" t="s">
        <v>52</v>
      </c>
      <c r="O2121" s="15">
        <v>42583</v>
      </c>
      <c r="P2121" s="11">
        <v>3</v>
      </c>
      <c r="Q2121" s="11">
        <v>5</v>
      </c>
      <c r="R2121" s="11">
        <v>5</v>
      </c>
      <c r="S2121" s="11">
        <v>3</v>
      </c>
      <c r="T2121" s="11">
        <v>3</v>
      </c>
      <c r="U2121" s="11" t="s">
        <v>155</v>
      </c>
      <c r="V2121" s="11">
        <v>5</v>
      </c>
      <c r="W2121" s="11" t="s">
        <v>53</v>
      </c>
    </row>
    <row r="2122" spans="1:23" ht="100.8" x14ac:dyDescent="0.3">
      <c r="A2122" s="12">
        <v>2121</v>
      </c>
      <c r="B2122" s="12">
        <v>5</v>
      </c>
      <c r="C2122" s="14" t="s">
        <v>9396</v>
      </c>
      <c r="D2122" s="11" t="s">
        <v>9397</v>
      </c>
      <c r="E2122" s="11" t="str">
        <f t="shared" si="33"/>
        <v>First Review</v>
      </c>
      <c r="F2122" s="15">
        <v>42596</v>
      </c>
      <c r="G2122" s="11" t="s">
        <v>81</v>
      </c>
      <c r="H2122" s="10" t="s">
        <v>15529</v>
      </c>
      <c r="I2122" s="11" t="s">
        <v>34</v>
      </c>
      <c r="J2122" s="11" t="s">
        <v>35</v>
      </c>
      <c r="K2122" s="11" t="s">
        <v>48</v>
      </c>
      <c r="L2122" s="11" t="s">
        <v>290</v>
      </c>
      <c r="M2122" s="11" t="s">
        <v>9400</v>
      </c>
      <c r="N2122" s="11" t="s">
        <v>52</v>
      </c>
      <c r="O2122" s="15">
        <v>42583</v>
      </c>
      <c r="P2122" s="11">
        <v>1</v>
      </c>
      <c r="Q2122" s="11">
        <v>3</v>
      </c>
      <c r="R2122" s="11">
        <v>3</v>
      </c>
      <c r="S2122" s="11">
        <v>3</v>
      </c>
      <c r="T2122" s="11">
        <v>3</v>
      </c>
      <c r="U2122" s="11" t="s">
        <v>13426</v>
      </c>
      <c r="V2122" s="11">
        <v>4</v>
      </c>
      <c r="W2122" s="11" t="s">
        <v>53</v>
      </c>
    </row>
    <row r="2123" spans="1:23" ht="273.60000000000002" x14ac:dyDescent="0.3">
      <c r="A2123" s="12">
        <v>2122</v>
      </c>
      <c r="B2123" s="12">
        <v>1</v>
      </c>
      <c r="C2123" s="14" t="s">
        <v>9402</v>
      </c>
      <c r="D2123" s="11" t="s">
        <v>9403</v>
      </c>
      <c r="E2123" s="11" t="str">
        <f t="shared" si="33"/>
        <v>First Review</v>
      </c>
      <c r="F2123" s="15">
        <v>42596</v>
      </c>
      <c r="G2123" s="11" t="s">
        <v>32</v>
      </c>
      <c r="H2123" s="10" t="s">
        <v>15530</v>
      </c>
      <c r="I2123" s="11" t="s">
        <v>69</v>
      </c>
      <c r="J2123" s="11" t="s">
        <v>105</v>
      </c>
      <c r="K2123" s="11" t="s">
        <v>36</v>
      </c>
      <c r="L2123" s="11" t="s">
        <v>290</v>
      </c>
      <c r="M2123" s="11" t="s">
        <v>8294</v>
      </c>
      <c r="N2123" s="11" t="s">
        <v>52</v>
      </c>
      <c r="O2123" s="15">
        <v>42583</v>
      </c>
      <c r="P2123" s="11">
        <v>1</v>
      </c>
      <c r="Q2123" s="11">
        <v>2</v>
      </c>
      <c r="R2123" s="11">
        <v>1</v>
      </c>
      <c r="S2123" s="11">
        <v>2</v>
      </c>
      <c r="T2123" s="11">
        <v>1</v>
      </c>
      <c r="U2123" s="11" t="s">
        <v>13426</v>
      </c>
      <c r="V2123" s="11">
        <v>2</v>
      </c>
      <c r="W2123" s="11" t="s">
        <v>53</v>
      </c>
    </row>
    <row r="2124" spans="1:23" ht="57.6" x14ac:dyDescent="0.3">
      <c r="A2124" s="12">
        <v>2123</v>
      </c>
      <c r="B2124" s="12">
        <v>10</v>
      </c>
      <c r="C2124" s="14" t="s">
        <v>9407</v>
      </c>
      <c r="D2124" s="11" t="s">
        <v>97</v>
      </c>
      <c r="E2124" s="11" t="str">
        <f t="shared" si="33"/>
        <v>First Review</v>
      </c>
      <c r="F2124" s="15">
        <v>42595</v>
      </c>
      <c r="G2124" s="11" t="s">
        <v>145</v>
      </c>
      <c r="H2124" s="10" t="s">
        <v>15531</v>
      </c>
      <c r="I2124" s="11" t="s">
        <v>92</v>
      </c>
      <c r="J2124" s="11" t="s">
        <v>105</v>
      </c>
      <c r="K2124" s="11" t="s">
        <v>36</v>
      </c>
      <c r="L2124" s="11" t="s">
        <v>8156</v>
      </c>
      <c r="M2124" s="11" t="s">
        <v>290</v>
      </c>
      <c r="N2124" s="11" t="s">
        <v>52</v>
      </c>
      <c r="O2124" s="15">
        <v>42583</v>
      </c>
      <c r="P2124" s="11">
        <v>5</v>
      </c>
      <c r="Q2124" s="11">
        <v>5</v>
      </c>
      <c r="R2124" s="11">
        <v>5</v>
      </c>
      <c r="S2124" s="11">
        <v>5</v>
      </c>
      <c r="T2124" s="11">
        <v>5</v>
      </c>
      <c r="U2124" s="11" t="s">
        <v>155</v>
      </c>
      <c r="V2124" s="11">
        <v>-1</v>
      </c>
      <c r="W2124" s="11" t="s">
        <v>16629</v>
      </c>
    </row>
    <row r="2125" spans="1:23" ht="72" x14ac:dyDescent="0.3">
      <c r="A2125" s="12">
        <v>2124</v>
      </c>
      <c r="B2125" s="12">
        <v>7</v>
      </c>
      <c r="C2125" s="14" t="s">
        <v>9411</v>
      </c>
      <c r="D2125" s="11" t="s">
        <v>1169</v>
      </c>
      <c r="E2125" s="11" t="str">
        <f t="shared" si="33"/>
        <v>First Review</v>
      </c>
      <c r="F2125" s="15">
        <v>42595</v>
      </c>
      <c r="G2125" s="11" t="s">
        <v>135</v>
      </c>
      <c r="H2125" s="10" t="s">
        <v>15532</v>
      </c>
      <c r="I2125" s="11" t="s">
        <v>217</v>
      </c>
      <c r="J2125" s="11" t="s">
        <v>105</v>
      </c>
      <c r="K2125" s="11" t="s">
        <v>36</v>
      </c>
      <c r="L2125" s="11" t="s">
        <v>8601</v>
      </c>
      <c r="M2125" s="11" t="s">
        <v>9414</v>
      </c>
      <c r="N2125" s="11" t="s">
        <v>290</v>
      </c>
      <c r="O2125" s="15">
        <v>42583</v>
      </c>
      <c r="P2125" s="11">
        <v>3</v>
      </c>
      <c r="Q2125" s="11">
        <v>4</v>
      </c>
      <c r="R2125" s="11">
        <v>3</v>
      </c>
      <c r="S2125" s="11">
        <v>4</v>
      </c>
      <c r="T2125" s="11">
        <v>3</v>
      </c>
      <c r="U2125" s="11" t="s">
        <v>155</v>
      </c>
      <c r="V2125" s="11">
        <v>5</v>
      </c>
      <c r="W2125" s="11" t="s">
        <v>53</v>
      </c>
    </row>
    <row r="2126" spans="1:23" ht="201.6" x14ac:dyDescent="0.3">
      <c r="A2126" s="12">
        <v>2125</v>
      </c>
      <c r="B2126" s="12">
        <v>10</v>
      </c>
      <c r="C2126" s="14" t="s">
        <v>9416</v>
      </c>
      <c r="D2126" s="11" t="s">
        <v>9417</v>
      </c>
      <c r="E2126" s="11" t="str">
        <f t="shared" si="33"/>
        <v>First Review</v>
      </c>
      <c r="F2126" s="15">
        <v>42595</v>
      </c>
      <c r="G2126" s="11" t="s">
        <v>32</v>
      </c>
      <c r="H2126" s="10" t="s">
        <v>15533</v>
      </c>
      <c r="I2126" s="11" t="s">
        <v>9419</v>
      </c>
      <c r="J2126" s="11" t="s">
        <v>35</v>
      </c>
      <c r="K2126" s="11" t="s">
        <v>48</v>
      </c>
      <c r="L2126" s="11" t="s">
        <v>7941</v>
      </c>
      <c r="M2126" s="11" t="s">
        <v>7939</v>
      </c>
      <c r="N2126" s="11" t="s">
        <v>52</v>
      </c>
      <c r="O2126" s="15">
        <v>42461</v>
      </c>
      <c r="P2126" s="11">
        <v>5</v>
      </c>
      <c r="Q2126" s="11">
        <v>5</v>
      </c>
      <c r="R2126" s="11">
        <v>5</v>
      </c>
      <c r="S2126" s="11">
        <v>3</v>
      </c>
      <c r="T2126" s="11">
        <v>4</v>
      </c>
      <c r="U2126" s="11" t="s">
        <v>155</v>
      </c>
      <c r="V2126" s="11">
        <v>3</v>
      </c>
      <c r="W2126" s="11" t="s">
        <v>53</v>
      </c>
    </row>
    <row r="2127" spans="1:23" ht="100.8" x14ac:dyDescent="0.3">
      <c r="A2127" s="12">
        <v>2126</v>
      </c>
      <c r="B2127" s="12">
        <v>1</v>
      </c>
      <c r="C2127" s="14" t="s">
        <v>9421</v>
      </c>
      <c r="D2127" s="11" t="s">
        <v>9422</v>
      </c>
      <c r="E2127" s="11" t="str">
        <f t="shared" si="33"/>
        <v>First Review</v>
      </c>
      <c r="F2127" s="15">
        <v>42593</v>
      </c>
      <c r="G2127" s="11" t="s">
        <v>32</v>
      </c>
      <c r="H2127" s="10" t="s">
        <v>15534</v>
      </c>
      <c r="I2127" s="11" t="s">
        <v>722</v>
      </c>
      <c r="J2127" s="11" t="s">
        <v>47</v>
      </c>
      <c r="K2127" s="11" t="s">
        <v>48</v>
      </c>
      <c r="L2127" s="11" t="s">
        <v>8324</v>
      </c>
      <c r="M2127" s="11" t="s">
        <v>290</v>
      </c>
      <c r="N2127" s="11" t="s">
        <v>52</v>
      </c>
      <c r="O2127" s="15">
        <v>42583</v>
      </c>
      <c r="P2127" s="11">
        <v>1</v>
      </c>
      <c r="Q2127" s="11">
        <v>1</v>
      </c>
      <c r="R2127" s="11">
        <v>1</v>
      </c>
      <c r="S2127" s="11">
        <v>1</v>
      </c>
      <c r="T2127" s="11">
        <v>1</v>
      </c>
      <c r="U2127" s="11" t="s">
        <v>13426</v>
      </c>
      <c r="V2127" s="11">
        <v>1</v>
      </c>
      <c r="W2127" s="11" t="s">
        <v>53</v>
      </c>
    </row>
    <row r="2128" spans="1:23" ht="158.4" x14ac:dyDescent="0.3">
      <c r="A2128" s="12">
        <v>2127</v>
      </c>
      <c r="B2128" s="12">
        <v>2</v>
      </c>
      <c r="C2128" s="14" t="s">
        <v>9426</v>
      </c>
      <c r="D2128" s="11" t="s">
        <v>9427</v>
      </c>
      <c r="E2128" s="11" t="str">
        <f t="shared" si="33"/>
        <v>First Review</v>
      </c>
      <c r="F2128" s="15">
        <v>42588</v>
      </c>
      <c r="G2128" s="11" t="s">
        <v>81</v>
      </c>
      <c r="H2128" s="10" t="s">
        <v>15535</v>
      </c>
      <c r="I2128" s="11" t="s">
        <v>69</v>
      </c>
      <c r="J2128" s="11" t="s">
        <v>35</v>
      </c>
      <c r="K2128" s="11" t="s">
        <v>48</v>
      </c>
      <c r="L2128" s="11" t="s">
        <v>8732</v>
      </c>
      <c r="M2128" s="11" t="s">
        <v>7970</v>
      </c>
      <c r="N2128" s="11" t="s">
        <v>8051</v>
      </c>
      <c r="O2128" s="15">
        <v>42522</v>
      </c>
      <c r="P2128" s="11">
        <v>1</v>
      </c>
      <c r="Q2128" s="11">
        <v>3</v>
      </c>
      <c r="R2128" s="11">
        <v>3</v>
      </c>
      <c r="S2128" s="11">
        <v>4</v>
      </c>
      <c r="T2128" s="11">
        <v>2</v>
      </c>
      <c r="U2128" s="11" t="s">
        <v>13426</v>
      </c>
      <c r="V2128" s="11">
        <v>1</v>
      </c>
      <c r="W2128" s="11" t="s">
        <v>53</v>
      </c>
    </row>
    <row r="2129" spans="1:23" ht="57.6" x14ac:dyDescent="0.3">
      <c r="A2129" s="12">
        <v>2128</v>
      </c>
      <c r="B2129" s="12">
        <v>3</v>
      </c>
      <c r="C2129" s="14" t="s">
        <v>9431</v>
      </c>
      <c r="D2129" s="11" t="s">
        <v>9432</v>
      </c>
      <c r="E2129" s="11" t="str">
        <f t="shared" si="33"/>
        <v>First Review</v>
      </c>
      <c r="F2129" s="15">
        <v>42586</v>
      </c>
      <c r="G2129" s="11" t="s">
        <v>2251</v>
      </c>
      <c r="H2129" s="10" t="s">
        <v>15536</v>
      </c>
      <c r="I2129" s="11" t="s">
        <v>2553</v>
      </c>
      <c r="J2129" s="11" t="s">
        <v>105</v>
      </c>
      <c r="K2129" s="11" t="s">
        <v>138</v>
      </c>
      <c r="L2129" s="11" t="s">
        <v>9435</v>
      </c>
      <c r="M2129" s="11" t="s">
        <v>8588</v>
      </c>
      <c r="N2129" s="11" t="s">
        <v>290</v>
      </c>
      <c r="O2129" s="15">
        <v>42583</v>
      </c>
      <c r="P2129" s="11">
        <v>3</v>
      </c>
      <c r="Q2129" s="11">
        <v>3</v>
      </c>
      <c r="R2129" s="11">
        <v>3</v>
      </c>
      <c r="S2129" s="11">
        <v>1</v>
      </c>
      <c r="T2129" s="11">
        <v>1</v>
      </c>
      <c r="U2129" s="11" t="s">
        <v>13426</v>
      </c>
      <c r="V2129" s="11">
        <v>1</v>
      </c>
      <c r="W2129" s="11" t="s">
        <v>53</v>
      </c>
    </row>
    <row r="2130" spans="1:23" ht="129.6" x14ac:dyDescent="0.3">
      <c r="A2130" s="12">
        <v>2129</v>
      </c>
      <c r="B2130" s="12">
        <v>1</v>
      </c>
      <c r="C2130" s="14" t="s">
        <v>9437</v>
      </c>
      <c r="D2130" s="11" t="s">
        <v>9438</v>
      </c>
      <c r="E2130" s="11" t="str">
        <f t="shared" si="33"/>
        <v>First Review</v>
      </c>
      <c r="F2130" s="15">
        <v>42585</v>
      </c>
      <c r="G2130" s="11" t="s">
        <v>145</v>
      </c>
      <c r="H2130" s="10" t="s">
        <v>15537</v>
      </c>
      <c r="I2130" s="11" t="s">
        <v>69</v>
      </c>
      <c r="J2130" s="11" t="s">
        <v>105</v>
      </c>
      <c r="K2130" s="11" t="s">
        <v>36</v>
      </c>
      <c r="L2130" s="11" t="s">
        <v>8156</v>
      </c>
      <c r="M2130" s="11" t="s">
        <v>8330</v>
      </c>
      <c r="N2130" s="11" t="s">
        <v>290</v>
      </c>
      <c r="O2130" s="15">
        <v>42522</v>
      </c>
      <c r="P2130" s="11">
        <v>-1</v>
      </c>
      <c r="Q2130" s="11">
        <v>-1</v>
      </c>
      <c r="R2130" s="11">
        <v>-1</v>
      </c>
      <c r="S2130" s="11">
        <v>1</v>
      </c>
      <c r="T2130" s="11">
        <v>1</v>
      </c>
      <c r="U2130" s="11" t="s">
        <v>13426</v>
      </c>
      <c r="V2130" s="11">
        <v>-1</v>
      </c>
      <c r="W2130" s="11" t="s">
        <v>53</v>
      </c>
    </row>
    <row r="2131" spans="1:23" ht="216" x14ac:dyDescent="0.3">
      <c r="A2131" s="12">
        <v>2130</v>
      </c>
      <c r="B2131" s="12">
        <v>8</v>
      </c>
      <c r="C2131" s="14" t="s">
        <v>9442</v>
      </c>
      <c r="D2131" s="11" t="s">
        <v>7576</v>
      </c>
      <c r="E2131" s="11" t="str">
        <f t="shared" si="33"/>
        <v>First Review</v>
      </c>
      <c r="F2131" s="15">
        <v>42585</v>
      </c>
      <c r="G2131" s="11" t="s">
        <v>761</v>
      </c>
      <c r="H2131" s="10" t="s">
        <v>15538</v>
      </c>
      <c r="I2131" s="11" t="s">
        <v>1131</v>
      </c>
      <c r="J2131" s="11" t="s">
        <v>105</v>
      </c>
      <c r="K2131" s="11" t="s">
        <v>36</v>
      </c>
      <c r="L2131" s="11" t="s">
        <v>8480</v>
      </c>
      <c r="M2131" s="11" t="s">
        <v>8251</v>
      </c>
      <c r="N2131" s="11" t="s">
        <v>52</v>
      </c>
      <c r="O2131" s="15">
        <v>42583</v>
      </c>
      <c r="P2131" s="11">
        <v>4</v>
      </c>
      <c r="Q2131" s="11">
        <v>4</v>
      </c>
      <c r="R2131" s="11">
        <v>4</v>
      </c>
      <c r="S2131" s="11">
        <v>4</v>
      </c>
      <c r="T2131" s="11">
        <v>5</v>
      </c>
      <c r="U2131" s="11" t="s">
        <v>155</v>
      </c>
      <c r="V2131" s="11">
        <v>4</v>
      </c>
      <c r="W2131" s="11" t="s">
        <v>53</v>
      </c>
    </row>
    <row r="2132" spans="1:23" ht="100.8" x14ac:dyDescent="0.3">
      <c r="A2132" s="12">
        <v>2131</v>
      </c>
      <c r="B2132" s="12">
        <v>7</v>
      </c>
      <c r="C2132" s="14" t="s">
        <v>9446</v>
      </c>
      <c r="D2132" s="11" t="s">
        <v>7247</v>
      </c>
      <c r="E2132" s="11" t="str">
        <f t="shared" si="33"/>
        <v>First Review</v>
      </c>
      <c r="F2132" s="15">
        <v>42583</v>
      </c>
      <c r="G2132" s="11" t="s">
        <v>32</v>
      </c>
      <c r="H2132" s="10" t="s">
        <v>15539</v>
      </c>
      <c r="I2132" s="11" t="s">
        <v>235</v>
      </c>
      <c r="J2132" s="11" t="s">
        <v>35</v>
      </c>
      <c r="K2132" s="11" t="s">
        <v>48</v>
      </c>
      <c r="L2132" s="11" t="s">
        <v>290</v>
      </c>
      <c r="M2132" s="11" t="s">
        <v>9449</v>
      </c>
      <c r="N2132" s="11" t="s">
        <v>52</v>
      </c>
      <c r="O2132" s="15">
        <v>42522</v>
      </c>
      <c r="P2132" s="11">
        <v>4</v>
      </c>
      <c r="Q2132" s="11">
        <v>5</v>
      </c>
      <c r="R2132" s="11">
        <v>3</v>
      </c>
      <c r="S2132" s="11">
        <v>4</v>
      </c>
      <c r="T2132" s="11">
        <v>3</v>
      </c>
      <c r="U2132" s="11" t="s">
        <v>155</v>
      </c>
      <c r="V2132" s="11">
        <v>-1</v>
      </c>
      <c r="W2132" s="11" t="s">
        <v>53</v>
      </c>
    </row>
    <row r="2133" spans="1:23" ht="129.6" x14ac:dyDescent="0.3">
      <c r="A2133" s="12">
        <v>2132</v>
      </c>
      <c r="B2133" s="12">
        <v>6</v>
      </c>
      <c r="C2133" s="14" t="s">
        <v>9451</v>
      </c>
      <c r="D2133" s="11" t="s">
        <v>316</v>
      </c>
      <c r="E2133" s="11" t="str">
        <f t="shared" si="33"/>
        <v>First Review</v>
      </c>
      <c r="F2133" s="15">
        <v>42583</v>
      </c>
      <c r="G2133" s="11" t="s">
        <v>32</v>
      </c>
      <c r="H2133" s="10" t="s">
        <v>15540</v>
      </c>
      <c r="I2133" s="11" t="s">
        <v>34</v>
      </c>
      <c r="J2133" s="11" t="s">
        <v>127</v>
      </c>
      <c r="K2133" s="11" t="s">
        <v>48</v>
      </c>
      <c r="L2133" s="11" t="s">
        <v>8245</v>
      </c>
      <c r="M2133" s="11" t="s">
        <v>290</v>
      </c>
      <c r="N2133" s="11" t="s">
        <v>52</v>
      </c>
      <c r="O2133" s="15">
        <v>42552</v>
      </c>
      <c r="P2133" s="11">
        <v>4</v>
      </c>
      <c r="Q2133" s="11">
        <v>3</v>
      </c>
      <c r="R2133" s="11">
        <v>3</v>
      </c>
      <c r="S2133" s="11">
        <v>3</v>
      </c>
      <c r="T2133" s="11">
        <v>3</v>
      </c>
      <c r="U2133" s="11" t="s">
        <v>155</v>
      </c>
      <c r="V2133" s="11">
        <v>3</v>
      </c>
      <c r="W2133" s="11" t="s">
        <v>53</v>
      </c>
    </row>
    <row r="2134" spans="1:23" ht="100.8" x14ac:dyDescent="0.3">
      <c r="A2134" s="12">
        <v>2133</v>
      </c>
      <c r="B2134" s="12">
        <v>8</v>
      </c>
      <c r="C2134" s="14" t="s">
        <v>9454</v>
      </c>
      <c r="D2134" s="11" t="s">
        <v>9455</v>
      </c>
      <c r="E2134" s="11" t="str">
        <f t="shared" si="33"/>
        <v>First Review</v>
      </c>
      <c r="F2134" s="15">
        <v>42582</v>
      </c>
      <c r="G2134" s="11" t="s">
        <v>390</v>
      </c>
      <c r="H2134" s="10" t="s">
        <v>15541</v>
      </c>
      <c r="I2134" s="11" t="s">
        <v>235</v>
      </c>
      <c r="J2134" s="11" t="s">
        <v>47</v>
      </c>
      <c r="K2134" s="11" t="s">
        <v>138</v>
      </c>
      <c r="L2134" s="11" t="s">
        <v>9458</v>
      </c>
      <c r="M2134" s="11" t="s">
        <v>8113</v>
      </c>
      <c r="N2134" s="11" t="s">
        <v>9459</v>
      </c>
      <c r="O2134" s="15">
        <v>42552</v>
      </c>
      <c r="P2134" s="11">
        <v>4</v>
      </c>
      <c r="Q2134" s="11">
        <v>4</v>
      </c>
      <c r="R2134" s="11">
        <v>4</v>
      </c>
      <c r="S2134" s="11">
        <v>4</v>
      </c>
      <c r="T2134" s="11">
        <v>4</v>
      </c>
      <c r="U2134" s="11" t="s">
        <v>155</v>
      </c>
      <c r="V2134" s="11">
        <v>4</v>
      </c>
      <c r="W2134" s="11" t="s">
        <v>53</v>
      </c>
    </row>
    <row r="2135" spans="1:23" ht="129.6" x14ac:dyDescent="0.3">
      <c r="A2135" s="12">
        <v>2134</v>
      </c>
      <c r="B2135" s="12">
        <v>6</v>
      </c>
      <c r="C2135" s="14" t="s">
        <v>9461</v>
      </c>
      <c r="D2135" s="11" t="s">
        <v>4832</v>
      </c>
      <c r="E2135" s="11" t="str">
        <f t="shared" si="33"/>
        <v>First Review</v>
      </c>
      <c r="F2135" s="15">
        <v>42581</v>
      </c>
      <c r="G2135" s="11" t="s">
        <v>1826</v>
      </c>
      <c r="H2135" s="10" t="s">
        <v>15542</v>
      </c>
      <c r="I2135" s="11" t="s">
        <v>2659</v>
      </c>
      <c r="J2135" s="11" t="s">
        <v>105</v>
      </c>
      <c r="K2135" s="11" t="s">
        <v>84</v>
      </c>
      <c r="L2135" s="11" t="s">
        <v>9464</v>
      </c>
      <c r="M2135" s="11" t="s">
        <v>290</v>
      </c>
      <c r="N2135" s="11" t="s">
        <v>52</v>
      </c>
      <c r="O2135" s="15">
        <v>42552</v>
      </c>
      <c r="P2135" s="11">
        <v>3</v>
      </c>
      <c r="Q2135" s="11">
        <v>5</v>
      </c>
      <c r="R2135" s="11">
        <v>1</v>
      </c>
      <c r="S2135" s="11">
        <v>4</v>
      </c>
      <c r="T2135" s="11">
        <v>2</v>
      </c>
      <c r="U2135" s="11" t="s">
        <v>155</v>
      </c>
      <c r="V2135" s="11">
        <v>2</v>
      </c>
      <c r="W2135" s="11" t="s">
        <v>53</v>
      </c>
    </row>
    <row r="2136" spans="1:23" ht="158.4" x14ac:dyDescent="0.3">
      <c r="A2136" s="12">
        <v>2135</v>
      </c>
      <c r="B2136" s="12">
        <v>7</v>
      </c>
      <c r="C2136" s="14" t="s">
        <v>9466</v>
      </c>
      <c r="D2136" s="11" t="s">
        <v>97</v>
      </c>
      <c r="E2136" s="11" t="str">
        <f t="shared" si="33"/>
        <v>First Review</v>
      </c>
      <c r="F2136" s="15">
        <v>42580</v>
      </c>
      <c r="G2136" s="11" t="s">
        <v>32</v>
      </c>
      <c r="H2136" s="10" t="s">
        <v>15543</v>
      </c>
      <c r="I2136" s="11" t="s">
        <v>181</v>
      </c>
      <c r="J2136" s="11" t="s">
        <v>35</v>
      </c>
      <c r="K2136" s="11" t="s">
        <v>48</v>
      </c>
      <c r="L2136" s="11" t="s">
        <v>8124</v>
      </c>
      <c r="M2136" s="11" t="s">
        <v>8137</v>
      </c>
      <c r="N2136" s="11" t="s">
        <v>290</v>
      </c>
      <c r="O2136" s="15">
        <v>42461</v>
      </c>
      <c r="P2136" s="11">
        <v>4</v>
      </c>
      <c r="Q2136" s="11">
        <v>5</v>
      </c>
      <c r="R2136" s="11">
        <v>3</v>
      </c>
      <c r="S2136" s="11">
        <v>3</v>
      </c>
      <c r="T2136" s="11">
        <v>3</v>
      </c>
      <c r="U2136" s="11" t="s">
        <v>155</v>
      </c>
      <c r="V2136" s="11">
        <v>3</v>
      </c>
      <c r="W2136" s="11" t="s">
        <v>16629</v>
      </c>
    </row>
    <row r="2137" spans="1:23" ht="86.4" x14ac:dyDescent="0.3">
      <c r="A2137" s="12">
        <v>2136</v>
      </c>
      <c r="B2137" s="12">
        <v>7</v>
      </c>
      <c r="C2137" s="14" t="s">
        <v>9470</v>
      </c>
      <c r="D2137" s="11" t="s">
        <v>9471</v>
      </c>
      <c r="E2137" s="11" t="str">
        <f t="shared" si="33"/>
        <v>First Review</v>
      </c>
      <c r="F2137" s="15">
        <v>42577</v>
      </c>
      <c r="G2137" s="11" t="s">
        <v>32</v>
      </c>
      <c r="H2137" s="10" t="s">
        <v>15544</v>
      </c>
      <c r="I2137" s="11" t="s">
        <v>34</v>
      </c>
      <c r="J2137" s="11" t="s">
        <v>127</v>
      </c>
      <c r="K2137" s="11" t="s">
        <v>48</v>
      </c>
      <c r="L2137" s="11" t="s">
        <v>290</v>
      </c>
      <c r="M2137" s="11" t="s">
        <v>8245</v>
      </c>
      <c r="N2137" s="11" t="s">
        <v>52</v>
      </c>
      <c r="O2137" s="15">
        <v>42552</v>
      </c>
      <c r="P2137" s="11">
        <v>5</v>
      </c>
      <c r="Q2137" s="11">
        <v>3</v>
      </c>
      <c r="R2137" s="11">
        <v>4</v>
      </c>
      <c r="S2137" s="11">
        <v>3</v>
      </c>
      <c r="T2137" s="11">
        <v>4</v>
      </c>
      <c r="U2137" s="11" t="s">
        <v>155</v>
      </c>
      <c r="V2137" s="11">
        <v>4</v>
      </c>
      <c r="W2137" s="11" t="s">
        <v>53</v>
      </c>
    </row>
    <row r="2138" spans="1:23" ht="86.4" x14ac:dyDescent="0.3">
      <c r="A2138" s="12">
        <v>2137</v>
      </c>
      <c r="B2138" s="12">
        <v>8</v>
      </c>
      <c r="C2138" s="14" t="s">
        <v>9474</v>
      </c>
      <c r="D2138" s="11" t="s">
        <v>9475</v>
      </c>
      <c r="E2138" s="11" t="str">
        <f t="shared" si="33"/>
        <v>First Review</v>
      </c>
      <c r="F2138" s="15">
        <v>42576</v>
      </c>
      <c r="G2138" s="11" t="s">
        <v>228</v>
      </c>
      <c r="H2138" s="10" t="s">
        <v>15545</v>
      </c>
      <c r="I2138" s="11" t="s">
        <v>5373</v>
      </c>
      <c r="J2138" s="11" t="s">
        <v>47</v>
      </c>
      <c r="K2138" s="11" t="s">
        <v>48</v>
      </c>
      <c r="L2138" s="11" t="s">
        <v>7940</v>
      </c>
      <c r="M2138" s="11" t="s">
        <v>8137</v>
      </c>
      <c r="N2138" s="11" t="s">
        <v>290</v>
      </c>
      <c r="O2138" s="15">
        <v>42552</v>
      </c>
      <c r="P2138" s="11">
        <v>4</v>
      </c>
      <c r="Q2138" s="11">
        <v>4</v>
      </c>
      <c r="R2138" s="11">
        <v>4</v>
      </c>
      <c r="S2138" s="11">
        <v>4</v>
      </c>
      <c r="T2138" s="11">
        <v>4</v>
      </c>
      <c r="U2138" s="11" t="s">
        <v>155</v>
      </c>
      <c r="V2138" s="11">
        <v>4</v>
      </c>
      <c r="W2138" s="11" t="s">
        <v>53</v>
      </c>
    </row>
    <row r="2139" spans="1:23" ht="72" x14ac:dyDescent="0.3">
      <c r="A2139" s="12">
        <v>2138</v>
      </c>
      <c r="B2139" s="12">
        <v>8</v>
      </c>
      <c r="C2139" s="14" t="s">
        <v>9479</v>
      </c>
      <c r="D2139" s="11" t="s">
        <v>561</v>
      </c>
      <c r="E2139" s="11" t="str">
        <f t="shared" si="33"/>
        <v>First Review</v>
      </c>
      <c r="F2139" s="15">
        <v>42575</v>
      </c>
      <c r="G2139" s="11" t="s">
        <v>32</v>
      </c>
      <c r="H2139" s="10" t="s">
        <v>15546</v>
      </c>
      <c r="I2139" s="11" t="s">
        <v>69</v>
      </c>
      <c r="J2139" s="11" t="s">
        <v>105</v>
      </c>
      <c r="K2139" s="11" t="s">
        <v>36</v>
      </c>
      <c r="L2139" s="11" t="s">
        <v>8733</v>
      </c>
      <c r="M2139" s="11" t="s">
        <v>9482</v>
      </c>
      <c r="N2139" s="11" t="s">
        <v>52</v>
      </c>
      <c r="O2139" s="15">
        <v>42552</v>
      </c>
      <c r="P2139" s="11">
        <v>3</v>
      </c>
      <c r="Q2139" s="11">
        <v>4</v>
      </c>
      <c r="R2139" s="11">
        <v>3</v>
      </c>
      <c r="S2139" s="11">
        <v>3</v>
      </c>
      <c r="T2139" s="11">
        <v>4</v>
      </c>
      <c r="U2139" s="11" t="s">
        <v>155</v>
      </c>
      <c r="V2139" s="11">
        <v>-1</v>
      </c>
      <c r="W2139" s="11" t="s">
        <v>16629</v>
      </c>
    </row>
    <row r="2140" spans="1:23" ht="115.2" x14ac:dyDescent="0.3">
      <c r="A2140" s="12">
        <v>2139</v>
      </c>
      <c r="B2140" s="12">
        <v>6</v>
      </c>
      <c r="C2140" s="14" t="s">
        <v>9484</v>
      </c>
      <c r="D2140" s="11" t="s">
        <v>9485</v>
      </c>
      <c r="E2140" s="11" t="str">
        <f t="shared" si="33"/>
        <v>First Review</v>
      </c>
      <c r="F2140" s="15">
        <v>42575</v>
      </c>
      <c r="G2140" s="11" t="s">
        <v>135</v>
      </c>
      <c r="H2140" s="10" t="s">
        <v>15547</v>
      </c>
      <c r="I2140" s="11" t="s">
        <v>8761</v>
      </c>
      <c r="J2140" s="11" t="s">
        <v>47</v>
      </c>
      <c r="K2140" s="11" t="s">
        <v>36</v>
      </c>
      <c r="L2140" s="11" t="s">
        <v>8324</v>
      </c>
      <c r="M2140" s="11" t="s">
        <v>290</v>
      </c>
      <c r="N2140" s="11" t="s">
        <v>52</v>
      </c>
      <c r="O2140" s="15">
        <v>42552</v>
      </c>
      <c r="P2140" s="11">
        <v>3</v>
      </c>
      <c r="Q2140" s="11">
        <v>3</v>
      </c>
      <c r="R2140" s="11">
        <v>3</v>
      </c>
      <c r="S2140" s="11">
        <v>4</v>
      </c>
      <c r="T2140" s="11">
        <v>4</v>
      </c>
      <c r="U2140" s="11" t="s">
        <v>155</v>
      </c>
      <c r="V2140" s="11">
        <v>-1</v>
      </c>
      <c r="W2140" s="11" t="s">
        <v>16629</v>
      </c>
    </row>
    <row r="2141" spans="1:23" ht="57.6" x14ac:dyDescent="0.3">
      <c r="A2141" s="12">
        <v>2140</v>
      </c>
      <c r="B2141" s="12">
        <v>10</v>
      </c>
      <c r="C2141" s="14" t="s">
        <v>9488</v>
      </c>
      <c r="D2141" s="11" t="s">
        <v>9489</v>
      </c>
      <c r="E2141" s="11" t="str">
        <f t="shared" si="33"/>
        <v>First Review</v>
      </c>
      <c r="F2141" s="15">
        <v>42575</v>
      </c>
      <c r="G2141" s="11" t="s">
        <v>32</v>
      </c>
      <c r="H2141" s="10" t="s">
        <v>15548</v>
      </c>
      <c r="I2141" s="11" t="s">
        <v>722</v>
      </c>
      <c r="J2141" s="11" t="s">
        <v>35</v>
      </c>
      <c r="K2141" s="11" t="s">
        <v>36</v>
      </c>
      <c r="L2141" s="11" t="s">
        <v>7907</v>
      </c>
      <c r="M2141" s="11" t="s">
        <v>290</v>
      </c>
      <c r="N2141" s="11" t="s">
        <v>52</v>
      </c>
      <c r="O2141" s="15">
        <v>42552</v>
      </c>
      <c r="P2141" s="11">
        <v>5</v>
      </c>
      <c r="Q2141" s="11">
        <v>5</v>
      </c>
      <c r="R2141" s="11">
        <v>5</v>
      </c>
      <c r="S2141" s="11">
        <v>5</v>
      </c>
      <c r="T2141" s="11">
        <v>5</v>
      </c>
      <c r="U2141" s="11" t="s">
        <v>155</v>
      </c>
      <c r="V2141" s="11">
        <v>4</v>
      </c>
      <c r="W2141" s="11" t="s">
        <v>16629</v>
      </c>
    </row>
    <row r="2142" spans="1:23" ht="230.4" x14ac:dyDescent="0.3">
      <c r="A2142" s="12">
        <v>2141</v>
      </c>
      <c r="B2142" s="12">
        <v>5</v>
      </c>
      <c r="C2142" s="14" t="s">
        <v>9492</v>
      </c>
      <c r="D2142" s="11" t="s">
        <v>9493</v>
      </c>
      <c r="E2142" s="11" t="str">
        <f t="shared" si="33"/>
        <v>First Review</v>
      </c>
      <c r="F2142" s="15">
        <v>42574</v>
      </c>
      <c r="G2142" s="11" t="s">
        <v>32</v>
      </c>
      <c r="H2142" s="10" t="s">
        <v>15549</v>
      </c>
      <c r="I2142" s="11" t="s">
        <v>217</v>
      </c>
      <c r="J2142" s="11" t="s">
        <v>47</v>
      </c>
      <c r="K2142" s="11" t="s">
        <v>36</v>
      </c>
      <c r="L2142" s="11" t="s">
        <v>9496</v>
      </c>
      <c r="M2142" s="11" t="s">
        <v>290</v>
      </c>
      <c r="N2142" s="11" t="s">
        <v>52</v>
      </c>
      <c r="O2142" s="15">
        <v>42552</v>
      </c>
      <c r="P2142" s="11">
        <v>4</v>
      </c>
      <c r="Q2142" s="11">
        <v>3</v>
      </c>
      <c r="R2142" s="11">
        <v>3</v>
      </c>
      <c r="S2142" s="11">
        <v>1</v>
      </c>
      <c r="T2142" s="11">
        <v>3</v>
      </c>
      <c r="U2142" s="11" t="s">
        <v>13426</v>
      </c>
      <c r="V2142" s="11">
        <v>2</v>
      </c>
      <c r="W2142" s="11" t="s">
        <v>16629</v>
      </c>
    </row>
    <row r="2143" spans="1:23" ht="86.4" x14ac:dyDescent="0.3">
      <c r="A2143" s="12">
        <v>2142</v>
      </c>
      <c r="B2143" s="12">
        <v>5</v>
      </c>
      <c r="C2143" s="14" t="s">
        <v>9498</v>
      </c>
      <c r="D2143" s="11" t="s">
        <v>97</v>
      </c>
      <c r="E2143" s="11" t="str">
        <f t="shared" si="33"/>
        <v>First Review</v>
      </c>
      <c r="F2143" s="15">
        <v>42573</v>
      </c>
      <c r="G2143" s="11" t="s">
        <v>2586</v>
      </c>
      <c r="H2143" s="10" t="s">
        <v>15550</v>
      </c>
      <c r="I2143" s="11" t="s">
        <v>69</v>
      </c>
      <c r="J2143" s="11" t="s">
        <v>47</v>
      </c>
      <c r="K2143" s="11" t="s">
        <v>48</v>
      </c>
      <c r="L2143" s="11" t="s">
        <v>8119</v>
      </c>
      <c r="M2143" s="11" t="s">
        <v>290</v>
      </c>
      <c r="N2143" s="11" t="s">
        <v>52</v>
      </c>
      <c r="O2143" s="15">
        <v>42552</v>
      </c>
      <c r="P2143" s="11">
        <v>3</v>
      </c>
      <c r="Q2143" s="11">
        <v>3</v>
      </c>
      <c r="R2143" s="11">
        <v>3</v>
      </c>
      <c r="S2143" s="11">
        <v>2</v>
      </c>
      <c r="T2143" s="11">
        <v>2</v>
      </c>
      <c r="U2143" s="11" t="s">
        <v>13426</v>
      </c>
      <c r="V2143" s="11">
        <v>1</v>
      </c>
      <c r="W2143" s="11" t="s">
        <v>53</v>
      </c>
    </row>
    <row r="2144" spans="1:23" ht="129.6" x14ac:dyDescent="0.3">
      <c r="A2144" s="12">
        <v>2143</v>
      </c>
      <c r="B2144" s="12">
        <v>1</v>
      </c>
      <c r="C2144" s="14" t="s">
        <v>9501</v>
      </c>
      <c r="D2144" s="11" t="s">
        <v>9502</v>
      </c>
      <c r="E2144" s="11" t="str">
        <f t="shared" si="33"/>
        <v>First Review</v>
      </c>
      <c r="F2144" s="15">
        <v>42573</v>
      </c>
      <c r="G2144" s="11" t="s">
        <v>32</v>
      </c>
      <c r="H2144" s="10" t="s">
        <v>15551</v>
      </c>
      <c r="I2144" s="11" t="s">
        <v>69</v>
      </c>
      <c r="J2144" s="11" t="s">
        <v>35</v>
      </c>
      <c r="K2144" s="11" t="s">
        <v>138</v>
      </c>
      <c r="L2144" s="11" t="s">
        <v>8534</v>
      </c>
      <c r="M2144" s="11" t="s">
        <v>290</v>
      </c>
      <c r="N2144" s="11" t="s">
        <v>52</v>
      </c>
      <c r="O2144" s="15">
        <v>42552</v>
      </c>
      <c r="P2144" s="11">
        <v>1</v>
      </c>
      <c r="Q2144" s="11">
        <v>1</v>
      </c>
      <c r="R2144" s="11">
        <v>1</v>
      </c>
      <c r="S2144" s="11">
        <v>1</v>
      </c>
      <c r="T2144" s="11">
        <v>1</v>
      </c>
      <c r="U2144" s="11" t="s">
        <v>13426</v>
      </c>
      <c r="V2144" s="11">
        <v>1</v>
      </c>
      <c r="W2144" s="11" t="s">
        <v>16629</v>
      </c>
    </row>
    <row r="2145" spans="1:23" ht="86.4" x14ac:dyDescent="0.3">
      <c r="A2145" s="12">
        <v>2144</v>
      </c>
      <c r="B2145" s="12">
        <v>1</v>
      </c>
      <c r="C2145" s="14" t="s">
        <v>9506</v>
      </c>
      <c r="D2145" s="11" t="s">
        <v>9507</v>
      </c>
      <c r="E2145" s="11" t="str">
        <f t="shared" si="33"/>
        <v>First Review</v>
      </c>
      <c r="F2145" s="15">
        <v>42570</v>
      </c>
      <c r="G2145" s="11" t="s">
        <v>32</v>
      </c>
      <c r="H2145" s="10" t="s">
        <v>9508</v>
      </c>
      <c r="I2145" s="11" t="s">
        <v>92</v>
      </c>
      <c r="J2145" s="11" t="s">
        <v>127</v>
      </c>
      <c r="K2145" s="11" t="s">
        <v>48</v>
      </c>
      <c r="L2145" s="11" t="s">
        <v>8124</v>
      </c>
      <c r="M2145" s="11" t="s">
        <v>8495</v>
      </c>
      <c r="N2145" s="11" t="s">
        <v>290</v>
      </c>
      <c r="O2145" s="15">
        <v>42552</v>
      </c>
      <c r="P2145" s="11">
        <v>1</v>
      </c>
      <c r="Q2145" s="11">
        <v>2</v>
      </c>
      <c r="R2145" s="11">
        <v>1</v>
      </c>
      <c r="S2145" s="11">
        <v>1</v>
      </c>
      <c r="T2145" s="11">
        <v>1</v>
      </c>
      <c r="U2145" s="11" t="s">
        <v>13426</v>
      </c>
      <c r="V2145" s="11">
        <v>-1</v>
      </c>
      <c r="W2145" s="11" t="s">
        <v>16629</v>
      </c>
    </row>
    <row r="2146" spans="1:23" ht="57.6" x14ac:dyDescent="0.3">
      <c r="A2146" s="12">
        <v>2145</v>
      </c>
      <c r="B2146" s="12">
        <v>1</v>
      </c>
      <c r="C2146" s="14" t="s">
        <v>9511</v>
      </c>
      <c r="D2146" s="11" t="s">
        <v>9512</v>
      </c>
      <c r="E2146" s="11" t="str">
        <f t="shared" si="33"/>
        <v>First Review</v>
      </c>
      <c r="F2146" s="15">
        <v>42569</v>
      </c>
      <c r="G2146" s="11" t="s">
        <v>32</v>
      </c>
      <c r="H2146" s="10" t="s">
        <v>15552</v>
      </c>
      <c r="I2146" s="11" t="s">
        <v>69</v>
      </c>
      <c r="J2146" s="11" t="s">
        <v>35</v>
      </c>
      <c r="K2146" s="11" t="s">
        <v>36</v>
      </c>
      <c r="L2146" s="11" t="s">
        <v>8378</v>
      </c>
      <c r="M2146" s="11" t="s">
        <v>8205</v>
      </c>
      <c r="N2146" s="11" t="s">
        <v>290</v>
      </c>
      <c r="O2146" s="15">
        <v>42552</v>
      </c>
      <c r="P2146" s="11">
        <v>2</v>
      </c>
      <c r="Q2146" s="11">
        <v>2</v>
      </c>
      <c r="R2146" s="11">
        <v>-1</v>
      </c>
      <c r="S2146" s="11">
        <v>2</v>
      </c>
      <c r="T2146" s="11">
        <v>1</v>
      </c>
      <c r="U2146" s="11" t="s">
        <v>13426</v>
      </c>
      <c r="V2146" s="11">
        <v>1</v>
      </c>
      <c r="W2146" s="11" t="s">
        <v>53</v>
      </c>
    </row>
    <row r="2147" spans="1:23" ht="172.8" x14ac:dyDescent="0.3">
      <c r="A2147" s="12">
        <v>2146</v>
      </c>
      <c r="B2147" s="12">
        <v>1</v>
      </c>
      <c r="C2147" s="14" t="s">
        <v>489</v>
      </c>
      <c r="D2147" s="11" t="s">
        <v>9515</v>
      </c>
      <c r="E2147" s="11" t="str">
        <f t="shared" si="33"/>
        <v>First Review</v>
      </c>
      <c r="F2147" s="15">
        <v>42567</v>
      </c>
      <c r="G2147" s="11" t="s">
        <v>32</v>
      </c>
      <c r="H2147" s="10" t="s">
        <v>15553</v>
      </c>
      <c r="I2147" s="11" t="s">
        <v>69</v>
      </c>
      <c r="J2147" s="11" t="s">
        <v>35</v>
      </c>
      <c r="K2147" s="11" t="s">
        <v>36</v>
      </c>
      <c r="L2147" s="11" t="s">
        <v>9518</v>
      </c>
      <c r="M2147" s="11" t="s">
        <v>7970</v>
      </c>
      <c r="N2147" s="11" t="s">
        <v>290</v>
      </c>
      <c r="O2147" s="15">
        <v>42552</v>
      </c>
      <c r="P2147" s="11">
        <v>1</v>
      </c>
      <c r="Q2147" s="11">
        <v>3</v>
      </c>
      <c r="R2147" s="11">
        <v>4</v>
      </c>
      <c r="S2147" s="11">
        <v>3</v>
      </c>
      <c r="T2147" s="11">
        <v>3</v>
      </c>
      <c r="U2147" s="11" t="s">
        <v>13426</v>
      </c>
      <c r="V2147" s="11">
        <v>1</v>
      </c>
      <c r="W2147" s="11" t="s">
        <v>53</v>
      </c>
    </row>
    <row r="2148" spans="1:23" ht="115.2" x14ac:dyDescent="0.3">
      <c r="A2148" s="12">
        <v>2147</v>
      </c>
      <c r="B2148" s="12">
        <v>4</v>
      </c>
      <c r="C2148" s="14" t="s">
        <v>9520</v>
      </c>
      <c r="D2148" s="11" t="s">
        <v>9521</v>
      </c>
      <c r="E2148" s="11" t="str">
        <f t="shared" si="33"/>
        <v>First Review</v>
      </c>
      <c r="F2148" s="15">
        <v>42567</v>
      </c>
      <c r="G2148" s="11" t="s">
        <v>81</v>
      </c>
      <c r="H2148" s="10" t="s">
        <v>15554</v>
      </c>
      <c r="I2148" s="11" t="s">
        <v>235</v>
      </c>
      <c r="J2148" s="11" t="s">
        <v>35</v>
      </c>
      <c r="K2148" s="11" t="s">
        <v>84</v>
      </c>
      <c r="L2148" s="11" t="s">
        <v>290</v>
      </c>
      <c r="M2148" s="11" t="s">
        <v>8195</v>
      </c>
      <c r="N2148" s="11" t="s">
        <v>52</v>
      </c>
      <c r="O2148" s="15">
        <v>42552</v>
      </c>
      <c r="P2148" s="11">
        <v>3</v>
      </c>
      <c r="Q2148" s="11">
        <v>1</v>
      </c>
      <c r="R2148" s="11">
        <v>2</v>
      </c>
      <c r="S2148" s="11">
        <v>5</v>
      </c>
      <c r="T2148" s="11">
        <v>2</v>
      </c>
      <c r="U2148" s="11" t="s">
        <v>13426</v>
      </c>
      <c r="V2148" s="11">
        <v>-1</v>
      </c>
      <c r="W2148" s="11" t="s">
        <v>16629</v>
      </c>
    </row>
    <row r="2149" spans="1:23" ht="115.2" x14ac:dyDescent="0.3">
      <c r="A2149" s="12">
        <v>2148</v>
      </c>
      <c r="B2149" s="12">
        <v>10</v>
      </c>
      <c r="C2149" s="14" t="s">
        <v>9524</v>
      </c>
      <c r="D2149" s="11" t="s">
        <v>9525</v>
      </c>
      <c r="E2149" s="11" t="str">
        <f t="shared" si="33"/>
        <v>First Review</v>
      </c>
      <c r="F2149" s="15">
        <v>42566</v>
      </c>
      <c r="G2149" s="11" t="s">
        <v>32</v>
      </c>
      <c r="H2149" s="10" t="s">
        <v>15555</v>
      </c>
      <c r="I2149" s="11" t="s">
        <v>217</v>
      </c>
      <c r="J2149" s="11" t="s">
        <v>105</v>
      </c>
      <c r="K2149" s="11" t="s">
        <v>84</v>
      </c>
      <c r="L2149" s="11" t="s">
        <v>290</v>
      </c>
      <c r="M2149" s="11" t="s">
        <v>7460</v>
      </c>
      <c r="N2149" s="11" t="s">
        <v>52</v>
      </c>
      <c r="O2149" s="15">
        <v>42552</v>
      </c>
      <c r="P2149" s="11">
        <v>5</v>
      </c>
      <c r="Q2149" s="11">
        <v>5</v>
      </c>
      <c r="R2149" s="11">
        <v>5</v>
      </c>
      <c r="S2149" s="11">
        <v>5</v>
      </c>
      <c r="T2149" s="11">
        <v>5</v>
      </c>
      <c r="U2149" s="11" t="s">
        <v>155</v>
      </c>
      <c r="V2149" s="11">
        <v>5</v>
      </c>
      <c r="W2149" s="11" t="s">
        <v>53</v>
      </c>
    </row>
    <row r="2150" spans="1:23" ht="72" x14ac:dyDescent="0.3">
      <c r="A2150" s="12">
        <v>2149</v>
      </c>
      <c r="B2150" s="12">
        <v>10</v>
      </c>
      <c r="C2150" s="14" t="s">
        <v>9528</v>
      </c>
      <c r="D2150" s="11" t="s">
        <v>9525</v>
      </c>
      <c r="E2150" s="11" t="str">
        <f t="shared" si="33"/>
        <v>First Review</v>
      </c>
      <c r="F2150" s="15">
        <v>42566</v>
      </c>
      <c r="G2150" s="11" t="s">
        <v>32</v>
      </c>
      <c r="H2150" s="10" t="s">
        <v>15556</v>
      </c>
      <c r="I2150" s="11" t="s">
        <v>2659</v>
      </c>
      <c r="J2150" s="11" t="s">
        <v>105</v>
      </c>
      <c r="K2150" s="11" t="s">
        <v>48</v>
      </c>
      <c r="L2150" s="11" t="s">
        <v>7460</v>
      </c>
      <c r="M2150" s="11" t="s">
        <v>290</v>
      </c>
      <c r="N2150" s="11" t="s">
        <v>52</v>
      </c>
      <c r="O2150" s="15">
        <v>42552</v>
      </c>
      <c r="P2150" s="11">
        <v>5</v>
      </c>
      <c r="Q2150" s="11">
        <v>5</v>
      </c>
      <c r="R2150" s="11">
        <v>4</v>
      </c>
      <c r="S2150" s="11">
        <v>5</v>
      </c>
      <c r="T2150" s="11">
        <v>5</v>
      </c>
      <c r="U2150" s="11" t="s">
        <v>155</v>
      </c>
      <c r="V2150" s="11">
        <v>5</v>
      </c>
      <c r="W2150" s="11" t="s">
        <v>16629</v>
      </c>
    </row>
    <row r="2151" spans="1:23" ht="201.6" x14ac:dyDescent="0.3">
      <c r="A2151" s="12">
        <v>2150</v>
      </c>
      <c r="B2151" s="12">
        <v>3</v>
      </c>
      <c r="C2151" s="14" t="s">
        <v>9531</v>
      </c>
      <c r="D2151" s="11" t="s">
        <v>8967</v>
      </c>
      <c r="E2151" s="11" t="str">
        <f t="shared" si="33"/>
        <v>First Review</v>
      </c>
      <c r="F2151" s="15">
        <v>42565</v>
      </c>
      <c r="G2151" s="11" t="s">
        <v>32</v>
      </c>
      <c r="H2151" s="10" t="s">
        <v>15557</v>
      </c>
      <c r="I2151" s="11" t="s">
        <v>69</v>
      </c>
      <c r="J2151" s="11" t="s">
        <v>105</v>
      </c>
      <c r="K2151" s="11" t="s">
        <v>48</v>
      </c>
      <c r="L2151" s="11" t="s">
        <v>9534</v>
      </c>
      <c r="M2151" s="11" t="s">
        <v>290</v>
      </c>
      <c r="N2151" s="11" t="s">
        <v>52</v>
      </c>
      <c r="O2151" s="15">
        <v>42552</v>
      </c>
      <c r="P2151" s="11">
        <v>1</v>
      </c>
      <c r="Q2151" s="11">
        <v>3</v>
      </c>
      <c r="R2151" s="11">
        <v>1</v>
      </c>
      <c r="S2151" s="11">
        <v>1</v>
      </c>
      <c r="T2151" s="11">
        <v>1</v>
      </c>
      <c r="U2151" s="11" t="s">
        <v>13426</v>
      </c>
      <c r="V2151" s="11">
        <v>-1</v>
      </c>
      <c r="W2151" s="11" t="s">
        <v>53</v>
      </c>
    </row>
    <row r="2152" spans="1:23" ht="72" x14ac:dyDescent="0.3">
      <c r="A2152" s="12">
        <v>2151</v>
      </c>
      <c r="B2152" s="12">
        <v>7</v>
      </c>
      <c r="C2152" s="14" t="s">
        <v>9536</v>
      </c>
      <c r="D2152" s="11" t="s">
        <v>4050</v>
      </c>
      <c r="E2152" s="11" t="str">
        <f t="shared" si="33"/>
        <v>First Review</v>
      </c>
      <c r="F2152" s="15">
        <v>42565</v>
      </c>
      <c r="G2152" s="11" t="s">
        <v>32</v>
      </c>
      <c r="H2152" s="10" t="s">
        <v>9537</v>
      </c>
      <c r="I2152" s="11" t="s">
        <v>181</v>
      </c>
      <c r="J2152" s="11" t="s">
        <v>35</v>
      </c>
      <c r="K2152" s="11" t="s">
        <v>48</v>
      </c>
      <c r="L2152" s="11" t="s">
        <v>290</v>
      </c>
      <c r="M2152" s="11" t="s">
        <v>8489</v>
      </c>
      <c r="N2152" s="11" t="s">
        <v>52</v>
      </c>
      <c r="O2152" s="15">
        <v>42552</v>
      </c>
      <c r="P2152" s="11">
        <v>4</v>
      </c>
      <c r="Q2152" s="11">
        <v>5</v>
      </c>
      <c r="R2152" s="11">
        <v>3</v>
      </c>
      <c r="S2152" s="11">
        <v>4</v>
      </c>
      <c r="T2152" s="11">
        <v>3</v>
      </c>
      <c r="U2152" s="11" t="s">
        <v>155</v>
      </c>
      <c r="V2152" s="11">
        <v>5</v>
      </c>
      <c r="W2152" s="11" t="s">
        <v>16629</v>
      </c>
    </row>
    <row r="2153" spans="1:23" ht="86.4" x14ac:dyDescent="0.3">
      <c r="A2153" s="12">
        <v>2152</v>
      </c>
      <c r="B2153" s="12">
        <v>3</v>
      </c>
      <c r="C2153" s="14" t="s">
        <v>9539</v>
      </c>
      <c r="D2153" s="11" t="s">
        <v>9540</v>
      </c>
      <c r="E2153" s="11" t="str">
        <f t="shared" si="33"/>
        <v>First Review</v>
      </c>
      <c r="F2153" s="15">
        <v>42564</v>
      </c>
      <c r="G2153" s="11" t="s">
        <v>32</v>
      </c>
      <c r="H2153" s="10" t="s">
        <v>15558</v>
      </c>
      <c r="I2153" s="11" t="s">
        <v>235</v>
      </c>
      <c r="J2153" s="11" t="s">
        <v>47</v>
      </c>
      <c r="K2153" s="11" t="s">
        <v>84</v>
      </c>
      <c r="L2153" s="11" t="s">
        <v>290</v>
      </c>
      <c r="M2153" s="11" t="s">
        <v>8601</v>
      </c>
      <c r="N2153" s="11" t="s">
        <v>52</v>
      </c>
      <c r="O2153" s="15">
        <v>42552</v>
      </c>
      <c r="P2153" s="11">
        <v>4</v>
      </c>
      <c r="Q2153" s="11">
        <v>4</v>
      </c>
      <c r="R2153" s="11">
        <v>4</v>
      </c>
      <c r="S2153" s="11">
        <v>1</v>
      </c>
      <c r="T2153" s="11">
        <v>2</v>
      </c>
      <c r="U2153" s="11" t="s">
        <v>13426</v>
      </c>
      <c r="V2153" s="11">
        <v>3</v>
      </c>
      <c r="W2153" s="11" t="s">
        <v>53</v>
      </c>
    </row>
    <row r="2154" spans="1:23" ht="172.8" x14ac:dyDescent="0.3">
      <c r="A2154" s="12">
        <v>2153</v>
      </c>
      <c r="B2154" s="12">
        <v>7</v>
      </c>
      <c r="C2154" s="14" t="s">
        <v>9543</v>
      </c>
      <c r="D2154" s="11" t="s">
        <v>3792</v>
      </c>
      <c r="E2154" s="11" t="str">
        <f t="shared" si="33"/>
        <v>First Review</v>
      </c>
      <c r="F2154" s="15">
        <v>42564</v>
      </c>
      <c r="G2154" s="11" t="s">
        <v>81</v>
      </c>
      <c r="H2154" s="10" t="s">
        <v>15559</v>
      </c>
      <c r="I2154" s="11" t="s">
        <v>69</v>
      </c>
      <c r="J2154" s="11" t="s">
        <v>47</v>
      </c>
      <c r="K2154" s="11" t="s">
        <v>48</v>
      </c>
      <c r="L2154" s="11" t="s">
        <v>290</v>
      </c>
      <c r="M2154" s="11" t="s">
        <v>8156</v>
      </c>
      <c r="N2154" s="11" t="s">
        <v>52</v>
      </c>
      <c r="O2154" s="15">
        <v>42552</v>
      </c>
      <c r="P2154" s="11">
        <v>3</v>
      </c>
      <c r="Q2154" s="11">
        <v>4</v>
      </c>
      <c r="R2154" s="11">
        <v>3</v>
      </c>
      <c r="S2154" s="11">
        <v>4</v>
      </c>
      <c r="T2154" s="11">
        <v>4</v>
      </c>
      <c r="U2154" s="11" t="s">
        <v>155</v>
      </c>
      <c r="V2154" s="11">
        <v>-1</v>
      </c>
      <c r="W2154" s="11" t="s">
        <v>16629</v>
      </c>
    </row>
    <row r="2155" spans="1:23" ht="129.6" x14ac:dyDescent="0.3">
      <c r="A2155" s="12">
        <v>2154</v>
      </c>
      <c r="B2155" s="12">
        <v>1</v>
      </c>
      <c r="C2155" s="14" t="s">
        <v>9546</v>
      </c>
      <c r="D2155" s="11" t="s">
        <v>9547</v>
      </c>
      <c r="E2155" s="11" t="str">
        <f t="shared" si="33"/>
        <v>First Review</v>
      </c>
      <c r="F2155" s="15">
        <v>42564</v>
      </c>
      <c r="G2155" s="11" t="s">
        <v>32</v>
      </c>
      <c r="H2155" s="10" t="s">
        <v>15560</v>
      </c>
      <c r="I2155" s="11" t="s">
        <v>46</v>
      </c>
      <c r="J2155" s="11" t="s">
        <v>47</v>
      </c>
      <c r="K2155" s="11" t="s">
        <v>48</v>
      </c>
      <c r="L2155" s="11" t="s">
        <v>290</v>
      </c>
      <c r="M2155" s="11" t="s">
        <v>7657</v>
      </c>
      <c r="N2155" s="11" t="s">
        <v>52</v>
      </c>
      <c r="O2155" s="15">
        <v>42552</v>
      </c>
      <c r="P2155" s="11">
        <v>1</v>
      </c>
      <c r="Q2155" s="11">
        <v>2</v>
      </c>
      <c r="R2155" s="11">
        <v>1</v>
      </c>
      <c r="S2155" s="11">
        <v>1</v>
      </c>
      <c r="T2155" s="11">
        <v>1</v>
      </c>
      <c r="U2155" s="11" t="s">
        <v>13426</v>
      </c>
      <c r="V2155" s="11">
        <v>-1</v>
      </c>
      <c r="W2155" s="11" t="s">
        <v>53</v>
      </c>
    </row>
    <row r="2156" spans="1:23" ht="144" x14ac:dyDescent="0.3">
      <c r="A2156" s="12">
        <v>2155</v>
      </c>
      <c r="B2156" s="12">
        <v>3</v>
      </c>
      <c r="C2156" s="14" t="s">
        <v>5469</v>
      </c>
      <c r="D2156" s="11" t="s">
        <v>9550</v>
      </c>
      <c r="E2156" s="11" t="str">
        <f t="shared" si="33"/>
        <v>First Review</v>
      </c>
      <c r="F2156" s="15">
        <v>42563</v>
      </c>
      <c r="G2156" s="11" t="s">
        <v>897</v>
      </c>
      <c r="H2156" s="10" t="s">
        <v>15561</v>
      </c>
      <c r="I2156" s="11" t="s">
        <v>217</v>
      </c>
      <c r="J2156" s="11" t="s">
        <v>35</v>
      </c>
      <c r="K2156" s="11" t="s">
        <v>48</v>
      </c>
      <c r="L2156" s="11" t="s">
        <v>8588</v>
      </c>
      <c r="M2156" s="11" t="s">
        <v>8119</v>
      </c>
      <c r="N2156" s="11" t="s">
        <v>290</v>
      </c>
      <c r="O2156" s="15">
        <v>42552</v>
      </c>
      <c r="P2156" s="11">
        <v>3</v>
      </c>
      <c r="Q2156" s="11">
        <v>2</v>
      </c>
      <c r="R2156" s="11">
        <v>1</v>
      </c>
      <c r="S2156" s="11">
        <v>1</v>
      </c>
      <c r="T2156" s="11">
        <v>1</v>
      </c>
      <c r="U2156" s="11" t="s">
        <v>13426</v>
      </c>
      <c r="V2156" s="11">
        <v>3</v>
      </c>
      <c r="W2156" s="11" t="s">
        <v>16629</v>
      </c>
    </row>
    <row r="2157" spans="1:23" ht="187.2" x14ac:dyDescent="0.3">
      <c r="A2157" s="12">
        <v>2156</v>
      </c>
      <c r="B2157" s="12">
        <v>1</v>
      </c>
      <c r="C2157" s="14" t="s">
        <v>9554</v>
      </c>
      <c r="D2157" s="11" t="s">
        <v>9555</v>
      </c>
      <c r="E2157" s="11" t="str">
        <f t="shared" si="33"/>
        <v>First Review</v>
      </c>
      <c r="F2157" s="15">
        <v>42562</v>
      </c>
      <c r="G2157" s="11" t="s">
        <v>81</v>
      </c>
      <c r="H2157" s="10" t="s">
        <v>9556</v>
      </c>
      <c r="I2157" s="11" t="s">
        <v>69</v>
      </c>
      <c r="J2157" s="11" t="s">
        <v>105</v>
      </c>
      <c r="K2157" s="11" t="s">
        <v>36</v>
      </c>
      <c r="L2157" s="11" t="s">
        <v>8030</v>
      </c>
      <c r="M2157" s="11" t="s">
        <v>9435</v>
      </c>
      <c r="N2157" s="11" t="s">
        <v>290</v>
      </c>
      <c r="O2157" s="15">
        <v>42552</v>
      </c>
      <c r="P2157" s="11">
        <v>3</v>
      </c>
      <c r="Q2157" s="11">
        <v>3</v>
      </c>
      <c r="R2157" s="11">
        <v>3</v>
      </c>
      <c r="S2157" s="11">
        <v>1</v>
      </c>
      <c r="T2157" s="11">
        <v>1</v>
      </c>
      <c r="U2157" s="11" t="s">
        <v>13426</v>
      </c>
      <c r="V2157" s="11">
        <v>2</v>
      </c>
      <c r="W2157" s="11" t="s">
        <v>16629</v>
      </c>
    </row>
    <row r="2158" spans="1:23" ht="187.2" x14ac:dyDescent="0.3">
      <c r="A2158" s="12">
        <v>2157</v>
      </c>
      <c r="B2158" s="12">
        <v>2</v>
      </c>
      <c r="C2158" s="14" t="s">
        <v>9559</v>
      </c>
      <c r="D2158" s="11" t="s">
        <v>8967</v>
      </c>
      <c r="E2158" s="11" t="str">
        <f t="shared" si="33"/>
        <v>First Review</v>
      </c>
      <c r="F2158" s="15">
        <v>42561</v>
      </c>
      <c r="G2158" s="11" t="s">
        <v>32</v>
      </c>
      <c r="H2158" s="10" t="s">
        <v>15562</v>
      </c>
      <c r="I2158" s="11" t="s">
        <v>69</v>
      </c>
      <c r="J2158" s="11" t="s">
        <v>105</v>
      </c>
      <c r="K2158" s="11" t="s">
        <v>48</v>
      </c>
      <c r="L2158" s="11" t="s">
        <v>290</v>
      </c>
      <c r="M2158" s="11" t="s">
        <v>8318</v>
      </c>
      <c r="N2158" s="11" t="s">
        <v>52</v>
      </c>
      <c r="O2158" s="15">
        <v>42522</v>
      </c>
      <c r="P2158" s="11">
        <v>1</v>
      </c>
      <c r="Q2158" s="11">
        <v>3</v>
      </c>
      <c r="R2158" s="11">
        <v>1</v>
      </c>
      <c r="S2158" s="11">
        <v>1</v>
      </c>
      <c r="T2158" s="11">
        <v>1</v>
      </c>
      <c r="U2158" s="11" t="s">
        <v>13426</v>
      </c>
      <c r="V2158" s="11">
        <v>-1</v>
      </c>
      <c r="W2158" s="11" t="s">
        <v>53</v>
      </c>
    </row>
    <row r="2159" spans="1:23" ht="86.4" x14ac:dyDescent="0.3">
      <c r="A2159" s="12">
        <v>2158</v>
      </c>
      <c r="B2159" s="12">
        <v>2</v>
      </c>
      <c r="C2159" s="14" t="s">
        <v>9562</v>
      </c>
      <c r="D2159" s="11" t="s">
        <v>9563</v>
      </c>
      <c r="E2159" s="11" t="str">
        <f t="shared" si="33"/>
        <v>First Review</v>
      </c>
      <c r="F2159" s="15">
        <v>42561</v>
      </c>
      <c r="G2159" s="11" t="s">
        <v>32</v>
      </c>
      <c r="H2159" s="10" t="s">
        <v>15563</v>
      </c>
      <c r="I2159" s="11" t="s">
        <v>46</v>
      </c>
      <c r="J2159" s="11" t="s">
        <v>105</v>
      </c>
      <c r="K2159" s="11" t="s">
        <v>48</v>
      </c>
      <c r="L2159" s="11" t="s">
        <v>7657</v>
      </c>
      <c r="M2159" s="11" t="s">
        <v>290</v>
      </c>
      <c r="N2159" s="11" t="s">
        <v>52</v>
      </c>
      <c r="O2159" s="15">
        <v>42552</v>
      </c>
      <c r="P2159" s="11">
        <v>1</v>
      </c>
      <c r="Q2159" s="11">
        <v>4</v>
      </c>
      <c r="R2159" s="11">
        <v>2</v>
      </c>
      <c r="S2159" s="11">
        <v>3</v>
      </c>
      <c r="T2159" s="11">
        <v>1</v>
      </c>
      <c r="U2159" s="11" t="s">
        <v>13426</v>
      </c>
      <c r="V2159" s="11">
        <v>-1</v>
      </c>
      <c r="W2159" s="11" t="s">
        <v>53</v>
      </c>
    </row>
    <row r="2160" spans="1:23" ht="115.2" x14ac:dyDescent="0.3">
      <c r="A2160" s="12">
        <v>2159</v>
      </c>
      <c r="B2160" s="12">
        <v>1</v>
      </c>
      <c r="C2160" s="14" t="s">
        <v>9567</v>
      </c>
      <c r="D2160" s="11" t="s">
        <v>9568</v>
      </c>
      <c r="E2160" s="11" t="str">
        <f t="shared" si="33"/>
        <v>First Review</v>
      </c>
      <c r="F2160" s="15">
        <v>42561</v>
      </c>
      <c r="G2160" s="11" t="s">
        <v>81</v>
      </c>
      <c r="H2160" s="10" t="s">
        <v>15564</v>
      </c>
      <c r="I2160" s="11" t="s">
        <v>2659</v>
      </c>
      <c r="J2160" s="11" t="s">
        <v>47</v>
      </c>
      <c r="K2160" s="11" t="s">
        <v>36</v>
      </c>
      <c r="L2160" s="11" t="s">
        <v>290</v>
      </c>
      <c r="M2160" s="11" t="s">
        <v>7460</v>
      </c>
      <c r="N2160" s="11" t="s">
        <v>52</v>
      </c>
      <c r="O2160" s="15">
        <v>42552</v>
      </c>
      <c r="P2160" s="11">
        <v>1</v>
      </c>
      <c r="Q2160" s="11">
        <v>1</v>
      </c>
      <c r="R2160" s="11">
        <v>1</v>
      </c>
      <c r="S2160" s="11">
        <v>1</v>
      </c>
      <c r="T2160" s="11">
        <v>1</v>
      </c>
      <c r="U2160" s="11" t="s">
        <v>13426</v>
      </c>
      <c r="V2160" s="11">
        <v>1</v>
      </c>
      <c r="W2160" s="11" t="s">
        <v>16629</v>
      </c>
    </row>
    <row r="2161" spans="1:23" ht="86.4" x14ac:dyDescent="0.3">
      <c r="A2161" s="12">
        <v>2160</v>
      </c>
      <c r="B2161" s="12">
        <v>4</v>
      </c>
      <c r="C2161" s="14" t="s">
        <v>9571</v>
      </c>
      <c r="D2161" s="11" t="s">
        <v>9572</v>
      </c>
      <c r="E2161" s="11" t="str">
        <f t="shared" si="33"/>
        <v>First Review</v>
      </c>
      <c r="F2161" s="15">
        <v>42561</v>
      </c>
      <c r="G2161" s="11" t="s">
        <v>32</v>
      </c>
      <c r="H2161" s="10" t="s">
        <v>15565</v>
      </c>
      <c r="I2161" s="11" t="s">
        <v>9574</v>
      </c>
      <c r="J2161" s="11" t="s">
        <v>105</v>
      </c>
      <c r="K2161" s="11" t="s">
        <v>48</v>
      </c>
      <c r="L2161" s="11" t="s">
        <v>290</v>
      </c>
      <c r="M2161" s="11" t="s">
        <v>8119</v>
      </c>
      <c r="N2161" s="11" t="s">
        <v>8137</v>
      </c>
      <c r="O2161" s="15">
        <v>42522</v>
      </c>
      <c r="P2161" s="11">
        <v>5</v>
      </c>
      <c r="Q2161" s="11">
        <v>5</v>
      </c>
      <c r="R2161" s="11">
        <v>3</v>
      </c>
      <c r="S2161" s="11">
        <v>5</v>
      </c>
      <c r="T2161" s="11">
        <v>1</v>
      </c>
      <c r="U2161" s="11" t="s">
        <v>13426</v>
      </c>
      <c r="V2161" s="11">
        <v>5</v>
      </c>
      <c r="W2161" s="11" t="s">
        <v>53</v>
      </c>
    </row>
    <row r="2162" spans="1:23" ht="172.8" x14ac:dyDescent="0.3">
      <c r="A2162" s="12">
        <v>2161</v>
      </c>
      <c r="B2162" s="12">
        <v>2</v>
      </c>
      <c r="C2162" s="14" t="s">
        <v>9576</v>
      </c>
      <c r="D2162" s="11" t="s">
        <v>9577</v>
      </c>
      <c r="E2162" s="11" t="str">
        <f t="shared" si="33"/>
        <v>First Review</v>
      </c>
      <c r="F2162" s="15">
        <v>42559</v>
      </c>
      <c r="G2162" s="11" t="s">
        <v>32</v>
      </c>
      <c r="H2162" s="10" t="s">
        <v>15566</v>
      </c>
      <c r="I2162" s="11" t="s">
        <v>181</v>
      </c>
      <c r="J2162" s="11" t="s">
        <v>47</v>
      </c>
      <c r="K2162" s="11" t="s">
        <v>48</v>
      </c>
      <c r="L2162" s="11" t="s">
        <v>8137</v>
      </c>
      <c r="M2162" s="11" t="s">
        <v>290</v>
      </c>
      <c r="N2162" s="11" t="s">
        <v>52</v>
      </c>
      <c r="O2162" s="15">
        <v>42552</v>
      </c>
      <c r="P2162" s="11">
        <v>5</v>
      </c>
      <c r="Q2162" s="11">
        <v>5</v>
      </c>
      <c r="R2162" s="11">
        <v>5</v>
      </c>
      <c r="S2162" s="11">
        <v>5</v>
      </c>
      <c r="T2162" s="11">
        <v>1</v>
      </c>
      <c r="U2162" s="11" t="s">
        <v>13426</v>
      </c>
      <c r="V2162" s="11">
        <v>5</v>
      </c>
      <c r="W2162" s="11" t="s">
        <v>16629</v>
      </c>
    </row>
    <row r="2163" spans="1:23" ht="129.6" x14ac:dyDescent="0.3">
      <c r="A2163" s="12">
        <v>2162</v>
      </c>
      <c r="B2163" s="12">
        <v>1</v>
      </c>
      <c r="C2163" s="14" t="s">
        <v>9580</v>
      </c>
      <c r="D2163" s="11" t="s">
        <v>9581</v>
      </c>
      <c r="E2163" s="11" t="str">
        <f t="shared" si="33"/>
        <v>First Review</v>
      </c>
      <c r="F2163" s="15">
        <v>42559</v>
      </c>
      <c r="G2163" s="11" t="s">
        <v>145</v>
      </c>
      <c r="H2163" s="10" t="s">
        <v>15567</v>
      </c>
      <c r="I2163" s="11" t="s">
        <v>34</v>
      </c>
      <c r="J2163" s="11" t="s">
        <v>47</v>
      </c>
      <c r="K2163" s="11" t="s">
        <v>48</v>
      </c>
      <c r="L2163" s="11" t="s">
        <v>8079</v>
      </c>
      <c r="M2163" s="11" t="s">
        <v>290</v>
      </c>
      <c r="N2163" s="11" t="s">
        <v>52</v>
      </c>
      <c r="O2163" s="15">
        <v>42430</v>
      </c>
      <c r="P2163" s="11">
        <v>1</v>
      </c>
      <c r="Q2163" s="11">
        <v>1</v>
      </c>
      <c r="R2163" s="11">
        <v>2</v>
      </c>
      <c r="S2163" s="11">
        <v>1</v>
      </c>
      <c r="T2163" s="11">
        <v>1</v>
      </c>
      <c r="U2163" s="11" t="s">
        <v>13426</v>
      </c>
      <c r="V2163" s="11">
        <v>2</v>
      </c>
      <c r="W2163" s="11" t="s">
        <v>16629</v>
      </c>
    </row>
    <row r="2164" spans="1:23" ht="43.2" x14ac:dyDescent="0.3">
      <c r="A2164" s="12">
        <v>2163</v>
      </c>
      <c r="B2164" s="12">
        <v>9</v>
      </c>
      <c r="C2164" s="14" t="s">
        <v>9584</v>
      </c>
      <c r="D2164" s="11" t="s">
        <v>9585</v>
      </c>
      <c r="E2164" s="11" t="str">
        <f t="shared" si="33"/>
        <v>First Review</v>
      </c>
      <c r="F2164" s="15">
        <v>42558</v>
      </c>
      <c r="G2164" s="11" t="s">
        <v>32</v>
      </c>
      <c r="H2164" s="10" t="s">
        <v>9586</v>
      </c>
      <c r="I2164" s="11" t="s">
        <v>69</v>
      </c>
      <c r="J2164" s="11" t="s">
        <v>105</v>
      </c>
      <c r="K2164" s="11" t="s">
        <v>36</v>
      </c>
      <c r="L2164" s="11" t="s">
        <v>8262</v>
      </c>
      <c r="M2164" s="11" t="s">
        <v>9588</v>
      </c>
      <c r="N2164" s="11" t="s">
        <v>290</v>
      </c>
      <c r="O2164" s="15">
        <v>42217</v>
      </c>
      <c r="P2164" s="11">
        <v>4</v>
      </c>
      <c r="Q2164" s="11">
        <v>5</v>
      </c>
      <c r="R2164" s="11">
        <v>5</v>
      </c>
      <c r="S2164" s="11">
        <v>4</v>
      </c>
      <c r="T2164" s="11">
        <v>3</v>
      </c>
      <c r="U2164" s="11" t="s">
        <v>155</v>
      </c>
      <c r="V2164" s="11">
        <v>5</v>
      </c>
      <c r="W2164" s="11" t="s">
        <v>16629</v>
      </c>
    </row>
    <row r="2165" spans="1:23" ht="100.8" x14ac:dyDescent="0.3">
      <c r="A2165" s="12">
        <v>2164</v>
      </c>
      <c r="B2165" s="12">
        <v>2</v>
      </c>
      <c r="C2165" s="14" t="s">
        <v>9590</v>
      </c>
      <c r="D2165" s="11" t="s">
        <v>9591</v>
      </c>
      <c r="E2165" s="11" t="str">
        <f t="shared" si="33"/>
        <v>First Review</v>
      </c>
      <c r="F2165" s="15">
        <v>42557</v>
      </c>
      <c r="G2165" s="11" t="s">
        <v>32</v>
      </c>
      <c r="H2165" s="10" t="s">
        <v>15568</v>
      </c>
      <c r="I2165" s="11" t="s">
        <v>69</v>
      </c>
      <c r="J2165" s="11" t="s">
        <v>105</v>
      </c>
      <c r="K2165" s="11" t="s">
        <v>36</v>
      </c>
      <c r="L2165" s="11" t="s">
        <v>8588</v>
      </c>
      <c r="M2165" s="11" t="s">
        <v>7941</v>
      </c>
      <c r="N2165" s="11" t="s">
        <v>52</v>
      </c>
      <c r="O2165" s="15">
        <v>42278</v>
      </c>
      <c r="P2165" s="11">
        <v>2</v>
      </c>
      <c r="Q2165" s="11">
        <v>1</v>
      </c>
      <c r="R2165" s="11">
        <v>-1</v>
      </c>
      <c r="S2165" s="11">
        <v>1</v>
      </c>
      <c r="T2165" s="11">
        <v>1</v>
      </c>
      <c r="U2165" s="11" t="s">
        <v>13426</v>
      </c>
      <c r="V2165" s="11">
        <v>-1</v>
      </c>
      <c r="W2165" s="11" t="s">
        <v>53</v>
      </c>
    </row>
    <row r="2166" spans="1:23" ht="158.4" x14ac:dyDescent="0.3">
      <c r="A2166" s="12">
        <v>2165</v>
      </c>
      <c r="B2166" s="12">
        <v>1</v>
      </c>
      <c r="C2166" s="14" t="s">
        <v>9595</v>
      </c>
      <c r="D2166" s="11" t="s">
        <v>9596</v>
      </c>
      <c r="E2166" s="11" t="str">
        <f t="shared" si="33"/>
        <v>First Review</v>
      </c>
      <c r="F2166" s="15">
        <v>42553</v>
      </c>
      <c r="G2166" s="11" t="s">
        <v>228</v>
      </c>
      <c r="H2166" s="10" t="s">
        <v>15569</v>
      </c>
      <c r="I2166" s="11" t="s">
        <v>69</v>
      </c>
      <c r="J2166" s="11" t="s">
        <v>47</v>
      </c>
      <c r="K2166" s="11" t="s">
        <v>138</v>
      </c>
      <c r="L2166" s="11" t="s">
        <v>8137</v>
      </c>
      <c r="M2166" s="11" t="s">
        <v>290</v>
      </c>
      <c r="N2166" s="11" t="s">
        <v>52</v>
      </c>
      <c r="O2166" s="15">
        <v>42552</v>
      </c>
      <c r="P2166" s="11">
        <v>1</v>
      </c>
      <c r="Q2166" s="11">
        <v>1</v>
      </c>
      <c r="R2166" s="11">
        <v>1</v>
      </c>
      <c r="S2166" s="11">
        <v>1</v>
      </c>
      <c r="T2166" s="11">
        <v>1</v>
      </c>
      <c r="U2166" s="11" t="s">
        <v>13426</v>
      </c>
      <c r="V2166" s="11">
        <v>1</v>
      </c>
      <c r="W2166" s="11" t="s">
        <v>53</v>
      </c>
    </row>
    <row r="2167" spans="1:23" ht="144" x14ac:dyDescent="0.3">
      <c r="A2167" s="12">
        <v>2166</v>
      </c>
      <c r="B2167" s="12">
        <v>8</v>
      </c>
      <c r="C2167" s="14" t="s">
        <v>9599</v>
      </c>
      <c r="D2167" s="11" t="s">
        <v>4223</v>
      </c>
      <c r="E2167" s="11" t="str">
        <f t="shared" si="33"/>
        <v>First Review</v>
      </c>
      <c r="F2167" s="15">
        <v>42552</v>
      </c>
      <c r="G2167" s="11" t="s">
        <v>32</v>
      </c>
      <c r="H2167" s="10" t="s">
        <v>15570</v>
      </c>
      <c r="I2167" s="11" t="s">
        <v>46</v>
      </c>
      <c r="J2167" s="11" t="s">
        <v>47</v>
      </c>
      <c r="K2167" s="11" t="s">
        <v>48</v>
      </c>
      <c r="L2167" s="11" t="s">
        <v>8156</v>
      </c>
      <c r="M2167" s="11" t="s">
        <v>290</v>
      </c>
      <c r="N2167" s="11" t="s">
        <v>52</v>
      </c>
      <c r="O2167" s="15">
        <v>42522</v>
      </c>
      <c r="P2167" s="11">
        <v>1</v>
      </c>
      <c r="Q2167" s="11">
        <v>5</v>
      </c>
      <c r="R2167" s="11">
        <v>1</v>
      </c>
      <c r="S2167" s="11">
        <v>2</v>
      </c>
      <c r="T2167" s="11">
        <v>3</v>
      </c>
      <c r="U2167" s="11" t="s">
        <v>13426</v>
      </c>
      <c r="V2167" s="11">
        <v>1</v>
      </c>
      <c r="W2167" s="11" t="s">
        <v>16629</v>
      </c>
    </row>
    <row r="2168" spans="1:23" ht="158.4" x14ac:dyDescent="0.3">
      <c r="A2168" s="12">
        <v>2167</v>
      </c>
      <c r="B2168" s="12">
        <v>8</v>
      </c>
      <c r="C2168" s="14" t="s">
        <v>9602</v>
      </c>
      <c r="D2168" s="11" t="s">
        <v>9603</v>
      </c>
      <c r="E2168" s="11" t="str">
        <f t="shared" si="33"/>
        <v>First Review</v>
      </c>
      <c r="F2168" s="15">
        <v>42551</v>
      </c>
      <c r="G2168" s="11" t="s">
        <v>32</v>
      </c>
      <c r="H2168" s="10" t="s">
        <v>15571</v>
      </c>
      <c r="I2168" s="11" t="s">
        <v>235</v>
      </c>
      <c r="J2168" s="11" t="s">
        <v>35</v>
      </c>
      <c r="K2168" s="11" t="s">
        <v>84</v>
      </c>
      <c r="L2168" s="11" t="s">
        <v>7941</v>
      </c>
      <c r="M2168" s="11" t="s">
        <v>8373</v>
      </c>
      <c r="N2168" s="11" t="s">
        <v>52</v>
      </c>
      <c r="O2168" s="15">
        <v>42522</v>
      </c>
      <c r="P2168" s="11">
        <v>4</v>
      </c>
      <c r="Q2168" s="11">
        <v>5</v>
      </c>
      <c r="R2168" s="11">
        <v>4</v>
      </c>
      <c r="S2168" s="11">
        <v>4</v>
      </c>
      <c r="T2168" s="11">
        <v>4</v>
      </c>
      <c r="U2168" s="11" t="s">
        <v>155</v>
      </c>
      <c r="V2168" s="11">
        <v>5</v>
      </c>
      <c r="W2168" s="11" t="s">
        <v>53</v>
      </c>
    </row>
    <row r="2169" spans="1:23" ht="302.39999999999998" x14ac:dyDescent="0.3">
      <c r="A2169" s="12">
        <v>2168</v>
      </c>
      <c r="B2169" s="12">
        <v>1</v>
      </c>
      <c r="C2169" s="14" t="s">
        <v>9606</v>
      </c>
      <c r="D2169" s="11" t="s">
        <v>97</v>
      </c>
      <c r="E2169" s="11" t="str">
        <f t="shared" si="33"/>
        <v>First Review</v>
      </c>
      <c r="F2169" s="15">
        <v>42551</v>
      </c>
      <c r="G2169" s="11" t="s">
        <v>32</v>
      </c>
      <c r="H2169" s="10" t="s">
        <v>15572</v>
      </c>
      <c r="I2169" s="11" t="s">
        <v>69</v>
      </c>
      <c r="J2169" s="11" t="s">
        <v>105</v>
      </c>
      <c r="K2169" s="11" t="s">
        <v>36</v>
      </c>
      <c r="L2169" s="11" t="s">
        <v>8733</v>
      </c>
      <c r="M2169" s="11" t="s">
        <v>7202</v>
      </c>
      <c r="N2169" s="11" t="s">
        <v>52</v>
      </c>
      <c r="O2169" s="15">
        <v>42522</v>
      </c>
      <c r="P2169" s="11">
        <v>3</v>
      </c>
      <c r="Q2169" s="11">
        <v>4</v>
      </c>
      <c r="R2169" s="11">
        <v>4</v>
      </c>
      <c r="S2169" s="11">
        <v>1</v>
      </c>
      <c r="T2169" s="11">
        <v>1</v>
      </c>
      <c r="U2169" s="11" t="s">
        <v>13426</v>
      </c>
      <c r="V2169" s="11">
        <v>1</v>
      </c>
      <c r="W2169" s="11" t="s">
        <v>53</v>
      </c>
    </row>
    <row r="2170" spans="1:23" ht="86.4" x14ac:dyDescent="0.3">
      <c r="A2170" s="12">
        <v>2169</v>
      </c>
      <c r="B2170" s="12">
        <v>3</v>
      </c>
      <c r="C2170" s="14" t="s">
        <v>9610</v>
      </c>
      <c r="D2170" s="11" t="s">
        <v>9611</v>
      </c>
      <c r="E2170" s="11" t="str">
        <f t="shared" si="33"/>
        <v>First Review</v>
      </c>
      <c r="F2170" s="15">
        <v>42551</v>
      </c>
      <c r="G2170" s="11" t="s">
        <v>897</v>
      </c>
      <c r="H2170" s="10" t="s">
        <v>15573</v>
      </c>
      <c r="I2170" s="11" t="s">
        <v>2553</v>
      </c>
      <c r="J2170" s="11" t="s">
        <v>47</v>
      </c>
      <c r="K2170" s="11" t="s">
        <v>36</v>
      </c>
      <c r="L2170" s="11" t="s">
        <v>8330</v>
      </c>
      <c r="M2170" s="11" t="s">
        <v>8588</v>
      </c>
      <c r="N2170" s="11" t="s">
        <v>290</v>
      </c>
      <c r="O2170" s="15">
        <v>42522</v>
      </c>
      <c r="P2170" s="11">
        <v>4</v>
      </c>
      <c r="Q2170" s="11">
        <v>2</v>
      </c>
      <c r="R2170" s="11">
        <v>1</v>
      </c>
      <c r="S2170" s="11">
        <v>1</v>
      </c>
      <c r="T2170" s="11">
        <v>1</v>
      </c>
      <c r="U2170" s="11" t="s">
        <v>13426</v>
      </c>
      <c r="V2170" s="11">
        <v>-1</v>
      </c>
      <c r="W2170" s="11" t="s">
        <v>53</v>
      </c>
    </row>
    <row r="2171" spans="1:23" ht="216" x14ac:dyDescent="0.3">
      <c r="A2171" s="12">
        <v>2170</v>
      </c>
      <c r="B2171" s="12">
        <v>8</v>
      </c>
      <c r="C2171" s="14" t="s">
        <v>9615</v>
      </c>
      <c r="D2171" s="11" t="s">
        <v>9616</v>
      </c>
      <c r="E2171" s="11" t="str">
        <f t="shared" si="33"/>
        <v>First Review</v>
      </c>
      <c r="F2171" s="15">
        <v>42550</v>
      </c>
      <c r="G2171" s="11" t="s">
        <v>32</v>
      </c>
      <c r="H2171" s="10" t="s">
        <v>15574</v>
      </c>
      <c r="I2171" s="11" t="s">
        <v>69</v>
      </c>
      <c r="J2171" s="11" t="s">
        <v>35</v>
      </c>
      <c r="K2171" s="11" t="s">
        <v>36</v>
      </c>
      <c r="L2171" s="11" t="s">
        <v>8235</v>
      </c>
      <c r="M2171" s="11" t="s">
        <v>8079</v>
      </c>
      <c r="N2171" s="11" t="s">
        <v>290</v>
      </c>
      <c r="O2171" s="15">
        <v>42461</v>
      </c>
      <c r="P2171" s="11">
        <v>4</v>
      </c>
      <c r="Q2171" s="11">
        <v>5</v>
      </c>
      <c r="R2171" s="11">
        <v>5</v>
      </c>
      <c r="S2171" s="11">
        <v>2</v>
      </c>
      <c r="T2171" s="11">
        <v>4</v>
      </c>
      <c r="U2171" s="11" t="s">
        <v>155</v>
      </c>
      <c r="V2171" s="11">
        <v>5</v>
      </c>
      <c r="W2171" s="11" t="s">
        <v>16629</v>
      </c>
    </row>
    <row r="2172" spans="1:23" ht="158.4" x14ac:dyDescent="0.3">
      <c r="A2172" s="12">
        <v>2171</v>
      </c>
      <c r="B2172" s="12">
        <v>6</v>
      </c>
      <c r="C2172" s="14" t="s">
        <v>9620</v>
      </c>
      <c r="D2172" s="11" t="s">
        <v>9621</v>
      </c>
      <c r="E2172" s="11" t="str">
        <f t="shared" si="33"/>
        <v>First Review</v>
      </c>
      <c r="F2172" s="15">
        <v>42549</v>
      </c>
      <c r="G2172" s="11" t="s">
        <v>32</v>
      </c>
      <c r="H2172" s="10" t="s">
        <v>15575</v>
      </c>
      <c r="I2172" s="11" t="s">
        <v>46</v>
      </c>
      <c r="J2172" s="11" t="s">
        <v>35</v>
      </c>
      <c r="K2172" s="11" t="s">
        <v>48</v>
      </c>
      <c r="L2172" s="11" t="s">
        <v>7941</v>
      </c>
      <c r="M2172" s="11" t="s">
        <v>8407</v>
      </c>
      <c r="N2172" s="11" t="s">
        <v>52</v>
      </c>
      <c r="O2172" s="15">
        <v>42522</v>
      </c>
      <c r="P2172" s="11">
        <v>3</v>
      </c>
      <c r="Q2172" s="11">
        <v>5</v>
      </c>
      <c r="R2172" s="11">
        <v>4</v>
      </c>
      <c r="S2172" s="11">
        <v>3</v>
      </c>
      <c r="T2172" s="11">
        <v>3</v>
      </c>
      <c r="U2172" s="11" t="s">
        <v>155</v>
      </c>
      <c r="V2172" s="11">
        <v>-1</v>
      </c>
      <c r="W2172" s="11" t="s">
        <v>16629</v>
      </c>
    </row>
    <row r="2173" spans="1:23" ht="129.6" x14ac:dyDescent="0.3">
      <c r="A2173" s="12">
        <v>2172</v>
      </c>
      <c r="B2173" s="12">
        <v>9</v>
      </c>
      <c r="C2173" s="14" t="s">
        <v>9625</v>
      </c>
      <c r="D2173" s="11" t="s">
        <v>9626</v>
      </c>
      <c r="E2173" s="11" t="str">
        <f t="shared" si="33"/>
        <v>First Review</v>
      </c>
      <c r="F2173" s="15">
        <v>42548</v>
      </c>
      <c r="G2173" s="11" t="s">
        <v>32</v>
      </c>
      <c r="H2173" s="10" t="s">
        <v>15576</v>
      </c>
      <c r="I2173" s="11" t="s">
        <v>34</v>
      </c>
      <c r="J2173" s="11" t="s">
        <v>35</v>
      </c>
      <c r="K2173" s="11" t="s">
        <v>48</v>
      </c>
      <c r="L2173" s="11" t="s">
        <v>290</v>
      </c>
      <c r="M2173" s="11" t="s">
        <v>7727</v>
      </c>
      <c r="N2173" s="11" t="s">
        <v>52</v>
      </c>
      <c r="O2173" s="15">
        <v>42522</v>
      </c>
      <c r="P2173" s="11">
        <v>4</v>
      </c>
      <c r="Q2173" s="11">
        <v>5</v>
      </c>
      <c r="R2173" s="11">
        <v>4</v>
      </c>
      <c r="S2173" s="11">
        <v>3</v>
      </c>
      <c r="T2173" s="11">
        <v>4</v>
      </c>
      <c r="U2173" s="11" t="s">
        <v>155</v>
      </c>
      <c r="V2173" s="11">
        <v>4</v>
      </c>
      <c r="W2173" s="11" t="s">
        <v>53</v>
      </c>
    </row>
    <row r="2174" spans="1:23" ht="43.2" x14ac:dyDescent="0.3">
      <c r="A2174" s="12">
        <v>2173</v>
      </c>
      <c r="B2174" s="12">
        <v>2</v>
      </c>
      <c r="C2174" s="14" t="s">
        <v>9629</v>
      </c>
      <c r="D2174" s="11" t="s">
        <v>9630</v>
      </c>
      <c r="E2174" s="11" t="str">
        <f t="shared" si="33"/>
        <v>First Review</v>
      </c>
      <c r="F2174" s="15">
        <v>42545</v>
      </c>
      <c r="G2174" s="11" t="s">
        <v>81</v>
      </c>
      <c r="H2174" s="10" t="s">
        <v>15577</v>
      </c>
      <c r="I2174" s="11" t="s">
        <v>69</v>
      </c>
      <c r="J2174" s="11" t="s">
        <v>105</v>
      </c>
      <c r="K2174" s="11" t="s">
        <v>138</v>
      </c>
      <c r="L2174" s="11" t="s">
        <v>290</v>
      </c>
      <c r="M2174" s="11" t="s">
        <v>9032</v>
      </c>
      <c r="N2174" s="11" t="s">
        <v>52</v>
      </c>
      <c r="O2174" s="15">
        <v>42522</v>
      </c>
      <c r="P2174" s="11">
        <v>3</v>
      </c>
      <c r="Q2174" s="11">
        <v>3</v>
      </c>
      <c r="R2174" s="11">
        <v>-1</v>
      </c>
      <c r="S2174" s="11">
        <v>1</v>
      </c>
      <c r="T2174" s="11">
        <v>2</v>
      </c>
      <c r="U2174" s="11" t="s">
        <v>13426</v>
      </c>
      <c r="V2174" s="11">
        <v>1</v>
      </c>
      <c r="W2174" s="11" t="s">
        <v>53</v>
      </c>
    </row>
    <row r="2175" spans="1:23" ht="72" x14ac:dyDescent="0.3">
      <c r="A2175" s="12">
        <v>2174</v>
      </c>
      <c r="B2175" s="12">
        <v>1</v>
      </c>
      <c r="C2175" s="14" t="s">
        <v>9633</v>
      </c>
      <c r="D2175" s="11" t="s">
        <v>9634</v>
      </c>
      <c r="E2175" s="11" t="str">
        <f t="shared" si="33"/>
        <v>First Review</v>
      </c>
      <c r="F2175" s="15">
        <v>42544</v>
      </c>
      <c r="G2175" s="11" t="s">
        <v>32</v>
      </c>
      <c r="H2175" s="10" t="s">
        <v>15578</v>
      </c>
      <c r="I2175" s="11" t="s">
        <v>69</v>
      </c>
      <c r="J2175" s="11" t="s">
        <v>105</v>
      </c>
      <c r="K2175" s="11" t="s">
        <v>36</v>
      </c>
      <c r="L2175" s="11" t="s">
        <v>9637</v>
      </c>
      <c r="M2175" s="11" t="s">
        <v>290</v>
      </c>
      <c r="N2175" s="11" t="s">
        <v>52</v>
      </c>
      <c r="O2175" s="15">
        <v>42522</v>
      </c>
      <c r="P2175" s="11">
        <v>3</v>
      </c>
      <c r="Q2175" s="11">
        <v>1</v>
      </c>
      <c r="R2175" s="11">
        <v>1</v>
      </c>
      <c r="S2175" s="11">
        <v>1</v>
      </c>
      <c r="T2175" s="11">
        <v>1</v>
      </c>
      <c r="U2175" s="11" t="s">
        <v>13426</v>
      </c>
      <c r="V2175" s="11">
        <v>1</v>
      </c>
      <c r="W2175" s="11" t="s">
        <v>53</v>
      </c>
    </row>
    <row r="2176" spans="1:23" ht="360" x14ac:dyDescent="0.3">
      <c r="A2176" s="12">
        <v>2175</v>
      </c>
      <c r="B2176" s="12">
        <v>3</v>
      </c>
      <c r="C2176" s="14" t="s">
        <v>9639</v>
      </c>
      <c r="D2176" s="11" t="s">
        <v>9640</v>
      </c>
      <c r="E2176" s="11" t="str">
        <f t="shared" si="33"/>
        <v>First Review</v>
      </c>
      <c r="F2176" s="15">
        <v>42542</v>
      </c>
      <c r="G2176" s="11" t="s">
        <v>81</v>
      </c>
      <c r="H2176" s="10" t="s">
        <v>15579</v>
      </c>
      <c r="I2176" s="11" t="s">
        <v>34</v>
      </c>
      <c r="J2176" s="11" t="s">
        <v>35</v>
      </c>
      <c r="K2176" s="11" t="s">
        <v>36</v>
      </c>
      <c r="L2176" s="11" t="s">
        <v>291</v>
      </c>
      <c r="M2176" s="11" t="s">
        <v>8214</v>
      </c>
      <c r="N2176" s="11" t="s">
        <v>290</v>
      </c>
      <c r="O2176" s="15">
        <v>42522</v>
      </c>
      <c r="P2176" s="11">
        <v>1</v>
      </c>
      <c r="Q2176" s="11">
        <v>2</v>
      </c>
      <c r="R2176" s="11">
        <v>2</v>
      </c>
      <c r="S2176" s="11">
        <v>2</v>
      </c>
      <c r="T2176" s="11">
        <v>1</v>
      </c>
      <c r="U2176" s="11" t="s">
        <v>13426</v>
      </c>
      <c r="V2176" s="11">
        <v>4</v>
      </c>
      <c r="W2176" s="11" t="s">
        <v>53</v>
      </c>
    </row>
    <row r="2177" spans="1:23" ht="86.4" x14ac:dyDescent="0.3">
      <c r="A2177" s="12">
        <v>2176</v>
      </c>
      <c r="B2177" s="12">
        <v>3</v>
      </c>
      <c r="C2177" s="14" t="s">
        <v>9644</v>
      </c>
      <c r="D2177" s="11" t="s">
        <v>7247</v>
      </c>
      <c r="E2177" s="11" t="str">
        <f t="shared" si="33"/>
        <v>First Review</v>
      </c>
      <c r="F2177" s="15">
        <v>42541</v>
      </c>
      <c r="G2177" s="11" t="s">
        <v>32</v>
      </c>
      <c r="H2177" s="10" t="s">
        <v>15580</v>
      </c>
      <c r="I2177" s="11" t="s">
        <v>9646</v>
      </c>
      <c r="J2177" s="11" t="s">
        <v>35</v>
      </c>
      <c r="K2177" s="11" t="s">
        <v>84</v>
      </c>
      <c r="L2177" s="11" t="s">
        <v>8079</v>
      </c>
      <c r="M2177" s="11" t="s">
        <v>8378</v>
      </c>
      <c r="N2177" s="11" t="s">
        <v>290</v>
      </c>
      <c r="O2177" s="15">
        <v>42522</v>
      </c>
      <c r="P2177" s="11">
        <v>4</v>
      </c>
      <c r="Q2177" s="11">
        <v>5</v>
      </c>
      <c r="R2177" s="11">
        <v>4</v>
      </c>
      <c r="S2177" s="11">
        <v>1</v>
      </c>
      <c r="T2177" s="11">
        <v>1</v>
      </c>
      <c r="U2177" s="11" t="s">
        <v>13426</v>
      </c>
      <c r="V2177" s="11">
        <v>3</v>
      </c>
      <c r="W2177" s="11" t="s">
        <v>53</v>
      </c>
    </row>
    <row r="2178" spans="1:23" ht="57.6" x14ac:dyDescent="0.3">
      <c r="A2178" s="12">
        <v>2177</v>
      </c>
      <c r="B2178" s="12">
        <v>3</v>
      </c>
      <c r="C2178" s="14" t="s">
        <v>9649</v>
      </c>
      <c r="D2178" s="11" t="s">
        <v>9650</v>
      </c>
      <c r="E2178" s="11" t="str">
        <f t="shared" si="33"/>
        <v>First Review</v>
      </c>
      <c r="F2178" s="15">
        <v>42541</v>
      </c>
      <c r="G2178" s="11" t="s">
        <v>32</v>
      </c>
      <c r="H2178" s="10" t="s">
        <v>15581</v>
      </c>
      <c r="I2178" s="11" t="s">
        <v>235</v>
      </c>
      <c r="J2178" s="11" t="s">
        <v>105</v>
      </c>
      <c r="K2178" s="11" t="s">
        <v>36</v>
      </c>
      <c r="L2178" s="11" t="s">
        <v>290</v>
      </c>
      <c r="M2178" s="11" t="s">
        <v>8119</v>
      </c>
      <c r="N2178" s="11" t="s">
        <v>52</v>
      </c>
      <c r="O2178" s="15">
        <v>42522</v>
      </c>
      <c r="P2178" s="11">
        <v>4</v>
      </c>
      <c r="Q2178" s="11">
        <v>1</v>
      </c>
      <c r="R2178" s="11">
        <v>4</v>
      </c>
      <c r="S2178" s="11">
        <v>2</v>
      </c>
      <c r="T2178" s="11">
        <v>3</v>
      </c>
      <c r="U2178" s="11" t="s">
        <v>13426</v>
      </c>
      <c r="V2178" s="11">
        <v>3</v>
      </c>
      <c r="W2178" s="11" t="s">
        <v>53</v>
      </c>
    </row>
    <row r="2179" spans="1:23" ht="409.6" x14ac:dyDescent="0.3">
      <c r="A2179" s="12">
        <v>2178</v>
      </c>
      <c r="B2179" s="12">
        <v>10</v>
      </c>
      <c r="C2179" s="14" t="s">
        <v>9653</v>
      </c>
      <c r="D2179" s="11" t="s">
        <v>97</v>
      </c>
      <c r="E2179" s="11" t="str">
        <f t="shared" ref="E2179:E2242" si="34">IF(ISNUMBER(VALUE(RIGHT(C2179,2))), RIGHT(C2179,2), IF(ISNUMBER(VALUE(LEFT(C2179,2))), LEFT(C2179,2), "First Review"))</f>
        <v>First Review</v>
      </c>
      <c r="F2179" s="15">
        <v>42540</v>
      </c>
      <c r="G2179" s="11" t="s">
        <v>32</v>
      </c>
      <c r="H2179" s="10" t="s">
        <v>15582</v>
      </c>
      <c r="I2179" s="11" t="s">
        <v>181</v>
      </c>
      <c r="J2179" s="11" t="s">
        <v>35</v>
      </c>
      <c r="K2179" s="11" t="s">
        <v>138</v>
      </c>
      <c r="L2179" s="11" t="s">
        <v>290</v>
      </c>
      <c r="M2179" s="11" t="s">
        <v>9656</v>
      </c>
      <c r="N2179" s="11" t="s">
        <v>52</v>
      </c>
      <c r="O2179" s="15">
        <v>42522</v>
      </c>
      <c r="P2179" s="11">
        <v>5</v>
      </c>
      <c r="Q2179" s="11">
        <v>5</v>
      </c>
      <c r="R2179" s="11">
        <v>5</v>
      </c>
      <c r="S2179" s="11">
        <v>5</v>
      </c>
      <c r="T2179" s="11">
        <v>5</v>
      </c>
      <c r="U2179" s="11" t="s">
        <v>155</v>
      </c>
      <c r="V2179" s="11">
        <v>5</v>
      </c>
      <c r="W2179" s="11" t="s">
        <v>53</v>
      </c>
    </row>
    <row r="2180" spans="1:23" ht="86.4" x14ac:dyDescent="0.3">
      <c r="A2180" s="12">
        <v>2179</v>
      </c>
      <c r="B2180" s="12">
        <v>8</v>
      </c>
      <c r="C2180" s="14" t="s">
        <v>9658</v>
      </c>
      <c r="D2180" s="11" t="s">
        <v>9659</v>
      </c>
      <c r="E2180" s="11" t="str">
        <f t="shared" si="34"/>
        <v>First Review</v>
      </c>
      <c r="F2180" s="15">
        <v>42539</v>
      </c>
      <c r="G2180" s="11" t="s">
        <v>32</v>
      </c>
      <c r="H2180" s="10" t="s">
        <v>15583</v>
      </c>
      <c r="I2180" s="11" t="s">
        <v>722</v>
      </c>
      <c r="J2180" s="11" t="s">
        <v>35</v>
      </c>
      <c r="K2180" s="11" t="s">
        <v>36</v>
      </c>
      <c r="L2180" s="11" t="s">
        <v>7941</v>
      </c>
      <c r="M2180" s="11" t="s">
        <v>9100</v>
      </c>
      <c r="N2180" s="11" t="s">
        <v>52</v>
      </c>
      <c r="O2180" s="15">
        <v>42522</v>
      </c>
      <c r="P2180" s="11">
        <v>4</v>
      </c>
      <c r="Q2180" s="11">
        <v>4</v>
      </c>
      <c r="R2180" s="11">
        <v>3</v>
      </c>
      <c r="S2180" s="11">
        <v>5</v>
      </c>
      <c r="T2180" s="11">
        <v>4</v>
      </c>
      <c r="U2180" s="11" t="s">
        <v>155</v>
      </c>
      <c r="V2180" s="11">
        <v>-1</v>
      </c>
      <c r="W2180" s="11" t="s">
        <v>53</v>
      </c>
    </row>
    <row r="2181" spans="1:23" ht="57.6" x14ac:dyDescent="0.3">
      <c r="A2181" s="12">
        <v>2180</v>
      </c>
      <c r="B2181" s="12">
        <v>8</v>
      </c>
      <c r="C2181" s="14" t="s">
        <v>9662</v>
      </c>
      <c r="D2181" s="11" t="s">
        <v>9663</v>
      </c>
      <c r="E2181" s="11" t="str">
        <f t="shared" si="34"/>
        <v>First Review</v>
      </c>
      <c r="F2181" s="15">
        <v>42539</v>
      </c>
      <c r="G2181" s="11" t="s">
        <v>32</v>
      </c>
      <c r="H2181" s="10" t="s">
        <v>15584</v>
      </c>
      <c r="I2181" s="11" t="s">
        <v>69</v>
      </c>
      <c r="J2181" s="11" t="s">
        <v>127</v>
      </c>
      <c r="K2181" s="11" t="s">
        <v>36</v>
      </c>
      <c r="L2181" s="11" t="s">
        <v>9666</v>
      </c>
      <c r="M2181" s="11" t="s">
        <v>8239</v>
      </c>
      <c r="N2181" s="11" t="s">
        <v>290</v>
      </c>
      <c r="O2181" s="15">
        <v>42522</v>
      </c>
      <c r="P2181" s="11">
        <v>2</v>
      </c>
      <c r="Q2181" s="11">
        <v>5</v>
      </c>
      <c r="R2181" s="11">
        <v>4</v>
      </c>
      <c r="S2181" s="11">
        <v>4</v>
      </c>
      <c r="T2181" s="11">
        <v>4</v>
      </c>
      <c r="U2181" s="11" t="s">
        <v>155</v>
      </c>
      <c r="V2181" s="11">
        <v>3</v>
      </c>
      <c r="W2181" s="11" t="s">
        <v>16629</v>
      </c>
    </row>
    <row r="2182" spans="1:23" ht="403.2" x14ac:dyDescent="0.3">
      <c r="A2182" s="12">
        <v>2181</v>
      </c>
      <c r="B2182" s="12">
        <v>2</v>
      </c>
      <c r="C2182" s="14" t="s">
        <v>9668</v>
      </c>
      <c r="D2182" s="11" t="s">
        <v>9669</v>
      </c>
      <c r="E2182" s="11" t="str">
        <f t="shared" si="34"/>
        <v>First Review</v>
      </c>
      <c r="F2182" s="15">
        <v>42539</v>
      </c>
      <c r="G2182" s="11" t="s">
        <v>32</v>
      </c>
      <c r="H2182" s="10" t="s">
        <v>15585</v>
      </c>
      <c r="I2182" s="11" t="s">
        <v>4834</v>
      </c>
      <c r="J2182" s="11" t="s">
        <v>35</v>
      </c>
      <c r="K2182" s="11" t="s">
        <v>48</v>
      </c>
      <c r="L2182" s="11" t="s">
        <v>7940</v>
      </c>
      <c r="M2182" s="11" t="s">
        <v>290</v>
      </c>
      <c r="N2182" s="11" t="s">
        <v>52</v>
      </c>
      <c r="O2182" s="15">
        <v>42522</v>
      </c>
      <c r="P2182" s="11">
        <v>1</v>
      </c>
      <c r="Q2182" s="11">
        <v>4</v>
      </c>
      <c r="R2182" s="11">
        <v>2</v>
      </c>
      <c r="S2182" s="11">
        <v>1</v>
      </c>
      <c r="T2182" s="11">
        <v>2</v>
      </c>
      <c r="U2182" s="11" t="s">
        <v>13426</v>
      </c>
      <c r="V2182" s="11">
        <v>-1</v>
      </c>
      <c r="W2182" s="11" t="s">
        <v>53</v>
      </c>
    </row>
    <row r="2183" spans="1:23" ht="115.2" x14ac:dyDescent="0.3">
      <c r="A2183" s="12">
        <v>2182</v>
      </c>
      <c r="B2183" s="12">
        <v>2</v>
      </c>
      <c r="C2183" s="14" t="s">
        <v>9672</v>
      </c>
      <c r="D2183" s="11" t="s">
        <v>9673</v>
      </c>
      <c r="E2183" s="11" t="str">
        <f t="shared" si="34"/>
        <v>First Review</v>
      </c>
      <c r="F2183" s="15">
        <v>42538</v>
      </c>
      <c r="G2183" s="11" t="s">
        <v>1769</v>
      </c>
      <c r="H2183" s="10" t="s">
        <v>9674</v>
      </c>
      <c r="I2183" s="11" t="s">
        <v>69</v>
      </c>
      <c r="J2183" s="11" t="s">
        <v>35</v>
      </c>
      <c r="K2183" s="11" t="s">
        <v>138</v>
      </c>
      <c r="L2183" s="11" t="s">
        <v>9449</v>
      </c>
      <c r="M2183" s="11" t="s">
        <v>290</v>
      </c>
      <c r="N2183" s="11" t="s">
        <v>52</v>
      </c>
      <c r="O2183" s="15">
        <v>42491</v>
      </c>
      <c r="P2183" s="11">
        <v>2</v>
      </c>
      <c r="Q2183" s="11">
        <v>1</v>
      </c>
      <c r="R2183" s="11">
        <v>1</v>
      </c>
      <c r="S2183" s="11">
        <v>3</v>
      </c>
      <c r="T2183" s="11">
        <v>1</v>
      </c>
      <c r="U2183" s="11" t="s">
        <v>13426</v>
      </c>
      <c r="V2183" s="11">
        <v>2</v>
      </c>
      <c r="W2183" s="11" t="s">
        <v>16629</v>
      </c>
    </row>
    <row r="2184" spans="1:23" ht="244.8" x14ac:dyDescent="0.3">
      <c r="A2184" s="12">
        <v>2183</v>
      </c>
      <c r="B2184" s="12">
        <v>2</v>
      </c>
      <c r="C2184" s="14" t="s">
        <v>9677</v>
      </c>
      <c r="D2184" s="11" t="s">
        <v>9678</v>
      </c>
      <c r="E2184" s="11" t="str">
        <f t="shared" si="34"/>
        <v>First Review</v>
      </c>
      <c r="F2184" s="15">
        <v>42538</v>
      </c>
      <c r="G2184" s="11" t="s">
        <v>32</v>
      </c>
      <c r="H2184" s="10" t="s">
        <v>15586</v>
      </c>
      <c r="I2184" s="11" t="s">
        <v>69</v>
      </c>
      <c r="J2184" s="11" t="s">
        <v>127</v>
      </c>
      <c r="K2184" s="11" t="s">
        <v>36</v>
      </c>
      <c r="L2184" s="11" t="s">
        <v>8836</v>
      </c>
      <c r="M2184" s="11" t="s">
        <v>7941</v>
      </c>
      <c r="N2184" s="11" t="s">
        <v>52</v>
      </c>
      <c r="O2184" s="15">
        <v>42522</v>
      </c>
      <c r="P2184" s="11">
        <v>2</v>
      </c>
      <c r="Q2184" s="11">
        <v>2</v>
      </c>
      <c r="R2184" s="11">
        <v>2</v>
      </c>
      <c r="S2184" s="11">
        <v>3</v>
      </c>
      <c r="T2184" s="11">
        <v>3</v>
      </c>
      <c r="U2184" s="11" t="s">
        <v>13426</v>
      </c>
      <c r="V2184" s="11">
        <v>-1</v>
      </c>
      <c r="W2184" s="11" t="s">
        <v>53</v>
      </c>
    </row>
    <row r="2185" spans="1:23" ht="115.2" x14ac:dyDescent="0.3">
      <c r="A2185" s="12">
        <v>2184</v>
      </c>
      <c r="B2185" s="12">
        <v>10</v>
      </c>
      <c r="C2185" s="14" t="s">
        <v>9681</v>
      </c>
      <c r="D2185" s="11" t="s">
        <v>351</v>
      </c>
      <c r="E2185" s="11" t="str">
        <f t="shared" si="34"/>
        <v>First Review</v>
      </c>
      <c r="F2185" s="15">
        <v>42538</v>
      </c>
      <c r="G2185" s="11" t="s">
        <v>32</v>
      </c>
      <c r="H2185" s="10" t="s">
        <v>15587</v>
      </c>
      <c r="I2185" s="11" t="s">
        <v>1921</v>
      </c>
      <c r="J2185" s="11" t="s">
        <v>105</v>
      </c>
      <c r="K2185" s="11" t="s">
        <v>36</v>
      </c>
      <c r="L2185" s="11" t="s">
        <v>7460</v>
      </c>
      <c r="M2185" s="11" t="s">
        <v>7941</v>
      </c>
      <c r="N2185" s="11" t="s">
        <v>52</v>
      </c>
      <c r="O2185" s="15">
        <v>42522</v>
      </c>
      <c r="P2185" s="11">
        <v>5</v>
      </c>
      <c r="Q2185" s="11">
        <v>5</v>
      </c>
      <c r="R2185" s="11">
        <v>5</v>
      </c>
      <c r="S2185" s="11">
        <v>5</v>
      </c>
      <c r="T2185" s="11">
        <v>5</v>
      </c>
      <c r="U2185" s="11" t="s">
        <v>155</v>
      </c>
      <c r="V2185" s="11">
        <v>5</v>
      </c>
      <c r="W2185" s="11" t="s">
        <v>53</v>
      </c>
    </row>
    <row r="2186" spans="1:23" ht="331.2" x14ac:dyDescent="0.3">
      <c r="A2186" s="12">
        <v>2185</v>
      </c>
      <c r="B2186" s="12">
        <v>1</v>
      </c>
      <c r="C2186" s="14" t="s">
        <v>9685</v>
      </c>
      <c r="D2186" s="11" t="s">
        <v>9686</v>
      </c>
      <c r="E2186" s="11" t="str">
        <f t="shared" si="34"/>
        <v>First Review</v>
      </c>
      <c r="F2186" s="15">
        <v>42537</v>
      </c>
      <c r="G2186" s="11" t="s">
        <v>32</v>
      </c>
      <c r="H2186" s="10" t="s">
        <v>15588</v>
      </c>
      <c r="I2186" s="11" t="s">
        <v>69</v>
      </c>
      <c r="J2186" s="11" t="s">
        <v>127</v>
      </c>
      <c r="K2186" s="11" t="s">
        <v>84</v>
      </c>
      <c r="L2186" s="11" t="s">
        <v>290</v>
      </c>
      <c r="M2186" s="11" t="s">
        <v>9689</v>
      </c>
      <c r="N2186" s="11" t="s">
        <v>8073</v>
      </c>
      <c r="O2186" s="15">
        <v>42522</v>
      </c>
      <c r="P2186" s="11">
        <v>4</v>
      </c>
      <c r="Q2186" s="11">
        <v>4</v>
      </c>
      <c r="R2186" s="11">
        <v>2</v>
      </c>
      <c r="S2186" s="11">
        <v>1</v>
      </c>
      <c r="T2186" s="11">
        <v>1</v>
      </c>
      <c r="U2186" s="11" t="s">
        <v>13426</v>
      </c>
      <c r="V2186" s="11">
        <v>2</v>
      </c>
      <c r="W2186" s="11" t="s">
        <v>53</v>
      </c>
    </row>
    <row r="2187" spans="1:23" ht="216" x14ac:dyDescent="0.3">
      <c r="A2187" s="12">
        <v>2186</v>
      </c>
      <c r="B2187" s="12">
        <v>1</v>
      </c>
      <c r="C2187" s="14" t="s">
        <v>9691</v>
      </c>
      <c r="D2187" s="11" t="s">
        <v>9692</v>
      </c>
      <c r="E2187" s="11" t="str">
        <f t="shared" si="34"/>
        <v>First Review</v>
      </c>
      <c r="F2187" s="15">
        <v>42537</v>
      </c>
      <c r="G2187" s="11" t="s">
        <v>32</v>
      </c>
      <c r="H2187" s="10" t="s">
        <v>15589</v>
      </c>
      <c r="I2187" s="11" t="s">
        <v>46</v>
      </c>
      <c r="J2187" s="11" t="s">
        <v>35</v>
      </c>
      <c r="K2187" s="11" t="s">
        <v>36</v>
      </c>
      <c r="L2187" s="11" t="s">
        <v>7941</v>
      </c>
      <c r="M2187" s="11" t="s">
        <v>9695</v>
      </c>
      <c r="N2187" s="11" t="s">
        <v>52</v>
      </c>
      <c r="O2187" s="15">
        <v>42491</v>
      </c>
      <c r="P2187" s="11">
        <v>1</v>
      </c>
      <c r="Q2187" s="11">
        <v>1</v>
      </c>
      <c r="R2187" s="11">
        <v>1</v>
      </c>
      <c r="S2187" s="11">
        <v>1</v>
      </c>
      <c r="T2187" s="11">
        <v>3</v>
      </c>
      <c r="U2187" s="11" t="s">
        <v>13426</v>
      </c>
      <c r="V2187" s="11">
        <v>-1</v>
      </c>
      <c r="W2187" s="11" t="s">
        <v>53</v>
      </c>
    </row>
    <row r="2188" spans="1:23" ht="129.6" x14ac:dyDescent="0.3">
      <c r="A2188" s="12">
        <v>2187</v>
      </c>
      <c r="B2188" s="12">
        <v>1</v>
      </c>
      <c r="C2188" s="14" t="s">
        <v>9697</v>
      </c>
      <c r="D2188" s="11" t="s">
        <v>9698</v>
      </c>
      <c r="E2188" s="11" t="str">
        <f t="shared" si="34"/>
        <v>First Review</v>
      </c>
      <c r="F2188" s="15">
        <v>42537</v>
      </c>
      <c r="G2188" s="11" t="s">
        <v>32</v>
      </c>
      <c r="H2188" s="10" t="s">
        <v>15590</v>
      </c>
      <c r="I2188" s="11" t="s">
        <v>46</v>
      </c>
      <c r="J2188" s="11" t="s">
        <v>47</v>
      </c>
      <c r="K2188" s="11" t="s">
        <v>48</v>
      </c>
      <c r="L2188" s="11" t="s">
        <v>290</v>
      </c>
      <c r="M2188" s="11" t="s">
        <v>7940</v>
      </c>
      <c r="N2188" s="11" t="s">
        <v>52</v>
      </c>
      <c r="O2188" s="15">
        <v>42522</v>
      </c>
      <c r="P2188" s="11">
        <v>-1</v>
      </c>
      <c r="Q2188" s="11">
        <v>-1</v>
      </c>
      <c r="R2188" s="11">
        <v>-1</v>
      </c>
      <c r="S2188" s="11">
        <v>1</v>
      </c>
      <c r="T2188" s="11">
        <v>1</v>
      </c>
      <c r="U2188" s="11" t="s">
        <v>13426</v>
      </c>
      <c r="V2188" s="11">
        <v>-1</v>
      </c>
      <c r="W2188" s="11" t="s">
        <v>16629</v>
      </c>
    </row>
    <row r="2189" spans="1:23" ht="100.8" x14ac:dyDescent="0.3">
      <c r="A2189" s="12">
        <v>2188</v>
      </c>
      <c r="B2189" s="12">
        <v>5</v>
      </c>
      <c r="C2189" s="14" t="s">
        <v>9701</v>
      </c>
      <c r="D2189" s="11" t="s">
        <v>6942</v>
      </c>
      <c r="E2189" s="11" t="str">
        <f t="shared" si="34"/>
        <v>First Review</v>
      </c>
      <c r="F2189" s="15">
        <v>42537</v>
      </c>
      <c r="G2189" s="11" t="s">
        <v>32</v>
      </c>
      <c r="H2189" s="10" t="s">
        <v>15591</v>
      </c>
      <c r="I2189" s="11" t="s">
        <v>9703</v>
      </c>
      <c r="J2189" s="11" t="s">
        <v>47</v>
      </c>
      <c r="K2189" s="11" t="s">
        <v>36</v>
      </c>
      <c r="L2189" s="11" t="s">
        <v>290</v>
      </c>
      <c r="M2189" s="11" t="s">
        <v>8378</v>
      </c>
      <c r="N2189" s="11" t="s">
        <v>52</v>
      </c>
      <c r="O2189" s="15">
        <v>42522</v>
      </c>
      <c r="P2189" s="11">
        <v>4</v>
      </c>
      <c r="Q2189" s="11">
        <v>3</v>
      </c>
      <c r="R2189" s="11">
        <v>1</v>
      </c>
      <c r="S2189" s="11">
        <v>3</v>
      </c>
      <c r="T2189" s="11">
        <v>3</v>
      </c>
      <c r="U2189" s="11" t="s">
        <v>155</v>
      </c>
      <c r="V2189" s="11">
        <v>-1</v>
      </c>
      <c r="W2189" s="11" t="s">
        <v>53</v>
      </c>
    </row>
    <row r="2190" spans="1:23" ht="331.2" x14ac:dyDescent="0.3">
      <c r="A2190" s="12">
        <v>2189</v>
      </c>
      <c r="B2190" s="12">
        <v>3</v>
      </c>
      <c r="C2190" s="14" t="s">
        <v>9705</v>
      </c>
      <c r="D2190" s="11" t="s">
        <v>9706</v>
      </c>
      <c r="E2190" s="11" t="str">
        <f t="shared" si="34"/>
        <v>First Review</v>
      </c>
      <c r="F2190" s="15">
        <v>42536</v>
      </c>
      <c r="G2190" s="11" t="s">
        <v>81</v>
      </c>
      <c r="H2190" s="10" t="s">
        <v>9707</v>
      </c>
      <c r="I2190" s="11" t="s">
        <v>69</v>
      </c>
      <c r="J2190" s="11" t="s">
        <v>35</v>
      </c>
      <c r="K2190" s="11" t="s">
        <v>36</v>
      </c>
      <c r="L2190" s="11" t="s">
        <v>8239</v>
      </c>
      <c r="M2190" s="11" t="s">
        <v>290</v>
      </c>
      <c r="N2190" s="11" t="s">
        <v>52</v>
      </c>
      <c r="O2190" s="15">
        <v>42522</v>
      </c>
      <c r="P2190" s="11">
        <v>1</v>
      </c>
      <c r="Q2190" s="11">
        <v>1</v>
      </c>
      <c r="R2190" s="11">
        <v>4</v>
      </c>
      <c r="S2190" s="11">
        <v>2</v>
      </c>
      <c r="T2190" s="11">
        <v>3</v>
      </c>
      <c r="U2190" s="11" t="s">
        <v>13426</v>
      </c>
      <c r="V2190" s="11">
        <v>2</v>
      </c>
      <c r="W2190" s="11" t="s">
        <v>16629</v>
      </c>
    </row>
    <row r="2191" spans="1:23" ht="57.6" x14ac:dyDescent="0.3">
      <c r="A2191" s="12">
        <v>2190</v>
      </c>
      <c r="B2191" s="12">
        <v>10</v>
      </c>
      <c r="C2191" s="14" t="s">
        <v>9709</v>
      </c>
      <c r="D2191" s="11" t="s">
        <v>5643</v>
      </c>
      <c r="E2191" s="11" t="str">
        <f t="shared" si="34"/>
        <v>First Review</v>
      </c>
      <c r="F2191" s="15">
        <v>42535</v>
      </c>
      <c r="G2191" s="11" t="s">
        <v>32</v>
      </c>
      <c r="H2191" s="10" t="s">
        <v>9710</v>
      </c>
      <c r="I2191" s="11" t="s">
        <v>46</v>
      </c>
      <c r="J2191" s="11" t="s">
        <v>35</v>
      </c>
      <c r="K2191" s="11" t="s">
        <v>48</v>
      </c>
      <c r="L2191" s="11" t="s">
        <v>290</v>
      </c>
      <c r="M2191" s="11" t="s">
        <v>8732</v>
      </c>
      <c r="N2191" s="11" t="s">
        <v>52</v>
      </c>
      <c r="O2191" s="15">
        <v>42461</v>
      </c>
      <c r="P2191" s="11">
        <v>5</v>
      </c>
      <c r="Q2191" s="11">
        <v>5</v>
      </c>
      <c r="R2191" s="11">
        <v>5</v>
      </c>
      <c r="S2191" s="11">
        <v>5</v>
      </c>
      <c r="T2191" s="11">
        <v>5</v>
      </c>
      <c r="U2191" s="11" t="s">
        <v>155</v>
      </c>
      <c r="V2191" s="11">
        <v>-1</v>
      </c>
      <c r="W2191" s="11" t="s">
        <v>16629</v>
      </c>
    </row>
    <row r="2192" spans="1:23" ht="158.4" x14ac:dyDescent="0.3">
      <c r="A2192" s="12">
        <v>2191</v>
      </c>
      <c r="B2192" s="12">
        <v>8</v>
      </c>
      <c r="C2192" s="14" t="s">
        <v>9712</v>
      </c>
      <c r="D2192" s="11" t="s">
        <v>9713</v>
      </c>
      <c r="E2192" s="11" t="str">
        <f t="shared" si="34"/>
        <v>First Review</v>
      </c>
      <c r="F2192" s="15">
        <v>42535</v>
      </c>
      <c r="G2192" s="11" t="s">
        <v>32</v>
      </c>
      <c r="H2192" s="10" t="s">
        <v>15592</v>
      </c>
      <c r="I2192" s="11" t="s">
        <v>235</v>
      </c>
      <c r="J2192" s="11" t="s">
        <v>105</v>
      </c>
      <c r="K2192" s="11" t="s">
        <v>48</v>
      </c>
      <c r="L2192" s="11" t="s">
        <v>8035</v>
      </c>
      <c r="M2192" s="11" t="s">
        <v>7941</v>
      </c>
      <c r="N2192" s="11" t="s">
        <v>52</v>
      </c>
      <c r="O2192" s="15">
        <v>42491</v>
      </c>
      <c r="P2192" s="11">
        <v>4</v>
      </c>
      <c r="Q2192" s="11">
        <v>5</v>
      </c>
      <c r="R2192" s="11">
        <v>4</v>
      </c>
      <c r="S2192" s="11">
        <v>5</v>
      </c>
      <c r="T2192" s="11">
        <v>4</v>
      </c>
      <c r="U2192" s="11" t="s">
        <v>155</v>
      </c>
      <c r="V2192" s="11">
        <v>4</v>
      </c>
      <c r="W2192" s="11" t="s">
        <v>53</v>
      </c>
    </row>
    <row r="2193" spans="1:23" ht="72" x14ac:dyDescent="0.3">
      <c r="A2193" s="12">
        <v>2192</v>
      </c>
      <c r="B2193" s="12">
        <v>1</v>
      </c>
      <c r="C2193" s="14" t="s">
        <v>9717</v>
      </c>
      <c r="D2193" s="11" t="s">
        <v>9718</v>
      </c>
      <c r="E2193" s="11" t="str">
        <f t="shared" si="34"/>
        <v>First Review</v>
      </c>
      <c r="F2193" s="15">
        <v>42535</v>
      </c>
      <c r="G2193" s="11" t="s">
        <v>32</v>
      </c>
      <c r="H2193" s="10" t="s">
        <v>15593</v>
      </c>
      <c r="I2193" s="11" t="s">
        <v>2553</v>
      </c>
      <c r="J2193" s="11" t="s">
        <v>35</v>
      </c>
      <c r="K2193" s="11" t="s">
        <v>36</v>
      </c>
      <c r="L2193" s="11" t="s">
        <v>290</v>
      </c>
      <c r="M2193" s="11" t="s">
        <v>8245</v>
      </c>
      <c r="N2193" s="11" t="s">
        <v>52</v>
      </c>
      <c r="O2193" s="15">
        <v>42522</v>
      </c>
      <c r="P2193" s="11">
        <v>1</v>
      </c>
      <c r="Q2193" s="11">
        <v>1</v>
      </c>
      <c r="R2193" s="11">
        <v>1</v>
      </c>
      <c r="S2193" s="11">
        <v>1</v>
      </c>
      <c r="T2193" s="11">
        <v>1</v>
      </c>
      <c r="U2193" s="11" t="s">
        <v>13426</v>
      </c>
      <c r="V2193" s="11">
        <v>1</v>
      </c>
      <c r="W2193" s="11" t="s">
        <v>53</v>
      </c>
    </row>
    <row r="2194" spans="1:23" ht="86.4" x14ac:dyDescent="0.3">
      <c r="A2194" s="12">
        <v>2193</v>
      </c>
      <c r="B2194" s="12">
        <v>2</v>
      </c>
      <c r="C2194" s="14" t="s">
        <v>9721</v>
      </c>
      <c r="D2194" s="11" t="s">
        <v>9722</v>
      </c>
      <c r="E2194" s="11" t="str">
        <f t="shared" si="34"/>
        <v>First Review</v>
      </c>
      <c r="F2194" s="15">
        <v>42533</v>
      </c>
      <c r="G2194" s="11" t="s">
        <v>81</v>
      </c>
      <c r="H2194" s="10" t="s">
        <v>15594</v>
      </c>
      <c r="I2194" s="11" t="s">
        <v>69</v>
      </c>
      <c r="J2194" s="11" t="s">
        <v>35</v>
      </c>
      <c r="K2194" s="11" t="s">
        <v>138</v>
      </c>
      <c r="L2194" s="11" t="s">
        <v>290</v>
      </c>
      <c r="M2194" s="11" t="s">
        <v>8299</v>
      </c>
      <c r="N2194" s="11" t="s">
        <v>52</v>
      </c>
      <c r="O2194" s="15">
        <v>42522</v>
      </c>
      <c r="P2194" s="11">
        <v>1</v>
      </c>
      <c r="Q2194" s="11">
        <v>2</v>
      </c>
      <c r="R2194" s="11">
        <v>-1</v>
      </c>
      <c r="S2194" s="11">
        <v>2</v>
      </c>
      <c r="T2194" s="11">
        <v>2</v>
      </c>
      <c r="U2194" s="11" t="s">
        <v>13426</v>
      </c>
      <c r="V2194" s="11">
        <v>3</v>
      </c>
      <c r="W2194" s="11" t="s">
        <v>53</v>
      </c>
    </row>
    <row r="2195" spans="1:23" ht="129.6" x14ac:dyDescent="0.3">
      <c r="A2195" s="12">
        <v>2194</v>
      </c>
      <c r="B2195" s="12">
        <v>4</v>
      </c>
      <c r="C2195" s="14" t="s">
        <v>9726</v>
      </c>
      <c r="D2195" s="11" t="s">
        <v>4723</v>
      </c>
      <c r="E2195" s="11" t="str">
        <f t="shared" si="34"/>
        <v>First Review</v>
      </c>
      <c r="F2195" s="15">
        <v>42533</v>
      </c>
      <c r="G2195" s="11" t="s">
        <v>32</v>
      </c>
      <c r="H2195" s="10" t="s">
        <v>9727</v>
      </c>
      <c r="I2195" s="11" t="s">
        <v>217</v>
      </c>
      <c r="J2195" s="11" t="s">
        <v>105</v>
      </c>
      <c r="K2195" s="11" t="s">
        <v>84</v>
      </c>
      <c r="L2195" s="11" t="s">
        <v>8051</v>
      </c>
      <c r="M2195" s="11" t="s">
        <v>290</v>
      </c>
      <c r="N2195" s="11" t="s">
        <v>52</v>
      </c>
      <c r="O2195" s="15">
        <v>42522</v>
      </c>
      <c r="P2195" s="11">
        <v>5</v>
      </c>
      <c r="Q2195" s="11">
        <v>2</v>
      </c>
      <c r="R2195" s="11">
        <v>1</v>
      </c>
      <c r="S2195" s="11">
        <v>4</v>
      </c>
      <c r="T2195" s="11">
        <v>1</v>
      </c>
      <c r="U2195" s="11" t="s">
        <v>13426</v>
      </c>
      <c r="V2195" s="11">
        <v>3</v>
      </c>
      <c r="W2195" s="11" t="s">
        <v>16629</v>
      </c>
    </row>
    <row r="2196" spans="1:23" ht="100.8" x14ac:dyDescent="0.3">
      <c r="A2196" s="12">
        <v>2195</v>
      </c>
      <c r="B2196" s="12">
        <v>7</v>
      </c>
      <c r="C2196" s="14" t="s">
        <v>9729</v>
      </c>
      <c r="D2196" s="11" t="s">
        <v>9730</v>
      </c>
      <c r="E2196" s="11" t="str">
        <f t="shared" si="34"/>
        <v>First Review</v>
      </c>
      <c r="F2196" s="15">
        <v>42532</v>
      </c>
      <c r="G2196" s="11" t="s">
        <v>228</v>
      </c>
      <c r="H2196" s="10" t="s">
        <v>15595</v>
      </c>
      <c r="I2196" s="11" t="s">
        <v>34</v>
      </c>
      <c r="J2196" s="11" t="s">
        <v>105</v>
      </c>
      <c r="K2196" s="11" t="s">
        <v>138</v>
      </c>
      <c r="L2196" s="11" t="s">
        <v>290</v>
      </c>
      <c r="M2196" s="11" t="s">
        <v>8480</v>
      </c>
      <c r="N2196" s="11" t="s">
        <v>52</v>
      </c>
      <c r="O2196" s="15">
        <v>42522</v>
      </c>
      <c r="P2196" s="11">
        <v>4</v>
      </c>
      <c r="Q2196" s="11">
        <v>3</v>
      </c>
      <c r="R2196" s="11">
        <v>2</v>
      </c>
      <c r="S2196" s="11">
        <v>4</v>
      </c>
      <c r="T2196" s="11">
        <v>3</v>
      </c>
      <c r="U2196" s="11" t="s">
        <v>155</v>
      </c>
      <c r="V2196" s="11">
        <v>4</v>
      </c>
      <c r="W2196" s="11" t="s">
        <v>53</v>
      </c>
    </row>
    <row r="2197" spans="1:23" ht="144" x14ac:dyDescent="0.3">
      <c r="A2197" s="12">
        <v>2196</v>
      </c>
      <c r="B2197" s="12">
        <v>3</v>
      </c>
      <c r="C2197" s="14" t="s">
        <v>9733</v>
      </c>
      <c r="D2197" s="11" t="s">
        <v>9734</v>
      </c>
      <c r="E2197" s="11" t="str">
        <f t="shared" si="34"/>
        <v>First Review</v>
      </c>
      <c r="F2197" s="15">
        <v>42532</v>
      </c>
      <c r="G2197" s="11" t="s">
        <v>32</v>
      </c>
      <c r="H2197" s="10" t="s">
        <v>15596</v>
      </c>
      <c r="I2197" s="11" t="s">
        <v>217</v>
      </c>
      <c r="J2197" s="11" t="s">
        <v>35</v>
      </c>
      <c r="K2197" s="11" t="s">
        <v>48</v>
      </c>
      <c r="L2197" s="11" t="s">
        <v>290</v>
      </c>
      <c r="M2197" s="11" t="s">
        <v>8601</v>
      </c>
      <c r="N2197" s="11" t="s">
        <v>52</v>
      </c>
      <c r="O2197" s="15">
        <v>42522</v>
      </c>
      <c r="P2197" s="11">
        <v>4</v>
      </c>
      <c r="Q2197" s="11">
        <v>5</v>
      </c>
      <c r="R2197" s="11">
        <v>1</v>
      </c>
      <c r="S2197" s="11">
        <v>5</v>
      </c>
      <c r="T2197" s="11">
        <v>4</v>
      </c>
      <c r="U2197" s="11" t="s">
        <v>155</v>
      </c>
      <c r="V2197" s="11">
        <v>4</v>
      </c>
      <c r="W2197" s="11" t="s">
        <v>53</v>
      </c>
    </row>
    <row r="2198" spans="1:23" ht="57.6" x14ac:dyDescent="0.3">
      <c r="A2198" s="12">
        <v>2197</v>
      </c>
      <c r="B2198" s="12">
        <v>4</v>
      </c>
      <c r="C2198" s="14" t="s">
        <v>9737</v>
      </c>
      <c r="D2198" s="11" t="s">
        <v>9738</v>
      </c>
      <c r="E2198" s="11" t="str">
        <f t="shared" si="34"/>
        <v>First Review</v>
      </c>
      <c r="F2198" s="15">
        <v>42531</v>
      </c>
      <c r="G2198" s="11" t="s">
        <v>228</v>
      </c>
      <c r="H2198" s="10" t="s">
        <v>15597</v>
      </c>
      <c r="I2198" s="11" t="s">
        <v>235</v>
      </c>
      <c r="J2198" s="11" t="s">
        <v>35</v>
      </c>
      <c r="K2198" s="11" t="s">
        <v>48</v>
      </c>
      <c r="L2198" s="11" t="s">
        <v>8480</v>
      </c>
      <c r="M2198" s="11" t="s">
        <v>8251</v>
      </c>
      <c r="N2198" s="11" t="s">
        <v>52</v>
      </c>
      <c r="O2198" s="15">
        <v>42491</v>
      </c>
      <c r="P2198" s="11">
        <v>3</v>
      </c>
      <c r="Q2198" s="11">
        <v>2</v>
      </c>
      <c r="R2198" s="11">
        <v>3</v>
      </c>
      <c r="S2198" s="11">
        <v>5</v>
      </c>
      <c r="T2198" s="11">
        <v>3</v>
      </c>
      <c r="U2198" s="11" t="s">
        <v>13426</v>
      </c>
      <c r="V2198" s="11">
        <v>3</v>
      </c>
      <c r="W2198" s="11" t="s">
        <v>16629</v>
      </c>
    </row>
    <row r="2199" spans="1:23" ht="100.8" x14ac:dyDescent="0.3">
      <c r="A2199" s="12">
        <v>2198</v>
      </c>
      <c r="B2199" s="12">
        <v>10</v>
      </c>
      <c r="C2199" s="14" t="s">
        <v>9741</v>
      </c>
      <c r="D2199" s="11" t="s">
        <v>9742</v>
      </c>
      <c r="E2199" s="11" t="str">
        <f t="shared" si="34"/>
        <v>First Review</v>
      </c>
      <c r="F2199" s="15">
        <v>42530</v>
      </c>
      <c r="G2199" s="11" t="s">
        <v>32</v>
      </c>
      <c r="H2199" s="10" t="s">
        <v>15598</v>
      </c>
      <c r="I2199" s="11" t="s">
        <v>46</v>
      </c>
      <c r="J2199" s="11" t="s">
        <v>35</v>
      </c>
      <c r="K2199" s="11" t="s">
        <v>48</v>
      </c>
      <c r="L2199" s="11" t="s">
        <v>7941</v>
      </c>
      <c r="M2199" s="11" t="s">
        <v>9745</v>
      </c>
      <c r="N2199" s="11" t="s">
        <v>52</v>
      </c>
      <c r="O2199" s="15">
        <v>42522</v>
      </c>
      <c r="P2199" s="11">
        <v>4</v>
      </c>
      <c r="Q2199" s="11">
        <v>5</v>
      </c>
      <c r="R2199" s="11">
        <v>5</v>
      </c>
      <c r="S2199" s="11">
        <v>5</v>
      </c>
      <c r="T2199" s="11">
        <v>5</v>
      </c>
      <c r="U2199" s="11" t="s">
        <v>155</v>
      </c>
      <c r="V2199" s="11">
        <v>-1</v>
      </c>
      <c r="W2199" s="11" t="s">
        <v>16629</v>
      </c>
    </row>
    <row r="2200" spans="1:23" ht="86.4" x14ac:dyDescent="0.3">
      <c r="A2200" s="12">
        <v>2199</v>
      </c>
      <c r="B2200" s="12">
        <v>8</v>
      </c>
      <c r="C2200" s="14" t="s">
        <v>9747</v>
      </c>
      <c r="D2200" s="11" t="s">
        <v>9748</v>
      </c>
      <c r="E2200" s="11" t="str">
        <f t="shared" si="34"/>
        <v>First Review</v>
      </c>
      <c r="F2200" s="15">
        <v>42530</v>
      </c>
      <c r="G2200" s="11" t="s">
        <v>81</v>
      </c>
      <c r="H2200" s="10" t="s">
        <v>9749</v>
      </c>
      <c r="I2200" s="11" t="s">
        <v>1183</v>
      </c>
      <c r="J2200" s="11" t="s">
        <v>105</v>
      </c>
      <c r="K2200" s="11" t="s">
        <v>84</v>
      </c>
      <c r="L2200" s="11" t="s">
        <v>8020</v>
      </c>
      <c r="M2200" s="11" t="s">
        <v>7970</v>
      </c>
      <c r="N2200" s="11" t="s">
        <v>290</v>
      </c>
      <c r="O2200" s="15">
        <v>42522</v>
      </c>
      <c r="P2200" s="11">
        <v>5</v>
      </c>
      <c r="Q2200" s="11">
        <v>4</v>
      </c>
      <c r="R2200" s="11">
        <v>3</v>
      </c>
      <c r="S2200" s="11">
        <v>1</v>
      </c>
      <c r="T2200" s="11">
        <v>3</v>
      </c>
      <c r="U2200" s="11" t="s">
        <v>13426</v>
      </c>
      <c r="V2200" s="11">
        <v>5</v>
      </c>
      <c r="W2200" s="11" t="s">
        <v>16629</v>
      </c>
    </row>
    <row r="2201" spans="1:23" ht="158.4" x14ac:dyDescent="0.3">
      <c r="A2201" s="12">
        <v>2200</v>
      </c>
      <c r="B2201" s="12">
        <v>8</v>
      </c>
      <c r="C2201" s="14" t="s">
        <v>9109</v>
      </c>
      <c r="D2201" s="11" t="s">
        <v>3964</v>
      </c>
      <c r="E2201" s="11" t="str">
        <f t="shared" si="34"/>
        <v>First Review</v>
      </c>
      <c r="F2201" s="15">
        <v>42529</v>
      </c>
      <c r="G2201" s="11" t="s">
        <v>32</v>
      </c>
      <c r="H2201" s="10" t="s">
        <v>9751</v>
      </c>
      <c r="I2201" s="11" t="s">
        <v>235</v>
      </c>
      <c r="J2201" s="11" t="s">
        <v>35</v>
      </c>
      <c r="K2201" s="11" t="s">
        <v>48</v>
      </c>
      <c r="L2201" s="11" t="s">
        <v>8373</v>
      </c>
      <c r="M2201" s="11" t="s">
        <v>7941</v>
      </c>
      <c r="N2201" s="11" t="s">
        <v>52</v>
      </c>
      <c r="O2201" s="15">
        <v>42522</v>
      </c>
      <c r="P2201" s="11">
        <v>3</v>
      </c>
      <c r="Q2201" s="11">
        <v>5</v>
      </c>
      <c r="R2201" s="11">
        <v>4</v>
      </c>
      <c r="S2201" s="11">
        <v>4</v>
      </c>
      <c r="T2201" s="11">
        <v>3</v>
      </c>
      <c r="U2201" s="11" t="s">
        <v>155</v>
      </c>
      <c r="V2201" s="11">
        <v>2</v>
      </c>
      <c r="W2201" s="11" t="s">
        <v>16629</v>
      </c>
    </row>
    <row r="2202" spans="1:23" ht="374.4" x14ac:dyDescent="0.3">
      <c r="A2202" s="12">
        <v>2201</v>
      </c>
      <c r="B2202" s="12">
        <v>2</v>
      </c>
      <c r="C2202" s="14" t="s">
        <v>9753</v>
      </c>
      <c r="D2202" s="11" t="s">
        <v>3964</v>
      </c>
      <c r="E2202" s="11" t="str">
        <f t="shared" si="34"/>
        <v>First Review</v>
      </c>
      <c r="F2202" s="15">
        <v>42527</v>
      </c>
      <c r="G2202" s="11" t="s">
        <v>32</v>
      </c>
      <c r="H2202" s="10" t="s">
        <v>15599</v>
      </c>
      <c r="I2202" s="11" t="s">
        <v>235</v>
      </c>
      <c r="J2202" s="11" t="s">
        <v>35</v>
      </c>
      <c r="K2202" s="11" t="s">
        <v>138</v>
      </c>
      <c r="L2202" s="11" t="s">
        <v>7941</v>
      </c>
      <c r="M2202" s="11" t="s">
        <v>8373</v>
      </c>
      <c r="N2202" s="11" t="s">
        <v>52</v>
      </c>
      <c r="O2202" s="15">
        <v>42491</v>
      </c>
      <c r="P2202" s="11">
        <v>4</v>
      </c>
      <c r="Q2202" s="11">
        <v>3</v>
      </c>
      <c r="R2202" s="11">
        <v>3</v>
      </c>
      <c r="S2202" s="11">
        <v>1</v>
      </c>
      <c r="T2202" s="11">
        <v>3</v>
      </c>
      <c r="U2202" s="11" t="s">
        <v>13426</v>
      </c>
      <c r="V2202" s="11">
        <v>2</v>
      </c>
      <c r="W2202" s="11" t="s">
        <v>53</v>
      </c>
    </row>
    <row r="2203" spans="1:23" ht="172.8" x14ac:dyDescent="0.3">
      <c r="A2203" s="12">
        <v>2202</v>
      </c>
      <c r="B2203" s="12">
        <v>4</v>
      </c>
      <c r="C2203" s="14" t="s">
        <v>9756</v>
      </c>
      <c r="D2203" s="11" t="s">
        <v>9757</v>
      </c>
      <c r="E2203" s="11" t="str">
        <f t="shared" si="34"/>
        <v>First Review</v>
      </c>
      <c r="F2203" s="15">
        <v>42526</v>
      </c>
      <c r="G2203" s="11" t="s">
        <v>135</v>
      </c>
      <c r="H2203" s="10" t="s">
        <v>9758</v>
      </c>
      <c r="I2203" s="11" t="s">
        <v>722</v>
      </c>
      <c r="J2203" s="11" t="s">
        <v>47</v>
      </c>
      <c r="K2203" s="11" t="s">
        <v>36</v>
      </c>
      <c r="L2203" s="11" t="s">
        <v>290</v>
      </c>
      <c r="M2203" s="11" t="s">
        <v>9760</v>
      </c>
      <c r="N2203" s="11" t="s">
        <v>52</v>
      </c>
      <c r="O2203" s="15">
        <v>42522</v>
      </c>
      <c r="P2203" s="11">
        <v>1</v>
      </c>
      <c r="Q2203" s="11">
        <v>3</v>
      </c>
      <c r="R2203" s="11">
        <v>2</v>
      </c>
      <c r="S2203" s="11">
        <v>4</v>
      </c>
      <c r="T2203" s="11">
        <v>3</v>
      </c>
      <c r="U2203" s="11" t="s">
        <v>13426</v>
      </c>
      <c r="V2203" s="11">
        <v>-1</v>
      </c>
      <c r="W2203" s="11" t="s">
        <v>16629</v>
      </c>
    </row>
    <row r="2204" spans="1:23" ht="72" x14ac:dyDescent="0.3">
      <c r="A2204" s="12">
        <v>2203</v>
      </c>
      <c r="B2204" s="12">
        <v>10</v>
      </c>
      <c r="C2204" s="14" t="s">
        <v>9762</v>
      </c>
      <c r="D2204" s="11" t="s">
        <v>4723</v>
      </c>
      <c r="E2204" s="11" t="str">
        <f t="shared" si="34"/>
        <v>First Review</v>
      </c>
      <c r="F2204" s="15">
        <v>42526</v>
      </c>
      <c r="G2204" s="11" t="s">
        <v>32</v>
      </c>
      <c r="H2204" s="10" t="s">
        <v>9763</v>
      </c>
      <c r="I2204" s="11" t="s">
        <v>1898</v>
      </c>
      <c r="J2204" s="11" t="s">
        <v>105</v>
      </c>
      <c r="K2204" s="11" t="s">
        <v>84</v>
      </c>
      <c r="L2204" s="11" t="s">
        <v>8235</v>
      </c>
      <c r="M2204" s="11" t="s">
        <v>8051</v>
      </c>
      <c r="N2204" s="11" t="s">
        <v>290</v>
      </c>
      <c r="O2204" s="15">
        <v>42522</v>
      </c>
      <c r="P2204" s="11">
        <v>5</v>
      </c>
      <c r="Q2204" s="11">
        <v>5</v>
      </c>
      <c r="R2204" s="11">
        <v>4</v>
      </c>
      <c r="S2204" s="11">
        <v>5</v>
      </c>
      <c r="T2204" s="11">
        <v>5</v>
      </c>
      <c r="U2204" s="11" t="s">
        <v>155</v>
      </c>
      <c r="V2204" s="11">
        <v>4</v>
      </c>
      <c r="W2204" s="11" t="s">
        <v>16629</v>
      </c>
    </row>
    <row r="2205" spans="1:23" ht="86.4" x14ac:dyDescent="0.3">
      <c r="A2205" s="12">
        <v>2204</v>
      </c>
      <c r="B2205" s="12">
        <v>5</v>
      </c>
      <c r="C2205" s="14" t="s">
        <v>9766</v>
      </c>
      <c r="D2205" s="11" t="s">
        <v>1720</v>
      </c>
      <c r="E2205" s="11" t="str">
        <f t="shared" si="34"/>
        <v>First Review</v>
      </c>
      <c r="F2205" s="15">
        <v>42525</v>
      </c>
      <c r="G2205" s="11" t="s">
        <v>32</v>
      </c>
      <c r="H2205" s="10" t="s">
        <v>9767</v>
      </c>
      <c r="I2205" s="11" t="s">
        <v>46</v>
      </c>
      <c r="J2205" s="11" t="s">
        <v>35</v>
      </c>
      <c r="K2205" s="11" t="s">
        <v>36</v>
      </c>
      <c r="L2205" s="11" t="s">
        <v>290</v>
      </c>
      <c r="M2205" s="11" t="s">
        <v>8808</v>
      </c>
      <c r="N2205" s="11" t="s">
        <v>52</v>
      </c>
      <c r="O2205" s="15">
        <v>42461</v>
      </c>
      <c r="P2205" s="11">
        <v>3</v>
      </c>
      <c r="Q2205" s="11">
        <v>3</v>
      </c>
      <c r="R2205" s="11">
        <v>3</v>
      </c>
      <c r="S2205" s="11">
        <v>2</v>
      </c>
      <c r="T2205" s="11">
        <v>3</v>
      </c>
      <c r="U2205" s="11" t="s">
        <v>13426</v>
      </c>
      <c r="V2205" s="11">
        <v>-1</v>
      </c>
      <c r="W2205" s="11" t="s">
        <v>16629</v>
      </c>
    </row>
    <row r="2206" spans="1:23" ht="72" x14ac:dyDescent="0.3">
      <c r="A2206" s="12">
        <v>2205</v>
      </c>
      <c r="B2206" s="12">
        <v>7</v>
      </c>
      <c r="C2206" s="14" t="s">
        <v>9769</v>
      </c>
      <c r="D2206" s="11" t="s">
        <v>1671</v>
      </c>
      <c r="E2206" s="11" t="str">
        <f t="shared" si="34"/>
        <v>First Review</v>
      </c>
      <c r="F2206" s="15">
        <v>42525</v>
      </c>
      <c r="G2206" s="11" t="s">
        <v>32</v>
      </c>
      <c r="H2206" s="10" t="s">
        <v>15600</v>
      </c>
      <c r="I2206" s="11" t="s">
        <v>2659</v>
      </c>
      <c r="J2206" s="11" t="s">
        <v>35</v>
      </c>
      <c r="K2206" s="11" t="s">
        <v>84</v>
      </c>
      <c r="L2206" s="11" t="s">
        <v>7460</v>
      </c>
      <c r="M2206" s="11" t="s">
        <v>290</v>
      </c>
      <c r="N2206" s="11" t="s">
        <v>52</v>
      </c>
      <c r="O2206" s="15">
        <v>42522</v>
      </c>
      <c r="P2206" s="11">
        <v>3</v>
      </c>
      <c r="Q2206" s="11">
        <v>4</v>
      </c>
      <c r="R2206" s="11">
        <v>4</v>
      </c>
      <c r="S2206" s="11">
        <v>1</v>
      </c>
      <c r="T2206" s="11">
        <v>3</v>
      </c>
      <c r="U2206" s="11" t="s">
        <v>155</v>
      </c>
      <c r="V2206" s="11">
        <v>3</v>
      </c>
      <c r="W2206" s="11" t="s">
        <v>16629</v>
      </c>
    </row>
    <row r="2207" spans="1:23" ht="144" x14ac:dyDescent="0.3">
      <c r="A2207" s="12">
        <v>2206</v>
      </c>
      <c r="B2207" s="12">
        <v>3</v>
      </c>
      <c r="C2207" s="14" t="s">
        <v>9772</v>
      </c>
      <c r="D2207" s="11" t="s">
        <v>9773</v>
      </c>
      <c r="E2207" s="11" t="str">
        <f t="shared" si="34"/>
        <v>First Review</v>
      </c>
      <c r="F2207" s="15">
        <v>42524</v>
      </c>
      <c r="G2207" s="11" t="s">
        <v>32</v>
      </c>
      <c r="H2207" s="10" t="s">
        <v>15601</v>
      </c>
      <c r="I2207" s="11" t="s">
        <v>69</v>
      </c>
      <c r="J2207" s="11" t="s">
        <v>35</v>
      </c>
      <c r="K2207" s="11" t="s">
        <v>36</v>
      </c>
      <c r="L2207" s="11" t="s">
        <v>7941</v>
      </c>
      <c r="M2207" s="11" t="s">
        <v>8378</v>
      </c>
      <c r="N2207" s="11" t="s">
        <v>52</v>
      </c>
      <c r="O2207" s="15">
        <v>42491</v>
      </c>
      <c r="P2207" s="11">
        <v>2</v>
      </c>
      <c r="Q2207" s="11">
        <v>2</v>
      </c>
      <c r="R2207" s="11">
        <v>1</v>
      </c>
      <c r="S2207" s="11">
        <v>1</v>
      </c>
      <c r="T2207" s="11">
        <v>2</v>
      </c>
      <c r="U2207" s="11" t="s">
        <v>13426</v>
      </c>
      <c r="V2207" s="11">
        <v>-1</v>
      </c>
      <c r="W2207" s="11" t="s">
        <v>16629</v>
      </c>
    </row>
    <row r="2208" spans="1:23" ht="100.8" x14ac:dyDescent="0.3">
      <c r="A2208" s="12">
        <v>2207</v>
      </c>
      <c r="B2208" s="12">
        <v>4</v>
      </c>
      <c r="C2208" s="14" t="s">
        <v>9777</v>
      </c>
      <c r="D2208" s="11" t="s">
        <v>9778</v>
      </c>
      <c r="E2208" s="11" t="str">
        <f t="shared" si="34"/>
        <v>First Review</v>
      </c>
      <c r="F2208" s="15">
        <v>42524</v>
      </c>
      <c r="G2208" s="11" t="s">
        <v>32</v>
      </c>
      <c r="H2208" s="10" t="s">
        <v>15602</v>
      </c>
      <c r="I2208" s="11" t="s">
        <v>2659</v>
      </c>
      <c r="J2208" s="11" t="s">
        <v>127</v>
      </c>
      <c r="K2208" s="11" t="s">
        <v>36</v>
      </c>
      <c r="L2208" s="11" t="s">
        <v>290</v>
      </c>
      <c r="M2208" s="11" t="s">
        <v>8245</v>
      </c>
      <c r="N2208" s="11" t="s">
        <v>52</v>
      </c>
      <c r="O2208" s="15">
        <v>42491</v>
      </c>
      <c r="P2208" s="11">
        <v>2</v>
      </c>
      <c r="Q2208" s="11">
        <v>2</v>
      </c>
      <c r="R2208" s="11">
        <v>2</v>
      </c>
      <c r="S2208" s="11">
        <v>2</v>
      </c>
      <c r="T2208" s="11">
        <v>3</v>
      </c>
      <c r="U2208" s="11" t="s">
        <v>13426</v>
      </c>
      <c r="V2208" s="11">
        <v>1</v>
      </c>
      <c r="W2208" s="11" t="s">
        <v>16629</v>
      </c>
    </row>
    <row r="2209" spans="1:23" ht="115.2" x14ac:dyDescent="0.3">
      <c r="A2209" s="12">
        <v>2208</v>
      </c>
      <c r="B2209" s="12">
        <v>5</v>
      </c>
      <c r="C2209" s="14" t="s">
        <v>9781</v>
      </c>
      <c r="D2209" s="11" t="s">
        <v>9782</v>
      </c>
      <c r="E2209" s="11" t="str">
        <f t="shared" si="34"/>
        <v>First Review</v>
      </c>
      <c r="F2209" s="15">
        <v>42523</v>
      </c>
      <c r="G2209" s="11" t="s">
        <v>32</v>
      </c>
      <c r="H2209" s="10" t="s">
        <v>15603</v>
      </c>
      <c r="I2209" s="11" t="s">
        <v>69</v>
      </c>
      <c r="J2209" s="11" t="s">
        <v>35</v>
      </c>
      <c r="K2209" s="11" t="s">
        <v>48</v>
      </c>
      <c r="L2209" s="11" t="s">
        <v>7941</v>
      </c>
      <c r="M2209" s="11" t="s">
        <v>8268</v>
      </c>
      <c r="N2209" s="11" t="s">
        <v>52</v>
      </c>
      <c r="O2209" s="15">
        <v>42491</v>
      </c>
      <c r="P2209" s="11">
        <v>4</v>
      </c>
      <c r="Q2209" s="11">
        <v>3</v>
      </c>
      <c r="R2209" s="11">
        <v>3</v>
      </c>
      <c r="S2209" s="11">
        <v>3</v>
      </c>
      <c r="T2209" s="11">
        <v>3</v>
      </c>
      <c r="U2209" s="11" t="s">
        <v>13426</v>
      </c>
      <c r="V2209" s="11">
        <v>3</v>
      </c>
      <c r="W2209" s="11" t="s">
        <v>16629</v>
      </c>
    </row>
    <row r="2210" spans="1:23" ht="72" x14ac:dyDescent="0.3">
      <c r="A2210" s="12">
        <v>2209</v>
      </c>
      <c r="B2210" s="12">
        <v>9</v>
      </c>
      <c r="C2210" s="14" t="s">
        <v>9785</v>
      </c>
      <c r="D2210" s="11" t="s">
        <v>9786</v>
      </c>
      <c r="E2210" s="11" t="str">
        <f t="shared" si="34"/>
        <v>First Review</v>
      </c>
      <c r="F2210" s="15">
        <v>42523</v>
      </c>
      <c r="G2210" s="11" t="s">
        <v>81</v>
      </c>
      <c r="H2210" s="10" t="s">
        <v>15604</v>
      </c>
      <c r="I2210" s="11" t="s">
        <v>2553</v>
      </c>
      <c r="J2210" s="11" t="s">
        <v>105</v>
      </c>
      <c r="K2210" s="11" t="s">
        <v>36</v>
      </c>
      <c r="L2210" s="11" t="s">
        <v>7460</v>
      </c>
      <c r="M2210" s="11" t="s">
        <v>290</v>
      </c>
      <c r="N2210" s="11" t="s">
        <v>52</v>
      </c>
      <c r="O2210" s="15">
        <v>42491</v>
      </c>
      <c r="P2210" s="11">
        <v>5</v>
      </c>
      <c r="Q2210" s="11">
        <v>5</v>
      </c>
      <c r="R2210" s="11">
        <v>1</v>
      </c>
      <c r="S2210" s="11">
        <v>5</v>
      </c>
      <c r="T2210" s="11">
        <v>4</v>
      </c>
      <c r="U2210" s="11" t="s">
        <v>155</v>
      </c>
      <c r="V2210" s="11">
        <v>5</v>
      </c>
      <c r="W2210" s="11" t="s">
        <v>53</v>
      </c>
    </row>
    <row r="2211" spans="1:23" ht="158.4" x14ac:dyDescent="0.3">
      <c r="A2211" s="12">
        <v>2210</v>
      </c>
      <c r="B2211" s="12">
        <v>3</v>
      </c>
      <c r="C2211" s="14" t="s">
        <v>9789</v>
      </c>
      <c r="D2211" s="11" t="s">
        <v>9790</v>
      </c>
      <c r="E2211" s="11" t="str">
        <f t="shared" si="34"/>
        <v>First Review</v>
      </c>
      <c r="F2211" s="15">
        <v>42521</v>
      </c>
      <c r="G2211" s="11" t="s">
        <v>145</v>
      </c>
      <c r="H2211" s="10" t="s">
        <v>15605</v>
      </c>
      <c r="I2211" s="11" t="s">
        <v>69</v>
      </c>
      <c r="J2211" s="11" t="s">
        <v>105</v>
      </c>
      <c r="K2211" s="11" t="s">
        <v>36</v>
      </c>
      <c r="L2211" s="11" t="s">
        <v>7657</v>
      </c>
      <c r="M2211" s="11" t="s">
        <v>9793</v>
      </c>
      <c r="N2211" s="11" t="s">
        <v>290</v>
      </c>
      <c r="O2211" s="15">
        <v>42491</v>
      </c>
      <c r="P2211" s="11">
        <v>3</v>
      </c>
      <c r="Q2211" s="11">
        <v>4</v>
      </c>
      <c r="R2211" s="11">
        <v>1</v>
      </c>
      <c r="S2211" s="11">
        <v>1</v>
      </c>
      <c r="T2211" s="11">
        <v>2</v>
      </c>
      <c r="U2211" s="11" t="s">
        <v>13426</v>
      </c>
      <c r="V2211" s="11">
        <v>-1</v>
      </c>
      <c r="W2211" s="11" t="s">
        <v>53</v>
      </c>
    </row>
    <row r="2212" spans="1:23" ht="115.2" x14ac:dyDescent="0.3">
      <c r="A2212" s="12">
        <v>2211</v>
      </c>
      <c r="B2212" s="12">
        <v>4</v>
      </c>
      <c r="C2212" s="14" t="s">
        <v>9795</v>
      </c>
      <c r="D2212" s="11" t="s">
        <v>9796</v>
      </c>
      <c r="E2212" s="11" t="str">
        <f t="shared" si="34"/>
        <v>First Review</v>
      </c>
      <c r="F2212" s="15">
        <v>42521</v>
      </c>
      <c r="G2212" s="11" t="s">
        <v>32</v>
      </c>
      <c r="H2212" s="10" t="s">
        <v>15606</v>
      </c>
      <c r="I2212" s="11" t="s">
        <v>69</v>
      </c>
      <c r="J2212" s="11" t="s">
        <v>35</v>
      </c>
      <c r="K2212" s="11" t="s">
        <v>36</v>
      </c>
      <c r="L2212" s="11" t="s">
        <v>8108</v>
      </c>
      <c r="M2212" s="11" t="s">
        <v>290</v>
      </c>
      <c r="N2212" s="11" t="s">
        <v>52</v>
      </c>
      <c r="O2212" s="15">
        <v>42491</v>
      </c>
      <c r="P2212" s="11">
        <v>4</v>
      </c>
      <c r="Q2212" s="11">
        <v>2</v>
      </c>
      <c r="R2212" s="11">
        <v>1</v>
      </c>
      <c r="S2212" s="11">
        <v>3</v>
      </c>
      <c r="T2212" s="11">
        <v>2</v>
      </c>
      <c r="U2212" s="11" t="s">
        <v>13426</v>
      </c>
      <c r="V2212" s="11">
        <v>1</v>
      </c>
      <c r="W2212" s="11" t="s">
        <v>53</v>
      </c>
    </row>
    <row r="2213" spans="1:23" ht="388.8" x14ac:dyDescent="0.3">
      <c r="A2213" s="12">
        <v>2212</v>
      </c>
      <c r="B2213" s="12">
        <v>8</v>
      </c>
      <c r="C2213" s="14" t="s">
        <v>9799</v>
      </c>
      <c r="D2213" s="11" t="s">
        <v>9800</v>
      </c>
      <c r="E2213" s="11" t="str">
        <f t="shared" si="34"/>
        <v>First Review</v>
      </c>
      <c r="F2213" s="15">
        <v>42520</v>
      </c>
      <c r="G2213" s="11" t="s">
        <v>32</v>
      </c>
      <c r="H2213" s="10" t="s">
        <v>15607</v>
      </c>
      <c r="I2213" s="11" t="s">
        <v>2659</v>
      </c>
      <c r="J2213" s="11" t="s">
        <v>105</v>
      </c>
      <c r="K2213" s="11" t="s">
        <v>36</v>
      </c>
      <c r="L2213" s="11" t="s">
        <v>290</v>
      </c>
      <c r="M2213" s="11" t="s">
        <v>8108</v>
      </c>
      <c r="N2213" s="11" t="s">
        <v>52</v>
      </c>
      <c r="O2213" s="15">
        <v>42491</v>
      </c>
      <c r="P2213" s="11">
        <v>3</v>
      </c>
      <c r="Q2213" s="11">
        <v>4</v>
      </c>
      <c r="R2213" s="11">
        <v>4</v>
      </c>
      <c r="S2213" s="11">
        <v>4</v>
      </c>
      <c r="T2213" s="11">
        <v>4</v>
      </c>
      <c r="U2213" s="11" t="s">
        <v>155</v>
      </c>
      <c r="V2213" s="11">
        <v>3</v>
      </c>
      <c r="W2213" s="11" t="s">
        <v>53</v>
      </c>
    </row>
    <row r="2214" spans="1:23" ht="201.6" x14ac:dyDescent="0.3">
      <c r="A2214" s="12">
        <v>2213</v>
      </c>
      <c r="B2214" s="12">
        <v>8</v>
      </c>
      <c r="C2214" s="14" t="s">
        <v>9803</v>
      </c>
      <c r="D2214" s="11" t="s">
        <v>9804</v>
      </c>
      <c r="E2214" s="11" t="str">
        <f t="shared" si="34"/>
        <v>First Review</v>
      </c>
      <c r="F2214" s="15">
        <v>42519</v>
      </c>
      <c r="G2214" s="11" t="s">
        <v>2429</v>
      </c>
      <c r="H2214" s="10" t="s">
        <v>15608</v>
      </c>
      <c r="I2214" s="11" t="s">
        <v>34</v>
      </c>
      <c r="J2214" s="11" t="s">
        <v>105</v>
      </c>
      <c r="K2214" s="11" t="s">
        <v>138</v>
      </c>
      <c r="L2214" s="11" t="s">
        <v>290</v>
      </c>
      <c r="M2214" s="11" t="s">
        <v>7970</v>
      </c>
      <c r="N2214" s="11" t="s">
        <v>52</v>
      </c>
      <c r="O2214" s="15">
        <v>42491</v>
      </c>
      <c r="P2214" s="11">
        <v>5</v>
      </c>
      <c r="Q2214" s="11">
        <v>4</v>
      </c>
      <c r="R2214" s="11">
        <v>4</v>
      </c>
      <c r="S2214" s="11">
        <v>3</v>
      </c>
      <c r="T2214" s="11">
        <v>5</v>
      </c>
      <c r="U2214" s="11" t="s">
        <v>155</v>
      </c>
      <c r="V2214" s="11">
        <v>5</v>
      </c>
      <c r="W2214" s="11" t="s">
        <v>16629</v>
      </c>
    </row>
    <row r="2215" spans="1:23" ht="187.2" x14ac:dyDescent="0.3">
      <c r="A2215" s="12">
        <v>2214</v>
      </c>
      <c r="B2215" s="12">
        <v>5</v>
      </c>
      <c r="C2215" s="14" t="s">
        <v>9807</v>
      </c>
      <c r="D2215" s="11" t="s">
        <v>9808</v>
      </c>
      <c r="E2215" s="11" t="str">
        <f t="shared" si="34"/>
        <v>First Review</v>
      </c>
      <c r="F2215" s="15">
        <v>42517</v>
      </c>
      <c r="G2215" s="11" t="s">
        <v>32</v>
      </c>
      <c r="H2215" s="10" t="s">
        <v>15609</v>
      </c>
      <c r="I2215" s="11" t="s">
        <v>217</v>
      </c>
      <c r="J2215" s="11" t="s">
        <v>35</v>
      </c>
      <c r="K2215" s="11" t="s">
        <v>36</v>
      </c>
      <c r="L2215" s="11" t="s">
        <v>7941</v>
      </c>
      <c r="M2215" s="11" t="s">
        <v>9811</v>
      </c>
      <c r="N2215" s="11" t="s">
        <v>52</v>
      </c>
      <c r="O2215" s="15">
        <v>42491</v>
      </c>
      <c r="P2215" s="11">
        <v>3</v>
      </c>
      <c r="Q2215" s="11">
        <v>5</v>
      </c>
      <c r="R2215" s="11">
        <v>4</v>
      </c>
      <c r="S2215" s="11">
        <v>1</v>
      </c>
      <c r="T2215" s="11">
        <v>3</v>
      </c>
      <c r="U2215" s="11" t="s">
        <v>155</v>
      </c>
      <c r="V2215" s="11">
        <v>1</v>
      </c>
      <c r="W2215" s="11" t="s">
        <v>16629</v>
      </c>
    </row>
    <row r="2216" spans="1:23" ht="201.6" x14ac:dyDescent="0.3">
      <c r="A2216" s="12">
        <v>2215</v>
      </c>
      <c r="B2216" s="12">
        <v>8</v>
      </c>
      <c r="C2216" s="14" t="s">
        <v>9813</v>
      </c>
      <c r="D2216" s="11" t="s">
        <v>7555</v>
      </c>
      <c r="E2216" s="11" t="str">
        <f t="shared" si="34"/>
        <v>First Review</v>
      </c>
      <c r="F2216" s="15">
        <v>42517</v>
      </c>
      <c r="G2216" s="11" t="s">
        <v>32</v>
      </c>
      <c r="H2216" s="10" t="s">
        <v>15610</v>
      </c>
      <c r="I2216" s="11" t="s">
        <v>235</v>
      </c>
      <c r="J2216" s="11" t="s">
        <v>35</v>
      </c>
      <c r="K2216" s="11" t="s">
        <v>36</v>
      </c>
      <c r="L2216" s="11" t="s">
        <v>7941</v>
      </c>
      <c r="M2216" s="11" t="s">
        <v>9816</v>
      </c>
      <c r="N2216" s="11" t="s">
        <v>52</v>
      </c>
      <c r="O2216" s="15">
        <v>42491</v>
      </c>
      <c r="P2216" s="11">
        <v>4</v>
      </c>
      <c r="Q2216" s="11">
        <v>4</v>
      </c>
      <c r="R2216" s="11">
        <v>4</v>
      </c>
      <c r="S2216" s="11">
        <v>4</v>
      </c>
      <c r="T2216" s="11">
        <v>4</v>
      </c>
      <c r="U2216" s="11" t="s">
        <v>155</v>
      </c>
      <c r="V2216" s="11">
        <v>4</v>
      </c>
      <c r="W2216" s="11" t="s">
        <v>53</v>
      </c>
    </row>
    <row r="2217" spans="1:23" ht="57.6" x14ac:dyDescent="0.3">
      <c r="A2217" s="12">
        <v>2216</v>
      </c>
      <c r="B2217" s="12">
        <v>9</v>
      </c>
      <c r="C2217" s="14" t="s">
        <v>9818</v>
      </c>
      <c r="D2217" s="11" t="s">
        <v>7954</v>
      </c>
      <c r="E2217" s="11" t="str">
        <f t="shared" si="34"/>
        <v>First Review</v>
      </c>
      <c r="F2217" s="15">
        <v>42516</v>
      </c>
      <c r="G2217" s="11" t="s">
        <v>32</v>
      </c>
      <c r="H2217" s="10" t="s">
        <v>15611</v>
      </c>
      <c r="I2217" s="11" t="s">
        <v>181</v>
      </c>
      <c r="J2217" s="11" t="s">
        <v>105</v>
      </c>
      <c r="K2217" s="11" t="s">
        <v>48</v>
      </c>
      <c r="L2217" s="11" t="s">
        <v>290</v>
      </c>
      <c r="M2217" s="11" t="s">
        <v>8262</v>
      </c>
      <c r="N2217" s="11" t="s">
        <v>52</v>
      </c>
      <c r="O2217" s="15">
        <v>42430</v>
      </c>
      <c r="P2217" s="11">
        <v>5</v>
      </c>
      <c r="Q2217" s="11">
        <v>5</v>
      </c>
      <c r="R2217" s="11">
        <v>5</v>
      </c>
      <c r="S2217" s="11">
        <v>5</v>
      </c>
      <c r="T2217" s="11">
        <v>4</v>
      </c>
      <c r="U2217" s="11" t="s">
        <v>155</v>
      </c>
      <c r="V2217" s="11">
        <v>5</v>
      </c>
      <c r="W2217" s="11" t="s">
        <v>16629</v>
      </c>
    </row>
    <row r="2218" spans="1:23" ht="57.6" x14ac:dyDescent="0.3">
      <c r="A2218" s="12">
        <v>2217</v>
      </c>
      <c r="B2218" s="12">
        <v>2</v>
      </c>
      <c r="C2218" s="14" t="s">
        <v>9821</v>
      </c>
      <c r="D2218" s="11" t="s">
        <v>9822</v>
      </c>
      <c r="E2218" s="11" t="str">
        <f t="shared" si="34"/>
        <v>First Review</v>
      </c>
      <c r="F2218" s="15">
        <v>42516</v>
      </c>
      <c r="G2218" s="11" t="s">
        <v>32</v>
      </c>
      <c r="H2218" s="10" t="s">
        <v>9823</v>
      </c>
      <c r="I2218" s="11" t="s">
        <v>69</v>
      </c>
      <c r="J2218" s="11" t="s">
        <v>47</v>
      </c>
      <c r="K2218" s="11" t="s">
        <v>48</v>
      </c>
      <c r="L2218" s="11" t="s">
        <v>9342</v>
      </c>
      <c r="M2218" s="11" t="s">
        <v>290</v>
      </c>
      <c r="N2218" s="11" t="s">
        <v>52</v>
      </c>
      <c r="O2218" s="15">
        <v>42491</v>
      </c>
      <c r="P2218" s="11">
        <v>3</v>
      </c>
      <c r="Q2218" s="11">
        <v>3</v>
      </c>
      <c r="R2218" s="11">
        <v>2</v>
      </c>
      <c r="S2218" s="11">
        <v>1</v>
      </c>
      <c r="T2218" s="11">
        <v>1</v>
      </c>
      <c r="U2218" s="11" t="s">
        <v>13426</v>
      </c>
      <c r="V2218" s="11">
        <v>2</v>
      </c>
      <c r="W2218" s="11" t="s">
        <v>16629</v>
      </c>
    </row>
    <row r="2219" spans="1:23" ht="216" x14ac:dyDescent="0.3">
      <c r="A2219" s="12">
        <v>2218</v>
      </c>
      <c r="B2219" s="12">
        <v>1</v>
      </c>
      <c r="C2219" s="14" t="s">
        <v>9825</v>
      </c>
      <c r="D2219" s="11" t="s">
        <v>97</v>
      </c>
      <c r="E2219" s="11" t="str">
        <f t="shared" si="34"/>
        <v>First Review</v>
      </c>
      <c r="F2219" s="15">
        <v>42516</v>
      </c>
      <c r="G2219" s="11" t="s">
        <v>32</v>
      </c>
      <c r="H2219" s="10" t="s">
        <v>15612</v>
      </c>
      <c r="I2219" s="11" t="s">
        <v>69</v>
      </c>
      <c r="J2219" s="11" t="s">
        <v>35</v>
      </c>
      <c r="K2219" s="11" t="s">
        <v>36</v>
      </c>
      <c r="L2219" s="11" t="s">
        <v>8030</v>
      </c>
      <c r="M2219" s="11" t="s">
        <v>290</v>
      </c>
      <c r="N2219" s="11" t="s">
        <v>52</v>
      </c>
      <c r="O2219" s="15">
        <v>42491</v>
      </c>
      <c r="P2219" s="11">
        <v>4</v>
      </c>
      <c r="Q2219" s="11">
        <v>5</v>
      </c>
      <c r="R2219" s="11">
        <v>3</v>
      </c>
      <c r="S2219" s="11">
        <v>1</v>
      </c>
      <c r="T2219" s="11">
        <v>3</v>
      </c>
      <c r="U2219" s="11" t="s">
        <v>13426</v>
      </c>
      <c r="V2219" s="11">
        <v>-1</v>
      </c>
      <c r="W2219" s="11" t="s">
        <v>16629</v>
      </c>
    </row>
    <row r="2220" spans="1:23" ht="86.4" x14ac:dyDescent="0.3">
      <c r="A2220" s="12">
        <v>2219</v>
      </c>
      <c r="B2220" s="12">
        <v>7</v>
      </c>
      <c r="C2220" s="14" t="s">
        <v>9829</v>
      </c>
      <c r="D2220" s="11" t="s">
        <v>9830</v>
      </c>
      <c r="E2220" s="11" t="str">
        <f t="shared" si="34"/>
        <v>First Review</v>
      </c>
      <c r="F2220" s="15">
        <v>42515</v>
      </c>
      <c r="G2220" s="11" t="s">
        <v>2586</v>
      </c>
      <c r="H2220" s="10" t="s">
        <v>15613</v>
      </c>
      <c r="I2220" s="11" t="s">
        <v>288</v>
      </c>
      <c r="J2220" s="11" t="s">
        <v>105</v>
      </c>
      <c r="K2220" s="11" t="s">
        <v>36</v>
      </c>
      <c r="L2220" s="11" t="s">
        <v>8119</v>
      </c>
      <c r="M2220" s="11" t="s">
        <v>290</v>
      </c>
      <c r="N2220" s="11" t="s">
        <v>52</v>
      </c>
      <c r="O2220" s="15">
        <v>42491</v>
      </c>
      <c r="P2220" s="11">
        <v>3</v>
      </c>
      <c r="Q2220" s="11">
        <v>4</v>
      </c>
      <c r="R2220" s="11">
        <v>4</v>
      </c>
      <c r="S2220" s="11">
        <v>3</v>
      </c>
      <c r="T2220" s="11">
        <v>4</v>
      </c>
      <c r="U2220" s="11" t="s">
        <v>155</v>
      </c>
      <c r="V2220" s="11">
        <v>2</v>
      </c>
      <c r="W2220" s="11" t="s">
        <v>16629</v>
      </c>
    </row>
    <row r="2221" spans="1:23" ht="57.6" x14ac:dyDescent="0.3">
      <c r="A2221" s="12">
        <v>2220</v>
      </c>
      <c r="B2221" s="12">
        <v>5</v>
      </c>
      <c r="C2221" s="14" t="s">
        <v>9833</v>
      </c>
      <c r="D2221" s="11" t="s">
        <v>1576</v>
      </c>
      <c r="E2221" s="11" t="str">
        <f t="shared" si="34"/>
        <v>First Review</v>
      </c>
      <c r="F2221" s="15">
        <v>42515</v>
      </c>
      <c r="G2221" s="11" t="s">
        <v>32</v>
      </c>
      <c r="H2221" s="10" t="s">
        <v>9834</v>
      </c>
      <c r="I2221" s="11" t="s">
        <v>69</v>
      </c>
      <c r="J2221" s="11" t="s">
        <v>35</v>
      </c>
      <c r="K2221" s="11" t="s">
        <v>36</v>
      </c>
      <c r="L2221" s="11" t="s">
        <v>9836</v>
      </c>
      <c r="M2221" s="11" t="s">
        <v>7941</v>
      </c>
      <c r="N2221" s="11" t="s">
        <v>52</v>
      </c>
      <c r="O2221" s="15">
        <v>42491</v>
      </c>
      <c r="P2221" s="11">
        <v>2</v>
      </c>
      <c r="Q2221" s="11">
        <v>3</v>
      </c>
      <c r="R2221" s="11">
        <v>-1</v>
      </c>
      <c r="S2221" s="11">
        <v>1</v>
      </c>
      <c r="T2221" s="11">
        <v>2</v>
      </c>
      <c r="U2221" s="11" t="s">
        <v>155</v>
      </c>
      <c r="V2221" s="11">
        <v>-1</v>
      </c>
      <c r="W2221" s="11" t="s">
        <v>16629</v>
      </c>
    </row>
    <row r="2222" spans="1:23" ht="43.2" x14ac:dyDescent="0.3">
      <c r="A2222" s="12">
        <v>2221</v>
      </c>
      <c r="B2222" s="12">
        <v>8</v>
      </c>
      <c r="C2222" s="14" t="s">
        <v>9838</v>
      </c>
      <c r="D2222" s="11" t="s">
        <v>351</v>
      </c>
      <c r="E2222" s="11" t="str">
        <f t="shared" si="34"/>
        <v>First Review</v>
      </c>
      <c r="F2222" s="15">
        <v>42514</v>
      </c>
      <c r="G2222" s="11" t="s">
        <v>32</v>
      </c>
      <c r="H2222" s="10" t="s">
        <v>15614</v>
      </c>
      <c r="I2222" s="11" t="s">
        <v>46</v>
      </c>
      <c r="J2222" s="11" t="s">
        <v>127</v>
      </c>
      <c r="K2222" s="11" t="s">
        <v>48</v>
      </c>
      <c r="L2222" s="11" t="s">
        <v>290</v>
      </c>
      <c r="M2222" s="11" t="s">
        <v>8113</v>
      </c>
      <c r="N2222" s="11" t="s">
        <v>52</v>
      </c>
      <c r="O2222" s="15">
        <v>42491</v>
      </c>
      <c r="P2222" s="11">
        <v>4</v>
      </c>
      <c r="Q2222" s="11">
        <v>5</v>
      </c>
      <c r="R2222" s="11">
        <v>4</v>
      </c>
      <c r="S2222" s="11">
        <v>2</v>
      </c>
      <c r="T2222" s="11">
        <v>3</v>
      </c>
      <c r="U2222" s="11" t="s">
        <v>155</v>
      </c>
      <c r="V2222" s="11">
        <v>-1</v>
      </c>
      <c r="W2222" s="11" t="s">
        <v>53</v>
      </c>
    </row>
    <row r="2223" spans="1:23" ht="115.2" x14ac:dyDescent="0.3">
      <c r="A2223" s="12">
        <v>2222</v>
      </c>
      <c r="B2223" s="12">
        <v>2</v>
      </c>
      <c r="C2223" s="14" t="s">
        <v>9841</v>
      </c>
      <c r="D2223" s="11" t="s">
        <v>9842</v>
      </c>
      <c r="E2223" s="11" t="str">
        <f t="shared" si="34"/>
        <v>First Review</v>
      </c>
      <c r="F2223" s="15">
        <v>42514</v>
      </c>
      <c r="G2223" s="11" t="s">
        <v>81</v>
      </c>
      <c r="H2223" s="10" t="s">
        <v>15615</v>
      </c>
      <c r="I2223" s="11" t="s">
        <v>34</v>
      </c>
      <c r="J2223" s="11" t="s">
        <v>47</v>
      </c>
      <c r="K2223" s="11" t="s">
        <v>48</v>
      </c>
      <c r="L2223" s="11" t="s">
        <v>7970</v>
      </c>
      <c r="M2223" s="11" t="s">
        <v>290</v>
      </c>
      <c r="N2223" s="11" t="s">
        <v>52</v>
      </c>
      <c r="O2223" s="15">
        <v>42491</v>
      </c>
      <c r="P2223" s="11">
        <v>4</v>
      </c>
      <c r="Q2223" s="11">
        <v>3</v>
      </c>
      <c r="R2223" s="11">
        <v>3</v>
      </c>
      <c r="S2223" s="11">
        <v>4</v>
      </c>
      <c r="T2223" s="11">
        <v>2</v>
      </c>
      <c r="U2223" s="11" t="s">
        <v>13426</v>
      </c>
      <c r="V2223" s="11">
        <v>4</v>
      </c>
      <c r="W2223" s="11" t="s">
        <v>53</v>
      </c>
    </row>
    <row r="2224" spans="1:23" ht="86.4" x14ac:dyDescent="0.3">
      <c r="A2224" s="12">
        <v>2223</v>
      </c>
      <c r="B2224" s="12">
        <v>10</v>
      </c>
      <c r="C2224" s="14" t="s">
        <v>9846</v>
      </c>
      <c r="D2224" s="11" t="s">
        <v>9847</v>
      </c>
      <c r="E2224" s="11" t="str">
        <f t="shared" si="34"/>
        <v>First Review</v>
      </c>
      <c r="F2224" s="15">
        <v>42513</v>
      </c>
      <c r="G2224" s="11" t="s">
        <v>32</v>
      </c>
      <c r="H2224" s="10" t="s">
        <v>15616</v>
      </c>
      <c r="I2224" s="11" t="s">
        <v>9849</v>
      </c>
      <c r="J2224" s="11" t="s">
        <v>105</v>
      </c>
      <c r="K2224" s="11" t="s">
        <v>36</v>
      </c>
      <c r="L2224" s="11" t="s">
        <v>8733</v>
      </c>
      <c r="M2224" s="11" t="s">
        <v>9851</v>
      </c>
      <c r="N2224" s="11" t="s">
        <v>52</v>
      </c>
      <c r="O2224" s="15">
        <v>42491</v>
      </c>
      <c r="P2224" s="11">
        <v>5</v>
      </c>
      <c r="Q2224" s="11">
        <v>5</v>
      </c>
      <c r="R2224" s="11">
        <v>5</v>
      </c>
      <c r="S2224" s="11">
        <v>5</v>
      </c>
      <c r="T2224" s="11">
        <v>5</v>
      </c>
      <c r="U2224" s="11" t="s">
        <v>155</v>
      </c>
      <c r="V2224" s="11">
        <v>-1</v>
      </c>
      <c r="W2224" s="11" t="s">
        <v>16629</v>
      </c>
    </row>
    <row r="2225" spans="1:23" ht="86.4" x14ac:dyDescent="0.3">
      <c r="A2225" s="12">
        <v>2224</v>
      </c>
      <c r="B2225" s="12">
        <v>8</v>
      </c>
      <c r="C2225" s="14" t="s">
        <v>5428</v>
      </c>
      <c r="D2225" s="11" t="s">
        <v>9852</v>
      </c>
      <c r="E2225" s="11" t="str">
        <f t="shared" si="34"/>
        <v>First Review</v>
      </c>
      <c r="F2225" s="15">
        <v>42511</v>
      </c>
      <c r="G2225" s="11" t="s">
        <v>897</v>
      </c>
      <c r="H2225" s="10" t="s">
        <v>15617</v>
      </c>
      <c r="I2225" s="11" t="s">
        <v>9854</v>
      </c>
      <c r="J2225" s="11" t="s">
        <v>35</v>
      </c>
      <c r="K2225" s="11" t="s">
        <v>36</v>
      </c>
      <c r="L2225" s="11" t="s">
        <v>8588</v>
      </c>
      <c r="M2225" s="11" t="s">
        <v>9464</v>
      </c>
      <c r="N2225" s="11" t="s">
        <v>290</v>
      </c>
      <c r="O2225" s="15">
        <v>42491</v>
      </c>
      <c r="P2225" s="11">
        <v>4</v>
      </c>
      <c r="Q2225" s="11">
        <v>4</v>
      </c>
      <c r="R2225" s="11">
        <v>4</v>
      </c>
      <c r="S2225" s="11">
        <v>4</v>
      </c>
      <c r="T2225" s="11">
        <v>5</v>
      </c>
      <c r="U2225" s="11" t="s">
        <v>155</v>
      </c>
      <c r="V2225" s="11">
        <v>2</v>
      </c>
      <c r="W2225" s="11" t="s">
        <v>53</v>
      </c>
    </row>
    <row r="2226" spans="1:23" ht="86.4" x14ac:dyDescent="0.3">
      <c r="A2226" s="12">
        <v>2225</v>
      </c>
      <c r="B2226" s="12">
        <v>1</v>
      </c>
      <c r="C2226" s="14" t="s">
        <v>9857</v>
      </c>
      <c r="D2226" s="11" t="s">
        <v>9858</v>
      </c>
      <c r="E2226" s="11" t="str">
        <f t="shared" si="34"/>
        <v>First Review</v>
      </c>
      <c r="F2226" s="15">
        <v>42510</v>
      </c>
      <c r="G2226" s="11" t="s">
        <v>32</v>
      </c>
      <c r="H2226" s="10" t="s">
        <v>15618</v>
      </c>
      <c r="I2226" s="11" t="s">
        <v>69</v>
      </c>
      <c r="J2226" s="11" t="s">
        <v>47</v>
      </c>
      <c r="K2226" s="11" t="s">
        <v>36</v>
      </c>
      <c r="L2226" s="11" t="s">
        <v>8733</v>
      </c>
      <c r="M2226" s="11" t="s">
        <v>8124</v>
      </c>
      <c r="N2226" s="11" t="s">
        <v>52</v>
      </c>
      <c r="O2226" s="15">
        <v>42491</v>
      </c>
      <c r="P2226" s="11">
        <v>1</v>
      </c>
      <c r="Q2226" s="11">
        <v>1</v>
      </c>
      <c r="R2226" s="11">
        <v>-1</v>
      </c>
      <c r="S2226" s="11">
        <v>1</v>
      </c>
      <c r="T2226" s="11">
        <v>1</v>
      </c>
      <c r="U2226" s="11" t="s">
        <v>13426</v>
      </c>
      <c r="V2226" s="11">
        <v>-1</v>
      </c>
      <c r="W2226" s="11" t="s">
        <v>53</v>
      </c>
    </row>
    <row r="2227" spans="1:23" ht="273.60000000000002" x14ac:dyDescent="0.3">
      <c r="A2227" s="12">
        <v>2226</v>
      </c>
      <c r="B2227" s="12">
        <v>5</v>
      </c>
      <c r="C2227" s="14" t="s">
        <v>2689</v>
      </c>
      <c r="D2227" s="11" t="s">
        <v>9861</v>
      </c>
      <c r="E2227" s="11" t="str">
        <f t="shared" si="34"/>
        <v>First Review</v>
      </c>
      <c r="F2227" s="15">
        <v>42510</v>
      </c>
      <c r="G2227" s="11" t="s">
        <v>32</v>
      </c>
      <c r="H2227" s="10" t="s">
        <v>15619</v>
      </c>
      <c r="I2227" s="11" t="s">
        <v>69</v>
      </c>
      <c r="J2227" s="11" t="s">
        <v>35</v>
      </c>
      <c r="K2227" s="11" t="s">
        <v>36</v>
      </c>
      <c r="L2227" s="11" t="s">
        <v>290</v>
      </c>
      <c r="M2227" s="11" t="s">
        <v>8416</v>
      </c>
      <c r="N2227" s="11" t="s">
        <v>52</v>
      </c>
      <c r="O2227" s="15">
        <v>42430</v>
      </c>
      <c r="P2227" s="11">
        <v>4</v>
      </c>
      <c r="Q2227" s="11">
        <v>3</v>
      </c>
      <c r="R2227" s="11">
        <v>-1</v>
      </c>
      <c r="S2227" s="11">
        <v>1</v>
      </c>
      <c r="T2227" s="11">
        <v>3</v>
      </c>
      <c r="U2227" s="11" t="s">
        <v>13426</v>
      </c>
      <c r="V2227" s="11">
        <v>-1</v>
      </c>
      <c r="W2227" s="11" t="s">
        <v>53</v>
      </c>
    </row>
    <row r="2228" spans="1:23" ht="129.6" x14ac:dyDescent="0.3">
      <c r="A2228" s="12">
        <v>2227</v>
      </c>
      <c r="B2228" s="12">
        <v>1</v>
      </c>
      <c r="C2228" s="14" t="s">
        <v>9865</v>
      </c>
      <c r="D2228" s="11" t="s">
        <v>9866</v>
      </c>
      <c r="E2228" s="11" t="str">
        <f t="shared" si="34"/>
        <v>First Review</v>
      </c>
      <c r="F2228" s="15">
        <v>42510</v>
      </c>
      <c r="G2228" s="11" t="s">
        <v>32</v>
      </c>
      <c r="H2228" s="10" t="s">
        <v>9867</v>
      </c>
      <c r="I2228" s="11" t="s">
        <v>69</v>
      </c>
      <c r="J2228" s="11" t="s">
        <v>35</v>
      </c>
      <c r="K2228" s="11" t="s">
        <v>36</v>
      </c>
      <c r="L2228" s="11" t="s">
        <v>7941</v>
      </c>
      <c r="M2228" s="11" t="s">
        <v>8373</v>
      </c>
      <c r="N2228" s="11" t="s">
        <v>52</v>
      </c>
      <c r="O2228" s="15">
        <v>42491</v>
      </c>
      <c r="P2228" s="11">
        <v>1</v>
      </c>
      <c r="Q2228" s="11">
        <v>1</v>
      </c>
      <c r="R2228" s="11">
        <v>2</v>
      </c>
      <c r="S2228" s="11">
        <v>1</v>
      </c>
      <c r="T2228" s="11">
        <v>1</v>
      </c>
      <c r="U2228" s="11" t="s">
        <v>13426</v>
      </c>
      <c r="V2228" s="11">
        <v>4</v>
      </c>
      <c r="W2228" s="11" t="s">
        <v>16629</v>
      </c>
    </row>
    <row r="2229" spans="1:23" ht="57.6" x14ac:dyDescent="0.3">
      <c r="A2229" s="12">
        <v>2228</v>
      </c>
      <c r="B2229" s="12">
        <v>10</v>
      </c>
      <c r="C2229" s="14" t="s">
        <v>9869</v>
      </c>
      <c r="D2229" s="11" t="s">
        <v>9870</v>
      </c>
      <c r="E2229" s="11" t="str">
        <f t="shared" si="34"/>
        <v>First Review</v>
      </c>
      <c r="F2229" s="15">
        <v>42510</v>
      </c>
      <c r="G2229" s="11" t="s">
        <v>32</v>
      </c>
      <c r="H2229" s="10" t="s">
        <v>15620</v>
      </c>
      <c r="I2229" s="11" t="s">
        <v>69</v>
      </c>
      <c r="J2229" s="11" t="s">
        <v>35</v>
      </c>
      <c r="K2229" s="11" t="s">
        <v>36</v>
      </c>
      <c r="L2229" s="11" t="s">
        <v>290</v>
      </c>
      <c r="M2229" s="11" t="s">
        <v>8245</v>
      </c>
      <c r="N2229" s="11" t="s">
        <v>52</v>
      </c>
      <c r="O2229" s="15">
        <v>42491</v>
      </c>
      <c r="P2229" s="11">
        <v>5</v>
      </c>
      <c r="Q2229" s="11">
        <v>5</v>
      </c>
      <c r="R2229" s="11">
        <v>5</v>
      </c>
      <c r="S2229" s="11">
        <v>4</v>
      </c>
      <c r="T2229" s="11">
        <v>5</v>
      </c>
      <c r="U2229" s="11" t="s">
        <v>155</v>
      </c>
      <c r="V2229" s="11">
        <v>5</v>
      </c>
      <c r="W2229" s="11" t="s">
        <v>53</v>
      </c>
    </row>
    <row r="2230" spans="1:23" ht="158.4" x14ac:dyDescent="0.3">
      <c r="A2230" s="12">
        <v>2229</v>
      </c>
      <c r="B2230" s="12">
        <v>6</v>
      </c>
      <c r="C2230" s="14" t="s">
        <v>9873</v>
      </c>
      <c r="D2230" s="11" t="s">
        <v>3503</v>
      </c>
      <c r="E2230" s="11" t="str">
        <f t="shared" si="34"/>
        <v>First Review</v>
      </c>
      <c r="F2230" s="15">
        <v>42509</v>
      </c>
      <c r="G2230" s="11" t="s">
        <v>32</v>
      </c>
      <c r="H2230" s="10" t="s">
        <v>15621</v>
      </c>
      <c r="I2230" s="11" t="s">
        <v>2659</v>
      </c>
      <c r="J2230" s="11" t="s">
        <v>35</v>
      </c>
      <c r="K2230" s="11" t="s">
        <v>36</v>
      </c>
      <c r="L2230" s="11" t="s">
        <v>7460</v>
      </c>
      <c r="M2230" s="11" t="s">
        <v>290</v>
      </c>
      <c r="N2230" s="11" t="s">
        <v>52</v>
      </c>
      <c r="O2230" s="15">
        <v>42491</v>
      </c>
      <c r="P2230" s="11">
        <v>4</v>
      </c>
      <c r="Q2230" s="11">
        <v>4</v>
      </c>
      <c r="R2230" s="11">
        <v>3</v>
      </c>
      <c r="S2230" s="11">
        <v>5</v>
      </c>
      <c r="T2230" s="11">
        <v>3</v>
      </c>
      <c r="U2230" s="11" t="s">
        <v>155</v>
      </c>
      <c r="V2230" s="11">
        <v>2</v>
      </c>
      <c r="W2230" s="11" t="s">
        <v>53</v>
      </c>
    </row>
    <row r="2231" spans="1:23" ht="172.8" x14ac:dyDescent="0.3">
      <c r="A2231" s="12">
        <v>2230</v>
      </c>
      <c r="B2231" s="12">
        <v>5</v>
      </c>
      <c r="C2231" s="14" t="s">
        <v>9876</v>
      </c>
      <c r="D2231" s="11" t="s">
        <v>3503</v>
      </c>
      <c r="E2231" s="11" t="str">
        <f t="shared" si="34"/>
        <v>First Review</v>
      </c>
      <c r="F2231" s="15">
        <v>42509</v>
      </c>
      <c r="G2231" s="11" t="s">
        <v>32</v>
      </c>
      <c r="H2231" s="10" t="s">
        <v>15622</v>
      </c>
      <c r="I2231" s="11" t="s">
        <v>2659</v>
      </c>
      <c r="J2231" s="11" t="s">
        <v>35</v>
      </c>
      <c r="K2231" s="11" t="s">
        <v>48</v>
      </c>
      <c r="L2231" s="11" t="s">
        <v>290</v>
      </c>
      <c r="M2231" s="11" t="s">
        <v>7460</v>
      </c>
      <c r="N2231" s="11" t="s">
        <v>52</v>
      </c>
      <c r="O2231" s="15">
        <v>42491</v>
      </c>
      <c r="P2231" s="11">
        <v>4</v>
      </c>
      <c r="Q2231" s="11">
        <v>4</v>
      </c>
      <c r="R2231" s="11">
        <v>3</v>
      </c>
      <c r="S2231" s="11">
        <v>4</v>
      </c>
      <c r="T2231" s="11">
        <v>3</v>
      </c>
      <c r="U2231" s="11" t="s">
        <v>155</v>
      </c>
      <c r="V2231" s="11">
        <v>2</v>
      </c>
      <c r="W2231" s="11" t="s">
        <v>53</v>
      </c>
    </row>
    <row r="2232" spans="1:23" ht="57.6" x14ac:dyDescent="0.3">
      <c r="A2232" s="12">
        <v>2231</v>
      </c>
      <c r="B2232" s="12">
        <v>8</v>
      </c>
      <c r="C2232" s="14" t="s">
        <v>9879</v>
      </c>
      <c r="D2232" s="11" t="s">
        <v>1838</v>
      </c>
      <c r="E2232" s="11" t="str">
        <f t="shared" si="34"/>
        <v>First Review</v>
      </c>
      <c r="F2232" s="15">
        <v>42509</v>
      </c>
      <c r="G2232" s="11" t="s">
        <v>32</v>
      </c>
      <c r="H2232" s="10" t="s">
        <v>15623</v>
      </c>
      <c r="I2232" s="11" t="s">
        <v>46</v>
      </c>
      <c r="J2232" s="11" t="s">
        <v>35</v>
      </c>
      <c r="K2232" s="11" t="s">
        <v>36</v>
      </c>
      <c r="L2232" s="11" t="s">
        <v>7941</v>
      </c>
      <c r="M2232" s="11" t="s">
        <v>8989</v>
      </c>
      <c r="N2232" s="11" t="s">
        <v>52</v>
      </c>
      <c r="O2232" s="15">
        <v>42461</v>
      </c>
      <c r="P2232" s="11">
        <v>4</v>
      </c>
      <c r="Q2232" s="11">
        <v>4</v>
      </c>
      <c r="R2232" s="11">
        <v>3</v>
      </c>
      <c r="S2232" s="11">
        <v>4</v>
      </c>
      <c r="T2232" s="11">
        <v>4</v>
      </c>
      <c r="U2232" s="11" t="s">
        <v>155</v>
      </c>
      <c r="V2232" s="11">
        <v>-1</v>
      </c>
      <c r="W2232" s="11" t="s">
        <v>16629</v>
      </c>
    </row>
    <row r="2233" spans="1:23" ht="129.6" x14ac:dyDescent="0.3">
      <c r="A2233" s="12">
        <v>2232</v>
      </c>
      <c r="B2233" s="12">
        <v>4</v>
      </c>
      <c r="C2233" s="14" t="s">
        <v>9882</v>
      </c>
      <c r="D2233" s="11" t="s">
        <v>3503</v>
      </c>
      <c r="E2233" s="11" t="str">
        <f t="shared" si="34"/>
        <v>First Review</v>
      </c>
      <c r="F2233" s="15">
        <v>42509</v>
      </c>
      <c r="G2233" s="11" t="s">
        <v>32</v>
      </c>
      <c r="H2233" s="10" t="s">
        <v>15624</v>
      </c>
      <c r="I2233" s="11" t="s">
        <v>46</v>
      </c>
      <c r="J2233" s="11" t="s">
        <v>35</v>
      </c>
      <c r="K2233" s="11" t="s">
        <v>36</v>
      </c>
      <c r="L2233" s="11" t="s">
        <v>290</v>
      </c>
      <c r="M2233" s="11" t="s">
        <v>9342</v>
      </c>
      <c r="N2233" s="11" t="s">
        <v>52</v>
      </c>
      <c r="O2233" s="15">
        <v>42491</v>
      </c>
      <c r="P2233" s="11">
        <v>2</v>
      </c>
      <c r="Q2233" s="11">
        <v>4</v>
      </c>
      <c r="R2233" s="11">
        <v>3</v>
      </c>
      <c r="S2233" s="11">
        <v>3</v>
      </c>
      <c r="T2233" s="11">
        <v>2</v>
      </c>
      <c r="U2233" s="11" t="s">
        <v>13426</v>
      </c>
      <c r="V2233" s="11">
        <v>-1</v>
      </c>
      <c r="W2233" s="11" t="s">
        <v>53</v>
      </c>
    </row>
    <row r="2234" spans="1:23" ht="100.8" x14ac:dyDescent="0.3">
      <c r="A2234" s="12">
        <v>2233</v>
      </c>
      <c r="B2234" s="12">
        <v>7</v>
      </c>
      <c r="C2234" s="14" t="s">
        <v>9886</v>
      </c>
      <c r="D2234" s="11" t="s">
        <v>151</v>
      </c>
      <c r="E2234" s="11" t="str">
        <f t="shared" si="34"/>
        <v>First Review</v>
      </c>
      <c r="F2234" s="15">
        <v>42509</v>
      </c>
      <c r="G2234" s="11" t="s">
        <v>32</v>
      </c>
      <c r="H2234" s="10" t="s">
        <v>15625</v>
      </c>
      <c r="I2234" s="11" t="s">
        <v>235</v>
      </c>
      <c r="J2234" s="11" t="s">
        <v>35</v>
      </c>
      <c r="K2234" s="11" t="s">
        <v>48</v>
      </c>
      <c r="L2234" s="11" t="s">
        <v>8035</v>
      </c>
      <c r="M2234" s="11" t="s">
        <v>7941</v>
      </c>
      <c r="N2234" s="11" t="s">
        <v>52</v>
      </c>
      <c r="O2234" s="15">
        <v>42491</v>
      </c>
      <c r="P2234" s="11">
        <v>4</v>
      </c>
      <c r="Q2234" s="11">
        <v>4</v>
      </c>
      <c r="R2234" s="11">
        <v>4</v>
      </c>
      <c r="S2234" s="11">
        <v>4</v>
      </c>
      <c r="T2234" s="11">
        <v>4</v>
      </c>
      <c r="U2234" s="11" t="s">
        <v>155</v>
      </c>
      <c r="V2234" s="11">
        <v>2</v>
      </c>
      <c r="W2234" s="11" t="s">
        <v>53</v>
      </c>
    </row>
    <row r="2235" spans="1:23" ht="129.6" x14ac:dyDescent="0.3">
      <c r="A2235" s="12">
        <v>2234</v>
      </c>
      <c r="B2235" s="12">
        <v>8</v>
      </c>
      <c r="C2235" s="14" t="s">
        <v>9889</v>
      </c>
      <c r="D2235" s="11" t="s">
        <v>151</v>
      </c>
      <c r="E2235" s="11" t="str">
        <f t="shared" si="34"/>
        <v>First Review</v>
      </c>
      <c r="F2235" s="15">
        <v>42508</v>
      </c>
      <c r="G2235" s="11" t="s">
        <v>32</v>
      </c>
      <c r="H2235" s="10" t="s">
        <v>15626</v>
      </c>
      <c r="I2235" s="11" t="s">
        <v>235</v>
      </c>
      <c r="J2235" s="11" t="s">
        <v>35</v>
      </c>
      <c r="K2235" s="11" t="s">
        <v>48</v>
      </c>
      <c r="L2235" s="11" t="s">
        <v>7941</v>
      </c>
      <c r="M2235" s="11" t="s">
        <v>8035</v>
      </c>
      <c r="N2235" s="11" t="s">
        <v>52</v>
      </c>
      <c r="O2235" s="15">
        <v>42491</v>
      </c>
      <c r="P2235" s="11">
        <v>4</v>
      </c>
      <c r="Q2235" s="11">
        <v>5</v>
      </c>
      <c r="R2235" s="11">
        <v>4</v>
      </c>
      <c r="S2235" s="11">
        <v>4</v>
      </c>
      <c r="T2235" s="11">
        <v>4</v>
      </c>
      <c r="U2235" s="11" t="s">
        <v>155</v>
      </c>
      <c r="V2235" s="11">
        <v>3</v>
      </c>
      <c r="W2235" s="11" t="s">
        <v>53</v>
      </c>
    </row>
    <row r="2236" spans="1:23" ht="129.6" x14ac:dyDescent="0.3">
      <c r="A2236" s="12">
        <v>2235</v>
      </c>
      <c r="B2236" s="12">
        <v>5</v>
      </c>
      <c r="C2236" s="14" t="s">
        <v>9892</v>
      </c>
      <c r="D2236" s="11" t="s">
        <v>9893</v>
      </c>
      <c r="E2236" s="11" t="str">
        <f t="shared" si="34"/>
        <v>First Review</v>
      </c>
      <c r="F2236" s="15">
        <v>42508</v>
      </c>
      <c r="G2236" s="11" t="s">
        <v>32</v>
      </c>
      <c r="H2236" s="10" t="s">
        <v>15627</v>
      </c>
      <c r="I2236" s="11" t="s">
        <v>46</v>
      </c>
      <c r="J2236" s="11" t="s">
        <v>105</v>
      </c>
      <c r="K2236" s="11" t="s">
        <v>36</v>
      </c>
      <c r="L2236" s="11" t="s">
        <v>8030</v>
      </c>
      <c r="M2236" s="11" t="s">
        <v>290</v>
      </c>
      <c r="N2236" s="11" t="s">
        <v>52</v>
      </c>
      <c r="O2236" s="15">
        <v>42491</v>
      </c>
      <c r="P2236" s="11">
        <v>2</v>
      </c>
      <c r="Q2236" s="11">
        <v>2</v>
      </c>
      <c r="R2236" s="11">
        <v>2</v>
      </c>
      <c r="S2236" s="11">
        <v>3</v>
      </c>
      <c r="T2236" s="11">
        <v>3</v>
      </c>
      <c r="U2236" s="11" t="s">
        <v>13426</v>
      </c>
      <c r="V2236" s="11">
        <v>-1</v>
      </c>
      <c r="W2236" s="11" t="s">
        <v>16629</v>
      </c>
    </row>
    <row r="2237" spans="1:23" ht="244.8" x14ac:dyDescent="0.3">
      <c r="A2237" s="12">
        <v>2236</v>
      </c>
      <c r="B2237" s="12">
        <v>2</v>
      </c>
      <c r="C2237" s="14" t="s">
        <v>9896</v>
      </c>
      <c r="D2237" s="11" t="s">
        <v>4223</v>
      </c>
      <c r="E2237" s="11" t="str">
        <f t="shared" si="34"/>
        <v>First Review</v>
      </c>
      <c r="F2237" s="15">
        <v>42508</v>
      </c>
      <c r="G2237" s="11" t="s">
        <v>32</v>
      </c>
      <c r="H2237" s="10" t="s">
        <v>15628</v>
      </c>
      <c r="I2237" s="11" t="s">
        <v>46</v>
      </c>
      <c r="J2237" s="11" t="s">
        <v>35</v>
      </c>
      <c r="K2237" s="11" t="s">
        <v>48</v>
      </c>
      <c r="L2237" s="11" t="s">
        <v>290</v>
      </c>
      <c r="M2237" s="11" t="s">
        <v>8020</v>
      </c>
      <c r="N2237" s="11" t="s">
        <v>52</v>
      </c>
      <c r="O2237" s="15">
        <v>42491</v>
      </c>
      <c r="P2237" s="11">
        <v>1</v>
      </c>
      <c r="Q2237" s="11">
        <v>3</v>
      </c>
      <c r="R2237" s="11">
        <v>1</v>
      </c>
      <c r="S2237" s="11">
        <v>3</v>
      </c>
      <c r="T2237" s="11">
        <v>1</v>
      </c>
      <c r="U2237" s="11" t="s">
        <v>13426</v>
      </c>
      <c r="V2237" s="11">
        <v>-1</v>
      </c>
      <c r="W2237" s="11" t="s">
        <v>16629</v>
      </c>
    </row>
    <row r="2238" spans="1:23" ht="57.6" x14ac:dyDescent="0.3">
      <c r="A2238" s="12">
        <v>2237</v>
      </c>
      <c r="B2238" s="12">
        <v>2</v>
      </c>
      <c r="C2238" s="14" t="s">
        <v>9900</v>
      </c>
      <c r="D2238" s="11" t="s">
        <v>8986</v>
      </c>
      <c r="E2238" s="11" t="str">
        <f t="shared" si="34"/>
        <v>First Review</v>
      </c>
      <c r="F2238" s="15">
        <v>42508</v>
      </c>
      <c r="G2238" s="11" t="s">
        <v>32</v>
      </c>
      <c r="H2238" s="10" t="s">
        <v>9901</v>
      </c>
      <c r="I2238" s="11" t="s">
        <v>69</v>
      </c>
      <c r="J2238" s="11" t="s">
        <v>105</v>
      </c>
      <c r="K2238" s="11" t="s">
        <v>36</v>
      </c>
      <c r="L2238" s="11" t="s">
        <v>7941</v>
      </c>
      <c r="M2238" s="11" t="s">
        <v>9903</v>
      </c>
      <c r="N2238" s="11" t="s">
        <v>52</v>
      </c>
      <c r="O2238" s="15">
        <v>42491</v>
      </c>
      <c r="P2238" s="11">
        <v>2</v>
      </c>
      <c r="Q2238" s="11">
        <v>1</v>
      </c>
      <c r="R2238" s="11">
        <v>1</v>
      </c>
      <c r="S2238" s="11">
        <v>3</v>
      </c>
      <c r="T2238" s="11">
        <v>2</v>
      </c>
      <c r="U2238" s="11" t="s">
        <v>13426</v>
      </c>
      <c r="V2238" s="11">
        <v>1</v>
      </c>
      <c r="W2238" s="11" t="s">
        <v>16629</v>
      </c>
    </row>
    <row r="2239" spans="1:23" ht="187.2" x14ac:dyDescent="0.3">
      <c r="A2239" s="12">
        <v>2238</v>
      </c>
      <c r="B2239" s="12">
        <v>7</v>
      </c>
      <c r="C2239" s="14" t="s">
        <v>9905</v>
      </c>
      <c r="D2239" s="11" t="s">
        <v>9906</v>
      </c>
      <c r="E2239" s="11" t="str">
        <f t="shared" si="34"/>
        <v>First Review</v>
      </c>
      <c r="F2239" s="15">
        <v>42507</v>
      </c>
      <c r="G2239" s="11" t="s">
        <v>32</v>
      </c>
      <c r="H2239" s="10" t="s">
        <v>15629</v>
      </c>
      <c r="I2239" s="11" t="s">
        <v>235</v>
      </c>
      <c r="J2239" s="11" t="s">
        <v>127</v>
      </c>
      <c r="K2239" s="11" t="s">
        <v>36</v>
      </c>
      <c r="L2239" s="11" t="s">
        <v>7941</v>
      </c>
      <c r="M2239" s="11" t="s">
        <v>8447</v>
      </c>
      <c r="N2239" s="11" t="s">
        <v>52</v>
      </c>
      <c r="O2239" s="15">
        <v>42491</v>
      </c>
      <c r="P2239" s="11">
        <v>4</v>
      </c>
      <c r="Q2239" s="11">
        <v>3</v>
      </c>
      <c r="R2239" s="11">
        <v>4</v>
      </c>
      <c r="S2239" s="11">
        <v>5</v>
      </c>
      <c r="T2239" s="11">
        <v>4</v>
      </c>
      <c r="U2239" s="11" t="s">
        <v>155</v>
      </c>
      <c r="V2239" s="11">
        <v>3</v>
      </c>
      <c r="W2239" s="11" t="s">
        <v>16629</v>
      </c>
    </row>
    <row r="2240" spans="1:23" ht="187.2" x14ac:dyDescent="0.3">
      <c r="A2240" s="12">
        <v>2239</v>
      </c>
      <c r="B2240" s="12">
        <v>3</v>
      </c>
      <c r="C2240" s="14" t="s">
        <v>9909</v>
      </c>
      <c r="D2240" s="11" t="s">
        <v>9910</v>
      </c>
      <c r="E2240" s="11" t="str">
        <f t="shared" si="34"/>
        <v>First Review</v>
      </c>
      <c r="F2240" s="15">
        <v>42507</v>
      </c>
      <c r="G2240" s="11" t="s">
        <v>228</v>
      </c>
      <c r="H2240" s="10" t="s">
        <v>15630</v>
      </c>
      <c r="I2240" s="11" t="s">
        <v>217</v>
      </c>
      <c r="J2240" s="11" t="s">
        <v>127</v>
      </c>
      <c r="K2240" s="11" t="s">
        <v>138</v>
      </c>
      <c r="L2240" s="11" t="s">
        <v>8119</v>
      </c>
      <c r="M2240" s="11" t="s">
        <v>290</v>
      </c>
      <c r="N2240" s="11" t="s">
        <v>52</v>
      </c>
      <c r="O2240" s="15">
        <v>42491</v>
      </c>
      <c r="P2240" s="11">
        <v>3</v>
      </c>
      <c r="Q2240" s="11">
        <v>4</v>
      </c>
      <c r="R2240" s="11">
        <v>1</v>
      </c>
      <c r="S2240" s="11">
        <v>4</v>
      </c>
      <c r="T2240" s="11">
        <v>2</v>
      </c>
      <c r="U2240" s="11" t="s">
        <v>13426</v>
      </c>
      <c r="V2240" s="11">
        <v>1</v>
      </c>
      <c r="W2240" s="11" t="s">
        <v>53</v>
      </c>
    </row>
    <row r="2241" spans="1:23" ht="43.2" x14ac:dyDescent="0.3">
      <c r="A2241" s="12">
        <v>2240</v>
      </c>
      <c r="B2241" s="12">
        <v>9</v>
      </c>
      <c r="C2241" s="14" t="s">
        <v>5363</v>
      </c>
      <c r="D2241" s="11" t="s">
        <v>9912</v>
      </c>
      <c r="E2241" s="11" t="str">
        <f t="shared" si="34"/>
        <v>First Review</v>
      </c>
      <c r="F2241" s="15">
        <v>42507</v>
      </c>
      <c r="G2241" s="11" t="s">
        <v>32</v>
      </c>
      <c r="H2241" s="10" t="s">
        <v>9913</v>
      </c>
      <c r="I2241" s="11" t="s">
        <v>235</v>
      </c>
      <c r="J2241" s="11" t="s">
        <v>105</v>
      </c>
      <c r="K2241" s="11" t="s">
        <v>36</v>
      </c>
      <c r="L2241" s="11" t="s">
        <v>8155</v>
      </c>
      <c r="M2241" s="11" t="s">
        <v>290</v>
      </c>
      <c r="N2241" s="11" t="s">
        <v>52</v>
      </c>
      <c r="O2241" s="15">
        <v>42491</v>
      </c>
      <c r="P2241" s="11">
        <v>4</v>
      </c>
      <c r="Q2241" s="11">
        <v>5</v>
      </c>
      <c r="R2241" s="11">
        <v>4</v>
      </c>
      <c r="S2241" s="11">
        <v>4</v>
      </c>
      <c r="T2241" s="11">
        <v>5</v>
      </c>
      <c r="U2241" s="11" t="s">
        <v>155</v>
      </c>
      <c r="V2241" s="11">
        <v>3</v>
      </c>
      <c r="W2241" s="11" t="s">
        <v>16629</v>
      </c>
    </row>
    <row r="2242" spans="1:23" ht="230.4" x14ac:dyDescent="0.3">
      <c r="A2242" s="12">
        <v>2241</v>
      </c>
      <c r="B2242" s="12">
        <v>1</v>
      </c>
      <c r="C2242" s="14" t="s">
        <v>7639</v>
      </c>
      <c r="D2242" s="11" t="s">
        <v>9915</v>
      </c>
      <c r="E2242" s="11" t="str">
        <f t="shared" si="34"/>
        <v>First Review</v>
      </c>
      <c r="F2242" s="15">
        <v>42506</v>
      </c>
      <c r="G2242" s="11" t="s">
        <v>81</v>
      </c>
      <c r="H2242" s="10" t="s">
        <v>15631</v>
      </c>
      <c r="I2242" s="11" t="s">
        <v>69</v>
      </c>
      <c r="J2242" s="11" t="s">
        <v>35</v>
      </c>
      <c r="K2242" s="11" t="s">
        <v>36</v>
      </c>
      <c r="L2242" s="11" t="s">
        <v>290</v>
      </c>
      <c r="M2242" s="11" t="s">
        <v>9656</v>
      </c>
      <c r="N2242" s="11" t="s">
        <v>52</v>
      </c>
      <c r="O2242" s="15">
        <v>42491</v>
      </c>
      <c r="P2242" s="11">
        <v>1</v>
      </c>
      <c r="Q2242" s="11">
        <v>1</v>
      </c>
      <c r="R2242" s="11">
        <v>-1</v>
      </c>
      <c r="S2242" s="11">
        <v>1</v>
      </c>
      <c r="T2242" s="11">
        <v>1</v>
      </c>
      <c r="U2242" s="11" t="s">
        <v>13426</v>
      </c>
      <c r="V2242" s="11">
        <v>-1</v>
      </c>
      <c r="W2242" s="11" t="s">
        <v>53</v>
      </c>
    </row>
    <row r="2243" spans="1:23" ht="144" x14ac:dyDescent="0.3">
      <c r="A2243" s="12">
        <v>2242</v>
      </c>
      <c r="B2243" s="12">
        <v>1</v>
      </c>
      <c r="C2243" s="14" t="s">
        <v>9918</v>
      </c>
      <c r="D2243" s="11" t="s">
        <v>5866</v>
      </c>
      <c r="E2243" s="11" t="str">
        <f t="shared" ref="E2243:E2306" si="35">IF(ISNUMBER(VALUE(RIGHT(C2243,2))), RIGHT(C2243,2), IF(ISNUMBER(VALUE(LEFT(C2243,2))), LEFT(C2243,2), "First Review"))</f>
        <v>First Review</v>
      </c>
      <c r="F2243" s="15">
        <v>42506</v>
      </c>
      <c r="G2243" s="11" t="s">
        <v>32</v>
      </c>
      <c r="H2243" s="10" t="s">
        <v>15632</v>
      </c>
      <c r="I2243" s="11" t="s">
        <v>69</v>
      </c>
      <c r="J2243" s="11" t="s">
        <v>35</v>
      </c>
      <c r="K2243" s="11" t="s">
        <v>48</v>
      </c>
      <c r="L2243" s="11" t="s">
        <v>7941</v>
      </c>
      <c r="M2243" s="11" t="s">
        <v>9921</v>
      </c>
      <c r="N2243" s="11" t="s">
        <v>52</v>
      </c>
      <c r="O2243" s="15">
        <v>42491</v>
      </c>
      <c r="P2243" s="11">
        <v>1</v>
      </c>
      <c r="Q2243" s="11">
        <v>4</v>
      </c>
      <c r="R2243" s="11">
        <v>3</v>
      </c>
      <c r="S2243" s="11">
        <v>1</v>
      </c>
      <c r="T2243" s="11">
        <v>1</v>
      </c>
      <c r="U2243" s="11" t="s">
        <v>13426</v>
      </c>
      <c r="V2243" s="11">
        <v>-1</v>
      </c>
      <c r="W2243" s="11" t="s">
        <v>16629</v>
      </c>
    </row>
    <row r="2244" spans="1:23" ht="115.2" x14ac:dyDescent="0.3">
      <c r="A2244" s="12">
        <v>2243</v>
      </c>
      <c r="B2244" s="12">
        <v>8</v>
      </c>
      <c r="C2244" s="14" t="s">
        <v>9923</v>
      </c>
      <c r="D2244" s="11" t="s">
        <v>9924</v>
      </c>
      <c r="E2244" s="11" t="str">
        <f t="shared" si="35"/>
        <v>First Review</v>
      </c>
      <c r="F2244" s="15">
        <v>42505</v>
      </c>
      <c r="G2244" s="11" t="s">
        <v>32</v>
      </c>
      <c r="H2244" s="10" t="s">
        <v>15633</v>
      </c>
      <c r="I2244" s="11" t="s">
        <v>2659</v>
      </c>
      <c r="J2244" s="11" t="s">
        <v>105</v>
      </c>
      <c r="K2244" s="11" t="s">
        <v>138</v>
      </c>
      <c r="L2244" s="11" t="s">
        <v>290</v>
      </c>
      <c r="M2244" s="11" t="s">
        <v>8279</v>
      </c>
      <c r="N2244" s="11" t="s">
        <v>52</v>
      </c>
      <c r="O2244" s="15">
        <v>42491</v>
      </c>
      <c r="P2244" s="11">
        <v>4</v>
      </c>
      <c r="Q2244" s="11">
        <v>4</v>
      </c>
      <c r="R2244" s="11">
        <v>3</v>
      </c>
      <c r="S2244" s="11">
        <v>4</v>
      </c>
      <c r="T2244" s="11">
        <v>4</v>
      </c>
      <c r="U2244" s="11" t="s">
        <v>155</v>
      </c>
      <c r="V2244" s="11">
        <v>2</v>
      </c>
      <c r="W2244" s="11" t="s">
        <v>53</v>
      </c>
    </row>
    <row r="2245" spans="1:23" ht="57.6" x14ac:dyDescent="0.3">
      <c r="A2245" s="12">
        <v>2244</v>
      </c>
      <c r="B2245" s="12">
        <v>5</v>
      </c>
      <c r="C2245" s="14" t="s">
        <v>9927</v>
      </c>
      <c r="D2245" s="11" t="s">
        <v>9928</v>
      </c>
      <c r="E2245" s="11" t="str">
        <f t="shared" si="35"/>
        <v>First Review</v>
      </c>
      <c r="F2245" s="15">
        <v>42504</v>
      </c>
      <c r="G2245" s="11" t="s">
        <v>125</v>
      </c>
      <c r="H2245" s="10" t="s">
        <v>15634</v>
      </c>
      <c r="I2245" s="11" t="s">
        <v>722</v>
      </c>
      <c r="J2245" s="11" t="s">
        <v>105</v>
      </c>
      <c r="K2245" s="11" t="s">
        <v>138</v>
      </c>
      <c r="L2245" s="11" t="s">
        <v>290</v>
      </c>
      <c r="M2245" s="11" t="s">
        <v>9534</v>
      </c>
      <c r="N2245" s="11" t="s">
        <v>52</v>
      </c>
      <c r="O2245" s="15">
        <v>42491</v>
      </c>
      <c r="P2245" s="11">
        <v>2</v>
      </c>
      <c r="Q2245" s="11">
        <v>3</v>
      </c>
      <c r="R2245" s="11">
        <v>1</v>
      </c>
      <c r="S2245" s="11">
        <v>3</v>
      </c>
      <c r="T2245" s="11">
        <v>3</v>
      </c>
      <c r="U2245" s="11" t="s">
        <v>13426</v>
      </c>
      <c r="V2245" s="11">
        <v>-1</v>
      </c>
      <c r="W2245" s="11" t="s">
        <v>16629</v>
      </c>
    </row>
    <row r="2246" spans="1:23" ht="216" x14ac:dyDescent="0.3">
      <c r="A2246" s="12">
        <v>2245</v>
      </c>
      <c r="B2246" s="12">
        <v>1</v>
      </c>
      <c r="C2246" s="14" t="s">
        <v>9932</v>
      </c>
      <c r="D2246" s="11" t="s">
        <v>9933</v>
      </c>
      <c r="E2246" s="11" t="str">
        <f t="shared" si="35"/>
        <v>First Review</v>
      </c>
      <c r="F2246" s="15">
        <v>42504</v>
      </c>
      <c r="G2246" s="11" t="s">
        <v>32</v>
      </c>
      <c r="H2246" s="10" t="s">
        <v>15635</v>
      </c>
      <c r="I2246" s="11" t="s">
        <v>69</v>
      </c>
      <c r="J2246" s="11" t="s">
        <v>35</v>
      </c>
      <c r="K2246" s="11" t="s">
        <v>36</v>
      </c>
      <c r="L2246" s="11" t="s">
        <v>9936</v>
      </c>
      <c r="M2246" s="11" t="s">
        <v>290</v>
      </c>
      <c r="N2246" s="11" t="s">
        <v>52</v>
      </c>
      <c r="O2246" s="15">
        <v>42491</v>
      </c>
      <c r="P2246" s="11">
        <v>3</v>
      </c>
      <c r="Q2246" s="11">
        <v>2</v>
      </c>
      <c r="R2246" s="11">
        <v>1</v>
      </c>
      <c r="S2246" s="11">
        <v>2</v>
      </c>
      <c r="T2246" s="11">
        <v>1</v>
      </c>
      <c r="U2246" s="11" t="s">
        <v>13426</v>
      </c>
      <c r="V2246" s="11">
        <v>1</v>
      </c>
      <c r="W2246" s="11" t="s">
        <v>53</v>
      </c>
    </row>
    <row r="2247" spans="1:23" ht="216" x14ac:dyDescent="0.3">
      <c r="A2247" s="12">
        <v>2246</v>
      </c>
      <c r="B2247" s="12">
        <v>5</v>
      </c>
      <c r="C2247" s="14" t="s">
        <v>9938</v>
      </c>
      <c r="D2247" s="11" t="s">
        <v>9939</v>
      </c>
      <c r="E2247" s="11" t="str">
        <f t="shared" si="35"/>
        <v>First Review</v>
      </c>
      <c r="F2247" s="15">
        <v>42502</v>
      </c>
      <c r="G2247" s="11" t="s">
        <v>81</v>
      </c>
      <c r="H2247" s="10" t="s">
        <v>9940</v>
      </c>
      <c r="I2247" s="11" t="s">
        <v>1898</v>
      </c>
      <c r="J2247" s="11" t="s">
        <v>105</v>
      </c>
      <c r="K2247" s="11" t="s">
        <v>36</v>
      </c>
      <c r="L2247" s="11" t="s">
        <v>9942</v>
      </c>
      <c r="M2247" s="11" t="s">
        <v>8073</v>
      </c>
      <c r="N2247" s="11" t="s">
        <v>290</v>
      </c>
      <c r="O2247" s="15">
        <v>42491</v>
      </c>
      <c r="P2247" s="11">
        <v>2</v>
      </c>
      <c r="Q2247" s="11">
        <v>2</v>
      </c>
      <c r="R2247" s="11">
        <v>2</v>
      </c>
      <c r="S2247" s="11">
        <v>4</v>
      </c>
      <c r="T2247" s="11">
        <v>3</v>
      </c>
      <c r="U2247" s="11" t="s">
        <v>155</v>
      </c>
      <c r="V2247" s="11">
        <v>1</v>
      </c>
      <c r="W2247" s="11" t="s">
        <v>16629</v>
      </c>
    </row>
    <row r="2248" spans="1:23" ht="158.4" x14ac:dyDescent="0.3">
      <c r="A2248" s="12">
        <v>2247</v>
      </c>
      <c r="B2248" s="12">
        <v>3</v>
      </c>
      <c r="C2248" s="14" t="s">
        <v>9944</v>
      </c>
      <c r="D2248" s="11" t="s">
        <v>9945</v>
      </c>
      <c r="E2248" s="11" t="str">
        <f t="shared" si="35"/>
        <v>First Review</v>
      </c>
      <c r="F2248" s="15">
        <v>42501</v>
      </c>
      <c r="G2248" s="11" t="s">
        <v>125</v>
      </c>
      <c r="H2248" s="10" t="s">
        <v>15636</v>
      </c>
      <c r="I2248" s="11" t="s">
        <v>69</v>
      </c>
      <c r="J2248" s="11" t="s">
        <v>105</v>
      </c>
      <c r="K2248" s="11" t="s">
        <v>138</v>
      </c>
      <c r="L2248" s="11" t="s">
        <v>9449</v>
      </c>
      <c r="M2248" s="11" t="s">
        <v>8113</v>
      </c>
      <c r="N2248" s="11" t="s">
        <v>290</v>
      </c>
      <c r="O2248" s="15">
        <v>42491</v>
      </c>
      <c r="P2248" s="11">
        <v>2</v>
      </c>
      <c r="Q2248" s="11">
        <v>5</v>
      </c>
      <c r="R2248" s="11">
        <v>4</v>
      </c>
      <c r="S2248" s="11">
        <v>2</v>
      </c>
      <c r="T2248" s="11">
        <v>2</v>
      </c>
      <c r="U2248" s="11" t="s">
        <v>13426</v>
      </c>
      <c r="V2248" s="11">
        <v>4</v>
      </c>
      <c r="W2248" s="11" t="s">
        <v>53</v>
      </c>
    </row>
    <row r="2249" spans="1:23" ht="72" x14ac:dyDescent="0.3">
      <c r="A2249" s="12">
        <v>2248</v>
      </c>
      <c r="B2249" s="12">
        <v>7</v>
      </c>
      <c r="C2249" s="14" t="s">
        <v>9949</v>
      </c>
      <c r="D2249" s="11" t="s">
        <v>9950</v>
      </c>
      <c r="E2249" s="11" t="str">
        <f t="shared" si="35"/>
        <v>First Review</v>
      </c>
      <c r="F2249" s="15">
        <v>42500</v>
      </c>
      <c r="G2249" s="11" t="s">
        <v>32</v>
      </c>
      <c r="H2249" s="10" t="s">
        <v>15637</v>
      </c>
      <c r="I2249" s="11" t="s">
        <v>181</v>
      </c>
      <c r="J2249" s="11" t="s">
        <v>47</v>
      </c>
      <c r="K2249" s="11" t="s">
        <v>48</v>
      </c>
      <c r="L2249" s="11" t="s">
        <v>290</v>
      </c>
      <c r="M2249" s="11" t="s">
        <v>4286</v>
      </c>
      <c r="N2249" s="11" t="s">
        <v>52</v>
      </c>
      <c r="O2249" s="15">
        <v>42491</v>
      </c>
      <c r="P2249" s="11">
        <v>1</v>
      </c>
      <c r="Q2249" s="11">
        <v>4</v>
      </c>
      <c r="R2249" s="11">
        <v>3</v>
      </c>
      <c r="S2249" s="11">
        <v>4</v>
      </c>
      <c r="T2249" s="11">
        <v>3</v>
      </c>
      <c r="U2249" s="11" t="s">
        <v>13426</v>
      </c>
      <c r="V2249" s="11">
        <v>4</v>
      </c>
      <c r="W2249" s="11" t="s">
        <v>53</v>
      </c>
    </row>
    <row r="2250" spans="1:23" ht="129.6" x14ac:dyDescent="0.3">
      <c r="A2250" s="12">
        <v>2249</v>
      </c>
      <c r="B2250" s="12">
        <v>1</v>
      </c>
      <c r="C2250" s="14" t="s">
        <v>9954</v>
      </c>
      <c r="D2250" s="11" t="s">
        <v>9955</v>
      </c>
      <c r="E2250" s="11" t="str">
        <f t="shared" si="35"/>
        <v>First Review</v>
      </c>
      <c r="F2250" s="15">
        <v>42499</v>
      </c>
      <c r="G2250" s="11" t="s">
        <v>32</v>
      </c>
      <c r="H2250" s="10" t="s">
        <v>15638</v>
      </c>
      <c r="I2250" s="11" t="s">
        <v>46</v>
      </c>
      <c r="J2250" s="11" t="s">
        <v>35</v>
      </c>
      <c r="K2250" s="11" t="s">
        <v>48</v>
      </c>
      <c r="L2250" s="11" t="s">
        <v>290</v>
      </c>
      <c r="M2250" s="11" t="s">
        <v>9958</v>
      </c>
      <c r="N2250" s="11" t="s">
        <v>52</v>
      </c>
      <c r="O2250" s="15">
        <v>42491</v>
      </c>
      <c r="P2250" s="11">
        <v>1</v>
      </c>
      <c r="Q2250" s="11">
        <v>3</v>
      </c>
      <c r="R2250" s="11">
        <v>3</v>
      </c>
      <c r="S2250" s="11">
        <v>1</v>
      </c>
      <c r="T2250" s="11">
        <v>1</v>
      </c>
      <c r="U2250" s="11" t="s">
        <v>13426</v>
      </c>
      <c r="V2250" s="11">
        <v>-1</v>
      </c>
      <c r="W2250" s="11" t="s">
        <v>16629</v>
      </c>
    </row>
    <row r="2251" spans="1:23" ht="360" x14ac:dyDescent="0.3">
      <c r="A2251" s="12">
        <v>2250</v>
      </c>
      <c r="B2251" s="12">
        <v>3</v>
      </c>
      <c r="C2251" s="14" t="s">
        <v>8699</v>
      </c>
      <c r="D2251" s="11" t="s">
        <v>9959</v>
      </c>
      <c r="E2251" s="11" t="str">
        <f t="shared" si="35"/>
        <v>First Review</v>
      </c>
      <c r="F2251" s="15">
        <v>42499</v>
      </c>
      <c r="G2251" s="11" t="s">
        <v>135</v>
      </c>
      <c r="H2251" s="10" t="s">
        <v>15639</v>
      </c>
      <c r="I2251" s="11" t="s">
        <v>69</v>
      </c>
      <c r="J2251" s="11" t="s">
        <v>35</v>
      </c>
      <c r="K2251" s="11" t="s">
        <v>36</v>
      </c>
      <c r="L2251" s="11" t="s">
        <v>7202</v>
      </c>
      <c r="M2251" s="11" t="s">
        <v>8051</v>
      </c>
      <c r="N2251" s="11" t="s">
        <v>290</v>
      </c>
      <c r="O2251" s="15">
        <v>42339</v>
      </c>
      <c r="P2251" s="11">
        <v>2</v>
      </c>
      <c r="Q2251" s="11">
        <v>3</v>
      </c>
      <c r="R2251" s="11">
        <v>1</v>
      </c>
      <c r="S2251" s="11">
        <v>2</v>
      </c>
      <c r="T2251" s="11">
        <v>3</v>
      </c>
      <c r="U2251" s="11" t="s">
        <v>13426</v>
      </c>
      <c r="V2251" s="11">
        <v>2</v>
      </c>
      <c r="W2251" s="11" t="s">
        <v>53</v>
      </c>
    </row>
    <row r="2252" spans="1:23" ht="273.60000000000002" x14ac:dyDescent="0.3">
      <c r="A2252" s="12">
        <v>2251</v>
      </c>
      <c r="B2252" s="12">
        <v>1</v>
      </c>
      <c r="C2252" s="14" t="s">
        <v>9963</v>
      </c>
      <c r="D2252" s="11" t="s">
        <v>9964</v>
      </c>
      <c r="E2252" s="11" t="str">
        <f t="shared" si="35"/>
        <v>First Review</v>
      </c>
      <c r="F2252" s="15">
        <v>42499</v>
      </c>
      <c r="G2252" s="11" t="s">
        <v>228</v>
      </c>
      <c r="H2252" s="10" t="s">
        <v>15640</v>
      </c>
      <c r="I2252" s="11" t="s">
        <v>69</v>
      </c>
      <c r="J2252" s="11" t="s">
        <v>105</v>
      </c>
      <c r="K2252" s="11" t="s">
        <v>36</v>
      </c>
      <c r="L2252" s="11" t="s">
        <v>8732</v>
      </c>
      <c r="M2252" s="11" t="s">
        <v>290</v>
      </c>
      <c r="N2252" s="11" t="s">
        <v>52</v>
      </c>
      <c r="O2252" s="15">
        <v>42491</v>
      </c>
      <c r="P2252" s="11">
        <v>3</v>
      </c>
      <c r="Q2252" s="11">
        <v>2</v>
      </c>
      <c r="R2252" s="11">
        <v>3</v>
      </c>
      <c r="S2252" s="11">
        <v>1</v>
      </c>
      <c r="T2252" s="11">
        <v>1</v>
      </c>
      <c r="U2252" s="11" t="s">
        <v>13426</v>
      </c>
      <c r="V2252" s="11">
        <v>-1</v>
      </c>
      <c r="W2252" s="11" t="s">
        <v>16629</v>
      </c>
    </row>
    <row r="2253" spans="1:23" ht="100.8" x14ac:dyDescent="0.3">
      <c r="A2253" s="12">
        <v>2252</v>
      </c>
      <c r="B2253" s="12">
        <v>2</v>
      </c>
      <c r="C2253" s="14" t="s">
        <v>9967</v>
      </c>
      <c r="D2253" s="11" t="s">
        <v>9968</v>
      </c>
      <c r="E2253" s="11" t="str">
        <f t="shared" si="35"/>
        <v>First Review</v>
      </c>
      <c r="F2253" s="15">
        <v>42496</v>
      </c>
      <c r="G2253" s="11" t="s">
        <v>32</v>
      </c>
      <c r="H2253" s="10" t="s">
        <v>15641</v>
      </c>
      <c r="I2253" s="11" t="s">
        <v>69</v>
      </c>
      <c r="J2253" s="11" t="s">
        <v>105</v>
      </c>
      <c r="K2253" s="11" t="s">
        <v>36</v>
      </c>
      <c r="L2253" s="11" t="s">
        <v>8113</v>
      </c>
      <c r="M2253" s="11" t="s">
        <v>290</v>
      </c>
      <c r="N2253" s="11" t="s">
        <v>52</v>
      </c>
      <c r="O2253" s="15">
        <v>42461</v>
      </c>
      <c r="P2253" s="11">
        <v>4</v>
      </c>
      <c r="Q2253" s="11">
        <v>3</v>
      </c>
      <c r="R2253" s="11">
        <v>3</v>
      </c>
      <c r="S2253" s="11">
        <v>1</v>
      </c>
      <c r="T2253" s="11">
        <v>4</v>
      </c>
      <c r="U2253" s="11" t="s">
        <v>13426</v>
      </c>
      <c r="V2253" s="11">
        <v>-1</v>
      </c>
      <c r="W2253" s="11" t="s">
        <v>16629</v>
      </c>
    </row>
    <row r="2254" spans="1:23" ht="100.8" x14ac:dyDescent="0.3">
      <c r="A2254" s="12">
        <v>2253</v>
      </c>
      <c r="B2254" s="12">
        <v>3</v>
      </c>
      <c r="C2254" s="14" t="s">
        <v>9971</v>
      </c>
      <c r="D2254" s="11" t="s">
        <v>9972</v>
      </c>
      <c r="E2254" s="11" t="str">
        <f t="shared" si="35"/>
        <v>First Review</v>
      </c>
      <c r="F2254" s="15">
        <v>42495</v>
      </c>
      <c r="G2254" s="11" t="s">
        <v>32</v>
      </c>
      <c r="H2254" s="10" t="s">
        <v>15642</v>
      </c>
      <c r="I2254" s="11" t="s">
        <v>181</v>
      </c>
      <c r="J2254" s="11" t="s">
        <v>105</v>
      </c>
      <c r="K2254" s="11" t="s">
        <v>36</v>
      </c>
      <c r="L2254" s="11" t="s">
        <v>8137</v>
      </c>
      <c r="M2254" s="11" t="s">
        <v>290</v>
      </c>
      <c r="N2254" s="11" t="s">
        <v>52</v>
      </c>
      <c r="O2254" s="15">
        <v>42491</v>
      </c>
      <c r="P2254" s="11">
        <v>1</v>
      </c>
      <c r="Q2254" s="11">
        <v>1</v>
      </c>
      <c r="R2254" s="11">
        <v>1</v>
      </c>
      <c r="S2254" s="11">
        <v>3</v>
      </c>
      <c r="T2254" s="11">
        <v>2</v>
      </c>
      <c r="U2254" s="11" t="s">
        <v>13426</v>
      </c>
      <c r="V2254" s="11">
        <v>2</v>
      </c>
      <c r="W2254" s="11" t="s">
        <v>53</v>
      </c>
    </row>
    <row r="2255" spans="1:23" ht="115.2" x14ac:dyDescent="0.3">
      <c r="A2255" s="12">
        <v>2254</v>
      </c>
      <c r="B2255" s="12">
        <v>10</v>
      </c>
      <c r="C2255" s="14" t="s">
        <v>9975</v>
      </c>
      <c r="D2255" s="11" t="s">
        <v>1225</v>
      </c>
      <c r="E2255" s="11" t="str">
        <f t="shared" si="35"/>
        <v>First Review</v>
      </c>
      <c r="F2255" s="15">
        <v>42494</v>
      </c>
      <c r="G2255" s="11" t="s">
        <v>32</v>
      </c>
      <c r="H2255" s="10" t="s">
        <v>9976</v>
      </c>
      <c r="I2255" s="11" t="s">
        <v>69</v>
      </c>
      <c r="J2255" s="11" t="s">
        <v>35</v>
      </c>
      <c r="K2255" s="11" t="s">
        <v>48</v>
      </c>
      <c r="L2255" s="11" t="s">
        <v>290</v>
      </c>
      <c r="M2255" s="11" t="s">
        <v>8000</v>
      </c>
      <c r="N2255" s="11" t="s">
        <v>52</v>
      </c>
      <c r="O2255" s="15">
        <v>42491</v>
      </c>
      <c r="P2255" s="11">
        <v>3</v>
      </c>
      <c r="Q2255" s="11">
        <v>3</v>
      </c>
      <c r="R2255" s="11">
        <v>3</v>
      </c>
      <c r="S2255" s="11">
        <v>2</v>
      </c>
      <c r="T2255" s="11">
        <v>3</v>
      </c>
      <c r="U2255" s="11" t="s">
        <v>155</v>
      </c>
      <c r="V2255" s="11">
        <v>-1</v>
      </c>
      <c r="W2255" s="11" t="s">
        <v>16629</v>
      </c>
    </row>
    <row r="2256" spans="1:23" ht="201.6" x14ac:dyDescent="0.3">
      <c r="A2256" s="12">
        <v>2255</v>
      </c>
      <c r="B2256" s="12">
        <v>2</v>
      </c>
      <c r="C2256" s="14" t="s">
        <v>9979</v>
      </c>
      <c r="D2256" s="11" t="s">
        <v>9980</v>
      </c>
      <c r="E2256" s="11" t="str">
        <f t="shared" si="35"/>
        <v>First Review</v>
      </c>
      <c r="F2256" s="15">
        <v>42494</v>
      </c>
      <c r="G2256" s="11" t="s">
        <v>1266</v>
      </c>
      <c r="H2256" s="10" t="s">
        <v>15643</v>
      </c>
      <c r="I2256" s="11" t="s">
        <v>46</v>
      </c>
      <c r="J2256" s="11" t="s">
        <v>105</v>
      </c>
      <c r="K2256" s="11" t="s">
        <v>36</v>
      </c>
      <c r="L2256" s="11" t="s">
        <v>7941</v>
      </c>
      <c r="M2256" s="11" t="s">
        <v>8588</v>
      </c>
      <c r="N2256" s="11" t="s">
        <v>52</v>
      </c>
      <c r="O2256" s="15">
        <v>42309</v>
      </c>
      <c r="P2256" s="11">
        <v>3</v>
      </c>
      <c r="Q2256" s="11">
        <v>3</v>
      </c>
      <c r="R2256" s="11">
        <v>-1</v>
      </c>
      <c r="S2256" s="11">
        <v>1</v>
      </c>
      <c r="T2256" s="11">
        <v>3</v>
      </c>
      <c r="U2256" s="11" t="s">
        <v>13426</v>
      </c>
      <c r="V2256" s="11">
        <v>-1</v>
      </c>
      <c r="W2256" s="11" t="s">
        <v>16629</v>
      </c>
    </row>
    <row r="2257" spans="1:23" ht="244.8" x14ac:dyDescent="0.3">
      <c r="A2257" s="12">
        <v>2256</v>
      </c>
      <c r="B2257" s="12">
        <v>9</v>
      </c>
      <c r="C2257" s="14" t="s">
        <v>9984</v>
      </c>
      <c r="D2257" s="11" t="s">
        <v>4924</v>
      </c>
      <c r="E2257" s="11" t="str">
        <f t="shared" si="35"/>
        <v>First Review</v>
      </c>
      <c r="F2257" s="15">
        <v>42494</v>
      </c>
      <c r="G2257" s="11" t="s">
        <v>172</v>
      </c>
      <c r="H2257" s="10" t="s">
        <v>15644</v>
      </c>
      <c r="I2257" s="11" t="s">
        <v>217</v>
      </c>
      <c r="J2257" s="11" t="s">
        <v>35</v>
      </c>
      <c r="K2257" s="11" t="s">
        <v>84</v>
      </c>
      <c r="L2257" s="11" t="s">
        <v>8262</v>
      </c>
      <c r="M2257" s="11" t="s">
        <v>290</v>
      </c>
      <c r="N2257" s="11" t="s">
        <v>52</v>
      </c>
      <c r="O2257" s="15">
        <v>42430</v>
      </c>
      <c r="P2257" s="11">
        <v>3</v>
      </c>
      <c r="Q2257" s="11">
        <v>4</v>
      </c>
      <c r="R2257" s="11">
        <v>5</v>
      </c>
      <c r="S2257" s="11">
        <v>5</v>
      </c>
      <c r="T2257" s="11">
        <v>5</v>
      </c>
      <c r="U2257" s="11" t="s">
        <v>155</v>
      </c>
      <c r="V2257" s="11">
        <v>4</v>
      </c>
      <c r="W2257" s="11" t="s">
        <v>16629</v>
      </c>
    </row>
    <row r="2258" spans="1:23" ht="115.2" x14ac:dyDescent="0.3">
      <c r="A2258" s="12">
        <v>2257</v>
      </c>
      <c r="B2258" s="12">
        <v>3</v>
      </c>
      <c r="C2258" s="14" t="s">
        <v>6981</v>
      </c>
      <c r="D2258" s="11" t="s">
        <v>9986</v>
      </c>
      <c r="E2258" s="11" t="str">
        <f t="shared" si="35"/>
        <v>First Review</v>
      </c>
      <c r="F2258" s="15">
        <v>42494</v>
      </c>
      <c r="G2258" s="11" t="s">
        <v>32</v>
      </c>
      <c r="H2258" s="10" t="s">
        <v>15645</v>
      </c>
      <c r="I2258" s="11" t="s">
        <v>69</v>
      </c>
      <c r="J2258" s="11" t="s">
        <v>105</v>
      </c>
      <c r="K2258" s="11" t="s">
        <v>36</v>
      </c>
      <c r="L2258" s="11" t="s">
        <v>9989</v>
      </c>
      <c r="M2258" s="11" t="s">
        <v>290</v>
      </c>
      <c r="N2258" s="11" t="s">
        <v>52</v>
      </c>
      <c r="O2258" s="15">
        <v>42461</v>
      </c>
      <c r="P2258" s="11">
        <v>2</v>
      </c>
      <c r="Q2258" s="11">
        <v>4</v>
      </c>
      <c r="R2258" s="11">
        <v>1</v>
      </c>
      <c r="S2258" s="11">
        <v>4</v>
      </c>
      <c r="T2258" s="11">
        <v>4</v>
      </c>
      <c r="U2258" s="11" t="s">
        <v>13426</v>
      </c>
      <c r="V2258" s="11">
        <v>2</v>
      </c>
      <c r="W2258" s="11" t="s">
        <v>53</v>
      </c>
    </row>
    <row r="2259" spans="1:23" ht="100.8" x14ac:dyDescent="0.3">
      <c r="A2259" s="12">
        <v>2258</v>
      </c>
      <c r="B2259" s="12">
        <v>5</v>
      </c>
      <c r="C2259" s="14" t="s">
        <v>9991</v>
      </c>
      <c r="D2259" s="11" t="s">
        <v>9992</v>
      </c>
      <c r="E2259" s="11" t="str">
        <f t="shared" si="35"/>
        <v>First Review</v>
      </c>
      <c r="F2259" s="15">
        <v>42492</v>
      </c>
      <c r="G2259" s="11" t="s">
        <v>32</v>
      </c>
      <c r="H2259" s="10" t="s">
        <v>9993</v>
      </c>
      <c r="I2259" s="11" t="s">
        <v>2659</v>
      </c>
      <c r="J2259" s="11" t="s">
        <v>35</v>
      </c>
      <c r="K2259" s="11" t="s">
        <v>36</v>
      </c>
      <c r="L2259" s="11" t="s">
        <v>290</v>
      </c>
      <c r="M2259" s="11" t="s">
        <v>8245</v>
      </c>
      <c r="N2259" s="11" t="s">
        <v>52</v>
      </c>
      <c r="O2259" s="15">
        <v>42461</v>
      </c>
      <c r="P2259" s="11">
        <v>3</v>
      </c>
      <c r="Q2259" s="11">
        <v>2</v>
      </c>
      <c r="R2259" s="11">
        <v>3</v>
      </c>
      <c r="S2259" s="11">
        <v>2</v>
      </c>
      <c r="T2259" s="11">
        <v>4</v>
      </c>
      <c r="U2259" s="11" t="s">
        <v>13426</v>
      </c>
      <c r="V2259" s="11">
        <v>3</v>
      </c>
      <c r="W2259" s="11" t="s">
        <v>16629</v>
      </c>
    </row>
    <row r="2260" spans="1:23" ht="72" x14ac:dyDescent="0.3">
      <c r="A2260" s="12">
        <v>2259</v>
      </c>
      <c r="B2260" s="12">
        <v>3</v>
      </c>
      <c r="C2260" s="14" t="s">
        <v>9995</v>
      </c>
      <c r="D2260" s="11" t="s">
        <v>9996</v>
      </c>
      <c r="E2260" s="11" t="str">
        <f t="shared" si="35"/>
        <v>First Review</v>
      </c>
      <c r="F2260" s="15">
        <v>42492</v>
      </c>
      <c r="G2260" s="11" t="s">
        <v>228</v>
      </c>
      <c r="H2260" s="10" t="s">
        <v>15646</v>
      </c>
      <c r="I2260" s="11" t="s">
        <v>722</v>
      </c>
      <c r="J2260" s="11" t="s">
        <v>47</v>
      </c>
      <c r="K2260" s="11" t="s">
        <v>48</v>
      </c>
      <c r="L2260" s="11" t="s">
        <v>9999</v>
      </c>
      <c r="M2260" s="11" t="s">
        <v>290</v>
      </c>
      <c r="N2260" s="11" t="s">
        <v>52</v>
      </c>
      <c r="O2260" s="15">
        <v>42461</v>
      </c>
      <c r="P2260" s="11">
        <v>1</v>
      </c>
      <c r="Q2260" s="11">
        <v>2</v>
      </c>
      <c r="R2260" s="11">
        <v>1</v>
      </c>
      <c r="S2260" s="11">
        <v>1</v>
      </c>
      <c r="T2260" s="11">
        <v>1</v>
      </c>
      <c r="U2260" s="11" t="s">
        <v>13426</v>
      </c>
      <c r="V2260" s="11">
        <v>1</v>
      </c>
      <c r="W2260" s="11" t="s">
        <v>53</v>
      </c>
    </row>
    <row r="2261" spans="1:23" ht="144" x14ac:dyDescent="0.3">
      <c r="A2261" s="12">
        <v>2260</v>
      </c>
      <c r="B2261" s="12">
        <v>7</v>
      </c>
      <c r="C2261" s="14" t="s">
        <v>10001</v>
      </c>
      <c r="D2261" s="11" t="s">
        <v>6942</v>
      </c>
      <c r="E2261" s="11" t="str">
        <f t="shared" si="35"/>
        <v>First Review</v>
      </c>
      <c r="F2261" s="15">
        <v>42491</v>
      </c>
      <c r="G2261" s="11" t="s">
        <v>32</v>
      </c>
      <c r="H2261" s="10" t="s">
        <v>15647</v>
      </c>
      <c r="I2261" s="11" t="s">
        <v>10003</v>
      </c>
      <c r="J2261" s="11" t="s">
        <v>47</v>
      </c>
      <c r="K2261" s="11" t="s">
        <v>48</v>
      </c>
      <c r="L2261" s="11" t="s">
        <v>7941</v>
      </c>
      <c r="M2261" s="11" t="s">
        <v>9836</v>
      </c>
      <c r="N2261" s="11" t="s">
        <v>52</v>
      </c>
      <c r="O2261" s="15">
        <v>42461</v>
      </c>
      <c r="P2261" s="11">
        <v>4</v>
      </c>
      <c r="Q2261" s="11">
        <v>4</v>
      </c>
      <c r="R2261" s="11">
        <v>5</v>
      </c>
      <c r="S2261" s="11">
        <v>4</v>
      </c>
      <c r="T2261" s="11">
        <v>3</v>
      </c>
      <c r="U2261" s="11" t="s">
        <v>155</v>
      </c>
      <c r="V2261" s="11">
        <v>-1</v>
      </c>
      <c r="W2261" s="11" t="s">
        <v>16629</v>
      </c>
    </row>
    <row r="2262" spans="1:23" ht="57.6" x14ac:dyDescent="0.3">
      <c r="A2262" s="12">
        <v>2261</v>
      </c>
      <c r="B2262" s="12">
        <v>8</v>
      </c>
      <c r="C2262" s="14" t="s">
        <v>10006</v>
      </c>
      <c r="D2262" s="11" t="s">
        <v>8192</v>
      </c>
      <c r="E2262" s="11" t="str">
        <f t="shared" si="35"/>
        <v>First Review</v>
      </c>
      <c r="F2262" s="15">
        <v>42490</v>
      </c>
      <c r="G2262" s="11" t="s">
        <v>32</v>
      </c>
      <c r="H2262" s="10" t="s">
        <v>15648</v>
      </c>
      <c r="I2262" s="11" t="s">
        <v>69</v>
      </c>
      <c r="J2262" s="11" t="s">
        <v>127</v>
      </c>
      <c r="K2262" s="11" t="s">
        <v>48</v>
      </c>
      <c r="L2262" s="11" t="s">
        <v>8073</v>
      </c>
      <c r="M2262" s="11" t="s">
        <v>290</v>
      </c>
      <c r="N2262" s="11" t="s">
        <v>52</v>
      </c>
      <c r="O2262" s="15">
        <v>42461</v>
      </c>
      <c r="P2262" s="11">
        <v>4</v>
      </c>
      <c r="Q2262" s="11">
        <v>5</v>
      </c>
      <c r="R2262" s="11">
        <v>3</v>
      </c>
      <c r="S2262" s="11">
        <v>5</v>
      </c>
      <c r="T2262" s="11">
        <v>4</v>
      </c>
      <c r="U2262" s="11" t="s">
        <v>155</v>
      </c>
      <c r="V2262" s="11">
        <v>3</v>
      </c>
      <c r="W2262" s="11" t="s">
        <v>16629</v>
      </c>
    </row>
    <row r="2263" spans="1:23" ht="100.8" x14ac:dyDescent="0.3">
      <c r="A2263" s="12">
        <v>2262</v>
      </c>
      <c r="B2263" s="12">
        <v>7</v>
      </c>
      <c r="C2263" s="14" t="s">
        <v>10010</v>
      </c>
      <c r="D2263" s="11" t="s">
        <v>561</v>
      </c>
      <c r="E2263" s="11" t="str">
        <f t="shared" si="35"/>
        <v>First Review</v>
      </c>
      <c r="F2263" s="15">
        <v>42490</v>
      </c>
      <c r="G2263" s="11" t="s">
        <v>32</v>
      </c>
      <c r="H2263" s="10" t="s">
        <v>10011</v>
      </c>
      <c r="I2263" s="11" t="s">
        <v>2659</v>
      </c>
      <c r="J2263" s="11" t="s">
        <v>47</v>
      </c>
      <c r="K2263" s="11" t="s">
        <v>36</v>
      </c>
      <c r="L2263" s="11" t="s">
        <v>8108</v>
      </c>
      <c r="M2263" s="11" t="s">
        <v>290</v>
      </c>
      <c r="N2263" s="11" t="s">
        <v>52</v>
      </c>
      <c r="O2263" s="15">
        <v>42461</v>
      </c>
      <c r="P2263" s="11">
        <v>3</v>
      </c>
      <c r="Q2263" s="11">
        <v>3</v>
      </c>
      <c r="R2263" s="11">
        <v>3</v>
      </c>
      <c r="S2263" s="11">
        <v>3</v>
      </c>
      <c r="T2263" s="11">
        <v>4</v>
      </c>
      <c r="U2263" s="11" t="s">
        <v>155</v>
      </c>
      <c r="V2263" s="11">
        <v>3</v>
      </c>
      <c r="W2263" s="11" t="s">
        <v>16629</v>
      </c>
    </row>
    <row r="2264" spans="1:23" ht="100.8" x14ac:dyDescent="0.3">
      <c r="A2264" s="12">
        <v>2263</v>
      </c>
      <c r="B2264" s="12">
        <v>7</v>
      </c>
      <c r="C2264" s="14" t="s">
        <v>5219</v>
      </c>
      <c r="D2264" s="11" t="s">
        <v>97</v>
      </c>
      <c r="E2264" s="11" t="str">
        <f t="shared" si="35"/>
        <v>First Review</v>
      </c>
      <c r="F2264" s="15">
        <v>42489</v>
      </c>
      <c r="G2264" s="11" t="s">
        <v>32</v>
      </c>
      <c r="H2264" s="10" t="s">
        <v>15649</v>
      </c>
      <c r="I2264" s="11" t="s">
        <v>217</v>
      </c>
      <c r="J2264" s="11" t="s">
        <v>105</v>
      </c>
      <c r="K2264" s="11" t="s">
        <v>36</v>
      </c>
      <c r="L2264" s="11" t="s">
        <v>290</v>
      </c>
      <c r="M2264" s="11" t="s">
        <v>7970</v>
      </c>
      <c r="N2264" s="11" t="s">
        <v>52</v>
      </c>
      <c r="O2264" s="15">
        <v>42461</v>
      </c>
      <c r="P2264" s="11">
        <v>3</v>
      </c>
      <c r="Q2264" s="11">
        <v>4</v>
      </c>
      <c r="R2264" s="11">
        <v>4</v>
      </c>
      <c r="S2264" s="11">
        <v>4</v>
      </c>
      <c r="T2264" s="11">
        <v>4</v>
      </c>
      <c r="U2264" s="11" t="s">
        <v>155</v>
      </c>
      <c r="V2264" s="11">
        <v>3</v>
      </c>
      <c r="W2264" s="11" t="s">
        <v>53</v>
      </c>
    </row>
    <row r="2265" spans="1:23" ht="201.6" x14ac:dyDescent="0.3">
      <c r="A2265" s="12">
        <v>2264</v>
      </c>
      <c r="B2265" s="12">
        <v>10</v>
      </c>
      <c r="C2265" s="14" t="s">
        <v>10014</v>
      </c>
      <c r="D2265" s="11" t="s">
        <v>10015</v>
      </c>
      <c r="E2265" s="11" t="str">
        <f t="shared" si="35"/>
        <v>First Review</v>
      </c>
      <c r="F2265" s="15">
        <v>42487</v>
      </c>
      <c r="G2265" s="11" t="s">
        <v>1049</v>
      </c>
      <c r="H2265" s="10" t="s">
        <v>15650</v>
      </c>
      <c r="I2265" s="11" t="s">
        <v>7044</v>
      </c>
      <c r="J2265" s="11" t="s">
        <v>127</v>
      </c>
      <c r="K2265" s="11" t="s">
        <v>48</v>
      </c>
      <c r="L2265" s="11" t="s">
        <v>8073</v>
      </c>
      <c r="M2265" s="11" t="s">
        <v>8588</v>
      </c>
      <c r="N2265" s="11" t="s">
        <v>290</v>
      </c>
      <c r="O2265" s="15">
        <v>42461</v>
      </c>
      <c r="P2265" s="11">
        <v>5</v>
      </c>
      <c r="Q2265" s="11">
        <v>5</v>
      </c>
      <c r="R2265" s="11">
        <v>5</v>
      </c>
      <c r="S2265" s="11">
        <v>4</v>
      </c>
      <c r="T2265" s="11">
        <v>5</v>
      </c>
      <c r="U2265" s="11" t="s">
        <v>155</v>
      </c>
      <c r="V2265" s="11">
        <v>5</v>
      </c>
      <c r="W2265" s="11" t="s">
        <v>53</v>
      </c>
    </row>
    <row r="2266" spans="1:23" ht="86.4" x14ac:dyDescent="0.3">
      <c r="A2266" s="12">
        <v>2265</v>
      </c>
      <c r="B2266" s="12">
        <v>5</v>
      </c>
      <c r="C2266" s="14" t="s">
        <v>10018</v>
      </c>
      <c r="D2266" s="11" t="s">
        <v>1169</v>
      </c>
      <c r="E2266" s="11" t="str">
        <f t="shared" si="35"/>
        <v>First Review</v>
      </c>
      <c r="F2266" s="15">
        <v>42487</v>
      </c>
      <c r="G2266" s="11" t="s">
        <v>81</v>
      </c>
      <c r="H2266" s="10" t="s">
        <v>15651</v>
      </c>
      <c r="I2266" s="11" t="s">
        <v>69</v>
      </c>
      <c r="J2266" s="11" t="s">
        <v>127</v>
      </c>
      <c r="K2266" s="11" t="s">
        <v>36</v>
      </c>
      <c r="L2266" s="11" t="s">
        <v>8214</v>
      </c>
      <c r="M2266" s="11" t="s">
        <v>290</v>
      </c>
      <c r="N2266" s="11" t="s">
        <v>52</v>
      </c>
      <c r="O2266" s="15">
        <v>42461</v>
      </c>
      <c r="P2266" s="11">
        <v>4</v>
      </c>
      <c r="Q2266" s="11">
        <v>3</v>
      </c>
      <c r="R2266" s="11">
        <v>2</v>
      </c>
      <c r="S2266" s="11">
        <v>1</v>
      </c>
      <c r="T2266" s="11">
        <v>3</v>
      </c>
      <c r="U2266" s="11" t="s">
        <v>13426</v>
      </c>
      <c r="V2266" s="11">
        <v>-1</v>
      </c>
      <c r="W2266" s="11" t="s">
        <v>53</v>
      </c>
    </row>
    <row r="2267" spans="1:23" ht="72" x14ac:dyDescent="0.3">
      <c r="A2267" s="12">
        <v>2266</v>
      </c>
      <c r="B2267" s="12">
        <v>1</v>
      </c>
      <c r="C2267" s="14" t="s">
        <v>10022</v>
      </c>
      <c r="D2267" s="11" t="s">
        <v>10023</v>
      </c>
      <c r="E2267" s="11" t="str">
        <f t="shared" si="35"/>
        <v>First Review</v>
      </c>
      <c r="F2267" s="15">
        <v>42487</v>
      </c>
      <c r="G2267" s="11" t="s">
        <v>32</v>
      </c>
      <c r="H2267" s="10" t="s">
        <v>15652</v>
      </c>
      <c r="I2267" s="11" t="s">
        <v>69</v>
      </c>
      <c r="J2267" s="11" t="s">
        <v>105</v>
      </c>
      <c r="K2267" s="11" t="s">
        <v>36</v>
      </c>
      <c r="L2267" s="11" t="s">
        <v>8378</v>
      </c>
      <c r="M2267" s="11" t="s">
        <v>8262</v>
      </c>
      <c r="N2267" s="11" t="s">
        <v>290</v>
      </c>
      <c r="O2267" s="15">
        <v>42461</v>
      </c>
      <c r="P2267" s="11">
        <v>3</v>
      </c>
      <c r="Q2267" s="11">
        <v>4</v>
      </c>
      <c r="R2267" s="11">
        <v>1</v>
      </c>
      <c r="S2267" s="11">
        <v>1</v>
      </c>
      <c r="T2267" s="11">
        <v>4</v>
      </c>
      <c r="U2267" s="11" t="s">
        <v>13426</v>
      </c>
      <c r="V2267" s="11">
        <v>3</v>
      </c>
      <c r="W2267" s="11" t="s">
        <v>53</v>
      </c>
    </row>
    <row r="2268" spans="1:23" ht="129.6" x14ac:dyDescent="0.3">
      <c r="A2268" s="12">
        <v>2267</v>
      </c>
      <c r="B2268" s="12">
        <v>1</v>
      </c>
      <c r="C2268" s="14" t="s">
        <v>10027</v>
      </c>
      <c r="D2268" s="11" t="s">
        <v>10028</v>
      </c>
      <c r="E2268" s="11" t="str">
        <f t="shared" si="35"/>
        <v>First Review</v>
      </c>
      <c r="F2268" s="15">
        <v>42486</v>
      </c>
      <c r="G2268" s="11" t="s">
        <v>32</v>
      </c>
      <c r="H2268" s="10" t="s">
        <v>15653</v>
      </c>
      <c r="I2268" s="11" t="s">
        <v>2553</v>
      </c>
      <c r="J2268" s="11" t="s">
        <v>127</v>
      </c>
      <c r="K2268" s="11" t="s">
        <v>36</v>
      </c>
      <c r="L2268" s="11" t="s">
        <v>8235</v>
      </c>
      <c r="M2268" s="11" t="s">
        <v>8108</v>
      </c>
      <c r="N2268" s="11" t="s">
        <v>290</v>
      </c>
      <c r="O2268" s="15">
        <v>42461</v>
      </c>
      <c r="P2268" s="11">
        <v>1</v>
      </c>
      <c r="Q2268" s="11">
        <v>2</v>
      </c>
      <c r="R2268" s="11">
        <v>1</v>
      </c>
      <c r="S2268" s="11">
        <v>2</v>
      </c>
      <c r="T2268" s="11">
        <v>2</v>
      </c>
      <c r="U2268" s="11" t="s">
        <v>13426</v>
      </c>
      <c r="V2268" s="11">
        <v>1</v>
      </c>
      <c r="W2268" s="11" t="s">
        <v>53</v>
      </c>
    </row>
    <row r="2269" spans="1:23" ht="144" x14ac:dyDescent="0.3">
      <c r="A2269" s="12">
        <v>2268</v>
      </c>
      <c r="B2269" s="12">
        <v>1</v>
      </c>
      <c r="C2269" s="14" t="s">
        <v>10032</v>
      </c>
      <c r="D2269" s="11" t="s">
        <v>10033</v>
      </c>
      <c r="E2269" s="11" t="str">
        <f t="shared" si="35"/>
        <v>First Review</v>
      </c>
      <c r="F2269" s="15">
        <v>42485</v>
      </c>
      <c r="G2269" s="11" t="s">
        <v>32</v>
      </c>
      <c r="H2269" s="10" t="s">
        <v>15654</v>
      </c>
      <c r="I2269" s="11" t="s">
        <v>69</v>
      </c>
      <c r="J2269" s="11" t="s">
        <v>47</v>
      </c>
      <c r="K2269" s="11" t="s">
        <v>48</v>
      </c>
      <c r="L2269" s="11" t="s">
        <v>290</v>
      </c>
      <c r="M2269" s="11" t="s">
        <v>8051</v>
      </c>
      <c r="N2269" s="11" t="s">
        <v>52</v>
      </c>
      <c r="O2269" s="15">
        <v>42461</v>
      </c>
      <c r="P2269" s="11">
        <v>4</v>
      </c>
      <c r="Q2269" s="11">
        <v>4</v>
      </c>
      <c r="R2269" s="11">
        <v>2</v>
      </c>
      <c r="S2269" s="11">
        <v>1</v>
      </c>
      <c r="T2269" s="11">
        <v>1</v>
      </c>
      <c r="U2269" s="11" t="s">
        <v>13426</v>
      </c>
      <c r="V2269" s="11">
        <v>-1</v>
      </c>
      <c r="W2269" s="11" t="s">
        <v>53</v>
      </c>
    </row>
    <row r="2270" spans="1:23" ht="201.6" x14ac:dyDescent="0.3">
      <c r="A2270" s="12">
        <v>2269</v>
      </c>
      <c r="B2270" s="12">
        <v>7</v>
      </c>
      <c r="C2270" s="14" t="s">
        <v>10036</v>
      </c>
      <c r="D2270" s="11" t="s">
        <v>7025</v>
      </c>
      <c r="E2270" s="11" t="str">
        <f t="shared" si="35"/>
        <v>First Review</v>
      </c>
      <c r="F2270" s="15">
        <v>42485</v>
      </c>
      <c r="G2270" s="11" t="s">
        <v>32</v>
      </c>
      <c r="H2270" s="10" t="s">
        <v>15655</v>
      </c>
      <c r="I2270" s="11" t="s">
        <v>181</v>
      </c>
      <c r="J2270" s="11" t="s">
        <v>35</v>
      </c>
      <c r="K2270" s="11" t="s">
        <v>138</v>
      </c>
      <c r="L2270" s="11" t="s">
        <v>290</v>
      </c>
      <c r="M2270" s="11" t="s">
        <v>8489</v>
      </c>
      <c r="N2270" s="11" t="s">
        <v>52</v>
      </c>
      <c r="O2270" s="15">
        <v>42430</v>
      </c>
      <c r="P2270" s="11">
        <v>5</v>
      </c>
      <c r="Q2270" s="11">
        <v>4</v>
      </c>
      <c r="R2270" s="11">
        <v>5</v>
      </c>
      <c r="S2270" s="11">
        <v>5</v>
      </c>
      <c r="T2270" s="11">
        <v>4</v>
      </c>
      <c r="U2270" s="11" t="s">
        <v>155</v>
      </c>
      <c r="V2270" s="11">
        <v>4</v>
      </c>
      <c r="W2270" s="11" t="s">
        <v>16629</v>
      </c>
    </row>
    <row r="2271" spans="1:23" ht="230.4" x14ac:dyDescent="0.3">
      <c r="A2271" s="12">
        <v>2270</v>
      </c>
      <c r="B2271" s="12">
        <v>9</v>
      </c>
      <c r="C2271" s="14" t="s">
        <v>10039</v>
      </c>
      <c r="D2271" s="11" t="s">
        <v>10040</v>
      </c>
      <c r="E2271" s="11" t="str">
        <f t="shared" si="35"/>
        <v>First Review</v>
      </c>
      <c r="F2271" s="15">
        <v>42482</v>
      </c>
      <c r="G2271" s="11" t="s">
        <v>32</v>
      </c>
      <c r="H2271" s="10" t="s">
        <v>15656</v>
      </c>
      <c r="I2271" s="11" t="s">
        <v>2553</v>
      </c>
      <c r="J2271" s="11" t="s">
        <v>35</v>
      </c>
      <c r="K2271" s="11" t="s">
        <v>84</v>
      </c>
      <c r="L2271" s="11" t="s">
        <v>290</v>
      </c>
      <c r="M2271" s="11" t="s">
        <v>8262</v>
      </c>
      <c r="N2271" s="11" t="s">
        <v>52</v>
      </c>
      <c r="O2271" s="15">
        <v>42461</v>
      </c>
      <c r="P2271" s="11">
        <v>4</v>
      </c>
      <c r="Q2271" s="11">
        <v>5</v>
      </c>
      <c r="R2271" s="11">
        <v>5</v>
      </c>
      <c r="S2271" s="11">
        <v>5</v>
      </c>
      <c r="T2271" s="11">
        <v>5</v>
      </c>
      <c r="U2271" s="11" t="s">
        <v>155</v>
      </c>
      <c r="V2271" s="11">
        <v>3</v>
      </c>
      <c r="W2271" s="11" t="s">
        <v>16629</v>
      </c>
    </row>
    <row r="2272" spans="1:23" ht="57.6" x14ac:dyDescent="0.3">
      <c r="A2272" s="12">
        <v>2271</v>
      </c>
      <c r="B2272" s="12">
        <v>3</v>
      </c>
      <c r="C2272" s="14" t="s">
        <v>10043</v>
      </c>
      <c r="D2272" s="11" t="s">
        <v>10044</v>
      </c>
      <c r="E2272" s="11" t="str">
        <f t="shared" si="35"/>
        <v>First Review</v>
      </c>
      <c r="F2272" s="15">
        <v>42481</v>
      </c>
      <c r="G2272" s="11" t="s">
        <v>1049</v>
      </c>
      <c r="H2272" s="10" t="s">
        <v>15657</v>
      </c>
      <c r="I2272" s="11" t="s">
        <v>34</v>
      </c>
      <c r="J2272" s="11" t="s">
        <v>47</v>
      </c>
      <c r="K2272" s="11" t="s">
        <v>36</v>
      </c>
      <c r="L2272" s="11" t="s">
        <v>8588</v>
      </c>
      <c r="M2272" s="11" t="s">
        <v>5021</v>
      </c>
      <c r="N2272" s="11" t="s">
        <v>290</v>
      </c>
      <c r="O2272" s="15">
        <v>42461</v>
      </c>
      <c r="P2272" s="11">
        <v>1</v>
      </c>
      <c r="Q2272" s="11">
        <v>2</v>
      </c>
      <c r="R2272" s="11">
        <v>1</v>
      </c>
      <c r="S2272" s="11">
        <v>3</v>
      </c>
      <c r="T2272" s="11">
        <v>2</v>
      </c>
      <c r="U2272" s="11" t="s">
        <v>13426</v>
      </c>
      <c r="V2272" s="11">
        <v>3</v>
      </c>
      <c r="W2272" s="11" t="s">
        <v>53</v>
      </c>
    </row>
    <row r="2273" spans="1:23" ht="129.6" x14ac:dyDescent="0.3">
      <c r="A2273" s="12">
        <v>2272</v>
      </c>
      <c r="B2273" s="12">
        <v>10</v>
      </c>
      <c r="C2273" s="14" t="s">
        <v>10048</v>
      </c>
      <c r="D2273" s="11" t="s">
        <v>10049</v>
      </c>
      <c r="E2273" s="11" t="str">
        <f t="shared" si="35"/>
        <v>First Review</v>
      </c>
      <c r="F2273" s="15">
        <v>42481</v>
      </c>
      <c r="G2273" s="11" t="s">
        <v>32</v>
      </c>
      <c r="H2273" s="10" t="s">
        <v>15658</v>
      </c>
      <c r="I2273" s="11" t="s">
        <v>34</v>
      </c>
      <c r="J2273" s="11" t="s">
        <v>105</v>
      </c>
      <c r="K2273" s="11" t="s">
        <v>84</v>
      </c>
      <c r="L2273" s="11" t="s">
        <v>290</v>
      </c>
      <c r="M2273" s="11" t="s">
        <v>5021</v>
      </c>
      <c r="N2273" s="11" t="s">
        <v>52</v>
      </c>
      <c r="O2273" s="15">
        <v>42430</v>
      </c>
      <c r="P2273" s="11">
        <v>5</v>
      </c>
      <c r="Q2273" s="11">
        <v>5</v>
      </c>
      <c r="R2273" s="11">
        <v>5</v>
      </c>
      <c r="S2273" s="11">
        <v>5</v>
      </c>
      <c r="T2273" s="11">
        <v>4</v>
      </c>
      <c r="U2273" s="11" t="s">
        <v>155</v>
      </c>
      <c r="V2273" s="11">
        <v>5</v>
      </c>
      <c r="W2273" s="11" t="s">
        <v>53</v>
      </c>
    </row>
    <row r="2274" spans="1:23" ht="43.2" x14ac:dyDescent="0.3">
      <c r="A2274" s="12">
        <v>2273</v>
      </c>
      <c r="B2274" s="12">
        <v>10</v>
      </c>
      <c r="C2274" s="14" t="s">
        <v>10052</v>
      </c>
      <c r="D2274" s="11" t="s">
        <v>10053</v>
      </c>
      <c r="E2274" s="11" t="str">
        <f t="shared" si="35"/>
        <v>First Review</v>
      </c>
      <c r="F2274" s="15">
        <v>42480</v>
      </c>
      <c r="G2274" s="11" t="s">
        <v>32</v>
      </c>
      <c r="H2274" s="10" t="s">
        <v>10054</v>
      </c>
      <c r="I2274" s="11" t="s">
        <v>2659</v>
      </c>
      <c r="J2274" s="11" t="s">
        <v>35</v>
      </c>
      <c r="K2274" s="11" t="s">
        <v>48</v>
      </c>
      <c r="L2274" s="11" t="s">
        <v>290</v>
      </c>
      <c r="M2274" s="11" t="s">
        <v>9464</v>
      </c>
      <c r="N2274" s="11" t="s">
        <v>52</v>
      </c>
      <c r="O2274" s="15">
        <v>42461</v>
      </c>
      <c r="P2274" s="11">
        <v>4</v>
      </c>
      <c r="Q2274" s="11">
        <v>5</v>
      </c>
      <c r="R2274" s="11">
        <v>5</v>
      </c>
      <c r="S2274" s="11">
        <v>4</v>
      </c>
      <c r="T2274" s="11">
        <v>4</v>
      </c>
      <c r="U2274" s="11" t="s">
        <v>155</v>
      </c>
      <c r="V2274" s="11">
        <v>3</v>
      </c>
      <c r="W2274" s="11" t="s">
        <v>16629</v>
      </c>
    </row>
    <row r="2275" spans="1:23" ht="100.8" x14ac:dyDescent="0.3">
      <c r="A2275" s="12">
        <v>2274</v>
      </c>
      <c r="B2275" s="12">
        <v>4</v>
      </c>
      <c r="C2275" s="14" t="s">
        <v>10057</v>
      </c>
      <c r="D2275" s="11" t="s">
        <v>3454</v>
      </c>
      <c r="E2275" s="11" t="str">
        <f t="shared" si="35"/>
        <v>First Review</v>
      </c>
      <c r="F2275" s="15">
        <v>42480</v>
      </c>
      <c r="G2275" s="11" t="s">
        <v>32</v>
      </c>
      <c r="H2275" s="10" t="s">
        <v>15659</v>
      </c>
      <c r="I2275" s="11" t="s">
        <v>235</v>
      </c>
      <c r="J2275" s="11" t="s">
        <v>47</v>
      </c>
      <c r="K2275" s="11" t="s">
        <v>36</v>
      </c>
      <c r="L2275" s="11" t="s">
        <v>290</v>
      </c>
      <c r="M2275" s="11" t="s">
        <v>8466</v>
      </c>
      <c r="N2275" s="11" t="s">
        <v>52</v>
      </c>
      <c r="O2275" s="15">
        <v>42461</v>
      </c>
      <c r="P2275" s="11">
        <v>3</v>
      </c>
      <c r="Q2275" s="11">
        <v>2</v>
      </c>
      <c r="R2275" s="11">
        <v>2</v>
      </c>
      <c r="S2275" s="11">
        <v>2</v>
      </c>
      <c r="T2275" s="11">
        <v>2</v>
      </c>
      <c r="U2275" s="11" t="s">
        <v>13426</v>
      </c>
      <c r="V2275" s="11">
        <v>2</v>
      </c>
      <c r="W2275" s="11" t="s">
        <v>53</v>
      </c>
    </row>
    <row r="2276" spans="1:23" ht="158.4" x14ac:dyDescent="0.3">
      <c r="A2276" s="12">
        <v>2275</v>
      </c>
      <c r="B2276" s="12">
        <v>6</v>
      </c>
      <c r="C2276" s="14" t="s">
        <v>10061</v>
      </c>
      <c r="D2276" s="11" t="s">
        <v>3454</v>
      </c>
      <c r="E2276" s="11" t="str">
        <f t="shared" si="35"/>
        <v>First Review</v>
      </c>
      <c r="F2276" s="15">
        <v>42480</v>
      </c>
      <c r="G2276" s="11" t="s">
        <v>32</v>
      </c>
      <c r="H2276" s="10" t="s">
        <v>15660</v>
      </c>
      <c r="I2276" s="11" t="s">
        <v>235</v>
      </c>
      <c r="J2276" s="11" t="s">
        <v>47</v>
      </c>
      <c r="K2276" s="11" t="s">
        <v>138</v>
      </c>
      <c r="L2276" s="11" t="s">
        <v>8466</v>
      </c>
      <c r="M2276" s="11" t="s">
        <v>290</v>
      </c>
      <c r="N2276" s="11" t="s">
        <v>52</v>
      </c>
      <c r="O2276" s="15">
        <v>42461</v>
      </c>
      <c r="P2276" s="11">
        <v>3</v>
      </c>
      <c r="Q2276" s="11">
        <v>2</v>
      </c>
      <c r="R2276" s="11">
        <v>2</v>
      </c>
      <c r="S2276" s="11">
        <v>3</v>
      </c>
      <c r="T2276" s="11">
        <v>2</v>
      </c>
      <c r="U2276" s="11" t="s">
        <v>13426</v>
      </c>
      <c r="V2276" s="11">
        <v>3</v>
      </c>
      <c r="W2276" s="11" t="s">
        <v>53</v>
      </c>
    </row>
    <row r="2277" spans="1:23" ht="409.6" x14ac:dyDescent="0.3">
      <c r="A2277" s="12">
        <v>2276</v>
      </c>
      <c r="B2277" s="12">
        <v>2</v>
      </c>
      <c r="C2277" s="14" t="s">
        <v>10064</v>
      </c>
      <c r="D2277" s="11" t="s">
        <v>10065</v>
      </c>
      <c r="E2277" s="11" t="str">
        <f t="shared" si="35"/>
        <v>First Review</v>
      </c>
      <c r="F2277" s="15">
        <v>42480</v>
      </c>
      <c r="G2277" s="11" t="s">
        <v>172</v>
      </c>
      <c r="H2277" s="10" t="s">
        <v>15661</v>
      </c>
      <c r="I2277" s="11" t="s">
        <v>69</v>
      </c>
      <c r="J2277" s="11" t="s">
        <v>35</v>
      </c>
      <c r="K2277" s="11" t="s">
        <v>36</v>
      </c>
      <c r="L2277" s="11" t="s">
        <v>7727</v>
      </c>
      <c r="M2277" s="11" t="s">
        <v>8020</v>
      </c>
      <c r="N2277" s="11" t="s">
        <v>290</v>
      </c>
      <c r="O2277" s="15">
        <v>42461</v>
      </c>
      <c r="P2277" s="11">
        <v>1</v>
      </c>
      <c r="Q2277" s="11">
        <v>3</v>
      </c>
      <c r="R2277" s="11">
        <v>1</v>
      </c>
      <c r="S2277" s="11">
        <v>3</v>
      </c>
      <c r="T2277" s="11">
        <v>2</v>
      </c>
      <c r="U2277" s="11" t="s">
        <v>13426</v>
      </c>
      <c r="V2277" s="11">
        <v>1</v>
      </c>
      <c r="W2277" s="11" t="s">
        <v>53</v>
      </c>
    </row>
    <row r="2278" spans="1:23" ht="201.6" x14ac:dyDescent="0.3">
      <c r="A2278" s="12">
        <v>2277</v>
      </c>
      <c r="B2278" s="12">
        <v>4</v>
      </c>
      <c r="C2278" s="14" t="s">
        <v>10069</v>
      </c>
      <c r="D2278" s="11" t="s">
        <v>10070</v>
      </c>
      <c r="E2278" s="11" t="str">
        <f t="shared" si="35"/>
        <v>First Review</v>
      </c>
      <c r="F2278" s="15">
        <v>42479</v>
      </c>
      <c r="G2278" s="11" t="s">
        <v>81</v>
      </c>
      <c r="H2278" s="10" t="s">
        <v>15662</v>
      </c>
      <c r="I2278" s="11" t="s">
        <v>217</v>
      </c>
      <c r="J2278" s="11" t="s">
        <v>47</v>
      </c>
      <c r="K2278" s="11" t="s">
        <v>84</v>
      </c>
      <c r="L2278" s="11" t="s">
        <v>9458</v>
      </c>
      <c r="M2278" s="11" t="s">
        <v>290</v>
      </c>
      <c r="N2278" s="11" t="s">
        <v>9107</v>
      </c>
      <c r="O2278" s="15">
        <v>42461</v>
      </c>
      <c r="P2278" s="11">
        <v>5</v>
      </c>
      <c r="Q2278" s="11">
        <v>2</v>
      </c>
      <c r="R2278" s="11">
        <v>2</v>
      </c>
      <c r="S2278" s="11">
        <v>1</v>
      </c>
      <c r="T2278" s="11">
        <v>2</v>
      </c>
      <c r="U2278" s="11" t="s">
        <v>13426</v>
      </c>
      <c r="V2278" s="11">
        <v>4</v>
      </c>
      <c r="W2278" s="11" t="s">
        <v>16629</v>
      </c>
    </row>
    <row r="2279" spans="1:23" ht="409.6" x14ac:dyDescent="0.3">
      <c r="A2279" s="12">
        <v>2278</v>
      </c>
      <c r="B2279" s="12">
        <v>3</v>
      </c>
      <c r="C2279" s="14" t="s">
        <v>10074</v>
      </c>
      <c r="D2279" s="11" t="s">
        <v>10075</v>
      </c>
      <c r="E2279" s="11" t="str">
        <f t="shared" si="35"/>
        <v>First Review</v>
      </c>
      <c r="F2279" s="15">
        <v>42478</v>
      </c>
      <c r="G2279" s="11" t="s">
        <v>32</v>
      </c>
      <c r="H2279" s="10" t="s">
        <v>15663</v>
      </c>
      <c r="I2279" s="11" t="s">
        <v>34</v>
      </c>
      <c r="J2279" s="11" t="s">
        <v>47</v>
      </c>
      <c r="K2279" s="11" t="s">
        <v>48</v>
      </c>
      <c r="L2279" s="11" t="s">
        <v>290</v>
      </c>
      <c r="M2279" s="11" t="s">
        <v>8079</v>
      </c>
      <c r="N2279" s="11" t="s">
        <v>52</v>
      </c>
      <c r="O2279" s="15">
        <v>42401</v>
      </c>
      <c r="P2279" s="11">
        <v>3</v>
      </c>
      <c r="Q2279" s="11">
        <v>4</v>
      </c>
      <c r="R2279" s="11">
        <v>2</v>
      </c>
      <c r="S2279" s="11">
        <v>2</v>
      </c>
      <c r="T2279" s="11">
        <v>3</v>
      </c>
      <c r="U2279" s="11" t="s">
        <v>13426</v>
      </c>
      <c r="V2279" s="11">
        <v>4</v>
      </c>
      <c r="W2279" s="11" t="s">
        <v>16629</v>
      </c>
    </row>
    <row r="2280" spans="1:23" ht="403.2" x14ac:dyDescent="0.3">
      <c r="A2280" s="12">
        <v>2279</v>
      </c>
      <c r="B2280" s="12">
        <v>2</v>
      </c>
      <c r="C2280" s="14" t="s">
        <v>10078</v>
      </c>
      <c r="D2280" s="11" t="s">
        <v>10079</v>
      </c>
      <c r="E2280" s="11" t="str">
        <f t="shared" si="35"/>
        <v>First Review</v>
      </c>
      <c r="F2280" s="15">
        <v>42477</v>
      </c>
      <c r="G2280" s="11" t="s">
        <v>32</v>
      </c>
      <c r="H2280" s="10" t="s">
        <v>15664</v>
      </c>
      <c r="I2280" s="11" t="s">
        <v>69</v>
      </c>
      <c r="J2280" s="11" t="s">
        <v>105</v>
      </c>
      <c r="K2280" s="11" t="s">
        <v>36</v>
      </c>
      <c r="L2280" s="11" t="s">
        <v>290</v>
      </c>
      <c r="M2280" s="11" t="s">
        <v>8067</v>
      </c>
      <c r="N2280" s="11" t="s">
        <v>8079</v>
      </c>
      <c r="O2280" s="15">
        <v>42461</v>
      </c>
      <c r="P2280" s="11">
        <v>2</v>
      </c>
      <c r="Q2280" s="11">
        <v>3</v>
      </c>
      <c r="R2280" s="11">
        <v>1</v>
      </c>
      <c r="S2280" s="11">
        <v>1</v>
      </c>
      <c r="T2280" s="11">
        <v>2</v>
      </c>
      <c r="U2280" s="11" t="s">
        <v>13426</v>
      </c>
      <c r="V2280" s="11">
        <v>2</v>
      </c>
      <c r="W2280" s="11" t="s">
        <v>53</v>
      </c>
    </row>
    <row r="2281" spans="1:23" ht="158.4" x14ac:dyDescent="0.3">
      <c r="A2281" s="12">
        <v>2280</v>
      </c>
      <c r="B2281" s="12">
        <v>1</v>
      </c>
      <c r="C2281" s="14" t="s">
        <v>10082</v>
      </c>
      <c r="D2281" s="11" t="s">
        <v>10083</v>
      </c>
      <c r="E2281" s="11" t="str">
        <f t="shared" si="35"/>
        <v>First Review</v>
      </c>
      <c r="F2281" s="15">
        <v>42476</v>
      </c>
      <c r="G2281" s="11" t="s">
        <v>32</v>
      </c>
      <c r="H2281" s="10" t="s">
        <v>15665</v>
      </c>
      <c r="I2281" s="11" t="s">
        <v>10085</v>
      </c>
      <c r="J2281" s="11" t="s">
        <v>127</v>
      </c>
      <c r="K2281" s="11" t="s">
        <v>36</v>
      </c>
      <c r="L2281" s="11" t="s">
        <v>8235</v>
      </c>
      <c r="M2281" s="11" t="s">
        <v>291</v>
      </c>
      <c r="N2281" s="11" t="s">
        <v>290</v>
      </c>
      <c r="O2281" s="15">
        <v>42461</v>
      </c>
      <c r="P2281" s="11">
        <v>1</v>
      </c>
      <c r="Q2281" s="11">
        <v>3</v>
      </c>
      <c r="R2281" s="11">
        <v>1</v>
      </c>
      <c r="S2281" s="11">
        <v>2</v>
      </c>
      <c r="T2281" s="11">
        <v>1</v>
      </c>
      <c r="U2281" s="11" t="s">
        <v>13426</v>
      </c>
      <c r="V2281" s="11">
        <v>3</v>
      </c>
      <c r="W2281" s="11" t="s">
        <v>16629</v>
      </c>
    </row>
    <row r="2282" spans="1:23" ht="244.8" x14ac:dyDescent="0.3">
      <c r="A2282" s="12">
        <v>2281</v>
      </c>
      <c r="B2282" s="12">
        <v>2</v>
      </c>
      <c r="C2282" s="14" t="s">
        <v>10087</v>
      </c>
      <c r="D2282" s="11" t="s">
        <v>10088</v>
      </c>
      <c r="E2282" s="11" t="str">
        <f t="shared" si="35"/>
        <v>First Review</v>
      </c>
      <c r="F2282" s="15">
        <v>42475</v>
      </c>
      <c r="G2282" s="11" t="s">
        <v>32</v>
      </c>
      <c r="H2282" s="10" t="s">
        <v>15666</v>
      </c>
      <c r="I2282" s="11" t="s">
        <v>69</v>
      </c>
      <c r="J2282" s="11" t="s">
        <v>35</v>
      </c>
      <c r="K2282" s="11" t="s">
        <v>36</v>
      </c>
      <c r="L2282" s="11" t="s">
        <v>10091</v>
      </c>
      <c r="M2282" s="11" t="s">
        <v>290</v>
      </c>
      <c r="N2282" s="11" t="s">
        <v>52</v>
      </c>
      <c r="O2282" s="15">
        <v>42370</v>
      </c>
      <c r="P2282" s="11">
        <v>1</v>
      </c>
      <c r="Q2282" s="11">
        <v>1</v>
      </c>
      <c r="R2282" s="11">
        <v>2</v>
      </c>
      <c r="S2282" s="11">
        <v>1</v>
      </c>
      <c r="T2282" s="11">
        <v>1</v>
      </c>
      <c r="U2282" s="11" t="s">
        <v>13426</v>
      </c>
      <c r="V2282" s="11">
        <v>-1</v>
      </c>
      <c r="W2282" s="11" t="s">
        <v>53</v>
      </c>
    </row>
    <row r="2283" spans="1:23" ht="57.6" x14ac:dyDescent="0.3">
      <c r="A2283" s="12">
        <v>2282</v>
      </c>
      <c r="B2283" s="12">
        <v>10</v>
      </c>
      <c r="C2283" s="14" t="s">
        <v>10093</v>
      </c>
      <c r="D2283" s="11" t="s">
        <v>10094</v>
      </c>
      <c r="E2283" s="11" t="str">
        <f t="shared" si="35"/>
        <v>First Review</v>
      </c>
      <c r="F2283" s="15">
        <v>42474</v>
      </c>
      <c r="G2283" s="11" t="s">
        <v>32</v>
      </c>
      <c r="H2283" s="10" t="s">
        <v>10095</v>
      </c>
      <c r="I2283" s="11" t="s">
        <v>2553</v>
      </c>
      <c r="J2283" s="11" t="s">
        <v>35</v>
      </c>
      <c r="K2283" s="11" t="s">
        <v>36</v>
      </c>
      <c r="L2283" s="11" t="s">
        <v>290</v>
      </c>
      <c r="M2283" s="11" t="s">
        <v>7460</v>
      </c>
      <c r="N2283" s="11" t="s">
        <v>52</v>
      </c>
      <c r="O2283" s="15">
        <v>42461</v>
      </c>
      <c r="P2283" s="11">
        <v>3</v>
      </c>
      <c r="Q2283" s="11">
        <v>5</v>
      </c>
      <c r="R2283" s="11">
        <v>5</v>
      </c>
      <c r="S2283" s="11">
        <v>5</v>
      </c>
      <c r="T2283" s="11">
        <v>3</v>
      </c>
      <c r="U2283" s="11" t="s">
        <v>155</v>
      </c>
      <c r="V2283" s="11">
        <v>4</v>
      </c>
      <c r="W2283" s="11" t="s">
        <v>16629</v>
      </c>
    </row>
    <row r="2284" spans="1:23" ht="72" x14ac:dyDescent="0.3">
      <c r="A2284" s="12">
        <v>2283</v>
      </c>
      <c r="B2284" s="12">
        <v>8</v>
      </c>
      <c r="C2284" s="14" t="s">
        <v>10097</v>
      </c>
      <c r="D2284" s="11" t="s">
        <v>7247</v>
      </c>
      <c r="E2284" s="11" t="str">
        <f t="shared" si="35"/>
        <v>First Review</v>
      </c>
      <c r="F2284" s="15">
        <v>42473</v>
      </c>
      <c r="G2284" s="11" t="s">
        <v>32</v>
      </c>
      <c r="H2284" s="10" t="s">
        <v>15667</v>
      </c>
      <c r="I2284" s="11" t="s">
        <v>9574</v>
      </c>
      <c r="J2284" s="11" t="s">
        <v>105</v>
      </c>
      <c r="K2284" s="11" t="s">
        <v>48</v>
      </c>
      <c r="L2284" s="11" t="s">
        <v>290</v>
      </c>
      <c r="M2284" s="11" t="s">
        <v>8185</v>
      </c>
      <c r="N2284" s="11" t="s">
        <v>52</v>
      </c>
      <c r="O2284" s="15">
        <v>42461</v>
      </c>
      <c r="P2284" s="11">
        <v>4</v>
      </c>
      <c r="Q2284" s="11">
        <v>5</v>
      </c>
      <c r="R2284" s="11">
        <v>4</v>
      </c>
      <c r="S2284" s="11">
        <v>4</v>
      </c>
      <c r="T2284" s="11">
        <v>5</v>
      </c>
      <c r="U2284" s="11" t="s">
        <v>155</v>
      </c>
      <c r="V2284" s="11">
        <v>4</v>
      </c>
      <c r="W2284" s="11" t="s">
        <v>16629</v>
      </c>
    </row>
    <row r="2285" spans="1:23" ht="115.2" x14ac:dyDescent="0.3">
      <c r="A2285" s="12">
        <v>2284</v>
      </c>
      <c r="B2285" s="12">
        <v>8</v>
      </c>
      <c r="C2285" s="14" t="s">
        <v>10100</v>
      </c>
      <c r="D2285" s="11" t="s">
        <v>7864</v>
      </c>
      <c r="E2285" s="11" t="str">
        <f t="shared" si="35"/>
        <v>First Review</v>
      </c>
      <c r="F2285" s="15">
        <v>42473</v>
      </c>
      <c r="G2285" s="11" t="s">
        <v>3534</v>
      </c>
      <c r="H2285" s="10" t="s">
        <v>15668</v>
      </c>
      <c r="I2285" s="11" t="s">
        <v>235</v>
      </c>
      <c r="J2285" s="11" t="s">
        <v>105</v>
      </c>
      <c r="K2285" s="11" t="s">
        <v>48</v>
      </c>
      <c r="L2285" s="11" t="s">
        <v>290</v>
      </c>
      <c r="M2285" s="11" t="s">
        <v>10103</v>
      </c>
      <c r="N2285" s="11" t="s">
        <v>52</v>
      </c>
      <c r="O2285" s="15">
        <v>42401</v>
      </c>
      <c r="P2285" s="11">
        <v>4</v>
      </c>
      <c r="Q2285" s="11">
        <v>4</v>
      </c>
      <c r="R2285" s="11">
        <v>4</v>
      </c>
      <c r="S2285" s="11">
        <v>3</v>
      </c>
      <c r="T2285" s="11">
        <v>4</v>
      </c>
      <c r="U2285" s="11" t="s">
        <v>155</v>
      </c>
      <c r="V2285" s="11">
        <v>3</v>
      </c>
      <c r="W2285" s="11" t="s">
        <v>53</v>
      </c>
    </row>
    <row r="2286" spans="1:23" ht="158.4" x14ac:dyDescent="0.3">
      <c r="A2286" s="12">
        <v>2285</v>
      </c>
      <c r="B2286" s="12">
        <v>8</v>
      </c>
      <c r="C2286" s="14" t="s">
        <v>10105</v>
      </c>
      <c r="D2286" s="11" t="s">
        <v>10106</v>
      </c>
      <c r="E2286" s="11" t="str">
        <f t="shared" si="35"/>
        <v>First Review</v>
      </c>
      <c r="F2286" s="15">
        <v>42473</v>
      </c>
      <c r="G2286" s="11" t="s">
        <v>172</v>
      </c>
      <c r="H2286" s="10" t="s">
        <v>15669</v>
      </c>
      <c r="I2286" s="11" t="s">
        <v>2553</v>
      </c>
      <c r="J2286" s="11" t="s">
        <v>105</v>
      </c>
      <c r="K2286" s="11" t="s">
        <v>36</v>
      </c>
      <c r="L2286" s="11" t="s">
        <v>7727</v>
      </c>
      <c r="M2286" s="11" t="s">
        <v>8113</v>
      </c>
      <c r="N2286" s="11" t="s">
        <v>290</v>
      </c>
      <c r="O2286" s="15">
        <v>42461</v>
      </c>
      <c r="P2286" s="11">
        <v>2</v>
      </c>
      <c r="Q2286" s="11">
        <v>5</v>
      </c>
      <c r="R2286" s="11">
        <v>5</v>
      </c>
      <c r="S2286" s="11">
        <v>5</v>
      </c>
      <c r="T2286" s="11">
        <v>5</v>
      </c>
      <c r="U2286" s="11" t="s">
        <v>155</v>
      </c>
      <c r="V2286" s="11">
        <v>2</v>
      </c>
      <c r="W2286" s="11" t="s">
        <v>53</v>
      </c>
    </row>
    <row r="2287" spans="1:23" ht="57.6" x14ac:dyDescent="0.3">
      <c r="A2287" s="12">
        <v>2286</v>
      </c>
      <c r="B2287" s="12">
        <v>7</v>
      </c>
      <c r="C2287" s="14" t="s">
        <v>10110</v>
      </c>
      <c r="D2287" s="11" t="s">
        <v>7864</v>
      </c>
      <c r="E2287" s="11" t="str">
        <f t="shared" si="35"/>
        <v>First Review</v>
      </c>
      <c r="F2287" s="15">
        <v>42472</v>
      </c>
      <c r="G2287" s="11" t="s">
        <v>3534</v>
      </c>
      <c r="H2287" s="10" t="s">
        <v>15670</v>
      </c>
      <c r="I2287" s="11" t="s">
        <v>69</v>
      </c>
      <c r="J2287" s="11" t="s">
        <v>105</v>
      </c>
      <c r="K2287" s="11" t="s">
        <v>36</v>
      </c>
      <c r="L2287" s="11" t="s">
        <v>290</v>
      </c>
      <c r="M2287" s="11" t="s">
        <v>8113</v>
      </c>
      <c r="N2287" s="11" t="s">
        <v>52</v>
      </c>
      <c r="O2287" s="15">
        <v>42430</v>
      </c>
      <c r="P2287" s="11">
        <v>3</v>
      </c>
      <c r="Q2287" s="11">
        <v>4</v>
      </c>
      <c r="R2287" s="11">
        <v>3</v>
      </c>
      <c r="S2287" s="11">
        <v>3</v>
      </c>
      <c r="T2287" s="11">
        <v>5</v>
      </c>
      <c r="U2287" s="11" t="s">
        <v>155</v>
      </c>
      <c r="V2287" s="11">
        <v>-1</v>
      </c>
      <c r="W2287" s="11" t="s">
        <v>53</v>
      </c>
    </row>
    <row r="2288" spans="1:23" ht="100.8" x14ac:dyDescent="0.3">
      <c r="A2288" s="12">
        <v>2287</v>
      </c>
      <c r="B2288" s="12">
        <v>8</v>
      </c>
      <c r="C2288" s="14" t="s">
        <v>10113</v>
      </c>
      <c r="D2288" s="11" t="s">
        <v>7864</v>
      </c>
      <c r="E2288" s="11" t="str">
        <f t="shared" si="35"/>
        <v>First Review</v>
      </c>
      <c r="F2288" s="15">
        <v>42472</v>
      </c>
      <c r="G2288" s="11" t="s">
        <v>3534</v>
      </c>
      <c r="H2288" s="10" t="s">
        <v>15671</v>
      </c>
      <c r="I2288" s="11" t="s">
        <v>34</v>
      </c>
      <c r="J2288" s="11" t="s">
        <v>105</v>
      </c>
      <c r="K2288" s="11" t="s">
        <v>138</v>
      </c>
      <c r="L2288" s="11" t="s">
        <v>5021</v>
      </c>
      <c r="M2288" s="11" t="s">
        <v>290</v>
      </c>
      <c r="N2288" s="11" t="s">
        <v>52</v>
      </c>
      <c r="O2288" s="15">
        <v>42430</v>
      </c>
      <c r="P2288" s="11">
        <v>4</v>
      </c>
      <c r="Q2288" s="11">
        <v>4</v>
      </c>
      <c r="R2288" s="11">
        <v>3</v>
      </c>
      <c r="S2288" s="11">
        <v>3</v>
      </c>
      <c r="T2288" s="11">
        <v>5</v>
      </c>
      <c r="U2288" s="11" t="s">
        <v>155</v>
      </c>
      <c r="V2288" s="11">
        <v>3</v>
      </c>
      <c r="W2288" s="11" t="s">
        <v>53</v>
      </c>
    </row>
    <row r="2289" spans="1:23" ht="57.6" x14ac:dyDescent="0.3">
      <c r="A2289" s="12">
        <v>2288</v>
      </c>
      <c r="B2289" s="12">
        <v>10</v>
      </c>
      <c r="C2289" s="14" t="s">
        <v>10116</v>
      </c>
      <c r="D2289" s="11" t="s">
        <v>2607</v>
      </c>
      <c r="E2289" s="11" t="str">
        <f t="shared" si="35"/>
        <v>First Review</v>
      </c>
      <c r="F2289" s="15">
        <v>42472</v>
      </c>
      <c r="G2289" s="11" t="s">
        <v>32</v>
      </c>
      <c r="H2289" s="10" t="s">
        <v>15672</v>
      </c>
      <c r="I2289" s="11" t="s">
        <v>2842</v>
      </c>
      <c r="J2289" s="11" t="s">
        <v>35</v>
      </c>
      <c r="K2289" s="11" t="s">
        <v>48</v>
      </c>
      <c r="L2289" s="11" t="s">
        <v>7970</v>
      </c>
      <c r="M2289" s="11" t="s">
        <v>290</v>
      </c>
      <c r="N2289" s="11" t="s">
        <v>52</v>
      </c>
      <c r="O2289" s="15">
        <v>42430</v>
      </c>
      <c r="P2289" s="11">
        <v>5</v>
      </c>
      <c r="Q2289" s="11">
        <v>5</v>
      </c>
      <c r="R2289" s="11">
        <v>5</v>
      </c>
      <c r="S2289" s="11">
        <v>5</v>
      </c>
      <c r="T2289" s="11">
        <v>5</v>
      </c>
      <c r="U2289" s="11" t="s">
        <v>155</v>
      </c>
      <c r="V2289" s="11">
        <v>5</v>
      </c>
      <c r="W2289" s="11" t="s">
        <v>53</v>
      </c>
    </row>
    <row r="2290" spans="1:23" ht="72" x14ac:dyDescent="0.3">
      <c r="A2290" s="12">
        <v>2289</v>
      </c>
      <c r="B2290" s="12">
        <v>8</v>
      </c>
      <c r="C2290" s="14" t="s">
        <v>10119</v>
      </c>
      <c r="D2290" s="11" t="s">
        <v>2607</v>
      </c>
      <c r="E2290" s="11" t="str">
        <f t="shared" si="35"/>
        <v>First Review</v>
      </c>
      <c r="F2290" s="15">
        <v>42472</v>
      </c>
      <c r="G2290" s="11" t="s">
        <v>32</v>
      </c>
      <c r="H2290" s="10" t="s">
        <v>15673</v>
      </c>
      <c r="I2290" s="11" t="s">
        <v>2659</v>
      </c>
      <c r="J2290" s="11" t="s">
        <v>105</v>
      </c>
      <c r="K2290" s="11" t="s">
        <v>138</v>
      </c>
      <c r="L2290" s="11" t="s">
        <v>10103</v>
      </c>
      <c r="M2290" s="11" t="s">
        <v>290</v>
      </c>
      <c r="N2290" s="11" t="s">
        <v>52</v>
      </c>
      <c r="O2290" s="15">
        <v>42125</v>
      </c>
      <c r="P2290" s="11">
        <v>5</v>
      </c>
      <c r="Q2290" s="11">
        <v>5</v>
      </c>
      <c r="R2290" s="11">
        <v>4</v>
      </c>
      <c r="S2290" s="11">
        <v>4</v>
      </c>
      <c r="T2290" s="11">
        <v>5</v>
      </c>
      <c r="U2290" s="11" t="s">
        <v>155</v>
      </c>
      <c r="V2290" s="11">
        <v>2</v>
      </c>
      <c r="W2290" s="11" t="s">
        <v>53</v>
      </c>
    </row>
    <row r="2291" spans="1:23" ht="72" x14ac:dyDescent="0.3">
      <c r="A2291" s="12">
        <v>2290</v>
      </c>
      <c r="B2291" s="12">
        <v>9</v>
      </c>
      <c r="C2291" s="14" t="s">
        <v>10122</v>
      </c>
      <c r="D2291" s="11" t="s">
        <v>2607</v>
      </c>
      <c r="E2291" s="11" t="str">
        <f t="shared" si="35"/>
        <v>First Review</v>
      </c>
      <c r="F2291" s="15">
        <v>42472</v>
      </c>
      <c r="G2291" s="11" t="s">
        <v>32</v>
      </c>
      <c r="H2291" s="10" t="s">
        <v>15674</v>
      </c>
      <c r="I2291" s="11" t="s">
        <v>34</v>
      </c>
      <c r="J2291" s="11" t="s">
        <v>35</v>
      </c>
      <c r="K2291" s="11" t="s">
        <v>138</v>
      </c>
      <c r="L2291" s="11" t="s">
        <v>290</v>
      </c>
      <c r="M2291" s="11" t="s">
        <v>291</v>
      </c>
      <c r="N2291" s="11" t="s">
        <v>52</v>
      </c>
      <c r="O2291" s="15">
        <v>42430</v>
      </c>
      <c r="P2291" s="11">
        <v>5</v>
      </c>
      <c r="Q2291" s="11">
        <v>5</v>
      </c>
      <c r="R2291" s="11">
        <v>4</v>
      </c>
      <c r="S2291" s="11">
        <v>4</v>
      </c>
      <c r="T2291" s="11">
        <v>4</v>
      </c>
      <c r="U2291" s="11" t="s">
        <v>155</v>
      </c>
      <c r="V2291" s="11">
        <v>5</v>
      </c>
      <c r="W2291" s="11" t="s">
        <v>53</v>
      </c>
    </row>
    <row r="2292" spans="1:23" ht="187.2" x14ac:dyDescent="0.3">
      <c r="A2292" s="12">
        <v>2291</v>
      </c>
      <c r="B2292" s="12">
        <v>8</v>
      </c>
      <c r="C2292" s="14" t="s">
        <v>10125</v>
      </c>
      <c r="D2292" s="11" t="s">
        <v>7875</v>
      </c>
      <c r="E2292" s="11" t="str">
        <f t="shared" si="35"/>
        <v>First Review</v>
      </c>
      <c r="F2292" s="15">
        <v>42471</v>
      </c>
      <c r="G2292" s="11" t="s">
        <v>32</v>
      </c>
      <c r="H2292" s="10" t="s">
        <v>15675</v>
      </c>
      <c r="I2292" s="11" t="s">
        <v>46</v>
      </c>
      <c r="J2292" s="11" t="s">
        <v>127</v>
      </c>
      <c r="K2292" s="11" t="s">
        <v>36</v>
      </c>
      <c r="L2292" s="11" t="s">
        <v>290</v>
      </c>
      <c r="M2292" s="11" t="s">
        <v>7940</v>
      </c>
      <c r="N2292" s="11" t="s">
        <v>52</v>
      </c>
      <c r="O2292" s="15">
        <v>42461</v>
      </c>
      <c r="P2292" s="11">
        <v>4</v>
      </c>
      <c r="Q2292" s="11">
        <v>4</v>
      </c>
      <c r="R2292" s="11">
        <v>4</v>
      </c>
      <c r="S2292" s="11">
        <v>3</v>
      </c>
      <c r="T2292" s="11">
        <v>4</v>
      </c>
      <c r="U2292" s="11" t="s">
        <v>155</v>
      </c>
      <c r="V2292" s="11">
        <v>3</v>
      </c>
      <c r="W2292" s="11" t="s">
        <v>16629</v>
      </c>
    </row>
    <row r="2293" spans="1:23" ht="115.2" x14ac:dyDescent="0.3">
      <c r="A2293" s="12">
        <v>2292</v>
      </c>
      <c r="B2293" s="12">
        <v>4</v>
      </c>
      <c r="C2293" s="14" t="s">
        <v>10128</v>
      </c>
      <c r="D2293" s="11" t="s">
        <v>10129</v>
      </c>
      <c r="E2293" s="11" t="str">
        <f t="shared" si="35"/>
        <v>First Review</v>
      </c>
      <c r="F2293" s="15">
        <v>42468</v>
      </c>
      <c r="G2293" s="11" t="s">
        <v>1049</v>
      </c>
      <c r="H2293" s="10" t="s">
        <v>15676</v>
      </c>
      <c r="I2293" s="11" t="s">
        <v>2553</v>
      </c>
      <c r="J2293" s="11" t="s">
        <v>47</v>
      </c>
      <c r="K2293" s="11" t="s">
        <v>48</v>
      </c>
      <c r="L2293" s="11" t="s">
        <v>10132</v>
      </c>
      <c r="M2293" s="11" t="s">
        <v>8600</v>
      </c>
      <c r="N2293" s="11" t="s">
        <v>290</v>
      </c>
      <c r="O2293" s="15">
        <v>42461</v>
      </c>
      <c r="P2293" s="11">
        <v>4</v>
      </c>
      <c r="Q2293" s="11">
        <v>4</v>
      </c>
      <c r="R2293" s="11">
        <v>3</v>
      </c>
      <c r="S2293" s="11">
        <v>1</v>
      </c>
      <c r="T2293" s="11">
        <v>3</v>
      </c>
      <c r="U2293" s="11" t="s">
        <v>13426</v>
      </c>
      <c r="V2293" s="11">
        <v>-1</v>
      </c>
      <c r="W2293" s="11" t="s">
        <v>53</v>
      </c>
    </row>
    <row r="2294" spans="1:23" ht="216" x14ac:dyDescent="0.3">
      <c r="A2294" s="12">
        <v>2293</v>
      </c>
      <c r="B2294" s="12">
        <v>5</v>
      </c>
      <c r="C2294" s="14" t="s">
        <v>10134</v>
      </c>
      <c r="D2294" s="11" t="s">
        <v>10135</v>
      </c>
      <c r="E2294" s="11" t="str">
        <f t="shared" si="35"/>
        <v>First Review</v>
      </c>
      <c r="F2294" s="15">
        <v>42467</v>
      </c>
      <c r="G2294" s="11" t="s">
        <v>32</v>
      </c>
      <c r="H2294" s="10" t="s">
        <v>15677</v>
      </c>
      <c r="I2294" s="11" t="s">
        <v>46</v>
      </c>
      <c r="J2294" s="11" t="s">
        <v>105</v>
      </c>
      <c r="K2294" s="11" t="s">
        <v>48</v>
      </c>
      <c r="L2294" s="11" t="s">
        <v>8588</v>
      </c>
      <c r="M2294" s="11" t="s">
        <v>7941</v>
      </c>
      <c r="N2294" s="11" t="s">
        <v>52</v>
      </c>
      <c r="O2294" s="15">
        <v>42461</v>
      </c>
      <c r="P2294" s="11">
        <v>1</v>
      </c>
      <c r="Q2294" s="11">
        <v>3</v>
      </c>
      <c r="R2294" s="11">
        <v>1</v>
      </c>
      <c r="S2294" s="11">
        <v>2</v>
      </c>
      <c r="T2294" s="11">
        <v>2</v>
      </c>
      <c r="U2294" s="11" t="s">
        <v>13426</v>
      </c>
      <c r="V2294" s="11">
        <v>-1</v>
      </c>
      <c r="W2294" s="11" t="s">
        <v>53</v>
      </c>
    </row>
    <row r="2295" spans="1:23" ht="86.4" x14ac:dyDescent="0.3">
      <c r="A2295" s="12">
        <v>2294</v>
      </c>
      <c r="B2295" s="12">
        <v>6</v>
      </c>
      <c r="C2295" s="14" t="s">
        <v>10138</v>
      </c>
      <c r="D2295" s="11" t="s">
        <v>10135</v>
      </c>
      <c r="E2295" s="11" t="str">
        <f t="shared" si="35"/>
        <v>First Review</v>
      </c>
      <c r="F2295" s="15">
        <v>42466</v>
      </c>
      <c r="G2295" s="11" t="s">
        <v>32</v>
      </c>
      <c r="H2295" s="10" t="s">
        <v>15678</v>
      </c>
      <c r="I2295" s="11" t="s">
        <v>722</v>
      </c>
      <c r="J2295" s="11" t="s">
        <v>105</v>
      </c>
      <c r="K2295" s="11" t="s">
        <v>36</v>
      </c>
      <c r="L2295" s="11" t="s">
        <v>7941</v>
      </c>
      <c r="M2295" s="11" t="s">
        <v>8588</v>
      </c>
      <c r="N2295" s="11" t="s">
        <v>52</v>
      </c>
      <c r="O2295" s="15">
        <v>42461</v>
      </c>
      <c r="P2295" s="11">
        <v>3</v>
      </c>
      <c r="Q2295" s="11">
        <v>1</v>
      </c>
      <c r="R2295" s="11">
        <v>1</v>
      </c>
      <c r="S2295" s="11">
        <v>1</v>
      </c>
      <c r="T2295" s="11">
        <v>3</v>
      </c>
      <c r="U2295" s="11" t="s">
        <v>155</v>
      </c>
      <c r="V2295" s="11">
        <v>-1</v>
      </c>
      <c r="W2295" s="11" t="s">
        <v>53</v>
      </c>
    </row>
    <row r="2296" spans="1:23" ht="72" x14ac:dyDescent="0.3">
      <c r="A2296" s="12">
        <v>2295</v>
      </c>
      <c r="B2296" s="12">
        <v>2</v>
      </c>
      <c r="C2296" s="14" t="s">
        <v>10141</v>
      </c>
      <c r="D2296" s="11" t="s">
        <v>10142</v>
      </c>
      <c r="E2296" s="11" t="str">
        <f t="shared" si="35"/>
        <v>First Review</v>
      </c>
      <c r="F2296" s="15">
        <v>42465</v>
      </c>
      <c r="G2296" s="11" t="s">
        <v>172</v>
      </c>
      <c r="H2296" s="10" t="s">
        <v>10143</v>
      </c>
      <c r="I2296" s="11" t="s">
        <v>69</v>
      </c>
      <c r="J2296" s="11" t="s">
        <v>105</v>
      </c>
      <c r="K2296" s="11" t="s">
        <v>36</v>
      </c>
      <c r="L2296" s="11" t="s">
        <v>9637</v>
      </c>
      <c r="M2296" s="11" t="s">
        <v>8294</v>
      </c>
      <c r="N2296" s="11" t="s">
        <v>290</v>
      </c>
      <c r="O2296" s="15">
        <v>42461</v>
      </c>
      <c r="P2296" s="11">
        <v>3</v>
      </c>
      <c r="Q2296" s="11">
        <v>4</v>
      </c>
      <c r="R2296" s="11">
        <v>4</v>
      </c>
      <c r="S2296" s="11">
        <v>3</v>
      </c>
      <c r="T2296" s="11">
        <v>5</v>
      </c>
      <c r="U2296" s="11" t="s">
        <v>13426</v>
      </c>
      <c r="V2296" s="11">
        <v>3</v>
      </c>
      <c r="W2296" s="11" t="s">
        <v>16629</v>
      </c>
    </row>
    <row r="2297" spans="1:23" ht="115.2" x14ac:dyDescent="0.3">
      <c r="A2297" s="12">
        <v>2296</v>
      </c>
      <c r="B2297" s="12">
        <v>7</v>
      </c>
      <c r="C2297" s="14" t="s">
        <v>10146</v>
      </c>
      <c r="D2297" s="11" t="s">
        <v>97</v>
      </c>
      <c r="E2297" s="11" t="str">
        <f t="shared" si="35"/>
        <v>First Review</v>
      </c>
      <c r="F2297" s="15">
        <v>42465</v>
      </c>
      <c r="G2297" s="11" t="s">
        <v>32</v>
      </c>
      <c r="H2297" s="10" t="s">
        <v>15679</v>
      </c>
      <c r="I2297" s="11" t="s">
        <v>8761</v>
      </c>
      <c r="J2297" s="11" t="s">
        <v>127</v>
      </c>
      <c r="K2297" s="11" t="s">
        <v>48</v>
      </c>
      <c r="L2297" s="11" t="s">
        <v>290</v>
      </c>
      <c r="M2297" s="11" t="s">
        <v>8763</v>
      </c>
      <c r="N2297" s="11" t="s">
        <v>52</v>
      </c>
      <c r="O2297" s="15">
        <v>42461</v>
      </c>
      <c r="P2297" s="11">
        <v>3</v>
      </c>
      <c r="Q2297" s="11">
        <v>4</v>
      </c>
      <c r="R2297" s="11">
        <v>5</v>
      </c>
      <c r="S2297" s="11">
        <v>2</v>
      </c>
      <c r="T2297" s="11">
        <v>3</v>
      </c>
      <c r="U2297" s="11" t="s">
        <v>155</v>
      </c>
      <c r="V2297" s="11">
        <v>1</v>
      </c>
      <c r="W2297" s="11" t="s">
        <v>16629</v>
      </c>
    </row>
    <row r="2298" spans="1:23" ht="57.6" x14ac:dyDescent="0.3">
      <c r="A2298" s="12">
        <v>2297</v>
      </c>
      <c r="B2298" s="12">
        <v>10</v>
      </c>
      <c r="C2298" s="14" t="s">
        <v>10149</v>
      </c>
      <c r="D2298" s="11" t="s">
        <v>10150</v>
      </c>
      <c r="E2298" s="11" t="str">
        <f t="shared" si="35"/>
        <v>First Review</v>
      </c>
      <c r="F2298" s="15">
        <v>42464</v>
      </c>
      <c r="G2298" s="11" t="s">
        <v>32</v>
      </c>
      <c r="H2298" s="10" t="s">
        <v>15680</v>
      </c>
      <c r="I2298" s="11" t="s">
        <v>10152</v>
      </c>
      <c r="J2298" s="11" t="s">
        <v>35</v>
      </c>
      <c r="K2298" s="11" t="s">
        <v>36</v>
      </c>
      <c r="L2298" s="11" t="s">
        <v>8733</v>
      </c>
      <c r="M2298" s="11" t="s">
        <v>9851</v>
      </c>
      <c r="N2298" s="11" t="s">
        <v>52</v>
      </c>
      <c r="O2298" s="15">
        <v>42461</v>
      </c>
      <c r="P2298" s="11">
        <v>4</v>
      </c>
      <c r="Q2298" s="11">
        <v>5</v>
      </c>
      <c r="R2298" s="11">
        <v>5</v>
      </c>
      <c r="S2298" s="11">
        <v>4</v>
      </c>
      <c r="T2298" s="11">
        <v>4</v>
      </c>
      <c r="U2298" s="11" t="s">
        <v>155</v>
      </c>
      <c r="V2298" s="11">
        <v>-1</v>
      </c>
      <c r="W2298" s="11" t="s">
        <v>53</v>
      </c>
    </row>
    <row r="2299" spans="1:23" ht="72" x14ac:dyDescent="0.3">
      <c r="A2299" s="12">
        <v>2298</v>
      </c>
      <c r="B2299" s="12">
        <v>5</v>
      </c>
      <c r="C2299" s="14" t="s">
        <v>10154</v>
      </c>
      <c r="D2299" s="11" t="s">
        <v>3310</v>
      </c>
      <c r="E2299" s="11" t="str">
        <f t="shared" si="35"/>
        <v>First Review</v>
      </c>
      <c r="F2299" s="15">
        <v>42464</v>
      </c>
      <c r="G2299" s="11" t="s">
        <v>300</v>
      </c>
      <c r="H2299" s="10" t="s">
        <v>15681</v>
      </c>
      <c r="I2299" s="11" t="s">
        <v>577</v>
      </c>
      <c r="J2299" s="11" t="s">
        <v>105</v>
      </c>
      <c r="K2299" s="11" t="s">
        <v>36</v>
      </c>
      <c r="L2299" s="11" t="s">
        <v>8349</v>
      </c>
      <c r="M2299" s="11" t="s">
        <v>290</v>
      </c>
      <c r="N2299" s="11" t="s">
        <v>52</v>
      </c>
      <c r="O2299" s="15">
        <v>42461</v>
      </c>
      <c r="P2299" s="11">
        <v>3</v>
      </c>
      <c r="Q2299" s="11">
        <v>1</v>
      </c>
      <c r="R2299" s="11">
        <v>1</v>
      </c>
      <c r="S2299" s="11">
        <v>5</v>
      </c>
      <c r="T2299" s="11">
        <v>4</v>
      </c>
      <c r="U2299" s="11" t="s">
        <v>13426</v>
      </c>
      <c r="V2299" s="11">
        <v>-1</v>
      </c>
      <c r="W2299" s="11" t="s">
        <v>53</v>
      </c>
    </row>
    <row r="2300" spans="1:23" ht="129.6" x14ac:dyDescent="0.3">
      <c r="A2300" s="12">
        <v>2299</v>
      </c>
      <c r="B2300" s="12">
        <v>8</v>
      </c>
      <c r="C2300" s="14" t="s">
        <v>10158</v>
      </c>
      <c r="D2300" s="11" t="s">
        <v>7551</v>
      </c>
      <c r="E2300" s="11" t="str">
        <f t="shared" si="35"/>
        <v>First Review</v>
      </c>
      <c r="F2300" s="15">
        <v>42462</v>
      </c>
      <c r="G2300" s="11" t="s">
        <v>32</v>
      </c>
      <c r="H2300" s="10" t="s">
        <v>15682</v>
      </c>
      <c r="I2300" s="11" t="s">
        <v>9278</v>
      </c>
      <c r="J2300" s="11" t="s">
        <v>47</v>
      </c>
      <c r="K2300" s="11" t="s">
        <v>36</v>
      </c>
      <c r="L2300" s="11" t="s">
        <v>8733</v>
      </c>
      <c r="M2300" s="11" t="s">
        <v>10161</v>
      </c>
      <c r="N2300" s="11" t="s">
        <v>52</v>
      </c>
      <c r="O2300" s="15">
        <v>42430</v>
      </c>
      <c r="P2300" s="11">
        <v>4</v>
      </c>
      <c r="Q2300" s="11">
        <v>5</v>
      </c>
      <c r="R2300" s="11">
        <v>4</v>
      </c>
      <c r="S2300" s="11">
        <v>4</v>
      </c>
      <c r="T2300" s="11">
        <v>4</v>
      </c>
      <c r="U2300" s="11" t="s">
        <v>155</v>
      </c>
      <c r="V2300" s="11">
        <v>-1</v>
      </c>
      <c r="W2300" s="11" t="s">
        <v>16629</v>
      </c>
    </row>
    <row r="2301" spans="1:23" ht="57.6" x14ac:dyDescent="0.3">
      <c r="A2301" s="12">
        <v>2300</v>
      </c>
      <c r="B2301" s="12">
        <v>9</v>
      </c>
      <c r="C2301" s="14" t="s">
        <v>10163</v>
      </c>
      <c r="D2301" s="11" t="s">
        <v>3567</v>
      </c>
      <c r="E2301" s="11" t="str">
        <f t="shared" si="35"/>
        <v>First Review</v>
      </c>
      <c r="F2301" s="15">
        <v>42462</v>
      </c>
      <c r="G2301" s="11" t="s">
        <v>172</v>
      </c>
      <c r="H2301" s="10" t="s">
        <v>10164</v>
      </c>
      <c r="I2301" s="11" t="s">
        <v>899</v>
      </c>
      <c r="J2301" s="11" t="s">
        <v>35</v>
      </c>
      <c r="K2301" s="11" t="s">
        <v>48</v>
      </c>
      <c r="L2301" s="11" t="s">
        <v>8262</v>
      </c>
      <c r="M2301" s="11" t="s">
        <v>7202</v>
      </c>
      <c r="N2301" s="11" t="s">
        <v>290</v>
      </c>
      <c r="O2301" s="15">
        <v>42430</v>
      </c>
      <c r="P2301" s="11">
        <v>5</v>
      </c>
      <c r="Q2301" s="11">
        <v>5</v>
      </c>
      <c r="R2301" s="11">
        <v>5</v>
      </c>
      <c r="S2301" s="11">
        <v>5</v>
      </c>
      <c r="T2301" s="11">
        <v>4</v>
      </c>
      <c r="U2301" s="11" t="s">
        <v>155</v>
      </c>
      <c r="V2301" s="11">
        <v>5</v>
      </c>
      <c r="W2301" s="11" t="s">
        <v>16629</v>
      </c>
    </row>
    <row r="2302" spans="1:23" ht="43.2" x14ac:dyDescent="0.3">
      <c r="A2302" s="12">
        <v>2301</v>
      </c>
      <c r="B2302" s="12">
        <v>10</v>
      </c>
      <c r="C2302" s="14" t="s">
        <v>10167</v>
      </c>
      <c r="D2302" s="11" t="s">
        <v>3567</v>
      </c>
      <c r="E2302" s="11" t="str">
        <f t="shared" si="35"/>
        <v>First Review</v>
      </c>
      <c r="F2302" s="15">
        <v>42462</v>
      </c>
      <c r="G2302" s="11" t="s">
        <v>172</v>
      </c>
      <c r="H2302" s="10" t="s">
        <v>10168</v>
      </c>
      <c r="I2302" s="11" t="s">
        <v>235</v>
      </c>
      <c r="J2302" s="11" t="s">
        <v>35</v>
      </c>
      <c r="K2302" s="11" t="s">
        <v>48</v>
      </c>
      <c r="L2302" s="11" t="s">
        <v>8572</v>
      </c>
      <c r="M2302" s="11" t="s">
        <v>290</v>
      </c>
      <c r="N2302" s="11" t="s">
        <v>52</v>
      </c>
      <c r="O2302" s="15">
        <v>42430</v>
      </c>
      <c r="P2302" s="11">
        <v>5</v>
      </c>
      <c r="Q2302" s="11">
        <v>5</v>
      </c>
      <c r="R2302" s="11">
        <v>5</v>
      </c>
      <c r="S2302" s="11">
        <v>5</v>
      </c>
      <c r="T2302" s="11">
        <v>5</v>
      </c>
      <c r="U2302" s="11" t="s">
        <v>155</v>
      </c>
      <c r="V2302" s="11">
        <v>5</v>
      </c>
      <c r="W2302" s="11" t="s">
        <v>16629</v>
      </c>
    </row>
    <row r="2303" spans="1:23" ht="129.6" x14ac:dyDescent="0.3">
      <c r="A2303" s="12">
        <v>2302</v>
      </c>
      <c r="B2303" s="12">
        <v>6</v>
      </c>
      <c r="C2303" s="14" t="s">
        <v>10170</v>
      </c>
      <c r="D2303" s="11" t="s">
        <v>351</v>
      </c>
      <c r="E2303" s="11" t="str">
        <f t="shared" si="35"/>
        <v>First Review</v>
      </c>
      <c r="F2303" s="15">
        <v>42461</v>
      </c>
      <c r="G2303" s="11" t="s">
        <v>32</v>
      </c>
      <c r="H2303" s="10" t="s">
        <v>15683</v>
      </c>
      <c r="I2303" s="11" t="s">
        <v>722</v>
      </c>
      <c r="J2303" s="11" t="s">
        <v>35</v>
      </c>
      <c r="K2303" s="11" t="s">
        <v>48</v>
      </c>
      <c r="L2303" s="11" t="s">
        <v>7941</v>
      </c>
      <c r="M2303" s="11" t="s">
        <v>8214</v>
      </c>
      <c r="N2303" s="11" t="s">
        <v>52</v>
      </c>
      <c r="O2303" s="15">
        <v>42430</v>
      </c>
      <c r="P2303" s="11">
        <v>3</v>
      </c>
      <c r="Q2303" s="11">
        <v>5</v>
      </c>
      <c r="R2303" s="11">
        <v>3</v>
      </c>
      <c r="S2303" s="11">
        <v>3</v>
      </c>
      <c r="T2303" s="11">
        <v>2</v>
      </c>
      <c r="U2303" s="11" t="s">
        <v>155</v>
      </c>
      <c r="V2303" s="11">
        <v>-1</v>
      </c>
      <c r="W2303" s="11" t="s">
        <v>53</v>
      </c>
    </row>
    <row r="2304" spans="1:23" ht="115.2" x14ac:dyDescent="0.3">
      <c r="A2304" s="12">
        <v>2303</v>
      </c>
      <c r="B2304" s="12">
        <v>7</v>
      </c>
      <c r="C2304" s="14" t="s">
        <v>10174</v>
      </c>
      <c r="D2304" s="11" t="s">
        <v>10175</v>
      </c>
      <c r="E2304" s="11" t="str">
        <f t="shared" si="35"/>
        <v>First Review</v>
      </c>
      <c r="F2304" s="15">
        <v>42461</v>
      </c>
      <c r="G2304" s="11" t="s">
        <v>81</v>
      </c>
      <c r="H2304" s="10" t="s">
        <v>15684</v>
      </c>
      <c r="I2304" s="11" t="s">
        <v>10177</v>
      </c>
      <c r="J2304" s="11" t="s">
        <v>47</v>
      </c>
      <c r="K2304" s="11" t="s">
        <v>48</v>
      </c>
      <c r="L2304" s="11" t="s">
        <v>7984</v>
      </c>
      <c r="M2304" s="11" t="s">
        <v>8108</v>
      </c>
      <c r="N2304" s="11" t="s">
        <v>290</v>
      </c>
      <c r="O2304" s="15">
        <v>42430</v>
      </c>
      <c r="P2304" s="11">
        <v>3</v>
      </c>
      <c r="Q2304" s="11">
        <v>4</v>
      </c>
      <c r="R2304" s="11">
        <v>3</v>
      </c>
      <c r="S2304" s="11">
        <v>4</v>
      </c>
      <c r="T2304" s="11">
        <v>3</v>
      </c>
      <c r="U2304" s="11" t="s">
        <v>155</v>
      </c>
      <c r="V2304" s="11">
        <v>3</v>
      </c>
      <c r="W2304" s="11" t="s">
        <v>53</v>
      </c>
    </row>
    <row r="2305" spans="1:23" ht="115.2" x14ac:dyDescent="0.3">
      <c r="A2305" s="12">
        <v>2304</v>
      </c>
      <c r="B2305" s="12">
        <v>3</v>
      </c>
      <c r="C2305" s="14" t="s">
        <v>10180</v>
      </c>
      <c r="D2305" s="11" t="s">
        <v>10181</v>
      </c>
      <c r="E2305" s="11" t="str">
        <f t="shared" si="35"/>
        <v>First Review</v>
      </c>
      <c r="F2305" s="15">
        <v>42460</v>
      </c>
      <c r="G2305" s="11" t="s">
        <v>32</v>
      </c>
      <c r="H2305" s="10" t="s">
        <v>15685</v>
      </c>
      <c r="I2305" s="11" t="s">
        <v>2659</v>
      </c>
      <c r="J2305" s="11" t="s">
        <v>105</v>
      </c>
      <c r="K2305" s="11" t="s">
        <v>36</v>
      </c>
      <c r="L2305" s="11" t="s">
        <v>8245</v>
      </c>
      <c r="M2305" s="11" t="s">
        <v>8235</v>
      </c>
      <c r="N2305" s="11" t="s">
        <v>290</v>
      </c>
      <c r="O2305" s="15">
        <v>42430</v>
      </c>
      <c r="P2305" s="11">
        <v>3</v>
      </c>
      <c r="Q2305" s="11">
        <v>2</v>
      </c>
      <c r="R2305" s="11">
        <v>1</v>
      </c>
      <c r="S2305" s="11">
        <v>4</v>
      </c>
      <c r="T2305" s="11">
        <v>1</v>
      </c>
      <c r="U2305" s="11" t="s">
        <v>13426</v>
      </c>
      <c r="V2305" s="11">
        <v>1</v>
      </c>
      <c r="W2305" s="11" t="s">
        <v>16629</v>
      </c>
    </row>
    <row r="2306" spans="1:23" ht="172.8" x14ac:dyDescent="0.3">
      <c r="A2306" s="12">
        <v>2305</v>
      </c>
      <c r="B2306" s="12">
        <v>2</v>
      </c>
      <c r="C2306" s="14" t="s">
        <v>10185</v>
      </c>
      <c r="D2306" s="11" t="s">
        <v>4223</v>
      </c>
      <c r="E2306" s="11" t="str">
        <f t="shared" si="35"/>
        <v>First Review</v>
      </c>
      <c r="F2306" s="15">
        <v>42460</v>
      </c>
      <c r="G2306" s="11" t="s">
        <v>32</v>
      </c>
      <c r="H2306" s="10" t="s">
        <v>15686</v>
      </c>
      <c r="I2306" s="11" t="s">
        <v>92</v>
      </c>
      <c r="J2306" s="11" t="s">
        <v>35</v>
      </c>
      <c r="K2306" s="11" t="s">
        <v>48</v>
      </c>
      <c r="L2306" s="11" t="s">
        <v>290</v>
      </c>
      <c r="M2306" s="11" t="s">
        <v>9942</v>
      </c>
      <c r="N2306" s="11" t="s">
        <v>52</v>
      </c>
      <c r="O2306" s="15">
        <v>42430</v>
      </c>
      <c r="P2306" s="11">
        <v>1</v>
      </c>
      <c r="Q2306" s="11">
        <v>4</v>
      </c>
      <c r="R2306" s="11">
        <v>3</v>
      </c>
      <c r="S2306" s="11">
        <v>3</v>
      </c>
      <c r="T2306" s="11">
        <v>1</v>
      </c>
      <c r="U2306" s="11" t="s">
        <v>13426</v>
      </c>
      <c r="V2306" s="11">
        <v>-1</v>
      </c>
      <c r="W2306" s="11" t="s">
        <v>16629</v>
      </c>
    </row>
    <row r="2307" spans="1:23" ht="129.6" x14ac:dyDescent="0.3">
      <c r="A2307" s="12">
        <v>2306</v>
      </c>
      <c r="B2307" s="12">
        <v>4</v>
      </c>
      <c r="C2307" s="14" t="s">
        <v>10189</v>
      </c>
      <c r="D2307" s="11" t="s">
        <v>10190</v>
      </c>
      <c r="E2307" s="11" t="str">
        <f t="shared" ref="E2307:E2370" si="36">IF(ISNUMBER(VALUE(RIGHT(C2307,2))), RIGHT(C2307,2), IF(ISNUMBER(VALUE(LEFT(C2307,2))), LEFT(C2307,2), "First Review"))</f>
        <v>First Review</v>
      </c>
      <c r="F2307" s="15">
        <v>42460</v>
      </c>
      <c r="G2307" s="11" t="s">
        <v>32</v>
      </c>
      <c r="H2307" s="10" t="s">
        <v>15687</v>
      </c>
      <c r="I2307" s="11" t="s">
        <v>235</v>
      </c>
      <c r="J2307" s="11" t="s">
        <v>35</v>
      </c>
      <c r="K2307" s="11" t="s">
        <v>138</v>
      </c>
      <c r="L2307" s="11" t="s">
        <v>8373</v>
      </c>
      <c r="M2307" s="11" t="s">
        <v>7941</v>
      </c>
      <c r="N2307" s="11" t="s">
        <v>52</v>
      </c>
      <c r="O2307" s="15">
        <v>42430</v>
      </c>
      <c r="P2307" s="11">
        <v>2</v>
      </c>
      <c r="Q2307" s="11">
        <v>1</v>
      </c>
      <c r="R2307" s="11">
        <v>1</v>
      </c>
      <c r="S2307" s="11">
        <v>2</v>
      </c>
      <c r="T2307" s="11">
        <v>1</v>
      </c>
      <c r="U2307" s="11" t="s">
        <v>13426</v>
      </c>
      <c r="V2307" s="11">
        <v>1</v>
      </c>
      <c r="W2307" s="11" t="s">
        <v>16629</v>
      </c>
    </row>
    <row r="2308" spans="1:23" ht="57.6" x14ac:dyDescent="0.3">
      <c r="A2308" s="12">
        <v>2307</v>
      </c>
      <c r="B2308" s="12">
        <v>7</v>
      </c>
      <c r="C2308" s="14" t="s">
        <v>10193</v>
      </c>
      <c r="D2308" s="11" t="s">
        <v>151</v>
      </c>
      <c r="E2308" s="11" t="str">
        <f t="shared" si="36"/>
        <v>First Review</v>
      </c>
      <c r="F2308" s="15">
        <v>42456</v>
      </c>
      <c r="G2308" s="11" t="s">
        <v>32</v>
      </c>
      <c r="H2308" s="10" t="s">
        <v>15688</v>
      </c>
      <c r="I2308" s="11" t="s">
        <v>46</v>
      </c>
      <c r="J2308" s="11" t="s">
        <v>127</v>
      </c>
      <c r="K2308" s="11" t="s">
        <v>36</v>
      </c>
      <c r="L2308" s="11" t="s">
        <v>8407</v>
      </c>
      <c r="M2308" s="11" t="s">
        <v>7941</v>
      </c>
      <c r="N2308" s="11" t="s">
        <v>52</v>
      </c>
      <c r="O2308" s="15">
        <v>42430</v>
      </c>
      <c r="P2308" s="11">
        <v>3</v>
      </c>
      <c r="Q2308" s="11">
        <v>5</v>
      </c>
      <c r="R2308" s="11">
        <v>3</v>
      </c>
      <c r="S2308" s="11">
        <v>2</v>
      </c>
      <c r="T2308" s="11">
        <v>4</v>
      </c>
      <c r="U2308" s="11" t="s">
        <v>155</v>
      </c>
      <c r="V2308" s="11">
        <v>-1</v>
      </c>
      <c r="W2308" s="11" t="s">
        <v>53</v>
      </c>
    </row>
    <row r="2309" spans="1:23" ht="43.2" x14ac:dyDescent="0.3">
      <c r="A2309" s="12">
        <v>2308</v>
      </c>
      <c r="B2309" s="12">
        <v>7</v>
      </c>
      <c r="C2309" s="14" t="s">
        <v>10197</v>
      </c>
      <c r="D2309" s="11" t="s">
        <v>874</v>
      </c>
      <c r="E2309" s="11" t="str">
        <f t="shared" si="36"/>
        <v>First Review</v>
      </c>
      <c r="F2309" s="15">
        <v>42456</v>
      </c>
      <c r="G2309" s="11" t="s">
        <v>3096</v>
      </c>
      <c r="H2309" s="10" t="s">
        <v>15689</v>
      </c>
      <c r="I2309" s="11" t="s">
        <v>69</v>
      </c>
      <c r="J2309" s="11" t="s">
        <v>127</v>
      </c>
      <c r="K2309" s="11" t="s">
        <v>36</v>
      </c>
      <c r="L2309" s="11" t="s">
        <v>9999</v>
      </c>
      <c r="M2309" s="11" t="s">
        <v>290</v>
      </c>
      <c r="N2309" s="11" t="s">
        <v>52</v>
      </c>
      <c r="O2309" s="15">
        <v>42430</v>
      </c>
      <c r="P2309" s="11">
        <v>4</v>
      </c>
      <c r="Q2309" s="11">
        <v>4</v>
      </c>
      <c r="R2309" s="11">
        <v>3</v>
      </c>
      <c r="S2309" s="11">
        <v>4</v>
      </c>
      <c r="T2309" s="11">
        <v>4</v>
      </c>
      <c r="U2309" s="11" t="s">
        <v>155</v>
      </c>
      <c r="V2309" s="11">
        <v>-1</v>
      </c>
      <c r="W2309" s="11" t="s">
        <v>53</v>
      </c>
    </row>
    <row r="2310" spans="1:23" ht="72" x14ac:dyDescent="0.3">
      <c r="A2310" s="12">
        <v>2309</v>
      </c>
      <c r="B2310" s="12">
        <v>7</v>
      </c>
      <c r="C2310" s="14" t="s">
        <v>10200</v>
      </c>
      <c r="D2310" s="11" t="s">
        <v>10201</v>
      </c>
      <c r="E2310" s="11" t="str">
        <f t="shared" si="36"/>
        <v>First Review</v>
      </c>
      <c r="F2310" s="15">
        <v>42456</v>
      </c>
      <c r="G2310" s="11" t="s">
        <v>32</v>
      </c>
      <c r="H2310" s="10" t="s">
        <v>15690</v>
      </c>
      <c r="I2310" s="11" t="s">
        <v>722</v>
      </c>
      <c r="J2310" s="11" t="s">
        <v>127</v>
      </c>
      <c r="K2310" s="11" t="s">
        <v>36</v>
      </c>
      <c r="L2310" s="11" t="s">
        <v>7941</v>
      </c>
      <c r="M2310" s="11" t="s">
        <v>8407</v>
      </c>
      <c r="N2310" s="11" t="s">
        <v>52</v>
      </c>
      <c r="O2310" s="15">
        <v>42430</v>
      </c>
      <c r="P2310" s="11">
        <v>3</v>
      </c>
      <c r="Q2310" s="11">
        <v>4</v>
      </c>
      <c r="R2310" s="11">
        <v>3</v>
      </c>
      <c r="S2310" s="11">
        <v>4</v>
      </c>
      <c r="T2310" s="11">
        <v>4</v>
      </c>
      <c r="U2310" s="11" t="s">
        <v>155</v>
      </c>
      <c r="V2310" s="11">
        <v>-1</v>
      </c>
      <c r="W2310" s="11" t="s">
        <v>53</v>
      </c>
    </row>
    <row r="2311" spans="1:23" ht="100.8" x14ac:dyDescent="0.3">
      <c r="A2311" s="12">
        <v>2310</v>
      </c>
      <c r="B2311" s="12">
        <v>8</v>
      </c>
      <c r="C2311" s="14" t="s">
        <v>10204</v>
      </c>
      <c r="D2311" s="11" t="s">
        <v>10205</v>
      </c>
      <c r="E2311" s="11" t="str">
        <f t="shared" si="36"/>
        <v>First Review</v>
      </c>
      <c r="F2311" s="15">
        <v>42455</v>
      </c>
      <c r="G2311" s="11" t="s">
        <v>32</v>
      </c>
      <c r="H2311" s="10" t="s">
        <v>15691</v>
      </c>
      <c r="I2311" s="11" t="s">
        <v>181</v>
      </c>
      <c r="J2311" s="11" t="s">
        <v>105</v>
      </c>
      <c r="K2311" s="11" t="s">
        <v>36</v>
      </c>
      <c r="L2311" s="11" t="s">
        <v>8020</v>
      </c>
      <c r="M2311" s="11" t="s">
        <v>10208</v>
      </c>
      <c r="N2311" s="11" t="s">
        <v>290</v>
      </c>
      <c r="O2311" s="15">
        <v>42430</v>
      </c>
      <c r="P2311" s="11">
        <v>3</v>
      </c>
      <c r="Q2311" s="11">
        <v>4</v>
      </c>
      <c r="R2311" s="11">
        <v>4</v>
      </c>
      <c r="S2311" s="11">
        <v>4</v>
      </c>
      <c r="T2311" s="11">
        <v>5</v>
      </c>
      <c r="U2311" s="11" t="s">
        <v>155</v>
      </c>
      <c r="V2311" s="11">
        <v>4</v>
      </c>
      <c r="W2311" s="11" t="s">
        <v>53</v>
      </c>
    </row>
    <row r="2312" spans="1:23" ht="86.4" x14ac:dyDescent="0.3">
      <c r="A2312" s="12">
        <v>2311</v>
      </c>
      <c r="B2312" s="12">
        <v>3</v>
      </c>
      <c r="C2312" s="14" t="s">
        <v>10210</v>
      </c>
      <c r="D2312" s="11" t="s">
        <v>10211</v>
      </c>
      <c r="E2312" s="11" t="str">
        <f t="shared" si="36"/>
        <v>First Review</v>
      </c>
      <c r="F2312" s="15">
        <v>42455</v>
      </c>
      <c r="G2312" s="11" t="s">
        <v>32</v>
      </c>
      <c r="H2312" s="10" t="s">
        <v>15692</v>
      </c>
      <c r="I2312" s="11" t="s">
        <v>69</v>
      </c>
      <c r="J2312" s="11" t="s">
        <v>35</v>
      </c>
      <c r="K2312" s="11" t="s">
        <v>48</v>
      </c>
      <c r="L2312" s="11" t="s">
        <v>7453</v>
      </c>
      <c r="M2312" s="11" t="s">
        <v>290</v>
      </c>
      <c r="N2312" s="11" t="s">
        <v>52</v>
      </c>
      <c r="O2312" s="15">
        <v>42430</v>
      </c>
      <c r="P2312" s="11">
        <v>1</v>
      </c>
      <c r="Q2312" s="11">
        <v>3</v>
      </c>
      <c r="R2312" s="11">
        <v>3</v>
      </c>
      <c r="S2312" s="11">
        <v>4</v>
      </c>
      <c r="T2312" s="11">
        <v>2</v>
      </c>
      <c r="U2312" s="11" t="s">
        <v>13426</v>
      </c>
      <c r="V2312" s="11">
        <v>-1</v>
      </c>
      <c r="W2312" s="11" t="s">
        <v>53</v>
      </c>
    </row>
    <row r="2313" spans="1:23" ht="57.6" x14ac:dyDescent="0.3">
      <c r="A2313" s="12">
        <v>2312</v>
      </c>
      <c r="B2313" s="12">
        <v>8</v>
      </c>
      <c r="C2313" s="14" t="s">
        <v>7991</v>
      </c>
      <c r="D2313" s="11" t="s">
        <v>10214</v>
      </c>
      <c r="E2313" s="11" t="str">
        <f t="shared" si="36"/>
        <v>First Review</v>
      </c>
      <c r="F2313" s="15">
        <v>42454</v>
      </c>
      <c r="G2313" s="11" t="s">
        <v>145</v>
      </c>
      <c r="H2313" s="10" t="s">
        <v>15693</v>
      </c>
      <c r="I2313" s="11" t="s">
        <v>217</v>
      </c>
      <c r="J2313" s="11" t="s">
        <v>35</v>
      </c>
      <c r="K2313" s="11" t="s">
        <v>36</v>
      </c>
      <c r="L2313" s="11" t="s">
        <v>290</v>
      </c>
      <c r="M2313" s="11" t="s">
        <v>8185</v>
      </c>
      <c r="N2313" s="11" t="s">
        <v>52</v>
      </c>
      <c r="O2313" s="15">
        <v>42430</v>
      </c>
      <c r="P2313" s="11">
        <v>3</v>
      </c>
      <c r="Q2313" s="11">
        <v>5</v>
      </c>
      <c r="R2313" s="11">
        <v>4</v>
      </c>
      <c r="S2313" s="11">
        <v>4</v>
      </c>
      <c r="T2313" s="11">
        <v>4</v>
      </c>
      <c r="U2313" s="11" t="s">
        <v>155</v>
      </c>
      <c r="V2313" s="11">
        <v>4</v>
      </c>
      <c r="W2313" s="11" t="s">
        <v>53</v>
      </c>
    </row>
    <row r="2314" spans="1:23" ht="129.6" x14ac:dyDescent="0.3">
      <c r="A2314" s="12">
        <v>2313</v>
      </c>
      <c r="B2314" s="12">
        <v>1</v>
      </c>
      <c r="C2314" s="14" t="s">
        <v>10217</v>
      </c>
      <c r="D2314" s="11" t="s">
        <v>10218</v>
      </c>
      <c r="E2314" s="11" t="str">
        <f t="shared" si="36"/>
        <v>First Review</v>
      </c>
      <c r="F2314" s="15">
        <v>42453</v>
      </c>
      <c r="G2314" s="11" t="s">
        <v>32</v>
      </c>
      <c r="H2314" s="10" t="s">
        <v>15694</v>
      </c>
      <c r="I2314" s="11" t="s">
        <v>2659</v>
      </c>
      <c r="J2314" s="11" t="s">
        <v>35</v>
      </c>
      <c r="K2314" s="11" t="s">
        <v>84</v>
      </c>
      <c r="L2314" s="11" t="s">
        <v>290</v>
      </c>
      <c r="M2314" s="11" t="s">
        <v>8279</v>
      </c>
      <c r="N2314" s="11" t="s">
        <v>52</v>
      </c>
      <c r="O2314" s="15">
        <v>42430</v>
      </c>
      <c r="P2314" s="11">
        <v>3</v>
      </c>
      <c r="Q2314" s="11">
        <v>4</v>
      </c>
      <c r="R2314" s="11">
        <v>3</v>
      </c>
      <c r="S2314" s="11">
        <v>4</v>
      </c>
      <c r="T2314" s="11">
        <v>2</v>
      </c>
      <c r="U2314" s="11" t="s">
        <v>13426</v>
      </c>
      <c r="V2314" s="11">
        <v>3</v>
      </c>
      <c r="W2314" s="11" t="s">
        <v>53</v>
      </c>
    </row>
    <row r="2315" spans="1:23" ht="244.8" x14ac:dyDescent="0.3">
      <c r="A2315" s="12">
        <v>2314</v>
      </c>
      <c r="B2315" s="12">
        <v>7</v>
      </c>
      <c r="C2315" s="14" t="s">
        <v>10221</v>
      </c>
      <c r="D2315" s="11" t="s">
        <v>10222</v>
      </c>
      <c r="E2315" s="11" t="str">
        <f t="shared" si="36"/>
        <v>First Review</v>
      </c>
      <c r="F2315" s="15">
        <v>42452</v>
      </c>
      <c r="G2315" s="11" t="s">
        <v>165</v>
      </c>
      <c r="H2315" s="10" t="s">
        <v>15695</v>
      </c>
      <c r="I2315" s="11" t="s">
        <v>10224</v>
      </c>
      <c r="J2315" s="11" t="s">
        <v>105</v>
      </c>
      <c r="K2315" s="11" t="s">
        <v>36</v>
      </c>
      <c r="L2315" s="11" t="s">
        <v>8452</v>
      </c>
      <c r="M2315" s="11" t="s">
        <v>8079</v>
      </c>
      <c r="N2315" s="11" t="s">
        <v>290</v>
      </c>
      <c r="O2315" s="15">
        <v>42430</v>
      </c>
      <c r="P2315" s="11">
        <v>3</v>
      </c>
      <c r="Q2315" s="11">
        <v>4</v>
      </c>
      <c r="R2315" s="11">
        <v>4</v>
      </c>
      <c r="S2315" s="11">
        <v>4</v>
      </c>
      <c r="T2315" s="11">
        <v>4</v>
      </c>
      <c r="U2315" s="11" t="s">
        <v>155</v>
      </c>
      <c r="V2315" s="11">
        <v>2</v>
      </c>
      <c r="W2315" s="11" t="s">
        <v>53</v>
      </c>
    </row>
    <row r="2316" spans="1:23" ht="115.2" x14ac:dyDescent="0.3">
      <c r="A2316" s="12">
        <v>2315</v>
      </c>
      <c r="B2316" s="12">
        <v>7</v>
      </c>
      <c r="C2316" s="14" t="s">
        <v>10227</v>
      </c>
      <c r="D2316" s="11" t="s">
        <v>10228</v>
      </c>
      <c r="E2316" s="11" t="str">
        <f t="shared" si="36"/>
        <v>First Review</v>
      </c>
      <c r="F2316" s="15">
        <v>42452</v>
      </c>
      <c r="G2316" s="11" t="s">
        <v>32</v>
      </c>
      <c r="H2316" s="10" t="s">
        <v>15696</v>
      </c>
      <c r="I2316" s="11" t="s">
        <v>181</v>
      </c>
      <c r="J2316" s="11" t="s">
        <v>105</v>
      </c>
      <c r="K2316" s="11" t="s">
        <v>36</v>
      </c>
      <c r="L2316" s="11" t="s">
        <v>9135</v>
      </c>
      <c r="M2316" s="11" t="s">
        <v>290</v>
      </c>
      <c r="N2316" s="11" t="s">
        <v>52</v>
      </c>
      <c r="O2316" s="15">
        <v>42430</v>
      </c>
      <c r="P2316" s="11">
        <v>2</v>
      </c>
      <c r="Q2316" s="11">
        <v>5</v>
      </c>
      <c r="R2316" s="11">
        <v>1</v>
      </c>
      <c r="S2316" s="11">
        <v>4</v>
      </c>
      <c r="T2316" s="11">
        <v>4</v>
      </c>
      <c r="U2316" s="11" t="s">
        <v>155</v>
      </c>
      <c r="V2316" s="11">
        <v>4</v>
      </c>
      <c r="W2316" s="11" t="s">
        <v>16629</v>
      </c>
    </row>
    <row r="2317" spans="1:23" ht="57.6" x14ac:dyDescent="0.3">
      <c r="A2317" s="12">
        <v>2316</v>
      </c>
      <c r="B2317" s="12">
        <v>5</v>
      </c>
      <c r="C2317" s="14" t="s">
        <v>10231</v>
      </c>
      <c r="D2317" s="11" t="s">
        <v>10232</v>
      </c>
      <c r="E2317" s="11" t="str">
        <f t="shared" si="36"/>
        <v>First Review</v>
      </c>
      <c r="F2317" s="15">
        <v>42452</v>
      </c>
      <c r="G2317" s="11" t="s">
        <v>1341</v>
      </c>
      <c r="H2317" s="10" t="s">
        <v>15697</v>
      </c>
      <c r="I2317" s="11" t="s">
        <v>46</v>
      </c>
      <c r="J2317" s="11" t="s">
        <v>105</v>
      </c>
      <c r="K2317" s="11" t="s">
        <v>48</v>
      </c>
      <c r="L2317" s="11" t="s">
        <v>7941</v>
      </c>
      <c r="M2317" s="11" t="s">
        <v>8588</v>
      </c>
      <c r="N2317" s="11" t="s">
        <v>52</v>
      </c>
      <c r="O2317" s="15">
        <v>42430</v>
      </c>
      <c r="P2317" s="11">
        <v>2</v>
      </c>
      <c r="Q2317" s="11">
        <v>2</v>
      </c>
      <c r="R2317" s="11">
        <v>2</v>
      </c>
      <c r="S2317" s="11">
        <v>3</v>
      </c>
      <c r="T2317" s="11">
        <v>2</v>
      </c>
      <c r="U2317" s="11" t="s">
        <v>13426</v>
      </c>
      <c r="V2317" s="11">
        <v>-1</v>
      </c>
      <c r="W2317" s="11" t="s">
        <v>53</v>
      </c>
    </row>
    <row r="2318" spans="1:23" ht="57.6" x14ac:dyDescent="0.3">
      <c r="A2318" s="12">
        <v>2317</v>
      </c>
      <c r="B2318" s="12">
        <v>10</v>
      </c>
      <c r="C2318" s="14" t="s">
        <v>10235</v>
      </c>
      <c r="D2318" s="11" t="s">
        <v>1720</v>
      </c>
      <c r="E2318" s="11" t="str">
        <f t="shared" si="36"/>
        <v>First Review</v>
      </c>
      <c r="F2318" s="15">
        <v>42451</v>
      </c>
      <c r="G2318" s="11" t="s">
        <v>81</v>
      </c>
      <c r="H2318" s="10" t="s">
        <v>10236</v>
      </c>
      <c r="I2318" s="11" t="s">
        <v>2659</v>
      </c>
      <c r="J2318" s="11" t="s">
        <v>105</v>
      </c>
      <c r="K2318" s="11" t="s">
        <v>84</v>
      </c>
      <c r="L2318" s="11" t="s">
        <v>8073</v>
      </c>
      <c r="M2318" s="11" t="s">
        <v>290</v>
      </c>
      <c r="N2318" s="11" t="s">
        <v>52</v>
      </c>
      <c r="O2318" s="15">
        <v>42430</v>
      </c>
      <c r="P2318" s="11">
        <v>5</v>
      </c>
      <c r="Q2318" s="11">
        <v>5</v>
      </c>
      <c r="R2318" s="11">
        <v>5</v>
      </c>
      <c r="S2318" s="11">
        <v>5</v>
      </c>
      <c r="T2318" s="11">
        <v>5</v>
      </c>
      <c r="U2318" s="11" t="s">
        <v>155</v>
      </c>
      <c r="V2318" s="11">
        <v>5</v>
      </c>
      <c r="W2318" s="11" t="s">
        <v>16629</v>
      </c>
    </row>
    <row r="2319" spans="1:23" ht="57.6" x14ac:dyDescent="0.3">
      <c r="A2319" s="12">
        <v>2318</v>
      </c>
      <c r="B2319" s="12">
        <v>10</v>
      </c>
      <c r="C2319" s="14" t="s">
        <v>10238</v>
      </c>
      <c r="D2319" s="11" t="s">
        <v>9525</v>
      </c>
      <c r="E2319" s="11" t="str">
        <f t="shared" si="36"/>
        <v>First Review</v>
      </c>
      <c r="F2319" s="15">
        <v>42449</v>
      </c>
      <c r="G2319" s="11" t="s">
        <v>32</v>
      </c>
      <c r="H2319" s="10" t="s">
        <v>15698</v>
      </c>
      <c r="I2319" s="11" t="s">
        <v>46</v>
      </c>
      <c r="J2319" s="11" t="s">
        <v>105</v>
      </c>
      <c r="K2319" s="11" t="s">
        <v>48</v>
      </c>
      <c r="L2319" s="11" t="s">
        <v>290</v>
      </c>
      <c r="M2319" s="11" t="s">
        <v>8588</v>
      </c>
      <c r="N2319" s="11" t="s">
        <v>52</v>
      </c>
      <c r="O2319" s="15">
        <v>42430</v>
      </c>
      <c r="P2319" s="11">
        <v>5</v>
      </c>
      <c r="Q2319" s="11">
        <v>5</v>
      </c>
      <c r="R2319" s="11">
        <v>5</v>
      </c>
      <c r="S2319" s="11">
        <v>5</v>
      </c>
      <c r="T2319" s="11">
        <v>5</v>
      </c>
      <c r="U2319" s="11" t="s">
        <v>155</v>
      </c>
      <c r="V2319" s="11">
        <v>-1</v>
      </c>
      <c r="W2319" s="11" t="s">
        <v>16629</v>
      </c>
    </row>
    <row r="2320" spans="1:23" ht="158.4" x14ac:dyDescent="0.3">
      <c r="A2320" s="12">
        <v>2319</v>
      </c>
      <c r="B2320" s="12">
        <v>3</v>
      </c>
      <c r="C2320" s="14" t="s">
        <v>10241</v>
      </c>
      <c r="D2320" s="11" t="s">
        <v>10242</v>
      </c>
      <c r="E2320" s="11" t="str">
        <f t="shared" si="36"/>
        <v>First Review</v>
      </c>
      <c r="F2320" s="15">
        <v>42449</v>
      </c>
      <c r="G2320" s="11" t="s">
        <v>81</v>
      </c>
      <c r="H2320" s="10" t="s">
        <v>15699</v>
      </c>
      <c r="I2320" s="11" t="s">
        <v>235</v>
      </c>
      <c r="J2320" s="11" t="s">
        <v>35</v>
      </c>
      <c r="K2320" s="11" t="s">
        <v>36</v>
      </c>
      <c r="L2320" s="11" t="s">
        <v>8051</v>
      </c>
      <c r="M2320" s="11" t="s">
        <v>290</v>
      </c>
      <c r="N2320" s="11" t="s">
        <v>52</v>
      </c>
      <c r="O2320" s="15">
        <v>42430</v>
      </c>
      <c r="P2320" s="11">
        <v>1</v>
      </c>
      <c r="Q2320" s="11">
        <v>5</v>
      </c>
      <c r="R2320" s="11">
        <v>1</v>
      </c>
      <c r="S2320" s="11">
        <v>3</v>
      </c>
      <c r="T2320" s="11">
        <v>1</v>
      </c>
      <c r="U2320" s="11" t="s">
        <v>13426</v>
      </c>
      <c r="V2320" s="11">
        <v>3</v>
      </c>
      <c r="W2320" s="11" t="s">
        <v>16629</v>
      </c>
    </row>
    <row r="2321" spans="1:23" ht="100.8" x14ac:dyDescent="0.3">
      <c r="A2321" s="12">
        <v>2320</v>
      </c>
      <c r="B2321" s="12">
        <v>6</v>
      </c>
      <c r="C2321" s="14" t="s">
        <v>10245</v>
      </c>
      <c r="D2321" s="11" t="s">
        <v>575</v>
      </c>
      <c r="E2321" s="11" t="str">
        <f t="shared" si="36"/>
        <v>First Review</v>
      </c>
      <c r="F2321" s="15">
        <v>42449</v>
      </c>
      <c r="G2321" s="11" t="s">
        <v>32</v>
      </c>
      <c r="H2321" s="10" t="s">
        <v>10246</v>
      </c>
      <c r="I2321" s="11" t="s">
        <v>6944</v>
      </c>
      <c r="J2321" s="11" t="s">
        <v>47</v>
      </c>
      <c r="K2321" s="11" t="s">
        <v>36</v>
      </c>
      <c r="L2321" s="11" t="s">
        <v>290</v>
      </c>
      <c r="M2321" s="11" t="s">
        <v>8378</v>
      </c>
      <c r="N2321" s="11" t="s">
        <v>52</v>
      </c>
      <c r="O2321" s="15">
        <v>42430</v>
      </c>
      <c r="P2321" s="11">
        <v>4</v>
      </c>
      <c r="Q2321" s="11">
        <v>4</v>
      </c>
      <c r="R2321" s="11">
        <v>2</v>
      </c>
      <c r="S2321" s="11">
        <v>4</v>
      </c>
      <c r="T2321" s="11">
        <v>4</v>
      </c>
      <c r="U2321" s="11" t="s">
        <v>155</v>
      </c>
      <c r="V2321" s="11">
        <v>-1</v>
      </c>
      <c r="W2321" s="11" t="s">
        <v>16629</v>
      </c>
    </row>
    <row r="2322" spans="1:23" ht="172.8" x14ac:dyDescent="0.3">
      <c r="A2322" s="12">
        <v>2321</v>
      </c>
      <c r="B2322" s="12">
        <v>3</v>
      </c>
      <c r="C2322" s="14" t="s">
        <v>10241</v>
      </c>
      <c r="D2322" s="11" t="s">
        <v>10242</v>
      </c>
      <c r="E2322" s="11" t="str">
        <f t="shared" si="36"/>
        <v>First Review</v>
      </c>
      <c r="F2322" s="15">
        <v>42449</v>
      </c>
      <c r="G2322" s="11" t="s">
        <v>81</v>
      </c>
      <c r="H2322" s="10" t="s">
        <v>15700</v>
      </c>
      <c r="I2322" s="11" t="s">
        <v>235</v>
      </c>
      <c r="J2322" s="11" t="s">
        <v>35</v>
      </c>
      <c r="K2322" s="11" t="s">
        <v>36</v>
      </c>
      <c r="L2322" s="11" t="s">
        <v>8051</v>
      </c>
      <c r="M2322" s="11" t="s">
        <v>290</v>
      </c>
      <c r="N2322" s="11" t="s">
        <v>52</v>
      </c>
      <c r="O2322" s="15">
        <v>42430</v>
      </c>
      <c r="P2322" s="11">
        <v>1</v>
      </c>
      <c r="Q2322" s="11">
        <v>5</v>
      </c>
      <c r="R2322" s="11">
        <v>1</v>
      </c>
      <c r="S2322" s="11">
        <v>3</v>
      </c>
      <c r="T2322" s="11">
        <v>1</v>
      </c>
      <c r="U2322" s="11" t="s">
        <v>13426</v>
      </c>
      <c r="V2322" s="11">
        <v>3</v>
      </c>
      <c r="W2322" s="11" t="s">
        <v>16629</v>
      </c>
    </row>
    <row r="2323" spans="1:23" ht="57.6" x14ac:dyDescent="0.3">
      <c r="A2323" s="12">
        <v>2322</v>
      </c>
      <c r="B2323" s="12">
        <v>1</v>
      </c>
      <c r="C2323" s="14" t="s">
        <v>10249</v>
      </c>
      <c r="D2323" s="11" t="s">
        <v>10250</v>
      </c>
      <c r="E2323" s="11" t="str">
        <f t="shared" si="36"/>
        <v>First Review</v>
      </c>
      <c r="F2323" s="15">
        <v>42448</v>
      </c>
      <c r="G2323" s="11" t="s">
        <v>32</v>
      </c>
      <c r="H2323" s="10" t="s">
        <v>10251</v>
      </c>
      <c r="I2323" s="11" t="s">
        <v>288</v>
      </c>
      <c r="J2323" s="11" t="s">
        <v>105</v>
      </c>
      <c r="K2323" s="11" t="s">
        <v>138</v>
      </c>
      <c r="L2323" s="11" t="s">
        <v>8480</v>
      </c>
      <c r="M2323" s="11" t="s">
        <v>290</v>
      </c>
      <c r="N2323" s="11" t="s">
        <v>52</v>
      </c>
      <c r="O2323" s="15">
        <v>42370</v>
      </c>
      <c r="P2323" s="11">
        <v>1</v>
      </c>
      <c r="Q2323" s="11">
        <v>2</v>
      </c>
      <c r="R2323" s="11">
        <v>1</v>
      </c>
      <c r="S2323" s="11">
        <v>2</v>
      </c>
      <c r="T2323" s="11">
        <v>1</v>
      </c>
      <c r="U2323" s="11" t="s">
        <v>13426</v>
      </c>
      <c r="V2323" s="11">
        <v>1</v>
      </c>
      <c r="W2323" s="11" t="s">
        <v>16629</v>
      </c>
    </row>
    <row r="2324" spans="1:23" ht="129.6" x14ac:dyDescent="0.3">
      <c r="A2324" s="12">
        <v>2323</v>
      </c>
      <c r="B2324" s="12">
        <v>9</v>
      </c>
      <c r="C2324" s="14" t="s">
        <v>10253</v>
      </c>
      <c r="D2324" s="11" t="s">
        <v>10254</v>
      </c>
      <c r="E2324" s="11" t="str">
        <f t="shared" si="36"/>
        <v>First Review</v>
      </c>
      <c r="F2324" s="15">
        <v>42447</v>
      </c>
      <c r="G2324" s="11" t="s">
        <v>32</v>
      </c>
      <c r="H2324" s="10" t="s">
        <v>10255</v>
      </c>
      <c r="I2324" s="11" t="s">
        <v>235</v>
      </c>
      <c r="J2324" s="11" t="s">
        <v>35</v>
      </c>
      <c r="K2324" s="11" t="s">
        <v>138</v>
      </c>
      <c r="L2324" s="11" t="s">
        <v>290</v>
      </c>
      <c r="M2324" s="11" t="s">
        <v>8466</v>
      </c>
      <c r="N2324" s="11" t="s">
        <v>52</v>
      </c>
      <c r="O2324" s="15">
        <v>42430</v>
      </c>
      <c r="P2324" s="11">
        <v>3</v>
      </c>
      <c r="Q2324" s="11">
        <v>5</v>
      </c>
      <c r="R2324" s="11">
        <v>4</v>
      </c>
      <c r="S2324" s="11">
        <v>5</v>
      </c>
      <c r="T2324" s="11">
        <v>4</v>
      </c>
      <c r="U2324" s="11" t="s">
        <v>155</v>
      </c>
      <c r="V2324" s="11">
        <v>3</v>
      </c>
      <c r="W2324" s="11" t="s">
        <v>16629</v>
      </c>
    </row>
    <row r="2325" spans="1:23" ht="115.2" x14ac:dyDescent="0.3">
      <c r="A2325" s="12">
        <v>2324</v>
      </c>
      <c r="B2325" s="12">
        <v>7</v>
      </c>
      <c r="C2325" s="14" t="s">
        <v>10257</v>
      </c>
      <c r="D2325" s="11" t="s">
        <v>10258</v>
      </c>
      <c r="E2325" s="11" t="str">
        <f t="shared" si="36"/>
        <v>First Review</v>
      </c>
      <c r="F2325" s="15">
        <v>42445</v>
      </c>
      <c r="G2325" s="11" t="s">
        <v>497</v>
      </c>
      <c r="H2325" s="10" t="s">
        <v>15701</v>
      </c>
      <c r="I2325" s="11" t="s">
        <v>1183</v>
      </c>
      <c r="J2325" s="11" t="s">
        <v>105</v>
      </c>
      <c r="K2325" s="11" t="s">
        <v>36</v>
      </c>
      <c r="L2325" s="11" t="s">
        <v>7940</v>
      </c>
      <c r="M2325" s="11" t="s">
        <v>291</v>
      </c>
      <c r="N2325" s="11" t="s">
        <v>290</v>
      </c>
      <c r="O2325" s="15">
        <v>42370</v>
      </c>
      <c r="P2325" s="11">
        <v>2</v>
      </c>
      <c r="Q2325" s="11">
        <v>4</v>
      </c>
      <c r="R2325" s="11">
        <v>4</v>
      </c>
      <c r="S2325" s="11">
        <v>4</v>
      </c>
      <c r="T2325" s="11">
        <v>3</v>
      </c>
      <c r="U2325" s="11" t="s">
        <v>155</v>
      </c>
      <c r="V2325" s="11">
        <v>5</v>
      </c>
      <c r="W2325" s="11" t="s">
        <v>16629</v>
      </c>
    </row>
    <row r="2326" spans="1:23" ht="43.2" x14ac:dyDescent="0.3">
      <c r="A2326" s="12">
        <v>2325</v>
      </c>
      <c r="B2326" s="12">
        <v>9</v>
      </c>
      <c r="C2326" s="14" t="s">
        <v>10262</v>
      </c>
      <c r="D2326" s="11" t="s">
        <v>809</v>
      </c>
      <c r="E2326" s="11" t="str">
        <f t="shared" si="36"/>
        <v>First Review</v>
      </c>
      <c r="F2326" s="15">
        <v>42445</v>
      </c>
      <c r="G2326" s="11" t="s">
        <v>135</v>
      </c>
      <c r="H2326" s="10" t="s">
        <v>10263</v>
      </c>
      <c r="I2326" s="11" t="s">
        <v>69</v>
      </c>
      <c r="J2326" s="11" t="s">
        <v>105</v>
      </c>
      <c r="K2326" s="11" t="s">
        <v>48</v>
      </c>
      <c r="L2326" s="11" t="s">
        <v>290</v>
      </c>
      <c r="M2326" s="11" t="s">
        <v>8205</v>
      </c>
      <c r="N2326" s="11" t="s">
        <v>52</v>
      </c>
      <c r="O2326" s="15">
        <v>42401</v>
      </c>
      <c r="P2326" s="11">
        <v>4</v>
      </c>
      <c r="Q2326" s="11">
        <v>5</v>
      </c>
      <c r="R2326" s="11">
        <v>5</v>
      </c>
      <c r="S2326" s="11">
        <v>5</v>
      </c>
      <c r="T2326" s="11">
        <v>5</v>
      </c>
      <c r="U2326" s="11" t="s">
        <v>155</v>
      </c>
      <c r="V2326" s="11">
        <v>-1</v>
      </c>
      <c r="W2326" s="11" t="s">
        <v>16629</v>
      </c>
    </row>
    <row r="2327" spans="1:23" ht="43.2" x14ac:dyDescent="0.3">
      <c r="A2327" s="12">
        <v>2326</v>
      </c>
      <c r="B2327" s="12">
        <v>10</v>
      </c>
      <c r="C2327" s="14" t="s">
        <v>10265</v>
      </c>
      <c r="D2327" s="11" t="s">
        <v>1866</v>
      </c>
      <c r="E2327" s="11" t="str">
        <f t="shared" si="36"/>
        <v>First Review</v>
      </c>
      <c r="F2327" s="15">
        <v>42445</v>
      </c>
      <c r="G2327" s="11" t="s">
        <v>32</v>
      </c>
      <c r="H2327" s="10" t="s">
        <v>15702</v>
      </c>
      <c r="I2327" s="11" t="s">
        <v>46</v>
      </c>
      <c r="J2327" s="11" t="s">
        <v>105</v>
      </c>
      <c r="K2327" s="11" t="s">
        <v>48</v>
      </c>
      <c r="L2327" s="11" t="s">
        <v>10268</v>
      </c>
      <c r="M2327" s="11" t="s">
        <v>7941</v>
      </c>
      <c r="N2327" s="11" t="s">
        <v>52</v>
      </c>
      <c r="O2327" s="15">
        <v>42401</v>
      </c>
      <c r="P2327" s="11">
        <v>4</v>
      </c>
      <c r="Q2327" s="11">
        <v>5</v>
      </c>
      <c r="R2327" s="11">
        <v>5</v>
      </c>
      <c r="S2327" s="11">
        <v>4</v>
      </c>
      <c r="T2327" s="11">
        <v>5</v>
      </c>
      <c r="U2327" s="11" t="s">
        <v>155</v>
      </c>
      <c r="V2327" s="11">
        <v>-1</v>
      </c>
      <c r="W2327" s="11" t="s">
        <v>16629</v>
      </c>
    </row>
    <row r="2328" spans="1:23" ht="244.8" x14ac:dyDescent="0.3">
      <c r="A2328" s="12">
        <v>2327</v>
      </c>
      <c r="B2328" s="12">
        <v>1</v>
      </c>
      <c r="C2328" s="14" t="s">
        <v>10270</v>
      </c>
      <c r="D2328" s="11" t="s">
        <v>10271</v>
      </c>
      <c r="E2328" s="11" t="str">
        <f t="shared" si="36"/>
        <v>First Review</v>
      </c>
      <c r="F2328" s="15">
        <v>42444</v>
      </c>
      <c r="G2328" s="11" t="s">
        <v>32</v>
      </c>
      <c r="H2328" s="10" t="s">
        <v>15703</v>
      </c>
      <c r="I2328" s="11" t="s">
        <v>69</v>
      </c>
      <c r="J2328" s="11" t="s">
        <v>35</v>
      </c>
      <c r="K2328" s="11" t="s">
        <v>36</v>
      </c>
      <c r="L2328" s="11" t="s">
        <v>8422</v>
      </c>
      <c r="M2328" s="11" t="s">
        <v>290</v>
      </c>
      <c r="N2328" s="11" t="s">
        <v>52</v>
      </c>
      <c r="O2328" s="15">
        <v>42430</v>
      </c>
      <c r="P2328" s="11">
        <v>1</v>
      </c>
      <c r="Q2328" s="11">
        <v>1</v>
      </c>
      <c r="R2328" s="11">
        <v>1</v>
      </c>
      <c r="S2328" s="11">
        <v>2</v>
      </c>
      <c r="T2328" s="11">
        <v>2</v>
      </c>
      <c r="U2328" s="11" t="s">
        <v>13426</v>
      </c>
      <c r="V2328" s="11">
        <v>1</v>
      </c>
      <c r="W2328" s="11" t="s">
        <v>16629</v>
      </c>
    </row>
    <row r="2329" spans="1:23" ht="172.8" x14ac:dyDescent="0.3">
      <c r="A2329" s="12">
        <v>2328</v>
      </c>
      <c r="B2329" s="12">
        <v>10</v>
      </c>
      <c r="C2329" s="14" t="s">
        <v>10275</v>
      </c>
      <c r="D2329" s="11" t="s">
        <v>10276</v>
      </c>
      <c r="E2329" s="11" t="str">
        <f t="shared" si="36"/>
        <v>First Review</v>
      </c>
      <c r="F2329" s="15">
        <v>42443</v>
      </c>
      <c r="G2329" s="11" t="s">
        <v>10277</v>
      </c>
      <c r="H2329" s="10" t="s">
        <v>15704</v>
      </c>
      <c r="I2329" s="11" t="s">
        <v>10279</v>
      </c>
      <c r="J2329" s="11" t="s">
        <v>35</v>
      </c>
      <c r="K2329" s="11" t="s">
        <v>36</v>
      </c>
      <c r="L2329" s="11" t="s">
        <v>10281</v>
      </c>
      <c r="M2329" s="11" t="s">
        <v>8416</v>
      </c>
      <c r="N2329" s="11" t="s">
        <v>290</v>
      </c>
      <c r="O2329" s="15">
        <v>42430</v>
      </c>
      <c r="P2329" s="11">
        <v>5</v>
      </c>
      <c r="Q2329" s="11">
        <v>5</v>
      </c>
      <c r="R2329" s="11">
        <v>5</v>
      </c>
      <c r="S2329" s="11">
        <v>5</v>
      </c>
      <c r="T2329" s="11">
        <v>5</v>
      </c>
      <c r="U2329" s="11" t="s">
        <v>155</v>
      </c>
      <c r="V2329" s="11">
        <v>5</v>
      </c>
      <c r="W2329" s="11" t="s">
        <v>16629</v>
      </c>
    </row>
    <row r="2330" spans="1:23" ht="187.2" x14ac:dyDescent="0.3">
      <c r="A2330" s="12">
        <v>2329</v>
      </c>
      <c r="B2330" s="12">
        <v>5</v>
      </c>
      <c r="C2330" s="14" t="s">
        <v>10283</v>
      </c>
      <c r="D2330" s="11" t="s">
        <v>1576</v>
      </c>
      <c r="E2330" s="11" t="str">
        <f t="shared" si="36"/>
        <v>First Review</v>
      </c>
      <c r="F2330" s="15">
        <v>42442</v>
      </c>
      <c r="G2330" s="11" t="s">
        <v>32</v>
      </c>
      <c r="H2330" s="10" t="s">
        <v>15705</v>
      </c>
      <c r="I2330" s="11" t="s">
        <v>235</v>
      </c>
      <c r="J2330" s="11" t="s">
        <v>35</v>
      </c>
      <c r="K2330" s="11" t="s">
        <v>138</v>
      </c>
      <c r="L2330" s="11" t="s">
        <v>9811</v>
      </c>
      <c r="M2330" s="11" t="s">
        <v>7941</v>
      </c>
      <c r="N2330" s="11" t="s">
        <v>52</v>
      </c>
      <c r="O2330" s="15">
        <v>42430</v>
      </c>
      <c r="P2330" s="11">
        <v>2</v>
      </c>
      <c r="Q2330" s="11">
        <v>3</v>
      </c>
      <c r="R2330" s="11">
        <v>3</v>
      </c>
      <c r="S2330" s="11">
        <v>4</v>
      </c>
      <c r="T2330" s="11">
        <v>3</v>
      </c>
      <c r="U2330" s="11" t="s">
        <v>155</v>
      </c>
      <c r="V2330" s="11">
        <v>2</v>
      </c>
      <c r="W2330" s="11" t="s">
        <v>16629</v>
      </c>
    </row>
    <row r="2331" spans="1:23" ht="115.2" x14ac:dyDescent="0.3">
      <c r="A2331" s="12">
        <v>2330</v>
      </c>
      <c r="B2331" s="12">
        <v>1</v>
      </c>
      <c r="C2331" s="14" t="s">
        <v>10287</v>
      </c>
      <c r="D2331" s="11" t="s">
        <v>286</v>
      </c>
      <c r="E2331" s="11" t="str">
        <f t="shared" si="36"/>
        <v>First Review</v>
      </c>
      <c r="F2331" s="15">
        <v>42442</v>
      </c>
      <c r="G2331" s="11" t="s">
        <v>32</v>
      </c>
      <c r="H2331" s="10" t="s">
        <v>15706</v>
      </c>
      <c r="I2331" s="11" t="s">
        <v>92</v>
      </c>
      <c r="J2331" s="11" t="s">
        <v>47</v>
      </c>
      <c r="K2331" s="11" t="s">
        <v>36</v>
      </c>
      <c r="L2331" s="11" t="s">
        <v>290</v>
      </c>
      <c r="M2331" s="11" t="s">
        <v>9262</v>
      </c>
      <c r="N2331" s="11" t="s">
        <v>52</v>
      </c>
      <c r="O2331" s="15">
        <v>42430</v>
      </c>
      <c r="P2331" s="11">
        <v>1</v>
      </c>
      <c r="Q2331" s="11">
        <v>2</v>
      </c>
      <c r="R2331" s="11">
        <v>1</v>
      </c>
      <c r="S2331" s="11">
        <v>5</v>
      </c>
      <c r="T2331" s="11">
        <v>2</v>
      </c>
      <c r="U2331" s="11" t="s">
        <v>13426</v>
      </c>
      <c r="V2331" s="11">
        <v>3</v>
      </c>
      <c r="W2331" s="11" t="s">
        <v>16629</v>
      </c>
    </row>
    <row r="2332" spans="1:23" ht="100.8" x14ac:dyDescent="0.3">
      <c r="A2332" s="12">
        <v>2331</v>
      </c>
      <c r="B2332" s="12">
        <v>7</v>
      </c>
      <c r="C2332" s="14" t="s">
        <v>10290</v>
      </c>
      <c r="D2332" s="11" t="s">
        <v>4832</v>
      </c>
      <c r="E2332" s="11" t="str">
        <f t="shared" si="36"/>
        <v>First Review</v>
      </c>
      <c r="F2332" s="15">
        <v>42442</v>
      </c>
      <c r="G2332" s="11" t="s">
        <v>145</v>
      </c>
      <c r="H2332" s="10" t="s">
        <v>15707</v>
      </c>
      <c r="I2332" s="11" t="s">
        <v>46</v>
      </c>
      <c r="J2332" s="11" t="s">
        <v>105</v>
      </c>
      <c r="K2332" s="11" t="s">
        <v>36</v>
      </c>
      <c r="L2332" s="11" t="s">
        <v>290</v>
      </c>
      <c r="M2332" s="11" t="s">
        <v>8156</v>
      </c>
      <c r="N2332" s="11" t="s">
        <v>52</v>
      </c>
      <c r="O2332" s="15">
        <v>42430</v>
      </c>
      <c r="P2332" s="11">
        <v>4</v>
      </c>
      <c r="Q2332" s="11">
        <v>3</v>
      </c>
      <c r="R2332" s="11">
        <v>3</v>
      </c>
      <c r="S2332" s="11">
        <v>3</v>
      </c>
      <c r="T2332" s="11">
        <v>4</v>
      </c>
      <c r="U2332" s="11" t="s">
        <v>155</v>
      </c>
      <c r="V2332" s="11">
        <v>-1</v>
      </c>
      <c r="W2332" s="11" t="s">
        <v>16629</v>
      </c>
    </row>
    <row r="2333" spans="1:23" ht="57.6" x14ac:dyDescent="0.3">
      <c r="A2333" s="12">
        <v>2332</v>
      </c>
      <c r="B2333" s="12">
        <v>8</v>
      </c>
      <c r="C2333" s="14" t="s">
        <v>10293</v>
      </c>
      <c r="D2333" s="11" t="s">
        <v>4832</v>
      </c>
      <c r="E2333" s="11" t="str">
        <f t="shared" si="36"/>
        <v>First Review</v>
      </c>
      <c r="F2333" s="15">
        <v>42441</v>
      </c>
      <c r="G2333" s="11" t="s">
        <v>145</v>
      </c>
      <c r="H2333" s="10" t="s">
        <v>10294</v>
      </c>
      <c r="I2333" s="11" t="s">
        <v>92</v>
      </c>
      <c r="J2333" s="11" t="s">
        <v>105</v>
      </c>
      <c r="K2333" s="11" t="s">
        <v>48</v>
      </c>
      <c r="L2333" s="11" t="s">
        <v>8156</v>
      </c>
      <c r="M2333" s="11" t="s">
        <v>290</v>
      </c>
      <c r="N2333" s="11" t="s">
        <v>52</v>
      </c>
      <c r="O2333" s="15">
        <v>42401</v>
      </c>
      <c r="P2333" s="11">
        <v>4</v>
      </c>
      <c r="Q2333" s="11">
        <v>4</v>
      </c>
      <c r="R2333" s="11">
        <v>3</v>
      </c>
      <c r="S2333" s="11">
        <v>4</v>
      </c>
      <c r="T2333" s="11">
        <v>3</v>
      </c>
      <c r="U2333" s="11" t="s">
        <v>155</v>
      </c>
      <c r="V2333" s="11">
        <v>-1</v>
      </c>
      <c r="W2333" s="11" t="s">
        <v>16629</v>
      </c>
    </row>
    <row r="2334" spans="1:23" ht="100.8" x14ac:dyDescent="0.3">
      <c r="A2334" s="12">
        <v>2333</v>
      </c>
      <c r="B2334" s="12">
        <v>1</v>
      </c>
      <c r="C2334" s="14" t="s">
        <v>6993</v>
      </c>
      <c r="D2334" s="11" t="s">
        <v>10296</v>
      </c>
      <c r="E2334" s="11" t="str">
        <f t="shared" si="36"/>
        <v>First Review</v>
      </c>
      <c r="F2334" s="15">
        <v>42441</v>
      </c>
      <c r="G2334" s="11" t="s">
        <v>81</v>
      </c>
      <c r="H2334" s="10" t="s">
        <v>15708</v>
      </c>
      <c r="I2334" s="11" t="s">
        <v>69</v>
      </c>
      <c r="J2334" s="11" t="s">
        <v>47</v>
      </c>
      <c r="K2334" s="11" t="s">
        <v>36</v>
      </c>
      <c r="L2334" s="11" t="s">
        <v>8588</v>
      </c>
      <c r="M2334" s="11" t="s">
        <v>290</v>
      </c>
      <c r="N2334" s="11" t="s">
        <v>52</v>
      </c>
      <c r="O2334" s="15">
        <v>42430</v>
      </c>
      <c r="P2334" s="11">
        <v>-1</v>
      </c>
      <c r="Q2334" s="11">
        <v>-1</v>
      </c>
      <c r="R2334" s="11">
        <v>-1</v>
      </c>
      <c r="S2334" s="11">
        <v>1</v>
      </c>
      <c r="T2334" s="11">
        <v>1</v>
      </c>
      <c r="U2334" s="11" t="s">
        <v>13426</v>
      </c>
      <c r="V2334" s="11">
        <v>-1</v>
      </c>
      <c r="W2334" s="11" t="s">
        <v>16629</v>
      </c>
    </row>
    <row r="2335" spans="1:23" ht="57.6" x14ac:dyDescent="0.3">
      <c r="A2335" s="12">
        <v>2334</v>
      </c>
      <c r="B2335" s="12">
        <v>4</v>
      </c>
      <c r="C2335" s="14" t="s">
        <v>10299</v>
      </c>
      <c r="D2335" s="11" t="s">
        <v>10300</v>
      </c>
      <c r="E2335" s="11" t="str">
        <f t="shared" si="36"/>
        <v>First Review</v>
      </c>
      <c r="F2335" s="15">
        <v>42441</v>
      </c>
      <c r="G2335" s="11" t="s">
        <v>32</v>
      </c>
      <c r="H2335" s="10" t="s">
        <v>10301</v>
      </c>
      <c r="I2335" s="11" t="s">
        <v>34</v>
      </c>
      <c r="J2335" s="11" t="s">
        <v>35</v>
      </c>
      <c r="K2335" s="11" t="s">
        <v>138</v>
      </c>
      <c r="L2335" s="11" t="s">
        <v>8245</v>
      </c>
      <c r="M2335" s="11" t="s">
        <v>290</v>
      </c>
      <c r="N2335" s="11" t="s">
        <v>52</v>
      </c>
      <c r="O2335" s="15">
        <v>42309</v>
      </c>
      <c r="P2335" s="11">
        <v>1</v>
      </c>
      <c r="Q2335" s="11">
        <v>4</v>
      </c>
      <c r="R2335" s="11">
        <v>3</v>
      </c>
      <c r="S2335" s="11">
        <v>4</v>
      </c>
      <c r="T2335" s="11">
        <v>2</v>
      </c>
      <c r="U2335" s="11" t="s">
        <v>13426</v>
      </c>
      <c r="V2335" s="11">
        <v>4</v>
      </c>
      <c r="W2335" s="11" t="s">
        <v>16629</v>
      </c>
    </row>
    <row r="2336" spans="1:23" ht="172.8" x14ac:dyDescent="0.3">
      <c r="A2336" s="12">
        <v>2335</v>
      </c>
      <c r="B2336" s="12">
        <v>2</v>
      </c>
      <c r="C2336" s="14" t="s">
        <v>10303</v>
      </c>
      <c r="D2336" s="11" t="s">
        <v>10304</v>
      </c>
      <c r="E2336" s="11" t="str">
        <f t="shared" si="36"/>
        <v>First Review</v>
      </c>
      <c r="F2336" s="15">
        <v>42440</v>
      </c>
      <c r="G2336" s="11" t="s">
        <v>32</v>
      </c>
      <c r="H2336" s="10" t="s">
        <v>10305</v>
      </c>
      <c r="I2336" s="11" t="s">
        <v>235</v>
      </c>
      <c r="J2336" s="11" t="s">
        <v>47</v>
      </c>
      <c r="K2336" s="11" t="s">
        <v>138</v>
      </c>
      <c r="L2336" s="11" t="s">
        <v>5021</v>
      </c>
      <c r="M2336" s="11" t="s">
        <v>290</v>
      </c>
      <c r="N2336" s="11" t="s">
        <v>52</v>
      </c>
      <c r="O2336" s="15">
        <v>42430</v>
      </c>
      <c r="P2336" s="11">
        <v>3</v>
      </c>
      <c r="Q2336" s="11">
        <v>3</v>
      </c>
      <c r="R2336" s="11">
        <v>3</v>
      </c>
      <c r="S2336" s="11">
        <v>1</v>
      </c>
      <c r="T2336" s="11">
        <v>1</v>
      </c>
      <c r="U2336" s="11" t="s">
        <v>13426</v>
      </c>
      <c r="V2336" s="11">
        <v>3</v>
      </c>
      <c r="W2336" s="11" t="s">
        <v>16629</v>
      </c>
    </row>
    <row r="2337" spans="1:23" ht="57.6" x14ac:dyDescent="0.3">
      <c r="A2337" s="12">
        <v>2336</v>
      </c>
      <c r="B2337" s="12">
        <v>10</v>
      </c>
      <c r="C2337" s="14" t="s">
        <v>10307</v>
      </c>
      <c r="D2337" s="11" t="s">
        <v>10308</v>
      </c>
      <c r="E2337" s="11" t="str">
        <f t="shared" si="36"/>
        <v>First Review</v>
      </c>
      <c r="F2337" s="15">
        <v>42439</v>
      </c>
      <c r="G2337" s="11" t="s">
        <v>32</v>
      </c>
      <c r="H2337" s="10" t="s">
        <v>15709</v>
      </c>
      <c r="I2337" s="11" t="s">
        <v>722</v>
      </c>
      <c r="J2337" s="11" t="s">
        <v>105</v>
      </c>
      <c r="K2337" s="11" t="s">
        <v>36</v>
      </c>
      <c r="L2337" s="11" t="s">
        <v>290</v>
      </c>
      <c r="M2337" s="11" t="s">
        <v>8378</v>
      </c>
      <c r="N2337" s="11" t="s">
        <v>52</v>
      </c>
      <c r="O2337" s="15">
        <v>42430</v>
      </c>
      <c r="P2337" s="11">
        <v>5</v>
      </c>
      <c r="Q2337" s="11">
        <v>5</v>
      </c>
      <c r="R2337" s="11">
        <v>3</v>
      </c>
      <c r="S2337" s="11">
        <v>5</v>
      </c>
      <c r="T2337" s="11">
        <v>3</v>
      </c>
      <c r="U2337" s="11" t="s">
        <v>155</v>
      </c>
      <c r="V2337" s="11">
        <v>-1</v>
      </c>
      <c r="W2337" s="11" t="s">
        <v>16629</v>
      </c>
    </row>
    <row r="2338" spans="1:23" ht="129.6" x14ac:dyDescent="0.3">
      <c r="A2338" s="12">
        <v>2337</v>
      </c>
      <c r="B2338" s="12">
        <v>3</v>
      </c>
      <c r="C2338" s="14" t="s">
        <v>10311</v>
      </c>
      <c r="D2338" s="11" t="s">
        <v>10312</v>
      </c>
      <c r="E2338" s="11" t="str">
        <f t="shared" si="36"/>
        <v>First Review</v>
      </c>
      <c r="F2338" s="15">
        <v>42439</v>
      </c>
      <c r="G2338" s="11" t="s">
        <v>32</v>
      </c>
      <c r="H2338" s="10" t="s">
        <v>15710</v>
      </c>
      <c r="I2338" s="11" t="s">
        <v>10314</v>
      </c>
      <c r="J2338" s="11" t="s">
        <v>35</v>
      </c>
      <c r="K2338" s="11" t="s">
        <v>48</v>
      </c>
      <c r="L2338" s="11" t="s">
        <v>8251</v>
      </c>
      <c r="M2338" s="11" t="s">
        <v>290</v>
      </c>
      <c r="N2338" s="11" t="s">
        <v>8480</v>
      </c>
      <c r="O2338" s="15">
        <v>42401</v>
      </c>
      <c r="P2338" s="11">
        <v>1</v>
      </c>
      <c r="Q2338" s="11">
        <v>2</v>
      </c>
      <c r="R2338" s="11">
        <v>-1</v>
      </c>
      <c r="S2338" s="11">
        <v>2</v>
      </c>
      <c r="T2338" s="11">
        <v>1</v>
      </c>
      <c r="U2338" s="11" t="s">
        <v>13426</v>
      </c>
      <c r="V2338" s="11">
        <v>3</v>
      </c>
      <c r="W2338" s="11" t="s">
        <v>16629</v>
      </c>
    </row>
    <row r="2339" spans="1:23" ht="144" x14ac:dyDescent="0.3">
      <c r="A2339" s="12">
        <v>2338</v>
      </c>
      <c r="B2339" s="12">
        <v>9</v>
      </c>
      <c r="C2339" s="14" t="s">
        <v>10316</v>
      </c>
      <c r="D2339" s="11" t="s">
        <v>10317</v>
      </c>
      <c r="E2339" s="11" t="str">
        <f t="shared" si="36"/>
        <v>First Review</v>
      </c>
      <c r="F2339" s="15">
        <v>42439</v>
      </c>
      <c r="G2339" s="11" t="s">
        <v>32</v>
      </c>
      <c r="H2339" s="10" t="s">
        <v>15711</v>
      </c>
      <c r="I2339" s="11" t="s">
        <v>34</v>
      </c>
      <c r="J2339" s="11" t="s">
        <v>35</v>
      </c>
      <c r="K2339" s="11" t="s">
        <v>138</v>
      </c>
      <c r="L2339" s="11" t="s">
        <v>8378</v>
      </c>
      <c r="M2339" s="11" t="s">
        <v>7970</v>
      </c>
      <c r="N2339" s="11" t="s">
        <v>290</v>
      </c>
      <c r="O2339" s="15">
        <v>42248</v>
      </c>
      <c r="P2339" s="11">
        <v>5</v>
      </c>
      <c r="Q2339" s="11">
        <v>4</v>
      </c>
      <c r="R2339" s="11">
        <v>5</v>
      </c>
      <c r="S2339" s="11">
        <v>4</v>
      </c>
      <c r="T2339" s="11">
        <v>5</v>
      </c>
      <c r="U2339" s="11" t="s">
        <v>155</v>
      </c>
      <c r="V2339" s="11">
        <v>5</v>
      </c>
      <c r="W2339" s="11" t="s">
        <v>16629</v>
      </c>
    </row>
    <row r="2340" spans="1:23" ht="129.6" x14ac:dyDescent="0.3">
      <c r="A2340" s="12">
        <v>2339</v>
      </c>
      <c r="B2340" s="12">
        <v>5</v>
      </c>
      <c r="C2340" s="14" t="s">
        <v>10321</v>
      </c>
      <c r="D2340" s="11" t="s">
        <v>1576</v>
      </c>
      <c r="E2340" s="11" t="str">
        <f t="shared" si="36"/>
        <v>First Review</v>
      </c>
      <c r="F2340" s="15">
        <v>42438</v>
      </c>
      <c r="G2340" s="11" t="s">
        <v>32</v>
      </c>
      <c r="H2340" s="10" t="s">
        <v>15712</v>
      </c>
      <c r="I2340" s="11" t="s">
        <v>69</v>
      </c>
      <c r="J2340" s="11" t="s">
        <v>35</v>
      </c>
      <c r="K2340" s="11" t="s">
        <v>36</v>
      </c>
      <c r="L2340" s="11" t="s">
        <v>7941</v>
      </c>
      <c r="M2340" s="11" t="s">
        <v>9811</v>
      </c>
      <c r="N2340" s="11" t="s">
        <v>52</v>
      </c>
      <c r="O2340" s="15">
        <v>42430</v>
      </c>
      <c r="P2340" s="11">
        <v>1</v>
      </c>
      <c r="Q2340" s="11">
        <v>2</v>
      </c>
      <c r="R2340" s="11">
        <v>4</v>
      </c>
      <c r="S2340" s="11">
        <v>4</v>
      </c>
      <c r="T2340" s="11">
        <v>3</v>
      </c>
      <c r="U2340" s="11" t="s">
        <v>155</v>
      </c>
      <c r="V2340" s="11">
        <v>2</v>
      </c>
      <c r="W2340" s="11" t="s">
        <v>16629</v>
      </c>
    </row>
    <row r="2341" spans="1:23" ht="129.6" x14ac:dyDescent="0.3">
      <c r="A2341" s="12">
        <v>2340</v>
      </c>
      <c r="B2341" s="12">
        <v>8</v>
      </c>
      <c r="C2341" s="14" t="s">
        <v>10324</v>
      </c>
      <c r="D2341" s="11" t="s">
        <v>10325</v>
      </c>
      <c r="E2341" s="11" t="str">
        <f t="shared" si="36"/>
        <v>First Review</v>
      </c>
      <c r="F2341" s="15">
        <v>42438</v>
      </c>
      <c r="G2341" s="11" t="s">
        <v>32</v>
      </c>
      <c r="H2341" s="10" t="s">
        <v>15713</v>
      </c>
      <c r="I2341" s="11" t="s">
        <v>235</v>
      </c>
      <c r="J2341" s="11" t="s">
        <v>35</v>
      </c>
      <c r="K2341" s="11" t="s">
        <v>84</v>
      </c>
      <c r="L2341" s="11" t="s">
        <v>290</v>
      </c>
      <c r="M2341" s="11" t="s">
        <v>8480</v>
      </c>
      <c r="N2341" s="11" t="s">
        <v>52</v>
      </c>
      <c r="O2341" s="15">
        <v>42430</v>
      </c>
      <c r="P2341" s="11">
        <v>5</v>
      </c>
      <c r="Q2341" s="11">
        <v>4</v>
      </c>
      <c r="R2341" s="11">
        <v>3</v>
      </c>
      <c r="S2341" s="11">
        <v>3</v>
      </c>
      <c r="T2341" s="11">
        <v>5</v>
      </c>
      <c r="U2341" s="11" t="s">
        <v>155</v>
      </c>
      <c r="V2341" s="11">
        <v>5</v>
      </c>
      <c r="W2341" s="11" t="s">
        <v>16629</v>
      </c>
    </row>
    <row r="2342" spans="1:23" ht="86.4" x14ac:dyDescent="0.3">
      <c r="A2342" s="12">
        <v>2341</v>
      </c>
      <c r="B2342" s="12">
        <v>1</v>
      </c>
      <c r="C2342" s="14" t="s">
        <v>10328</v>
      </c>
      <c r="D2342" s="11" t="s">
        <v>10329</v>
      </c>
      <c r="E2342" s="11" t="str">
        <f t="shared" si="36"/>
        <v>First Review</v>
      </c>
      <c r="F2342" s="15">
        <v>42438</v>
      </c>
      <c r="G2342" s="11" t="s">
        <v>32</v>
      </c>
      <c r="H2342" s="10" t="s">
        <v>15714</v>
      </c>
      <c r="I2342" s="11" t="s">
        <v>69</v>
      </c>
      <c r="J2342" s="11" t="s">
        <v>47</v>
      </c>
      <c r="K2342" s="11" t="s">
        <v>48</v>
      </c>
      <c r="L2342" s="11" t="s">
        <v>7941</v>
      </c>
      <c r="M2342" s="11" t="s">
        <v>8577</v>
      </c>
      <c r="N2342" s="11" t="s">
        <v>52</v>
      </c>
      <c r="O2342" s="15">
        <v>42401</v>
      </c>
      <c r="P2342" s="11">
        <v>2</v>
      </c>
      <c r="Q2342" s="11">
        <v>4</v>
      </c>
      <c r="R2342" s="11">
        <v>4</v>
      </c>
      <c r="S2342" s="11">
        <v>1</v>
      </c>
      <c r="T2342" s="11">
        <v>1</v>
      </c>
      <c r="U2342" s="11" t="s">
        <v>13426</v>
      </c>
      <c r="V2342" s="11">
        <v>-1</v>
      </c>
      <c r="W2342" s="11" t="s">
        <v>16629</v>
      </c>
    </row>
    <row r="2343" spans="1:23" ht="86.4" x14ac:dyDescent="0.3">
      <c r="A2343" s="12">
        <v>2342</v>
      </c>
      <c r="B2343" s="12">
        <v>8</v>
      </c>
      <c r="C2343" s="14" t="s">
        <v>10332</v>
      </c>
      <c r="D2343" s="11" t="s">
        <v>8265</v>
      </c>
      <c r="E2343" s="11" t="str">
        <f t="shared" si="36"/>
        <v>First Review</v>
      </c>
      <c r="F2343" s="15">
        <v>42437</v>
      </c>
      <c r="G2343" s="11" t="s">
        <v>32</v>
      </c>
      <c r="H2343" s="10" t="s">
        <v>15715</v>
      </c>
      <c r="I2343" s="11" t="s">
        <v>235</v>
      </c>
      <c r="J2343" s="11" t="s">
        <v>35</v>
      </c>
      <c r="K2343" s="11" t="s">
        <v>138</v>
      </c>
      <c r="L2343" s="11" t="s">
        <v>290</v>
      </c>
      <c r="M2343" s="11" t="s">
        <v>5388</v>
      </c>
      <c r="N2343" s="11" t="s">
        <v>52</v>
      </c>
      <c r="O2343" s="15">
        <v>42401</v>
      </c>
      <c r="P2343" s="11">
        <v>4</v>
      </c>
      <c r="Q2343" s="11">
        <v>4</v>
      </c>
      <c r="R2343" s="11">
        <v>3</v>
      </c>
      <c r="S2343" s="11">
        <v>4</v>
      </c>
      <c r="T2343" s="11">
        <v>3</v>
      </c>
      <c r="U2343" s="11" t="s">
        <v>155</v>
      </c>
      <c r="V2343" s="11">
        <v>4</v>
      </c>
      <c r="W2343" s="11" t="s">
        <v>16629</v>
      </c>
    </row>
    <row r="2344" spans="1:23" ht="201.6" x14ac:dyDescent="0.3">
      <c r="A2344" s="12">
        <v>2343</v>
      </c>
      <c r="B2344" s="12">
        <v>2</v>
      </c>
      <c r="C2344" s="14" t="s">
        <v>10336</v>
      </c>
      <c r="D2344" s="11" t="s">
        <v>10337</v>
      </c>
      <c r="E2344" s="11" t="str">
        <f t="shared" si="36"/>
        <v>First Review</v>
      </c>
      <c r="F2344" s="15">
        <v>42437</v>
      </c>
      <c r="G2344" s="11" t="s">
        <v>32</v>
      </c>
      <c r="H2344" s="10" t="s">
        <v>15716</v>
      </c>
      <c r="I2344" s="11" t="s">
        <v>6569</v>
      </c>
      <c r="J2344" s="11" t="s">
        <v>47</v>
      </c>
      <c r="K2344" s="11" t="s">
        <v>84</v>
      </c>
      <c r="L2344" s="11" t="s">
        <v>290</v>
      </c>
      <c r="M2344" s="11" t="s">
        <v>8073</v>
      </c>
      <c r="N2344" s="11" t="s">
        <v>52</v>
      </c>
      <c r="O2344" s="15">
        <v>42401</v>
      </c>
      <c r="P2344" s="11">
        <v>1</v>
      </c>
      <c r="Q2344" s="11">
        <v>1</v>
      </c>
      <c r="R2344" s="11">
        <v>1</v>
      </c>
      <c r="S2344" s="11">
        <v>1</v>
      </c>
      <c r="T2344" s="11">
        <v>1</v>
      </c>
      <c r="U2344" s="11" t="s">
        <v>13426</v>
      </c>
      <c r="V2344" s="11">
        <v>1</v>
      </c>
      <c r="W2344" s="11" t="s">
        <v>16629</v>
      </c>
    </row>
    <row r="2345" spans="1:23" ht="72" x14ac:dyDescent="0.3">
      <c r="A2345" s="12">
        <v>2344</v>
      </c>
      <c r="B2345" s="12">
        <v>9</v>
      </c>
      <c r="C2345" s="14" t="s">
        <v>10340</v>
      </c>
      <c r="D2345" s="11" t="s">
        <v>10341</v>
      </c>
      <c r="E2345" s="11" t="str">
        <f t="shared" si="36"/>
        <v>First Review</v>
      </c>
      <c r="F2345" s="15">
        <v>42437</v>
      </c>
      <c r="G2345" s="11" t="s">
        <v>32</v>
      </c>
      <c r="H2345" s="10" t="s">
        <v>10342</v>
      </c>
      <c r="I2345" s="11" t="s">
        <v>4834</v>
      </c>
      <c r="J2345" s="11" t="s">
        <v>105</v>
      </c>
      <c r="K2345" s="11" t="s">
        <v>36</v>
      </c>
      <c r="L2345" s="11" t="s">
        <v>290</v>
      </c>
      <c r="M2345" s="11" t="s">
        <v>7940</v>
      </c>
      <c r="N2345" s="11" t="s">
        <v>52</v>
      </c>
      <c r="O2345" s="15">
        <v>42430</v>
      </c>
      <c r="P2345" s="11">
        <v>4</v>
      </c>
      <c r="Q2345" s="11">
        <v>5</v>
      </c>
      <c r="R2345" s="11">
        <v>4</v>
      </c>
      <c r="S2345" s="11">
        <v>5</v>
      </c>
      <c r="T2345" s="11">
        <v>5</v>
      </c>
      <c r="U2345" s="11" t="s">
        <v>155</v>
      </c>
      <c r="V2345" s="11">
        <v>4</v>
      </c>
      <c r="W2345" s="11" t="s">
        <v>16629</v>
      </c>
    </row>
    <row r="2346" spans="1:23" ht="115.2" x14ac:dyDescent="0.3">
      <c r="A2346" s="12">
        <v>2345</v>
      </c>
      <c r="B2346" s="12">
        <v>8</v>
      </c>
      <c r="C2346" s="14" t="s">
        <v>10344</v>
      </c>
      <c r="D2346" s="11" t="s">
        <v>10345</v>
      </c>
      <c r="E2346" s="11" t="str">
        <f t="shared" si="36"/>
        <v>First Review</v>
      </c>
      <c r="F2346" s="15">
        <v>42436</v>
      </c>
      <c r="G2346" s="11" t="s">
        <v>300</v>
      </c>
      <c r="H2346" s="10" t="s">
        <v>15717</v>
      </c>
      <c r="I2346" s="11" t="s">
        <v>2659</v>
      </c>
      <c r="J2346" s="11" t="s">
        <v>47</v>
      </c>
      <c r="K2346" s="11" t="s">
        <v>36</v>
      </c>
      <c r="L2346" s="11" t="s">
        <v>8349</v>
      </c>
      <c r="M2346" s="11" t="s">
        <v>9989</v>
      </c>
      <c r="N2346" s="11" t="s">
        <v>290</v>
      </c>
      <c r="O2346" s="15">
        <v>42401</v>
      </c>
      <c r="P2346" s="11">
        <v>4</v>
      </c>
      <c r="Q2346" s="11">
        <v>4</v>
      </c>
      <c r="R2346" s="11">
        <v>4</v>
      </c>
      <c r="S2346" s="11">
        <v>3</v>
      </c>
      <c r="T2346" s="11">
        <v>5</v>
      </c>
      <c r="U2346" s="11" t="s">
        <v>155</v>
      </c>
      <c r="V2346" s="11">
        <v>4</v>
      </c>
      <c r="W2346" s="11" t="s">
        <v>16629</v>
      </c>
    </row>
    <row r="2347" spans="1:23" ht="72" x14ac:dyDescent="0.3">
      <c r="A2347" s="12">
        <v>2346</v>
      </c>
      <c r="B2347" s="12">
        <v>8</v>
      </c>
      <c r="C2347" s="14" t="s">
        <v>10349</v>
      </c>
      <c r="D2347" s="11" t="s">
        <v>7630</v>
      </c>
      <c r="E2347" s="11" t="str">
        <f t="shared" si="36"/>
        <v>First Review</v>
      </c>
      <c r="F2347" s="15">
        <v>42436</v>
      </c>
      <c r="G2347" s="11" t="s">
        <v>32</v>
      </c>
      <c r="H2347" s="10" t="s">
        <v>15718</v>
      </c>
      <c r="I2347" s="11" t="s">
        <v>46</v>
      </c>
      <c r="J2347" s="11" t="s">
        <v>105</v>
      </c>
      <c r="K2347" s="11" t="s">
        <v>48</v>
      </c>
      <c r="L2347" s="11" t="s">
        <v>290</v>
      </c>
      <c r="M2347" s="11" t="s">
        <v>9268</v>
      </c>
      <c r="N2347" s="11" t="s">
        <v>52</v>
      </c>
      <c r="O2347" s="15">
        <v>42401</v>
      </c>
      <c r="P2347" s="11">
        <v>2</v>
      </c>
      <c r="Q2347" s="11">
        <v>5</v>
      </c>
      <c r="R2347" s="11">
        <v>5</v>
      </c>
      <c r="S2347" s="11">
        <v>5</v>
      </c>
      <c r="T2347" s="11">
        <v>5</v>
      </c>
      <c r="U2347" s="11" t="s">
        <v>155</v>
      </c>
      <c r="V2347" s="11">
        <v>-1</v>
      </c>
      <c r="W2347" s="11" t="s">
        <v>16629</v>
      </c>
    </row>
    <row r="2348" spans="1:23" ht="115.2" x14ac:dyDescent="0.3">
      <c r="A2348" s="12">
        <v>2347</v>
      </c>
      <c r="B2348" s="12">
        <v>4</v>
      </c>
      <c r="C2348" s="14" t="s">
        <v>10352</v>
      </c>
      <c r="D2348" s="11" t="s">
        <v>3503</v>
      </c>
      <c r="E2348" s="11" t="str">
        <f t="shared" si="36"/>
        <v>First Review</v>
      </c>
      <c r="F2348" s="15">
        <v>42436</v>
      </c>
      <c r="G2348" s="11" t="s">
        <v>228</v>
      </c>
      <c r="H2348" s="10" t="s">
        <v>15719</v>
      </c>
      <c r="I2348" s="11" t="s">
        <v>46</v>
      </c>
      <c r="J2348" s="11" t="s">
        <v>105</v>
      </c>
      <c r="K2348" s="11" t="s">
        <v>36</v>
      </c>
      <c r="L2348" s="11" t="s">
        <v>8278</v>
      </c>
      <c r="M2348" s="11" t="s">
        <v>290</v>
      </c>
      <c r="N2348" s="11" t="s">
        <v>52</v>
      </c>
      <c r="O2348" s="15">
        <v>42248</v>
      </c>
      <c r="P2348" s="11">
        <v>1</v>
      </c>
      <c r="Q2348" s="11">
        <v>2</v>
      </c>
      <c r="R2348" s="11">
        <v>2</v>
      </c>
      <c r="S2348" s="11">
        <v>3</v>
      </c>
      <c r="T2348" s="11">
        <v>3</v>
      </c>
      <c r="U2348" s="11" t="s">
        <v>13426</v>
      </c>
      <c r="V2348" s="11">
        <v>-1</v>
      </c>
      <c r="W2348" s="11" t="s">
        <v>16629</v>
      </c>
    </row>
    <row r="2349" spans="1:23" ht="230.4" x14ac:dyDescent="0.3">
      <c r="A2349" s="12">
        <v>2348</v>
      </c>
      <c r="B2349" s="12">
        <v>3</v>
      </c>
      <c r="C2349" s="14" t="s">
        <v>10356</v>
      </c>
      <c r="D2349" s="11" t="s">
        <v>575</v>
      </c>
      <c r="E2349" s="11" t="str">
        <f t="shared" si="36"/>
        <v>First Review</v>
      </c>
      <c r="F2349" s="15">
        <v>42436</v>
      </c>
      <c r="G2349" s="11" t="s">
        <v>32</v>
      </c>
      <c r="H2349" s="10" t="s">
        <v>15720</v>
      </c>
      <c r="I2349" s="11" t="s">
        <v>46</v>
      </c>
      <c r="J2349" s="11" t="s">
        <v>47</v>
      </c>
      <c r="K2349" s="11" t="s">
        <v>48</v>
      </c>
      <c r="L2349" s="11" t="s">
        <v>290</v>
      </c>
      <c r="M2349" s="11" t="s">
        <v>10281</v>
      </c>
      <c r="N2349" s="11" t="s">
        <v>52</v>
      </c>
      <c r="O2349" s="15">
        <v>42430</v>
      </c>
      <c r="P2349" s="11">
        <v>3</v>
      </c>
      <c r="Q2349" s="11">
        <v>4</v>
      </c>
      <c r="R2349" s="11">
        <v>2</v>
      </c>
      <c r="S2349" s="11">
        <v>4</v>
      </c>
      <c r="T2349" s="11">
        <v>2</v>
      </c>
      <c r="U2349" s="11" t="s">
        <v>13426</v>
      </c>
      <c r="V2349" s="11">
        <v>-1</v>
      </c>
      <c r="W2349" s="11" t="s">
        <v>16629</v>
      </c>
    </row>
    <row r="2350" spans="1:23" ht="374.4" x14ac:dyDescent="0.3">
      <c r="A2350" s="12">
        <v>2349</v>
      </c>
      <c r="B2350" s="12">
        <v>7</v>
      </c>
      <c r="C2350" s="14" t="s">
        <v>10360</v>
      </c>
      <c r="D2350" s="11" t="s">
        <v>97</v>
      </c>
      <c r="E2350" s="11" t="str">
        <f t="shared" si="36"/>
        <v>First Review</v>
      </c>
      <c r="F2350" s="15">
        <v>42435</v>
      </c>
      <c r="G2350" s="11" t="s">
        <v>32</v>
      </c>
      <c r="H2350" s="10" t="s">
        <v>15721</v>
      </c>
      <c r="I2350" s="11" t="s">
        <v>217</v>
      </c>
      <c r="J2350" s="11" t="s">
        <v>35</v>
      </c>
      <c r="K2350" s="11" t="s">
        <v>36</v>
      </c>
      <c r="L2350" s="11" t="s">
        <v>8378</v>
      </c>
      <c r="M2350" s="11" t="s">
        <v>8051</v>
      </c>
      <c r="N2350" s="11" t="s">
        <v>290</v>
      </c>
      <c r="O2350" s="15">
        <v>42401</v>
      </c>
      <c r="P2350" s="11">
        <v>4</v>
      </c>
      <c r="Q2350" s="11">
        <v>5</v>
      </c>
      <c r="R2350" s="11">
        <v>4</v>
      </c>
      <c r="S2350" s="11">
        <v>4</v>
      </c>
      <c r="T2350" s="11">
        <v>4</v>
      </c>
      <c r="U2350" s="11" t="s">
        <v>155</v>
      </c>
      <c r="V2350" s="11">
        <v>4</v>
      </c>
      <c r="W2350" s="11" t="s">
        <v>16629</v>
      </c>
    </row>
    <row r="2351" spans="1:23" ht="43.2" x14ac:dyDescent="0.3">
      <c r="A2351" s="12">
        <v>2350</v>
      </c>
      <c r="B2351" s="12">
        <v>9</v>
      </c>
      <c r="C2351" s="14" t="s">
        <v>10363</v>
      </c>
      <c r="D2351" s="11" t="s">
        <v>10364</v>
      </c>
      <c r="E2351" s="11" t="str">
        <f t="shared" si="36"/>
        <v>First Review</v>
      </c>
      <c r="F2351" s="15">
        <v>42435</v>
      </c>
      <c r="G2351" s="11" t="s">
        <v>32</v>
      </c>
      <c r="H2351" s="10" t="s">
        <v>10365</v>
      </c>
      <c r="I2351" s="11" t="s">
        <v>46</v>
      </c>
      <c r="J2351" s="11" t="s">
        <v>105</v>
      </c>
      <c r="K2351" s="11" t="s">
        <v>36</v>
      </c>
      <c r="L2351" s="11" t="s">
        <v>10367</v>
      </c>
      <c r="M2351" s="11" t="s">
        <v>7941</v>
      </c>
      <c r="N2351" s="11" t="s">
        <v>52</v>
      </c>
      <c r="O2351" s="15">
        <v>42430</v>
      </c>
      <c r="P2351" s="11">
        <v>4</v>
      </c>
      <c r="Q2351" s="11">
        <v>5</v>
      </c>
      <c r="R2351" s="11">
        <v>5</v>
      </c>
      <c r="S2351" s="11">
        <v>4</v>
      </c>
      <c r="T2351" s="11">
        <v>5</v>
      </c>
      <c r="U2351" s="11" t="s">
        <v>155</v>
      </c>
      <c r="V2351" s="11">
        <v>-1</v>
      </c>
      <c r="W2351" s="11" t="s">
        <v>16629</v>
      </c>
    </row>
    <row r="2352" spans="1:23" ht="115.2" x14ac:dyDescent="0.3">
      <c r="A2352" s="12">
        <v>2351</v>
      </c>
      <c r="B2352" s="12">
        <v>9</v>
      </c>
      <c r="C2352" s="14" t="s">
        <v>10369</v>
      </c>
      <c r="D2352" s="11" t="s">
        <v>10370</v>
      </c>
      <c r="E2352" s="11" t="str">
        <f t="shared" si="36"/>
        <v>First Review</v>
      </c>
      <c r="F2352" s="15">
        <v>42435</v>
      </c>
      <c r="G2352" s="11" t="s">
        <v>32</v>
      </c>
      <c r="H2352" s="10" t="s">
        <v>15722</v>
      </c>
      <c r="I2352" s="11" t="s">
        <v>181</v>
      </c>
      <c r="J2352" s="11" t="s">
        <v>47</v>
      </c>
      <c r="K2352" s="11" t="s">
        <v>48</v>
      </c>
      <c r="L2352" s="11" t="s">
        <v>290</v>
      </c>
      <c r="M2352" s="11" t="s">
        <v>8564</v>
      </c>
      <c r="N2352" s="11" t="s">
        <v>52</v>
      </c>
      <c r="O2352" s="15">
        <v>42401</v>
      </c>
      <c r="P2352" s="11">
        <v>5</v>
      </c>
      <c r="Q2352" s="11">
        <v>5</v>
      </c>
      <c r="R2352" s="11">
        <v>4</v>
      </c>
      <c r="S2352" s="11">
        <v>4</v>
      </c>
      <c r="T2352" s="11">
        <v>4</v>
      </c>
      <c r="U2352" s="11" t="s">
        <v>155</v>
      </c>
      <c r="V2352" s="11">
        <v>4</v>
      </c>
      <c r="W2352" s="11" t="s">
        <v>16629</v>
      </c>
    </row>
    <row r="2353" spans="1:23" ht="187.2" x14ac:dyDescent="0.3">
      <c r="A2353" s="12">
        <v>2352</v>
      </c>
      <c r="B2353" s="12">
        <v>8</v>
      </c>
      <c r="C2353" s="14" t="s">
        <v>10374</v>
      </c>
      <c r="D2353" s="11" t="s">
        <v>10375</v>
      </c>
      <c r="E2353" s="11" t="str">
        <f t="shared" si="36"/>
        <v>First Review</v>
      </c>
      <c r="F2353" s="15">
        <v>42434</v>
      </c>
      <c r="G2353" s="11" t="s">
        <v>32</v>
      </c>
      <c r="H2353" s="10" t="s">
        <v>15723</v>
      </c>
      <c r="I2353" s="11" t="s">
        <v>217</v>
      </c>
      <c r="J2353" s="11" t="s">
        <v>105</v>
      </c>
      <c r="K2353" s="11" t="s">
        <v>48</v>
      </c>
      <c r="L2353" s="11" t="s">
        <v>7460</v>
      </c>
      <c r="M2353" s="11" t="s">
        <v>290</v>
      </c>
      <c r="N2353" s="11" t="s">
        <v>52</v>
      </c>
      <c r="O2353" s="15">
        <v>42430</v>
      </c>
      <c r="P2353" s="11">
        <v>4</v>
      </c>
      <c r="Q2353" s="11">
        <v>5</v>
      </c>
      <c r="R2353" s="11">
        <v>4</v>
      </c>
      <c r="S2353" s="11">
        <v>5</v>
      </c>
      <c r="T2353" s="11">
        <v>4</v>
      </c>
      <c r="U2353" s="11" t="s">
        <v>155</v>
      </c>
      <c r="V2353" s="11">
        <v>4</v>
      </c>
      <c r="W2353" s="11" t="s">
        <v>16629</v>
      </c>
    </row>
    <row r="2354" spans="1:23" ht="100.8" x14ac:dyDescent="0.3">
      <c r="A2354" s="12">
        <v>2353</v>
      </c>
      <c r="B2354" s="12">
        <v>7</v>
      </c>
      <c r="C2354" s="14" t="s">
        <v>10378</v>
      </c>
      <c r="D2354" s="11" t="s">
        <v>10375</v>
      </c>
      <c r="E2354" s="11" t="str">
        <f t="shared" si="36"/>
        <v>First Review</v>
      </c>
      <c r="F2354" s="15">
        <v>42434</v>
      </c>
      <c r="G2354" s="11" t="s">
        <v>32</v>
      </c>
      <c r="H2354" s="10" t="s">
        <v>15724</v>
      </c>
      <c r="I2354" s="11" t="s">
        <v>1131</v>
      </c>
      <c r="J2354" s="11" t="s">
        <v>105</v>
      </c>
      <c r="K2354" s="11" t="s">
        <v>36</v>
      </c>
      <c r="L2354" s="11" t="s">
        <v>290</v>
      </c>
      <c r="M2354" s="11" t="s">
        <v>7460</v>
      </c>
      <c r="N2354" s="11" t="s">
        <v>52</v>
      </c>
      <c r="O2354" s="15">
        <v>42401</v>
      </c>
      <c r="P2354" s="11">
        <v>4</v>
      </c>
      <c r="Q2354" s="11">
        <v>4</v>
      </c>
      <c r="R2354" s="11">
        <v>3</v>
      </c>
      <c r="S2354" s="11">
        <v>4</v>
      </c>
      <c r="T2354" s="11">
        <v>4</v>
      </c>
      <c r="U2354" s="11" t="s">
        <v>155</v>
      </c>
      <c r="V2354" s="11">
        <v>4</v>
      </c>
      <c r="W2354" s="11" t="s">
        <v>16629</v>
      </c>
    </row>
    <row r="2355" spans="1:23" ht="115.2" x14ac:dyDescent="0.3">
      <c r="A2355" s="12">
        <v>2354</v>
      </c>
      <c r="B2355" s="12">
        <v>5</v>
      </c>
      <c r="C2355" s="14" t="s">
        <v>10381</v>
      </c>
      <c r="D2355" s="11" t="s">
        <v>575</v>
      </c>
      <c r="E2355" s="11" t="str">
        <f t="shared" si="36"/>
        <v>First Review</v>
      </c>
      <c r="F2355" s="15">
        <v>42433</v>
      </c>
      <c r="G2355" s="11" t="s">
        <v>32</v>
      </c>
      <c r="H2355" s="10" t="s">
        <v>15725</v>
      </c>
      <c r="I2355" s="11" t="s">
        <v>10383</v>
      </c>
      <c r="J2355" s="11" t="s">
        <v>47</v>
      </c>
      <c r="K2355" s="11" t="s">
        <v>36</v>
      </c>
      <c r="L2355" s="11" t="s">
        <v>10385</v>
      </c>
      <c r="M2355" s="11" t="s">
        <v>290</v>
      </c>
      <c r="N2355" s="11" t="s">
        <v>52</v>
      </c>
      <c r="O2355" s="15">
        <v>42430</v>
      </c>
      <c r="P2355" s="11">
        <v>4</v>
      </c>
      <c r="Q2355" s="11">
        <v>4</v>
      </c>
      <c r="R2355" s="11">
        <v>3</v>
      </c>
      <c r="S2355" s="11">
        <v>4</v>
      </c>
      <c r="T2355" s="11">
        <v>3</v>
      </c>
      <c r="U2355" s="11" t="s">
        <v>155</v>
      </c>
      <c r="V2355" s="11">
        <v>-1</v>
      </c>
      <c r="W2355" s="11" t="s">
        <v>16629</v>
      </c>
    </row>
    <row r="2356" spans="1:23" ht="57.6" x14ac:dyDescent="0.3">
      <c r="A2356" s="12">
        <v>2355</v>
      </c>
      <c r="B2356" s="12">
        <v>4</v>
      </c>
      <c r="C2356" s="14" t="s">
        <v>3292</v>
      </c>
      <c r="D2356" s="11" t="s">
        <v>10386</v>
      </c>
      <c r="E2356" s="11" t="str">
        <f t="shared" si="36"/>
        <v>First Review</v>
      </c>
      <c r="F2356" s="15">
        <v>42433</v>
      </c>
      <c r="G2356" s="11" t="s">
        <v>32</v>
      </c>
      <c r="H2356" s="10" t="s">
        <v>15726</v>
      </c>
      <c r="I2356" s="11" t="s">
        <v>235</v>
      </c>
      <c r="J2356" s="11" t="s">
        <v>105</v>
      </c>
      <c r="K2356" s="11" t="s">
        <v>36</v>
      </c>
      <c r="L2356" s="11" t="s">
        <v>7460</v>
      </c>
      <c r="M2356" s="11" t="s">
        <v>290</v>
      </c>
      <c r="N2356" s="11" t="s">
        <v>52</v>
      </c>
      <c r="O2356" s="15">
        <v>42430</v>
      </c>
      <c r="P2356" s="11">
        <v>2</v>
      </c>
      <c r="Q2356" s="11">
        <v>5</v>
      </c>
      <c r="R2356" s="11">
        <v>2</v>
      </c>
      <c r="S2356" s="11">
        <v>3</v>
      </c>
      <c r="T2356" s="11">
        <v>3</v>
      </c>
      <c r="U2356" s="11" t="s">
        <v>13426</v>
      </c>
      <c r="V2356" s="11">
        <v>2</v>
      </c>
      <c r="W2356" s="11" t="s">
        <v>16629</v>
      </c>
    </row>
    <row r="2357" spans="1:23" ht="129.6" x14ac:dyDescent="0.3">
      <c r="A2357" s="12">
        <v>2356</v>
      </c>
      <c r="B2357" s="12">
        <v>8</v>
      </c>
      <c r="C2357" s="14" t="s">
        <v>10389</v>
      </c>
      <c r="D2357" s="11" t="s">
        <v>10390</v>
      </c>
      <c r="E2357" s="11" t="str">
        <f t="shared" si="36"/>
        <v>First Review</v>
      </c>
      <c r="F2357" s="15">
        <v>42431</v>
      </c>
      <c r="G2357" s="11" t="s">
        <v>145</v>
      </c>
      <c r="H2357" s="10" t="s">
        <v>15727</v>
      </c>
      <c r="I2357" s="11" t="s">
        <v>2659</v>
      </c>
      <c r="J2357" s="11" t="s">
        <v>35</v>
      </c>
      <c r="K2357" s="11" t="s">
        <v>36</v>
      </c>
      <c r="L2357" s="11" t="s">
        <v>9989</v>
      </c>
      <c r="M2357" s="11" t="s">
        <v>8156</v>
      </c>
      <c r="N2357" s="11" t="s">
        <v>290</v>
      </c>
      <c r="O2357" s="15">
        <v>42401</v>
      </c>
      <c r="P2357" s="11">
        <v>3</v>
      </c>
      <c r="Q2357" s="11">
        <v>5</v>
      </c>
      <c r="R2357" s="11">
        <v>4</v>
      </c>
      <c r="S2357" s="11">
        <v>4</v>
      </c>
      <c r="T2357" s="11">
        <v>5</v>
      </c>
      <c r="U2357" s="11" t="s">
        <v>155</v>
      </c>
      <c r="V2357" s="11">
        <v>4</v>
      </c>
      <c r="W2357" s="11" t="s">
        <v>16629</v>
      </c>
    </row>
    <row r="2358" spans="1:23" ht="57.6" x14ac:dyDescent="0.3">
      <c r="A2358" s="12">
        <v>2357</v>
      </c>
      <c r="B2358" s="12">
        <v>9</v>
      </c>
      <c r="C2358" s="14" t="s">
        <v>10394</v>
      </c>
      <c r="D2358" s="11" t="s">
        <v>10395</v>
      </c>
      <c r="E2358" s="11" t="str">
        <f t="shared" si="36"/>
        <v>First Review</v>
      </c>
      <c r="F2358" s="15">
        <v>42430</v>
      </c>
      <c r="G2358" s="11" t="s">
        <v>32</v>
      </c>
      <c r="H2358" s="10" t="s">
        <v>15728</v>
      </c>
      <c r="I2358" s="11" t="s">
        <v>46</v>
      </c>
      <c r="J2358" s="11" t="s">
        <v>105</v>
      </c>
      <c r="K2358" s="11" t="s">
        <v>36</v>
      </c>
      <c r="L2358" s="11" t="s">
        <v>10398</v>
      </c>
      <c r="M2358" s="11" t="s">
        <v>290</v>
      </c>
      <c r="N2358" s="11" t="s">
        <v>10281</v>
      </c>
      <c r="O2358" s="15">
        <v>42401</v>
      </c>
      <c r="P2358" s="11">
        <v>5</v>
      </c>
      <c r="Q2358" s="11">
        <v>5</v>
      </c>
      <c r="R2358" s="11">
        <v>3</v>
      </c>
      <c r="S2358" s="11">
        <v>4</v>
      </c>
      <c r="T2358" s="11">
        <v>4</v>
      </c>
      <c r="U2358" s="11" t="s">
        <v>155</v>
      </c>
      <c r="V2358" s="11">
        <v>-1</v>
      </c>
      <c r="W2358" s="11" t="s">
        <v>16629</v>
      </c>
    </row>
    <row r="2359" spans="1:23" ht="57.6" x14ac:dyDescent="0.3">
      <c r="A2359" s="12">
        <v>2358</v>
      </c>
      <c r="B2359" s="12">
        <v>1</v>
      </c>
      <c r="C2359" s="14" t="s">
        <v>10400</v>
      </c>
      <c r="D2359" s="11" t="s">
        <v>10401</v>
      </c>
      <c r="E2359" s="11" t="str">
        <f t="shared" si="36"/>
        <v>First Review</v>
      </c>
      <c r="F2359" s="15">
        <v>42429</v>
      </c>
      <c r="G2359" s="11" t="s">
        <v>897</v>
      </c>
      <c r="H2359" s="10" t="s">
        <v>10402</v>
      </c>
      <c r="I2359" s="11" t="s">
        <v>722</v>
      </c>
      <c r="J2359" s="11" t="s">
        <v>47</v>
      </c>
      <c r="K2359" s="11" t="s">
        <v>48</v>
      </c>
      <c r="L2359" s="11" t="s">
        <v>290</v>
      </c>
      <c r="M2359" s="11" t="s">
        <v>8588</v>
      </c>
      <c r="N2359" s="11" t="s">
        <v>52</v>
      </c>
      <c r="O2359" s="15">
        <v>42401</v>
      </c>
      <c r="P2359" s="11">
        <v>1</v>
      </c>
      <c r="Q2359" s="11">
        <v>2</v>
      </c>
      <c r="R2359" s="11">
        <v>1</v>
      </c>
      <c r="S2359" s="11">
        <v>3</v>
      </c>
      <c r="T2359" s="11">
        <v>1</v>
      </c>
      <c r="U2359" s="11" t="s">
        <v>13426</v>
      </c>
      <c r="V2359" s="11">
        <v>-1</v>
      </c>
      <c r="W2359" s="11" t="s">
        <v>16629</v>
      </c>
    </row>
    <row r="2360" spans="1:23" ht="72" x14ac:dyDescent="0.3">
      <c r="A2360" s="12">
        <v>2359</v>
      </c>
      <c r="B2360" s="12">
        <v>3</v>
      </c>
      <c r="C2360" s="14" t="s">
        <v>10404</v>
      </c>
      <c r="D2360" s="11" t="s">
        <v>10405</v>
      </c>
      <c r="E2360" s="11" t="str">
        <f t="shared" si="36"/>
        <v>First Review</v>
      </c>
      <c r="F2360" s="15">
        <v>42429</v>
      </c>
      <c r="G2360" s="11" t="s">
        <v>598</v>
      </c>
      <c r="H2360" s="10" t="s">
        <v>10406</v>
      </c>
      <c r="I2360" s="11" t="s">
        <v>46</v>
      </c>
      <c r="J2360" s="11" t="s">
        <v>105</v>
      </c>
      <c r="K2360" s="11" t="s">
        <v>48</v>
      </c>
      <c r="L2360" s="11" t="s">
        <v>8808</v>
      </c>
      <c r="M2360" s="11" t="s">
        <v>290</v>
      </c>
      <c r="N2360" s="11" t="s">
        <v>52</v>
      </c>
      <c r="O2360" s="15">
        <v>42401</v>
      </c>
      <c r="P2360" s="11">
        <v>1</v>
      </c>
      <c r="Q2360" s="11">
        <v>4</v>
      </c>
      <c r="R2360" s="11">
        <v>1</v>
      </c>
      <c r="S2360" s="11">
        <v>4</v>
      </c>
      <c r="T2360" s="11">
        <v>2</v>
      </c>
      <c r="U2360" s="11" t="s">
        <v>13426</v>
      </c>
      <c r="V2360" s="11">
        <v>1</v>
      </c>
      <c r="W2360" s="11" t="s">
        <v>16629</v>
      </c>
    </row>
    <row r="2361" spans="1:23" ht="172.8" x14ac:dyDescent="0.3">
      <c r="A2361" s="12">
        <v>2360</v>
      </c>
      <c r="B2361" s="12">
        <v>7</v>
      </c>
      <c r="C2361" s="14" t="s">
        <v>10409</v>
      </c>
      <c r="D2361" s="11" t="s">
        <v>10410</v>
      </c>
      <c r="E2361" s="11" t="str">
        <f t="shared" si="36"/>
        <v>First Review</v>
      </c>
      <c r="F2361" s="15">
        <v>42428</v>
      </c>
      <c r="G2361" s="11" t="s">
        <v>81</v>
      </c>
      <c r="H2361" s="10" t="s">
        <v>15729</v>
      </c>
      <c r="I2361" s="11" t="s">
        <v>34</v>
      </c>
      <c r="J2361" s="11" t="s">
        <v>47</v>
      </c>
      <c r="K2361" s="11" t="s">
        <v>36</v>
      </c>
      <c r="L2361" s="11" t="s">
        <v>7984</v>
      </c>
      <c r="M2361" s="11" t="s">
        <v>290</v>
      </c>
      <c r="N2361" s="11" t="s">
        <v>52</v>
      </c>
      <c r="O2361" s="15">
        <v>42401</v>
      </c>
      <c r="P2361" s="11">
        <v>5</v>
      </c>
      <c r="Q2361" s="11">
        <v>5</v>
      </c>
      <c r="R2361" s="11">
        <v>3</v>
      </c>
      <c r="S2361" s="11">
        <v>1</v>
      </c>
      <c r="T2361" s="11">
        <v>4</v>
      </c>
      <c r="U2361" s="11" t="s">
        <v>155</v>
      </c>
      <c r="V2361" s="11">
        <v>3</v>
      </c>
      <c r="W2361" s="11" t="s">
        <v>16629</v>
      </c>
    </row>
    <row r="2362" spans="1:23" ht="158.4" x14ac:dyDescent="0.3">
      <c r="A2362" s="12">
        <v>2361</v>
      </c>
      <c r="B2362" s="12">
        <v>2</v>
      </c>
      <c r="C2362" s="14" t="s">
        <v>10413</v>
      </c>
      <c r="D2362" s="11" t="s">
        <v>10414</v>
      </c>
      <c r="E2362" s="11" t="str">
        <f t="shared" si="36"/>
        <v>First Review</v>
      </c>
      <c r="F2362" s="15">
        <v>42427</v>
      </c>
      <c r="G2362" s="11" t="s">
        <v>32</v>
      </c>
      <c r="H2362" s="10" t="s">
        <v>15730</v>
      </c>
      <c r="I2362" s="11" t="s">
        <v>2553</v>
      </c>
      <c r="J2362" s="11" t="s">
        <v>35</v>
      </c>
      <c r="K2362" s="11" t="s">
        <v>138</v>
      </c>
      <c r="L2362" s="11" t="s">
        <v>290</v>
      </c>
      <c r="M2362" s="11" t="s">
        <v>8067</v>
      </c>
      <c r="N2362" s="11" t="s">
        <v>52</v>
      </c>
      <c r="O2362" s="15">
        <v>42401</v>
      </c>
      <c r="P2362" s="11">
        <v>3</v>
      </c>
      <c r="Q2362" s="11">
        <v>2</v>
      </c>
      <c r="R2362" s="11">
        <v>2</v>
      </c>
      <c r="S2362" s="11">
        <v>4</v>
      </c>
      <c r="T2362" s="11">
        <v>1</v>
      </c>
      <c r="U2362" s="11" t="s">
        <v>13426</v>
      </c>
      <c r="V2362" s="11">
        <v>1</v>
      </c>
      <c r="W2362" s="11" t="s">
        <v>16629</v>
      </c>
    </row>
    <row r="2363" spans="1:23" ht="259.2" x14ac:dyDescent="0.3">
      <c r="A2363" s="12">
        <v>2362</v>
      </c>
      <c r="B2363" s="12">
        <v>3</v>
      </c>
      <c r="C2363" s="14" t="s">
        <v>10417</v>
      </c>
      <c r="D2363" s="11" t="s">
        <v>10418</v>
      </c>
      <c r="E2363" s="11" t="str">
        <f t="shared" si="36"/>
        <v>First Review</v>
      </c>
      <c r="F2363" s="15">
        <v>42427</v>
      </c>
      <c r="G2363" s="11" t="s">
        <v>32</v>
      </c>
      <c r="H2363" s="10" t="s">
        <v>15731</v>
      </c>
      <c r="I2363" s="11" t="s">
        <v>235</v>
      </c>
      <c r="J2363" s="11" t="s">
        <v>35</v>
      </c>
      <c r="K2363" s="11" t="s">
        <v>84</v>
      </c>
      <c r="L2363" s="11" t="s">
        <v>8235</v>
      </c>
      <c r="M2363" s="11" t="s">
        <v>5388</v>
      </c>
      <c r="N2363" s="11" t="s">
        <v>290</v>
      </c>
      <c r="O2363" s="15">
        <v>42370</v>
      </c>
      <c r="P2363" s="11">
        <v>1</v>
      </c>
      <c r="Q2363" s="11">
        <v>1</v>
      </c>
      <c r="R2363" s="11">
        <v>3</v>
      </c>
      <c r="S2363" s="11">
        <v>1</v>
      </c>
      <c r="T2363" s="11">
        <v>2</v>
      </c>
      <c r="U2363" s="11" t="s">
        <v>13426</v>
      </c>
      <c r="V2363" s="11">
        <v>2</v>
      </c>
      <c r="W2363" s="11" t="s">
        <v>16629</v>
      </c>
    </row>
    <row r="2364" spans="1:23" ht="129.6" x14ac:dyDescent="0.3">
      <c r="A2364" s="12">
        <v>2363</v>
      </c>
      <c r="B2364" s="12">
        <v>1</v>
      </c>
      <c r="C2364" s="14" t="s">
        <v>10422</v>
      </c>
      <c r="D2364" s="11" t="s">
        <v>10423</v>
      </c>
      <c r="E2364" s="11" t="str">
        <f t="shared" si="36"/>
        <v>First Review</v>
      </c>
      <c r="F2364" s="15">
        <v>42427</v>
      </c>
      <c r="G2364" s="11" t="s">
        <v>81</v>
      </c>
      <c r="H2364" s="10" t="s">
        <v>15732</v>
      </c>
      <c r="I2364" s="11" t="s">
        <v>69</v>
      </c>
      <c r="J2364" s="11" t="s">
        <v>127</v>
      </c>
      <c r="K2364" s="11" t="s">
        <v>138</v>
      </c>
      <c r="L2364" s="11" t="s">
        <v>422</v>
      </c>
      <c r="M2364" s="11" t="s">
        <v>983</v>
      </c>
      <c r="N2364" s="11" t="s">
        <v>52</v>
      </c>
      <c r="O2364" s="15">
        <v>42217</v>
      </c>
      <c r="P2364" s="11">
        <v>-1</v>
      </c>
      <c r="Q2364" s="11">
        <v>-1</v>
      </c>
      <c r="R2364" s="11">
        <v>-1</v>
      </c>
      <c r="S2364" s="11">
        <v>1</v>
      </c>
      <c r="T2364" s="11">
        <v>1</v>
      </c>
      <c r="U2364" s="11" t="s">
        <v>13426</v>
      </c>
      <c r="V2364" s="11">
        <v>-1</v>
      </c>
      <c r="W2364" s="11" t="s">
        <v>16629</v>
      </c>
    </row>
    <row r="2365" spans="1:23" ht="100.8" x14ac:dyDescent="0.3">
      <c r="A2365" s="12">
        <v>2364</v>
      </c>
      <c r="B2365" s="12">
        <v>8</v>
      </c>
      <c r="C2365" s="14" t="s">
        <v>10426</v>
      </c>
      <c r="D2365" s="11" t="s">
        <v>10427</v>
      </c>
      <c r="E2365" s="11" t="str">
        <f t="shared" si="36"/>
        <v>First Review</v>
      </c>
      <c r="F2365" s="15">
        <v>42426</v>
      </c>
      <c r="G2365" s="11" t="s">
        <v>81</v>
      </c>
      <c r="H2365" s="10" t="s">
        <v>15733</v>
      </c>
      <c r="I2365" s="11" t="s">
        <v>10429</v>
      </c>
      <c r="J2365" s="11" t="s">
        <v>35</v>
      </c>
      <c r="K2365" s="11" t="s">
        <v>48</v>
      </c>
      <c r="L2365" s="11" t="s">
        <v>291</v>
      </c>
      <c r="M2365" s="11" t="s">
        <v>8588</v>
      </c>
      <c r="N2365" s="11" t="s">
        <v>290</v>
      </c>
      <c r="O2365" s="15">
        <v>42401</v>
      </c>
      <c r="P2365" s="11">
        <v>4</v>
      </c>
      <c r="Q2365" s="11">
        <v>5</v>
      </c>
      <c r="R2365" s="11">
        <v>3</v>
      </c>
      <c r="S2365" s="11">
        <v>5</v>
      </c>
      <c r="T2365" s="11">
        <v>5</v>
      </c>
      <c r="U2365" s="11" t="s">
        <v>155</v>
      </c>
      <c r="V2365" s="11">
        <v>4</v>
      </c>
      <c r="W2365" s="11" t="s">
        <v>16629</v>
      </c>
    </row>
    <row r="2366" spans="1:23" ht="129.6" x14ac:dyDescent="0.3">
      <c r="A2366" s="12">
        <v>2365</v>
      </c>
      <c r="B2366" s="12">
        <v>9</v>
      </c>
      <c r="C2366" s="14" t="s">
        <v>10432</v>
      </c>
      <c r="D2366" s="11" t="s">
        <v>351</v>
      </c>
      <c r="E2366" s="11" t="str">
        <f t="shared" si="36"/>
        <v>First Review</v>
      </c>
      <c r="F2366" s="15">
        <v>42426</v>
      </c>
      <c r="G2366" s="11" t="s">
        <v>32</v>
      </c>
      <c r="H2366" s="10" t="s">
        <v>15734</v>
      </c>
      <c r="I2366" s="11" t="s">
        <v>235</v>
      </c>
      <c r="J2366" s="11" t="s">
        <v>35</v>
      </c>
      <c r="K2366" s="11" t="s">
        <v>36</v>
      </c>
      <c r="L2366" s="11" t="s">
        <v>7941</v>
      </c>
      <c r="M2366" s="11" t="s">
        <v>9811</v>
      </c>
      <c r="N2366" s="11" t="s">
        <v>52</v>
      </c>
      <c r="O2366" s="15">
        <v>42370</v>
      </c>
      <c r="P2366" s="11">
        <v>4</v>
      </c>
      <c r="Q2366" s="11">
        <v>5</v>
      </c>
      <c r="R2366" s="11">
        <v>3</v>
      </c>
      <c r="S2366" s="11">
        <v>2</v>
      </c>
      <c r="T2366" s="11">
        <v>5</v>
      </c>
      <c r="U2366" s="11" t="s">
        <v>155</v>
      </c>
      <c r="V2366" s="11">
        <v>2</v>
      </c>
      <c r="W2366" s="11" t="s">
        <v>16629</v>
      </c>
    </row>
    <row r="2367" spans="1:23" ht="43.2" x14ac:dyDescent="0.3">
      <c r="A2367" s="12">
        <v>2366</v>
      </c>
      <c r="B2367" s="12">
        <v>3</v>
      </c>
      <c r="C2367" s="14" t="s">
        <v>10435</v>
      </c>
      <c r="D2367" s="11" t="s">
        <v>10436</v>
      </c>
      <c r="E2367" s="11" t="str">
        <f t="shared" si="36"/>
        <v>First Review</v>
      </c>
      <c r="F2367" s="15">
        <v>42425</v>
      </c>
      <c r="G2367" s="11" t="s">
        <v>32</v>
      </c>
      <c r="H2367" s="10" t="s">
        <v>15735</v>
      </c>
      <c r="I2367" s="11" t="s">
        <v>235</v>
      </c>
      <c r="J2367" s="11" t="s">
        <v>105</v>
      </c>
      <c r="K2367" s="11" t="s">
        <v>138</v>
      </c>
      <c r="L2367" s="11" t="s">
        <v>7941</v>
      </c>
      <c r="M2367" s="11" t="s">
        <v>8149</v>
      </c>
      <c r="N2367" s="11" t="s">
        <v>52</v>
      </c>
      <c r="O2367" s="15">
        <v>42401</v>
      </c>
      <c r="P2367" s="11">
        <v>4</v>
      </c>
      <c r="Q2367" s="11">
        <v>1</v>
      </c>
      <c r="R2367" s="11">
        <v>3</v>
      </c>
      <c r="S2367" s="11">
        <v>3</v>
      </c>
      <c r="T2367" s="11">
        <v>3</v>
      </c>
      <c r="U2367" s="11" t="s">
        <v>13426</v>
      </c>
      <c r="V2367" s="11">
        <v>3</v>
      </c>
      <c r="W2367" s="11" t="s">
        <v>16629</v>
      </c>
    </row>
    <row r="2368" spans="1:23" ht="259.2" x14ac:dyDescent="0.3">
      <c r="A2368" s="12">
        <v>2367</v>
      </c>
      <c r="B2368" s="12">
        <v>2</v>
      </c>
      <c r="C2368" s="14" t="s">
        <v>10439</v>
      </c>
      <c r="D2368" s="11" t="s">
        <v>4223</v>
      </c>
      <c r="E2368" s="11" t="str">
        <f t="shared" si="36"/>
        <v>First Review</v>
      </c>
      <c r="F2368" s="15">
        <v>42425</v>
      </c>
      <c r="G2368" s="11" t="s">
        <v>32</v>
      </c>
      <c r="H2368" s="10" t="s">
        <v>15736</v>
      </c>
      <c r="I2368" s="11" t="s">
        <v>758</v>
      </c>
      <c r="J2368" s="11" t="s">
        <v>35</v>
      </c>
      <c r="K2368" s="11" t="s">
        <v>84</v>
      </c>
      <c r="L2368" s="11" t="s">
        <v>8137</v>
      </c>
      <c r="M2368" s="11" t="s">
        <v>290</v>
      </c>
      <c r="N2368" s="11" t="s">
        <v>52</v>
      </c>
      <c r="O2368" s="15">
        <v>42401</v>
      </c>
      <c r="P2368" s="11">
        <v>1</v>
      </c>
      <c r="Q2368" s="11">
        <v>4</v>
      </c>
      <c r="R2368" s="11">
        <v>3</v>
      </c>
      <c r="S2368" s="11">
        <v>4</v>
      </c>
      <c r="T2368" s="11">
        <v>1</v>
      </c>
      <c r="U2368" s="11" t="s">
        <v>13426</v>
      </c>
      <c r="V2368" s="11">
        <v>3</v>
      </c>
      <c r="W2368" s="11" t="s">
        <v>16629</v>
      </c>
    </row>
    <row r="2369" spans="1:23" ht="57.6" x14ac:dyDescent="0.3">
      <c r="A2369" s="12">
        <v>2368</v>
      </c>
      <c r="B2369" s="12">
        <v>9</v>
      </c>
      <c r="C2369" s="14" t="s">
        <v>10442</v>
      </c>
      <c r="D2369" s="11" t="s">
        <v>5643</v>
      </c>
      <c r="E2369" s="11" t="str">
        <f t="shared" si="36"/>
        <v>First Review</v>
      </c>
      <c r="F2369" s="15">
        <v>42425</v>
      </c>
      <c r="G2369" s="11" t="s">
        <v>32</v>
      </c>
      <c r="H2369" s="10" t="s">
        <v>10443</v>
      </c>
      <c r="I2369" s="11" t="s">
        <v>4834</v>
      </c>
      <c r="J2369" s="11" t="s">
        <v>35</v>
      </c>
      <c r="K2369" s="11" t="s">
        <v>36</v>
      </c>
      <c r="L2369" s="11" t="s">
        <v>290</v>
      </c>
      <c r="M2369" s="11" t="s">
        <v>7940</v>
      </c>
      <c r="N2369" s="11" t="s">
        <v>52</v>
      </c>
      <c r="O2369" s="15">
        <v>42401</v>
      </c>
      <c r="P2369" s="11">
        <v>5</v>
      </c>
      <c r="Q2369" s="11">
        <v>5</v>
      </c>
      <c r="R2369" s="11">
        <v>5</v>
      </c>
      <c r="S2369" s="11">
        <v>5</v>
      </c>
      <c r="T2369" s="11">
        <v>5</v>
      </c>
      <c r="U2369" s="11" t="s">
        <v>155</v>
      </c>
      <c r="V2369" s="11">
        <v>-1</v>
      </c>
      <c r="W2369" s="11" t="s">
        <v>16629</v>
      </c>
    </row>
    <row r="2370" spans="1:23" ht="302.39999999999998" x14ac:dyDescent="0.3">
      <c r="A2370" s="12">
        <v>2369</v>
      </c>
      <c r="B2370" s="12">
        <v>1</v>
      </c>
      <c r="C2370" s="14" t="s">
        <v>10445</v>
      </c>
      <c r="D2370" s="11" t="s">
        <v>10446</v>
      </c>
      <c r="E2370" s="11" t="str">
        <f t="shared" si="36"/>
        <v>First Review</v>
      </c>
      <c r="F2370" s="15">
        <v>42424</v>
      </c>
      <c r="G2370" s="11" t="s">
        <v>32</v>
      </c>
      <c r="H2370" s="10" t="s">
        <v>15737</v>
      </c>
      <c r="I2370" s="11" t="s">
        <v>2553</v>
      </c>
      <c r="J2370" s="11" t="s">
        <v>127</v>
      </c>
      <c r="K2370" s="11" t="s">
        <v>36</v>
      </c>
      <c r="L2370" s="11" t="s">
        <v>290</v>
      </c>
      <c r="M2370" s="11" t="s">
        <v>7727</v>
      </c>
      <c r="N2370" s="11" t="s">
        <v>52</v>
      </c>
      <c r="O2370" s="15">
        <v>42401</v>
      </c>
      <c r="P2370" s="11">
        <v>1</v>
      </c>
      <c r="Q2370" s="11">
        <v>1</v>
      </c>
      <c r="R2370" s="11">
        <v>1</v>
      </c>
      <c r="S2370" s="11">
        <v>2</v>
      </c>
      <c r="T2370" s="11">
        <v>1</v>
      </c>
      <c r="U2370" s="11" t="s">
        <v>13426</v>
      </c>
      <c r="V2370" s="11">
        <v>1</v>
      </c>
      <c r="W2370" s="11" t="s">
        <v>16629</v>
      </c>
    </row>
    <row r="2371" spans="1:23" ht="201.6" x14ac:dyDescent="0.3">
      <c r="A2371" s="12">
        <v>2370</v>
      </c>
      <c r="B2371" s="12">
        <v>2</v>
      </c>
      <c r="C2371" s="14" t="s">
        <v>10449</v>
      </c>
      <c r="D2371" s="11" t="s">
        <v>10450</v>
      </c>
      <c r="E2371" s="11" t="str">
        <f t="shared" ref="E2371:E2434" si="37">IF(ISNUMBER(VALUE(RIGHT(C2371,2))), RIGHT(C2371,2), IF(ISNUMBER(VALUE(LEFT(C2371,2))), LEFT(C2371,2), "First Review"))</f>
        <v>First Review</v>
      </c>
      <c r="F2371" s="15">
        <v>42424</v>
      </c>
      <c r="G2371" s="11" t="s">
        <v>81</v>
      </c>
      <c r="H2371" s="10" t="s">
        <v>15738</v>
      </c>
      <c r="I2371" s="11" t="s">
        <v>10452</v>
      </c>
      <c r="J2371" s="11" t="s">
        <v>47</v>
      </c>
      <c r="K2371" s="11" t="s">
        <v>48</v>
      </c>
      <c r="L2371" s="11" t="s">
        <v>8452</v>
      </c>
      <c r="M2371" s="11" t="s">
        <v>8572</v>
      </c>
      <c r="N2371" s="11" t="s">
        <v>290</v>
      </c>
      <c r="O2371" s="15">
        <v>42401</v>
      </c>
      <c r="P2371" s="11">
        <v>3</v>
      </c>
      <c r="Q2371" s="11">
        <v>3</v>
      </c>
      <c r="R2371" s="11">
        <v>2</v>
      </c>
      <c r="S2371" s="11">
        <v>2</v>
      </c>
      <c r="T2371" s="11">
        <v>2</v>
      </c>
      <c r="U2371" s="11" t="s">
        <v>13426</v>
      </c>
      <c r="V2371" s="11">
        <v>2</v>
      </c>
      <c r="W2371" s="11" t="s">
        <v>16629</v>
      </c>
    </row>
    <row r="2372" spans="1:23" ht="302.39999999999998" x14ac:dyDescent="0.3">
      <c r="A2372" s="12">
        <v>2371</v>
      </c>
      <c r="B2372" s="12">
        <v>6</v>
      </c>
      <c r="C2372" s="14" t="s">
        <v>10455</v>
      </c>
      <c r="D2372" s="11" t="s">
        <v>10040</v>
      </c>
      <c r="E2372" s="11" t="str">
        <f t="shared" si="37"/>
        <v>First Review</v>
      </c>
      <c r="F2372" s="15">
        <v>42423</v>
      </c>
      <c r="G2372" s="11" t="s">
        <v>32</v>
      </c>
      <c r="H2372" s="10" t="s">
        <v>15739</v>
      </c>
      <c r="I2372" s="11" t="s">
        <v>46</v>
      </c>
      <c r="J2372" s="11" t="s">
        <v>35</v>
      </c>
      <c r="K2372" s="11" t="s">
        <v>48</v>
      </c>
      <c r="L2372" s="11" t="s">
        <v>7941</v>
      </c>
      <c r="M2372" s="11" t="s">
        <v>9214</v>
      </c>
      <c r="N2372" s="11" t="s">
        <v>52</v>
      </c>
      <c r="O2372" s="15">
        <v>42401</v>
      </c>
      <c r="P2372" s="11">
        <v>2</v>
      </c>
      <c r="Q2372" s="11">
        <v>5</v>
      </c>
      <c r="R2372" s="11">
        <v>4</v>
      </c>
      <c r="S2372" s="11">
        <v>2</v>
      </c>
      <c r="T2372" s="11">
        <v>3</v>
      </c>
      <c r="U2372" s="11" t="s">
        <v>155</v>
      </c>
      <c r="V2372" s="11">
        <v>-1</v>
      </c>
      <c r="W2372" s="11" t="s">
        <v>16629</v>
      </c>
    </row>
    <row r="2373" spans="1:23" ht="100.8" x14ac:dyDescent="0.3">
      <c r="A2373" s="12">
        <v>2372</v>
      </c>
      <c r="B2373" s="12">
        <v>8</v>
      </c>
      <c r="C2373" s="14" t="s">
        <v>10459</v>
      </c>
      <c r="D2373" s="11" t="s">
        <v>10460</v>
      </c>
      <c r="E2373" s="11" t="str">
        <f t="shared" si="37"/>
        <v>First Review</v>
      </c>
      <c r="F2373" s="15">
        <v>42422</v>
      </c>
      <c r="G2373" s="11" t="s">
        <v>32</v>
      </c>
      <c r="H2373" s="10" t="s">
        <v>10461</v>
      </c>
      <c r="I2373" s="11" t="s">
        <v>722</v>
      </c>
      <c r="J2373" s="11" t="s">
        <v>105</v>
      </c>
      <c r="K2373" s="11" t="s">
        <v>36</v>
      </c>
      <c r="L2373" s="11" t="s">
        <v>290</v>
      </c>
      <c r="M2373" s="11" t="s">
        <v>8732</v>
      </c>
      <c r="N2373" s="11" t="s">
        <v>52</v>
      </c>
      <c r="O2373" s="15">
        <v>42401</v>
      </c>
      <c r="P2373" s="11">
        <v>5</v>
      </c>
      <c r="Q2373" s="11">
        <v>3</v>
      </c>
      <c r="R2373" s="11">
        <v>3</v>
      </c>
      <c r="S2373" s="11">
        <v>3</v>
      </c>
      <c r="T2373" s="11">
        <v>4</v>
      </c>
      <c r="U2373" s="11" t="s">
        <v>155</v>
      </c>
      <c r="V2373" s="11">
        <v>-1</v>
      </c>
      <c r="W2373" s="11" t="s">
        <v>16629</v>
      </c>
    </row>
    <row r="2374" spans="1:23" ht="158.4" x14ac:dyDescent="0.3">
      <c r="A2374" s="12">
        <v>2373</v>
      </c>
      <c r="B2374" s="12">
        <v>1</v>
      </c>
      <c r="C2374" s="14" t="s">
        <v>10463</v>
      </c>
      <c r="D2374" s="11" t="s">
        <v>10464</v>
      </c>
      <c r="E2374" s="11" t="str">
        <f t="shared" si="37"/>
        <v>First Review</v>
      </c>
      <c r="F2374" s="15">
        <v>42422</v>
      </c>
      <c r="G2374" s="11" t="s">
        <v>32</v>
      </c>
      <c r="H2374" s="10" t="s">
        <v>15740</v>
      </c>
      <c r="I2374" s="11" t="s">
        <v>235</v>
      </c>
      <c r="J2374" s="11" t="s">
        <v>105</v>
      </c>
      <c r="K2374" s="11" t="s">
        <v>48</v>
      </c>
      <c r="L2374" s="11" t="s">
        <v>290</v>
      </c>
      <c r="M2374" s="11" t="s">
        <v>8262</v>
      </c>
      <c r="N2374" s="11" t="s">
        <v>52</v>
      </c>
      <c r="O2374" s="15">
        <v>42401</v>
      </c>
      <c r="P2374" s="11">
        <v>-1</v>
      </c>
      <c r="Q2374" s="11">
        <v>-1</v>
      </c>
      <c r="R2374" s="11">
        <v>-1</v>
      </c>
      <c r="S2374" s="11">
        <v>3</v>
      </c>
      <c r="T2374" s="11">
        <v>1</v>
      </c>
      <c r="U2374" s="11" t="s">
        <v>13426</v>
      </c>
      <c r="V2374" s="11">
        <v>-1</v>
      </c>
      <c r="W2374" s="11" t="s">
        <v>16629</v>
      </c>
    </row>
    <row r="2375" spans="1:23" ht="86.4" x14ac:dyDescent="0.3">
      <c r="A2375" s="12">
        <v>2374</v>
      </c>
      <c r="B2375" s="12">
        <v>3</v>
      </c>
      <c r="C2375" s="14" t="s">
        <v>10467</v>
      </c>
      <c r="D2375" s="11" t="s">
        <v>10464</v>
      </c>
      <c r="E2375" s="11" t="str">
        <f t="shared" si="37"/>
        <v>First Review</v>
      </c>
      <c r="F2375" s="15">
        <v>42422</v>
      </c>
      <c r="G2375" s="11" t="s">
        <v>32</v>
      </c>
      <c r="H2375" s="10" t="s">
        <v>10468</v>
      </c>
      <c r="I2375" s="11" t="s">
        <v>235</v>
      </c>
      <c r="J2375" s="11" t="s">
        <v>105</v>
      </c>
      <c r="K2375" s="11" t="s">
        <v>48</v>
      </c>
      <c r="L2375" s="11" t="s">
        <v>8262</v>
      </c>
      <c r="M2375" s="11" t="s">
        <v>290</v>
      </c>
      <c r="N2375" s="11" t="s">
        <v>52</v>
      </c>
      <c r="O2375" s="15">
        <v>42401</v>
      </c>
      <c r="P2375" s="11">
        <v>2</v>
      </c>
      <c r="Q2375" s="11">
        <v>2</v>
      </c>
      <c r="R2375" s="11">
        <v>2</v>
      </c>
      <c r="S2375" s="11">
        <v>4</v>
      </c>
      <c r="T2375" s="11">
        <v>1</v>
      </c>
      <c r="U2375" s="11" t="s">
        <v>13426</v>
      </c>
      <c r="V2375" s="11">
        <v>-1</v>
      </c>
      <c r="W2375" s="11" t="s">
        <v>16629</v>
      </c>
    </row>
    <row r="2376" spans="1:23" ht="72" x14ac:dyDescent="0.3">
      <c r="A2376" s="12">
        <v>2375</v>
      </c>
      <c r="B2376" s="12">
        <v>6</v>
      </c>
      <c r="C2376" s="14" t="s">
        <v>10470</v>
      </c>
      <c r="D2376" s="11" t="s">
        <v>5970</v>
      </c>
      <c r="E2376" s="11" t="str">
        <f t="shared" si="37"/>
        <v>First Review</v>
      </c>
      <c r="F2376" s="15">
        <v>42420</v>
      </c>
      <c r="G2376" s="11" t="s">
        <v>32</v>
      </c>
      <c r="H2376" s="10" t="s">
        <v>15741</v>
      </c>
      <c r="I2376" s="11" t="s">
        <v>46</v>
      </c>
      <c r="J2376" s="11" t="s">
        <v>35</v>
      </c>
      <c r="K2376" s="11" t="s">
        <v>36</v>
      </c>
      <c r="L2376" s="11" t="s">
        <v>7941</v>
      </c>
      <c r="M2376" s="11" t="s">
        <v>8577</v>
      </c>
      <c r="N2376" s="11" t="s">
        <v>52</v>
      </c>
      <c r="O2376" s="15">
        <v>42401</v>
      </c>
      <c r="P2376" s="11">
        <v>3</v>
      </c>
      <c r="Q2376" s="11">
        <v>4</v>
      </c>
      <c r="R2376" s="11">
        <v>2</v>
      </c>
      <c r="S2376" s="11">
        <v>4</v>
      </c>
      <c r="T2376" s="11">
        <v>4</v>
      </c>
      <c r="U2376" s="11" t="s">
        <v>155</v>
      </c>
      <c r="V2376" s="11">
        <v>-1</v>
      </c>
      <c r="W2376" s="11" t="s">
        <v>16629</v>
      </c>
    </row>
    <row r="2377" spans="1:23" ht="201.6" x14ac:dyDescent="0.3">
      <c r="A2377" s="12">
        <v>2376</v>
      </c>
      <c r="B2377" s="12">
        <v>1</v>
      </c>
      <c r="C2377" s="14" t="s">
        <v>10473</v>
      </c>
      <c r="D2377" s="11" t="s">
        <v>10474</v>
      </c>
      <c r="E2377" s="11" t="str">
        <f t="shared" si="37"/>
        <v>First Review</v>
      </c>
      <c r="F2377" s="15">
        <v>42418</v>
      </c>
      <c r="G2377" s="11" t="s">
        <v>172</v>
      </c>
      <c r="H2377" s="10" t="s">
        <v>10475</v>
      </c>
      <c r="I2377" s="11" t="s">
        <v>2553</v>
      </c>
      <c r="J2377" s="11" t="s">
        <v>127</v>
      </c>
      <c r="K2377" s="11" t="s">
        <v>36</v>
      </c>
      <c r="L2377" s="11" t="s">
        <v>7727</v>
      </c>
      <c r="M2377" s="11" t="s">
        <v>8495</v>
      </c>
      <c r="N2377" s="11" t="s">
        <v>290</v>
      </c>
      <c r="O2377" s="15">
        <v>42370</v>
      </c>
      <c r="P2377" s="11">
        <v>3</v>
      </c>
      <c r="Q2377" s="11">
        <v>3</v>
      </c>
      <c r="R2377" s="11">
        <v>1</v>
      </c>
      <c r="S2377" s="11">
        <v>1</v>
      </c>
      <c r="T2377" s="11">
        <v>1</v>
      </c>
      <c r="U2377" s="11" t="s">
        <v>13426</v>
      </c>
      <c r="V2377" s="11">
        <v>2</v>
      </c>
      <c r="W2377" s="11" t="s">
        <v>16629</v>
      </c>
    </row>
    <row r="2378" spans="1:23" ht="72" x14ac:dyDescent="0.3">
      <c r="A2378" s="12">
        <v>2377</v>
      </c>
      <c r="B2378" s="12">
        <v>8</v>
      </c>
      <c r="C2378" s="14" t="s">
        <v>10478</v>
      </c>
      <c r="D2378" s="11" t="s">
        <v>1866</v>
      </c>
      <c r="E2378" s="11" t="str">
        <f t="shared" si="37"/>
        <v>First Review</v>
      </c>
      <c r="F2378" s="15">
        <v>42415</v>
      </c>
      <c r="G2378" s="11" t="s">
        <v>32</v>
      </c>
      <c r="H2378" s="10" t="s">
        <v>15742</v>
      </c>
      <c r="I2378" s="11" t="s">
        <v>46</v>
      </c>
      <c r="J2378" s="11" t="s">
        <v>105</v>
      </c>
      <c r="K2378" s="11" t="s">
        <v>48</v>
      </c>
      <c r="L2378" s="11" t="s">
        <v>7941</v>
      </c>
      <c r="M2378" s="11" t="s">
        <v>7657</v>
      </c>
      <c r="N2378" s="11" t="s">
        <v>52</v>
      </c>
      <c r="O2378" s="15">
        <v>42370</v>
      </c>
      <c r="P2378" s="11">
        <v>5</v>
      </c>
      <c r="Q2378" s="11">
        <v>5</v>
      </c>
      <c r="R2378" s="11">
        <v>4</v>
      </c>
      <c r="S2378" s="11">
        <v>2</v>
      </c>
      <c r="T2378" s="11">
        <v>5</v>
      </c>
      <c r="U2378" s="11" t="s">
        <v>155</v>
      </c>
      <c r="V2378" s="11">
        <v>-1</v>
      </c>
      <c r="W2378" s="11" t="s">
        <v>16629</v>
      </c>
    </row>
    <row r="2379" spans="1:23" ht="273.60000000000002" x14ac:dyDescent="0.3">
      <c r="A2379" s="12">
        <v>2378</v>
      </c>
      <c r="B2379" s="12">
        <v>9</v>
      </c>
      <c r="C2379" s="14" t="s">
        <v>10482</v>
      </c>
      <c r="D2379" s="11" t="s">
        <v>10483</v>
      </c>
      <c r="E2379" s="11" t="str">
        <f t="shared" si="37"/>
        <v>First Review</v>
      </c>
      <c r="F2379" s="15">
        <v>42413</v>
      </c>
      <c r="G2379" s="11" t="s">
        <v>32</v>
      </c>
      <c r="H2379" s="10" t="s">
        <v>15743</v>
      </c>
      <c r="I2379" s="11" t="s">
        <v>34</v>
      </c>
      <c r="J2379" s="11" t="s">
        <v>35</v>
      </c>
      <c r="K2379" s="11" t="s">
        <v>84</v>
      </c>
      <c r="L2379" s="11" t="s">
        <v>290</v>
      </c>
      <c r="M2379" s="11" t="s">
        <v>10486</v>
      </c>
      <c r="N2379" s="11" t="s">
        <v>52</v>
      </c>
      <c r="O2379" s="15">
        <v>42339</v>
      </c>
      <c r="P2379" s="11">
        <v>5</v>
      </c>
      <c r="Q2379" s="11">
        <v>5</v>
      </c>
      <c r="R2379" s="11">
        <v>5</v>
      </c>
      <c r="S2379" s="11">
        <v>4</v>
      </c>
      <c r="T2379" s="11">
        <v>4</v>
      </c>
      <c r="U2379" s="11" t="s">
        <v>155</v>
      </c>
      <c r="V2379" s="11">
        <v>4</v>
      </c>
      <c r="W2379" s="11" t="s">
        <v>16629</v>
      </c>
    </row>
    <row r="2380" spans="1:23" ht="158.4" x14ac:dyDescent="0.3">
      <c r="A2380" s="12">
        <v>2379</v>
      </c>
      <c r="B2380" s="12">
        <v>7</v>
      </c>
      <c r="C2380" s="14" t="s">
        <v>10488</v>
      </c>
      <c r="D2380" s="11" t="s">
        <v>10489</v>
      </c>
      <c r="E2380" s="11" t="str">
        <f t="shared" si="37"/>
        <v>First Review</v>
      </c>
      <c r="F2380" s="15">
        <v>42413</v>
      </c>
      <c r="G2380" s="11" t="s">
        <v>32</v>
      </c>
      <c r="H2380" s="10" t="s">
        <v>10490</v>
      </c>
      <c r="I2380" s="11" t="s">
        <v>4015</v>
      </c>
      <c r="J2380" s="11" t="s">
        <v>127</v>
      </c>
      <c r="K2380" s="11" t="s">
        <v>48</v>
      </c>
      <c r="L2380" s="11" t="s">
        <v>8378</v>
      </c>
      <c r="M2380" s="11" t="s">
        <v>8239</v>
      </c>
      <c r="N2380" s="11" t="s">
        <v>290</v>
      </c>
      <c r="O2380" s="15">
        <v>42401</v>
      </c>
      <c r="P2380" s="11">
        <v>4</v>
      </c>
      <c r="Q2380" s="11">
        <v>5</v>
      </c>
      <c r="R2380" s="11">
        <v>5</v>
      </c>
      <c r="S2380" s="11">
        <v>3</v>
      </c>
      <c r="T2380" s="11">
        <v>4</v>
      </c>
      <c r="U2380" s="11" t="s">
        <v>155</v>
      </c>
      <c r="V2380" s="11">
        <v>3</v>
      </c>
      <c r="W2380" s="11" t="s">
        <v>16629</v>
      </c>
    </row>
    <row r="2381" spans="1:23" ht="129.6" x14ac:dyDescent="0.3">
      <c r="A2381" s="12">
        <v>2380</v>
      </c>
      <c r="B2381" s="12">
        <v>3</v>
      </c>
      <c r="C2381" s="14" t="s">
        <v>10493</v>
      </c>
      <c r="D2381" s="11" t="s">
        <v>351</v>
      </c>
      <c r="E2381" s="11" t="str">
        <f t="shared" si="37"/>
        <v>First Review</v>
      </c>
      <c r="F2381" s="15">
        <v>42413</v>
      </c>
      <c r="G2381" s="11" t="s">
        <v>32</v>
      </c>
      <c r="H2381" s="10" t="s">
        <v>15744</v>
      </c>
      <c r="I2381" s="11" t="s">
        <v>235</v>
      </c>
      <c r="J2381" s="11" t="s">
        <v>127</v>
      </c>
      <c r="K2381" s="11" t="s">
        <v>48</v>
      </c>
      <c r="L2381" s="11" t="s">
        <v>290</v>
      </c>
      <c r="M2381" s="11" t="s">
        <v>8108</v>
      </c>
      <c r="N2381" s="11" t="s">
        <v>52</v>
      </c>
      <c r="O2381" s="15">
        <v>42401</v>
      </c>
      <c r="P2381" s="11">
        <v>3</v>
      </c>
      <c r="Q2381" s="11">
        <v>3</v>
      </c>
      <c r="R2381" s="11">
        <v>3</v>
      </c>
      <c r="S2381" s="11">
        <v>2</v>
      </c>
      <c r="T2381" s="11">
        <v>3</v>
      </c>
      <c r="U2381" s="11" t="s">
        <v>13426</v>
      </c>
      <c r="V2381" s="11">
        <v>2</v>
      </c>
      <c r="W2381" s="11" t="s">
        <v>16629</v>
      </c>
    </row>
    <row r="2382" spans="1:23" ht="115.2" x14ac:dyDescent="0.3">
      <c r="A2382" s="12">
        <v>2381</v>
      </c>
      <c r="B2382" s="12">
        <v>8</v>
      </c>
      <c r="C2382" s="14" t="s">
        <v>10496</v>
      </c>
      <c r="D2382" s="11" t="s">
        <v>10497</v>
      </c>
      <c r="E2382" s="11" t="str">
        <f t="shared" si="37"/>
        <v>First Review</v>
      </c>
      <c r="F2382" s="15">
        <v>42412</v>
      </c>
      <c r="G2382" s="11" t="s">
        <v>74</v>
      </c>
      <c r="H2382" s="10" t="s">
        <v>15745</v>
      </c>
      <c r="I2382" s="11" t="s">
        <v>46</v>
      </c>
      <c r="J2382" s="11" t="s">
        <v>105</v>
      </c>
      <c r="K2382" s="11" t="s">
        <v>36</v>
      </c>
      <c r="L2382" s="11" t="s">
        <v>8030</v>
      </c>
      <c r="M2382" s="11" t="s">
        <v>290</v>
      </c>
      <c r="N2382" s="11" t="s">
        <v>52</v>
      </c>
      <c r="O2382" s="15">
        <v>42339</v>
      </c>
      <c r="P2382" s="11">
        <v>4</v>
      </c>
      <c r="Q2382" s="11">
        <v>4</v>
      </c>
      <c r="R2382" s="11">
        <v>4</v>
      </c>
      <c r="S2382" s="11">
        <v>3</v>
      </c>
      <c r="T2382" s="11">
        <v>4</v>
      </c>
      <c r="U2382" s="11" t="s">
        <v>155</v>
      </c>
      <c r="V2382" s="11">
        <v>-1</v>
      </c>
      <c r="W2382" s="11" t="s">
        <v>16629</v>
      </c>
    </row>
    <row r="2383" spans="1:23" ht="115.2" x14ac:dyDescent="0.3">
      <c r="A2383" s="12">
        <v>2382</v>
      </c>
      <c r="B2383" s="12">
        <v>8</v>
      </c>
      <c r="C2383" s="14" t="s">
        <v>10500</v>
      </c>
      <c r="D2383" s="11" t="s">
        <v>351</v>
      </c>
      <c r="E2383" s="11" t="str">
        <f t="shared" si="37"/>
        <v>First Review</v>
      </c>
      <c r="F2383" s="15">
        <v>42410</v>
      </c>
      <c r="G2383" s="11" t="s">
        <v>32</v>
      </c>
      <c r="H2383" s="10" t="s">
        <v>15746</v>
      </c>
      <c r="I2383" s="11" t="s">
        <v>46</v>
      </c>
      <c r="J2383" s="11" t="s">
        <v>105</v>
      </c>
      <c r="K2383" s="11" t="s">
        <v>36</v>
      </c>
      <c r="L2383" s="11" t="s">
        <v>8020</v>
      </c>
      <c r="M2383" s="11" t="s">
        <v>290</v>
      </c>
      <c r="N2383" s="11" t="s">
        <v>52</v>
      </c>
      <c r="O2383" s="15">
        <v>42370</v>
      </c>
      <c r="P2383" s="11">
        <v>3</v>
      </c>
      <c r="Q2383" s="11">
        <v>5</v>
      </c>
      <c r="R2383" s="11">
        <v>4</v>
      </c>
      <c r="S2383" s="11">
        <v>4</v>
      </c>
      <c r="T2383" s="11">
        <v>3</v>
      </c>
      <c r="U2383" s="11" t="s">
        <v>155</v>
      </c>
      <c r="V2383" s="11">
        <v>-1</v>
      </c>
      <c r="W2383" s="11" t="s">
        <v>16629</v>
      </c>
    </row>
    <row r="2384" spans="1:23" ht="43.2" x14ac:dyDescent="0.3">
      <c r="A2384" s="12">
        <v>2383</v>
      </c>
      <c r="B2384" s="12">
        <v>8</v>
      </c>
      <c r="C2384" s="14" t="s">
        <v>10503</v>
      </c>
      <c r="D2384" s="11" t="s">
        <v>10504</v>
      </c>
      <c r="E2384" s="11" t="str">
        <f t="shared" si="37"/>
        <v>First Review</v>
      </c>
      <c r="F2384" s="15">
        <v>42409</v>
      </c>
      <c r="G2384" s="11" t="s">
        <v>81</v>
      </c>
      <c r="H2384" s="10" t="s">
        <v>10505</v>
      </c>
      <c r="I2384" s="11" t="s">
        <v>2659</v>
      </c>
      <c r="J2384" s="11" t="s">
        <v>47</v>
      </c>
      <c r="K2384" s="11" t="s">
        <v>48</v>
      </c>
      <c r="L2384" s="11" t="s">
        <v>290</v>
      </c>
      <c r="M2384" s="11" t="s">
        <v>8416</v>
      </c>
      <c r="N2384" s="11" t="s">
        <v>52</v>
      </c>
      <c r="O2384" s="15">
        <v>42401</v>
      </c>
      <c r="P2384" s="11">
        <v>4</v>
      </c>
      <c r="Q2384" s="11">
        <v>5</v>
      </c>
      <c r="R2384" s="11">
        <v>4</v>
      </c>
      <c r="S2384" s="11">
        <v>4</v>
      </c>
      <c r="T2384" s="11">
        <v>5</v>
      </c>
      <c r="U2384" s="11" t="s">
        <v>155</v>
      </c>
      <c r="V2384" s="11">
        <v>3</v>
      </c>
      <c r="W2384" s="11" t="s">
        <v>16629</v>
      </c>
    </row>
    <row r="2385" spans="1:23" ht="57.6" x14ac:dyDescent="0.3">
      <c r="A2385" s="12">
        <v>2384</v>
      </c>
      <c r="B2385" s="12">
        <v>9</v>
      </c>
      <c r="C2385" s="14" t="s">
        <v>10507</v>
      </c>
      <c r="D2385" s="11" t="s">
        <v>1866</v>
      </c>
      <c r="E2385" s="11" t="str">
        <f t="shared" si="37"/>
        <v>First Review</v>
      </c>
      <c r="F2385" s="15">
        <v>42409</v>
      </c>
      <c r="G2385" s="11" t="s">
        <v>32</v>
      </c>
      <c r="H2385" s="10" t="s">
        <v>10508</v>
      </c>
      <c r="I2385" s="11" t="s">
        <v>235</v>
      </c>
      <c r="J2385" s="11" t="s">
        <v>105</v>
      </c>
      <c r="K2385" s="11" t="s">
        <v>84</v>
      </c>
      <c r="L2385" s="11" t="s">
        <v>9032</v>
      </c>
      <c r="M2385" s="11" t="s">
        <v>290</v>
      </c>
      <c r="N2385" s="11" t="s">
        <v>52</v>
      </c>
      <c r="O2385" s="15">
        <v>42309</v>
      </c>
      <c r="P2385" s="11">
        <v>5</v>
      </c>
      <c r="Q2385" s="11">
        <v>5</v>
      </c>
      <c r="R2385" s="11">
        <v>5</v>
      </c>
      <c r="S2385" s="11">
        <v>4</v>
      </c>
      <c r="T2385" s="11">
        <v>4</v>
      </c>
      <c r="U2385" s="11" t="s">
        <v>155</v>
      </c>
      <c r="V2385" s="11">
        <v>5</v>
      </c>
      <c r="W2385" s="11" t="s">
        <v>16629</v>
      </c>
    </row>
    <row r="2386" spans="1:23" ht="115.2" x14ac:dyDescent="0.3">
      <c r="A2386" s="12">
        <v>2385</v>
      </c>
      <c r="B2386" s="12">
        <v>8</v>
      </c>
      <c r="C2386" s="14" t="s">
        <v>10510</v>
      </c>
      <c r="D2386" s="11" t="s">
        <v>10175</v>
      </c>
      <c r="E2386" s="11" t="str">
        <f t="shared" si="37"/>
        <v>First Review</v>
      </c>
      <c r="F2386" s="15">
        <v>42409</v>
      </c>
      <c r="G2386" s="11" t="s">
        <v>81</v>
      </c>
      <c r="H2386" s="10" t="s">
        <v>15747</v>
      </c>
      <c r="I2386" s="11" t="s">
        <v>217</v>
      </c>
      <c r="J2386" s="11" t="s">
        <v>47</v>
      </c>
      <c r="K2386" s="11" t="s">
        <v>48</v>
      </c>
      <c r="L2386" s="11" t="s">
        <v>9458</v>
      </c>
      <c r="M2386" s="11" t="s">
        <v>290</v>
      </c>
      <c r="N2386" s="11" t="s">
        <v>9107</v>
      </c>
      <c r="O2386" s="15">
        <v>42339</v>
      </c>
      <c r="P2386" s="11">
        <v>4</v>
      </c>
      <c r="Q2386" s="11">
        <v>4</v>
      </c>
      <c r="R2386" s="11">
        <v>4</v>
      </c>
      <c r="S2386" s="11">
        <v>3</v>
      </c>
      <c r="T2386" s="11">
        <v>4</v>
      </c>
      <c r="U2386" s="11" t="s">
        <v>155</v>
      </c>
      <c r="V2386" s="11">
        <v>3</v>
      </c>
      <c r="W2386" s="11" t="s">
        <v>16629</v>
      </c>
    </row>
    <row r="2387" spans="1:23" ht="115.2" x14ac:dyDescent="0.3">
      <c r="A2387" s="12">
        <v>2386</v>
      </c>
      <c r="B2387" s="12">
        <v>2</v>
      </c>
      <c r="C2387" s="14" t="s">
        <v>10513</v>
      </c>
      <c r="D2387" s="11" t="s">
        <v>10514</v>
      </c>
      <c r="E2387" s="11" t="str">
        <f t="shared" si="37"/>
        <v>First Review</v>
      </c>
      <c r="F2387" s="15">
        <v>42408</v>
      </c>
      <c r="G2387" s="11" t="s">
        <v>32</v>
      </c>
      <c r="H2387" s="10" t="s">
        <v>15748</v>
      </c>
      <c r="I2387" s="11" t="s">
        <v>69</v>
      </c>
      <c r="J2387" s="11" t="s">
        <v>127</v>
      </c>
      <c r="K2387" s="11" t="s">
        <v>36</v>
      </c>
      <c r="L2387" s="11" t="s">
        <v>8156</v>
      </c>
      <c r="M2387" s="11" t="s">
        <v>8733</v>
      </c>
      <c r="N2387" s="11" t="s">
        <v>52</v>
      </c>
      <c r="O2387" s="15">
        <v>42401</v>
      </c>
      <c r="P2387" s="11">
        <v>3</v>
      </c>
      <c r="Q2387" s="11">
        <v>3</v>
      </c>
      <c r="R2387" s="11">
        <v>2</v>
      </c>
      <c r="S2387" s="11">
        <v>1</v>
      </c>
      <c r="T2387" s="11">
        <v>1</v>
      </c>
      <c r="U2387" s="11" t="s">
        <v>13426</v>
      </c>
      <c r="V2387" s="11">
        <v>1</v>
      </c>
      <c r="W2387" s="11" t="s">
        <v>16629</v>
      </c>
    </row>
    <row r="2388" spans="1:23" ht="72" x14ac:dyDescent="0.3">
      <c r="A2388" s="12">
        <v>2387</v>
      </c>
      <c r="B2388" s="12">
        <v>4</v>
      </c>
      <c r="C2388" s="14" t="s">
        <v>10518</v>
      </c>
      <c r="D2388" s="11" t="s">
        <v>10519</v>
      </c>
      <c r="E2388" s="11" t="str">
        <f t="shared" si="37"/>
        <v>First Review</v>
      </c>
      <c r="F2388" s="15">
        <v>42407</v>
      </c>
      <c r="G2388" s="11" t="s">
        <v>1826</v>
      </c>
      <c r="H2388" s="10" t="s">
        <v>10520</v>
      </c>
      <c r="I2388" s="11" t="s">
        <v>2659</v>
      </c>
      <c r="J2388" s="11" t="s">
        <v>47</v>
      </c>
      <c r="K2388" s="11" t="s">
        <v>48</v>
      </c>
      <c r="L2388" s="11" t="s">
        <v>290</v>
      </c>
      <c r="M2388" s="11" t="s">
        <v>9464</v>
      </c>
      <c r="N2388" s="11" t="s">
        <v>52</v>
      </c>
      <c r="O2388" s="15">
        <v>42370</v>
      </c>
      <c r="P2388" s="11">
        <v>3</v>
      </c>
      <c r="Q2388" s="11">
        <v>4</v>
      </c>
      <c r="R2388" s="11">
        <v>2</v>
      </c>
      <c r="S2388" s="11">
        <v>4</v>
      </c>
      <c r="T2388" s="11">
        <v>3</v>
      </c>
      <c r="U2388" s="11" t="s">
        <v>13426</v>
      </c>
      <c r="V2388" s="11">
        <v>2</v>
      </c>
      <c r="W2388" s="11" t="s">
        <v>16629</v>
      </c>
    </row>
    <row r="2389" spans="1:23" ht="72" x14ac:dyDescent="0.3">
      <c r="A2389" s="12">
        <v>2388</v>
      </c>
      <c r="B2389" s="12">
        <v>8</v>
      </c>
      <c r="C2389" s="14" t="s">
        <v>10522</v>
      </c>
      <c r="D2389" s="11" t="s">
        <v>10523</v>
      </c>
      <c r="E2389" s="11" t="str">
        <f t="shared" si="37"/>
        <v>First Review</v>
      </c>
      <c r="F2389" s="15">
        <v>42407</v>
      </c>
      <c r="G2389" s="11" t="s">
        <v>32</v>
      </c>
      <c r="H2389" s="10" t="s">
        <v>15749</v>
      </c>
      <c r="I2389" s="11" t="s">
        <v>46</v>
      </c>
      <c r="J2389" s="11" t="s">
        <v>105</v>
      </c>
      <c r="K2389" s="11" t="s">
        <v>36</v>
      </c>
      <c r="L2389" s="11" t="s">
        <v>8361</v>
      </c>
      <c r="M2389" s="11" t="s">
        <v>290</v>
      </c>
      <c r="N2389" s="11" t="s">
        <v>52</v>
      </c>
      <c r="O2389" s="15">
        <v>42401</v>
      </c>
      <c r="P2389" s="11">
        <v>4</v>
      </c>
      <c r="Q2389" s="11">
        <v>4</v>
      </c>
      <c r="R2389" s="11">
        <v>5</v>
      </c>
      <c r="S2389" s="11">
        <v>1</v>
      </c>
      <c r="T2389" s="11">
        <v>5</v>
      </c>
      <c r="U2389" s="11" t="s">
        <v>155</v>
      </c>
      <c r="V2389" s="11">
        <v>-1</v>
      </c>
      <c r="W2389" s="11" t="s">
        <v>16629</v>
      </c>
    </row>
    <row r="2390" spans="1:23" ht="57.6" x14ac:dyDescent="0.3">
      <c r="A2390" s="12">
        <v>2389</v>
      </c>
      <c r="B2390" s="12">
        <v>3</v>
      </c>
      <c r="C2390" s="14" t="s">
        <v>10527</v>
      </c>
      <c r="D2390" s="11" t="s">
        <v>10528</v>
      </c>
      <c r="E2390" s="11" t="str">
        <f t="shared" si="37"/>
        <v>First Review</v>
      </c>
      <c r="F2390" s="15">
        <v>42407</v>
      </c>
      <c r="G2390" s="11" t="s">
        <v>32</v>
      </c>
      <c r="H2390" s="10" t="s">
        <v>15750</v>
      </c>
      <c r="I2390" s="11" t="s">
        <v>2659</v>
      </c>
      <c r="J2390" s="11" t="s">
        <v>127</v>
      </c>
      <c r="K2390" s="11" t="s">
        <v>36</v>
      </c>
      <c r="L2390" s="11" t="s">
        <v>7727</v>
      </c>
      <c r="M2390" s="11" t="s">
        <v>290</v>
      </c>
      <c r="N2390" s="11" t="s">
        <v>52</v>
      </c>
      <c r="O2390" s="15">
        <v>42401</v>
      </c>
      <c r="P2390" s="11">
        <v>2</v>
      </c>
      <c r="Q2390" s="11">
        <v>1</v>
      </c>
      <c r="R2390" s="11">
        <v>2</v>
      </c>
      <c r="S2390" s="11">
        <v>3</v>
      </c>
      <c r="T2390" s="11">
        <v>2</v>
      </c>
      <c r="U2390" s="11" t="s">
        <v>13426</v>
      </c>
      <c r="V2390" s="11">
        <v>3</v>
      </c>
      <c r="W2390" s="11" t="s">
        <v>16629</v>
      </c>
    </row>
    <row r="2391" spans="1:23" ht="43.2" x14ac:dyDescent="0.3">
      <c r="A2391" s="12">
        <v>2390</v>
      </c>
      <c r="B2391" s="12">
        <v>10</v>
      </c>
      <c r="C2391" s="14" t="s">
        <v>10531</v>
      </c>
      <c r="D2391" s="11" t="s">
        <v>874</v>
      </c>
      <c r="E2391" s="11" t="str">
        <f t="shared" si="37"/>
        <v>First Review</v>
      </c>
      <c r="F2391" s="15">
        <v>42405</v>
      </c>
      <c r="G2391" s="11" t="s">
        <v>32</v>
      </c>
      <c r="H2391" s="10" t="s">
        <v>10532</v>
      </c>
      <c r="I2391" s="11" t="s">
        <v>46</v>
      </c>
      <c r="J2391" s="11" t="s">
        <v>35</v>
      </c>
      <c r="K2391" s="11" t="s">
        <v>36</v>
      </c>
      <c r="L2391" s="11" t="s">
        <v>8124</v>
      </c>
      <c r="M2391" s="11" t="s">
        <v>290</v>
      </c>
      <c r="N2391" s="11" t="s">
        <v>52</v>
      </c>
      <c r="O2391" s="15">
        <v>42370</v>
      </c>
      <c r="P2391" s="11">
        <v>4</v>
      </c>
      <c r="Q2391" s="11">
        <v>5</v>
      </c>
      <c r="R2391" s="11">
        <v>5</v>
      </c>
      <c r="S2391" s="11">
        <v>5</v>
      </c>
      <c r="T2391" s="11">
        <v>5</v>
      </c>
      <c r="U2391" s="11" t="s">
        <v>155</v>
      </c>
      <c r="V2391" s="11">
        <v>-1</v>
      </c>
      <c r="W2391" s="11" t="s">
        <v>16629</v>
      </c>
    </row>
    <row r="2392" spans="1:23" ht="115.2" x14ac:dyDescent="0.3">
      <c r="A2392" s="12">
        <v>2391</v>
      </c>
      <c r="B2392" s="12">
        <v>8</v>
      </c>
      <c r="C2392" s="14" t="s">
        <v>10535</v>
      </c>
      <c r="D2392" s="11" t="s">
        <v>10536</v>
      </c>
      <c r="E2392" s="11" t="str">
        <f t="shared" si="37"/>
        <v>First Review</v>
      </c>
      <c r="F2392" s="15">
        <v>42404</v>
      </c>
      <c r="G2392" s="11" t="s">
        <v>165</v>
      </c>
      <c r="H2392" s="10" t="s">
        <v>15751</v>
      </c>
      <c r="I2392" s="11" t="s">
        <v>10538</v>
      </c>
      <c r="J2392" s="11" t="s">
        <v>105</v>
      </c>
      <c r="K2392" s="11" t="s">
        <v>36</v>
      </c>
      <c r="L2392" s="11" t="s">
        <v>8079</v>
      </c>
      <c r="M2392" s="11" t="s">
        <v>7460</v>
      </c>
      <c r="N2392" s="11" t="s">
        <v>290</v>
      </c>
      <c r="O2392" s="15">
        <v>42370</v>
      </c>
      <c r="P2392" s="11">
        <v>4</v>
      </c>
      <c r="Q2392" s="11">
        <v>5</v>
      </c>
      <c r="R2392" s="11">
        <v>4</v>
      </c>
      <c r="S2392" s="11">
        <v>5</v>
      </c>
      <c r="T2392" s="11">
        <v>4</v>
      </c>
      <c r="U2392" s="11" t="s">
        <v>155</v>
      </c>
      <c r="V2392" s="11">
        <v>3</v>
      </c>
      <c r="W2392" s="11" t="s">
        <v>16629</v>
      </c>
    </row>
    <row r="2393" spans="1:23" ht="201.6" x14ac:dyDescent="0.3">
      <c r="A2393" s="12">
        <v>2392</v>
      </c>
      <c r="B2393" s="12">
        <v>5</v>
      </c>
      <c r="C2393" s="14" t="s">
        <v>10541</v>
      </c>
      <c r="D2393" s="11" t="s">
        <v>5247</v>
      </c>
      <c r="E2393" s="11" t="str">
        <f t="shared" si="37"/>
        <v>First Review</v>
      </c>
      <c r="F2393" s="15">
        <v>42402</v>
      </c>
      <c r="G2393" s="11" t="s">
        <v>32</v>
      </c>
      <c r="H2393" s="10" t="s">
        <v>15752</v>
      </c>
      <c r="I2393" s="11" t="s">
        <v>217</v>
      </c>
      <c r="J2393" s="11" t="s">
        <v>35</v>
      </c>
      <c r="K2393" s="11" t="s">
        <v>84</v>
      </c>
      <c r="L2393" s="11" t="s">
        <v>5388</v>
      </c>
      <c r="M2393" s="11" t="s">
        <v>290</v>
      </c>
      <c r="N2393" s="11" t="s">
        <v>52</v>
      </c>
      <c r="O2393" s="15">
        <v>42401</v>
      </c>
      <c r="P2393" s="11">
        <v>3</v>
      </c>
      <c r="Q2393" s="11">
        <v>4</v>
      </c>
      <c r="R2393" s="11">
        <v>3</v>
      </c>
      <c r="S2393" s="11">
        <v>3</v>
      </c>
      <c r="T2393" s="11">
        <v>3</v>
      </c>
      <c r="U2393" s="11" t="s">
        <v>13426</v>
      </c>
      <c r="V2393" s="11">
        <v>4</v>
      </c>
      <c r="W2393" s="11" t="s">
        <v>16629</v>
      </c>
    </row>
    <row r="2394" spans="1:23" ht="86.4" x14ac:dyDescent="0.3">
      <c r="A2394" s="12">
        <v>2393</v>
      </c>
      <c r="B2394" s="12">
        <v>1</v>
      </c>
      <c r="C2394" s="14" t="s">
        <v>10544</v>
      </c>
      <c r="D2394" s="11" t="s">
        <v>10545</v>
      </c>
      <c r="E2394" s="11" t="str">
        <f t="shared" si="37"/>
        <v>First Review</v>
      </c>
      <c r="F2394" s="15">
        <v>42402</v>
      </c>
      <c r="G2394" s="11" t="s">
        <v>32</v>
      </c>
      <c r="H2394" s="10" t="s">
        <v>15753</v>
      </c>
      <c r="I2394" s="11" t="s">
        <v>69</v>
      </c>
      <c r="J2394" s="11" t="s">
        <v>35</v>
      </c>
      <c r="K2394" s="11" t="s">
        <v>138</v>
      </c>
      <c r="L2394" s="11" t="s">
        <v>290</v>
      </c>
      <c r="M2394" s="11" t="s">
        <v>8489</v>
      </c>
      <c r="N2394" s="11" t="s">
        <v>52</v>
      </c>
      <c r="O2394" s="15">
        <v>42401</v>
      </c>
      <c r="P2394" s="11">
        <v>1</v>
      </c>
      <c r="Q2394" s="11">
        <v>1</v>
      </c>
      <c r="R2394" s="11">
        <v>-1</v>
      </c>
      <c r="S2394" s="11">
        <v>1</v>
      </c>
      <c r="T2394" s="11">
        <v>1</v>
      </c>
      <c r="U2394" s="11" t="s">
        <v>13426</v>
      </c>
      <c r="V2394" s="11">
        <v>-1</v>
      </c>
      <c r="W2394" s="11" t="s">
        <v>16629</v>
      </c>
    </row>
    <row r="2395" spans="1:23" ht="187.2" x14ac:dyDescent="0.3">
      <c r="A2395" s="12">
        <v>2394</v>
      </c>
      <c r="B2395" s="12">
        <v>8</v>
      </c>
      <c r="C2395" s="14" t="s">
        <v>10548</v>
      </c>
      <c r="D2395" s="11" t="s">
        <v>4223</v>
      </c>
      <c r="E2395" s="11" t="str">
        <f t="shared" si="37"/>
        <v>First Review</v>
      </c>
      <c r="F2395" s="15">
        <v>42402</v>
      </c>
      <c r="G2395" s="11" t="s">
        <v>32</v>
      </c>
      <c r="H2395" s="10" t="s">
        <v>15754</v>
      </c>
      <c r="I2395" s="11" t="s">
        <v>34</v>
      </c>
      <c r="J2395" s="11" t="s">
        <v>35</v>
      </c>
      <c r="K2395" s="11" t="s">
        <v>84</v>
      </c>
      <c r="L2395" s="11" t="s">
        <v>290</v>
      </c>
      <c r="M2395" s="11" t="s">
        <v>8480</v>
      </c>
      <c r="N2395" s="11" t="s">
        <v>52</v>
      </c>
      <c r="O2395" s="15">
        <v>42370</v>
      </c>
      <c r="P2395" s="11">
        <v>3</v>
      </c>
      <c r="Q2395" s="11">
        <v>4</v>
      </c>
      <c r="R2395" s="11">
        <v>4</v>
      </c>
      <c r="S2395" s="11">
        <v>3</v>
      </c>
      <c r="T2395" s="11">
        <v>3</v>
      </c>
      <c r="U2395" s="11" t="s">
        <v>13426</v>
      </c>
      <c r="V2395" s="11">
        <v>3</v>
      </c>
      <c r="W2395" s="11" t="s">
        <v>16629</v>
      </c>
    </row>
    <row r="2396" spans="1:23" ht="86.4" x14ac:dyDescent="0.3">
      <c r="A2396" s="12">
        <v>2395</v>
      </c>
      <c r="B2396" s="12">
        <v>7</v>
      </c>
      <c r="C2396" s="14" t="s">
        <v>10551</v>
      </c>
      <c r="D2396" s="11" t="s">
        <v>10552</v>
      </c>
      <c r="E2396" s="11" t="str">
        <f t="shared" si="37"/>
        <v>First Review</v>
      </c>
      <c r="F2396" s="15">
        <v>42399</v>
      </c>
      <c r="G2396" s="11" t="s">
        <v>344</v>
      </c>
      <c r="H2396" s="10" t="s">
        <v>10553</v>
      </c>
      <c r="I2396" s="11" t="s">
        <v>10554</v>
      </c>
      <c r="J2396" s="11" t="s">
        <v>35</v>
      </c>
      <c r="K2396" s="11" t="s">
        <v>36</v>
      </c>
      <c r="L2396" s="11" t="s">
        <v>9342</v>
      </c>
      <c r="M2396" s="11" t="s">
        <v>5021</v>
      </c>
      <c r="N2396" s="11" t="s">
        <v>290</v>
      </c>
      <c r="O2396" s="15">
        <v>42370</v>
      </c>
      <c r="P2396" s="11">
        <v>3</v>
      </c>
      <c r="Q2396" s="11">
        <v>3</v>
      </c>
      <c r="R2396" s="11">
        <v>4</v>
      </c>
      <c r="S2396" s="11">
        <v>4</v>
      </c>
      <c r="T2396" s="11">
        <v>4</v>
      </c>
      <c r="U2396" s="11" t="s">
        <v>155</v>
      </c>
      <c r="V2396" s="11">
        <v>4</v>
      </c>
      <c r="W2396" s="11" t="s">
        <v>16629</v>
      </c>
    </row>
    <row r="2397" spans="1:23" ht="72" x14ac:dyDescent="0.3">
      <c r="A2397" s="12">
        <v>2396</v>
      </c>
      <c r="B2397" s="12">
        <v>10</v>
      </c>
      <c r="C2397" s="14" t="s">
        <v>2536</v>
      </c>
      <c r="D2397" s="11" t="s">
        <v>10556</v>
      </c>
      <c r="E2397" s="11" t="str">
        <f t="shared" si="37"/>
        <v>First Review</v>
      </c>
      <c r="F2397" s="15">
        <v>42398</v>
      </c>
      <c r="G2397" s="11" t="s">
        <v>32</v>
      </c>
      <c r="H2397" s="10" t="s">
        <v>10557</v>
      </c>
      <c r="I2397" s="11" t="s">
        <v>235</v>
      </c>
      <c r="J2397" s="11" t="s">
        <v>47</v>
      </c>
      <c r="K2397" s="11" t="s">
        <v>84</v>
      </c>
      <c r="L2397" s="11" t="s">
        <v>290</v>
      </c>
      <c r="M2397" s="11" t="s">
        <v>9656</v>
      </c>
      <c r="N2397" s="11" t="s">
        <v>52</v>
      </c>
      <c r="O2397" s="15">
        <v>42370</v>
      </c>
      <c r="P2397" s="11">
        <v>5</v>
      </c>
      <c r="Q2397" s="11">
        <v>5</v>
      </c>
      <c r="R2397" s="11">
        <v>5</v>
      </c>
      <c r="S2397" s="11">
        <v>4</v>
      </c>
      <c r="T2397" s="11">
        <v>4</v>
      </c>
      <c r="U2397" s="11" t="s">
        <v>155</v>
      </c>
      <c r="V2397" s="11">
        <v>5</v>
      </c>
      <c r="W2397" s="11" t="s">
        <v>16629</v>
      </c>
    </row>
    <row r="2398" spans="1:23" ht="115.2" x14ac:dyDescent="0.3">
      <c r="A2398" s="12">
        <v>2397</v>
      </c>
      <c r="B2398" s="12">
        <v>7</v>
      </c>
      <c r="C2398" s="14" t="s">
        <v>10559</v>
      </c>
      <c r="D2398" s="11" t="s">
        <v>1866</v>
      </c>
      <c r="E2398" s="11" t="str">
        <f t="shared" si="37"/>
        <v>First Review</v>
      </c>
      <c r="F2398" s="15">
        <v>42397</v>
      </c>
      <c r="G2398" s="11" t="s">
        <v>32</v>
      </c>
      <c r="H2398" s="10" t="s">
        <v>15755</v>
      </c>
      <c r="I2398" s="11" t="s">
        <v>4892</v>
      </c>
      <c r="J2398" s="11" t="s">
        <v>105</v>
      </c>
      <c r="K2398" s="11" t="s">
        <v>48</v>
      </c>
      <c r="L2398" s="11" t="s">
        <v>8733</v>
      </c>
      <c r="M2398" s="11" t="s">
        <v>7460</v>
      </c>
      <c r="N2398" s="11" t="s">
        <v>52</v>
      </c>
      <c r="O2398" s="15">
        <v>42278</v>
      </c>
      <c r="P2398" s="11">
        <v>3</v>
      </c>
      <c r="Q2398" s="11">
        <v>5</v>
      </c>
      <c r="R2398" s="11">
        <v>1</v>
      </c>
      <c r="S2398" s="11">
        <v>5</v>
      </c>
      <c r="T2398" s="11">
        <v>5</v>
      </c>
      <c r="U2398" s="11" t="s">
        <v>155</v>
      </c>
      <c r="V2398" s="11">
        <v>2</v>
      </c>
      <c r="W2398" s="11" t="s">
        <v>16629</v>
      </c>
    </row>
    <row r="2399" spans="1:23" ht="201.6" x14ac:dyDescent="0.3">
      <c r="A2399" s="12">
        <v>2398</v>
      </c>
      <c r="B2399" s="12">
        <v>1</v>
      </c>
      <c r="C2399" s="14" t="s">
        <v>10563</v>
      </c>
      <c r="D2399" s="11" t="s">
        <v>10564</v>
      </c>
      <c r="E2399" s="11" t="str">
        <f t="shared" si="37"/>
        <v>First Review</v>
      </c>
      <c r="F2399" s="15">
        <v>42396</v>
      </c>
      <c r="G2399" s="11" t="s">
        <v>81</v>
      </c>
      <c r="H2399" s="10" t="s">
        <v>15756</v>
      </c>
      <c r="I2399" s="11" t="s">
        <v>217</v>
      </c>
      <c r="J2399" s="11" t="s">
        <v>105</v>
      </c>
      <c r="K2399" s="11" t="s">
        <v>36</v>
      </c>
      <c r="L2399" s="11" t="s">
        <v>290</v>
      </c>
      <c r="M2399" s="11" t="s">
        <v>8601</v>
      </c>
      <c r="N2399" s="11" t="s">
        <v>52</v>
      </c>
      <c r="O2399" s="15">
        <v>42370</v>
      </c>
      <c r="P2399" s="11">
        <v>2</v>
      </c>
      <c r="Q2399" s="11">
        <v>2</v>
      </c>
      <c r="R2399" s="11">
        <v>1</v>
      </c>
      <c r="S2399" s="11">
        <v>1</v>
      </c>
      <c r="T2399" s="11">
        <v>2</v>
      </c>
      <c r="U2399" s="11" t="s">
        <v>13426</v>
      </c>
      <c r="V2399" s="11">
        <v>2</v>
      </c>
      <c r="W2399" s="11" t="s">
        <v>16629</v>
      </c>
    </row>
    <row r="2400" spans="1:23" ht="144" x14ac:dyDescent="0.3">
      <c r="A2400" s="12">
        <v>2399</v>
      </c>
      <c r="B2400" s="12">
        <v>2</v>
      </c>
      <c r="C2400" s="14" t="s">
        <v>10567</v>
      </c>
      <c r="D2400" s="11" t="s">
        <v>10568</v>
      </c>
      <c r="E2400" s="11" t="str">
        <f t="shared" si="37"/>
        <v>First Review</v>
      </c>
      <c r="F2400" s="15">
        <v>42395</v>
      </c>
      <c r="G2400" s="11" t="s">
        <v>172</v>
      </c>
      <c r="H2400" s="10" t="s">
        <v>15757</v>
      </c>
      <c r="I2400" s="11" t="s">
        <v>69</v>
      </c>
      <c r="J2400" s="11" t="s">
        <v>105</v>
      </c>
      <c r="K2400" s="11" t="s">
        <v>36</v>
      </c>
      <c r="L2400" s="11" t="s">
        <v>7727</v>
      </c>
      <c r="M2400" s="11" t="s">
        <v>8466</v>
      </c>
      <c r="N2400" s="11" t="s">
        <v>290</v>
      </c>
      <c r="O2400" s="15">
        <v>42339</v>
      </c>
      <c r="P2400" s="11">
        <v>2</v>
      </c>
      <c r="Q2400" s="11">
        <v>2</v>
      </c>
      <c r="R2400" s="11">
        <v>2</v>
      </c>
      <c r="S2400" s="11">
        <v>1</v>
      </c>
      <c r="T2400" s="11">
        <v>3</v>
      </c>
      <c r="U2400" s="11" t="s">
        <v>13426</v>
      </c>
      <c r="V2400" s="11">
        <v>2</v>
      </c>
      <c r="W2400" s="11" t="s">
        <v>16629</v>
      </c>
    </row>
    <row r="2401" spans="1:23" ht="100.8" x14ac:dyDescent="0.3">
      <c r="A2401" s="12">
        <v>2400</v>
      </c>
      <c r="B2401" s="12">
        <v>3</v>
      </c>
      <c r="C2401" s="14" t="s">
        <v>10572</v>
      </c>
      <c r="D2401" s="11" t="s">
        <v>10573</v>
      </c>
      <c r="E2401" s="11" t="str">
        <f t="shared" si="37"/>
        <v>First Review</v>
      </c>
      <c r="F2401" s="15">
        <v>42392</v>
      </c>
      <c r="G2401" s="11" t="s">
        <v>32</v>
      </c>
      <c r="H2401" s="10" t="s">
        <v>15758</v>
      </c>
      <c r="I2401" s="11" t="s">
        <v>69</v>
      </c>
      <c r="J2401" s="11" t="s">
        <v>35</v>
      </c>
      <c r="K2401" s="11" t="s">
        <v>36</v>
      </c>
      <c r="L2401" s="11" t="s">
        <v>8378</v>
      </c>
      <c r="M2401" s="11" t="s">
        <v>7941</v>
      </c>
      <c r="N2401" s="11" t="s">
        <v>52</v>
      </c>
      <c r="O2401" s="15">
        <v>42370</v>
      </c>
      <c r="P2401" s="11">
        <v>4</v>
      </c>
      <c r="Q2401" s="11">
        <v>4</v>
      </c>
      <c r="R2401" s="11">
        <v>4</v>
      </c>
      <c r="S2401" s="11">
        <v>1</v>
      </c>
      <c r="T2401" s="11">
        <v>4</v>
      </c>
      <c r="U2401" s="11" t="s">
        <v>13426</v>
      </c>
      <c r="V2401" s="11">
        <v>-1</v>
      </c>
      <c r="W2401" s="11" t="s">
        <v>16629</v>
      </c>
    </row>
    <row r="2402" spans="1:23" ht="100.8" x14ac:dyDescent="0.3">
      <c r="A2402" s="12">
        <v>2401</v>
      </c>
      <c r="B2402" s="12">
        <v>7</v>
      </c>
      <c r="C2402" s="14" t="s">
        <v>10576</v>
      </c>
      <c r="D2402" s="11" t="s">
        <v>5247</v>
      </c>
      <c r="E2402" s="11" t="str">
        <f t="shared" si="37"/>
        <v>First Review</v>
      </c>
      <c r="F2402" s="15">
        <v>42392</v>
      </c>
      <c r="G2402" s="11" t="s">
        <v>32</v>
      </c>
      <c r="H2402" s="10" t="s">
        <v>10577</v>
      </c>
      <c r="I2402" s="11" t="s">
        <v>235</v>
      </c>
      <c r="J2402" s="11" t="s">
        <v>35</v>
      </c>
      <c r="K2402" s="11" t="s">
        <v>48</v>
      </c>
      <c r="L2402" s="11" t="s">
        <v>290</v>
      </c>
      <c r="M2402" s="11" t="s">
        <v>5388</v>
      </c>
      <c r="N2402" s="11" t="s">
        <v>52</v>
      </c>
      <c r="O2402" s="15">
        <v>42370</v>
      </c>
      <c r="P2402" s="11">
        <v>4</v>
      </c>
      <c r="Q2402" s="11">
        <v>5</v>
      </c>
      <c r="R2402" s="11">
        <v>4</v>
      </c>
      <c r="S2402" s="11">
        <v>4</v>
      </c>
      <c r="T2402" s="11">
        <v>4</v>
      </c>
      <c r="U2402" s="11" t="s">
        <v>155</v>
      </c>
      <c r="V2402" s="11">
        <v>3</v>
      </c>
      <c r="W2402" s="11" t="s">
        <v>16629</v>
      </c>
    </row>
    <row r="2403" spans="1:23" ht="115.2" x14ac:dyDescent="0.3">
      <c r="A2403" s="12">
        <v>2402</v>
      </c>
      <c r="B2403" s="12">
        <v>1</v>
      </c>
      <c r="C2403" s="14" t="s">
        <v>10579</v>
      </c>
      <c r="D2403" s="11" t="s">
        <v>10580</v>
      </c>
      <c r="E2403" s="11" t="str">
        <f t="shared" si="37"/>
        <v>First Review</v>
      </c>
      <c r="F2403" s="15">
        <v>42391</v>
      </c>
      <c r="G2403" s="11" t="s">
        <v>32</v>
      </c>
      <c r="H2403" s="10" t="s">
        <v>15759</v>
      </c>
      <c r="I2403" s="11" t="s">
        <v>235</v>
      </c>
      <c r="J2403" s="11" t="s">
        <v>35</v>
      </c>
      <c r="K2403" s="11" t="s">
        <v>48</v>
      </c>
      <c r="L2403" s="11" t="s">
        <v>7941</v>
      </c>
      <c r="M2403" s="11" t="s">
        <v>10583</v>
      </c>
      <c r="N2403" s="11" t="s">
        <v>52</v>
      </c>
      <c r="O2403" s="15">
        <v>42370</v>
      </c>
      <c r="P2403" s="11">
        <v>1</v>
      </c>
      <c r="Q2403" s="11">
        <v>1</v>
      </c>
      <c r="R2403" s="11">
        <v>1</v>
      </c>
      <c r="S2403" s="11">
        <v>1</v>
      </c>
      <c r="T2403" s="11">
        <v>1</v>
      </c>
      <c r="U2403" s="11" t="s">
        <v>13426</v>
      </c>
      <c r="V2403" s="11">
        <v>1</v>
      </c>
      <c r="W2403" s="11" t="s">
        <v>16629</v>
      </c>
    </row>
    <row r="2404" spans="1:23" ht="244.8" x14ac:dyDescent="0.3">
      <c r="A2404" s="12">
        <v>2403</v>
      </c>
      <c r="B2404" s="12">
        <v>7</v>
      </c>
      <c r="C2404" s="14" t="s">
        <v>10585</v>
      </c>
      <c r="D2404" s="11" t="s">
        <v>10586</v>
      </c>
      <c r="E2404" s="11" t="str">
        <f t="shared" si="37"/>
        <v>First Review</v>
      </c>
      <c r="F2404" s="15">
        <v>42391</v>
      </c>
      <c r="G2404" s="11" t="s">
        <v>32</v>
      </c>
      <c r="H2404" s="10" t="s">
        <v>15760</v>
      </c>
      <c r="I2404" s="11" t="s">
        <v>69</v>
      </c>
      <c r="J2404" s="11" t="s">
        <v>127</v>
      </c>
      <c r="K2404" s="11" t="s">
        <v>36</v>
      </c>
      <c r="L2404" s="11" t="s">
        <v>8124</v>
      </c>
      <c r="M2404" s="11" t="s">
        <v>8113</v>
      </c>
      <c r="N2404" s="11" t="s">
        <v>290</v>
      </c>
      <c r="O2404" s="15">
        <v>42370</v>
      </c>
      <c r="P2404" s="11">
        <v>4</v>
      </c>
      <c r="Q2404" s="11">
        <v>5</v>
      </c>
      <c r="R2404" s="11">
        <v>4</v>
      </c>
      <c r="S2404" s="11">
        <v>4</v>
      </c>
      <c r="T2404" s="11">
        <v>4</v>
      </c>
      <c r="U2404" s="11" t="s">
        <v>155</v>
      </c>
      <c r="V2404" s="11">
        <v>-1</v>
      </c>
      <c r="W2404" s="11" t="s">
        <v>16629</v>
      </c>
    </row>
    <row r="2405" spans="1:23" ht="100.8" x14ac:dyDescent="0.3">
      <c r="A2405" s="12">
        <v>2404</v>
      </c>
      <c r="B2405" s="12">
        <v>4</v>
      </c>
      <c r="C2405" s="14" t="s">
        <v>10590</v>
      </c>
      <c r="D2405" s="11" t="s">
        <v>10591</v>
      </c>
      <c r="E2405" s="11" t="str">
        <f t="shared" si="37"/>
        <v>First Review</v>
      </c>
      <c r="F2405" s="15">
        <v>42389</v>
      </c>
      <c r="G2405" s="11" t="s">
        <v>32</v>
      </c>
      <c r="H2405" s="10" t="s">
        <v>10592</v>
      </c>
      <c r="I2405" s="11" t="s">
        <v>69</v>
      </c>
      <c r="J2405" s="11" t="s">
        <v>35</v>
      </c>
      <c r="K2405" s="11" t="s">
        <v>36</v>
      </c>
      <c r="L2405" s="11" t="s">
        <v>290</v>
      </c>
      <c r="M2405" s="11" t="s">
        <v>8067</v>
      </c>
      <c r="N2405" s="11" t="s">
        <v>52</v>
      </c>
      <c r="O2405" s="15">
        <v>42370</v>
      </c>
      <c r="P2405" s="11">
        <v>3</v>
      </c>
      <c r="Q2405" s="11">
        <v>3</v>
      </c>
      <c r="R2405" s="11">
        <v>2</v>
      </c>
      <c r="S2405" s="11">
        <v>5</v>
      </c>
      <c r="T2405" s="11">
        <v>2</v>
      </c>
      <c r="U2405" s="11" t="s">
        <v>13426</v>
      </c>
      <c r="V2405" s="11">
        <v>2</v>
      </c>
      <c r="W2405" s="11" t="s">
        <v>16629</v>
      </c>
    </row>
    <row r="2406" spans="1:23" ht="187.2" x14ac:dyDescent="0.3">
      <c r="A2406" s="12">
        <v>2405</v>
      </c>
      <c r="B2406" s="12">
        <v>3</v>
      </c>
      <c r="C2406" s="14" t="s">
        <v>10594</v>
      </c>
      <c r="D2406" s="11" t="s">
        <v>10595</v>
      </c>
      <c r="E2406" s="11" t="str">
        <f t="shared" si="37"/>
        <v>First Review</v>
      </c>
      <c r="F2406" s="15">
        <v>42388</v>
      </c>
      <c r="G2406" s="11" t="s">
        <v>32</v>
      </c>
      <c r="H2406" s="10" t="s">
        <v>15761</v>
      </c>
      <c r="I2406" s="11" t="s">
        <v>34</v>
      </c>
      <c r="J2406" s="11" t="s">
        <v>35</v>
      </c>
      <c r="K2406" s="11" t="s">
        <v>48</v>
      </c>
      <c r="L2406" s="11" t="s">
        <v>8079</v>
      </c>
      <c r="M2406" s="11" t="s">
        <v>290</v>
      </c>
      <c r="N2406" s="11" t="s">
        <v>52</v>
      </c>
      <c r="O2406" s="15">
        <v>42370</v>
      </c>
      <c r="P2406" s="11">
        <v>3</v>
      </c>
      <c r="Q2406" s="11">
        <v>2</v>
      </c>
      <c r="R2406" s="11">
        <v>2</v>
      </c>
      <c r="S2406" s="11">
        <v>1</v>
      </c>
      <c r="T2406" s="11">
        <v>1</v>
      </c>
      <c r="U2406" s="11" t="s">
        <v>13426</v>
      </c>
      <c r="V2406" s="11">
        <v>2</v>
      </c>
      <c r="W2406" s="11" t="s">
        <v>16629</v>
      </c>
    </row>
    <row r="2407" spans="1:23" ht="72" x14ac:dyDescent="0.3">
      <c r="A2407" s="12">
        <v>2406</v>
      </c>
      <c r="B2407" s="12">
        <v>10</v>
      </c>
      <c r="C2407" s="14" t="s">
        <v>10598</v>
      </c>
      <c r="D2407" s="11" t="s">
        <v>10599</v>
      </c>
      <c r="E2407" s="11" t="str">
        <f t="shared" si="37"/>
        <v>First Review</v>
      </c>
      <c r="F2407" s="15">
        <v>42387</v>
      </c>
      <c r="G2407" s="11" t="s">
        <v>32</v>
      </c>
      <c r="H2407" s="10" t="s">
        <v>10600</v>
      </c>
      <c r="I2407" s="11" t="s">
        <v>2659</v>
      </c>
      <c r="J2407" s="11" t="s">
        <v>35</v>
      </c>
      <c r="K2407" s="11" t="s">
        <v>36</v>
      </c>
      <c r="L2407" s="11" t="s">
        <v>8124</v>
      </c>
      <c r="M2407" s="11" t="s">
        <v>7460</v>
      </c>
      <c r="N2407" s="11" t="s">
        <v>290</v>
      </c>
      <c r="O2407" s="15">
        <v>42339</v>
      </c>
      <c r="P2407" s="11">
        <v>4</v>
      </c>
      <c r="Q2407" s="11">
        <v>5</v>
      </c>
      <c r="R2407" s="11">
        <v>5</v>
      </c>
      <c r="S2407" s="11">
        <v>4</v>
      </c>
      <c r="T2407" s="11">
        <v>5</v>
      </c>
      <c r="U2407" s="11" t="s">
        <v>155</v>
      </c>
      <c r="V2407" s="11">
        <v>5</v>
      </c>
      <c r="W2407" s="11" t="s">
        <v>16629</v>
      </c>
    </row>
    <row r="2408" spans="1:23" ht="158.4" x14ac:dyDescent="0.3">
      <c r="A2408" s="12">
        <v>2407</v>
      </c>
      <c r="B2408" s="12">
        <v>10</v>
      </c>
      <c r="C2408" s="14" t="s">
        <v>10603</v>
      </c>
      <c r="D2408" s="11" t="s">
        <v>7745</v>
      </c>
      <c r="E2408" s="11" t="str">
        <f t="shared" si="37"/>
        <v>First Review</v>
      </c>
      <c r="F2408" s="15">
        <v>42385</v>
      </c>
      <c r="G2408" s="11" t="s">
        <v>192</v>
      </c>
      <c r="H2408" s="10" t="s">
        <v>15762</v>
      </c>
      <c r="I2408" s="11" t="s">
        <v>2659</v>
      </c>
      <c r="J2408" s="11" t="s">
        <v>105</v>
      </c>
      <c r="K2408" s="11" t="s">
        <v>138</v>
      </c>
      <c r="L2408" s="11" t="s">
        <v>8846</v>
      </c>
      <c r="M2408" s="11" t="s">
        <v>8378</v>
      </c>
      <c r="N2408" s="11" t="s">
        <v>290</v>
      </c>
      <c r="O2408" s="15">
        <v>42339</v>
      </c>
      <c r="P2408" s="11">
        <v>5</v>
      </c>
      <c r="Q2408" s="11">
        <v>5</v>
      </c>
      <c r="R2408" s="11">
        <v>5</v>
      </c>
      <c r="S2408" s="11">
        <v>5</v>
      </c>
      <c r="T2408" s="11">
        <v>5</v>
      </c>
      <c r="U2408" s="11" t="s">
        <v>155</v>
      </c>
      <c r="V2408" s="11">
        <v>5</v>
      </c>
      <c r="W2408" s="11" t="s">
        <v>16629</v>
      </c>
    </row>
    <row r="2409" spans="1:23" ht="72" x14ac:dyDescent="0.3">
      <c r="A2409" s="12">
        <v>2408</v>
      </c>
      <c r="B2409" s="12">
        <v>6</v>
      </c>
      <c r="C2409" s="14" t="s">
        <v>10606</v>
      </c>
      <c r="D2409" s="11" t="s">
        <v>10607</v>
      </c>
      <c r="E2409" s="11" t="str">
        <f t="shared" si="37"/>
        <v>First Review</v>
      </c>
      <c r="F2409" s="15">
        <v>42385</v>
      </c>
      <c r="G2409" s="11" t="s">
        <v>32</v>
      </c>
      <c r="H2409" s="10" t="s">
        <v>10608</v>
      </c>
      <c r="I2409" s="11" t="s">
        <v>2659</v>
      </c>
      <c r="J2409" s="11" t="s">
        <v>105</v>
      </c>
      <c r="K2409" s="11" t="s">
        <v>138</v>
      </c>
      <c r="L2409" s="11" t="s">
        <v>7727</v>
      </c>
      <c r="M2409" s="11" t="s">
        <v>290</v>
      </c>
      <c r="N2409" s="11" t="s">
        <v>52</v>
      </c>
      <c r="O2409" s="15">
        <v>42370</v>
      </c>
      <c r="P2409" s="11">
        <v>3</v>
      </c>
      <c r="Q2409" s="11">
        <v>3</v>
      </c>
      <c r="R2409" s="11">
        <v>1</v>
      </c>
      <c r="S2409" s="11">
        <v>4</v>
      </c>
      <c r="T2409" s="11">
        <v>2</v>
      </c>
      <c r="U2409" s="11" t="s">
        <v>13426</v>
      </c>
      <c r="V2409" s="11">
        <v>1</v>
      </c>
      <c r="W2409" s="11" t="s">
        <v>16629</v>
      </c>
    </row>
    <row r="2410" spans="1:23" ht="100.8" x14ac:dyDescent="0.3">
      <c r="A2410" s="12">
        <v>2409</v>
      </c>
      <c r="B2410" s="12">
        <v>1</v>
      </c>
      <c r="C2410" s="14" t="s">
        <v>10610</v>
      </c>
      <c r="D2410" s="11" t="s">
        <v>10611</v>
      </c>
      <c r="E2410" s="11" t="str">
        <f t="shared" si="37"/>
        <v>First Review</v>
      </c>
      <c r="F2410" s="15">
        <v>42385</v>
      </c>
      <c r="G2410" s="11" t="s">
        <v>32</v>
      </c>
      <c r="H2410" s="10" t="s">
        <v>15763</v>
      </c>
      <c r="I2410" s="11" t="s">
        <v>34</v>
      </c>
      <c r="J2410" s="11" t="s">
        <v>105</v>
      </c>
      <c r="K2410" s="11" t="s">
        <v>138</v>
      </c>
      <c r="L2410" s="11" t="s">
        <v>290</v>
      </c>
      <c r="M2410" s="11" t="s">
        <v>7970</v>
      </c>
      <c r="N2410" s="11" t="s">
        <v>8378</v>
      </c>
      <c r="O2410" s="15">
        <v>42370</v>
      </c>
      <c r="P2410" s="11">
        <v>1</v>
      </c>
      <c r="Q2410" s="11">
        <v>1</v>
      </c>
      <c r="R2410" s="11">
        <v>-1</v>
      </c>
      <c r="S2410" s="11">
        <v>1</v>
      </c>
      <c r="T2410" s="11">
        <v>1</v>
      </c>
      <c r="U2410" s="11" t="s">
        <v>13426</v>
      </c>
      <c r="V2410" s="11">
        <v>-1</v>
      </c>
      <c r="W2410" s="11" t="s">
        <v>16629</v>
      </c>
    </row>
    <row r="2411" spans="1:23" ht="100.8" x14ac:dyDescent="0.3">
      <c r="A2411" s="12">
        <v>2410</v>
      </c>
      <c r="B2411" s="12">
        <v>6</v>
      </c>
      <c r="C2411" s="14" t="s">
        <v>10615</v>
      </c>
      <c r="D2411" s="11" t="s">
        <v>4269</v>
      </c>
      <c r="E2411" s="11" t="str">
        <f t="shared" si="37"/>
        <v>First Review</v>
      </c>
      <c r="F2411" s="15">
        <v>42385</v>
      </c>
      <c r="G2411" s="11" t="s">
        <v>32</v>
      </c>
      <c r="H2411" s="10" t="s">
        <v>15764</v>
      </c>
      <c r="I2411" s="11" t="s">
        <v>563</v>
      </c>
      <c r="J2411" s="11" t="s">
        <v>105</v>
      </c>
      <c r="K2411" s="11" t="s">
        <v>36</v>
      </c>
      <c r="L2411" s="11" t="s">
        <v>8324</v>
      </c>
      <c r="M2411" s="11" t="s">
        <v>8733</v>
      </c>
      <c r="N2411" s="11" t="s">
        <v>52</v>
      </c>
      <c r="O2411" s="15">
        <v>42278</v>
      </c>
      <c r="P2411" s="11">
        <v>5</v>
      </c>
      <c r="Q2411" s="11">
        <v>5</v>
      </c>
      <c r="R2411" s="11">
        <v>4</v>
      </c>
      <c r="S2411" s="11">
        <v>2</v>
      </c>
      <c r="T2411" s="11">
        <v>3</v>
      </c>
      <c r="U2411" s="11" t="s">
        <v>155</v>
      </c>
      <c r="V2411" s="11">
        <v>-1</v>
      </c>
      <c r="W2411" s="11" t="s">
        <v>16629</v>
      </c>
    </row>
    <row r="2412" spans="1:23" ht="100.8" x14ac:dyDescent="0.3">
      <c r="A2412" s="12">
        <v>2411</v>
      </c>
      <c r="B2412" s="12">
        <v>7</v>
      </c>
      <c r="C2412" s="14" t="s">
        <v>10619</v>
      </c>
      <c r="D2412" s="11" t="s">
        <v>4269</v>
      </c>
      <c r="E2412" s="11" t="str">
        <f t="shared" si="37"/>
        <v>First Review</v>
      </c>
      <c r="F2412" s="15">
        <v>42385</v>
      </c>
      <c r="G2412" s="11" t="s">
        <v>32</v>
      </c>
      <c r="H2412" s="10" t="s">
        <v>10620</v>
      </c>
      <c r="I2412" s="11" t="s">
        <v>46</v>
      </c>
      <c r="J2412" s="11" t="s">
        <v>105</v>
      </c>
      <c r="K2412" s="11" t="s">
        <v>36</v>
      </c>
      <c r="L2412" s="11" t="s">
        <v>7941</v>
      </c>
      <c r="M2412" s="11" t="s">
        <v>10622</v>
      </c>
      <c r="N2412" s="11" t="s">
        <v>52</v>
      </c>
      <c r="O2412" s="15">
        <v>42248</v>
      </c>
      <c r="P2412" s="11">
        <v>4</v>
      </c>
      <c r="Q2412" s="11">
        <v>4</v>
      </c>
      <c r="R2412" s="11">
        <v>3</v>
      </c>
      <c r="S2412" s="11">
        <v>3</v>
      </c>
      <c r="T2412" s="11">
        <v>4</v>
      </c>
      <c r="U2412" s="11" t="s">
        <v>155</v>
      </c>
      <c r="V2412" s="11">
        <v>-1</v>
      </c>
      <c r="W2412" s="11" t="s">
        <v>16629</v>
      </c>
    </row>
    <row r="2413" spans="1:23" ht="100.8" x14ac:dyDescent="0.3">
      <c r="A2413" s="12">
        <v>2412</v>
      </c>
      <c r="B2413" s="12">
        <v>1</v>
      </c>
      <c r="C2413" s="14" t="s">
        <v>10624</v>
      </c>
      <c r="D2413" s="11" t="s">
        <v>10625</v>
      </c>
      <c r="E2413" s="11" t="str">
        <f t="shared" si="37"/>
        <v>First Review</v>
      </c>
      <c r="F2413" s="15">
        <v>42384</v>
      </c>
      <c r="G2413" s="11" t="s">
        <v>32</v>
      </c>
      <c r="H2413" s="10" t="s">
        <v>15765</v>
      </c>
      <c r="I2413" s="11" t="s">
        <v>34</v>
      </c>
      <c r="J2413" s="11" t="s">
        <v>127</v>
      </c>
      <c r="K2413" s="11" t="s">
        <v>138</v>
      </c>
      <c r="L2413" s="11" t="s">
        <v>8245</v>
      </c>
      <c r="M2413" s="11" t="s">
        <v>8235</v>
      </c>
      <c r="N2413" s="11" t="s">
        <v>290</v>
      </c>
      <c r="O2413" s="15">
        <v>42370</v>
      </c>
      <c r="P2413" s="11">
        <v>2</v>
      </c>
      <c r="Q2413" s="11">
        <v>1</v>
      </c>
      <c r="R2413" s="11">
        <v>1</v>
      </c>
      <c r="S2413" s="11">
        <v>1</v>
      </c>
      <c r="T2413" s="11">
        <v>1</v>
      </c>
      <c r="U2413" s="11" t="s">
        <v>13426</v>
      </c>
      <c r="V2413" s="11">
        <v>1</v>
      </c>
      <c r="W2413" s="11" t="s">
        <v>16629</v>
      </c>
    </row>
    <row r="2414" spans="1:23" ht="187.2" x14ac:dyDescent="0.3">
      <c r="A2414" s="12">
        <v>2413</v>
      </c>
      <c r="B2414" s="12">
        <v>4</v>
      </c>
      <c r="C2414" s="14" t="s">
        <v>10628</v>
      </c>
      <c r="D2414" s="11" t="s">
        <v>10629</v>
      </c>
      <c r="E2414" s="11" t="str">
        <f t="shared" si="37"/>
        <v>First Review</v>
      </c>
      <c r="F2414" s="15">
        <v>42384</v>
      </c>
      <c r="G2414" s="11" t="s">
        <v>2586</v>
      </c>
      <c r="H2414" s="10" t="s">
        <v>15766</v>
      </c>
      <c r="I2414" s="11" t="s">
        <v>235</v>
      </c>
      <c r="J2414" s="11" t="s">
        <v>35</v>
      </c>
      <c r="K2414" s="11" t="s">
        <v>36</v>
      </c>
      <c r="L2414" s="11" t="s">
        <v>8119</v>
      </c>
      <c r="M2414" s="11" t="s">
        <v>290</v>
      </c>
      <c r="N2414" s="11" t="s">
        <v>52</v>
      </c>
      <c r="O2414" s="15">
        <v>42339</v>
      </c>
      <c r="P2414" s="11">
        <v>2</v>
      </c>
      <c r="Q2414" s="11">
        <v>2</v>
      </c>
      <c r="R2414" s="11">
        <v>1</v>
      </c>
      <c r="S2414" s="11">
        <v>3</v>
      </c>
      <c r="T2414" s="11">
        <v>2</v>
      </c>
      <c r="U2414" s="11" t="s">
        <v>13426</v>
      </c>
      <c r="V2414" s="11">
        <v>1</v>
      </c>
      <c r="W2414" s="11" t="s">
        <v>16629</v>
      </c>
    </row>
    <row r="2415" spans="1:23" ht="100.8" x14ac:dyDescent="0.3">
      <c r="A2415" s="12">
        <v>2414</v>
      </c>
      <c r="B2415" s="12">
        <v>8</v>
      </c>
      <c r="C2415" s="14" t="s">
        <v>10632</v>
      </c>
      <c r="D2415" s="11" t="s">
        <v>4269</v>
      </c>
      <c r="E2415" s="11" t="str">
        <f t="shared" si="37"/>
        <v>First Review</v>
      </c>
      <c r="F2415" s="15">
        <v>42384</v>
      </c>
      <c r="G2415" s="11" t="s">
        <v>32</v>
      </c>
      <c r="H2415" s="10" t="s">
        <v>15767</v>
      </c>
      <c r="I2415" s="11" t="s">
        <v>34</v>
      </c>
      <c r="J2415" s="11" t="s">
        <v>105</v>
      </c>
      <c r="K2415" s="11" t="s">
        <v>36</v>
      </c>
      <c r="L2415" s="11" t="s">
        <v>5021</v>
      </c>
      <c r="M2415" s="11" t="s">
        <v>290</v>
      </c>
      <c r="N2415" s="11" t="s">
        <v>52</v>
      </c>
      <c r="O2415" s="15">
        <v>42248</v>
      </c>
      <c r="P2415" s="11">
        <v>4</v>
      </c>
      <c r="Q2415" s="11">
        <v>5</v>
      </c>
      <c r="R2415" s="11">
        <v>3</v>
      </c>
      <c r="S2415" s="11">
        <v>4</v>
      </c>
      <c r="T2415" s="11">
        <v>4</v>
      </c>
      <c r="U2415" s="11" t="s">
        <v>155</v>
      </c>
      <c r="V2415" s="11">
        <v>3</v>
      </c>
      <c r="W2415" s="11" t="s">
        <v>16629</v>
      </c>
    </row>
    <row r="2416" spans="1:23" ht="86.4" x14ac:dyDescent="0.3">
      <c r="A2416" s="12">
        <v>2415</v>
      </c>
      <c r="B2416" s="12">
        <v>2</v>
      </c>
      <c r="C2416" s="14" t="s">
        <v>10635</v>
      </c>
      <c r="D2416" s="11" t="s">
        <v>10636</v>
      </c>
      <c r="E2416" s="11" t="str">
        <f t="shared" si="37"/>
        <v>First Review</v>
      </c>
      <c r="F2416" s="15">
        <v>42383</v>
      </c>
      <c r="G2416" s="11" t="s">
        <v>32</v>
      </c>
      <c r="H2416" s="10" t="s">
        <v>15768</v>
      </c>
      <c r="I2416" s="11" t="s">
        <v>69</v>
      </c>
      <c r="J2416" s="11" t="s">
        <v>47</v>
      </c>
      <c r="K2416" s="11" t="s">
        <v>36</v>
      </c>
      <c r="L2416" s="11" t="s">
        <v>7907</v>
      </c>
      <c r="M2416" s="11" t="s">
        <v>290</v>
      </c>
      <c r="N2416" s="11" t="s">
        <v>52</v>
      </c>
      <c r="O2416" s="15">
        <v>42370</v>
      </c>
      <c r="P2416" s="11">
        <v>1</v>
      </c>
      <c r="Q2416" s="11">
        <v>5</v>
      </c>
      <c r="R2416" s="11">
        <v>3</v>
      </c>
      <c r="S2416" s="11">
        <v>5</v>
      </c>
      <c r="T2416" s="11">
        <v>3</v>
      </c>
      <c r="U2416" s="11" t="s">
        <v>13426</v>
      </c>
      <c r="V2416" s="11">
        <v>-1</v>
      </c>
      <c r="W2416" s="11" t="s">
        <v>16629</v>
      </c>
    </row>
    <row r="2417" spans="1:23" ht="57.6" x14ac:dyDescent="0.3">
      <c r="A2417" s="12">
        <v>2416</v>
      </c>
      <c r="B2417" s="12">
        <v>8</v>
      </c>
      <c r="C2417" s="14" t="s">
        <v>10639</v>
      </c>
      <c r="D2417" s="11" t="s">
        <v>10640</v>
      </c>
      <c r="E2417" s="11" t="str">
        <f t="shared" si="37"/>
        <v>67</v>
      </c>
      <c r="F2417" s="15">
        <v>42382</v>
      </c>
      <c r="G2417" s="11" t="s">
        <v>897</v>
      </c>
      <c r="H2417" s="10" t="s">
        <v>15769</v>
      </c>
      <c r="I2417" s="11" t="s">
        <v>4834</v>
      </c>
      <c r="J2417" s="11" t="s">
        <v>105</v>
      </c>
      <c r="K2417" s="11" t="s">
        <v>36</v>
      </c>
      <c r="L2417" s="11" t="s">
        <v>8588</v>
      </c>
      <c r="M2417" s="11" t="s">
        <v>290</v>
      </c>
      <c r="N2417" s="11" t="s">
        <v>52</v>
      </c>
      <c r="O2417" s="15">
        <v>42370</v>
      </c>
      <c r="P2417" s="11">
        <v>4</v>
      </c>
      <c r="Q2417" s="11">
        <v>4</v>
      </c>
      <c r="R2417" s="11">
        <v>4</v>
      </c>
      <c r="S2417" s="11">
        <v>5</v>
      </c>
      <c r="T2417" s="11">
        <v>4</v>
      </c>
      <c r="U2417" s="11" t="s">
        <v>155</v>
      </c>
      <c r="V2417" s="11">
        <v>-1</v>
      </c>
      <c r="W2417" s="11" t="s">
        <v>16629</v>
      </c>
    </row>
    <row r="2418" spans="1:23" ht="244.8" x14ac:dyDescent="0.3">
      <c r="A2418" s="12">
        <v>2417</v>
      </c>
      <c r="B2418" s="12">
        <v>4</v>
      </c>
      <c r="C2418" s="14" t="s">
        <v>10643</v>
      </c>
      <c r="D2418" s="11" t="s">
        <v>10644</v>
      </c>
      <c r="E2418" s="11" t="str">
        <f t="shared" si="37"/>
        <v>First Review</v>
      </c>
      <c r="F2418" s="15">
        <v>42381</v>
      </c>
      <c r="G2418" s="11" t="s">
        <v>135</v>
      </c>
      <c r="H2418" s="10" t="s">
        <v>15770</v>
      </c>
      <c r="I2418" s="11" t="s">
        <v>1131</v>
      </c>
      <c r="J2418" s="11" t="s">
        <v>105</v>
      </c>
      <c r="K2418" s="11" t="s">
        <v>84</v>
      </c>
      <c r="L2418" s="11" t="s">
        <v>5021</v>
      </c>
      <c r="M2418" s="11" t="s">
        <v>290</v>
      </c>
      <c r="N2418" s="11" t="s">
        <v>52</v>
      </c>
      <c r="O2418" s="15">
        <v>42339</v>
      </c>
      <c r="P2418" s="11">
        <v>5</v>
      </c>
      <c r="Q2418" s="11">
        <v>4</v>
      </c>
      <c r="R2418" s="11">
        <v>2</v>
      </c>
      <c r="S2418" s="11">
        <v>3</v>
      </c>
      <c r="T2418" s="11">
        <v>2</v>
      </c>
      <c r="U2418" s="11" t="s">
        <v>13426</v>
      </c>
      <c r="V2418" s="11">
        <v>-1</v>
      </c>
      <c r="W2418" s="11" t="s">
        <v>16629</v>
      </c>
    </row>
    <row r="2419" spans="1:23" ht="403.2" x14ac:dyDescent="0.3">
      <c r="A2419" s="12">
        <v>2418</v>
      </c>
      <c r="B2419" s="12">
        <v>8</v>
      </c>
      <c r="C2419" s="14" t="s">
        <v>10647</v>
      </c>
      <c r="D2419" s="11" t="s">
        <v>10648</v>
      </c>
      <c r="E2419" s="11" t="str">
        <f t="shared" si="37"/>
        <v>First Review</v>
      </c>
      <c r="F2419" s="15">
        <v>42381</v>
      </c>
      <c r="G2419" s="11" t="s">
        <v>172</v>
      </c>
      <c r="H2419" s="10" t="s">
        <v>15771</v>
      </c>
      <c r="I2419" s="11" t="s">
        <v>2553</v>
      </c>
      <c r="J2419" s="11" t="s">
        <v>105</v>
      </c>
      <c r="K2419" s="11" t="s">
        <v>48</v>
      </c>
      <c r="L2419" s="11" t="s">
        <v>8067</v>
      </c>
      <c r="M2419" s="11" t="s">
        <v>290</v>
      </c>
      <c r="N2419" s="11" t="s">
        <v>52</v>
      </c>
      <c r="O2419" s="15">
        <v>42036</v>
      </c>
      <c r="P2419" s="11">
        <v>4</v>
      </c>
      <c r="Q2419" s="11">
        <v>3</v>
      </c>
      <c r="R2419" s="11">
        <v>4</v>
      </c>
      <c r="S2419" s="11">
        <v>4</v>
      </c>
      <c r="T2419" s="11">
        <v>4</v>
      </c>
      <c r="U2419" s="11" t="s">
        <v>155</v>
      </c>
      <c r="V2419" s="11">
        <v>4</v>
      </c>
      <c r="W2419" s="11" t="s">
        <v>16629</v>
      </c>
    </row>
    <row r="2420" spans="1:23" ht="187.2" x14ac:dyDescent="0.3">
      <c r="A2420" s="12">
        <v>2419</v>
      </c>
      <c r="B2420" s="12">
        <v>2</v>
      </c>
      <c r="C2420" s="14" t="s">
        <v>10652</v>
      </c>
      <c r="D2420" s="11" t="s">
        <v>10653</v>
      </c>
      <c r="E2420" s="11" t="str">
        <f t="shared" si="37"/>
        <v>First Review</v>
      </c>
      <c r="F2420" s="15">
        <v>42381</v>
      </c>
      <c r="G2420" s="11" t="s">
        <v>32</v>
      </c>
      <c r="H2420" s="10" t="s">
        <v>15772</v>
      </c>
      <c r="I2420" s="11" t="s">
        <v>69</v>
      </c>
      <c r="J2420" s="11" t="s">
        <v>127</v>
      </c>
      <c r="K2420" s="11" t="s">
        <v>36</v>
      </c>
      <c r="L2420" s="11" t="s">
        <v>8447</v>
      </c>
      <c r="M2420" s="11" t="s">
        <v>290</v>
      </c>
      <c r="N2420" s="11" t="s">
        <v>8245</v>
      </c>
      <c r="O2420" s="15">
        <v>42370</v>
      </c>
      <c r="P2420" s="11">
        <v>4</v>
      </c>
      <c r="Q2420" s="11">
        <v>3</v>
      </c>
      <c r="R2420" s="11">
        <v>2</v>
      </c>
      <c r="S2420" s="11">
        <v>1</v>
      </c>
      <c r="T2420" s="11">
        <v>1</v>
      </c>
      <c r="U2420" s="11" t="s">
        <v>13426</v>
      </c>
      <c r="V2420" s="11">
        <v>3</v>
      </c>
      <c r="W2420" s="11" t="s">
        <v>16629</v>
      </c>
    </row>
    <row r="2421" spans="1:23" ht="115.2" x14ac:dyDescent="0.3">
      <c r="A2421" s="12">
        <v>2420</v>
      </c>
      <c r="B2421" s="12">
        <v>8</v>
      </c>
      <c r="C2421" s="14" t="s">
        <v>10657</v>
      </c>
      <c r="D2421" s="11" t="s">
        <v>2318</v>
      </c>
      <c r="E2421" s="11" t="str">
        <f t="shared" si="37"/>
        <v>First Review</v>
      </c>
      <c r="F2421" s="15">
        <v>42380</v>
      </c>
      <c r="G2421" s="11" t="s">
        <v>135</v>
      </c>
      <c r="H2421" s="10" t="s">
        <v>15773</v>
      </c>
      <c r="I2421" s="11" t="s">
        <v>34</v>
      </c>
      <c r="J2421" s="11" t="s">
        <v>105</v>
      </c>
      <c r="K2421" s="11" t="s">
        <v>36</v>
      </c>
      <c r="L2421" s="11" t="s">
        <v>290</v>
      </c>
      <c r="M2421" s="11" t="s">
        <v>7970</v>
      </c>
      <c r="N2421" s="11" t="s">
        <v>52</v>
      </c>
      <c r="O2421" s="15">
        <v>42370</v>
      </c>
      <c r="P2421" s="11">
        <v>4</v>
      </c>
      <c r="Q2421" s="11">
        <v>5</v>
      </c>
      <c r="R2421" s="11">
        <v>5</v>
      </c>
      <c r="S2421" s="11">
        <v>4</v>
      </c>
      <c r="T2421" s="11">
        <v>4</v>
      </c>
      <c r="U2421" s="11" t="s">
        <v>155</v>
      </c>
      <c r="V2421" s="11">
        <v>5</v>
      </c>
      <c r="W2421" s="11" t="s">
        <v>16629</v>
      </c>
    </row>
    <row r="2422" spans="1:23" ht="86.4" x14ac:dyDescent="0.3">
      <c r="A2422" s="12">
        <v>2421</v>
      </c>
      <c r="B2422" s="12">
        <v>2</v>
      </c>
      <c r="C2422" s="14" t="s">
        <v>10660</v>
      </c>
      <c r="D2422" s="11" t="s">
        <v>10661</v>
      </c>
      <c r="E2422" s="11" t="str">
        <f t="shared" si="37"/>
        <v>First Review</v>
      </c>
      <c r="F2422" s="15">
        <v>42379</v>
      </c>
      <c r="G2422" s="11" t="s">
        <v>32</v>
      </c>
      <c r="H2422" s="10" t="s">
        <v>10662</v>
      </c>
      <c r="I2422" s="11" t="s">
        <v>69</v>
      </c>
      <c r="J2422" s="11" t="s">
        <v>47</v>
      </c>
      <c r="K2422" s="11" t="s">
        <v>36</v>
      </c>
      <c r="L2422" s="11" t="s">
        <v>8349</v>
      </c>
      <c r="M2422" s="11" t="s">
        <v>290</v>
      </c>
      <c r="N2422" s="11" t="s">
        <v>52</v>
      </c>
      <c r="O2422" s="15">
        <v>42339</v>
      </c>
      <c r="P2422" s="11">
        <v>2</v>
      </c>
      <c r="Q2422" s="11">
        <v>1</v>
      </c>
      <c r="R2422" s="11">
        <v>1</v>
      </c>
      <c r="S2422" s="11">
        <v>3</v>
      </c>
      <c r="T2422" s="11">
        <v>3</v>
      </c>
      <c r="U2422" s="11" t="s">
        <v>13426</v>
      </c>
      <c r="V2422" s="11">
        <v>1</v>
      </c>
      <c r="W2422" s="11" t="s">
        <v>16629</v>
      </c>
    </row>
    <row r="2423" spans="1:23" ht="57.6" x14ac:dyDescent="0.3">
      <c r="A2423" s="12">
        <v>2422</v>
      </c>
      <c r="B2423" s="12">
        <v>3</v>
      </c>
      <c r="C2423" s="14" t="s">
        <v>10664</v>
      </c>
      <c r="D2423" s="11" t="s">
        <v>10665</v>
      </c>
      <c r="E2423" s="11" t="str">
        <f t="shared" si="37"/>
        <v>First Review</v>
      </c>
      <c r="F2423" s="15">
        <v>42379</v>
      </c>
      <c r="G2423" s="11" t="s">
        <v>32</v>
      </c>
      <c r="H2423" s="10" t="s">
        <v>10666</v>
      </c>
      <c r="I2423" s="11" t="s">
        <v>69</v>
      </c>
      <c r="J2423" s="11" t="s">
        <v>35</v>
      </c>
      <c r="K2423" s="11" t="s">
        <v>36</v>
      </c>
      <c r="L2423" s="11" t="s">
        <v>290</v>
      </c>
      <c r="M2423" s="11" t="s">
        <v>8239</v>
      </c>
      <c r="N2423" s="11" t="s">
        <v>52</v>
      </c>
      <c r="O2423" s="15">
        <v>42248</v>
      </c>
      <c r="P2423" s="11">
        <v>2</v>
      </c>
      <c r="Q2423" s="11">
        <v>1</v>
      </c>
      <c r="R2423" s="11">
        <v>1</v>
      </c>
      <c r="S2423" s="11">
        <v>3</v>
      </c>
      <c r="T2423" s="11">
        <v>2</v>
      </c>
      <c r="U2423" s="11" t="s">
        <v>13426</v>
      </c>
      <c r="V2423" s="11">
        <v>1</v>
      </c>
      <c r="W2423" s="11" t="s">
        <v>16629</v>
      </c>
    </row>
    <row r="2424" spans="1:23" ht="57.6" x14ac:dyDescent="0.3">
      <c r="A2424" s="12">
        <v>2423</v>
      </c>
      <c r="B2424" s="12">
        <v>7</v>
      </c>
      <c r="C2424" s="14" t="s">
        <v>10668</v>
      </c>
      <c r="D2424" s="11" t="s">
        <v>10669</v>
      </c>
      <c r="E2424" s="11" t="str">
        <f t="shared" si="37"/>
        <v>First Review</v>
      </c>
      <c r="F2424" s="15">
        <v>42379</v>
      </c>
      <c r="G2424" s="11" t="s">
        <v>32</v>
      </c>
      <c r="H2424" s="10" t="s">
        <v>15774</v>
      </c>
      <c r="I2424" s="11" t="s">
        <v>235</v>
      </c>
      <c r="J2424" s="11" t="s">
        <v>35</v>
      </c>
      <c r="K2424" s="11" t="s">
        <v>48</v>
      </c>
      <c r="L2424" s="11" t="s">
        <v>8119</v>
      </c>
      <c r="M2424" s="11" t="s">
        <v>290</v>
      </c>
      <c r="N2424" s="11" t="s">
        <v>52</v>
      </c>
      <c r="O2424" s="15">
        <v>42370</v>
      </c>
      <c r="P2424" s="11">
        <v>2</v>
      </c>
      <c r="Q2424" s="11">
        <v>3</v>
      </c>
      <c r="R2424" s="11">
        <v>2</v>
      </c>
      <c r="S2424" s="11">
        <v>3</v>
      </c>
      <c r="T2424" s="11">
        <v>3</v>
      </c>
      <c r="U2424" s="11" t="s">
        <v>155</v>
      </c>
      <c r="V2424" s="11">
        <v>3</v>
      </c>
      <c r="W2424" s="11" t="s">
        <v>16629</v>
      </c>
    </row>
    <row r="2425" spans="1:23" ht="100.8" x14ac:dyDescent="0.3">
      <c r="A2425" s="12">
        <v>2424</v>
      </c>
      <c r="B2425" s="12">
        <v>7</v>
      </c>
      <c r="C2425" s="14" t="s">
        <v>10672</v>
      </c>
      <c r="D2425" s="11" t="s">
        <v>2585</v>
      </c>
      <c r="E2425" s="11" t="str">
        <f t="shared" si="37"/>
        <v>First Review</v>
      </c>
      <c r="F2425" s="15">
        <v>42378</v>
      </c>
      <c r="G2425" s="11" t="s">
        <v>4663</v>
      </c>
      <c r="H2425" s="10" t="s">
        <v>10673</v>
      </c>
      <c r="I2425" s="11" t="s">
        <v>288</v>
      </c>
      <c r="J2425" s="11" t="s">
        <v>105</v>
      </c>
      <c r="K2425" s="11" t="s">
        <v>36</v>
      </c>
      <c r="L2425" s="11" t="s">
        <v>290</v>
      </c>
      <c r="M2425" s="11" t="s">
        <v>10675</v>
      </c>
      <c r="N2425" s="11" t="s">
        <v>52</v>
      </c>
      <c r="O2425" s="15">
        <v>42370</v>
      </c>
      <c r="P2425" s="11">
        <v>3</v>
      </c>
      <c r="Q2425" s="11">
        <v>4</v>
      </c>
      <c r="R2425" s="11">
        <v>4</v>
      </c>
      <c r="S2425" s="11">
        <v>3</v>
      </c>
      <c r="T2425" s="11">
        <v>4</v>
      </c>
      <c r="U2425" s="11" t="s">
        <v>155</v>
      </c>
      <c r="V2425" s="11">
        <v>4</v>
      </c>
      <c r="W2425" s="11" t="s">
        <v>16629</v>
      </c>
    </row>
    <row r="2426" spans="1:23" ht="72" x14ac:dyDescent="0.3">
      <c r="A2426" s="12">
        <v>2425</v>
      </c>
      <c r="B2426" s="12">
        <v>1</v>
      </c>
      <c r="C2426" s="14" t="s">
        <v>10677</v>
      </c>
      <c r="D2426" s="11" t="s">
        <v>10678</v>
      </c>
      <c r="E2426" s="11" t="str">
        <f t="shared" si="37"/>
        <v>First Review</v>
      </c>
      <c r="F2426" s="15">
        <v>42378</v>
      </c>
      <c r="G2426" s="11" t="s">
        <v>32</v>
      </c>
      <c r="H2426" s="10" t="s">
        <v>10679</v>
      </c>
      <c r="I2426" s="11" t="s">
        <v>46</v>
      </c>
      <c r="J2426" s="11" t="s">
        <v>35</v>
      </c>
      <c r="K2426" s="11" t="s">
        <v>48</v>
      </c>
      <c r="L2426" s="11" t="s">
        <v>9921</v>
      </c>
      <c r="M2426" s="11" t="s">
        <v>7941</v>
      </c>
      <c r="N2426" s="11" t="s">
        <v>52</v>
      </c>
      <c r="O2426" s="15">
        <v>42339</v>
      </c>
      <c r="P2426" s="11">
        <v>1</v>
      </c>
      <c r="Q2426" s="11">
        <v>2</v>
      </c>
      <c r="R2426" s="11">
        <v>1</v>
      </c>
      <c r="S2426" s="11">
        <v>2</v>
      </c>
      <c r="T2426" s="11">
        <v>1</v>
      </c>
      <c r="U2426" s="11" t="s">
        <v>13426</v>
      </c>
      <c r="V2426" s="11">
        <v>-1</v>
      </c>
      <c r="W2426" s="11" t="s">
        <v>16629</v>
      </c>
    </row>
    <row r="2427" spans="1:23" ht="86.4" x14ac:dyDescent="0.3">
      <c r="A2427" s="12">
        <v>2426</v>
      </c>
      <c r="B2427" s="12">
        <v>3</v>
      </c>
      <c r="C2427" s="14" t="s">
        <v>10682</v>
      </c>
      <c r="D2427" s="11" t="s">
        <v>10683</v>
      </c>
      <c r="E2427" s="11" t="str">
        <f t="shared" si="37"/>
        <v>First Review</v>
      </c>
      <c r="F2427" s="15">
        <v>42377</v>
      </c>
      <c r="G2427" s="11" t="s">
        <v>32</v>
      </c>
      <c r="H2427" s="10" t="s">
        <v>10684</v>
      </c>
      <c r="I2427" s="11" t="s">
        <v>69</v>
      </c>
      <c r="J2427" s="11" t="s">
        <v>47</v>
      </c>
      <c r="K2427" s="11" t="s">
        <v>48</v>
      </c>
      <c r="L2427" s="11" t="s">
        <v>290</v>
      </c>
      <c r="M2427" s="11" t="s">
        <v>7460</v>
      </c>
      <c r="N2427" s="11" t="s">
        <v>52</v>
      </c>
      <c r="O2427" s="15">
        <v>42278</v>
      </c>
      <c r="P2427" s="11">
        <v>3</v>
      </c>
      <c r="Q2427" s="11">
        <v>1</v>
      </c>
      <c r="R2427" s="11">
        <v>1</v>
      </c>
      <c r="S2427" s="11">
        <v>1</v>
      </c>
      <c r="T2427" s="11">
        <v>2</v>
      </c>
      <c r="U2427" s="11" t="s">
        <v>13426</v>
      </c>
      <c r="V2427" s="11">
        <v>1</v>
      </c>
      <c r="W2427" s="11" t="s">
        <v>16629</v>
      </c>
    </row>
    <row r="2428" spans="1:23" ht="86.4" x14ac:dyDescent="0.3">
      <c r="A2428" s="12">
        <v>2427</v>
      </c>
      <c r="B2428" s="12">
        <v>6</v>
      </c>
      <c r="C2428" s="14" t="s">
        <v>10686</v>
      </c>
      <c r="D2428" s="11" t="s">
        <v>10687</v>
      </c>
      <c r="E2428" s="11" t="str">
        <f t="shared" si="37"/>
        <v>First Review</v>
      </c>
      <c r="F2428" s="15">
        <v>42377</v>
      </c>
      <c r="G2428" s="11" t="s">
        <v>32</v>
      </c>
      <c r="H2428" s="10" t="s">
        <v>15775</v>
      </c>
      <c r="I2428" s="11" t="s">
        <v>217</v>
      </c>
      <c r="J2428" s="11" t="s">
        <v>127</v>
      </c>
      <c r="K2428" s="11" t="s">
        <v>138</v>
      </c>
      <c r="L2428" s="11" t="s">
        <v>10690</v>
      </c>
      <c r="M2428" s="11" t="s">
        <v>290</v>
      </c>
      <c r="N2428" s="11" t="s">
        <v>52</v>
      </c>
      <c r="O2428" s="15">
        <v>42339</v>
      </c>
      <c r="P2428" s="11">
        <v>3</v>
      </c>
      <c r="Q2428" s="11">
        <v>3</v>
      </c>
      <c r="R2428" s="11">
        <v>3</v>
      </c>
      <c r="S2428" s="11">
        <v>3</v>
      </c>
      <c r="T2428" s="11">
        <v>2</v>
      </c>
      <c r="U2428" s="11" t="s">
        <v>13426</v>
      </c>
      <c r="V2428" s="11">
        <v>2</v>
      </c>
      <c r="W2428" s="11" t="s">
        <v>16629</v>
      </c>
    </row>
    <row r="2429" spans="1:23" ht="57.6" x14ac:dyDescent="0.3">
      <c r="A2429" s="12">
        <v>2428</v>
      </c>
      <c r="B2429" s="12">
        <v>8</v>
      </c>
      <c r="C2429" s="14" t="s">
        <v>690</v>
      </c>
      <c r="D2429" s="11" t="s">
        <v>10691</v>
      </c>
      <c r="E2429" s="11" t="str">
        <f t="shared" si="37"/>
        <v>First Review</v>
      </c>
      <c r="F2429" s="15">
        <v>42376</v>
      </c>
      <c r="G2429" s="11" t="s">
        <v>598</v>
      </c>
      <c r="H2429" s="10" t="s">
        <v>10692</v>
      </c>
      <c r="I2429" s="11" t="s">
        <v>10693</v>
      </c>
      <c r="J2429" s="11" t="s">
        <v>127</v>
      </c>
      <c r="K2429" s="11" t="s">
        <v>36</v>
      </c>
      <c r="L2429" s="11" t="s">
        <v>8808</v>
      </c>
      <c r="M2429" s="11" t="s">
        <v>290</v>
      </c>
      <c r="N2429" s="11" t="s">
        <v>52</v>
      </c>
      <c r="O2429" s="15">
        <v>42339</v>
      </c>
      <c r="P2429" s="11">
        <v>4</v>
      </c>
      <c r="Q2429" s="11">
        <v>4</v>
      </c>
      <c r="R2429" s="11">
        <v>4</v>
      </c>
      <c r="S2429" s="11">
        <v>3</v>
      </c>
      <c r="T2429" s="11">
        <v>5</v>
      </c>
      <c r="U2429" s="11" t="s">
        <v>155</v>
      </c>
      <c r="V2429" s="11">
        <v>-1</v>
      </c>
      <c r="W2429" s="11" t="s">
        <v>16629</v>
      </c>
    </row>
    <row r="2430" spans="1:23" ht="259.2" x14ac:dyDescent="0.3">
      <c r="A2430" s="12">
        <v>2429</v>
      </c>
      <c r="B2430" s="12">
        <v>7</v>
      </c>
      <c r="C2430" s="14" t="s">
        <v>10695</v>
      </c>
      <c r="D2430" s="11" t="s">
        <v>4924</v>
      </c>
      <c r="E2430" s="11" t="str">
        <f t="shared" si="37"/>
        <v>First Review</v>
      </c>
      <c r="F2430" s="15">
        <v>42376</v>
      </c>
      <c r="G2430" s="11" t="s">
        <v>172</v>
      </c>
      <c r="H2430" s="10" t="s">
        <v>15776</v>
      </c>
      <c r="I2430" s="11" t="s">
        <v>217</v>
      </c>
      <c r="J2430" s="11" t="s">
        <v>35</v>
      </c>
      <c r="K2430" s="11" t="s">
        <v>48</v>
      </c>
      <c r="L2430" s="11" t="s">
        <v>8262</v>
      </c>
      <c r="M2430" s="11" t="s">
        <v>290</v>
      </c>
      <c r="N2430" s="11" t="s">
        <v>52</v>
      </c>
      <c r="O2430" s="15">
        <v>42339</v>
      </c>
      <c r="P2430" s="11">
        <v>2</v>
      </c>
      <c r="Q2430" s="11">
        <v>2</v>
      </c>
      <c r="R2430" s="11">
        <v>2</v>
      </c>
      <c r="S2430" s="11">
        <v>4</v>
      </c>
      <c r="T2430" s="11">
        <v>4</v>
      </c>
      <c r="U2430" s="11" t="s">
        <v>13426</v>
      </c>
      <c r="V2430" s="11">
        <v>4</v>
      </c>
      <c r="W2430" s="11" t="s">
        <v>16629</v>
      </c>
    </row>
    <row r="2431" spans="1:23" ht="57.6" x14ac:dyDescent="0.3">
      <c r="A2431" s="12">
        <v>2430</v>
      </c>
      <c r="B2431" s="12">
        <v>8</v>
      </c>
      <c r="C2431" s="14" t="s">
        <v>10698</v>
      </c>
      <c r="D2431" s="11" t="s">
        <v>7247</v>
      </c>
      <c r="E2431" s="11" t="str">
        <f t="shared" si="37"/>
        <v>First Review</v>
      </c>
      <c r="F2431" s="15">
        <v>42376</v>
      </c>
      <c r="G2431" s="11" t="s">
        <v>32</v>
      </c>
      <c r="H2431" s="10" t="s">
        <v>10699</v>
      </c>
      <c r="I2431" s="11" t="s">
        <v>2553</v>
      </c>
      <c r="J2431" s="11" t="s">
        <v>35</v>
      </c>
      <c r="K2431" s="11" t="s">
        <v>84</v>
      </c>
      <c r="L2431" s="11" t="s">
        <v>290</v>
      </c>
      <c r="M2431" s="11" t="s">
        <v>9435</v>
      </c>
      <c r="N2431" s="11" t="s">
        <v>52</v>
      </c>
      <c r="O2431" s="15">
        <v>42370</v>
      </c>
      <c r="P2431" s="11">
        <v>4</v>
      </c>
      <c r="Q2431" s="11">
        <v>5</v>
      </c>
      <c r="R2431" s="11">
        <v>4</v>
      </c>
      <c r="S2431" s="11">
        <v>4</v>
      </c>
      <c r="T2431" s="11">
        <v>5</v>
      </c>
      <c r="U2431" s="11" t="s">
        <v>155</v>
      </c>
      <c r="V2431" s="11">
        <v>4</v>
      </c>
      <c r="W2431" s="11" t="s">
        <v>16629</v>
      </c>
    </row>
    <row r="2432" spans="1:23" ht="244.8" x14ac:dyDescent="0.3">
      <c r="A2432" s="12">
        <v>2431</v>
      </c>
      <c r="B2432" s="12">
        <v>1</v>
      </c>
      <c r="C2432" s="14" t="s">
        <v>10702</v>
      </c>
      <c r="D2432" s="11" t="s">
        <v>10703</v>
      </c>
      <c r="E2432" s="11" t="str">
        <f t="shared" si="37"/>
        <v>First Review</v>
      </c>
      <c r="F2432" s="15">
        <v>42376</v>
      </c>
      <c r="G2432" s="11" t="s">
        <v>32</v>
      </c>
      <c r="H2432" s="10" t="s">
        <v>15777</v>
      </c>
      <c r="I2432" s="11" t="s">
        <v>69</v>
      </c>
      <c r="J2432" s="11" t="s">
        <v>127</v>
      </c>
      <c r="K2432" s="11" t="s">
        <v>84</v>
      </c>
      <c r="L2432" s="11" t="s">
        <v>8239</v>
      </c>
      <c r="M2432" s="11" t="s">
        <v>290</v>
      </c>
      <c r="N2432" s="11" t="s">
        <v>52</v>
      </c>
      <c r="O2432" s="15">
        <v>42339</v>
      </c>
      <c r="P2432" s="11">
        <v>1</v>
      </c>
      <c r="Q2432" s="11">
        <v>2</v>
      </c>
      <c r="R2432" s="11">
        <v>3</v>
      </c>
      <c r="S2432" s="11">
        <v>2</v>
      </c>
      <c r="T2432" s="11">
        <v>1</v>
      </c>
      <c r="U2432" s="11" t="s">
        <v>13426</v>
      </c>
      <c r="V2432" s="11">
        <v>1</v>
      </c>
      <c r="W2432" s="11" t="s">
        <v>16629</v>
      </c>
    </row>
    <row r="2433" spans="1:23" ht="172.8" x14ac:dyDescent="0.3">
      <c r="A2433" s="12">
        <v>2432</v>
      </c>
      <c r="B2433" s="12">
        <v>6</v>
      </c>
      <c r="C2433" s="14" t="s">
        <v>10369</v>
      </c>
      <c r="D2433" s="11" t="s">
        <v>10705</v>
      </c>
      <c r="E2433" s="11" t="str">
        <f t="shared" si="37"/>
        <v>First Review</v>
      </c>
      <c r="F2433" s="15">
        <v>42376</v>
      </c>
      <c r="G2433" s="11" t="s">
        <v>135</v>
      </c>
      <c r="H2433" s="10" t="s">
        <v>15778</v>
      </c>
      <c r="I2433" s="11" t="s">
        <v>235</v>
      </c>
      <c r="J2433" s="11" t="s">
        <v>35</v>
      </c>
      <c r="K2433" s="11" t="s">
        <v>138</v>
      </c>
      <c r="L2433" s="11" t="s">
        <v>9268</v>
      </c>
      <c r="M2433" s="11" t="s">
        <v>7460</v>
      </c>
      <c r="N2433" s="11" t="s">
        <v>290</v>
      </c>
      <c r="O2433" s="15">
        <v>42370</v>
      </c>
      <c r="P2433" s="11">
        <v>3</v>
      </c>
      <c r="Q2433" s="11">
        <v>3</v>
      </c>
      <c r="R2433" s="11">
        <v>4</v>
      </c>
      <c r="S2433" s="11">
        <v>5</v>
      </c>
      <c r="T2433" s="11">
        <v>4</v>
      </c>
      <c r="U2433" s="11" t="s">
        <v>155</v>
      </c>
      <c r="V2433" s="11">
        <v>4</v>
      </c>
      <c r="W2433" s="11" t="s">
        <v>16629</v>
      </c>
    </row>
    <row r="2434" spans="1:23" ht="144" x14ac:dyDescent="0.3">
      <c r="A2434" s="12">
        <v>2433</v>
      </c>
      <c r="B2434" s="12">
        <v>1</v>
      </c>
      <c r="C2434" s="14" t="s">
        <v>10709</v>
      </c>
      <c r="D2434" s="11" t="s">
        <v>10710</v>
      </c>
      <c r="E2434" s="11" t="str">
        <f t="shared" si="37"/>
        <v>First Review</v>
      </c>
      <c r="F2434" s="15">
        <v>42375</v>
      </c>
      <c r="G2434" s="11" t="s">
        <v>32</v>
      </c>
      <c r="H2434" s="10" t="s">
        <v>15779</v>
      </c>
      <c r="I2434" s="11" t="s">
        <v>46</v>
      </c>
      <c r="J2434" s="11" t="s">
        <v>35</v>
      </c>
      <c r="K2434" s="11" t="s">
        <v>36</v>
      </c>
      <c r="L2434" s="11" t="s">
        <v>290</v>
      </c>
      <c r="M2434" s="11" t="s">
        <v>9942</v>
      </c>
      <c r="N2434" s="11" t="s">
        <v>52</v>
      </c>
      <c r="O2434" s="15">
        <v>42339</v>
      </c>
      <c r="P2434" s="11">
        <v>4</v>
      </c>
      <c r="Q2434" s="11">
        <v>2</v>
      </c>
      <c r="R2434" s="11">
        <v>1</v>
      </c>
      <c r="S2434" s="11">
        <v>1</v>
      </c>
      <c r="T2434" s="11">
        <v>1</v>
      </c>
      <c r="U2434" s="11" t="s">
        <v>13426</v>
      </c>
      <c r="V2434" s="11">
        <v>-1</v>
      </c>
      <c r="W2434" s="11" t="s">
        <v>16629</v>
      </c>
    </row>
    <row r="2435" spans="1:23" ht="158.4" x14ac:dyDescent="0.3">
      <c r="A2435" s="12">
        <v>2434</v>
      </c>
      <c r="B2435" s="12">
        <v>3</v>
      </c>
      <c r="C2435" s="14" t="s">
        <v>10713</v>
      </c>
      <c r="D2435" s="11" t="s">
        <v>10714</v>
      </c>
      <c r="E2435" s="11" t="str">
        <f t="shared" ref="E2435:E2498" si="38">IF(ISNUMBER(VALUE(RIGHT(C2435,2))), RIGHT(C2435,2), IF(ISNUMBER(VALUE(LEFT(C2435,2))), LEFT(C2435,2), "First Review"))</f>
        <v>First Review</v>
      </c>
      <c r="F2435" s="15">
        <v>42375</v>
      </c>
      <c r="G2435" s="11" t="s">
        <v>32</v>
      </c>
      <c r="H2435" s="10" t="s">
        <v>15780</v>
      </c>
      <c r="I2435" s="11" t="s">
        <v>4834</v>
      </c>
      <c r="J2435" s="11" t="s">
        <v>35</v>
      </c>
      <c r="K2435" s="11" t="s">
        <v>36</v>
      </c>
      <c r="L2435" s="11" t="s">
        <v>290</v>
      </c>
      <c r="M2435" s="11" t="s">
        <v>8124</v>
      </c>
      <c r="N2435" s="11" t="s">
        <v>52</v>
      </c>
      <c r="O2435" s="15">
        <v>42370</v>
      </c>
      <c r="P2435" s="11">
        <v>3</v>
      </c>
      <c r="Q2435" s="11">
        <v>3</v>
      </c>
      <c r="R2435" s="11">
        <v>2</v>
      </c>
      <c r="S2435" s="11">
        <v>2</v>
      </c>
      <c r="T2435" s="11">
        <v>1</v>
      </c>
      <c r="U2435" s="11" t="s">
        <v>13426</v>
      </c>
      <c r="V2435" s="11">
        <v>-1</v>
      </c>
      <c r="W2435" s="11" t="s">
        <v>16629</v>
      </c>
    </row>
    <row r="2436" spans="1:23" ht="86.4" x14ac:dyDescent="0.3">
      <c r="A2436" s="12">
        <v>2435</v>
      </c>
      <c r="B2436" s="12">
        <v>8</v>
      </c>
      <c r="C2436" s="14" t="s">
        <v>10717</v>
      </c>
      <c r="D2436" s="11" t="s">
        <v>10718</v>
      </c>
      <c r="E2436" s="11" t="str">
        <f t="shared" si="38"/>
        <v>First Review</v>
      </c>
      <c r="F2436" s="15">
        <v>42374</v>
      </c>
      <c r="G2436" s="11" t="s">
        <v>32</v>
      </c>
      <c r="H2436" s="10" t="s">
        <v>15781</v>
      </c>
      <c r="I2436" s="11" t="s">
        <v>46</v>
      </c>
      <c r="J2436" s="11" t="s">
        <v>35</v>
      </c>
      <c r="K2436" s="11" t="s">
        <v>36</v>
      </c>
      <c r="L2436" s="11" t="s">
        <v>8057</v>
      </c>
      <c r="M2436" s="11" t="s">
        <v>7941</v>
      </c>
      <c r="N2436" s="11" t="s">
        <v>52</v>
      </c>
      <c r="O2436" s="15">
        <v>42370</v>
      </c>
      <c r="P2436" s="11">
        <v>4</v>
      </c>
      <c r="Q2436" s="11">
        <v>4</v>
      </c>
      <c r="R2436" s="11">
        <v>4</v>
      </c>
      <c r="S2436" s="11">
        <v>4</v>
      </c>
      <c r="T2436" s="11">
        <v>5</v>
      </c>
      <c r="U2436" s="11" t="s">
        <v>155</v>
      </c>
      <c r="V2436" s="11">
        <v>-1</v>
      </c>
      <c r="W2436" s="11" t="s">
        <v>16629</v>
      </c>
    </row>
    <row r="2437" spans="1:23" ht="86.4" x14ac:dyDescent="0.3">
      <c r="A2437" s="12">
        <v>2436</v>
      </c>
      <c r="B2437" s="12">
        <v>2</v>
      </c>
      <c r="C2437" s="14" t="s">
        <v>10721</v>
      </c>
      <c r="D2437" s="11" t="s">
        <v>10722</v>
      </c>
      <c r="E2437" s="11" t="str">
        <f t="shared" si="38"/>
        <v>First Review</v>
      </c>
      <c r="F2437" s="15">
        <v>42374</v>
      </c>
      <c r="G2437" s="11" t="s">
        <v>32</v>
      </c>
      <c r="H2437" s="10" t="s">
        <v>10723</v>
      </c>
      <c r="I2437" s="11" t="s">
        <v>34</v>
      </c>
      <c r="J2437" s="11" t="s">
        <v>35</v>
      </c>
      <c r="K2437" s="11" t="s">
        <v>36</v>
      </c>
      <c r="L2437" s="11" t="s">
        <v>8079</v>
      </c>
      <c r="M2437" s="11" t="s">
        <v>8732</v>
      </c>
      <c r="N2437" s="11" t="s">
        <v>290</v>
      </c>
      <c r="O2437" s="15">
        <v>42339</v>
      </c>
      <c r="P2437" s="11">
        <v>3</v>
      </c>
      <c r="Q2437" s="11">
        <v>5</v>
      </c>
      <c r="R2437" s="11">
        <v>4</v>
      </c>
      <c r="S2437" s="11">
        <v>3</v>
      </c>
      <c r="T2437" s="11">
        <v>4</v>
      </c>
      <c r="U2437" s="11" t="s">
        <v>13426</v>
      </c>
      <c r="V2437" s="11">
        <v>1</v>
      </c>
      <c r="W2437" s="11" t="s">
        <v>16629</v>
      </c>
    </row>
    <row r="2438" spans="1:23" ht="115.2" x14ac:dyDescent="0.3">
      <c r="A2438" s="12">
        <v>2437</v>
      </c>
      <c r="B2438" s="12">
        <v>7</v>
      </c>
      <c r="C2438" s="14" t="s">
        <v>10726</v>
      </c>
      <c r="D2438" s="11" t="s">
        <v>10727</v>
      </c>
      <c r="E2438" s="11" t="str">
        <f t="shared" si="38"/>
        <v>First Review</v>
      </c>
      <c r="F2438" s="15">
        <v>42374</v>
      </c>
      <c r="G2438" s="11" t="s">
        <v>81</v>
      </c>
      <c r="H2438" s="10" t="s">
        <v>15782</v>
      </c>
      <c r="I2438" s="11" t="s">
        <v>5373</v>
      </c>
      <c r="J2438" s="11" t="s">
        <v>105</v>
      </c>
      <c r="K2438" s="11" t="s">
        <v>36</v>
      </c>
      <c r="L2438" s="11" t="s">
        <v>8572</v>
      </c>
      <c r="M2438" s="11" t="s">
        <v>8051</v>
      </c>
      <c r="N2438" s="11" t="s">
        <v>290</v>
      </c>
      <c r="O2438" s="15">
        <v>42309</v>
      </c>
      <c r="P2438" s="11">
        <v>3</v>
      </c>
      <c r="Q2438" s="11">
        <v>4</v>
      </c>
      <c r="R2438" s="11">
        <v>4</v>
      </c>
      <c r="S2438" s="11">
        <v>4</v>
      </c>
      <c r="T2438" s="11">
        <v>1</v>
      </c>
      <c r="U2438" s="11" t="s">
        <v>155</v>
      </c>
      <c r="V2438" s="11">
        <v>5</v>
      </c>
      <c r="W2438" s="11" t="s">
        <v>16629</v>
      </c>
    </row>
    <row r="2439" spans="1:23" ht="57.6" x14ac:dyDescent="0.3">
      <c r="A2439" s="12">
        <v>2438</v>
      </c>
      <c r="B2439" s="12">
        <v>9</v>
      </c>
      <c r="C2439" s="14" t="s">
        <v>10731</v>
      </c>
      <c r="D2439" s="11" t="s">
        <v>10732</v>
      </c>
      <c r="E2439" s="11" t="str">
        <f t="shared" si="38"/>
        <v>First Review</v>
      </c>
      <c r="F2439" s="15">
        <v>42374</v>
      </c>
      <c r="G2439" s="11" t="s">
        <v>172</v>
      </c>
      <c r="H2439" s="10" t="s">
        <v>10733</v>
      </c>
      <c r="I2439" s="11" t="s">
        <v>181</v>
      </c>
      <c r="J2439" s="11" t="s">
        <v>127</v>
      </c>
      <c r="K2439" s="11" t="s">
        <v>36</v>
      </c>
      <c r="L2439" s="11" t="s">
        <v>8000</v>
      </c>
      <c r="M2439" s="11" t="s">
        <v>8294</v>
      </c>
      <c r="N2439" s="11" t="s">
        <v>290</v>
      </c>
      <c r="O2439" s="15">
        <v>42370</v>
      </c>
      <c r="P2439" s="11">
        <v>5</v>
      </c>
      <c r="Q2439" s="11">
        <v>5</v>
      </c>
      <c r="R2439" s="11">
        <v>4</v>
      </c>
      <c r="S2439" s="11">
        <v>5</v>
      </c>
      <c r="T2439" s="11">
        <v>5</v>
      </c>
      <c r="U2439" s="11" t="s">
        <v>155</v>
      </c>
      <c r="V2439" s="11">
        <v>4</v>
      </c>
      <c r="W2439" s="11" t="s">
        <v>16629</v>
      </c>
    </row>
    <row r="2440" spans="1:23" ht="100.8" x14ac:dyDescent="0.3">
      <c r="A2440" s="12">
        <v>2439</v>
      </c>
      <c r="B2440" s="12">
        <v>2</v>
      </c>
      <c r="C2440" s="14" t="s">
        <v>10736</v>
      </c>
      <c r="D2440" s="11" t="s">
        <v>97</v>
      </c>
      <c r="E2440" s="11" t="str">
        <f t="shared" si="38"/>
        <v>First Review</v>
      </c>
      <c r="F2440" s="15">
        <v>42373</v>
      </c>
      <c r="G2440" s="11" t="s">
        <v>32</v>
      </c>
      <c r="H2440" s="10" t="s">
        <v>10737</v>
      </c>
      <c r="I2440" s="11" t="s">
        <v>235</v>
      </c>
      <c r="J2440" s="11" t="s">
        <v>105</v>
      </c>
      <c r="K2440" s="11" t="s">
        <v>36</v>
      </c>
      <c r="L2440" s="11" t="s">
        <v>8119</v>
      </c>
      <c r="M2440" s="11" t="s">
        <v>290</v>
      </c>
      <c r="N2440" s="11" t="s">
        <v>52</v>
      </c>
      <c r="O2440" s="15">
        <v>42370</v>
      </c>
      <c r="P2440" s="11">
        <v>1</v>
      </c>
      <c r="Q2440" s="11">
        <v>1</v>
      </c>
      <c r="R2440" s="11">
        <v>1</v>
      </c>
      <c r="S2440" s="11">
        <v>2</v>
      </c>
      <c r="T2440" s="11">
        <v>1</v>
      </c>
      <c r="U2440" s="11" t="s">
        <v>13426</v>
      </c>
      <c r="V2440" s="11">
        <v>1</v>
      </c>
      <c r="W2440" s="11" t="s">
        <v>16629</v>
      </c>
    </row>
    <row r="2441" spans="1:23" ht="345.6" x14ac:dyDescent="0.3">
      <c r="A2441" s="12">
        <v>2440</v>
      </c>
      <c r="B2441" s="12">
        <v>1</v>
      </c>
      <c r="C2441" s="14" t="s">
        <v>10739</v>
      </c>
      <c r="D2441" s="11" t="s">
        <v>10740</v>
      </c>
      <c r="E2441" s="11" t="str">
        <f t="shared" si="38"/>
        <v>First Review</v>
      </c>
      <c r="F2441" s="15">
        <v>42373</v>
      </c>
      <c r="G2441" s="11" t="s">
        <v>32</v>
      </c>
      <c r="H2441" s="10" t="s">
        <v>15783</v>
      </c>
      <c r="I2441" s="11" t="s">
        <v>69</v>
      </c>
      <c r="J2441" s="11" t="s">
        <v>35</v>
      </c>
      <c r="K2441" s="11" t="s">
        <v>138</v>
      </c>
      <c r="L2441" s="11" t="s">
        <v>7941</v>
      </c>
      <c r="M2441" s="11" t="s">
        <v>9811</v>
      </c>
      <c r="N2441" s="11" t="s">
        <v>52</v>
      </c>
      <c r="O2441" s="15">
        <v>42339</v>
      </c>
      <c r="P2441" s="11">
        <v>1</v>
      </c>
      <c r="Q2441" s="11">
        <v>1</v>
      </c>
      <c r="R2441" s="11">
        <v>1</v>
      </c>
      <c r="S2441" s="11">
        <v>1</v>
      </c>
      <c r="T2441" s="11">
        <v>1</v>
      </c>
      <c r="U2441" s="11" t="s">
        <v>13426</v>
      </c>
      <c r="V2441" s="11">
        <v>1</v>
      </c>
      <c r="W2441" s="11" t="s">
        <v>16629</v>
      </c>
    </row>
    <row r="2442" spans="1:23" ht="115.2" x14ac:dyDescent="0.3">
      <c r="A2442" s="12">
        <v>2441</v>
      </c>
      <c r="B2442" s="12">
        <v>2</v>
      </c>
      <c r="C2442" s="14" t="s">
        <v>10743</v>
      </c>
      <c r="D2442" s="11" t="s">
        <v>10744</v>
      </c>
      <c r="E2442" s="11" t="str">
        <f t="shared" si="38"/>
        <v>First Review</v>
      </c>
      <c r="F2442" s="15">
        <v>42371</v>
      </c>
      <c r="G2442" s="11" t="s">
        <v>32</v>
      </c>
      <c r="H2442" s="10" t="s">
        <v>15784</v>
      </c>
      <c r="I2442" s="11" t="s">
        <v>69</v>
      </c>
      <c r="J2442" s="11" t="s">
        <v>127</v>
      </c>
      <c r="K2442" s="11" t="s">
        <v>36</v>
      </c>
      <c r="L2442" s="11" t="s">
        <v>290</v>
      </c>
      <c r="M2442" s="11" t="s">
        <v>8079</v>
      </c>
      <c r="N2442" s="11" t="s">
        <v>52</v>
      </c>
      <c r="O2442" s="15">
        <v>42339</v>
      </c>
      <c r="P2442" s="11">
        <v>1</v>
      </c>
      <c r="Q2442" s="11">
        <v>4</v>
      </c>
      <c r="R2442" s="11">
        <v>1</v>
      </c>
      <c r="S2442" s="11">
        <v>3</v>
      </c>
      <c r="T2442" s="11">
        <v>1</v>
      </c>
      <c r="U2442" s="11" t="s">
        <v>13426</v>
      </c>
      <c r="V2442" s="11">
        <v>3</v>
      </c>
      <c r="W2442" s="11" t="s">
        <v>16629</v>
      </c>
    </row>
    <row r="2443" spans="1:23" ht="86.4" x14ac:dyDescent="0.3">
      <c r="A2443" s="12">
        <v>2442</v>
      </c>
      <c r="B2443" s="12">
        <v>6</v>
      </c>
      <c r="C2443" s="14" t="s">
        <v>10747</v>
      </c>
      <c r="D2443" s="11" t="s">
        <v>874</v>
      </c>
      <c r="E2443" s="11" t="str">
        <f t="shared" si="38"/>
        <v>First Review</v>
      </c>
      <c r="F2443" s="15">
        <v>42371</v>
      </c>
      <c r="G2443" s="11" t="s">
        <v>81</v>
      </c>
      <c r="H2443" s="10" t="s">
        <v>15785</v>
      </c>
      <c r="I2443" s="11" t="s">
        <v>2553</v>
      </c>
      <c r="J2443" s="11" t="s">
        <v>105</v>
      </c>
      <c r="K2443" s="11" t="s">
        <v>36</v>
      </c>
      <c r="L2443" s="11" t="s">
        <v>69</v>
      </c>
      <c r="M2443" s="11" t="s">
        <v>69</v>
      </c>
      <c r="N2443" s="11" t="s">
        <v>290</v>
      </c>
      <c r="O2443" s="15">
        <v>42156</v>
      </c>
      <c r="P2443" s="11">
        <v>3</v>
      </c>
      <c r="Q2443" s="11">
        <v>3</v>
      </c>
      <c r="R2443" s="11">
        <v>3</v>
      </c>
      <c r="S2443" s="11">
        <v>4</v>
      </c>
      <c r="T2443" s="11">
        <v>3</v>
      </c>
      <c r="U2443" s="11" t="s">
        <v>13426</v>
      </c>
      <c r="V2443" s="11">
        <v>2</v>
      </c>
      <c r="W2443" s="11" t="s">
        <v>16629</v>
      </c>
    </row>
    <row r="2444" spans="1:23" ht="72" x14ac:dyDescent="0.3">
      <c r="A2444" s="12">
        <v>2443</v>
      </c>
      <c r="B2444" s="12">
        <v>8</v>
      </c>
      <c r="C2444" s="14" t="s">
        <v>10751</v>
      </c>
      <c r="D2444" s="11" t="s">
        <v>5053</v>
      </c>
      <c r="E2444" s="11" t="str">
        <f t="shared" si="38"/>
        <v>First Review</v>
      </c>
      <c r="F2444" s="15">
        <v>42371</v>
      </c>
      <c r="G2444" s="11" t="s">
        <v>939</v>
      </c>
      <c r="H2444" s="10" t="s">
        <v>10752</v>
      </c>
      <c r="I2444" s="11" t="s">
        <v>235</v>
      </c>
      <c r="J2444" s="11" t="s">
        <v>127</v>
      </c>
      <c r="K2444" s="11" t="s">
        <v>48</v>
      </c>
      <c r="L2444" s="11" t="s">
        <v>290</v>
      </c>
      <c r="M2444" s="11" t="s">
        <v>8401</v>
      </c>
      <c r="N2444" s="11" t="s">
        <v>52</v>
      </c>
      <c r="O2444" s="15">
        <v>42339</v>
      </c>
      <c r="P2444" s="11">
        <v>4</v>
      </c>
      <c r="Q2444" s="11">
        <v>4</v>
      </c>
      <c r="R2444" s="11">
        <v>4</v>
      </c>
      <c r="S2444" s="11">
        <v>5</v>
      </c>
      <c r="T2444" s="11">
        <v>4</v>
      </c>
      <c r="U2444" s="11" t="s">
        <v>155</v>
      </c>
      <c r="V2444" s="11">
        <v>4</v>
      </c>
      <c r="W2444" s="11" t="s">
        <v>16629</v>
      </c>
    </row>
    <row r="2445" spans="1:23" ht="115.2" x14ac:dyDescent="0.3">
      <c r="A2445" s="12">
        <v>2444</v>
      </c>
      <c r="B2445" s="12">
        <v>9</v>
      </c>
      <c r="C2445" s="14" t="s">
        <v>10754</v>
      </c>
      <c r="D2445" s="11" t="s">
        <v>10755</v>
      </c>
      <c r="E2445" s="11" t="str">
        <f t="shared" si="38"/>
        <v>First Review</v>
      </c>
      <c r="F2445" s="15">
        <v>42371</v>
      </c>
      <c r="G2445" s="11" t="s">
        <v>401</v>
      </c>
      <c r="H2445" s="10" t="s">
        <v>10756</v>
      </c>
      <c r="I2445" s="11" t="s">
        <v>10757</v>
      </c>
      <c r="J2445" s="11" t="s">
        <v>47</v>
      </c>
      <c r="K2445" s="11" t="s">
        <v>48</v>
      </c>
      <c r="L2445" s="11" t="s">
        <v>8046</v>
      </c>
      <c r="M2445" s="11" t="s">
        <v>291</v>
      </c>
      <c r="N2445" s="11" t="s">
        <v>290</v>
      </c>
      <c r="O2445" s="15">
        <v>42309</v>
      </c>
      <c r="P2445" s="11">
        <v>4</v>
      </c>
      <c r="Q2445" s="11">
        <v>5</v>
      </c>
      <c r="R2445" s="11">
        <v>5</v>
      </c>
      <c r="S2445" s="11">
        <v>5</v>
      </c>
      <c r="T2445" s="11">
        <v>4</v>
      </c>
      <c r="U2445" s="11" t="s">
        <v>155</v>
      </c>
      <c r="V2445" s="11">
        <v>5</v>
      </c>
      <c r="W2445" s="11" t="s">
        <v>16629</v>
      </c>
    </row>
    <row r="2446" spans="1:23" ht="129.6" x14ac:dyDescent="0.3">
      <c r="A2446" s="12">
        <v>2445</v>
      </c>
      <c r="B2446" s="12">
        <v>1</v>
      </c>
      <c r="C2446" s="14" t="s">
        <v>6640</v>
      </c>
      <c r="D2446" s="11" t="s">
        <v>10760</v>
      </c>
      <c r="E2446" s="11" t="str">
        <f t="shared" si="38"/>
        <v>First Review</v>
      </c>
      <c r="F2446" s="15">
        <v>42370</v>
      </c>
      <c r="G2446" s="11" t="s">
        <v>32</v>
      </c>
      <c r="H2446" s="10" t="s">
        <v>15786</v>
      </c>
      <c r="I2446" s="11" t="s">
        <v>235</v>
      </c>
      <c r="J2446" s="11" t="s">
        <v>35</v>
      </c>
      <c r="K2446" s="11" t="s">
        <v>48</v>
      </c>
      <c r="L2446" s="11" t="s">
        <v>8349</v>
      </c>
      <c r="M2446" s="11" t="s">
        <v>8073</v>
      </c>
      <c r="N2446" s="11" t="s">
        <v>290</v>
      </c>
      <c r="O2446" s="15">
        <v>42339</v>
      </c>
      <c r="P2446" s="11">
        <v>2</v>
      </c>
      <c r="Q2446" s="11">
        <v>3</v>
      </c>
      <c r="R2446" s="11">
        <v>1</v>
      </c>
      <c r="S2446" s="11">
        <v>1</v>
      </c>
      <c r="T2446" s="11">
        <v>1</v>
      </c>
      <c r="U2446" s="11" t="s">
        <v>13426</v>
      </c>
      <c r="V2446" s="11">
        <v>1</v>
      </c>
      <c r="W2446" s="11" t="s">
        <v>16629</v>
      </c>
    </row>
    <row r="2447" spans="1:23" ht="403.2" x14ac:dyDescent="0.3">
      <c r="A2447" s="12">
        <v>2446</v>
      </c>
      <c r="B2447" s="12">
        <v>5</v>
      </c>
      <c r="C2447" s="14" t="s">
        <v>10764</v>
      </c>
      <c r="D2447" s="11" t="s">
        <v>2318</v>
      </c>
      <c r="E2447" s="11" t="str">
        <f t="shared" si="38"/>
        <v>First Review</v>
      </c>
      <c r="F2447" s="15">
        <v>42368</v>
      </c>
      <c r="G2447" s="11" t="s">
        <v>926</v>
      </c>
      <c r="H2447" s="10" t="s">
        <v>15787</v>
      </c>
      <c r="I2447" s="11" t="s">
        <v>46</v>
      </c>
      <c r="J2447" s="11" t="s">
        <v>105</v>
      </c>
      <c r="K2447" s="11" t="s">
        <v>36</v>
      </c>
      <c r="L2447" s="11" t="s">
        <v>9273</v>
      </c>
      <c r="M2447" s="11" t="s">
        <v>9666</v>
      </c>
      <c r="N2447" s="11" t="s">
        <v>290</v>
      </c>
      <c r="O2447" s="15">
        <v>42309</v>
      </c>
      <c r="P2447" s="11">
        <v>3</v>
      </c>
      <c r="Q2447" s="11">
        <v>3</v>
      </c>
      <c r="R2447" s="11">
        <v>3</v>
      </c>
      <c r="S2447" s="11">
        <v>4</v>
      </c>
      <c r="T2447" s="11">
        <v>2</v>
      </c>
      <c r="U2447" s="11" t="s">
        <v>155</v>
      </c>
      <c r="V2447" s="11">
        <v>-1</v>
      </c>
      <c r="W2447" s="11" t="s">
        <v>16629</v>
      </c>
    </row>
    <row r="2448" spans="1:23" ht="100.8" x14ac:dyDescent="0.3">
      <c r="A2448" s="12">
        <v>2447</v>
      </c>
      <c r="B2448" s="12">
        <v>7</v>
      </c>
      <c r="C2448" s="14" t="s">
        <v>10768</v>
      </c>
      <c r="D2448" s="11" t="s">
        <v>10769</v>
      </c>
      <c r="E2448" s="11" t="str">
        <f t="shared" si="38"/>
        <v>First Review</v>
      </c>
      <c r="F2448" s="15">
        <v>42368</v>
      </c>
      <c r="G2448" s="11" t="s">
        <v>125</v>
      </c>
      <c r="H2448" s="10" t="s">
        <v>10770</v>
      </c>
      <c r="I2448" s="11" t="s">
        <v>46</v>
      </c>
      <c r="J2448" s="11" t="s">
        <v>105</v>
      </c>
      <c r="K2448" s="11" t="s">
        <v>36</v>
      </c>
      <c r="L2448" s="11" t="s">
        <v>290</v>
      </c>
      <c r="M2448" s="11" t="s">
        <v>8020</v>
      </c>
      <c r="N2448" s="11" t="s">
        <v>52</v>
      </c>
      <c r="O2448" s="15">
        <v>42339</v>
      </c>
      <c r="P2448" s="11">
        <v>3</v>
      </c>
      <c r="Q2448" s="11">
        <v>3</v>
      </c>
      <c r="R2448" s="11">
        <v>3</v>
      </c>
      <c r="S2448" s="11">
        <v>4</v>
      </c>
      <c r="T2448" s="11">
        <v>4</v>
      </c>
      <c r="U2448" s="11" t="s">
        <v>155</v>
      </c>
      <c r="V2448" s="11">
        <v>-1</v>
      </c>
      <c r="W2448" s="11" t="s">
        <v>16629</v>
      </c>
    </row>
    <row r="2449" spans="1:23" ht="129.6" x14ac:dyDescent="0.3">
      <c r="A2449" s="12">
        <v>2448</v>
      </c>
      <c r="B2449" s="12">
        <v>4</v>
      </c>
      <c r="C2449" s="14" t="s">
        <v>10772</v>
      </c>
      <c r="D2449" s="11" t="s">
        <v>10773</v>
      </c>
      <c r="E2449" s="11" t="str">
        <f t="shared" si="38"/>
        <v>First Review</v>
      </c>
      <c r="F2449" s="15">
        <v>42366</v>
      </c>
      <c r="G2449" s="11" t="s">
        <v>32</v>
      </c>
      <c r="H2449" s="10" t="s">
        <v>15788</v>
      </c>
      <c r="I2449" s="11" t="s">
        <v>722</v>
      </c>
      <c r="J2449" s="11" t="s">
        <v>105</v>
      </c>
      <c r="K2449" s="11" t="s">
        <v>36</v>
      </c>
      <c r="L2449" s="11" t="s">
        <v>290</v>
      </c>
      <c r="M2449" s="11" t="s">
        <v>9666</v>
      </c>
      <c r="N2449" s="11" t="s">
        <v>52</v>
      </c>
      <c r="O2449" s="15">
        <v>42339</v>
      </c>
      <c r="P2449" s="11">
        <v>2</v>
      </c>
      <c r="Q2449" s="11">
        <v>3</v>
      </c>
      <c r="R2449" s="11">
        <v>1</v>
      </c>
      <c r="S2449" s="11">
        <v>4</v>
      </c>
      <c r="T2449" s="11">
        <v>1</v>
      </c>
      <c r="U2449" s="11" t="s">
        <v>13426</v>
      </c>
      <c r="V2449" s="11">
        <v>-1</v>
      </c>
      <c r="W2449" s="11" t="s">
        <v>16629</v>
      </c>
    </row>
    <row r="2450" spans="1:23" ht="72" x14ac:dyDescent="0.3">
      <c r="A2450" s="12">
        <v>2449</v>
      </c>
      <c r="B2450" s="12">
        <v>10</v>
      </c>
      <c r="C2450" s="14" t="s">
        <v>10777</v>
      </c>
      <c r="D2450" s="11" t="s">
        <v>2585</v>
      </c>
      <c r="E2450" s="11" t="str">
        <f t="shared" si="38"/>
        <v>First Review</v>
      </c>
      <c r="F2450" s="15">
        <v>42366</v>
      </c>
      <c r="G2450" s="11" t="s">
        <v>4663</v>
      </c>
      <c r="H2450" s="10" t="s">
        <v>10778</v>
      </c>
      <c r="I2450" s="11" t="s">
        <v>235</v>
      </c>
      <c r="J2450" s="11" t="s">
        <v>105</v>
      </c>
      <c r="K2450" s="11" t="s">
        <v>36</v>
      </c>
      <c r="L2450" s="11" t="s">
        <v>10675</v>
      </c>
      <c r="M2450" s="11" t="s">
        <v>290</v>
      </c>
      <c r="N2450" s="11" t="s">
        <v>52</v>
      </c>
      <c r="O2450" s="15">
        <v>42339</v>
      </c>
      <c r="P2450" s="11">
        <v>4</v>
      </c>
      <c r="Q2450" s="11">
        <v>5</v>
      </c>
      <c r="R2450" s="11">
        <v>5</v>
      </c>
      <c r="S2450" s="11">
        <v>4</v>
      </c>
      <c r="T2450" s="11">
        <v>5</v>
      </c>
      <c r="U2450" s="11" t="s">
        <v>155</v>
      </c>
      <c r="V2450" s="11">
        <v>4</v>
      </c>
      <c r="W2450" s="11" t="s">
        <v>16629</v>
      </c>
    </row>
    <row r="2451" spans="1:23" ht="72" x14ac:dyDescent="0.3">
      <c r="A2451" s="12">
        <v>2450</v>
      </c>
      <c r="B2451" s="12">
        <v>3</v>
      </c>
      <c r="C2451" s="14" t="s">
        <v>10781</v>
      </c>
      <c r="D2451" s="11" t="s">
        <v>10782</v>
      </c>
      <c r="E2451" s="11" t="str">
        <f t="shared" si="38"/>
        <v>First Review</v>
      </c>
      <c r="F2451" s="15">
        <v>42365</v>
      </c>
      <c r="G2451" s="11" t="s">
        <v>32</v>
      </c>
      <c r="H2451" s="10" t="s">
        <v>10783</v>
      </c>
      <c r="I2451" s="11" t="s">
        <v>46</v>
      </c>
      <c r="J2451" s="11" t="s">
        <v>35</v>
      </c>
      <c r="K2451" s="11" t="s">
        <v>36</v>
      </c>
      <c r="L2451" s="11" t="s">
        <v>8495</v>
      </c>
      <c r="M2451" s="11" t="s">
        <v>290</v>
      </c>
      <c r="N2451" s="11" t="s">
        <v>52</v>
      </c>
      <c r="O2451" s="15">
        <v>42339</v>
      </c>
      <c r="P2451" s="11">
        <v>3</v>
      </c>
      <c r="Q2451" s="11">
        <v>1</v>
      </c>
      <c r="R2451" s="11">
        <v>3</v>
      </c>
      <c r="S2451" s="11">
        <v>3</v>
      </c>
      <c r="T2451" s="11">
        <v>3</v>
      </c>
      <c r="U2451" s="11" t="s">
        <v>13426</v>
      </c>
      <c r="V2451" s="11">
        <v>1</v>
      </c>
      <c r="W2451" s="11" t="s">
        <v>16629</v>
      </c>
    </row>
    <row r="2452" spans="1:23" ht="216" x14ac:dyDescent="0.3">
      <c r="A2452" s="12">
        <v>2451</v>
      </c>
      <c r="B2452" s="12">
        <v>1</v>
      </c>
      <c r="C2452" s="14" t="s">
        <v>10785</v>
      </c>
      <c r="D2452" s="11" t="s">
        <v>10786</v>
      </c>
      <c r="E2452" s="11" t="str">
        <f t="shared" si="38"/>
        <v>First Review</v>
      </c>
      <c r="F2452" s="15">
        <v>42363</v>
      </c>
      <c r="G2452" s="11" t="s">
        <v>81</v>
      </c>
      <c r="H2452" s="10" t="s">
        <v>15789</v>
      </c>
      <c r="I2452" s="11" t="s">
        <v>69</v>
      </c>
      <c r="J2452" s="11" t="s">
        <v>47</v>
      </c>
      <c r="K2452" s="11" t="s">
        <v>36</v>
      </c>
      <c r="L2452" s="11" t="s">
        <v>693</v>
      </c>
      <c r="M2452" s="11" t="s">
        <v>64</v>
      </c>
      <c r="N2452" s="11" t="s">
        <v>52</v>
      </c>
      <c r="O2452" s="15">
        <v>42339</v>
      </c>
      <c r="P2452" s="11">
        <v>4</v>
      </c>
      <c r="Q2452" s="11">
        <v>4</v>
      </c>
      <c r="R2452" s="11">
        <v>3</v>
      </c>
      <c r="S2452" s="11">
        <v>1</v>
      </c>
      <c r="T2452" s="11">
        <v>1</v>
      </c>
      <c r="U2452" s="11" t="s">
        <v>13426</v>
      </c>
      <c r="V2452" s="11">
        <v>3</v>
      </c>
      <c r="W2452" s="11" t="s">
        <v>16629</v>
      </c>
    </row>
    <row r="2453" spans="1:23" ht="86.4" x14ac:dyDescent="0.3">
      <c r="A2453" s="12">
        <v>2452</v>
      </c>
      <c r="B2453" s="12">
        <v>5</v>
      </c>
      <c r="C2453" s="14" t="s">
        <v>7659</v>
      </c>
      <c r="D2453" s="11" t="s">
        <v>10788</v>
      </c>
      <c r="E2453" s="11" t="str">
        <f t="shared" si="38"/>
        <v>First Review</v>
      </c>
      <c r="F2453" s="15">
        <v>42363</v>
      </c>
      <c r="G2453" s="11" t="s">
        <v>172</v>
      </c>
      <c r="H2453" s="10" t="s">
        <v>15790</v>
      </c>
      <c r="I2453" s="11" t="s">
        <v>2659</v>
      </c>
      <c r="J2453" s="11" t="s">
        <v>105</v>
      </c>
      <c r="K2453" s="11" t="s">
        <v>48</v>
      </c>
      <c r="L2453" s="11" t="s">
        <v>290</v>
      </c>
      <c r="M2453" s="11" t="s">
        <v>7727</v>
      </c>
      <c r="N2453" s="11" t="s">
        <v>52</v>
      </c>
      <c r="O2453" s="15">
        <v>42339</v>
      </c>
      <c r="P2453" s="11">
        <v>4</v>
      </c>
      <c r="Q2453" s="11">
        <v>4</v>
      </c>
      <c r="R2453" s="11">
        <v>3</v>
      </c>
      <c r="S2453" s="11">
        <v>3</v>
      </c>
      <c r="T2453" s="11">
        <v>2</v>
      </c>
      <c r="U2453" s="11" t="s">
        <v>13426</v>
      </c>
      <c r="V2453" s="11">
        <v>1</v>
      </c>
      <c r="W2453" s="11" t="s">
        <v>16629</v>
      </c>
    </row>
    <row r="2454" spans="1:23" ht="187.2" x14ac:dyDescent="0.3">
      <c r="A2454" s="12">
        <v>2453</v>
      </c>
      <c r="B2454" s="12">
        <v>4</v>
      </c>
      <c r="C2454" s="14" t="s">
        <v>695</v>
      </c>
      <c r="D2454" s="11" t="s">
        <v>10791</v>
      </c>
      <c r="E2454" s="11" t="str">
        <f t="shared" si="38"/>
        <v>First Review</v>
      </c>
      <c r="F2454" s="15">
        <v>42363</v>
      </c>
      <c r="G2454" s="11" t="s">
        <v>32</v>
      </c>
      <c r="H2454" s="10" t="s">
        <v>15791</v>
      </c>
      <c r="I2454" s="11" t="s">
        <v>69</v>
      </c>
      <c r="J2454" s="11" t="s">
        <v>35</v>
      </c>
      <c r="K2454" s="11" t="s">
        <v>138</v>
      </c>
      <c r="L2454" s="11" t="s">
        <v>267</v>
      </c>
      <c r="M2454" s="11" t="s">
        <v>141</v>
      </c>
      <c r="N2454" s="11" t="s">
        <v>52</v>
      </c>
      <c r="O2454" s="15">
        <v>42278</v>
      </c>
      <c r="P2454" s="11">
        <v>4</v>
      </c>
      <c r="Q2454" s="11">
        <v>2</v>
      </c>
      <c r="R2454" s="11">
        <v>1</v>
      </c>
      <c r="S2454" s="11">
        <v>3</v>
      </c>
      <c r="T2454" s="11">
        <v>2</v>
      </c>
      <c r="U2454" s="11" t="s">
        <v>13426</v>
      </c>
      <c r="V2454" s="11">
        <v>1</v>
      </c>
      <c r="W2454" s="11" t="s">
        <v>16629</v>
      </c>
    </row>
    <row r="2455" spans="1:23" ht="86.4" x14ac:dyDescent="0.3">
      <c r="A2455" s="12">
        <v>2454</v>
      </c>
      <c r="B2455" s="12">
        <v>2</v>
      </c>
      <c r="C2455" s="14" t="s">
        <v>4707</v>
      </c>
      <c r="D2455" s="11" t="s">
        <v>10793</v>
      </c>
      <c r="E2455" s="11" t="str">
        <f t="shared" si="38"/>
        <v>First Review</v>
      </c>
      <c r="F2455" s="15">
        <v>42360</v>
      </c>
      <c r="G2455" s="11" t="s">
        <v>165</v>
      </c>
      <c r="H2455" s="10" t="s">
        <v>10794</v>
      </c>
      <c r="I2455" s="11" t="s">
        <v>69</v>
      </c>
      <c r="J2455" s="11" t="s">
        <v>127</v>
      </c>
      <c r="K2455" s="11" t="s">
        <v>138</v>
      </c>
      <c r="L2455" s="11" t="s">
        <v>8067</v>
      </c>
      <c r="M2455" s="11" t="s">
        <v>7657</v>
      </c>
      <c r="N2455" s="11" t="s">
        <v>290</v>
      </c>
      <c r="O2455" s="15">
        <v>42339</v>
      </c>
      <c r="P2455" s="11">
        <v>1</v>
      </c>
      <c r="Q2455" s="11">
        <v>3</v>
      </c>
      <c r="R2455" s="11">
        <v>3</v>
      </c>
      <c r="S2455" s="11">
        <v>2</v>
      </c>
      <c r="T2455" s="11">
        <v>2</v>
      </c>
      <c r="U2455" s="11" t="s">
        <v>13426</v>
      </c>
      <c r="V2455" s="11">
        <v>1</v>
      </c>
      <c r="W2455" s="11" t="s">
        <v>16629</v>
      </c>
    </row>
    <row r="2456" spans="1:23" ht="259.2" x14ac:dyDescent="0.3">
      <c r="A2456" s="12">
        <v>2455</v>
      </c>
      <c r="B2456" s="12">
        <v>3</v>
      </c>
      <c r="C2456" s="14" t="s">
        <v>10796</v>
      </c>
      <c r="D2456" s="11" t="s">
        <v>10797</v>
      </c>
      <c r="E2456" s="11" t="str">
        <f t="shared" si="38"/>
        <v>First Review</v>
      </c>
      <c r="F2456" s="15">
        <v>42359</v>
      </c>
      <c r="G2456" s="11" t="s">
        <v>32</v>
      </c>
      <c r="H2456" s="10" t="s">
        <v>15792</v>
      </c>
      <c r="I2456" s="11" t="s">
        <v>2659</v>
      </c>
      <c r="J2456" s="11" t="s">
        <v>47</v>
      </c>
      <c r="K2456" s="11" t="s">
        <v>36</v>
      </c>
      <c r="L2456" s="11" t="s">
        <v>64</v>
      </c>
      <c r="M2456" s="11" t="s">
        <v>176</v>
      </c>
      <c r="N2456" s="11" t="s">
        <v>52</v>
      </c>
      <c r="O2456" s="15">
        <v>42339</v>
      </c>
      <c r="P2456" s="11">
        <v>2</v>
      </c>
      <c r="Q2456" s="11">
        <v>4</v>
      </c>
      <c r="R2456" s="11">
        <v>3</v>
      </c>
      <c r="S2456" s="11">
        <v>1</v>
      </c>
      <c r="T2456" s="11">
        <v>2</v>
      </c>
      <c r="U2456" s="11" t="s">
        <v>13426</v>
      </c>
      <c r="V2456" s="11">
        <v>2</v>
      </c>
      <c r="W2456" s="11" t="s">
        <v>16629</v>
      </c>
    </row>
    <row r="2457" spans="1:23" ht="201.6" x14ac:dyDescent="0.3">
      <c r="A2457" s="12">
        <v>2456</v>
      </c>
      <c r="B2457" s="12">
        <v>1</v>
      </c>
      <c r="C2457" s="14" t="s">
        <v>10800</v>
      </c>
      <c r="D2457" s="11" t="s">
        <v>10801</v>
      </c>
      <c r="E2457" s="11" t="str">
        <f t="shared" si="38"/>
        <v>First Review</v>
      </c>
      <c r="F2457" s="15">
        <v>42359</v>
      </c>
      <c r="G2457" s="11" t="s">
        <v>32</v>
      </c>
      <c r="H2457" s="10" t="s">
        <v>10802</v>
      </c>
      <c r="I2457" s="11" t="s">
        <v>2659</v>
      </c>
      <c r="J2457" s="11" t="s">
        <v>127</v>
      </c>
      <c r="K2457" s="11" t="s">
        <v>36</v>
      </c>
      <c r="L2457" s="11" t="s">
        <v>290</v>
      </c>
      <c r="M2457" s="11" t="s">
        <v>8416</v>
      </c>
      <c r="N2457" s="11" t="s">
        <v>52</v>
      </c>
      <c r="O2457" s="15">
        <v>42339</v>
      </c>
      <c r="P2457" s="11">
        <v>1</v>
      </c>
      <c r="Q2457" s="11">
        <v>1</v>
      </c>
      <c r="R2457" s="11">
        <v>2</v>
      </c>
      <c r="S2457" s="11">
        <v>3</v>
      </c>
      <c r="T2457" s="11">
        <v>1</v>
      </c>
      <c r="U2457" s="11" t="s">
        <v>13426</v>
      </c>
      <c r="V2457" s="11">
        <v>1</v>
      </c>
      <c r="W2457" s="11" t="s">
        <v>16629</v>
      </c>
    </row>
    <row r="2458" spans="1:23" ht="57.6" x14ac:dyDescent="0.3">
      <c r="A2458" s="12">
        <v>2457</v>
      </c>
      <c r="B2458" s="12">
        <v>9</v>
      </c>
      <c r="C2458" s="14" t="s">
        <v>10804</v>
      </c>
      <c r="D2458" s="11" t="s">
        <v>10805</v>
      </c>
      <c r="E2458" s="11" t="str">
        <f t="shared" si="38"/>
        <v>First Review</v>
      </c>
      <c r="F2458" s="15">
        <v>42358</v>
      </c>
      <c r="G2458" s="11" t="s">
        <v>32</v>
      </c>
      <c r="H2458" s="10" t="s">
        <v>10806</v>
      </c>
      <c r="I2458" s="11" t="s">
        <v>217</v>
      </c>
      <c r="J2458" s="11" t="s">
        <v>35</v>
      </c>
      <c r="K2458" s="11" t="s">
        <v>48</v>
      </c>
      <c r="L2458" s="11" t="s">
        <v>7941</v>
      </c>
      <c r="M2458" s="11" t="s">
        <v>8447</v>
      </c>
      <c r="N2458" s="11" t="s">
        <v>52</v>
      </c>
      <c r="O2458" s="15">
        <v>42339</v>
      </c>
      <c r="P2458" s="11">
        <v>5</v>
      </c>
      <c r="Q2458" s="11">
        <v>5</v>
      </c>
      <c r="R2458" s="11">
        <v>5</v>
      </c>
      <c r="S2458" s="11">
        <v>4</v>
      </c>
      <c r="T2458" s="11">
        <v>5</v>
      </c>
      <c r="U2458" s="11" t="s">
        <v>155</v>
      </c>
      <c r="V2458" s="11">
        <v>4</v>
      </c>
      <c r="W2458" s="11" t="s">
        <v>16629</v>
      </c>
    </row>
    <row r="2459" spans="1:23" ht="57.6" x14ac:dyDescent="0.3">
      <c r="A2459" s="12">
        <v>2458</v>
      </c>
      <c r="B2459" s="12">
        <v>9</v>
      </c>
      <c r="C2459" s="14" t="s">
        <v>10808</v>
      </c>
      <c r="D2459" s="11" t="s">
        <v>10809</v>
      </c>
      <c r="E2459" s="11" t="str">
        <f t="shared" si="38"/>
        <v>First Review</v>
      </c>
      <c r="F2459" s="15">
        <v>42358</v>
      </c>
      <c r="G2459" s="11" t="s">
        <v>32</v>
      </c>
      <c r="H2459" s="10" t="s">
        <v>15793</v>
      </c>
      <c r="I2459" s="11" t="s">
        <v>69</v>
      </c>
      <c r="J2459" s="11" t="s">
        <v>35</v>
      </c>
      <c r="K2459" s="11" t="s">
        <v>36</v>
      </c>
      <c r="L2459" s="11" t="s">
        <v>8124</v>
      </c>
      <c r="M2459" s="11" t="s">
        <v>9268</v>
      </c>
      <c r="N2459" s="11" t="s">
        <v>290</v>
      </c>
      <c r="O2459" s="15">
        <v>42339</v>
      </c>
      <c r="P2459" s="11">
        <v>4</v>
      </c>
      <c r="Q2459" s="11">
        <v>5</v>
      </c>
      <c r="R2459" s="11">
        <v>4</v>
      </c>
      <c r="S2459" s="11">
        <v>5</v>
      </c>
      <c r="T2459" s="11">
        <v>5</v>
      </c>
      <c r="U2459" s="11" t="s">
        <v>155</v>
      </c>
      <c r="V2459" s="11">
        <v>-1</v>
      </c>
      <c r="W2459" s="11" t="s">
        <v>16629</v>
      </c>
    </row>
    <row r="2460" spans="1:23" ht="115.2" x14ac:dyDescent="0.3">
      <c r="A2460" s="12">
        <v>2459</v>
      </c>
      <c r="B2460" s="12">
        <v>1</v>
      </c>
      <c r="C2460" s="14" t="s">
        <v>10813</v>
      </c>
      <c r="D2460" s="11" t="s">
        <v>10814</v>
      </c>
      <c r="E2460" s="11" t="str">
        <f t="shared" si="38"/>
        <v>First Review</v>
      </c>
      <c r="F2460" s="15">
        <v>42357</v>
      </c>
      <c r="G2460" s="11" t="s">
        <v>2586</v>
      </c>
      <c r="H2460" s="10" t="s">
        <v>15794</v>
      </c>
      <c r="I2460" s="11" t="s">
        <v>69</v>
      </c>
      <c r="J2460" s="11" t="s">
        <v>35</v>
      </c>
      <c r="K2460" s="11" t="s">
        <v>36</v>
      </c>
      <c r="L2460" s="11" t="s">
        <v>290</v>
      </c>
      <c r="M2460" s="11" t="s">
        <v>8119</v>
      </c>
      <c r="N2460" s="11" t="s">
        <v>52</v>
      </c>
      <c r="O2460" s="15">
        <v>42248</v>
      </c>
      <c r="P2460" s="11">
        <v>1</v>
      </c>
      <c r="Q2460" s="11">
        <v>4</v>
      </c>
      <c r="R2460" s="11">
        <v>3</v>
      </c>
      <c r="S2460" s="11">
        <v>2</v>
      </c>
      <c r="T2460" s="11">
        <v>1</v>
      </c>
      <c r="U2460" s="11" t="s">
        <v>13426</v>
      </c>
      <c r="V2460" s="11">
        <v>1</v>
      </c>
      <c r="W2460" s="11" t="s">
        <v>16629</v>
      </c>
    </row>
    <row r="2461" spans="1:23" ht="72" x14ac:dyDescent="0.3">
      <c r="A2461" s="12">
        <v>2460</v>
      </c>
      <c r="B2461" s="12">
        <v>1</v>
      </c>
      <c r="C2461" s="14" t="s">
        <v>10817</v>
      </c>
      <c r="D2461" s="11" t="s">
        <v>10818</v>
      </c>
      <c r="E2461" s="11" t="str">
        <f t="shared" si="38"/>
        <v>First Review</v>
      </c>
      <c r="F2461" s="15">
        <v>42357</v>
      </c>
      <c r="G2461" s="11" t="s">
        <v>32</v>
      </c>
      <c r="H2461" s="10" t="s">
        <v>15795</v>
      </c>
      <c r="I2461" s="11" t="s">
        <v>69</v>
      </c>
      <c r="J2461" s="11" t="s">
        <v>35</v>
      </c>
      <c r="K2461" s="11" t="s">
        <v>36</v>
      </c>
      <c r="L2461" s="11" t="s">
        <v>7941</v>
      </c>
      <c r="M2461" s="11" t="s">
        <v>10821</v>
      </c>
      <c r="N2461" s="11" t="s">
        <v>52</v>
      </c>
      <c r="O2461" s="15">
        <v>42339</v>
      </c>
      <c r="P2461" s="11">
        <v>-1</v>
      </c>
      <c r="Q2461" s="11">
        <v>-1</v>
      </c>
      <c r="R2461" s="11">
        <v>-1</v>
      </c>
      <c r="S2461" s="11">
        <v>1</v>
      </c>
      <c r="T2461" s="11">
        <v>1</v>
      </c>
      <c r="U2461" s="11" t="s">
        <v>13426</v>
      </c>
      <c r="V2461" s="11">
        <v>-1</v>
      </c>
      <c r="W2461" s="11" t="s">
        <v>16629</v>
      </c>
    </row>
    <row r="2462" spans="1:23" ht="360" x14ac:dyDescent="0.3">
      <c r="A2462" s="12">
        <v>2461</v>
      </c>
      <c r="B2462" s="12">
        <v>5</v>
      </c>
      <c r="C2462" s="14" t="s">
        <v>10823</v>
      </c>
      <c r="D2462" s="11" t="s">
        <v>10824</v>
      </c>
      <c r="E2462" s="11" t="str">
        <f t="shared" si="38"/>
        <v>First Review</v>
      </c>
      <c r="F2462" s="15">
        <v>42356</v>
      </c>
      <c r="G2462" s="11" t="s">
        <v>81</v>
      </c>
      <c r="H2462" s="10" t="s">
        <v>15796</v>
      </c>
      <c r="I2462" s="11" t="s">
        <v>69</v>
      </c>
      <c r="J2462" s="11" t="s">
        <v>35</v>
      </c>
      <c r="K2462" s="11" t="s">
        <v>84</v>
      </c>
      <c r="L2462" s="11" t="s">
        <v>8093</v>
      </c>
      <c r="M2462" s="11" t="s">
        <v>290</v>
      </c>
      <c r="N2462" s="11" t="s">
        <v>52</v>
      </c>
      <c r="O2462" s="15">
        <v>42339</v>
      </c>
      <c r="P2462" s="11">
        <v>4</v>
      </c>
      <c r="Q2462" s="11">
        <v>2</v>
      </c>
      <c r="R2462" s="11">
        <v>2</v>
      </c>
      <c r="S2462" s="11">
        <v>1</v>
      </c>
      <c r="T2462" s="11">
        <v>2</v>
      </c>
      <c r="U2462" s="11" t="s">
        <v>13426</v>
      </c>
      <c r="V2462" s="11">
        <v>1</v>
      </c>
      <c r="W2462" s="11" t="s">
        <v>16629</v>
      </c>
    </row>
    <row r="2463" spans="1:23" ht="57.6" x14ac:dyDescent="0.3">
      <c r="A2463" s="12">
        <v>2462</v>
      </c>
      <c r="B2463" s="12">
        <v>9</v>
      </c>
      <c r="C2463" s="14" t="s">
        <v>10827</v>
      </c>
      <c r="D2463" s="11" t="s">
        <v>10828</v>
      </c>
      <c r="E2463" s="11" t="str">
        <f t="shared" si="38"/>
        <v>First Review</v>
      </c>
      <c r="F2463" s="15">
        <v>42356</v>
      </c>
      <c r="G2463" s="11" t="s">
        <v>3408</v>
      </c>
      <c r="H2463" s="10" t="s">
        <v>10829</v>
      </c>
      <c r="I2463" s="11" t="s">
        <v>10830</v>
      </c>
      <c r="J2463" s="11" t="s">
        <v>127</v>
      </c>
      <c r="K2463" s="11" t="s">
        <v>36</v>
      </c>
      <c r="L2463" s="11" t="s">
        <v>8733</v>
      </c>
      <c r="M2463" s="11" t="s">
        <v>7657</v>
      </c>
      <c r="N2463" s="11" t="s">
        <v>52</v>
      </c>
      <c r="O2463" s="15">
        <v>42339</v>
      </c>
      <c r="P2463" s="11">
        <v>4</v>
      </c>
      <c r="Q2463" s="11">
        <v>5</v>
      </c>
      <c r="R2463" s="11">
        <v>4</v>
      </c>
      <c r="S2463" s="11">
        <v>4</v>
      </c>
      <c r="T2463" s="11">
        <v>4</v>
      </c>
      <c r="U2463" s="11" t="s">
        <v>155</v>
      </c>
      <c r="V2463" s="11">
        <v>-1</v>
      </c>
      <c r="W2463" s="11" t="s">
        <v>16629</v>
      </c>
    </row>
    <row r="2464" spans="1:23" ht="172.8" x14ac:dyDescent="0.3">
      <c r="A2464" s="12">
        <v>2463</v>
      </c>
      <c r="B2464" s="12">
        <v>9</v>
      </c>
      <c r="C2464" s="14" t="s">
        <v>10832</v>
      </c>
      <c r="D2464" s="11" t="s">
        <v>10833</v>
      </c>
      <c r="E2464" s="11" t="str">
        <f t="shared" si="38"/>
        <v>First Review</v>
      </c>
      <c r="F2464" s="15">
        <v>42354</v>
      </c>
      <c r="G2464" s="11" t="s">
        <v>32</v>
      </c>
      <c r="H2464" s="10" t="s">
        <v>15797</v>
      </c>
      <c r="I2464" s="11" t="s">
        <v>2659</v>
      </c>
      <c r="J2464" s="11" t="s">
        <v>35</v>
      </c>
      <c r="K2464" s="11" t="s">
        <v>48</v>
      </c>
      <c r="L2464" s="11" t="s">
        <v>9464</v>
      </c>
      <c r="M2464" s="11" t="s">
        <v>290</v>
      </c>
      <c r="N2464" s="11" t="s">
        <v>52</v>
      </c>
      <c r="O2464" s="15">
        <v>42339</v>
      </c>
      <c r="P2464" s="11">
        <v>5</v>
      </c>
      <c r="Q2464" s="11">
        <v>5</v>
      </c>
      <c r="R2464" s="11">
        <v>5</v>
      </c>
      <c r="S2464" s="11">
        <v>5</v>
      </c>
      <c r="T2464" s="11">
        <v>5</v>
      </c>
      <c r="U2464" s="11" t="s">
        <v>155</v>
      </c>
      <c r="V2464" s="11">
        <v>3</v>
      </c>
      <c r="W2464" s="11" t="s">
        <v>16629</v>
      </c>
    </row>
    <row r="2465" spans="1:23" ht="57.6" x14ac:dyDescent="0.3">
      <c r="A2465" s="12">
        <v>2464</v>
      </c>
      <c r="B2465" s="12">
        <v>7</v>
      </c>
      <c r="C2465" s="14" t="s">
        <v>10836</v>
      </c>
      <c r="D2465" s="11" t="s">
        <v>10837</v>
      </c>
      <c r="E2465" s="11" t="str">
        <f t="shared" si="38"/>
        <v>First Review</v>
      </c>
      <c r="F2465" s="15">
        <v>42354</v>
      </c>
      <c r="G2465" s="11" t="s">
        <v>3601</v>
      </c>
      <c r="H2465" s="10" t="s">
        <v>10838</v>
      </c>
      <c r="I2465" s="11" t="s">
        <v>69</v>
      </c>
      <c r="J2465" s="11" t="s">
        <v>127</v>
      </c>
      <c r="K2465" s="11" t="s">
        <v>36</v>
      </c>
      <c r="L2465" s="11" t="s">
        <v>114</v>
      </c>
      <c r="M2465" s="11" t="s">
        <v>693</v>
      </c>
      <c r="N2465" s="11" t="s">
        <v>64</v>
      </c>
      <c r="O2465" s="15">
        <v>42339</v>
      </c>
      <c r="P2465" s="11">
        <v>5</v>
      </c>
      <c r="Q2465" s="11">
        <v>5</v>
      </c>
      <c r="R2465" s="11">
        <v>2</v>
      </c>
      <c r="S2465" s="11">
        <v>4</v>
      </c>
      <c r="T2465" s="11">
        <v>4</v>
      </c>
      <c r="U2465" s="11" t="s">
        <v>155</v>
      </c>
      <c r="V2465" s="11">
        <v>5</v>
      </c>
      <c r="W2465" s="11" t="s">
        <v>16629</v>
      </c>
    </row>
    <row r="2466" spans="1:23" ht="57.6" x14ac:dyDescent="0.3">
      <c r="A2466" s="12">
        <v>2465</v>
      </c>
      <c r="B2466" s="12">
        <v>7</v>
      </c>
      <c r="C2466" s="14" t="s">
        <v>10841</v>
      </c>
      <c r="D2466" s="11" t="s">
        <v>2149</v>
      </c>
      <c r="E2466" s="11" t="str">
        <f t="shared" si="38"/>
        <v>First Review</v>
      </c>
      <c r="F2466" s="15">
        <v>42354</v>
      </c>
      <c r="G2466" s="11" t="s">
        <v>401</v>
      </c>
      <c r="H2466" s="10" t="s">
        <v>10842</v>
      </c>
      <c r="I2466" s="11" t="s">
        <v>288</v>
      </c>
      <c r="J2466" s="11" t="s">
        <v>105</v>
      </c>
      <c r="K2466" s="11" t="s">
        <v>36</v>
      </c>
      <c r="L2466" s="11" t="s">
        <v>175</v>
      </c>
      <c r="M2466" s="11" t="s">
        <v>760</v>
      </c>
      <c r="N2466" s="11" t="s">
        <v>290</v>
      </c>
      <c r="O2466" s="15">
        <v>42339</v>
      </c>
      <c r="P2466" s="11">
        <v>4</v>
      </c>
      <c r="Q2466" s="11">
        <v>1</v>
      </c>
      <c r="R2466" s="11">
        <v>3</v>
      </c>
      <c r="S2466" s="11">
        <v>4</v>
      </c>
      <c r="T2466" s="11">
        <v>4</v>
      </c>
      <c r="U2466" s="11" t="s">
        <v>155</v>
      </c>
      <c r="V2466" s="11">
        <v>4</v>
      </c>
      <c r="W2466" s="11" t="s">
        <v>16629</v>
      </c>
    </row>
    <row r="2467" spans="1:23" ht="360" x14ac:dyDescent="0.3">
      <c r="A2467" s="12">
        <v>2466</v>
      </c>
      <c r="B2467" s="12">
        <v>5</v>
      </c>
      <c r="C2467" s="14" t="s">
        <v>10845</v>
      </c>
      <c r="D2467" s="11" t="s">
        <v>10846</v>
      </c>
      <c r="E2467" s="11" t="str">
        <f t="shared" si="38"/>
        <v>First Review</v>
      </c>
      <c r="F2467" s="15">
        <v>42354</v>
      </c>
      <c r="G2467" s="11" t="s">
        <v>32</v>
      </c>
      <c r="H2467" s="10" t="s">
        <v>15798</v>
      </c>
      <c r="I2467" s="11" t="s">
        <v>34</v>
      </c>
      <c r="J2467" s="11" t="s">
        <v>35</v>
      </c>
      <c r="K2467" s="11" t="s">
        <v>48</v>
      </c>
      <c r="L2467" s="11" t="s">
        <v>40</v>
      </c>
      <c r="M2467" s="11" t="s">
        <v>168</v>
      </c>
      <c r="N2467" s="11" t="s">
        <v>52</v>
      </c>
      <c r="O2467" s="15">
        <v>42278</v>
      </c>
      <c r="P2467" s="11">
        <v>2</v>
      </c>
      <c r="Q2467" s="11">
        <v>4</v>
      </c>
      <c r="R2467" s="11">
        <v>3</v>
      </c>
      <c r="S2467" s="11">
        <v>2</v>
      </c>
      <c r="T2467" s="11">
        <v>3</v>
      </c>
      <c r="U2467" s="11" t="s">
        <v>13426</v>
      </c>
      <c r="V2467" s="11">
        <v>2</v>
      </c>
      <c r="W2467" s="11" t="s">
        <v>16629</v>
      </c>
    </row>
    <row r="2468" spans="1:23" ht="86.4" x14ac:dyDescent="0.3">
      <c r="A2468" s="12">
        <v>2467</v>
      </c>
      <c r="B2468" s="12">
        <v>9</v>
      </c>
      <c r="C2468" s="14" t="s">
        <v>10849</v>
      </c>
      <c r="D2468" s="11" t="s">
        <v>10833</v>
      </c>
      <c r="E2468" s="11" t="str">
        <f t="shared" si="38"/>
        <v>First Review</v>
      </c>
      <c r="F2468" s="15">
        <v>42354</v>
      </c>
      <c r="G2468" s="11" t="s">
        <v>32</v>
      </c>
      <c r="H2468" s="10" t="s">
        <v>15799</v>
      </c>
      <c r="I2468" s="11" t="s">
        <v>46</v>
      </c>
      <c r="J2468" s="11" t="s">
        <v>35</v>
      </c>
      <c r="K2468" s="11" t="s">
        <v>48</v>
      </c>
      <c r="L2468" s="11" t="s">
        <v>7941</v>
      </c>
      <c r="M2468" s="11" t="s">
        <v>8020</v>
      </c>
      <c r="N2468" s="11" t="s">
        <v>52</v>
      </c>
      <c r="O2468" s="15">
        <v>42309</v>
      </c>
      <c r="P2468" s="11">
        <v>4</v>
      </c>
      <c r="Q2468" s="11">
        <v>5</v>
      </c>
      <c r="R2468" s="11">
        <v>5</v>
      </c>
      <c r="S2468" s="11">
        <v>5</v>
      </c>
      <c r="T2468" s="11">
        <v>5</v>
      </c>
      <c r="U2468" s="11" t="s">
        <v>155</v>
      </c>
      <c r="V2468" s="11">
        <v>-1</v>
      </c>
      <c r="W2468" s="11" t="s">
        <v>16629</v>
      </c>
    </row>
    <row r="2469" spans="1:23" ht="86.4" x14ac:dyDescent="0.3">
      <c r="A2469" s="12">
        <v>2468</v>
      </c>
      <c r="B2469" s="12">
        <v>1</v>
      </c>
      <c r="C2469" s="14" t="s">
        <v>10853</v>
      </c>
      <c r="D2469" s="11" t="s">
        <v>8967</v>
      </c>
      <c r="E2469" s="11" t="str">
        <f t="shared" si="38"/>
        <v>First Review</v>
      </c>
      <c r="F2469" s="15">
        <v>42354</v>
      </c>
      <c r="G2469" s="11" t="s">
        <v>32</v>
      </c>
      <c r="H2469" s="10" t="s">
        <v>10854</v>
      </c>
      <c r="I2469" s="11" t="s">
        <v>69</v>
      </c>
      <c r="J2469" s="11" t="s">
        <v>105</v>
      </c>
      <c r="K2469" s="11" t="s">
        <v>36</v>
      </c>
      <c r="L2469" s="11" t="s">
        <v>6538</v>
      </c>
      <c r="M2469" s="11" t="s">
        <v>1148</v>
      </c>
      <c r="N2469" s="11" t="s">
        <v>52</v>
      </c>
      <c r="O2469" s="15">
        <v>42339</v>
      </c>
      <c r="P2469" s="11">
        <v>2</v>
      </c>
      <c r="Q2469" s="11">
        <v>1</v>
      </c>
      <c r="R2469" s="11">
        <v>1</v>
      </c>
      <c r="S2469" s="11">
        <v>2</v>
      </c>
      <c r="T2469" s="11">
        <v>1</v>
      </c>
      <c r="U2469" s="11" t="s">
        <v>13426</v>
      </c>
      <c r="V2469" s="11">
        <v>-1</v>
      </c>
      <c r="W2469" s="11" t="s">
        <v>16629</v>
      </c>
    </row>
    <row r="2470" spans="1:23" ht="57.6" x14ac:dyDescent="0.3">
      <c r="A2470" s="12">
        <v>2469</v>
      </c>
      <c r="B2470" s="12">
        <v>10</v>
      </c>
      <c r="C2470" s="14" t="s">
        <v>10857</v>
      </c>
      <c r="D2470" s="11" t="s">
        <v>5643</v>
      </c>
      <c r="E2470" s="11" t="str">
        <f t="shared" si="38"/>
        <v>First Review</v>
      </c>
      <c r="F2470" s="15">
        <v>42353</v>
      </c>
      <c r="G2470" s="11" t="s">
        <v>32</v>
      </c>
      <c r="H2470" s="10" t="s">
        <v>10858</v>
      </c>
      <c r="I2470" s="11" t="s">
        <v>46</v>
      </c>
      <c r="J2470" s="11" t="s">
        <v>35</v>
      </c>
      <c r="K2470" s="11" t="s">
        <v>48</v>
      </c>
      <c r="L2470" s="11" t="s">
        <v>290</v>
      </c>
      <c r="M2470" s="11" t="s">
        <v>8588</v>
      </c>
      <c r="N2470" s="11" t="s">
        <v>52</v>
      </c>
      <c r="O2470" s="15">
        <v>42339</v>
      </c>
      <c r="P2470" s="11">
        <v>5</v>
      </c>
      <c r="Q2470" s="11">
        <v>5</v>
      </c>
      <c r="R2470" s="11">
        <v>5</v>
      </c>
      <c r="S2470" s="11">
        <v>5</v>
      </c>
      <c r="T2470" s="11">
        <v>5</v>
      </c>
      <c r="U2470" s="11" t="s">
        <v>155</v>
      </c>
      <c r="V2470" s="11">
        <v>-1</v>
      </c>
      <c r="W2470" s="11" t="s">
        <v>16629</v>
      </c>
    </row>
    <row r="2471" spans="1:23" ht="144" x14ac:dyDescent="0.3">
      <c r="A2471" s="12">
        <v>2470</v>
      </c>
      <c r="B2471" s="12">
        <v>3</v>
      </c>
      <c r="C2471" s="14" t="s">
        <v>10860</v>
      </c>
      <c r="D2471" s="11" t="s">
        <v>97</v>
      </c>
      <c r="E2471" s="11" t="str">
        <f t="shared" si="38"/>
        <v>First Review</v>
      </c>
      <c r="F2471" s="15">
        <v>42353</v>
      </c>
      <c r="G2471" s="11" t="s">
        <v>32</v>
      </c>
      <c r="H2471" s="10" t="s">
        <v>15800</v>
      </c>
      <c r="I2471" s="11" t="s">
        <v>34</v>
      </c>
      <c r="J2471" s="11" t="s">
        <v>105</v>
      </c>
      <c r="K2471" s="11" t="s">
        <v>48</v>
      </c>
      <c r="L2471" s="11" t="s">
        <v>64</v>
      </c>
      <c r="M2471" s="11" t="s">
        <v>148</v>
      </c>
      <c r="N2471" s="11" t="s">
        <v>52</v>
      </c>
      <c r="O2471" s="15">
        <v>42339</v>
      </c>
      <c r="P2471" s="11">
        <v>3</v>
      </c>
      <c r="Q2471" s="11">
        <v>3</v>
      </c>
      <c r="R2471" s="11">
        <v>2</v>
      </c>
      <c r="S2471" s="11">
        <v>3</v>
      </c>
      <c r="T2471" s="11">
        <v>1</v>
      </c>
      <c r="U2471" s="11" t="s">
        <v>13426</v>
      </c>
      <c r="V2471" s="11">
        <v>2</v>
      </c>
      <c r="W2471" s="11" t="s">
        <v>16629</v>
      </c>
    </row>
    <row r="2472" spans="1:23" ht="115.2" x14ac:dyDescent="0.3">
      <c r="A2472" s="12">
        <v>2471</v>
      </c>
      <c r="B2472" s="12">
        <v>1</v>
      </c>
      <c r="C2472" s="14" t="s">
        <v>10863</v>
      </c>
      <c r="D2472" s="11" t="s">
        <v>10864</v>
      </c>
      <c r="E2472" s="11" t="str">
        <f t="shared" si="38"/>
        <v>First Review</v>
      </c>
      <c r="F2472" s="15">
        <v>42353</v>
      </c>
      <c r="G2472" s="11" t="s">
        <v>32</v>
      </c>
      <c r="H2472" s="10" t="s">
        <v>15801</v>
      </c>
      <c r="I2472" s="11" t="s">
        <v>235</v>
      </c>
      <c r="J2472" s="11" t="s">
        <v>35</v>
      </c>
      <c r="K2472" s="11" t="s">
        <v>138</v>
      </c>
      <c r="L2472" s="11" t="s">
        <v>5388</v>
      </c>
      <c r="M2472" s="11" t="s">
        <v>290</v>
      </c>
      <c r="N2472" s="11" t="s">
        <v>52</v>
      </c>
      <c r="O2472" s="15">
        <v>42309</v>
      </c>
      <c r="P2472" s="11">
        <v>3</v>
      </c>
      <c r="Q2472" s="11">
        <v>2</v>
      </c>
      <c r="R2472" s="11">
        <v>2</v>
      </c>
      <c r="S2472" s="11">
        <v>2</v>
      </c>
      <c r="T2472" s="11">
        <v>1</v>
      </c>
      <c r="U2472" s="11" t="s">
        <v>13426</v>
      </c>
      <c r="V2472" s="11">
        <v>1</v>
      </c>
      <c r="W2472" s="11" t="s">
        <v>16629</v>
      </c>
    </row>
    <row r="2473" spans="1:23" ht="115.2" x14ac:dyDescent="0.3">
      <c r="A2473" s="12">
        <v>2472</v>
      </c>
      <c r="B2473" s="12">
        <v>10</v>
      </c>
      <c r="C2473" s="14" t="s">
        <v>2536</v>
      </c>
      <c r="D2473" s="11" t="s">
        <v>10866</v>
      </c>
      <c r="E2473" s="11" t="str">
        <f t="shared" si="38"/>
        <v>First Review</v>
      </c>
      <c r="F2473" s="15">
        <v>42353</v>
      </c>
      <c r="G2473" s="11" t="s">
        <v>32</v>
      </c>
      <c r="H2473" s="10" t="s">
        <v>10867</v>
      </c>
      <c r="I2473" s="11" t="s">
        <v>2553</v>
      </c>
      <c r="J2473" s="11" t="s">
        <v>35</v>
      </c>
      <c r="K2473" s="11" t="s">
        <v>48</v>
      </c>
      <c r="L2473" s="11" t="s">
        <v>290</v>
      </c>
      <c r="M2473" s="11" t="s">
        <v>7727</v>
      </c>
      <c r="N2473" s="11" t="s">
        <v>52</v>
      </c>
      <c r="O2473" s="15">
        <v>42339</v>
      </c>
      <c r="P2473" s="11">
        <v>5</v>
      </c>
      <c r="Q2473" s="11">
        <v>5</v>
      </c>
      <c r="R2473" s="11">
        <v>5</v>
      </c>
      <c r="S2473" s="11">
        <v>5</v>
      </c>
      <c r="T2473" s="11">
        <v>5</v>
      </c>
      <c r="U2473" s="11" t="s">
        <v>155</v>
      </c>
      <c r="V2473" s="11">
        <v>5</v>
      </c>
      <c r="W2473" s="11" t="s">
        <v>16629</v>
      </c>
    </row>
    <row r="2474" spans="1:23" ht="43.2" x14ac:dyDescent="0.3">
      <c r="A2474" s="12">
        <v>2473</v>
      </c>
      <c r="B2474" s="12">
        <v>10</v>
      </c>
      <c r="C2474" s="14" t="s">
        <v>10869</v>
      </c>
      <c r="D2474" s="11" t="s">
        <v>10870</v>
      </c>
      <c r="E2474" s="11" t="str">
        <f t="shared" si="38"/>
        <v>First Review</v>
      </c>
      <c r="F2474" s="15">
        <v>42352</v>
      </c>
      <c r="G2474" s="11" t="s">
        <v>32</v>
      </c>
      <c r="H2474" s="10" t="s">
        <v>10871</v>
      </c>
      <c r="I2474" s="11" t="s">
        <v>722</v>
      </c>
      <c r="J2474" s="11" t="s">
        <v>47</v>
      </c>
      <c r="K2474" s="11" t="s">
        <v>36</v>
      </c>
      <c r="L2474" s="11" t="s">
        <v>451</v>
      </c>
      <c r="M2474" s="11" t="s">
        <v>40</v>
      </c>
      <c r="N2474" s="11" t="s">
        <v>52</v>
      </c>
      <c r="O2474" s="15">
        <v>42339</v>
      </c>
      <c r="P2474" s="11">
        <v>4</v>
      </c>
      <c r="Q2474" s="11">
        <v>5</v>
      </c>
      <c r="R2474" s="11">
        <v>-1</v>
      </c>
      <c r="S2474" s="11">
        <v>5</v>
      </c>
      <c r="T2474" s="11">
        <v>5</v>
      </c>
      <c r="U2474" s="11" t="s">
        <v>155</v>
      </c>
      <c r="V2474" s="11">
        <v>-1</v>
      </c>
      <c r="W2474" s="11" t="s">
        <v>16629</v>
      </c>
    </row>
    <row r="2475" spans="1:23" ht="115.2" x14ac:dyDescent="0.3">
      <c r="A2475" s="12">
        <v>2474</v>
      </c>
      <c r="B2475" s="12">
        <v>9</v>
      </c>
      <c r="C2475" s="14" t="s">
        <v>10874</v>
      </c>
      <c r="D2475" s="11" t="s">
        <v>10875</v>
      </c>
      <c r="E2475" s="11" t="str">
        <f t="shared" si="38"/>
        <v>First Review</v>
      </c>
      <c r="F2475" s="15">
        <v>42350</v>
      </c>
      <c r="G2475" s="11" t="s">
        <v>32</v>
      </c>
      <c r="H2475" s="10" t="s">
        <v>15802</v>
      </c>
      <c r="I2475" s="11" t="s">
        <v>217</v>
      </c>
      <c r="J2475" s="11" t="s">
        <v>35</v>
      </c>
      <c r="K2475" s="11" t="s">
        <v>48</v>
      </c>
      <c r="L2475" s="11" t="s">
        <v>8235</v>
      </c>
      <c r="M2475" s="11" t="s">
        <v>7460</v>
      </c>
      <c r="N2475" s="11" t="s">
        <v>290</v>
      </c>
      <c r="O2475" s="15">
        <v>42339</v>
      </c>
      <c r="P2475" s="11">
        <v>4</v>
      </c>
      <c r="Q2475" s="11">
        <v>5</v>
      </c>
      <c r="R2475" s="11">
        <v>5</v>
      </c>
      <c r="S2475" s="11">
        <v>5</v>
      </c>
      <c r="T2475" s="11">
        <v>5</v>
      </c>
      <c r="U2475" s="11" t="s">
        <v>155</v>
      </c>
      <c r="V2475" s="11">
        <v>4</v>
      </c>
      <c r="W2475" s="11" t="s">
        <v>16629</v>
      </c>
    </row>
    <row r="2476" spans="1:23" ht="129.6" x14ac:dyDescent="0.3">
      <c r="A2476" s="12">
        <v>2475</v>
      </c>
      <c r="B2476" s="12">
        <v>7</v>
      </c>
      <c r="C2476" s="14" t="s">
        <v>10878</v>
      </c>
      <c r="D2476" s="11" t="s">
        <v>10879</v>
      </c>
      <c r="E2476" s="11" t="str">
        <f t="shared" si="38"/>
        <v>First Review</v>
      </c>
      <c r="F2476" s="15">
        <v>42350</v>
      </c>
      <c r="G2476" s="11" t="s">
        <v>32</v>
      </c>
      <c r="H2476" s="10" t="s">
        <v>10880</v>
      </c>
      <c r="I2476" s="11" t="s">
        <v>69</v>
      </c>
      <c r="J2476" s="11" t="s">
        <v>47</v>
      </c>
      <c r="K2476" s="11" t="s">
        <v>48</v>
      </c>
      <c r="L2476" s="11" t="s">
        <v>8119</v>
      </c>
      <c r="M2476" s="11" t="s">
        <v>290</v>
      </c>
      <c r="N2476" s="11" t="s">
        <v>52</v>
      </c>
      <c r="O2476" s="15">
        <v>42217</v>
      </c>
      <c r="P2476" s="11">
        <v>2</v>
      </c>
      <c r="Q2476" s="11">
        <v>5</v>
      </c>
      <c r="R2476" s="11">
        <v>5</v>
      </c>
      <c r="S2476" s="11">
        <v>1</v>
      </c>
      <c r="T2476" s="11">
        <v>4</v>
      </c>
      <c r="U2476" s="11" t="s">
        <v>155</v>
      </c>
      <c r="V2476" s="11">
        <v>3</v>
      </c>
      <c r="W2476" s="11" t="s">
        <v>16629</v>
      </c>
    </row>
    <row r="2477" spans="1:23" ht="72" x14ac:dyDescent="0.3">
      <c r="A2477" s="12">
        <v>2476</v>
      </c>
      <c r="B2477" s="12">
        <v>10</v>
      </c>
      <c r="C2477" s="14" t="s">
        <v>10882</v>
      </c>
      <c r="D2477" s="11" t="s">
        <v>10883</v>
      </c>
      <c r="E2477" s="11" t="str">
        <f t="shared" si="38"/>
        <v>First Review</v>
      </c>
      <c r="F2477" s="15">
        <v>42349</v>
      </c>
      <c r="G2477" s="11" t="s">
        <v>32</v>
      </c>
      <c r="H2477" s="10" t="s">
        <v>10884</v>
      </c>
      <c r="I2477" s="11" t="s">
        <v>69</v>
      </c>
      <c r="J2477" s="11" t="s">
        <v>127</v>
      </c>
      <c r="K2477" s="11" t="s">
        <v>36</v>
      </c>
      <c r="L2477" s="11" t="s">
        <v>5388</v>
      </c>
      <c r="M2477" s="11" t="s">
        <v>290</v>
      </c>
      <c r="N2477" s="11" t="s">
        <v>52</v>
      </c>
      <c r="O2477" s="15">
        <v>42339</v>
      </c>
      <c r="P2477" s="11">
        <v>4</v>
      </c>
      <c r="Q2477" s="11">
        <v>5</v>
      </c>
      <c r="R2477" s="11">
        <v>4</v>
      </c>
      <c r="S2477" s="11">
        <v>5</v>
      </c>
      <c r="T2477" s="11">
        <v>5</v>
      </c>
      <c r="U2477" s="11" t="s">
        <v>155</v>
      </c>
      <c r="V2477" s="11">
        <v>5</v>
      </c>
      <c r="W2477" s="11" t="s">
        <v>16629</v>
      </c>
    </row>
    <row r="2478" spans="1:23" ht="244.8" x14ac:dyDescent="0.3">
      <c r="A2478" s="12">
        <v>2477</v>
      </c>
      <c r="B2478" s="12">
        <v>1</v>
      </c>
      <c r="C2478" s="14" t="s">
        <v>10886</v>
      </c>
      <c r="D2478" s="11" t="s">
        <v>10887</v>
      </c>
      <c r="E2478" s="11" t="str">
        <f t="shared" si="38"/>
        <v>First Review</v>
      </c>
      <c r="F2478" s="15">
        <v>42349</v>
      </c>
      <c r="G2478" s="11" t="s">
        <v>32</v>
      </c>
      <c r="H2478" s="10" t="s">
        <v>15803</v>
      </c>
      <c r="I2478" s="11" t="s">
        <v>235</v>
      </c>
      <c r="J2478" s="11" t="s">
        <v>47</v>
      </c>
      <c r="K2478" s="11" t="s">
        <v>138</v>
      </c>
      <c r="L2478" s="11" t="s">
        <v>290</v>
      </c>
      <c r="M2478" s="11" t="s">
        <v>8422</v>
      </c>
      <c r="N2478" s="11" t="s">
        <v>52</v>
      </c>
      <c r="O2478" s="15">
        <v>42309</v>
      </c>
      <c r="P2478" s="11">
        <v>3</v>
      </c>
      <c r="Q2478" s="11">
        <v>3</v>
      </c>
      <c r="R2478" s="11">
        <v>2</v>
      </c>
      <c r="S2478" s="11">
        <v>1</v>
      </c>
      <c r="T2478" s="11">
        <v>1</v>
      </c>
      <c r="U2478" s="11" t="s">
        <v>13426</v>
      </c>
      <c r="V2478" s="11">
        <v>3</v>
      </c>
      <c r="W2478" s="11" t="s">
        <v>16629</v>
      </c>
    </row>
    <row r="2479" spans="1:23" ht="115.2" x14ac:dyDescent="0.3">
      <c r="A2479" s="12">
        <v>2478</v>
      </c>
      <c r="B2479" s="12">
        <v>2</v>
      </c>
      <c r="C2479" s="14" t="s">
        <v>10890</v>
      </c>
      <c r="D2479" s="11" t="s">
        <v>8967</v>
      </c>
      <c r="E2479" s="11" t="str">
        <f t="shared" si="38"/>
        <v>First Review</v>
      </c>
      <c r="F2479" s="15">
        <v>42349</v>
      </c>
      <c r="G2479" s="11" t="s">
        <v>32</v>
      </c>
      <c r="H2479" s="10" t="s">
        <v>15804</v>
      </c>
      <c r="I2479" s="11" t="s">
        <v>69</v>
      </c>
      <c r="J2479" s="11" t="s">
        <v>105</v>
      </c>
      <c r="K2479" s="11" t="s">
        <v>36</v>
      </c>
      <c r="L2479" s="11" t="s">
        <v>1148</v>
      </c>
      <c r="M2479" s="11" t="s">
        <v>6538</v>
      </c>
      <c r="N2479" s="11" t="s">
        <v>52</v>
      </c>
      <c r="O2479" s="15">
        <v>42339</v>
      </c>
      <c r="P2479" s="11">
        <v>2</v>
      </c>
      <c r="Q2479" s="11">
        <v>1</v>
      </c>
      <c r="R2479" s="11">
        <v>1</v>
      </c>
      <c r="S2479" s="11">
        <v>1</v>
      </c>
      <c r="T2479" s="11">
        <v>1</v>
      </c>
      <c r="U2479" s="11" t="s">
        <v>13426</v>
      </c>
      <c r="V2479" s="11">
        <v>-1</v>
      </c>
      <c r="W2479" s="11" t="s">
        <v>16629</v>
      </c>
    </row>
    <row r="2480" spans="1:23" ht="43.2" x14ac:dyDescent="0.3">
      <c r="A2480" s="12">
        <v>2479</v>
      </c>
      <c r="B2480" s="12">
        <v>3</v>
      </c>
      <c r="C2480" s="14" t="s">
        <v>10894</v>
      </c>
      <c r="D2480" s="11" t="s">
        <v>97</v>
      </c>
      <c r="E2480" s="11" t="str">
        <f t="shared" si="38"/>
        <v>First Review</v>
      </c>
      <c r="F2480" s="15">
        <v>42349</v>
      </c>
      <c r="G2480" s="11" t="s">
        <v>32</v>
      </c>
      <c r="H2480" s="10" t="s">
        <v>10895</v>
      </c>
      <c r="I2480" s="11" t="s">
        <v>235</v>
      </c>
      <c r="J2480" s="11" t="s">
        <v>35</v>
      </c>
      <c r="K2480" s="11" t="s">
        <v>36</v>
      </c>
      <c r="L2480" s="11" t="s">
        <v>7414</v>
      </c>
      <c r="M2480" s="11" t="s">
        <v>64</v>
      </c>
      <c r="N2480" s="11" t="s">
        <v>52</v>
      </c>
      <c r="O2480" s="15">
        <v>42339</v>
      </c>
      <c r="P2480" s="11">
        <v>3</v>
      </c>
      <c r="Q2480" s="11">
        <v>1</v>
      </c>
      <c r="R2480" s="11">
        <v>1</v>
      </c>
      <c r="S2480" s="11">
        <v>3</v>
      </c>
      <c r="T2480" s="11">
        <v>2</v>
      </c>
      <c r="U2480" s="11" t="s">
        <v>13426</v>
      </c>
      <c r="V2480" s="11">
        <v>1</v>
      </c>
      <c r="W2480" s="11" t="s">
        <v>16629</v>
      </c>
    </row>
    <row r="2481" spans="1:23" ht="43.2" x14ac:dyDescent="0.3">
      <c r="A2481" s="12">
        <v>2480</v>
      </c>
      <c r="B2481" s="12">
        <v>10</v>
      </c>
      <c r="C2481" s="14" t="s">
        <v>10898</v>
      </c>
      <c r="D2481" s="11" t="s">
        <v>10899</v>
      </c>
      <c r="E2481" s="11" t="str">
        <f t="shared" si="38"/>
        <v>First Review</v>
      </c>
      <c r="F2481" s="15">
        <v>42349</v>
      </c>
      <c r="G2481" s="11" t="s">
        <v>32</v>
      </c>
      <c r="H2481" s="10" t="s">
        <v>10900</v>
      </c>
      <c r="I2481" s="11" t="s">
        <v>288</v>
      </c>
      <c r="J2481" s="11" t="s">
        <v>35</v>
      </c>
      <c r="K2481" s="11" t="s">
        <v>36</v>
      </c>
      <c r="L2481" s="11" t="s">
        <v>290</v>
      </c>
      <c r="M2481" s="11" t="s">
        <v>8480</v>
      </c>
      <c r="N2481" s="11" t="s">
        <v>52</v>
      </c>
      <c r="O2481" s="15">
        <v>42339</v>
      </c>
      <c r="P2481" s="11">
        <v>5</v>
      </c>
      <c r="Q2481" s="11">
        <v>5</v>
      </c>
      <c r="R2481" s="11">
        <v>5</v>
      </c>
      <c r="S2481" s="11">
        <v>5</v>
      </c>
      <c r="T2481" s="11">
        <v>5</v>
      </c>
      <c r="U2481" s="11" t="s">
        <v>155</v>
      </c>
      <c r="V2481" s="11">
        <v>5</v>
      </c>
      <c r="W2481" s="11" t="s">
        <v>16629</v>
      </c>
    </row>
    <row r="2482" spans="1:23" ht="57.6" x14ac:dyDescent="0.3">
      <c r="A2482" s="12">
        <v>2481</v>
      </c>
      <c r="B2482" s="12">
        <v>10</v>
      </c>
      <c r="C2482" s="14" t="s">
        <v>10902</v>
      </c>
      <c r="D2482" s="11" t="s">
        <v>10903</v>
      </c>
      <c r="E2482" s="11" t="str">
        <f t="shared" si="38"/>
        <v>First Review</v>
      </c>
      <c r="F2482" s="15">
        <v>42349</v>
      </c>
      <c r="G2482" s="11" t="s">
        <v>81</v>
      </c>
      <c r="H2482" s="10" t="s">
        <v>10904</v>
      </c>
      <c r="I2482" s="11" t="s">
        <v>69</v>
      </c>
      <c r="J2482" s="11" t="s">
        <v>105</v>
      </c>
      <c r="K2482" s="11" t="s">
        <v>36</v>
      </c>
      <c r="L2482" s="11" t="s">
        <v>290</v>
      </c>
      <c r="M2482" s="11" t="s">
        <v>8235</v>
      </c>
      <c r="N2482" s="11" t="s">
        <v>52</v>
      </c>
      <c r="O2482" s="15">
        <v>42339</v>
      </c>
      <c r="P2482" s="11">
        <v>5</v>
      </c>
      <c r="Q2482" s="11">
        <v>5</v>
      </c>
      <c r="R2482" s="11">
        <v>5</v>
      </c>
      <c r="S2482" s="11">
        <v>5</v>
      </c>
      <c r="T2482" s="11">
        <v>5</v>
      </c>
      <c r="U2482" s="11" t="s">
        <v>155</v>
      </c>
      <c r="V2482" s="11">
        <v>-1</v>
      </c>
      <c r="W2482" s="11" t="s">
        <v>16629</v>
      </c>
    </row>
    <row r="2483" spans="1:23" ht="57.6" x14ac:dyDescent="0.3">
      <c r="A2483" s="12">
        <v>2482</v>
      </c>
      <c r="B2483" s="12">
        <v>8</v>
      </c>
      <c r="C2483" s="14" t="s">
        <v>10906</v>
      </c>
      <c r="D2483" s="11" t="s">
        <v>10903</v>
      </c>
      <c r="E2483" s="11" t="str">
        <f t="shared" si="38"/>
        <v>First Review</v>
      </c>
      <c r="F2483" s="15">
        <v>42348</v>
      </c>
      <c r="G2483" s="11" t="s">
        <v>81</v>
      </c>
      <c r="H2483" s="10" t="s">
        <v>15805</v>
      </c>
      <c r="I2483" s="11" t="s">
        <v>235</v>
      </c>
      <c r="J2483" s="11" t="s">
        <v>105</v>
      </c>
      <c r="K2483" s="11" t="s">
        <v>138</v>
      </c>
      <c r="L2483" s="11" t="s">
        <v>8452</v>
      </c>
      <c r="M2483" s="11" t="s">
        <v>290</v>
      </c>
      <c r="N2483" s="11" t="s">
        <v>52</v>
      </c>
      <c r="O2483" s="15">
        <v>42309</v>
      </c>
      <c r="P2483" s="11">
        <v>4</v>
      </c>
      <c r="Q2483" s="11">
        <v>3</v>
      </c>
      <c r="R2483" s="11">
        <v>3</v>
      </c>
      <c r="S2483" s="11">
        <v>2</v>
      </c>
      <c r="T2483" s="11">
        <v>4</v>
      </c>
      <c r="U2483" s="11" t="s">
        <v>155</v>
      </c>
      <c r="V2483" s="11">
        <v>4</v>
      </c>
      <c r="W2483" s="11" t="s">
        <v>16629</v>
      </c>
    </row>
    <row r="2484" spans="1:23" ht="72" x14ac:dyDescent="0.3">
      <c r="A2484" s="12">
        <v>2483</v>
      </c>
      <c r="B2484" s="12">
        <v>6</v>
      </c>
      <c r="C2484" s="14" t="s">
        <v>10909</v>
      </c>
      <c r="D2484" s="11" t="s">
        <v>10903</v>
      </c>
      <c r="E2484" s="11" t="str">
        <f t="shared" si="38"/>
        <v>First Review</v>
      </c>
      <c r="F2484" s="15">
        <v>42348</v>
      </c>
      <c r="G2484" s="11" t="s">
        <v>81</v>
      </c>
      <c r="H2484" s="10" t="s">
        <v>15806</v>
      </c>
      <c r="I2484" s="11" t="s">
        <v>2553</v>
      </c>
      <c r="J2484" s="11" t="s">
        <v>105</v>
      </c>
      <c r="K2484" s="11" t="s">
        <v>36</v>
      </c>
      <c r="L2484" s="11" t="s">
        <v>290</v>
      </c>
      <c r="M2484" s="11" t="s">
        <v>8452</v>
      </c>
      <c r="N2484" s="11" t="s">
        <v>52</v>
      </c>
      <c r="O2484" s="15">
        <v>42339</v>
      </c>
      <c r="P2484" s="11">
        <v>2</v>
      </c>
      <c r="Q2484" s="11">
        <v>3</v>
      </c>
      <c r="R2484" s="11">
        <v>5</v>
      </c>
      <c r="S2484" s="11">
        <v>5</v>
      </c>
      <c r="T2484" s="11">
        <v>3</v>
      </c>
      <c r="U2484" s="11" t="s">
        <v>155</v>
      </c>
      <c r="V2484" s="11">
        <v>2</v>
      </c>
      <c r="W2484" s="11" t="s">
        <v>16629</v>
      </c>
    </row>
    <row r="2485" spans="1:23" ht="144" x14ac:dyDescent="0.3">
      <c r="A2485" s="12">
        <v>2484</v>
      </c>
      <c r="B2485" s="12">
        <v>9</v>
      </c>
      <c r="C2485" s="14" t="s">
        <v>4594</v>
      </c>
      <c r="D2485" s="11" t="s">
        <v>10911</v>
      </c>
      <c r="E2485" s="11" t="str">
        <f t="shared" si="38"/>
        <v>First Review</v>
      </c>
      <c r="F2485" s="15">
        <v>42348</v>
      </c>
      <c r="G2485" s="11" t="s">
        <v>32</v>
      </c>
      <c r="H2485" s="10" t="s">
        <v>15807</v>
      </c>
      <c r="I2485" s="11" t="s">
        <v>235</v>
      </c>
      <c r="J2485" s="11" t="s">
        <v>35</v>
      </c>
      <c r="K2485" s="11" t="s">
        <v>48</v>
      </c>
      <c r="L2485" s="11" t="s">
        <v>8119</v>
      </c>
      <c r="M2485" s="11" t="s">
        <v>290</v>
      </c>
      <c r="N2485" s="11" t="s">
        <v>52</v>
      </c>
      <c r="O2485" s="15">
        <v>42339</v>
      </c>
      <c r="P2485" s="11">
        <v>5</v>
      </c>
      <c r="Q2485" s="11">
        <v>5</v>
      </c>
      <c r="R2485" s="11">
        <v>5</v>
      </c>
      <c r="S2485" s="11">
        <v>5</v>
      </c>
      <c r="T2485" s="11">
        <v>5</v>
      </c>
      <c r="U2485" s="11" t="s">
        <v>155</v>
      </c>
      <c r="V2485" s="11">
        <v>4</v>
      </c>
      <c r="W2485" s="11" t="s">
        <v>16629</v>
      </c>
    </row>
    <row r="2486" spans="1:23" ht="72" x14ac:dyDescent="0.3">
      <c r="A2486" s="12">
        <v>2485</v>
      </c>
      <c r="B2486" s="12">
        <v>9</v>
      </c>
      <c r="C2486" s="14" t="s">
        <v>10914</v>
      </c>
      <c r="D2486" s="11" t="s">
        <v>10915</v>
      </c>
      <c r="E2486" s="11" t="str">
        <f t="shared" si="38"/>
        <v>First Review</v>
      </c>
      <c r="F2486" s="15">
        <v>42348</v>
      </c>
      <c r="G2486" s="11" t="s">
        <v>135</v>
      </c>
      <c r="H2486" s="10" t="s">
        <v>10916</v>
      </c>
      <c r="I2486" s="11" t="s">
        <v>46</v>
      </c>
      <c r="J2486" s="11" t="s">
        <v>105</v>
      </c>
      <c r="K2486" s="11" t="s">
        <v>48</v>
      </c>
      <c r="L2486" s="11" t="s">
        <v>7202</v>
      </c>
      <c r="M2486" s="11" t="s">
        <v>290</v>
      </c>
      <c r="N2486" s="11" t="s">
        <v>52</v>
      </c>
      <c r="O2486" s="15">
        <v>42339</v>
      </c>
      <c r="P2486" s="11">
        <v>5</v>
      </c>
      <c r="Q2486" s="11">
        <v>5</v>
      </c>
      <c r="R2486" s="11">
        <v>5</v>
      </c>
      <c r="S2486" s="11">
        <v>4</v>
      </c>
      <c r="T2486" s="11">
        <v>4</v>
      </c>
      <c r="U2486" s="11" t="s">
        <v>155</v>
      </c>
      <c r="V2486" s="11">
        <v>-1</v>
      </c>
      <c r="W2486" s="11" t="s">
        <v>16629</v>
      </c>
    </row>
    <row r="2487" spans="1:23" ht="409.6" x14ac:dyDescent="0.3">
      <c r="A2487" s="12">
        <v>2486</v>
      </c>
      <c r="B2487" s="12">
        <v>3</v>
      </c>
      <c r="C2487" s="14" t="s">
        <v>10918</v>
      </c>
      <c r="D2487" s="11" t="s">
        <v>10919</v>
      </c>
      <c r="E2487" s="11" t="str">
        <f t="shared" si="38"/>
        <v>First Review</v>
      </c>
      <c r="F2487" s="15">
        <v>42348</v>
      </c>
      <c r="G2487" s="11" t="s">
        <v>81</v>
      </c>
      <c r="H2487" s="10" t="s">
        <v>15808</v>
      </c>
      <c r="I2487" s="11" t="s">
        <v>69</v>
      </c>
      <c r="J2487" s="11" t="s">
        <v>105</v>
      </c>
      <c r="K2487" s="11" t="s">
        <v>84</v>
      </c>
      <c r="L2487" s="11" t="s">
        <v>7460</v>
      </c>
      <c r="M2487" s="11" t="s">
        <v>64</v>
      </c>
      <c r="N2487" s="11" t="s">
        <v>52</v>
      </c>
      <c r="O2487" s="15">
        <v>42217</v>
      </c>
      <c r="P2487" s="11">
        <v>5</v>
      </c>
      <c r="Q2487" s="11">
        <v>4</v>
      </c>
      <c r="R2487" s="11">
        <v>2</v>
      </c>
      <c r="S2487" s="11">
        <v>2</v>
      </c>
      <c r="T2487" s="11">
        <v>1</v>
      </c>
      <c r="U2487" s="11" t="s">
        <v>13426</v>
      </c>
      <c r="V2487" s="11">
        <v>2</v>
      </c>
      <c r="W2487" s="11" t="s">
        <v>16629</v>
      </c>
    </row>
    <row r="2488" spans="1:23" ht="230.4" x14ac:dyDescent="0.3">
      <c r="A2488" s="12">
        <v>2487</v>
      </c>
      <c r="B2488" s="12">
        <v>9</v>
      </c>
      <c r="C2488" s="14" t="s">
        <v>10923</v>
      </c>
      <c r="D2488" s="11" t="s">
        <v>10924</v>
      </c>
      <c r="E2488" s="11" t="str">
        <f t="shared" si="38"/>
        <v>First Review</v>
      </c>
      <c r="F2488" s="15">
        <v>42347</v>
      </c>
      <c r="G2488" s="11" t="s">
        <v>32</v>
      </c>
      <c r="H2488" s="10" t="s">
        <v>15809</v>
      </c>
      <c r="I2488" s="11" t="s">
        <v>217</v>
      </c>
      <c r="J2488" s="11" t="s">
        <v>35</v>
      </c>
      <c r="K2488" s="11" t="s">
        <v>48</v>
      </c>
      <c r="L2488" s="11" t="s">
        <v>1148</v>
      </c>
      <c r="M2488" s="11" t="s">
        <v>7414</v>
      </c>
      <c r="N2488" s="11" t="s">
        <v>52</v>
      </c>
      <c r="O2488" s="15">
        <v>42339</v>
      </c>
      <c r="P2488" s="11">
        <v>5</v>
      </c>
      <c r="Q2488" s="11">
        <v>5</v>
      </c>
      <c r="R2488" s="11">
        <v>5</v>
      </c>
      <c r="S2488" s="11">
        <v>5</v>
      </c>
      <c r="T2488" s="11">
        <v>5</v>
      </c>
      <c r="U2488" s="11" t="s">
        <v>155</v>
      </c>
      <c r="V2488" s="11">
        <v>4</v>
      </c>
      <c r="W2488" s="11" t="s">
        <v>16629</v>
      </c>
    </row>
    <row r="2489" spans="1:23" ht="57.6" x14ac:dyDescent="0.3">
      <c r="A2489" s="12">
        <v>2488</v>
      </c>
      <c r="B2489" s="12">
        <v>7</v>
      </c>
      <c r="C2489" s="14" t="s">
        <v>10928</v>
      </c>
      <c r="D2489" s="11" t="s">
        <v>10929</v>
      </c>
      <c r="E2489" s="11" t="str">
        <f t="shared" si="38"/>
        <v>First Review</v>
      </c>
      <c r="F2489" s="15">
        <v>42347</v>
      </c>
      <c r="G2489" s="11" t="s">
        <v>32</v>
      </c>
      <c r="H2489" s="10" t="s">
        <v>10930</v>
      </c>
      <c r="I2489" s="11" t="s">
        <v>217</v>
      </c>
      <c r="J2489" s="11" t="s">
        <v>105</v>
      </c>
      <c r="K2489" s="11" t="s">
        <v>36</v>
      </c>
      <c r="L2489" s="11" t="s">
        <v>7941</v>
      </c>
      <c r="M2489" s="11" t="s">
        <v>7939</v>
      </c>
      <c r="N2489" s="11" t="s">
        <v>52</v>
      </c>
      <c r="O2489" s="15">
        <v>42339</v>
      </c>
      <c r="P2489" s="11">
        <v>3</v>
      </c>
      <c r="Q2489" s="11">
        <v>4</v>
      </c>
      <c r="R2489" s="11">
        <v>4</v>
      </c>
      <c r="S2489" s="11">
        <v>4</v>
      </c>
      <c r="T2489" s="11">
        <v>4</v>
      </c>
      <c r="U2489" s="11" t="s">
        <v>155</v>
      </c>
      <c r="V2489" s="11">
        <v>4</v>
      </c>
      <c r="W2489" s="11" t="s">
        <v>16629</v>
      </c>
    </row>
    <row r="2490" spans="1:23" ht="72" x14ac:dyDescent="0.3">
      <c r="A2490" s="12">
        <v>2489</v>
      </c>
      <c r="B2490" s="12">
        <v>10</v>
      </c>
      <c r="C2490" s="14" t="s">
        <v>10932</v>
      </c>
      <c r="D2490" s="11" t="s">
        <v>3050</v>
      </c>
      <c r="E2490" s="11" t="str">
        <f t="shared" si="38"/>
        <v>First Review</v>
      </c>
      <c r="F2490" s="15">
        <v>42346</v>
      </c>
      <c r="G2490" s="11" t="s">
        <v>32</v>
      </c>
      <c r="H2490" s="10" t="s">
        <v>10933</v>
      </c>
      <c r="I2490" s="11" t="s">
        <v>2659</v>
      </c>
      <c r="J2490" s="11" t="s">
        <v>105</v>
      </c>
      <c r="K2490" s="11" t="s">
        <v>36</v>
      </c>
      <c r="L2490" s="11" t="s">
        <v>40</v>
      </c>
      <c r="M2490" s="11" t="s">
        <v>488</v>
      </c>
      <c r="N2490" s="11" t="s">
        <v>52</v>
      </c>
      <c r="O2490" s="15">
        <v>42339</v>
      </c>
      <c r="P2490" s="11">
        <v>4</v>
      </c>
      <c r="Q2490" s="11">
        <v>5</v>
      </c>
      <c r="R2490" s="11">
        <v>5</v>
      </c>
      <c r="S2490" s="11">
        <v>5</v>
      </c>
      <c r="T2490" s="11">
        <v>4</v>
      </c>
      <c r="U2490" s="11" t="s">
        <v>155</v>
      </c>
      <c r="V2490" s="11">
        <v>4</v>
      </c>
      <c r="W2490" s="11" t="s">
        <v>16629</v>
      </c>
    </row>
    <row r="2491" spans="1:23" ht="43.2" x14ac:dyDescent="0.3">
      <c r="A2491" s="12">
        <v>2490</v>
      </c>
      <c r="B2491" s="12">
        <v>4</v>
      </c>
      <c r="C2491" s="14" t="s">
        <v>10935</v>
      </c>
      <c r="D2491" s="11" t="s">
        <v>10936</v>
      </c>
      <c r="E2491" s="11" t="str">
        <f t="shared" si="38"/>
        <v>First Review</v>
      </c>
      <c r="F2491" s="15">
        <v>42345</v>
      </c>
      <c r="G2491" s="11" t="s">
        <v>32</v>
      </c>
      <c r="H2491" s="10" t="s">
        <v>10937</v>
      </c>
      <c r="I2491" s="11" t="s">
        <v>69</v>
      </c>
      <c r="J2491" s="11" t="s">
        <v>35</v>
      </c>
      <c r="K2491" s="11" t="s">
        <v>36</v>
      </c>
      <c r="L2491" s="11" t="s">
        <v>267</v>
      </c>
      <c r="M2491" s="11" t="s">
        <v>1970</v>
      </c>
      <c r="N2491" s="11" t="s">
        <v>52</v>
      </c>
      <c r="O2491" s="15">
        <v>42339</v>
      </c>
      <c r="P2491" s="11">
        <v>1</v>
      </c>
      <c r="Q2491" s="11">
        <v>4</v>
      </c>
      <c r="R2491" s="11">
        <v>1</v>
      </c>
      <c r="S2491" s="11">
        <v>3</v>
      </c>
      <c r="T2491" s="11">
        <v>1</v>
      </c>
      <c r="U2491" s="11" t="s">
        <v>13426</v>
      </c>
      <c r="V2491" s="11">
        <v>-1</v>
      </c>
      <c r="W2491" s="11" t="s">
        <v>16629</v>
      </c>
    </row>
    <row r="2492" spans="1:23" ht="72" x14ac:dyDescent="0.3">
      <c r="A2492" s="12">
        <v>2491</v>
      </c>
      <c r="B2492" s="12">
        <v>6</v>
      </c>
      <c r="C2492" s="14" t="s">
        <v>10939</v>
      </c>
      <c r="D2492" s="11" t="s">
        <v>561</v>
      </c>
      <c r="E2492" s="11" t="str">
        <f t="shared" si="38"/>
        <v>First Review</v>
      </c>
      <c r="F2492" s="15">
        <v>42343</v>
      </c>
      <c r="G2492" s="11" t="s">
        <v>32</v>
      </c>
      <c r="H2492" s="10" t="s">
        <v>15810</v>
      </c>
      <c r="I2492" s="11" t="s">
        <v>2659</v>
      </c>
      <c r="J2492" s="11" t="s">
        <v>105</v>
      </c>
      <c r="K2492" s="11" t="s">
        <v>36</v>
      </c>
      <c r="L2492" s="11" t="s">
        <v>64</v>
      </c>
      <c r="M2492" s="11" t="s">
        <v>38</v>
      </c>
      <c r="N2492" s="11" t="s">
        <v>52</v>
      </c>
      <c r="O2492" s="15">
        <v>42309</v>
      </c>
      <c r="P2492" s="11">
        <v>3</v>
      </c>
      <c r="Q2492" s="11">
        <v>3</v>
      </c>
      <c r="R2492" s="11">
        <v>2</v>
      </c>
      <c r="S2492" s="11">
        <v>3</v>
      </c>
      <c r="T2492" s="11">
        <v>3</v>
      </c>
      <c r="U2492" s="11" t="s">
        <v>155</v>
      </c>
      <c r="V2492" s="11">
        <v>-1</v>
      </c>
      <c r="W2492" s="11" t="s">
        <v>16629</v>
      </c>
    </row>
    <row r="2493" spans="1:23" ht="86.4" x14ac:dyDescent="0.3">
      <c r="A2493" s="12">
        <v>2492</v>
      </c>
      <c r="B2493" s="12">
        <v>8</v>
      </c>
      <c r="C2493" s="14" t="s">
        <v>10942</v>
      </c>
      <c r="D2493" s="11" t="s">
        <v>10943</v>
      </c>
      <c r="E2493" s="11" t="str">
        <f t="shared" si="38"/>
        <v>First Review</v>
      </c>
      <c r="F2493" s="15">
        <v>42343</v>
      </c>
      <c r="G2493" s="11" t="s">
        <v>32</v>
      </c>
      <c r="H2493" s="10" t="s">
        <v>10944</v>
      </c>
      <c r="I2493" s="11" t="s">
        <v>235</v>
      </c>
      <c r="J2493" s="11" t="s">
        <v>35</v>
      </c>
      <c r="K2493" s="11" t="s">
        <v>138</v>
      </c>
      <c r="L2493" s="11" t="s">
        <v>267</v>
      </c>
      <c r="M2493" s="11" t="s">
        <v>141</v>
      </c>
      <c r="N2493" s="11" t="s">
        <v>52</v>
      </c>
      <c r="O2493" s="15">
        <v>42339</v>
      </c>
      <c r="P2493" s="11">
        <v>4</v>
      </c>
      <c r="Q2493" s="11">
        <v>4</v>
      </c>
      <c r="R2493" s="11">
        <v>3</v>
      </c>
      <c r="S2493" s="11">
        <v>4</v>
      </c>
      <c r="T2493" s="11">
        <v>3</v>
      </c>
      <c r="U2493" s="11" t="s">
        <v>155</v>
      </c>
      <c r="V2493" s="11">
        <v>3</v>
      </c>
      <c r="W2493" s="11" t="s">
        <v>16629</v>
      </c>
    </row>
    <row r="2494" spans="1:23" ht="72" x14ac:dyDescent="0.3">
      <c r="A2494" s="12">
        <v>2493</v>
      </c>
      <c r="B2494" s="12">
        <v>7</v>
      </c>
      <c r="C2494" s="14" t="s">
        <v>6476</v>
      </c>
      <c r="D2494" s="11" t="s">
        <v>1720</v>
      </c>
      <c r="E2494" s="11" t="str">
        <f t="shared" si="38"/>
        <v>First Review</v>
      </c>
      <c r="F2494" s="15">
        <v>42342</v>
      </c>
      <c r="G2494" s="11" t="s">
        <v>1049</v>
      </c>
      <c r="H2494" s="10" t="s">
        <v>10945</v>
      </c>
      <c r="I2494" s="11" t="s">
        <v>10946</v>
      </c>
      <c r="J2494" s="11" t="s">
        <v>105</v>
      </c>
      <c r="K2494" s="11" t="s">
        <v>84</v>
      </c>
      <c r="L2494" s="11" t="s">
        <v>8892</v>
      </c>
      <c r="M2494" s="11" t="s">
        <v>8861</v>
      </c>
      <c r="N2494" s="11" t="s">
        <v>290</v>
      </c>
      <c r="O2494" s="15">
        <v>42309</v>
      </c>
      <c r="P2494" s="11">
        <v>3</v>
      </c>
      <c r="Q2494" s="11">
        <v>4</v>
      </c>
      <c r="R2494" s="11">
        <v>2</v>
      </c>
      <c r="S2494" s="11">
        <v>4</v>
      </c>
      <c r="T2494" s="11">
        <v>3</v>
      </c>
      <c r="U2494" s="11" t="s">
        <v>155</v>
      </c>
      <c r="V2494" s="11">
        <v>2</v>
      </c>
      <c r="W2494" s="11" t="s">
        <v>16629</v>
      </c>
    </row>
    <row r="2495" spans="1:23" ht="100.8" x14ac:dyDescent="0.3">
      <c r="A2495" s="12">
        <v>2494</v>
      </c>
      <c r="B2495" s="12">
        <v>3</v>
      </c>
      <c r="C2495" s="14" t="s">
        <v>10949</v>
      </c>
      <c r="D2495" s="11" t="s">
        <v>10950</v>
      </c>
      <c r="E2495" s="11" t="str">
        <f t="shared" si="38"/>
        <v>First Review</v>
      </c>
      <c r="F2495" s="15">
        <v>42340</v>
      </c>
      <c r="G2495" s="11" t="s">
        <v>300</v>
      </c>
      <c r="H2495" s="10" t="s">
        <v>10951</v>
      </c>
      <c r="I2495" s="11" t="s">
        <v>2659</v>
      </c>
      <c r="J2495" s="11" t="s">
        <v>47</v>
      </c>
      <c r="K2495" s="11" t="s">
        <v>84</v>
      </c>
      <c r="L2495" s="11" t="s">
        <v>8239</v>
      </c>
      <c r="M2495" s="11" t="s">
        <v>290</v>
      </c>
      <c r="N2495" s="11" t="s">
        <v>52</v>
      </c>
      <c r="O2495" s="15">
        <v>42309</v>
      </c>
      <c r="P2495" s="11">
        <v>3</v>
      </c>
      <c r="Q2495" s="11">
        <v>5</v>
      </c>
      <c r="R2495" s="11">
        <v>2</v>
      </c>
      <c r="S2495" s="11">
        <v>1</v>
      </c>
      <c r="T2495" s="11">
        <v>1</v>
      </c>
      <c r="U2495" s="11" t="s">
        <v>13426</v>
      </c>
      <c r="V2495" s="11">
        <v>1</v>
      </c>
      <c r="W2495" s="11" t="s">
        <v>16629</v>
      </c>
    </row>
    <row r="2496" spans="1:23" ht="172.8" x14ac:dyDescent="0.3">
      <c r="A2496" s="12">
        <v>2495</v>
      </c>
      <c r="B2496" s="12">
        <v>8</v>
      </c>
      <c r="C2496" s="14" t="s">
        <v>10953</v>
      </c>
      <c r="D2496" s="11" t="s">
        <v>10954</v>
      </c>
      <c r="E2496" s="11" t="str">
        <f t="shared" si="38"/>
        <v>First Review</v>
      </c>
      <c r="F2496" s="15">
        <v>42339</v>
      </c>
      <c r="G2496" s="11" t="s">
        <v>32</v>
      </c>
      <c r="H2496" s="10" t="s">
        <v>15811</v>
      </c>
      <c r="I2496" s="11" t="s">
        <v>235</v>
      </c>
      <c r="J2496" s="11" t="s">
        <v>35</v>
      </c>
      <c r="K2496" s="11" t="s">
        <v>48</v>
      </c>
      <c r="L2496" s="11" t="s">
        <v>1459</v>
      </c>
      <c r="M2496" s="11" t="s">
        <v>267</v>
      </c>
      <c r="N2496" s="11" t="s">
        <v>52</v>
      </c>
      <c r="O2496" s="15">
        <v>42309</v>
      </c>
      <c r="P2496" s="11">
        <v>4</v>
      </c>
      <c r="Q2496" s="11">
        <v>4</v>
      </c>
      <c r="R2496" s="11">
        <v>3</v>
      </c>
      <c r="S2496" s="11">
        <v>3</v>
      </c>
      <c r="T2496" s="11">
        <v>4</v>
      </c>
      <c r="U2496" s="11" t="s">
        <v>155</v>
      </c>
      <c r="V2496" s="11">
        <v>2</v>
      </c>
      <c r="W2496" s="11" t="s">
        <v>16629</v>
      </c>
    </row>
    <row r="2497" spans="1:23" ht="115.2" x14ac:dyDescent="0.3">
      <c r="A2497" s="12">
        <v>2496</v>
      </c>
      <c r="B2497" s="12">
        <v>6</v>
      </c>
      <c r="C2497" s="14" t="s">
        <v>10957</v>
      </c>
      <c r="D2497" s="11" t="s">
        <v>10954</v>
      </c>
      <c r="E2497" s="11" t="str">
        <f t="shared" si="38"/>
        <v>First Review</v>
      </c>
      <c r="F2497" s="15">
        <v>42339</v>
      </c>
      <c r="G2497" s="11" t="s">
        <v>32</v>
      </c>
      <c r="H2497" s="10" t="s">
        <v>15812</v>
      </c>
      <c r="I2497" s="11" t="s">
        <v>2659</v>
      </c>
      <c r="J2497" s="11" t="s">
        <v>35</v>
      </c>
      <c r="K2497" s="11" t="s">
        <v>138</v>
      </c>
      <c r="L2497" s="11" t="s">
        <v>290</v>
      </c>
      <c r="M2497" s="11" t="s">
        <v>8245</v>
      </c>
      <c r="N2497" s="11" t="s">
        <v>52</v>
      </c>
      <c r="O2497" s="15">
        <v>42309</v>
      </c>
      <c r="P2497" s="11">
        <v>4</v>
      </c>
      <c r="Q2497" s="11">
        <v>3</v>
      </c>
      <c r="R2497" s="11">
        <v>3</v>
      </c>
      <c r="S2497" s="11">
        <v>3</v>
      </c>
      <c r="T2497" s="11">
        <v>3</v>
      </c>
      <c r="U2497" s="11" t="s">
        <v>155</v>
      </c>
      <c r="V2497" s="11">
        <v>2</v>
      </c>
      <c r="W2497" s="11" t="s">
        <v>16629</v>
      </c>
    </row>
    <row r="2498" spans="1:23" ht="273.60000000000002" x14ac:dyDescent="0.3">
      <c r="A2498" s="12">
        <v>2497</v>
      </c>
      <c r="B2498" s="12">
        <v>1</v>
      </c>
      <c r="C2498" s="14" t="s">
        <v>10960</v>
      </c>
      <c r="D2498" s="11" t="s">
        <v>10961</v>
      </c>
      <c r="E2498" s="11" t="str">
        <f t="shared" si="38"/>
        <v>First Review</v>
      </c>
      <c r="F2498" s="15">
        <v>42339</v>
      </c>
      <c r="G2498" s="11" t="s">
        <v>32</v>
      </c>
      <c r="H2498" s="10" t="s">
        <v>15813</v>
      </c>
      <c r="I2498" s="11" t="s">
        <v>69</v>
      </c>
      <c r="J2498" s="11" t="s">
        <v>35</v>
      </c>
      <c r="K2498" s="11" t="s">
        <v>36</v>
      </c>
      <c r="L2498" s="11" t="s">
        <v>290</v>
      </c>
      <c r="M2498" s="11" t="s">
        <v>8239</v>
      </c>
      <c r="N2498" s="11" t="s">
        <v>52</v>
      </c>
      <c r="O2498" s="15">
        <v>42186</v>
      </c>
      <c r="P2498" s="11">
        <v>1</v>
      </c>
      <c r="Q2498" s="11">
        <v>4</v>
      </c>
      <c r="R2498" s="11">
        <v>1</v>
      </c>
      <c r="S2498" s="11">
        <v>1</v>
      </c>
      <c r="T2498" s="11">
        <v>1</v>
      </c>
      <c r="U2498" s="11" t="s">
        <v>13426</v>
      </c>
      <c r="V2498" s="11">
        <v>-1</v>
      </c>
      <c r="W2498" s="11" t="s">
        <v>16629</v>
      </c>
    </row>
    <row r="2499" spans="1:23" ht="100.8" x14ac:dyDescent="0.3">
      <c r="A2499" s="12">
        <v>2498</v>
      </c>
      <c r="B2499" s="12">
        <v>6</v>
      </c>
      <c r="C2499" s="14" t="s">
        <v>10964</v>
      </c>
      <c r="D2499" s="11" t="s">
        <v>10965</v>
      </c>
      <c r="E2499" s="11" t="str">
        <f t="shared" ref="E2499:E2562" si="39">IF(ISNUMBER(VALUE(RIGHT(C2499,2))), RIGHT(C2499,2), IF(ISNUMBER(VALUE(LEFT(C2499,2))), LEFT(C2499,2), "First Review"))</f>
        <v>First Review</v>
      </c>
      <c r="F2499" s="15">
        <v>42339</v>
      </c>
      <c r="G2499" s="11" t="s">
        <v>32</v>
      </c>
      <c r="H2499" s="10" t="s">
        <v>10966</v>
      </c>
      <c r="I2499" s="11" t="s">
        <v>2659</v>
      </c>
      <c r="J2499" s="11" t="s">
        <v>35</v>
      </c>
      <c r="K2499" s="11" t="s">
        <v>36</v>
      </c>
      <c r="L2499" s="11" t="s">
        <v>7460</v>
      </c>
      <c r="M2499" s="11" t="s">
        <v>290</v>
      </c>
      <c r="N2499" s="11" t="s">
        <v>52</v>
      </c>
      <c r="O2499" s="15">
        <v>42309</v>
      </c>
      <c r="P2499" s="11">
        <v>2</v>
      </c>
      <c r="Q2499" s="11">
        <v>3</v>
      </c>
      <c r="R2499" s="11">
        <v>3</v>
      </c>
      <c r="S2499" s="11">
        <v>4</v>
      </c>
      <c r="T2499" s="11">
        <v>3</v>
      </c>
      <c r="U2499" s="11" t="s">
        <v>155</v>
      </c>
      <c r="V2499" s="11">
        <v>4</v>
      </c>
      <c r="W2499" s="11" t="s">
        <v>16629</v>
      </c>
    </row>
    <row r="2500" spans="1:23" ht="172.8" x14ac:dyDescent="0.3">
      <c r="A2500" s="12">
        <v>2499</v>
      </c>
      <c r="B2500" s="12">
        <v>2</v>
      </c>
      <c r="C2500" s="14" t="s">
        <v>10968</v>
      </c>
      <c r="D2500" s="11" t="s">
        <v>10969</v>
      </c>
      <c r="E2500" s="11" t="str">
        <f t="shared" si="39"/>
        <v>First Review</v>
      </c>
      <c r="F2500" s="15">
        <v>42339</v>
      </c>
      <c r="G2500" s="11" t="s">
        <v>81</v>
      </c>
      <c r="H2500" s="10" t="s">
        <v>15814</v>
      </c>
      <c r="I2500" s="11" t="s">
        <v>235</v>
      </c>
      <c r="J2500" s="11" t="s">
        <v>35</v>
      </c>
      <c r="K2500" s="11" t="s">
        <v>36</v>
      </c>
      <c r="L2500" s="11" t="s">
        <v>8294</v>
      </c>
      <c r="M2500" s="11" t="s">
        <v>8214</v>
      </c>
      <c r="N2500" s="11" t="s">
        <v>290</v>
      </c>
      <c r="O2500" s="15">
        <v>42278</v>
      </c>
      <c r="P2500" s="11">
        <v>4</v>
      </c>
      <c r="Q2500" s="11">
        <v>3</v>
      </c>
      <c r="R2500" s="11">
        <v>1</v>
      </c>
      <c r="S2500" s="11">
        <v>1</v>
      </c>
      <c r="T2500" s="11">
        <v>1</v>
      </c>
      <c r="U2500" s="11" t="s">
        <v>13426</v>
      </c>
      <c r="V2500" s="11">
        <v>1</v>
      </c>
      <c r="W2500" s="11" t="s">
        <v>16629</v>
      </c>
    </row>
    <row r="2501" spans="1:23" ht="115.2" x14ac:dyDescent="0.3">
      <c r="A2501" s="12">
        <v>2500</v>
      </c>
      <c r="B2501" s="12">
        <v>5</v>
      </c>
      <c r="C2501" s="14" t="s">
        <v>10973</v>
      </c>
      <c r="D2501" s="11" t="s">
        <v>10974</v>
      </c>
      <c r="E2501" s="11" t="str">
        <f t="shared" si="39"/>
        <v>First Review</v>
      </c>
      <c r="F2501" s="15">
        <v>42339</v>
      </c>
      <c r="G2501" s="11" t="s">
        <v>32</v>
      </c>
      <c r="H2501" s="10" t="s">
        <v>15815</v>
      </c>
      <c r="I2501" s="11" t="s">
        <v>217</v>
      </c>
      <c r="J2501" s="11" t="s">
        <v>35</v>
      </c>
      <c r="K2501" s="11" t="s">
        <v>138</v>
      </c>
      <c r="L2501" s="11" t="s">
        <v>290</v>
      </c>
      <c r="M2501" s="11" t="s">
        <v>8137</v>
      </c>
      <c r="N2501" s="11" t="s">
        <v>52</v>
      </c>
      <c r="O2501" s="15">
        <v>42309</v>
      </c>
      <c r="P2501" s="11">
        <v>3</v>
      </c>
      <c r="Q2501" s="11">
        <v>2</v>
      </c>
      <c r="R2501" s="11">
        <v>2</v>
      </c>
      <c r="S2501" s="11">
        <v>3</v>
      </c>
      <c r="T2501" s="11">
        <v>3</v>
      </c>
      <c r="U2501" s="11" t="s">
        <v>13426</v>
      </c>
      <c r="V2501" s="11">
        <v>2</v>
      </c>
      <c r="W2501" s="11" t="s">
        <v>16629</v>
      </c>
    </row>
    <row r="2502" spans="1:23" ht="172.8" x14ac:dyDescent="0.3">
      <c r="A2502" s="12">
        <v>2501</v>
      </c>
      <c r="B2502" s="12">
        <v>6</v>
      </c>
      <c r="C2502" s="14" t="s">
        <v>10977</v>
      </c>
      <c r="D2502" s="11" t="s">
        <v>10978</v>
      </c>
      <c r="E2502" s="11" t="str">
        <f t="shared" si="39"/>
        <v>First Review</v>
      </c>
      <c r="F2502" s="15">
        <v>42339</v>
      </c>
      <c r="G2502" s="11" t="s">
        <v>81</v>
      </c>
      <c r="H2502" s="10" t="s">
        <v>15816</v>
      </c>
      <c r="I2502" s="11" t="s">
        <v>235</v>
      </c>
      <c r="J2502" s="11" t="s">
        <v>127</v>
      </c>
      <c r="K2502" s="11" t="s">
        <v>36</v>
      </c>
      <c r="L2502" s="11" t="s">
        <v>7984</v>
      </c>
      <c r="M2502" s="11" t="s">
        <v>8108</v>
      </c>
      <c r="N2502" s="11" t="s">
        <v>290</v>
      </c>
      <c r="O2502" s="15">
        <v>42309</v>
      </c>
      <c r="P2502" s="11">
        <v>1</v>
      </c>
      <c r="Q2502" s="11">
        <v>4</v>
      </c>
      <c r="R2502" s="11">
        <v>4</v>
      </c>
      <c r="S2502" s="11">
        <v>3</v>
      </c>
      <c r="T2502" s="11">
        <v>4</v>
      </c>
      <c r="U2502" s="11" t="s">
        <v>155</v>
      </c>
      <c r="V2502" s="11">
        <v>4</v>
      </c>
      <c r="W2502" s="11" t="s">
        <v>16629</v>
      </c>
    </row>
    <row r="2503" spans="1:23" ht="86.4" x14ac:dyDescent="0.3">
      <c r="A2503" s="12">
        <v>2502</v>
      </c>
      <c r="B2503" s="12">
        <v>8</v>
      </c>
      <c r="C2503" s="14" t="s">
        <v>10981</v>
      </c>
      <c r="D2503" s="11" t="s">
        <v>10982</v>
      </c>
      <c r="E2503" s="11" t="str">
        <f t="shared" si="39"/>
        <v>First Review</v>
      </c>
      <c r="F2503" s="15">
        <v>42339</v>
      </c>
      <c r="G2503" s="11" t="s">
        <v>32</v>
      </c>
      <c r="H2503" s="10" t="s">
        <v>10983</v>
      </c>
      <c r="I2503" s="11" t="s">
        <v>2659</v>
      </c>
      <c r="J2503" s="11" t="s">
        <v>105</v>
      </c>
      <c r="K2503" s="11" t="s">
        <v>36</v>
      </c>
      <c r="L2503" s="11" t="s">
        <v>8378</v>
      </c>
      <c r="M2503" s="11" t="s">
        <v>8239</v>
      </c>
      <c r="N2503" s="11" t="s">
        <v>290</v>
      </c>
      <c r="O2503" s="15">
        <v>42309</v>
      </c>
      <c r="P2503" s="11">
        <v>3</v>
      </c>
      <c r="Q2503" s="11">
        <v>5</v>
      </c>
      <c r="R2503" s="11">
        <v>5</v>
      </c>
      <c r="S2503" s="11">
        <v>5</v>
      </c>
      <c r="T2503" s="11">
        <v>5</v>
      </c>
      <c r="U2503" s="11" t="s">
        <v>155</v>
      </c>
      <c r="V2503" s="11">
        <v>4</v>
      </c>
      <c r="W2503" s="11" t="s">
        <v>16629</v>
      </c>
    </row>
    <row r="2504" spans="1:23" ht="72" x14ac:dyDescent="0.3">
      <c r="A2504" s="12">
        <v>2503</v>
      </c>
      <c r="B2504" s="12">
        <v>9</v>
      </c>
      <c r="C2504" s="14" t="s">
        <v>10985</v>
      </c>
      <c r="D2504" s="11" t="s">
        <v>9097</v>
      </c>
      <c r="E2504" s="11" t="str">
        <f t="shared" si="39"/>
        <v>First Review</v>
      </c>
      <c r="F2504" s="15">
        <v>42339</v>
      </c>
      <c r="G2504" s="11" t="s">
        <v>32</v>
      </c>
      <c r="H2504" s="10" t="s">
        <v>15817</v>
      </c>
      <c r="I2504" s="11" t="s">
        <v>46</v>
      </c>
      <c r="J2504" s="11" t="s">
        <v>105</v>
      </c>
      <c r="K2504" s="11" t="s">
        <v>36</v>
      </c>
      <c r="L2504" s="11" t="s">
        <v>8046</v>
      </c>
      <c r="M2504" s="11" t="s">
        <v>290</v>
      </c>
      <c r="N2504" s="11" t="s">
        <v>52</v>
      </c>
      <c r="O2504" s="15">
        <v>42309</v>
      </c>
      <c r="P2504" s="11">
        <v>5</v>
      </c>
      <c r="Q2504" s="11">
        <v>5</v>
      </c>
      <c r="R2504" s="11">
        <v>4</v>
      </c>
      <c r="S2504" s="11">
        <v>4</v>
      </c>
      <c r="T2504" s="11">
        <v>4</v>
      </c>
      <c r="U2504" s="11" t="s">
        <v>155</v>
      </c>
      <c r="V2504" s="11">
        <v>-1</v>
      </c>
      <c r="W2504" s="11" t="s">
        <v>16629</v>
      </c>
    </row>
    <row r="2505" spans="1:23" ht="100.8" x14ac:dyDescent="0.3">
      <c r="A2505" s="12">
        <v>2504</v>
      </c>
      <c r="B2505" s="12">
        <v>3</v>
      </c>
      <c r="C2505" s="14" t="s">
        <v>10988</v>
      </c>
      <c r="D2505" s="11" t="s">
        <v>10989</v>
      </c>
      <c r="E2505" s="11" t="str">
        <f t="shared" si="39"/>
        <v>First Review</v>
      </c>
      <c r="F2505" s="15">
        <v>42338</v>
      </c>
      <c r="G2505" s="11" t="s">
        <v>32</v>
      </c>
      <c r="H2505" s="10" t="s">
        <v>15818</v>
      </c>
      <c r="I2505" s="11" t="s">
        <v>46</v>
      </c>
      <c r="J2505" s="11" t="s">
        <v>35</v>
      </c>
      <c r="K2505" s="11" t="s">
        <v>48</v>
      </c>
      <c r="L2505" s="11" t="s">
        <v>290</v>
      </c>
      <c r="M2505" s="11" t="s">
        <v>7453</v>
      </c>
      <c r="N2505" s="11" t="s">
        <v>52</v>
      </c>
      <c r="O2505" s="15">
        <v>42278</v>
      </c>
      <c r="P2505" s="11">
        <v>1</v>
      </c>
      <c r="Q2505" s="11">
        <v>4</v>
      </c>
      <c r="R2505" s="11">
        <v>1</v>
      </c>
      <c r="S2505" s="11">
        <v>2</v>
      </c>
      <c r="T2505" s="11">
        <v>1</v>
      </c>
      <c r="U2505" s="11" t="s">
        <v>13426</v>
      </c>
      <c r="V2505" s="11">
        <v>-1</v>
      </c>
      <c r="W2505" s="11" t="s">
        <v>16629</v>
      </c>
    </row>
    <row r="2506" spans="1:23" ht="273.60000000000002" x14ac:dyDescent="0.3">
      <c r="A2506" s="12">
        <v>2505</v>
      </c>
      <c r="B2506" s="12">
        <v>3</v>
      </c>
      <c r="C2506" s="14" t="s">
        <v>7741</v>
      </c>
      <c r="D2506" s="11" t="s">
        <v>10991</v>
      </c>
      <c r="E2506" s="11" t="str">
        <f t="shared" si="39"/>
        <v>First Review</v>
      </c>
      <c r="F2506" s="15">
        <v>42338</v>
      </c>
      <c r="G2506" s="11" t="s">
        <v>32</v>
      </c>
      <c r="H2506" s="10" t="s">
        <v>15819</v>
      </c>
      <c r="I2506" s="11" t="s">
        <v>69</v>
      </c>
      <c r="J2506" s="11" t="s">
        <v>35</v>
      </c>
      <c r="K2506" s="11" t="s">
        <v>36</v>
      </c>
      <c r="L2506" s="11" t="s">
        <v>64</v>
      </c>
      <c r="M2506" s="11" t="s">
        <v>1203</v>
      </c>
      <c r="N2506" s="11" t="s">
        <v>52</v>
      </c>
      <c r="O2506" s="15">
        <v>42309</v>
      </c>
      <c r="P2506" s="11">
        <v>2</v>
      </c>
      <c r="Q2506" s="11">
        <v>2</v>
      </c>
      <c r="R2506" s="11">
        <v>1</v>
      </c>
      <c r="S2506" s="11">
        <v>3</v>
      </c>
      <c r="T2506" s="11">
        <v>2</v>
      </c>
      <c r="U2506" s="11" t="s">
        <v>13426</v>
      </c>
      <c r="V2506" s="11">
        <v>2</v>
      </c>
      <c r="W2506" s="11" t="s">
        <v>16629</v>
      </c>
    </row>
    <row r="2507" spans="1:23" ht="115.2" x14ac:dyDescent="0.3">
      <c r="A2507" s="12">
        <v>2506</v>
      </c>
      <c r="B2507" s="12">
        <v>4</v>
      </c>
      <c r="C2507" s="14" t="s">
        <v>10994</v>
      </c>
      <c r="D2507" s="11" t="s">
        <v>10995</v>
      </c>
      <c r="E2507" s="11" t="str">
        <f t="shared" si="39"/>
        <v>First Review</v>
      </c>
      <c r="F2507" s="15">
        <v>42337</v>
      </c>
      <c r="G2507" s="11" t="s">
        <v>32</v>
      </c>
      <c r="H2507" s="10" t="s">
        <v>15820</v>
      </c>
      <c r="I2507" s="11" t="s">
        <v>217</v>
      </c>
      <c r="J2507" s="11" t="s">
        <v>35</v>
      </c>
      <c r="K2507" s="11" t="s">
        <v>138</v>
      </c>
      <c r="L2507" s="11" t="s">
        <v>8124</v>
      </c>
      <c r="M2507" s="11" t="s">
        <v>8119</v>
      </c>
      <c r="N2507" s="11" t="s">
        <v>290</v>
      </c>
      <c r="O2507" s="15">
        <v>42278</v>
      </c>
      <c r="P2507" s="11">
        <v>2</v>
      </c>
      <c r="Q2507" s="11">
        <v>1</v>
      </c>
      <c r="R2507" s="11">
        <v>3</v>
      </c>
      <c r="S2507" s="11">
        <v>2</v>
      </c>
      <c r="T2507" s="11">
        <v>2</v>
      </c>
      <c r="U2507" s="11" t="s">
        <v>13426</v>
      </c>
      <c r="V2507" s="11">
        <v>1</v>
      </c>
      <c r="W2507" s="11" t="s">
        <v>16629</v>
      </c>
    </row>
    <row r="2508" spans="1:23" ht="100.8" x14ac:dyDescent="0.3">
      <c r="A2508" s="12">
        <v>2507</v>
      </c>
      <c r="B2508" s="12">
        <v>4</v>
      </c>
      <c r="C2508" s="14" t="s">
        <v>10999</v>
      </c>
      <c r="D2508" s="11" t="s">
        <v>11000</v>
      </c>
      <c r="E2508" s="11" t="str">
        <f t="shared" si="39"/>
        <v>First Review</v>
      </c>
      <c r="F2508" s="15">
        <v>42337</v>
      </c>
      <c r="G2508" s="11" t="s">
        <v>32</v>
      </c>
      <c r="H2508" s="10" t="s">
        <v>11001</v>
      </c>
      <c r="I2508" s="11" t="s">
        <v>69</v>
      </c>
      <c r="J2508" s="11" t="s">
        <v>105</v>
      </c>
      <c r="K2508" s="11" t="s">
        <v>138</v>
      </c>
      <c r="L2508" s="11" t="s">
        <v>290</v>
      </c>
      <c r="M2508" s="11" t="s">
        <v>11003</v>
      </c>
      <c r="N2508" s="11" t="s">
        <v>8480</v>
      </c>
      <c r="O2508" s="15">
        <v>42278</v>
      </c>
      <c r="P2508" s="11">
        <v>2</v>
      </c>
      <c r="Q2508" s="11">
        <v>4</v>
      </c>
      <c r="R2508" s="11">
        <v>2</v>
      </c>
      <c r="S2508" s="11">
        <v>3</v>
      </c>
      <c r="T2508" s="11">
        <v>3</v>
      </c>
      <c r="U2508" s="11" t="s">
        <v>13426</v>
      </c>
      <c r="V2508" s="11">
        <v>2</v>
      </c>
      <c r="W2508" s="11" t="s">
        <v>16629</v>
      </c>
    </row>
    <row r="2509" spans="1:23" ht="100.8" x14ac:dyDescent="0.3">
      <c r="A2509" s="12">
        <v>2508</v>
      </c>
      <c r="B2509" s="12">
        <v>6</v>
      </c>
      <c r="C2509" s="14" t="s">
        <v>11005</v>
      </c>
      <c r="D2509" s="11" t="s">
        <v>97</v>
      </c>
      <c r="E2509" s="11" t="str">
        <f t="shared" si="39"/>
        <v>First Review</v>
      </c>
      <c r="F2509" s="15">
        <v>42337</v>
      </c>
      <c r="G2509" s="11" t="s">
        <v>32</v>
      </c>
      <c r="H2509" s="10" t="s">
        <v>11006</v>
      </c>
      <c r="I2509" s="11" t="s">
        <v>1131</v>
      </c>
      <c r="J2509" s="11" t="s">
        <v>47</v>
      </c>
      <c r="K2509" s="11" t="s">
        <v>36</v>
      </c>
      <c r="L2509" s="11" t="s">
        <v>8235</v>
      </c>
      <c r="M2509" s="11" t="s">
        <v>8416</v>
      </c>
      <c r="N2509" s="11" t="s">
        <v>290</v>
      </c>
      <c r="O2509" s="15">
        <v>42005</v>
      </c>
      <c r="P2509" s="11">
        <v>3</v>
      </c>
      <c r="Q2509" s="11">
        <v>1</v>
      </c>
      <c r="R2509" s="11">
        <v>1</v>
      </c>
      <c r="S2509" s="11">
        <v>4</v>
      </c>
      <c r="T2509" s="11">
        <v>4</v>
      </c>
      <c r="U2509" s="11" t="s">
        <v>155</v>
      </c>
      <c r="V2509" s="11">
        <v>2</v>
      </c>
      <c r="W2509" s="11" t="s">
        <v>16629</v>
      </c>
    </row>
    <row r="2510" spans="1:23" ht="57.6" x14ac:dyDescent="0.3">
      <c r="A2510" s="12">
        <v>2509</v>
      </c>
      <c r="B2510" s="12">
        <v>1</v>
      </c>
      <c r="C2510" s="14" t="s">
        <v>11009</v>
      </c>
      <c r="D2510" s="11" t="s">
        <v>11010</v>
      </c>
      <c r="E2510" s="11" t="str">
        <f t="shared" si="39"/>
        <v>First Review</v>
      </c>
      <c r="F2510" s="15">
        <v>42336</v>
      </c>
      <c r="G2510" s="11" t="s">
        <v>81</v>
      </c>
      <c r="H2510" s="10" t="s">
        <v>11011</v>
      </c>
      <c r="I2510" s="11" t="s">
        <v>69</v>
      </c>
      <c r="J2510" s="11" t="s">
        <v>35</v>
      </c>
      <c r="K2510" s="11" t="s">
        <v>36</v>
      </c>
      <c r="L2510" s="11" t="s">
        <v>250</v>
      </c>
      <c r="M2510" s="11" t="s">
        <v>64</v>
      </c>
      <c r="N2510" s="11" t="s">
        <v>52</v>
      </c>
      <c r="O2510" s="15">
        <v>42309</v>
      </c>
      <c r="P2510" s="11">
        <v>3</v>
      </c>
      <c r="Q2510" s="11">
        <v>5</v>
      </c>
      <c r="R2510" s="11">
        <v>4</v>
      </c>
      <c r="S2510" s="11">
        <v>1</v>
      </c>
      <c r="T2510" s="11">
        <v>2</v>
      </c>
      <c r="U2510" s="11" t="s">
        <v>13426</v>
      </c>
      <c r="V2510" s="11">
        <v>-1</v>
      </c>
      <c r="W2510" s="11" t="s">
        <v>16629</v>
      </c>
    </row>
    <row r="2511" spans="1:23" ht="115.2" x14ac:dyDescent="0.3">
      <c r="A2511" s="12">
        <v>2510</v>
      </c>
      <c r="B2511" s="12">
        <v>4</v>
      </c>
      <c r="C2511" s="14" t="s">
        <v>11013</v>
      </c>
      <c r="D2511" s="11" t="s">
        <v>11014</v>
      </c>
      <c r="E2511" s="11" t="str">
        <f t="shared" si="39"/>
        <v>First Review</v>
      </c>
      <c r="F2511" s="15">
        <v>42335</v>
      </c>
      <c r="G2511" s="11" t="s">
        <v>32</v>
      </c>
      <c r="H2511" s="10" t="s">
        <v>15821</v>
      </c>
      <c r="I2511" s="11" t="s">
        <v>235</v>
      </c>
      <c r="J2511" s="11" t="s">
        <v>35</v>
      </c>
      <c r="K2511" s="11" t="s">
        <v>48</v>
      </c>
      <c r="L2511" s="11" t="s">
        <v>1241</v>
      </c>
      <c r="M2511" s="11" t="s">
        <v>64</v>
      </c>
      <c r="N2511" s="11" t="s">
        <v>52</v>
      </c>
      <c r="O2511" s="15">
        <v>42309</v>
      </c>
      <c r="P2511" s="11">
        <v>4</v>
      </c>
      <c r="Q2511" s="11">
        <v>2</v>
      </c>
      <c r="R2511" s="11">
        <v>2</v>
      </c>
      <c r="S2511" s="11">
        <v>3</v>
      </c>
      <c r="T2511" s="11">
        <v>2</v>
      </c>
      <c r="U2511" s="11" t="s">
        <v>13426</v>
      </c>
      <c r="V2511" s="11">
        <v>-1</v>
      </c>
      <c r="W2511" s="11" t="s">
        <v>16629</v>
      </c>
    </row>
    <row r="2512" spans="1:23" ht="100.8" x14ac:dyDescent="0.3">
      <c r="A2512" s="12">
        <v>2511</v>
      </c>
      <c r="B2512" s="12">
        <v>1</v>
      </c>
      <c r="C2512" s="14" t="s">
        <v>11017</v>
      </c>
      <c r="D2512" s="11" t="s">
        <v>11018</v>
      </c>
      <c r="E2512" s="11" t="str">
        <f t="shared" si="39"/>
        <v>First Review</v>
      </c>
      <c r="F2512" s="15">
        <v>42335</v>
      </c>
      <c r="G2512" s="11" t="s">
        <v>32</v>
      </c>
      <c r="H2512" s="10" t="s">
        <v>11019</v>
      </c>
      <c r="I2512" s="11" t="s">
        <v>722</v>
      </c>
      <c r="J2512" s="11" t="s">
        <v>47</v>
      </c>
      <c r="K2512" s="11" t="s">
        <v>36</v>
      </c>
      <c r="L2512" s="11" t="s">
        <v>7941</v>
      </c>
      <c r="M2512" s="11" t="s">
        <v>8588</v>
      </c>
      <c r="N2512" s="11" t="s">
        <v>52</v>
      </c>
      <c r="O2512" s="15">
        <v>42309</v>
      </c>
      <c r="P2512" s="11">
        <v>1</v>
      </c>
      <c r="Q2512" s="11">
        <v>2</v>
      </c>
      <c r="R2512" s="11">
        <v>1</v>
      </c>
      <c r="S2512" s="11">
        <v>1</v>
      </c>
      <c r="T2512" s="11">
        <v>3</v>
      </c>
      <c r="U2512" s="11" t="s">
        <v>13426</v>
      </c>
      <c r="V2512" s="11">
        <v>-1</v>
      </c>
      <c r="W2512" s="11" t="s">
        <v>16629</v>
      </c>
    </row>
    <row r="2513" spans="1:23" ht="57.6" x14ac:dyDescent="0.3">
      <c r="A2513" s="12">
        <v>2512</v>
      </c>
      <c r="B2513" s="12">
        <v>9</v>
      </c>
      <c r="C2513" s="14" t="s">
        <v>11021</v>
      </c>
      <c r="D2513" s="11" t="s">
        <v>11022</v>
      </c>
      <c r="E2513" s="11" t="str">
        <f t="shared" si="39"/>
        <v>First Review</v>
      </c>
      <c r="F2513" s="15">
        <v>42334</v>
      </c>
      <c r="G2513" s="11" t="s">
        <v>32</v>
      </c>
      <c r="H2513" s="10" t="s">
        <v>15822</v>
      </c>
      <c r="I2513" s="11" t="s">
        <v>34</v>
      </c>
      <c r="J2513" s="11" t="s">
        <v>35</v>
      </c>
      <c r="K2513" s="11" t="s">
        <v>84</v>
      </c>
      <c r="L2513" s="11" t="s">
        <v>40</v>
      </c>
      <c r="M2513" s="11" t="s">
        <v>761</v>
      </c>
      <c r="N2513" s="11" t="s">
        <v>52</v>
      </c>
      <c r="O2513" s="15">
        <v>42309</v>
      </c>
      <c r="P2513" s="11">
        <v>5</v>
      </c>
      <c r="Q2513" s="11">
        <v>5</v>
      </c>
      <c r="R2513" s="11">
        <v>5</v>
      </c>
      <c r="S2513" s="11">
        <v>5</v>
      </c>
      <c r="T2513" s="11">
        <v>5</v>
      </c>
      <c r="U2513" s="11" t="s">
        <v>155</v>
      </c>
      <c r="V2513" s="11">
        <v>5</v>
      </c>
      <c r="W2513" s="11" t="s">
        <v>16629</v>
      </c>
    </row>
    <row r="2514" spans="1:23" ht="43.2" x14ac:dyDescent="0.3">
      <c r="A2514" s="12">
        <v>2513</v>
      </c>
      <c r="B2514" s="12">
        <v>7</v>
      </c>
      <c r="C2514" s="14" t="s">
        <v>11025</v>
      </c>
      <c r="D2514" s="11" t="s">
        <v>11026</v>
      </c>
      <c r="E2514" s="11" t="str">
        <f t="shared" si="39"/>
        <v>First Review</v>
      </c>
      <c r="F2514" s="15">
        <v>42333</v>
      </c>
      <c r="G2514" s="11" t="s">
        <v>32</v>
      </c>
      <c r="H2514" s="10" t="s">
        <v>11027</v>
      </c>
      <c r="I2514" s="11" t="s">
        <v>11028</v>
      </c>
      <c r="J2514" s="11" t="s">
        <v>35</v>
      </c>
      <c r="K2514" s="11" t="s">
        <v>48</v>
      </c>
      <c r="L2514" s="11" t="s">
        <v>290</v>
      </c>
      <c r="M2514" s="11" t="s">
        <v>6717</v>
      </c>
      <c r="N2514" s="11" t="s">
        <v>52</v>
      </c>
      <c r="O2514" s="15">
        <v>42309</v>
      </c>
      <c r="P2514" s="11">
        <v>2</v>
      </c>
      <c r="Q2514" s="11">
        <v>5</v>
      </c>
      <c r="R2514" s="11">
        <v>4</v>
      </c>
      <c r="S2514" s="11">
        <v>2</v>
      </c>
      <c r="T2514" s="11">
        <v>3</v>
      </c>
      <c r="U2514" s="11" t="s">
        <v>155</v>
      </c>
      <c r="V2514" s="11">
        <v>-1</v>
      </c>
      <c r="W2514" s="11" t="s">
        <v>16629</v>
      </c>
    </row>
    <row r="2515" spans="1:23" ht="43.2" x14ac:dyDescent="0.3">
      <c r="A2515" s="12">
        <v>2514</v>
      </c>
      <c r="B2515" s="12">
        <v>8</v>
      </c>
      <c r="C2515" s="14" t="s">
        <v>11031</v>
      </c>
      <c r="D2515" s="11" t="s">
        <v>11032</v>
      </c>
      <c r="E2515" s="11" t="str">
        <f t="shared" si="39"/>
        <v>80</v>
      </c>
      <c r="F2515" s="15">
        <v>42333</v>
      </c>
      <c r="G2515" s="11" t="s">
        <v>125</v>
      </c>
      <c r="H2515" s="10" t="s">
        <v>15823</v>
      </c>
      <c r="I2515" s="11" t="s">
        <v>34</v>
      </c>
      <c r="J2515" s="11" t="s">
        <v>105</v>
      </c>
      <c r="K2515" s="11" t="s">
        <v>138</v>
      </c>
      <c r="L2515" s="11" t="s">
        <v>9534</v>
      </c>
      <c r="M2515" s="11" t="s">
        <v>8079</v>
      </c>
      <c r="N2515" s="11" t="s">
        <v>290</v>
      </c>
      <c r="O2515" s="15">
        <v>42309</v>
      </c>
      <c r="P2515" s="11">
        <v>4</v>
      </c>
      <c r="Q2515" s="11">
        <v>5</v>
      </c>
      <c r="R2515" s="11">
        <v>4</v>
      </c>
      <c r="S2515" s="11">
        <v>4</v>
      </c>
      <c r="T2515" s="11">
        <v>4</v>
      </c>
      <c r="U2515" s="11" t="s">
        <v>155</v>
      </c>
      <c r="V2515" s="11">
        <v>5</v>
      </c>
      <c r="W2515" s="11" t="s">
        <v>16629</v>
      </c>
    </row>
    <row r="2516" spans="1:23" ht="100.8" x14ac:dyDescent="0.3">
      <c r="A2516" s="12">
        <v>2515</v>
      </c>
      <c r="B2516" s="12">
        <v>8</v>
      </c>
      <c r="C2516" s="14" t="s">
        <v>11036</v>
      </c>
      <c r="D2516" s="11" t="s">
        <v>11037</v>
      </c>
      <c r="E2516" s="11" t="str">
        <f t="shared" si="39"/>
        <v>First Review</v>
      </c>
      <c r="F2516" s="15">
        <v>42333</v>
      </c>
      <c r="G2516" s="11" t="s">
        <v>172</v>
      </c>
      <c r="H2516" s="10" t="s">
        <v>15824</v>
      </c>
      <c r="I2516" s="11" t="s">
        <v>2659</v>
      </c>
      <c r="J2516" s="11" t="s">
        <v>105</v>
      </c>
      <c r="K2516" s="11" t="s">
        <v>36</v>
      </c>
      <c r="L2516" s="11" t="s">
        <v>64</v>
      </c>
      <c r="M2516" s="11" t="s">
        <v>176</v>
      </c>
      <c r="N2516" s="11" t="s">
        <v>52</v>
      </c>
      <c r="O2516" s="15">
        <v>42217</v>
      </c>
      <c r="P2516" s="11">
        <v>3</v>
      </c>
      <c r="Q2516" s="11">
        <v>4</v>
      </c>
      <c r="R2516" s="11">
        <v>5</v>
      </c>
      <c r="S2516" s="11">
        <v>2</v>
      </c>
      <c r="T2516" s="11">
        <v>3</v>
      </c>
      <c r="U2516" s="11" t="s">
        <v>155</v>
      </c>
      <c r="V2516" s="11">
        <v>5</v>
      </c>
      <c r="W2516" s="11" t="s">
        <v>16629</v>
      </c>
    </row>
    <row r="2517" spans="1:23" ht="100.8" x14ac:dyDescent="0.3">
      <c r="A2517" s="12">
        <v>2516</v>
      </c>
      <c r="B2517" s="12">
        <v>8</v>
      </c>
      <c r="C2517" s="14" t="s">
        <v>11040</v>
      </c>
      <c r="D2517" s="11" t="s">
        <v>9364</v>
      </c>
      <c r="E2517" s="11" t="str">
        <f t="shared" si="39"/>
        <v>First Review</v>
      </c>
      <c r="F2517" s="15">
        <v>42332</v>
      </c>
      <c r="G2517" s="11" t="s">
        <v>32</v>
      </c>
      <c r="H2517" s="10" t="s">
        <v>11041</v>
      </c>
      <c r="I2517" s="11" t="s">
        <v>10177</v>
      </c>
      <c r="J2517" s="11" t="s">
        <v>35</v>
      </c>
      <c r="K2517" s="11" t="s">
        <v>138</v>
      </c>
      <c r="L2517" s="11" t="s">
        <v>290</v>
      </c>
      <c r="M2517" s="11" t="s">
        <v>7970</v>
      </c>
      <c r="N2517" s="11" t="s">
        <v>52</v>
      </c>
      <c r="O2517" s="15">
        <v>42309</v>
      </c>
      <c r="P2517" s="11">
        <v>4</v>
      </c>
      <c r="Q2517" s="11">
        <v>5</v>
      </c>
      <c r="R2517" s="11">
        <v>5</v>
      </c>
      <c r="S2517" s="11">
        <v>3</v>
      </c>
      <c r="T2517" s="11">
        <v>5</v>
      </c>
      <c r="U2517" s="11" t="s">
        <v>155</v>
      </c>
      <c r="V2517" s="11">
        <v>4</v>
      </c>
      <c r="W2517" s="11" t="s">
        <v>16629</v>
      </c>
    </row>
    <row r="2518" spans="1:23" ht="158.4" x14ac:dyDescent="0.3">
      <c r="A2518" s="12">
        <v>2517</v>
      </c>
      <c r="B2518" s="12">
        <v>1</v>
      </c>
      <c r="C2518" s="14" t="s">
        <v>11043</v>
      </c>
      <c r="D2518" s="11" t="s">
        <v>11044</v>
      </c>
      <c r="E2518" s="11" t="str">
        <f t="shared" si="39"/>
        <v>First Review</v>
      </c>
      <c r="F2518" s="15">
        <v>42332</v>
      </c>
      <c r="G2518" s="11" t="s">
        <v>32</v>
      </c>
      <c r="H2518" s="10" t="s">
        <v>15825</v>
      </c>
      <c r="I2518" s="11" t="s">
        <v>69</v>
      </c>
      <c r="J2518" s="11" t="s">
        <v>35</v>
      </c>
      <c r="K2518" s="11" t="s">
        <v>36</v>
      </c>
      <c r="L2518" s="11" t="s">
        <v>341</v>
      </c>
      <c r="M2518" s="11" t="s">
        <v>64</v>
      </c>
      <c r="N2518" s="11" t="s">
        <v>52</v>
      </c>
      <c r="O2518" s="15">
        <v>42309</v>
      </c>
      <c r="P2518" s="11">
        <v>3</v>
      </c>
      <c r="Q2518" s="11">
        <v>3</v>
      </c>
      <c r="R2518" s="11">
        <v>2</v>
      </c>
      <c r="S2518" s="11">
        <v>2</v>
      </c>
      <c r="T2518" s="11">
        <v>1</v>
      </c>
      <c r="U2518" s="11" t="s">
        <v>13426</v>
      </c>
      <c r="V2518" s="11">
        <v>-1</v>
      </c>
      <c r="W2518" s="11" t="s">
        <v>16629</v>
      </c>
    </row>
    <row r="2519" spans="1:23" ht="86.4" x14ac:dyDescent="0.3">
      <c r="A2519" s="12">
        <v>2518</v>
      </c>
      <c r="B2519" s="12">
        <v>1</v>
      </c>
      <c r="C2519" s="14" t="s">
        <v>11047</v>
      </c>
      <c r="D2519" s="11" t="s">
        <v>11048</v>
      </c>
      <c r="E2519" s="11" t="str">
        <f t="shared" si="39"/>
        <v>First Review</v>
      </c>
      <c r="F2519" s="15">
        <v>42331</v>
      </c>
      <c r="G2519" s="11" t="s">
        <v>32</v>
      </c>
      <c r="H2519" s="10" t="s">
        <v>15826</v>
      </c>
      <c r="I2519" s="11" t="s">
        <v>2659</v>
      </c>
      <c r="J2519" s="11" t="s">
        <v>47</v>
      </c>
      <c r="K2519" s="11" t="s">
        <v>48</v>
      </c>
      <c r="L2519" s="11" t="s">
        <v>290</v>
      </c>
      <c r="M2519" s="11" t="s">
        <v>9464</v>
      </c>
      <c r="N2519" s="11" t="s">
        <v>52</v>
      </c>
      <c r="O2519" s="15">
        <v>42309</v>
      </c>
      <c r="P2519" s="11">
        <v>1</v>
      </c>
      <c r="Q2519" s="11">
        <v>2</v>
      </c>
      <c r="R2519" s="11">
        <v>1</v>
      </c>
      <c r="S2519" s="11">
        <v>3</v>
      </c>
      <c r="T2519" s="11">
        <v>1</v>
      </c>
      <c r="U2519" s="11" t="s">
        <v>13426</v>
      </c>
      <c r="V2519" s="11">
        <v>1</v>
      </c>
      <c r="W2519" s="11" t="s">
        <v>16629</v>
      </c>
    </row>
    <row r="2520" spans="1:23" ht="57.6" x14ac:dyDescent="0.3">
      <c r="A2520" s="12">
        <v>2519</v>
      </c>
      <c r="B2520" s="12">
        <v>5</v>
      </c>
      <c r="C2520" s="14" t="s">
        <v>11051</v>
      </c>
      <c r="D2520" s="11" t="s">
        <v>3964</v>
      </c>
      <c r="E2520" s="11" t="str">
        <f t="shared" si="39"/>
        <v>First Review</v>
      </c>
      <c r="F2520" s="15">
        <v>42331</v>
      </c>
      <c r="G2520" s="11" t="s">
        <v>32</v>
      </c>
      <c r="H2520" s="10" t="s">
        <v>15827</v>
      </c>
      <c r="I2520" s="11" t="s">
        <v>235</v>
      </c>
      <c r="J2520" s="11" t="s">
        <v>35</v>
      </c>
      <c r="K2520" s="11" t="s">
        <v>138</v>
      </c>
      <c r="L2520" s="11" t="s">
        <v>7941</v>
      </c>
      <c r="M2520" s="11" t="s">
        <v>3696</v>
      </c>
      <c r="N2520" s="11" t="s">
        <v>52</v>
      </c>
      <c r="O2520" s="15">
        <v>42309</v>
      </c>
      <c r="P2520" s="11">
        <v>3</v>
      </c>
      <c r="Q2520" s="11">
        <v>3</v>
      </c>
      <c r="R2520" s="11">
        <v>3</v>
      </c>
      <c r="S2520" s="11">
        <v>3</v>
      </c>
      <c r="T2520" s="11">
        <v>3</v>
      </c>
      <c r="U2520" s="11" t="s">
        <v>155</v>
      </c>
      <c r="V2520" s="11">
        <v>2</v>
      </c>
      <c r="W2520" s="11" t="s">
        <v>16629</v>
      </c>
    </row>
    <row r="2521" spans="1:23" ht="115.2" x14ac:dyDescent="0.3">
      <c r="A2521" s="12">
        <v>2520</v>
      </c>
      <c r="B2521" s="12">
        <v>7</v>
      </c>
      <c r="C2521" s="14" t="s">
        <v>11055</v>
      </c>
      <c r="D2521" s="11" t="s">
        <v>575</v>
      </c>
      <c r="E2521" s="11" t="str">
        <f t="shared" si="39"/>
        <v>First Review</v>
      </c>
      <c r="F2521" s="15">
        <v>42331</v>
      </c>
      <c r="G2521" s="11" t="s">
        <v>32</v>
      </c>
      <c r="H2521" s="10" t="s">
        <v>15828</v>
      </c>
      <c r="I2521" s="11" t="s">
        <v>11057</v>
      </c>
      <c r="J2521" s="11" t="s">
        <v>47</v>
      </c>
      <c r="K2521" s="11" t="s">
        <v>36</v>
      </c>
      <c r="L2521" s="11" t="s">
        <v>290</v>
      </c>
      <c r="M2521" s="11" t="s">
        <v>8378</v>
      </c>
      <c r="N2521" s="11" t="s">
        <v>52</v>
      </c>
      <c r="O2521" s="15">
        <v>42309</v>
      </c>
      <c r="P2521" s="11">
        <v>4</v>
      </c>
      <c r="Q2521" s="11">
        <v>4</v>
      </c>
      <c r="R2521" s="11">
        <v>4</v>
      </c>
      <c r="S2521" s="11">
        <v>4</v>
      </c>
      <c r="T2521" s="11">
        <v>4</v>
      </c>
      <c r="U2521" s="11" t="s">
        <v>155</v>
      </c>
      <c r="V2521" s="11">
        <v>-1</v>
      </c>
      <c r="W2521" s="11" t="s">
        <v>16629</v>
      </c>
    </row>
    <row r="2522" spans="1:23" ht="86.4" x14ac:dyDescent="0.3">
      <c r="A2522" s="12">
        <v>2521</v>
      </c>
      <c r="B2522" s="12">
        <v>7</v>
      </c>
      <c r="C2522" s="14" t="s">
        <v>11059</v>
      </c>
      <c r="D2522" s="11" t="s">
        <v>1225</v>
      </c>
      <c r="E2522" s="11" t="str">
        <f t="shared" si="39"/>
        <v>First Review</v>
      </c>
      <c r="F2522" s="15">
        <v>42330</v>
      </c>
      <c r="G2522" s="11" t="s">
        <v>32</v>
      </c>
      <c r="H2522" s="10" t="s">
        <v>15829</v>
      </c>
      <c r="I2522" s="11" t="s">
        <v>69</v>
      </c>
      <c r="J2522" s="11" t="s">
        <v>35</v>
      </c>
      <c r="K2522" s="11" t="s">
        <v>48</v>
      </c>
      <c r="L2522" s="11" t="s">
        <v>290</v>
      </c>
      <c r="M2522" s="11" t="s">
        <v>8108</v>
      </c>
      <c r="N2522" s="11" t="s">
        <v>52</v>
      </c>
      <c r="O2522" s="15">
        <v>42309</v>
      </c>
      <c r="P2522" s="11">
        <v>3</v>
      </c>
      <c r="Q2522" s="11">
        <v>4</v>
      </c>
      <c r="R2522" s="11">
        <v>3</v>
      </c>
      <c r="S2522" s="11">
        <v>3</v>
      </c>
      <c r="T2522" s="11">
        <v>3</v>
      </c>
      <c r="U2522" s="11" t="s">
        <v>155</v>
      </c>
      <c r="V2522" s="11">
        <v>3</v>
      </c>
      <c r="W2522" s="11" t="s">
        <v>16629</v>
      </c>
    </row>
    <row r="2523" spans="1:23" ht="57.6" x14ac:dyDescent="0.3">
      <c r="A2523" s="12">
        <v>2522</v>
      </c>
      <c r="B2523" s="12">
        <v>1</v>
      </c>
      <c r="C2523" s="14" t="s">
        <v>11062</v>
      </c>
      <c r="D2523" s="11" t="s">
        <v>11063</v>
      </c>
      <c r="E2523" s="11" t="str">
        <f t="shared" si="39"/>
        <v>First Review</v>
      </c>
      <c r="F2523" s="15">
        <v>42329</v>
      </c>
      <c r="G2523" s="11" t="s">
        <v>81</v>
      </c>
      <c r="H2523" s="10" t="s">
        <v>11064</v>
      </c>
      <c r="I2523" s="11" t="s">
        <v>69</v>
      </c>
      <c r="J2523" s="11" t="s">
        <v>47</v>
      </c>
      <c r="K2523" s="11" t="s">
        <v>36</v>
      </c>
      <c r="L2523" s="11" t="s">
        <v>290</v>
      </c>
      <c r="M2523" s="11" t="s">
        <v>9268</v>
      </c>
      <c r="N2523" s="11" t="s">
        <v>52</v>
      </c>
      <c r="O2523" s="15">
        <v>42309</v>
      </c>
      <c r="P2523" s="11">
        <v>-1</v>
      </c>
      <c r="Q2523" s="11">
        <v>-1</v>
      </c>
      <c r="R2523" s="11">
        <v>-1</v>
      </c>
      <c r="S2523" s="11">
        <v>1</v>
      </c>
      <c r="T2523" s="11">
        <v>1</v>
      </c>
      <c r="U2523" s="11" t="s">
        <v>13426</v>
      </c>
      <c r="V2523" s="11">
        <v>-1</v>
      </c>
      <c r="W2523" s="11" t="s">
        <v>16629</v>
      </c>
    </row>
    <row r="2524" spans="1:23" ht="172.8" x14ac:dyDescent="0.3">
      <c r="A2524" s="12">
        <v>2523</v>
      </c>
      <c r="B2524" s="12">
        <v>8</v>
      </c>
      <c r="C2524" s="14" t="s">
        <v>10953</v>
      </c>
      <c r="D2524" s="11" t="s">
        <v>10954</v>
      </c>
      <c r="E2524" s="11" t="str">
        <f t="shared" si="39"/>
        <v>First Review</v>
      </c>
      <c r="F2524" s="15">
        <v>42328</v>
      </c>
      <c r="G2524" s="11" t="s">
        <v>32</v>
      </c>
      <c r="H2524" s="10" t="s">
        <v>15811</v>
      </c>
      <c r="I2524" s="11" t="s">
        <v>235</v>
      </c>
      <c r="J2524" s="11" t="s">
        <v>35</v>
      </c>
      <c r="K2524" s="11" t="s">
        <v>48</v>
      </c>
      <c r="L2524" s="11" t="s">
        <v>1459</v>
      </c>
      <c r="M2524" s="11" t="s">
        <v>267</v>
      </c>
      <c r="N2524" s="11" t="s">
        <v>52</v>
      </c>
      <c r="O2524" s="15">
        <v>42309</v>
      </c>
      <c r="P2524" s="11">
        <v>4</v>
      </c>
      <c r="Q2524" s="11">
        <v>4</v>
      </c>
      <c r="R2524" s="11">
        <v>3</v>
      </c>
      <c r="S2524" s="11">
        <v>3</v>
      </c>
      <c r="T2524" s="11">
        <v>4</v>
      </c>
      <c r="U2524" s="11" t="s">
        <v>155</v>
      </c>
      <c r="V2524" s="11">
        <v>2</v>
      </c>
      <c r="W2524" s="11" t="s">
        <v>16629</v>
      </c>
    </row>
    <row r="2525" spans="1:23" ht="144" x14ac:dyDescent="0.3">
      <c r="A2525" s="12">
        <v>2524</v>
      </c>
      <c r="B2525" s="12">
        <v>6</v>
      </c>
      <c r="C2525" s="14" t="s">
        <v>11066</v>
      </c>
      <c r="D2525" s="11" t="s">
        <v>11067</v>
      </c>
      <c r="E2525" s="11" t="str">
        <f t="shared" si="39"/>
        <v>First Review</v>
      </c>
      <c r="F2525" s="15">
        <v>42328</v>
      </c>
      <c r="G2525" s="11" t="s">
        <v>74</v>
      </c>
      <c r="H2525" s="10" t="s">
        <v>15830</v>
      </c>
      <c r="I2525" s="11" t="s">
        <v>722</v>
      </c>
      <c r="J2525" s="11" t="s">
        <v>105</v>
      </c>
      <c r="K2525" s="11" t="s">
        <v>48</v>
      </c>
      <c r="L2525" s="11" t="s">
        <v>8214</v>
      </c>
      <c r="M2525" s="11" t="s">
        <v>7941</v>
      </c>
      <c r="N2525" s="11" t="s">
        <v>52</v>
      </c>
      <c r="O2525" s="15">
        <v>42309</v>
      </c>
      <c r="P2525" s="11">
        <v>3</v>
      </c>
      <c r="Q2525" s="11">
        <v>2</v>
      </c>
      <c r="R2525" s="11">
        <v>4</v>
      </c>
      <c r="S2525" s="11">
        <v>2</v>
      </c>
      <c r="T2525" s="11">
        <v>4</v>
      </c>
      <c r="U2525" s="11" t="s">
        <v>155</v>
      </c>
      <c r="V2525" s="11">
        <v>-1</v>
      </c>
      <c r="W2525" s="11" t="s">
        <v>16629</v>
      </c>
    </row>
    <row r="2526" spans="1:23" ht="115.2" x14ac:dyDescent="0.3">
      <c r="A2526" s="12">
        <v>2525</v>
      </c>
      <c r="B2526" s="12">
        <v>6</v>
      </c>
      <c r="C2526" s="14" t="s">
        <v>10957</v>
      </c>
      <c r="D2526" s="11" t="s">
        <v>10954</v>
      </c>
      <c r="E2526" s="11" t="str">
        <f t="shared" si="39"/>
        <v>First Review</v>
      </c>
      <c r="F2526" s="15">
        <v>42328</v>
      </c>
      <c r="G2526" s="11" t="s">
        <v>32</v>
      </c>
      <c r="H2526" s="10" t="s">
        <v>15812</v>
      </c>
      <c r="I2526" s="11" t="s">
        <v>2659</v>
      </c>
      <c r="J2526" s="11" t="s">
        <v>35</v>
      </c>
      <c r="K2526" s="11" t="s">
        <v>138</v>
      </c>
      <c r="L2526" s="11" t="s">
        <v>290</v>
      </c>
      <c r="M2526" s="11" t="s">
        <v>8245</v>
      </c>
      <c r="N2526" s="11" t="s">
        <v>52</v>
      </c>
      <c r="O2526" s="15">
        <v>42309</v>
      </c>
      <c r="P2526" s="11">
        <v>4</v>
      </c>
      <c r="Q2526" s="11">
        <v>3</v>
      </c>
      <c r="R2526" s="11">
        <v>3</v>
      </c>
      <c r="S2526" s="11">
        <v>3</v>
      </c>
      <c r="T2526" s="11">
        <v>3</v>
      </c>
      <c r="U2526" s="11" t="s">
        <v>155</v>
      </c>
      <c r="V2526" s="11">
        <v>2</v>
      </c>
      <c r="W2526" s="11" t="s">
        <v>16629</v>
      </c>
    </row>
    <row r="2527" spans="1:23" ht="144" x14ac:dyDescent="0.3">
      <c r="A2527" s="12">
        <v>2526</v>
      </c>
      <c r="B2527" s="12">
        <v>3</v>
      </c>
      <c r="C2527" s="14" t="s">
        <v>11071</v>
      </c>
      <c r="D2527" s="11" t="s">
        <v>4223</v>
      </c>
      <c r="E2527" s="11" t="str">
        <f t="shared" si="39"/>
        <v>First Review</v>
      </c>
      <c r="F2527" s="15">
        <v>42326</v>
      </c>
      <c r="G2527" s="11" t="s">
        <v>32</v>
      </c>
      <c r="H2527" s="10" t="s">
        <v>15831</v>
      </c>
      <c r="I2527" s="11" t="s">
        <v>46</v>
      </c>
      <c r="J2527" s="11" t="s">
        <v>47</v>
      </c>
      <c r="K2527" s="11" t="s">
        <v>48</v>
      </c>
      <c r="L2527" s="11" t="s">
        <v>4616</v>
      </c>
      <c r="M2527" s="11" t="s">
        <v>290</v>
      </c>
      <c r="N2527" s="11" t="s">
        <v>52</v>
      </c>
      <c r="O2527" s="15">
        <v>42309</v>
      </c>
      <c r="P2527" s="11">
        <v>2</v>
      </c>
      <c r="Q2527" s="11">
        <v>4</v>
      </c>
      <c r="R2527" s="11">
        <v>1</v>
      </c>
      <c r="S2527" s="11">
        <v>1</v>
      </c>
      <c r="T2527" s="11">
        <v>1</v>
      </c>
      <c r="U2527" s="11" t="s">
        <v>13426</v>
      </c>
      <c r="V2527" s="11">
        <v>-1</v>
      </c>
      <c r="W2527" s="11" t="s">
        <v>16629</v>
      </c>
    </row>
    <row r="2528" spans="1:23" ht="72" x14ac:dyDescent="0.3">
      <c r="A2528" s="12">
        <v>2527</v>
      </c>
      <c r="B2528" s="12">
        <v>2</v>
      </c>
      <c r="C2528" s="14" t="s">
        <v>11075</v>
      </c>
      <c r="D2528" s="11" t="s">
        <v>11076</v>
      </c>
      <c r="E2528" s="11" t="str">
        <f t="shared" si="39"/>
        <v>First Review</v>
      </c>
      <c r="F2528" s="15">
        <v>42326</v>
      </c>
      <c r="G2528" s="11" t="s">
        <v>802</v>
      </c>
      <c r="H2528" s="10" t="s">
        <v>15832</v>
      </c>
      <c r="I2528" s="11" t="s">
        <v>69</v>
      </c>
      <c r="J2528" s="11" t="s">
        <v>47</v>
      </c>
      <c r="K2528" s="11" t="s">
        <v>36</v>
      </c>
      <c r="L2528" s="11" t="s">
        <v>8732</v>
      </c>
      <c r="M2528" s="11" t="s">
        <v>8733</v>
      </c>
      <c r="N2528" s="11" t="s">
        <v>52</v>
      </c>
      <c r="O2528" s="15">
        <v>42309</v>
      </c>
      <c r="P2528" s="11">
        <v>3</v>
      </c>
      <c r="Q2528" s="11">
        <v>4</v>
      </c>
      <c r="R2528" s="11">
        <v>-1</v>
      </c>
      <c r="S2528" s="11">
        <v>1</v>
      </c>
      <c r="T2528" s="11">
        <v>1</v>
      </c>
      <c r="U2528" s="11" t="s">
        <v>13426</v>
      </c>
      <c r="V2528" s="11">
        <v>-1</v>
      </c>
      <c r="W2528" s="11" t="s">
        <v>16629</v>
      </c>
    </row>
    <row r="2529" spans="1:23" ht="72" x14ac:dyDescent="0.3">
      <c r="A2529" s="12">
        <v>2528</v>
      </c>
      <c r="B2529" s="12">
        <v>3</v>
      </c>
      <c r="C2529" s="14" t="s">
        <v>11079</v>
      </c>
      <c r="D2529" s="11" t="s">
        <v>4223</v>
      </c>
      <c r="E2529" s="11" t="str">
        <f t="shared" si="39"/>
        <v>First Review</v>
      </c>
      <c r="F2529" s="15">
        <v>42326</v>
      </c>
      <c r="G2529" s="11" t="s">
        <v>32</v>
      </c>
      <c r="H2529" s="10" t="s">
        <v>15833</v>
      </c>
      <c r="I2529" s="11" t="s">
        <v>46</v>
      </c>
      <c r="J2529" s="11" t="s">
        <v>47</v>
      </c>
      <c r="K2529" s="11" t="s">
        <v>48</v>
      </c>
      <c r="L2529" s="11" t="s">
        <v>290</v>
      </c>
      <c r="M2529" s="11" t="s">
        <v>4616</v>
      </c>
      <c r="N2529" s="11" t="s">
        <v>52</v>
      </c>
      <c r="O2529" s="15">
        <v>42309</v>
      </c>
      <c r="P2529" s="11">
        <v>2</v>
      </c>
      <c r="Q2529" s="11">
        <v>4</v>
      </c>
      <c r="R2529" s="11">
        <v>1</v>
      </c>
      <c r="S2529" s="11">
        <v>3</v>
      </c>
      <c r="T2529" s="11">
        <v>2</v>
      </c>
      <c r="U2529" s="11" t="s">
        <v>13426</v>
      </c>
      <c r="V2529" s="11">
        <v>-1</v>
      </c>
      <c r="W2529" s="11" t="s">
        <v>16629</v>
      </c>
    </row>
    <row r="2530" spans="1:23" ht="172.8" x14ac:dyDescent="0.3">
      <c r="A2530" s="12">
        <v>2529</v>
      </c>
      <c r="B2530" s="12">
        <v>7</v>
      </c>
      <c r="C2530" s="14" t="s">
        <v>11083</v>
      </c>
      <c r="D2530" s="11" t="s">
        <v>11084</v>
      </c>
      <c r="E2530" s="11" t="str">
        <f t="shared" si="39"/>
        <v>First Review</v>
      </c>
      <c r="F2530" s="15">
        <v>42326</v>
      </c>
      <c r="G2530" s="11" t="s">
        <v>32</v>
      </c>
      <c r="H2530" s="10" t="s">
        <v>15834</v>
      </c>
      <c r="I2530" s="11" t="s">
        <v>235</v>
      </c>
      <c r="J2530" s="11" t="s">
        <v>105</v>
      </c>
      <c r="K2530" s="11" t="s">
        <v>48</v>
      </c>
      <c r="L2530" s="11" t="s">
        <v>290</v>
      </c>
      <c r="M2530" s="11" t="s">
        <v>8108</v>
      </c>
      <c r="N2530" s="11" t="s">
        <v>52</v>
      </c>
      <c r="O2530" s="15">
        <v>42309</v>
      </c>
      <c r="P2530" s="11">
        <v>2</v>
      </c>
      <c r="Q2530" s="11">
        <v>4</v>
      </c>
      <c r="R2530" s="11">
        <v>3</v>
      </c>
      <c r="S2530" s="11">
        <v>4</v>
      </c>
      <c r="T2530" s="11">
        <v>4</v>
      </c>
      <c r="U2530" s="11" t="s">
        <v>155</v>
      </c>
      <c r="V2530" s="11">
        <v>3</v>
      </c>
      <c r="W2530" s="11" t="s">
        <v>16629</v>
      </c>
    </row>
    <row r="2531" spans="1:23" ht="172.8" x14ac:dyDescent="0.3">
      <c r="A2531" s="12">
        <v>2530</v>
      </c>
      <c r="B2531" s="12">
        <v>8</v>
      </c>
      <c r="C2531" s="14" t="s">
        <v>11087</v>
      </c>
      <c r="D2531" s="11" t="s">
        <v>11088</v>
      </c>
      <c r="E2531" s="11" t="str">
        <f t="shared" si="39"/>
        <v>First Review</v>
      </c>
      <c r="F2531" s="15">
        <v>42325</v>
      </c>
      <c r="G2531" s="11" t="s">
        <v>32</v>
      </c>
      <c r="H2531" s="10" t="s">
        <v>11089</v>
      </c>
      <c r="I2531" s="11" t="s">
        <v>235</v>
      </c>
      <c r="J2531" s="11" t="s">
        <v>105</v>
      </c>
      <c r="K2531" s="11" t="s">
        <v>84</v>
      </c>
      <c r="L2531" s="11" t="s">
        <v>40</v>
      </c>
      <c r="M2531" s="11" t="s">
        <v>224</v>
      </c>
      <c r="N2531" s="11" t="s">
        <v>52</v>
      </c>
      <c r="O2531" s="15">
        <v>42309</v>
      </c>
      <c r="P2531" s="11">
        <v>5</v>
      </c>
      <c r="Q2531" s="11">
        <v>5</v>
      </c>
      <c r="R2531" s="11">
        <v>3</v>
      </c>
      <c r="S2531" s="11">
        <v>5</v>
      </c>
      <c r="T2531" s="11">
        <v>4</v>
      </c>
      <c r="U2531" s="11" t="s">
        <v>155</v>
      </c>
      <c r="V2531" s="11">
        <v>4</v>
      </c>
      <c r="W2531" s="11" t="s">
        <v>16629</v>
      </c>
    </row>
    <row r="2532" spans="1:23" ht="244.8" x14ac:dyDescent="0.3">
      <c r="A2532" s="12">
        <v>2531</v>
      </c>
      <c r="B2532" s="12">
        <v>2</v>
      </c>
      <c r="C2532" s="14" t="s">
        <v>11092</v>
      </c>
      <c r="D2532" s="11" t="s">
        <v>11093</v>
      </c>
      <c r="E2532" s="11" t="str">
        <f t="shared" si="39"/>
        <v>First Review</v>
      </c>
      <c r="F2532" s="15">
        <v>42325</v>
      </c>
      <c r="G2532" s="11" t="s">
        <v>802</v>
      </c>
      <c r="H2532" s="10" t="s">
        <v>15835</v>
      </c>
      <c r="I2532" s="11" t="s">
        <v>722</v>
      </c>
      <c r="J2532" s="11" t="s">
        <v>47</v>
      </c>
      <c r="K2532" s="11" t="s">
        <v>36</v>
      </c>
      <c r="L2532" s="11" t="s">
        <v>11096</v>
      </c>
      <c r="M2532" s="11" t="s">
        <v>108</v>
      </c>
      <c r="N2532" s="11" t="s">
        <v>290</v>
      </c>
      <c r="O2532" s="15">
        <v>42309</v>
      </c>
      <c r="P2532" s="11">
        <v>2</v>
      </c>
      <c r="Q2532" s="11">
        <v>2</v>
      </c>
      <c r="R2532" s="11">
        <v>1</v>
      </c>
      <c r="S2532" s="11">
        <v>2</v>
      </c>
      <c r="T2532" s="11">
        <v>1</v>
      </c>
      <c r="U2532" s="11" t="s">
        <v>13426</v>
      </c>
      <c r="V2532" s="11">
        <v>-1</v>
      </c>
      <c r="W2532" s="11" t="s">
        <v>16629</v>
      </c>
    </row>
    <row r="2533" spans="1:23" ht="158.4" x14ac:dyDescent="0.3">
      <c r="A2533" s="12">
        <v>2532</v>
      </c>
      <c r="B2533" s="12">
        <v>8</v>
      </c>
      <c r="C2533" s="14" t="s">
        <v>11098</v>
      </c>
      <c r="D2533" s="11" t="s">
        <v>5017</v>
      </c>
      <c r="E2533" s="11" t="str">
        <f t="shared" si="39"/>
        <v>First Review</v>
      </c>
      <c r="F2533" s="15">
        <v>42325</v>
      </c>
      <c r="G2533" s="11" t="s">
        <v>228</v>
      </c>
      <c r="H2533" s="10" t="s">
        <v>15836</v>
      </c>
      <c r="I2533" s="11" t="s">
        <v>288</v>
      </c>
      <c r="J2533" s="11" t="s">
        <v>47</v>
      </c>
      <c r="K2533" s="11" t="s">
        <v>138</v>
      </c>
      <c r="L2533" s="11" t="s">
        <v>760</v>
      </c>
      <c r="M2533" s="11" t="s">
        <v>761</v>
      </c>
      <c r="N2533" s="11" t="s">
        <v>52</v>
      </c>
      <c r="O2533" s="15">
        <v>42278</v>
      </c>
      <c r="P2533" s="11">
        <v>4</v>
      </c>
      <c r="Q2533" s="11">
        <v>5</v>
      </c>
      <c r="R2533" s="11">
        <v>4</v>
      </c>
      <c r="S2533" s="11">
        <v>4</v>
      </c>
      <c r="T2533" s="11">
        <v>4</v>
      </c>
      <c r="U2533" s="11" t="s">
        <v>155</v>
      </c>
      <c r="V2533" s="11">
        <v>4</v>
      </c>
      <c r="W2533" s="11" t="s">
        <v>16629</v>
      </c>
    </row>
    <row r="2534" spans="1:23" ht="57.6" x14ac:dyDescent="0.3">
      <c r="A2534" s="12">
        <v>2533</v>
      </c>
      <c r="B2534" s="12">
        <v>8</v>
      </c>
      <c r="C2534" s="14" t="s">
        <v>11101</v>
      </c>
      <c r="D2534" s="11" t="s">
        <v>5053</v>
      </c>
      <c r="E2534" s="11" t="str">
        <f t="shared" si="39"/>
        <v>First Review</v>
      </c>
      <c r="F2534" s="15">
        <v>42324</v>
      </c>
      <c r="G2534" s="11" t="s">
        <v>497</v>
      </c>
      <c r="H2534" s="10" t="s">
        <v>11102</v>
      </c>
      <c r="I2534" s="11" t="s">
        <v>46</v>
      </c>
      <c r="J2534" s="11" t="s">
        <v>105</v>
      </c>
      <c r="K2534" s="11" t="s">
        <v>36</v>
      </c>
      <c r="L2534" s="11" t="s">
        <v>7940</v>
      </c>
      <c r="M2534" s="11" t="s">
        <v>290</v>
      </c>
      <c r="N2534" s="11" t="s">
        <v>52</v>
      </c>
      <c r="O2534" s="15">
        <v>42248</v>
      </c>
      <c r="P2534" s="11">
        <v>4</v>
      </c>
      <c r="Q2534" s="11">
        <v>5</v>
      </c>
      <c r="R2534" s="11">
        <v>4</v>
      </c>
      <c r="S2534" s="11">
        <v>3</v>
      </c>
      <c r="T2534" s="11">
        <v>4</v>
      </c>
      <c r="U2534" s="11" t="s">
        <v>155</v>
      </c>
      <c r="V2534" s="11">
        <v>-1</v>
      </c>
      <c r="W2534" s="11" t="s">
        <v>16629</v>
      </c>
    </row>
    <row r="2535" spans="1:23" ht="43.2" x14ac:dyDescent="0.3">
      <c r="A2535" s="12">
        <v>2534</v>
      </c>
      <c r="B2535" s="12">
        <v>1</v>
      </c>
      <c r="C2535" s="14" t="s">
        <v>11104</v>
      </c>
      <c r="D2535" s="11" t="s">
        <v>97</v>
      </c>
      <c r="E2535" s="11" t="str">
        <f t="shared" si="39"/>
        <v>First Review</v>
      </c>
      <c r="F2535" s="15">
        <v>42324</v>
      </c>
      <c r="G2535" s="11" t="s">
        <v>32</v>
      </c>
      <c r="H2535" s="10" t="s">
        <v>11105</v>
      </c>
      <c r="I2535" s="11" t="s">
        <v>69</v>
      </c>
      <c r="J2535" s="11" t="s">
        <v>47</v>
      </c>
      <c r="K2535" s="11" t="s">
        <v>36</v>
      </c>
      <c r="L2535" s="11" t="s">
        <v>8733</v>
      </c>
      <c r="M2535" s="11" t="s">
        <v>8156</v>
      </c>
      <c r="N2535" s="11" t="s">
        <v>52</v>
      </c>
      <c r="O2535" s="15">
        <v>42309</v>
      </c>
      <c r="P2535" s="11">
        <v>2</v>
      </c>
      <c r="Q2535" s="11">
        <v>2</v>
      </c>
      <c r="R2535" s="11">
        <v>2</v>
      </c>
      <c r="S2535" s="11">
        <v>1</v>
      </c>
      <c r="T2535" s="11">
        <v>1</v>
      </c>
      <c r="U2535" s="11" t="s">
        <v>13426</v>
      </c>
      <c r="V2535" s="11">
        <v>1</v>
      </c>
      <c r="W2535" s="11" t="s">
        <v>16629</v>
      </c>
    </row>
    <row r="2536" spans="1:23" ht="72" x14ac:dyDescent="0.3">
      <c r="A2536" s="12">
        <v>2535</v>
      </c>
      <c r="B2536" s="12">
        <v>10</v>
      </c>
      <c r="C2536" s="14" t="s">
        <v>11107</v>
      </c>
      <c r="D2536" s="11" t="s">
        <v>97</v>
      </c>
      <c r="E2536" s="11" t="str">
        <f t="shared" si="39"/>
        <v>First Review</v>
      </c>
      <c r="F2536" s="15">
        <v>42324</v>
      </c>
      <c r="G2536" s="11" t="s">
        <v>32</v>
      </c>
      <c r="H2536" s="10" t="s">
        <v>15837</v>
      </c>
      <c r="I2536" s="11" t="s">
        <v>69</v>
      </c>
      <c r="J2536" s="11" t="s">
        <v>105</v>
      </c>
      <c r="K2536" s="11" t="s">
        <v>36</v>
      </c>
      <c r="L2536" s="11" t="s">
        <v>8124</v>
      </c>
      <c r="M2536" s="11" t="s">
        <v>8214</v>
      </c>
      <c r="N2536" s="11" t="s">
        <v>290</v>
      </c>
      <c r="O2536" s="15">
        <v>42309</v>
      </c>
      <c r="P2536" s="11">
        <v>5</v>
      </c>
      <c r="Q2536" s="11">
        <v>5</v>
      </c>
      <c r="R2536" s="11">
        <v>4</v>
      </c>
      <c r="S2536" s="11">
        <v>5</v>
      </c>
      <c r="T2536" s="11">
        <v>5</v>
      </c>
      <c r="U2536" s="11" t="s">
        <v>155</v>
      </c>
      <c r="V2536" s="11">
        <v>-1</v>
      </c>
      <c r="W2536" s="11" t="s">
        <v>16629</v>
      </c>
    </row>
    <row r="2537" spans="1:23" ht="144" x14ac:dyDescent="0.3">
      <c r="A2537" s="12">
        <v>2536</v>
      </c>
      <c r="B2537" s="12">
        <v>5</v>
      </c>
      <c r="C2537" s="14" t="s">
        <v>11110</v>
      </c>
      <c r="D2537" s="11" t="s">
        <v>5247</v>
      </c>
      <c r="E2537" s="11" t="str">
        <f t="shared" si="39"/>
        <v>First Review</v>
      </c>
      <c r="F2537" s="15">
        <v>42323</v>
      </c>
      <c r="G2537" s="11" t="s">
        <v>32</v>
      </c>
      <c r="H2537" s="10" t="s">
        <v>15838</v>
      </c>
      <c r="I2537" s="11" t="s">
        <v>2659</v>
      </c>
      <c r="J2537" s="11" t="s">
        <v>35</v>
      </c>
      <c r="K2537" s="11" t="s">
        <v>84</v>
      </c>
      <c r="L2537" s="11" t="s">
        <v>8067</v>
      </c>
      <c r="M2537" s="11" t="s">
        <v>290</v>
      </c>
      <c r="N2537" s="11" t="s">
        <v>52</v>
      </c>
      <c r="O2537" s="15">
        <v>42309</v>
      </c>
      <c r="P2537" s="11">
        <v>5</v>
      </c>
      <c r="Q2537" s="11">
        <v>2</v>
      </c>
      <c r="R2537" s="11">
        <v>2</v>
      </c>
      <c r="S2537" s="11">
        <v>4</v>
      </c>
      <c r="T2537" s="11">
        <v>3</v>
      </c>
      <c r="U2537" s="11" t="s">
        <v>13426</v>
      </c>
      <c r="V2537" s="11">
        <v>1</v>
      </c>
      <c r="W2537" s="11" t="s">
        <v>16629</v>
      </c>
    </row>
    <row r="2538" spans="1:23" ht="100.8" x14ac:dyDescent="0.3">
      <c r="A2538" s="12">
        <v>2537</v>
      </c>
      <c r="B2538" s="12">
        <v>3</v>
      </c>
      <c r="C2538" s="14" t="s">
        <v>11113</v>
      </c>
      <c r="D2538" s="11" t="s">
        <v>97</v>
      </c>
      <c r="E2538" s="11" t="str">
        <f t="shared" si="39"/>
        <v>First Review</v>
      </c>
      <c r="F2538" s="15">
        <v>42323</v>
      </c>
      <c r="G2538" s="11" t="s">
        <v>32</v>
      </c>
      <c r="H2538" s="10" t="s">
        <v>15839</v>
      </c>
      <c r="I2538" s="11" t="s">
        <v>217</v>
      </c>
      <c r="J2538" s="11" t="s">
        <v>35</v>
      </c>
      <c r="K2538" s="11" t="s">
        <v>48</v>
      </c>
      <c r="L2538" s="11" t="s">
        <v>290</v>
      </c>
      <c r="M2538" s="11" t="s">
        <v>291</v>
      </c>
      <c r="N2538" s="11" t="s">
        <v>52</v>
      </c>
      <c r="O2538" s="15">
        <v>42309</v>
      </c>
      <c r="P2538" s="11">
        <v>3</v>
      </c>
      <c r="Q2538" s="11">
        <v>3</v>
      </c>
      <c r="R2538" s="11">
        <v>2</v>
      </c>
      <c r="S2538" s="11">
        <v>5</v>
      </c>
      <c r="T2538" s="11">
        <v>3</v>
      </c>
      <c r="U2538" s="11" t="s">
        <v>13426</v>
      </c>
      <c r="V2538" s="11">
        <v>4</v>
      </c>
      <c r="W2538" s="11" t="s">
        <v>16629</v>
      </c>
    </row>
    <row r="2539" spans="1:23" ht="172.8" x14ac:dyDescent="0.3">
      <c r="A2539" s="12">
        <v>2538</v>
      </c>
      <c r="B2539" s="12">
        <v>3</v>
      </c>
      <c r="C2539" s="14" t="s">
        <v>11116</v>
      </c>
      <c r="D2539" s="11" t="s">
        <v>11117</v>
      </c>
      <c r="E2539" s="11" t="str">
        <f t="shared" si="39"/>
        <v>First Review</v>
      </c>
      <c r="F2539" s="15">
        <v>42323</v>
      </c>
      <c r="G2539" s="11" t="s">
        <v>135</v>
      </c>
      <c r="H2539" s="10" t="s">
        <v>11118</v>
      </c>
      <c r="I2539" s="11" t="s">
        <v>288</v>
      </c>
      <c r="J2539" s="11" t="s">
        <v>47</v>
      </c>
      <c r="K2539" s="11" t="s">
        <v>48</v>
      </c>
      <c r="L2539" s="11" t="s">
        <v>290</v>
      </c>
      <c r="M2539" s="11" t="s">
        <v>8387</v>
      </c>
      <c r="N2539" s="11" t="s">
        <v>52</v>
      </c>
      <c r="O2539" s="15">
        <v>42309</v>
      </c>
      <c r="P2539" s="11">
        <v>1</v>
      </c>
      <c r="Q2539" s="11">
        <v>1</v>
      </c>
      <c r="R2539" s="11">
        <v>3</v>
      </c>
      <c r="S2539" s="11">
        <v>3</v>
      </c>
      <c r="T2539" s="11">
        <v>3</v>
      </c>
      <c r="U2539" s="11" t="s">
        <v>13426</v>
      </c>
      <c r="V2539" s="11">
        <v>1</v>
      </c>
      <c r="W2539" s="11" t="s">
        <v>16629</v>
      </c>
    </row>
    <row r="2540" spans="1:23" ht="129.6" x14ac:dyDescent="0.3">
      <c r="A2540" s="12">
        <v>2539</v>
      </c>
      <c r="B2540" s="12">
        <v>4</v>
      </c>
      <c r="C2540" s="14" t="s">
        <v>11120</v>
      </c>
      <c r="D2540" s="11" t="s">
        <v>11121</v>
      </c>
      <c r="E2540" s="11" t="str">
        <f t="shared" si="39"/>
        <v>First Review</v>
      </c>
      <c r="F2540" s="15">
        <v>42322</v>
      </c>
      <c r="G2540" s="11" t="s">
        <v>32</v>
      </c>
      <c r="H2540" s="10" t="s">
        <v>15840</v>
      </c>
      <c r="I2540" s="11" t="s">
        <v>69</v>
      </c>
      <c r="J2540" s="11" t="s">
        <v>35</v>
      </c>
      <c r="K2540" s="11" t="s">
        <v>36</v>
      </c>
      <c r="L2540" s="11" t="s">
        <v>1782</v>
      </c>
      <c r="M2540" s="11" t="s">
        <v>64</v>
      </c>
      <c r="N2540" s="11" t="s">
        <v>52</v>
      </c>
      <c r="O2540" s="15">
        <v>42309</v>
      </c>
      <c r="P2540" s="11">
        <v>2</v>
      </c>
      <c r="Q2540" s="11">
        <v>2</v>
      </c>
      <c r="R2540" s="11">
        <v>3</v>
      </c>
      <c r="S2540" s="11">
        <v>3</v>
      </c>
      <c r="T2540" s="11">
        <v>3</v>
      </c>
      <c r="U2540" s="11" t="s">
        <v>155</v>
      </c>
      <c r="V2540" s="11">
        <v>3</v>
      </c>
      <c r="W2540" s="11" t="s">
        <v>16629</v>
      </c>
    </row>
    <row r="2541" spans="1:23" ht="187.2" x14ac:dyDescent="0.3">
      <c r="A2541" s="12">
        <v>2540</v>
      </c>
      <c r="B2541" s="12">
        <v>4</v>
      </c>
      <c r="C2541" s="14" t="s">
        <v>11125</v>
      </c>
      <c r="D2541" s="11" t="s">
        <v>11126</v>
      </c>
      <c r="E2541" s="11" t="str">
        <f t="shared" si="39"/>
        <v>First Review</v>
      </c>
      <c r="F2541" s="15">
        <v>42322</v>
      </c>
      <c r="G2541" s="11" t="s">
        <v>32</v>
      </c>
      <c r="H2541" s="10" t="s">
        <v>15841</v>
      </c>
      <c r="I2541" s="11" t="s">
        <v>235</v>
      </c>
      <c r="J2541" s="11" t="s">
        <v>127</v>
      </c>
      <c r="K2541" s="11" t="s">
        <v>36</v>
      </c>
      <c r="L2541" s="11" t="s">
        <v>267</v>
      </c>
      <c r="M2541" s="11" t="s">
        <v>983</v>
      </c>
      <c r="N2541" s="11" t="s">
        <v>52</v>
      </c>
      <c r="O2541" s="15">
        <v>42278</v>
      </c>
      <c r="P2541" s="11">
        <v>3</v>
      </c>
      <c r="Q2541" s="11">
        <v>5</v>
      </c>
      <c r="R2541" s="11">
        <v>2</v>
      </c>
      <c r="S2541" s="11">
        <v>1</v>
      </c>
      <c r="T2541" s="11">
        <v>3</v>
      </c>
      <c r="U2541" s="11" t="s">
        <v>13426</v>
      </c>
      <c r="V2541" s="11">
        <v>3</v>
      </c>
      <c r="W2541" s="11" t="s">
        <v>16629</v>
      </c>
    </row>
    <row r="2542" spans="1:23" ht="86.4" x14ac:dyDescent="0.3">
      <c r="A2542" s="12">
        <v>2541</v>
      </c>
      <c r="B2542" s="12">
        <v>3</v>
      </c>
      <c r="C2542" s="14" t="s">
        <v>11129</v>
      </c>
      <c r="D2542" s="11" t="s">
        <v>11130</v>
      </c>
      <c r="E2542" s="11" t="str">
        <f t="shared" si="39"/>
        <v>First Review</v>
      </c>
      <c r="F2542" s="15">
        <v>42322</v>
      </c>
      <c r="G2542" s="11" t="s">
        <v>32</v>
      </c>
      <c r="H2542" s="10" t="s">
        <v>15842</v>
      </c>
      <c r="I2542" s="11" t="s">
        <v>69</v>
      </c>
      <c r="J2542" s="11" t="s">
        <v>127</v>
      </c>
      <c r="K2542" s="11" t="s">
        <v>36</v>
      </c>
      <c r="L2542" s="11" t="s">
        <v>40</v>
      </c>
      <c r="M2542" s="11" t="s">
        <v>141</v>
      </c>
      <c r="N2542" s="11" t="s">
        <v>52</v>
      </c>
      <c r="O2542" s="15">
        <v>42309</v>
      </c>
      <c r="P2542" s="11">
        <v>2</v>
      </c>
      <c r="Q2542" s="11">
        <v>1</v>
      </c>
      <c r="R2542" s="11">
        <v>1</v>
      </c>
      <c r="S2542" s="11">
        <v>3</v>
      </c>
      <c r="T2542" s="11">
        <v>1</v>
      </c>
      <c r="U2542" s="11" t="s">
        <v>13426</v>
      </c>
      <c r="V2542" s="11">
        <v>4</v>
      </c>
      <c r="W2542" s="11" t="s">
        <v>16629</v>
      </c>
    </row>
    <row r="2543" spans="1:23" ht="57.6" x14ac:dyDescent="0.3">
      <c r="A2543" s="12">
        <v>2542</v>
      </c>
      <c r="B2543" s="12">
        <v>3</v>
      </c>
      <c r="C2543" s="14" t="s">
        <v>11134</v>
      </c>
      <c r="D2543" s="11" t="s">
        <v>11135</v>
      </c>
      <c r="E2543" s="11" t="str">
        <f t="shared" si="39"/>
        <v>First Review</v>
      </c>
      <c r="F2543" s="15">
        <v>42322</v>
      </c>
      <c r="G2543" s="11" t="s">
        <v>1266</v>
      </c>
      <c r="H2543" s="10" t="s">
        <v>15843</v>
      </c>
      <c r="I2543" s="11" t="s">
        <v>46</v>
      </c>
      <c r="J2543" s="11" t="s">
        <v>105</v>
      </c>
      <c r="K2543" s="11" t="s">
        <v>36</v>
      </c>
      <c r="L2543" s="11" t="s">
        <v>250</v>
      </c>
      <c r="M2543" s="11" t="s">
        <v>40</v>
      </c>
      <c r="N2543" s="11" t="s">
        <v>52</v>
      </c>
      <c r="O2543" s="15">
        <v>42278</v>
      </c>
      <c r="P2543" s="11">
        <v>5</v>
      </c>
      <c r="Q2543" s="11">
        <v>4</v>
      </c>
      <c r="R2543" s="11">
        <v>2</v>
      </c>
      <c r="S2543" s="11">
        <v>5</v>
      </c>
      <c r="T2543" s="11">
        <v>2</v>
      </c>
      <c r="U2543" s="11" t="s">
        <v>13426</v>
      </c>
      <c r="V2543" s="11">
        <v>-1</v>
      </c>
      <c r="W2543" s="11" t="s">
        <v>16629</v>
      </c>
    </row>
    <row r="2544" spans="1:23" ht="100.8" x14ac:dyDescent="0.3">
      <c r="A2544" s="12">
        <v>2543</v>
      </c>
      <c r="B2544" s="12">
        <v>5</v>
      </c>
      <c r="C2544" s="14" t="s">
        <v>11138</v>
      </c>
      <c r="D2544" s="11" t="s">
        <v>3737</v>
      </c>
      <c r="E2544" s="11" t="str">
        <f t="shared" si="39"/>
        <v>First Review</v>
      </c>
      <c r="F2544" s="15">
        <v>42321</v>
      </c>
      <c r="G2544" s="11" t="s">
        <v>32</v>
      </c>
      <c r="H2544" s="10" t="s">
        <v>15844</v>
      </c>
      <c r="I2544" s="11" t="s">
        <v>6010</v>
      </c>
      <c r="J2544" s="11" t="s">
        <v>105</v>
      </c>
      <c r="K2544" s="11" t="s">
        <v>36</v>
      </c>
      <c r="L2544" s="11" t="s">
        <v>267</v>
      </c>
      <c r="M2544" s="11" t="s">
        <v>607</v>
      </c>
      <c r="N2544" s="11" t="s">
        <v>52</v>
      </c>
      <c r="O2544" s="15">
        <v>42309</v>
      </c>
      <c r="P2544" s="11">
        <v>4</v>
      </c>
      <c r="Q2544" s="11">
        <v>5</v>
      </c>
      <c r="R2544" s="11">
        <v>4</v>
      </c>
      <c r="S2544" s="11">
        <v>5</v>
      </c>
      <c r="T2544" s="11">
        <v>5</v>
      </c>
      <c r="U2544" s="11" t="s">
        <v>155</v>
      </c>
      <c r="V2544" s="11">
        <v>-1</v>
      </c>
      <c r="W2544" s="11" t="s">
        <v>16629</v>
      </c>
    </row>
    <row r="2545" spans="1:23" ht="100.8" x14ac:dyDescent="0.3">
      <c r="A2545" s="12">
        <v>2544</v>
      </c>
      <c r="B2545" s="12">
        <v>5</v>
      </c>
      <c r="C2545" s="14" t="s">
        <v>11141</v>
      </c>
      <c r="D2545" s="11" t="s">
        <v>11142</v>
      </c>
      <c r="E2545" s="11" t="str">
        <f t="shared" si="39"/>
        <v>First Review</v>
      </c>
      <c r="F2545" s="15">
        <v>42320</v>
      </c>
      <c r="G2545" s="11" t="s">
        <v>32</v>
      </c>
      <c r="H2545" s="10" t="s">
        <v>15845</v>
      </c>
      <c r="I2545" s="11" t="s">
        <v>235</v>
      </c>
      <c r="J2545" s="11" t="s">
        <v>35</v>
      </c>
      <c r="K2545" s="11" t="s">
        <v>48</v>
      </c>
      <c r="L2545" s="11" t="s">
        <v>64</v>
      </c>
      <c r="M2545" s="11" t="s">
        <v>7694</v>
      </c>
      <c r="N2545" s="11" t="s">
        <v>52</v>
      </c>
      <c r="O2545" s="15">
        <v>42309</v>
      </c>
      <c r="P2545" s="11">
        <v>1</v>
      </c>
      <c r="Q2545" s="11">
        <v>4</v>
      </c>
      <c r="R2545" s="11">
        <v>3</v>
      </c>
      <c r="S2545" s="11">
        <v>4</v>
      </c>
      <c r="T2545" s="11">
        <v>3</v>
      </c>
      <c r="U2545" s="11" t="s">
        <v>13426</v>
      </c>
      <c r="V2545" s="11">
        <v>3</v>
      </c>
      <c r="W2545" s="11" t="s">
        <v>16629</v>
      </c>
    </row>
    <row r="2546" spans="1:23" ht="259.2" x14ac:dyDescent="0.3">
      <c r="A2546" s="12">
        <v>2545</v>
      </c>
      <c r="B2546" s="12">
        <v>3</v>
      </c>
      <c r="C2546" s="14" t="s">
        <v>11146</v>
      </c>
      <c r="D2546" s="11" t="s">
        <v>11147</v>
      </c>
      <c r="E2546" s="11" t="str">
        <f t="shared" si="39"/>
        <v>First Review</v>
      </c>
      <c r="F2546" s="15">
        <v>42320</v>
      </c>
      <c r="G2546" s="11" t="s">
        <v>32</v>
      </c>
      <c r="H2546" s="10" t="s">
        <v>15846</v>
      </c>
      <c r="I2546" s="11" t="s">
        <v>2659</v>
      </c>
      <c r="J2546" s="11" t="s">
        <v>127</v>
      </c>
      <c r="K2546" s="11" t="s">
        <v>36</v>
      </c>
      <c r="L2546" s="11" t="s">
        <v>806</v>
      </c>
      <c r="M2546" s="11" t="s">
        <v>40</v>
      </c>
      <c r="N2546" s="11" t="s">
        <v>52</v>
      </c>
      <c r="O2546" s="15">
        <v>42309</v>
      </c>
      <c r="P2546" s="11">
        <v>4</v>
      </c>
      <c r="Q2546" s="11">
        <v>2</v>
      </c>
      <c r="R2546" s="11">
        <v>1</v>
      </c>
      <c r="S2546" s="11">
        <v>2</v>
      </c>
      <c r="T2546" s="11">
        <v>2</v>
      </c>
      <c r="U2546" s="11" t="s">
        <v>13426</v>
      </c>
      <c r="V2546" s="11">
        <v>1</v>
      </c>
      <c r="W2546" s="11" t="s">
        <v>16629</v>
      </c>
    </row>
    <row r="2547" spans="1:23" ht="201.6" x14ac:dyDescent="0.3">
      <c r="A2547" s="12">
        <v>2546</v>
      </c>
      <c r="B2547" s="12">
        <v>3</v>
      </c>
      <c r="C2547" s="14" t="s">
        <v>11150</v>
      </c>
      <c r="D2547" s="11" t="s">
        <v>11151</v>
      </c>
      <c r="E2547" s="11" t="str">
        <f t="shared" si="39"/>
        <v>First Review</v>
      </c>
      <c r="F2547" s="15">
        <v>42320</v>
      </c>
      <c r="G2547" s="11" t="s">
        <v>2586</v>
      </c>
      <c r="H2547" s="10" t="s">
        <v>15847</v>
      </c>
      <c r="I2547" s="11" t="s">
        <v>217</v>
      </c>
      <c r="J2547" s="11" t="s">
        <v>47</v>
      </c>
      <c r="K2547" s="11" t="s">
        <v>48</v>
      </c>
      <c r="L2547" s="11" t="s">
        <v>8119</v>
      </c>
      <c r="M2547" s="11" t="s">
        <v>290</v>
      </c>
      <c r="N2547" s="11" t="s">
        <v>52</v>
      </c>
      <c r="O2547" s="15">
        <v>42309</v>
      </c>
      <c r="P2547" s="11">
        <v>1</v>
      </c>
      <c r="Q2547" s="11">
        <v>2</v>
      </c>
      <c r="R2547" s="11">
        <v>2</v>
      </c>
      <c r="S2547" s="11">
        <v>4</v>
      </c>
      <c r="T2547" s="11">
        <v>3</v>
      </c>
      <c r="U2547" s="11" t="s">
        <v>13426</v>
      </c>
      <c r="V2547" s="11">
        <v>1</v>
      </c>
      <c r="W2547" s="11" t="s">
        <v>16629</v>
      </c>
    </row>
    <row r="2548" spans="1:23" ht="144" x14ac:dyDescent="0.3">
      <c r="A2548" s="12">
        <v>2547</v>
      </c>
      <c r="B2548" s="12">
        <v>1</v>
      </c>
      <c r="C2548" s="14" t="s">
        <v>11154</v>
      </c>
      <c r="D2548" s="11" t="s">
        <v>11155</v>
      </c>
      <c r="E2548" s="11" t="str">
        <f t="shared" si="39"/>
        <v>First Review</v>
      </c>
      <c r="F2548" s="15">
        <v>42319</v>
      </c>
      <c r="G2548" s="11" t="s">
        <v>32</v>
      </c>
      <c r="H2548" s="10" t="s">
        <v>15848</v>
      </c>
      <c r="I2548" s="11" t="s">
        <v>69</v>
      </c>
      <c r="J2548" s="11" t="s">
        <v>35</v>
      </c>
      <c r="K2548" s="11" t="s">
        <v>48</v>
      </c>
      <c r="L2548" s="11" t="s">
        <v>64</v>
      </c>
      <c r="M2548" s="11" t="s">
        <v>1459</v>
      </c>
      <c r="N2548" s="11" t="s">
        <v>52</v>
      </c>
      <c r="O2548" s="15">
        <v>42248</v>
      </c>
      <c r="P2548" s="11">
        <v>-1</v>
      </c>
      <c r="Q2548" s="11">
        <v>-1</v>
      </c>
      <c r="R2548" s="11">
        <v>-1</v>
      </c>
      <c r="S2548" s="11">
        <v>1</v>
      </c>
      <c r="T2548" s="11">
        <v>1</v>
      </c>
      <c r="U2548" s="11" t="s">
        <v>13426</v>
      </c>
      <c r="V2548" s="11">
        <v>-1</v>
      </c>
      <c r="W2548" s="11" t="s">
        <v>16629</v>
      </c>
    </row>
    <row r="2549" spans="1:23" ht="43.2" x14ac:dyDescent="0.3">
      <c r="A2549" s="12">
        <v>2548</v>
      </c>
      <c r="B2549" s="12">
        <v>9</v>
      </c>
      <c r="C2549" s="14" t="s">
        <v>10657</v>
      </c>
      <c r="D2549" s="11" t="s">
        <v>11157</v>
      </c>
      <c r="E2549" s="11" t="str">
        <f t="shared" si="39"/>
        <v>First Review</v>
      </c>
      <c r="F2549" s="15">
        <v>42318</v>
      </c>
      <c r="G2549" s="11" t="s">
        <v>228</v>
      </c>
      <c r="H2549" s="10" t="s">
        <v>15849</v>
      </c>
      <c r="I2549" s="11" t="s">
        <v>288</v>
      </c>
      <c r="J2549" s="11" t="s">
        <v>35</v>
      </c>
      <c r="K2549" s="11" t="s">
        <v>84</v>
      </c>
      <c r="L2549" s="11" t="s">
        <v>64</v>
      </c>
      <c r="M2549" s="11" t="s">
        <v>760</v>
      </c>
      <c r="N2549" s="11" t="s">
        <v>52</v>
      </c>
      <c r="O2549" s="15">
        <v>42309</v>
      </c>
      <c r="P2549" s="11">
        <v>4</v>
      </c>
      <c r="Q2549" s="11">
        <v>5</v>
      </c>
      <c r="R2549" s="11">
        <v>4</v>
      </c>
      <c r="S2549" s="11">
        <v>5</v>
      </c>
      <c r="T2549" s="11">
        <v>5</v>
      </c>
      <c r="U2549" s="11" t="s">
        <v>155</v>
      </c>
      <c r="V2549" s="11">
        <v>4</v>
      </c>
      <c r="W2549" s="11" t="s">
        <v>16629</v>
      </c>
    </row>
    <row r="2550" spans="1:23" ht="100.8" x14ac:dyDescent="0.3">
      <c r="A2550" s="12">
        <v>2549</v>
      </c>
      <c r="B2550" s="12">
        <v>7</v>
      </c>
      <c r="C2550" s="14" t="s">
        <v>11161</v>
      </c>
      <c r="D2550" s="11" t="s">
        <v>5247</v>
      </c>
      <c r="E2550" s="11" t="str">
        <f t="shared" si="39"/>
        <v>First Review</v>
      </c>
      <c r="F2550" s="15">
        <v>42318</v>
      </c>
      <c r="G2550" s="11" t="s">
        <v>32</v>
      </c>
      <c r="H2550" s="10" t="s">
        <v>11162</v>
      </c>
      <c r="I2550" s="11" t="s">
        <v>2659</v>
      </c>
      <c r="J2550" s="11" t="s">
        <v>35</v>
      </c>
      <c r="K2550" s="11" t="s">
        <v>84</v>
      </c>
      <c r="L2550" s="11" t="s">
        <v>290</v>
      </c>
      <c r="M2550" s="11" t="s">
        <v>8067</v>
      </c>
      <c r="N2550" s="11" t="s">
        <v>52</v>
      </c>
      <c r="O2550" s="15">
        <v>42278</v>
      </c>
      <c r="P2550" s="11">
        <v>5</v>
      </c>
      <c r="Q2550" s="11">
        <v>5</v>
      </c>
      <c r="R2550" s="11">
        <v>4</v>
      </c>
      <c r="S2550" s="11">
        <v>4</v>
      </c>
      <c r="T2550" s="11">
        <v>4</v>
      </c>
      <c r="U2550" s="11" t="s">
        <v>155</v>
      </c>
      <c r="V2550" s="11">
        <v>4</v>
      </c>
      <c r="W2550" s="11" t="s">
        <v>16629</v>
      </c>
    </row>
    <row r="2551" spans="1:23" ht="129.6" x14ac:dyDescent="0.3">
      <c r="A2551" s="12">
        <v>2550</v>
      </c>
      <c r="B2551" s="12">
        <v>3</v>
      </c>
      <c r="C2551" s="14" t="s">
        <v>11164</v>
      </c>
      <c r="D2551" s="11" t="s">
        <v>11165</v>
      </c>
      <c r="E2551" s="11" t="str">
        <f t="shared" si="39"/>
        <v>First Review</v>
      </c>
      <c r="F2551" s="15">
        <v>42318</v>
      </c>
      <c r="G2551" s="11" t="s">
        <v>939</v>
      </c>
      <c r="H2551" s="10" t="s">
        <v>15850</v>
      </c>
      <c r="I2551" s="11" t="s">
        <v>69</v>
      </c>
      <c r="J2551" s="11" t="s">
        <v>47</v>
      </c>
      <c r="K2551" s="11" t="s">
        <v>36</v>
      </c>
      <c r="L2551" s="11" t="s">
        <v>9496</v>
      </c>
      <c r="M2551" s="11" t="s">
        <v>290</v>
      </c>
      <c r="N2551" s="11" t="s">
        <v>52</v>
      </c>
      <c r="O2551" s="15">
        <v>42309</v>
      </c>
      <c r="P2551" s="11">
        <v>3</v>
      </c>
      <c r="Q2551" s="11">
        <v>1</v>
      </c>
      <c r="R2551" s="11">
        <v>1</v>
      </c>
      <c r="S2551" s="11">
        <v>4</v>
      </c>
      <c r="T2551" s="11">
        <v>1</v>
      </c>
      <c r="U2551" s="11" t="s">
        <v>13426</v>
      </c>
      <c r="V2551" s="11">
        <v>1</v>
      </c>
      <c r="W2551" s="11" t="s">
        <v>16629</v>
      </c>
    </row>
    <row r="2552" spans="1:23" ht="43.2" x14ac:dyDescent="0.3">
      <c r="A2552" s="12">
        <v>2551</v>
      </c>
      <c r="B2552" s="12">
        <v>5</v>
      </c>
      <c r="C2552" s="14" t="s">
        <v>11168</v>
      </c>
      <c r="D2552" s="11" t="s">
        <v>7247</v>
      </c>
      <c r="E2552" s="11" t="str">
        <f t="shared" si="39"/>
        <v>First Review</v>
      </c>
      <c r="F2552" s="15">
        <v>42318</v>
      </c>
      <c r="G2552" s="11" t="s">
        <v>32</v>
      </c>
      <c r="H2552" s="10" t="s">
        <v>15851</v>
      </c>
      <c r="I2552" s="11" t="s">
        <v>235</v>
      </c>
      <c r="J2552" s="11" t="s">
        <v>35</v>
      </c>
      <c r="K2552" s="11" t="s">
        <v>48</v>
      </c>
      <c r="L2552" s="11" t="s">
        <v>64</v>
      </c>
      <c r="M2552" s="11" t="s">
        <v>3269</v>
      </c>
      <c r="N2552" s="11" t="s">
        <v>52</v>
      </c>
      <c r="O2552" s="15">
        <v>42278</v>
      </c>
      <c r="P2552" s="11">
        <v>4</v>
      </c>
      <c r="Q2552" s="11">
        <v>4</v>
      </c>
      <c r="R2552" s="11">
        <v>2</v>
      </c>
      <c r="S2552" s="11">
        <v>5</v>
      </c>
      <c r="T2552" s="11">
        <v>3</v>
      </c>
      <c r="U2552" s="11" t="s">
        <v>13426</v>
      </c>
      <c r="V2552" s="11">
        <v>3</v>
      </c>
      <c r="W2552" s="11" t="s">
        <v>16629</v>
      </c>
    </row>
    <row r="2553" spans="1:23" ht="86.4" x14ac:dyDescent="0.3">
      <c r="A2553" s="12">
        <v>2552</v>
      </c>
      <c r="B2553" s="12">
        <v>7</v>
      </c>
      <c r="C2553" s="14" t="s">
        <v>11171</v>
      </c>
      <c r="D2553" s="11" t="s">
        <v>11172</v>
      </c>
      <c r="E2553" s="11" t="str">
        <f t="shared" si="39"/>
        <v>First Review</v>
      </c>
      <c r="F2553" s="15">
        <v>42318</v>
      </c>
      <c r="G2553" s="11" t="s">
        <v>125</v>
      </c>
      <c r="H2553" s="10" t="s">
        <v>11173</v>
      </c>
      <c r="I2553" s="11" t="s">
        <v>2659</v>
      </c>
      <c r="J2553" s="11" t="s">
        <v>47</v>
      </c>
      <c r="K2553" s="11" t="s">
        <v>138</v>
      </c>
      <c r="L2553" s="11" t="s">
        <v>8000</v>
      </c>
      <c r="M2553" s="11" t="s">
        <v>8239</v>
      </c>
      <c r="N2553" s="11" t="s">
        <v>290</v>
      </c>
      <c r="O2553" s="15">
        <v>42309</v>
      </c>
      <c r="P2553" s="11">
        <v>4</v>
      </c>
      <c r="Q2553" s="11">
        <v>3</v>
      </c>
      <c r="R2553" s="11">
        <v>2</v>
      </c>
      <c r="S2553" s="11">
        <v>4</v>
      </c>
      <c r="T2553" s="11">
        <v>4</v>
      </c>
      <c r="U2553" s="11" t="s">
        <v>155</v>
      </c>
      <c r="V2553" s="11">
        <v>2</v>
      </c>
      <c r="W2553" s="11" t="s">
        <v>16629</v>
      </c>
    </row>
    <row r="2554" spans="1:23" ht="57.6" x14ac:dyDescent="0.3">
      <c r="A2554" s="12">
        <v>2553</v>
      </c>
      <c r="B2554" s="12">
        <v>1</v>
      </c>
      <c r="C2554" s="14" t="s">
        <v>11176</v>
      </c>
      <c r="D2554" s="11" t="s">
        <v>11177</v>
      </c>
      <c r="E2554" s="11" t="str">
        <f t="shared" si="39"/>
        <v>First Review</v>
      </c>
      <c r="F2554" s="15">
        <v>42318</v>
      </c>
      <c r="G2554" s="11" t="s">
        <v>81</v>
      </c>
      <c r="H2554" s="10" t="s">
        <v>15852</v>
      </c>
      <c r="I2554" s="11" t="s">
        <v>69</v>
      </c>
      <c r="J2554" s="11" t="s">
        <v>47</v>
      </c>
      <c r="K2554" s="11" t="s">
        <v>36</v>
      </c>
      <c r="L2554" s="11" t="s">
        <v>314</v>
      </c>
      <c r="M2554" s="11" t="s">
        <v>64</v>
      </c>
      <c r="N2554" s="11" t="s">
        <v>52</v>
      </c>
      <c r="O2554" s="15">
        <v>42309</v>
      </c>
      <c r="P2554" s="11">
        <v>-1</v>
      </c>
      <c r="Q2554" s="11">
        <v>-1</v>
      </c>
      <c r="R2554" s="11">
        <v>-1</v>
      </c>
      <c r="S2554" s="11">
        <v>1</v>
      </c>
      <c r="T2554" s="11">
        <v>1</v>
      </c>
      <c r="U2554" s="11" t="s">
        <v>13426</v>
      </c>
      <c r="V2554" s="11">
        <v>-1</v>
      </c>
      <c r="W2554" s="11" t="s">
        <v>16629</v>
      </c>
    </row>
    <row r="2555" spans="1:23" ht="129.6" x14ac:dyDescent="0.3">
      <c r="A2555" s="12">
        <v>2554</v>
      </c>
      <c r="B2555" s="12">
        <v>9</v>
      </c>
      <c r="C2555" s="14" t="s">
        <v>11180</v>
      </c>
      <c r="D2555" s="11" t="s">
        <v>2607</v>
      </c>
      <c r="E2555" s="11" t="str">
        <f t="shared" si="39"/>
        <v>First Review</v>
      </c>
      <c r="F2555" s="15">
        <v>42317</v>
      </c>
      <c r="G2555" s="11" t="s">
        <v>761</v>
      </c>
      <c r="H2555" s="10" t="s">
        <v>15853</v>
      </c>
      <c r="I2555" s="11" t="s">
        <v>235</v>
      </c>
      <c r="J2555" s="11" t="s">
        <v>105</v>
      </c>
      <c r="K2555" s="11" t="s">
        <v>84</v>
      </c>
      <c r="L2555" s="11" t="s">
        <v>761</v>
      </c>
      <c r="M2555" s="11" t="s">
        <v>760</v>
      </c>
      <c r="N2555" s="11" t="s">
        <v>52</v>
      </c>
      <c r="O2555" s="15">
        <v>42125</v>
      </c>
      <c r="P2555" s="11">
        <v>4</v>
      </c>
      <c r="Q2555" s="11">
        <v>5</v>
      </c>
      <c r="R2555" s="11">
        <v>4</v>
      </c>
      <c r="S2555" s="11">
        <v>4</v>
      </c>
      <c r="T2555" s="11">
        <v>5</v>
      </c>
      <c r="U2555" s="11" t="s">
        <v>155</v>
      </c>
      <c r="V2555" s="11">
        <v>4</v>
      </c>
      <c r="W2555" s="11" t="s">
        <v>16629</v>
      </c>
    </row>
    <row r="2556" spans="1:23" ht="57.6" x14ac:dyDescent="0.3">
      <c r="A2556" s="12">
        <v>2555</v>
      </c>
      <c r="B2556" s="12">
        <v>3</v>
      </c>
      <c r="C2556" s="14" t="s">
        <v>11183</v>
      </c>
      <c r="D2556" s="11" t="s">
        <v>11184</v>
      </c>
      <c r="E2556" s="11" t="str">
        <f t="shared" si="39"/>
        <v>First Review</v>
      </c>
      <c r="F2556" s="15">
        <v>42317</v>
      </c>
      <c r="G2556" s="11" t="s">
        <v>32</v>
      </c>
      <c r="H2556" s="10" t="s">
        <v>11185</v>
      </c>
      <c r="I2556" s="11" t="s">
        <v>69</v>
      </c>
      <c r="J2556" s="11" t="s">
        <v>105</v>
      </c>
      <c r="K2556" s="11" t="s">
        <v>36</v>
      </c>
      <c r="L2556" s="11" t="s">
        <v>267</v>
      </c>
      <c r="M2556" s="11" t="s">
        <v>1247</v>
      </c>
      <c r="N2556" s="11" t="s">
        <v>52</v>
      </c>
      <c r="O2556" s="15">
        <v>42309</v>
      </c>
      <c r="P2556" s="11">
        <v>2</v>
      </c>
      <c r="Q2556" s="11">
        <v>1</v>
      </c>
      <c r="R2556" s="11">
        <v>1</v>
      </c>
      <c r="S2556" s="11">
        <v>1</v>
      </c>
      <c r="T2556" s="11">
        <v>1</v>
      </c>
      <c r="U2556" s="11" t="s">
        <v>13426</v>
      </c>
      <c r="V2556" s="11">
        <v>1</v>
      </c>
      <c r="W2556" s="11" t="s">
        <v>16629</v>
      </c>
    </row>
    <row r="2557" spans="1:23" ht="345.6" x14ac:dyDescent="0.3">
      <c r="A2557" s="12">
        <v>2556</v>
      </c>
      <c r="B2557" s="12">
        <v>1</v>
      </c>
      <c r="C2557" s="14" t="s">
        <v>11187</v>
      </c>
      <c r="D2557" s="11" t="s">
        <v>11188</v>
      </c>
      <c r="E2557" s="11" t="str">
        <f t="shared" si="39"/>
        <v>First Review</v>
      </c>
      <c r="F2557" s="15">
        <v>42316</v>
      </c>
      <c r="G2557" s="11" t="s">
        <v>81</v>
      </c>
      <c r="H2557" s="10" t="s">
        <v>15854</v>
      </c>
      <c r="I2557" s="11" t="s">
        <v>69</v>
      </c>
      <c r="J2557" s="11" t="s">
        <v>105</v>
      </c>
      <c r="K2557" s="11" t="s">
        <v>36</v>
      </c>
      <c r="L2557" s="11" t="s">
        <v>8195</v>
      </c>
      <c r="M2557" s="11" t="s">
        <v>8401</v>
      </c>
      <c r="N2557" s="11" t="s">
        <v>290</v>
      </c>
      <c r="O2557" s="15">
        <v>42309</v>
      </c>
      <c r="P2557" s="11">
        <v>1</v>
      </c>
      <c r="Q2557" s="11">
        <v>1</v>
      </c>
      <c r="R2557" s="11">
        <v>-1</v>
      </c>
      <c r="S2557" s="11">
        <v>1</v>
      </c>
      <c r="T2557" s="11">
        <v>1</v>
      </c>
      <c r="U2557" s="11" t="s">
        <v>13426</v>
      </c>
      <c r="V2557" s="11">
        <v>-1</v>
      </c>
      <c r="W2557" s="11" t="s">
        <v>16629</v>
      </c>
    </row>
    <row r="2558" spans="1:23" ht="86.4" x14ac:dyDescent="0.3">
      <c r="A2558" s="12">
        <v>2557</v>
      </c>
      <c r="B2558" s="12">
        <v>8</v>
      </c>
      <c r="C2558" s="14" t="s">
        <v>11192</v>
      </c>
      <c r="D2558" s="11" t="s">
        <v>7665</v>
      </c>
      <c r="E2558" s="11" t="str">
        <f t="shared" si="39"/>
        <v>80</v>
      </c>
      <c r="F2558" s="15">
        <v>42316</v>
      </c>
      <c r="G2558" s="11" t="s">
        <v>784</v>
      </c>
      <c r="H2558" s="10" t="s">
        <v>15855</v>
      </c>
      <c r="I2558" s="11" t="s">
        <v>10085</v>
      </c>
      <c r="J2558" s="11" t="s">
        <v>127</v>
      </c>
      <c r="K2558" s="11" t="s">
        <v>36</v>
      </c>
      <c r="L2558" s="11" t="s">
        <v>7669</v>
      </c>
      <c r="M2558" s="11" t="s">
        <v>291</v>
      </c>
      <c r="N2558" s="11" t="s">
        <v>290</v>
      </c>
      <c r="O2558" s="15">
        <v>42278</v>
      </c>
      <c r="P2558" s="11">
        <v>4</v>
      </c>
      <c r="Q2558" s="11">
        <v>5</v>
      </c>
      <c r="R2558" s="11">
        <v>-1</v>
      </c>
      <c r="S2558" s="11">
        <v>4</v>
      </c>
      <c r="T2558" s="11">
        <v>5</v>
      </c>
      <c r="U2558" s="11" t="s">
        <v>155</v>
      </c>
      <c r="V2558" s="11">
        <v>4</v>
      </c>
      <c r="W2558" s="11" t="s">
        <v>16629</v>
      </c>
    </row>
    <row r="2559" spans="1:23" ht="86.4" x14ac:dyDescent="0.3">
      <c r="A2559" s="12">
        <v>2558</v>
      </c>
      <c r="B2559" s="12">
        <v>3</v>
      </c>
      <c r="C2559" s="14" t="s">
        <v>11196</v>
      </c>
      <c r="D2559" s="11" t="s">
        <v>11197</v>
      </c>
      <c r="E2559" s="11" t="str">
        <f t="shared" si="39"/>
        <v>First Review</v>
      </c>
      <c r="F2559" s="15">
        <v>42315</v>
      </c>
      <c r="G2559" s="11" t="s">
        <v>32</v>
      </c>
      <c r="H2559" s="10" t="s">
        <v>15856</v>
      </c>
      <c r="I2559" s="11" t="s">
        <v>69</v>
      </c>
      <c r="J2559" s="11" t="s">
        <v>105</v>
      </c>
      <c r="K2559" s="11" t="s">
        <v>36</v>
      </c>
      <c r="L2559" s="11" t="s">
        <v>64</v>
      </c>
      <c r="M2559" s="11" t="s">
        <v>296</v>
      </c>
      <c r="N2559" s="11" t="s">
        <v>52</v>
      </c>
      <c r="O2559" s="15">
        <v>42278</v>
      </c>
      <c r="P2559" s="11">
        <v>3</v>
      </c>
      <c r="Q2559" s="11">
        <v>1</v>
      </c>
      <c r="R2559" s="11">
        <v>1</v>
      </c>
      <c r="S2559" s="11">
        <v>2</v>
      </c>
      <c r="T2559" s="11">
        <v>2</v>
      </c>
      <c r="U2559" s="11" t="s">
        <v>13426</v>
      </c>
      <c r="V2559" s="11">
        <v>3</v>
      </c>
      <c r="W2559" s="11" t="s">
        <v>16629</v>
      </c>
    </row>
    <row r="2560" spans="1:23" ht="316.8" x14ac:dyDescent="0.3">
      <c r="A2560" s="12">
        <v>2559</v>
      </c>
      <c r="B2560" s="12">
        <v>1</v>
      </c>
      <c r="C2560" s="14" t="s">
        <v>11200</v>
      </c>
      <c r="D2560" s="11" t="s">
        <v>97</v>
      </c>
      <c r="E2560" s="11" t="str">
        <f t="shared" si="39"/>
        <v>First Review</v>
      </c>
      <c r="F2560" s="15">
        <v>42314</v>
      </c>
      <c r="G2560" s="11" t="s">
        <v>32</v>
      </c>
      <c r="H2560" s="10" t="s">
        <v>15857</v>
      </c>
      <c r="I2560" s="11" t="s">
        <v>69</v>
      </c>
      <c r="J2560" s="11" t="s">
        <v>105</v>
      </c>
      <c r="K2560" s="11" t="s">
        <v>36</v>
      </c>
      <c r="L2560" s="11" t="s">
        <v>40</v>
      </c>
      <c r="M2560" s="11" t="s">
        <v>2196</v>
      </c>
      <c r="N2560" s="11" t="s">
        <v>52</v>
      </c>
      <c r="O2560" s="15">
        <v>42248</v>
      </c>
      <c r="P2560" s="11">
        <v>-1</v>
      </c>
      <c r="Q2560" s="11">
        <v>-1</v>
      </c>
      <c r="R2560" s="11">
        <v>-1</v>
      </c>
      <c r="S2560" s="11">
        <v>1</v>
      </c>
      <c r="T2560" s="11">
        <v>1</v>
      </c>
      <c r="U2560" s="11" t="s">
        <v>13426</v>
      </c>
      <c r="V2560" s="11">
        <v>-1</v>
      </c>
      <c r="W2560" s="11" t="s">
        <v>16629</v>
      </c>
    </row>
    <row r="2561" spans="1:23" ht="57.6" x14ac:dyDescent="0.3">
      <c r="A2561" s="12">
        <v>2560</v>
      </c>
      <c r="B2561" s="12">
        <v>1</v>
      </c>
      <c r="C2561" s="14" t="s">
        <v>11204</v>
      </c>
      <c r="D2561" s="11" t="s">
        <v>11205</v>
      </c>
      <c r="E2561" s="11" t="str">
        <f t="shared" si="39"/>
        <v>First Review</v>
      </c>
      <c r="F2561" s="15">
        <v>42314</v>
      </c>
      <c r="G2561" s="11" t="s">
        <v>32</v>
      </c>
      <c r="H2561" s="10" t="s">
        <v>15858</v>
      </c>
      <c r="I2561" s="11" t="s">
        <v>46</v>
      </c>
      <c r="J2561" s="11" t="s">
        <v>47</v>
      </c>
      <c r="K2561" s="11" t="s">
        <v>48</v>
      </c>
      <c r="L2561" s="11" t="s">
        <v>59</v>
      </c>
      <c r="M2561" s="11" t="s">
        <v>64</v>
      </c>
      <c r="N2561" s="11" t="s">
        <v>52</v>
      </c>
      <c r="O2561" s="15">
        <v>42309</v>
      </c>
      <c r="P2561" s="11">
        <v>1</v>
      </c>
      <c r="Q2561" s="11">
        <v>3</v>
      </c>
      <c r="R2561" s="11">
        <v>1</v>
      </c>
      <c r="S2561" s="11">
        <v>1</v>
      </c>
      <c r="T2561" s="11">
        <v>1</v>
      </c>
      <c r="U2561" s="11" t="s">
        <v>13426</v>
      </c>
      <c r="V2561" s="11">
        <v>1</v>
      </c>
      <c r="W2561" s="11" t="s">
        <v>16629</v>
      </c>
    </row>
    <row r="2562" spans="1:23" ht="230.4" x14ac:dyDescent="0.3">
      <c r="A2562" s="12">
        <v>2561</v>
      </c>
      <c r="B2562" s="12">
        <v>10</v>
      </c>
      <c r="C2562" s="14" t="s">
        <v>11208</v>
      </c>
      <c r="D2562" s="11" t="s">
        <v>97</v>
      </c>
      <c r="E2562" s="11" t="str">
        <f t="shared" si="39"/>
        <v>First Review</v>
      </c>
      <c r="F2562" s="15">
        <v>42314</v>
      </c>
      <c r="G2562" s="11" t="s">
        <v>145</v>
      </c>
      <c r="H2562" s="10" t="s">
        <v>15859</v>
      </c>
      <c r="I2562" s="11" t="s">
        <v>11210</v>
      </c>
      <c r="J2562" s="11" t="s">
        <v>105</v>
      </c>
      <c r="K2562" s="11" t="s">
        <v>36</v>
      </c>
      <c r="L2562" s="11" t="s">
        <v>7657</v>
      </c>
      <c r="M2562" s="11" t="s">
        <v>10103</v>
      </c>
      <c r="N2562" s="11" t="s">
        <v>290</v>
      </c>
      <c r="O2562" s="15">
        <v>42278</v>
      </c>
      <c r="P2562" s="11">
        <v>4</v>
      </c>
      <c r="Q2562" s="11">
        <v>5</v>
      </c>
      <c r="R2562" s="11">
        <v>5</v>
      </c>
      <c r="S2562" s="11">
        <v>2</v>
      </c>
      <c r="T2562" s="11">
        <v>5</v>
      </c>
      <c r="U2562" s="11" t="s">
        <v>155</v>
      </c>
      <c r="V2562" s="11">
        <v>5</v>
      </c>
      <c r="W2562" s="11" t="s">
        <v>16629</v>
      </c>
    </row>
    <row r="2563" spans="1:23" ht="57.6" x14ac:dyDescent="0.3">
      <c r="A2563" s="12">
        <v>2562</v>
      </c>
      <c r="B2563" s="12">
        <v>10</v>
      </c>
      <c r="C2563" s="14" t="s">
        <v>11213</v>
      </c>
      <c r="D2563" s="11" t="s">
        <v>11214</v>
      </c>
      <c r="E2563" s="11" t="str">
        <f t="shared" ref="E2563:E2626" si="40">IF(ISNUMBER(VALUE(RIGHT(C2563,2))), RIGHT(C2563,2), IF(ISNUMBER(VALUE(LEFT(C2563,2))), LEFT(C2563,2), "First Review"))</f>
        <v>First Review</v>
      </c>
      <c r="F2563" s="15">
        <v>42313</v>
      </c>
      <c r="G2563" s="11" t="s">
        <v>81</v>
      </c>
      <c r="H2563" s="10" t="s">
        <v>11215</v>
      </c>
      <c r="I2563" s="11" t="s">
        <v>235</v>
      </c>
      <c r="J2563" s="11" t="s">
        <v>35</v>
      </c>
      <c r="K2563" s="11" t="s">
        <v>48</v>
      </c>
      <c r="L2563" s="11" t="s">
        <v>290</v>
      </c>
      <c r="M2563" s="11" t="s">
        <v>8466</v>
      </c>
      <c r="N2563" s="11" t="s">
        <v>52</v>
      </c>
      <c r="O2563" s="15">
        <v>42309</v>
      </c>
      <c r="P2563" s="11">
        <v>5</v>
      </c>
      <c r="Q2563" s="11">
        <v>5</v>
      </c>
      <c r="R2563" s="11">
        <v>4</v>
      </c>
      <c r="S2563" s="11">
        <v>5</v>
      </c>
      <c r="T2563" s="11">
        <v>5</v>
      </c>
      <c r="U2563" s="11" t="s">
        <v>155</v>
      </c>
      <c r="V2563" s="11">
        <v>4</v>
      </c>
      <c r="W2563" s="11" t="s">
        <v>16629</v>
      </c>
    </row>
    <row r="2564" spans="1:23" ht="129.6" x14ac:dyDescent="0.3">
      <c r="A2564" s="12">
        <v>2563</v>
      </c>
      <c r="B2564" s="12">
        <v>4</v>
      </c>
      <c r="C2564" s="14" t="s">
        <v>11217</v>
      </c>
      <c r="D2564" s="11" t="s">
        <v>2064</v>
      </c>
      <c r="E2564" s="11" t="str">
        <f t="shared" si="40"/>
        <v>First Review</v>
      </c>
      <c r="F2564" s="15">
        <v>42313</v>
      </c>
      <c r="G2564" s="11" t="s">
        <v>518</v>
      </c>
      <c r="H2564" s="10" t="s">
        <v>15860</v>
      </c>
      <c r="I2564" s="11" t="s">
        <v>235</v>
      </c>
      <c r="J2564" s="11" t="s">
        <v>47</v>
      </c>
      <c r="K2564" s="11" t="s">
        <v>84</v>
      </c>
      <c r="L2564" s="11" t="s">
        <v>8452</v>
      </c>
      <c r="M2564" s="11" t="s">
        <v>9135</v>
      </c>
      <c r="N2564" s="11" t="s">
        <v>290</v>
      </c>
      <c r="O2564" s="15">
        <v>42278</v>
      </c>
      <c r="P2564" s="11">
        <v>3</v>
      </c>
      <c r="Q2564" s="11">
        <v>2</v>
      </c>
      <c r="R2564" s="11">
        <v>3</v>
      </c>
      <c r="S2564" s="11">
        <v>3</v>
      </c>
      <c r="T2564" s="11">
        <v>3</v>
      </c>
      <c r="U2564" s="11" t="s">
        <v>13426</v>
      </c>
      <c r="V2564" s="11">
        <v>2</v>
      </c>
      <c r="W2564" s="11" t="s">
        <v>16629</v>
      </c>
    </row>
    <row r="2565" spans="1:23" ht="201.6" x14ac:dyDescent="0.3">
      <c r="A2565" s="12">
        <v>2564</v>
      </c>
      <c r="B2565" s="12">
        <v>5</v>
      </c>
      <c r="C2565" s="14" t="s">
        <v>11221</v>
      </c>
      <c r="D2565" s="11" t="s">
        <v>11222</v>
      </c>
      <c r="E2565" s="11" t="str">
        <f t="shared" si="40"/>
        <v>First Review</v>
      </c>
      <c r="F2565" s="15">
        <v>42312</v>
      </c>
      <c r="G2565" s="11" t="s">
        <v>32</v>
      </c>
      <c r="H2565" s="10" t="s">
        <v>15861</v>
      </c>
      <c r="I2565" s="11" t="s">
        <v>181</v>
      </c>
      <c r="J2565" s="11" t="s">
        <v>105</v>
      </c>
      <c r="K2565" s="11" t="s">
        <v>138</v>
      </c>
      <c r="L2565" s="11" t="s">
        <v>279</v>
      </c>
      <c r="M2565" s="11" t="s">
        <v>40</v>
      </c>
      <c r="N2565" s="11" t="s">
        <v>52</v>
      </c>
      <c r="O2565" s="15">
        <v>42309</v>
      </c>
      <c r="P2565" s="11">
        <v>1</v>
      </c>
      <c r="Q2565" s="11">
        <v>3</v>
      </c>
      <c r="R2565" s="11">
        <v>4</v>
      </c>
      <c r="S2565" s="11">
        <v>2</v>
      </c>
      <c r="T2565" s="11">
        <v>2</v>
      </c>
      <c r="U2565" s="11" t="s">
        <v>13426</v>
      </c>
      <c r="V2565" s="11">
        <v>-1</v>
      </c>
      <c r="W2565" s="11" t="s">
        <v>16629</v>
      </c>
    </row>
    <row r="2566" spans="1:23" ht="172.8" x14ac:dyDescent="0.3">
      <c r="A2566" s="12">
        <v>2565</v>
      </c>
      <c r="B2566" s="12">
        <v>9</v>
      </c>
      <c r="C2566" s="14" t="s">
        <v>11226</v>
      </c>
      <c r="D2566" s="11" t="s">
        <v>11227</v>
      </c>
      <c r="E2566" s="11" t="str">
        <f t="shared" si="40"/>
        <v>First Review</v>
      </c>
      <c r="F2566" s="15">
        <v>42312</v>
      </c>
      <c r="G2566" s="11" t="s">
        <v>32</v>
      </c>
      <c r="H2566" s="10" t="s">
        <v>15862</v>
      </c>
      <c r="I2566" s="11" t="s">
        <v>69</v>
      </c>
      <c r="J2566" s="11" t="s">
        <v>127</v>
      </c>
      <c r="K2566" s="11" t="s">
        <v>36</v>
      </c>
      <c r="L2566" s="11" t="s">
        <v>607</v>
      </c>
      <c r="M2566" s="11" t="s">
        <v>267</v>
      </c>
      <c r="N2566" s="11" t="s">
        <v>52</v>
      </c>
      <c r="O2566" s="15">
        <v>42309</v>
      </c>
      <c r="P2566" s="11">
        <v>3</v>
      </c>
      <c r="Q2566" s="11">
        <v>4</v>
      </c>
      <c r="R2566" s="11">
        <v>3</v>
      </c>
      <c r="S2566" s="11">
        <v>1</v>
      </c>
      <c r="T2566" s="11">
        <v>4</v>
      </c>
      <c r="U2566" s="11" t="s">
        <v>155</v>
      </c>
      <c r="V2566" s="11">
        <v>-1</v>
      </c>
      <c r="W2566" s="11" t="s">
        <v>16629</v>
      </c>
    </row>
    <row r="2567" spans="1:23" ht="100.8" x14ac:dyDescent="0.3">
      <c r="A2567" s="12">
        <v>2566</v>
      </c>
      <c r="B2567" s="12">
        <v>6</v>
      </c>
      <c r="C2567" s="14" t="s">
        <v>11230</v>
      </c>
      <c r="D2567" s="11" t="s">
        <v>11231</v>
      </c>
      <c r="E2567" s="11" t="str">
        <f t="shared" si="40"/>
        <v>First Review</v>
      </c>
      <c r="F2567" s="15">
        <v>42312</v>
      </c>
      <c r="G2567" s="11" t="s">
        <v>32</v>
      </c>
      <c r="H2567" s="10" t="s">
        <v>15863</v>
      </c>
      <c r="I2567" s="11" t="s">
        <v>2659</v>
      </c>
      <c r="J2567" s="11" t="s">
        <v>127</v>
      </c>
      <c r="K2567" s="11" t="s">
        <v>36</v>
      </c>
      <c r="L2567" s="11" t="s">
        <v>40</v>
      </c>
      <c r="M2567" s="11" t="s">
        <v>141</v>
      </c>
      <c r="N2567" s="11" t="s">
        <v>52</v>
      </c>
      <c r="O2567" s="15">
        <v>42278</v>
      </c>
      <c r="P2567" s="11">
        <v>3</v>
      </c>
      <c r="Q2567" s="11">
        <v>5</v>
      </c>
      <c r="R2567" s="11">
        <v>4</v>
      </c>
      <c r="S2567" s="11">
        <v>4</v>
      </c>
      <c r="T2567" s="11">
        <v>3</v>
      </c>
      <c r="U2567" s="11" t="s">
        <v>155</v>
      </c>
      <c r="V2567" s="11">
        <v>3</v>
      </c>
      <c r="W2567" s="11" t="s">
        <v>16629</v>
      </c>
    </row>
    <row r="2568" spans="1:23" ht="129.6" x14ac:dyDescent="0.3">
      <c r="A2568" s="12">
        <v>2567</v>
      </c>
      <c r="B2568" s="12">
        <v>10</v>
      </c>
      <c r="C2568" s="14" t="s">
        <v>11234</v>
      </c>
      <c r="D2568" s="11" t="s">
        <v>7042</v>
      </c>
      <c r="E2568" s="11" t="str">
        <f t="shared" si="40"/>
        <v>First Review</v>
      </c>
      <c r="F2568" s="15">
        <v>42311</v>
      </c>
      <c r="G2568" s="11" t="s">
        <v>81</v>
      </c>
      <c r="H2568" s="10" t="s">
        <v>15864</v>
      </c>
      <c r="I2568" s="11" t="s">
        <v>46</v>
      </c>
      <c r="J2568" s="11" t="s">
        <v>105</v>
      </c>
      <c r="K2568" s="11" t="s">
        <v>36</v>
      </c>
      <c r="L2568" s="11" t="s">
        <v>195</v>
      </c>
      <c r="M2568" s="11" t="s">
        <v>64</v>
      </c>
      <c r="N2568" s="11" t="s">
        <v>52</v>
      </c>
      <c r="O2568" s="15">
        <v>42309</v>
      </c>
      <c r="P2568" s="11">
        <v>4</v>
      </c>
      <c r="Q2568" s="11">
        <v>5</v>
      </c>
      <c r="R2568" s="11">
        <v>5</v>
      </c>
      <c r="S2568" s="11">
        <v>4</v>
      </c>
      <c r="T2568" s="11">
        <v>5</v>
      </c>
      <c r="U2568" s="11" t="s">
        <v>155</v>
      </c>
      <c r="V2568" s="11">
        <v>-1</v>
      </c>
      <c r="W2568" s="11" t="s">
        <v>16629</v>
      </c>
    </row>
    <row r="2569" spans="1:23" ht="144" x14ac:dyDescent="0.3">
      <c r="A2569" s="12">
        <v>2568</v>
      </c>
      <c r="B2569" s="12">
        <v>3</v>
      </c>
      <c r="C2569" s="14" t="s">
        <v>11237</v>
      </c>
      <c r="D2569" s="11" t="s">
        <v>11238</v>
      </c>
      <c r="E2569" s="11" t="str">
        <f t="shared" si="40"/>
        <v>First Review</v>
      </c>
      <c r="F2569" s="15">
        <v>42311</v>
      </c>
      <c r="G2569" s="11" t="s">
        <v>81</v>
      </c>
      <c r="H2569" s="10" t="s">
        <v>11239</v>
      </c>
      <c r="I2569" s="11" t="s">
        <v>235</v>
      </c>
      <c r="J2569" s="11" t="s">
        <v>105</v>
      </c>
      <c r="K2569" s="11" t="s">
        <v>48</v>
      </c>
      <c r="L2569" s="11" t="s">
        <v>8051</v>
      </c>
      <c r="M2569" s="11" t="s">
        <v>7940</v>
      </c>
      <c r="N2569" s="11" t="s">
        <v>290</v>
      </c>
      <c r="O2569" s="15">
        <v>42278</v>
      </c>
      <c r="P2569" s="11">
        <v>3</v>
      </c>
      <c r="Q2569" s="11">
        <v>1</v>
      </c>
      <c r="R2569" s="11">
        <v>1</v>
      </c>
      <c r="S2569" s="11">
        <v>4</v>
      </c>
      <c r="T2569" s="11">
        <v>2</v>
      </c>
      <c r="U2569" s="11" t="s">
        <v>13426</v>
      </c>
      <c r="V2569" s="11">
        <v>-1</v>
      </c>
      <c r="W2569" s="11" t="s">
        <v>16629</v>
      </c>
    </row>
    <row r="2570" spans="1:23" ht="72" x14ac:dyDescent="0.3">
      <c r="A2570" s="12">
        <v>2569</v>
      </c>
      <c r="B2570" s="12">
        <v>9</v>
      </c>
      <c r="C2570" s="14" t="s">
        <v>11242</v>
      </c>
      <c r="D2570" s="11" t="s">
        <v>11243</v>
      </c>
      <c r="E2570" s="11" t="str">
        <f t="shared" si="40"/>
        <v>First Review</v>
      </c>
      <c r="F2570" s="15">
        <v>42311</v>
      </c>
      <c r="G2570" s="11" t="s">
        <v>32</v>
      </c>
      <c r="H2570" s="10" t="s">
        <v>15865</v>
      </c>
      <c r="I2570" s="11" t="s">
        <v>69</v>
      </c>
      <c r="J2570" s="11" t="s">
        <v>105</v>
      </c>
      <c r="K2570" s="11" t="s">
        <v>36</v>
      </c>
      <c r="L2570" s="11" t="s">
        <v>341</v>
      </c>
      <c r="M2570" s="11" t="s">
        <v>64</v>
      </c>
      <c r="N2570" s="11" t="s">
        <v>52</v>
      </c>
      <c r="O2570" s="15">
        <v>42248</v>
      </c>
      <c r="P2570" s="11">
        <v>4</v>
      </c>
      <c r="Q2570" s="11">
        <v>5</v>
      </c>
      <c r="R2570" s="11">
        <v>4</v>
      </c>
      <c r="S2570" s="11">
        <v>5</v>
      </c>
      <c r="T2570" s="11">
        <v>5</v>
      </c>
      <c r="U2570" s="11" t="s">
        <v>155</v>
      </c>
      <c r="V2570" s="11">
        <v>-1</v>
      </c>
      <c r="W2570" s="11" t="s">
        <v>16629</v>
      </c>
    </row>
    <row r="2571" spans="1:23" ht="43.2" x14ac:dyDescent="0.3">
      <c r="A2571" s="12">
        <v>2570</v>
      </c>
      <c r="B2571" s="12">
        <v>3</v>
      </c>
      <c r="C2571" s="14" t="s">
        <v>11246</v>
      </c>
      <c r="D2571" s="11" t="s">
        <v>11247</v>
      </c>
      <c r="E2571" s="11" t="str">
        <f t="shared" si="40"/>
        <v>First Review</v>
      </c>
      <c r="F2571" s="15">
        <v>42310</v>
      </c>
      <c r="G2571" s="11" t="s">
        <v>761</v>
      </c>
      <c r="H2571" s="10" t="s">
        <v>11248</v>
      </c>
      <c r="I2571" s="11" t="s">
        <v>235</v>
      </c>
      <c r="J2571" s="11" t="s">
        <v>47</v>
      </c>
      <c r="K2571" s="11" t="s">
        <v>48</v>
      </c>
      <c r="L2571" s="11" t="s">
        <v>8480</v>
      </c>
      <c r="M2571" s="11" t="s">
        <v>290</v>
      </c>
      <c r="N2571" s="11" t="s">
        <v>52</v>
      </c>
      <c r="O2571" s="15">
        <v>42309</v>
      </c>
      <c r="P2571" s="11">
        <v>3</v>
      </c>
      <c r="Q2571" s="11">
        <v>1</v>
      </c>
      <c r="R2571" s="11">
        <v>1</v>
      </c>
      <c r="S2571" s="11">
        <v>1</v>
      </c>
      <c r="T2571" s="11">
        <v>3</v>
      </c>
      <c r="U2571" s="11" t="s">
        <v>13426</v>
      </c>
      <c r="V2571" s="11">
        <v>3</v>
      </c>
      <c r="W2571" s="11" t="s">
        <v>16629</v>
      </c>
    </row>
    <row r="2572" spans="1:23" ht="86.4" x14ac:dyDescent="0.3">
      <c r="A2572" s="12">
        <v>2571</v>
      </c>
      <c r="B2572" s="12">
        <v>5</v>
      </c>
      <c r="C2572" s="14" t="s">
        <v>11250</v>
      </c>
      <c r="D2572" s="11" t="s">
        <v>11251</v>
      </c>
      <c r="E2572" s="11" t="str">
        <f t="shared" si="40"/>
        <v>First Review</v>
      </c>
      <c r="F2572" s="15">
        <v>42310</v>
      </c>
      <c r="G2572" s="11" t="s">
        <v>3707</v>
      </c>
      <c r="H2572" s="10" t="s">
        <v>11252</v>
      </c>
      <c r="I2572" s="11" t="s">
        <v>34</v>
      </c>
      <c r="J2572" s="11" t="s">
        <v>35</v>
      </c>
      <c r="K2572" s="11" t="s">
        <v>48</v>
      </c>
      <c r="L2572" s="11" t="s">
        <v>8245</v>
      </c>
      <c r="M2572" s="11" t="s">
        <v>290</v>
      </c>
      <c r="N2572" s="11" t="s">
        <v>52</v>
      </c>
      <c r="O2572" s="15">
        <v>42278</v>
      </c>
      <c r="P2572" s="11">
        <v>4</v>
      </c>
      <c r="Q2572" s="11">
        <v>5</v>
      </c>
      <c r="R2572" s="11">
        <v>3</v>
      </c>
      <c r="S2572" s="11">
        <v>2</v>
      </c>
      <c r="T2572" s="11">
        <v>3</v>
      </c>
      <c r="U2572" s="11" t="s">
        <v>13426</v>
      </c>
      <c r="V2572" s="11">
        <v>4</v>
      </c>
      <c r="W2572" s="11" t="s">
        <v>16629</v>
      </c>
    </row>
    <row r="2573" spans="1:23" ht="288" x14ac:dyDescent="0.3">
      <c r="A2573" s="12">
        <v>2572</v>
      </c>
      <c r="B2573" s="12">
        <v>6</v>
      </c>
      <c r="C2573" s="14" t="s">
        <v>11254</v>
      </c>
      <c r="D2573" s="11" t="s">
        <v>10375</v>
      </c>
      <c r="E2573" s="11" t="str">
        <f t="shared" si="40"/>
        <v>First Review</v>
      </c>
      <c r="F2573" s="15">
        <v>42309</v>
      </c>
      <c r="G2573" s="11" t="s">
        <v>32</v>
      </c>
      <c r="H2573" s="10" t="s">
        <v>15866</v>
      </c>
      <c r="I2573" s="11" t="s">
        <v>2659</v>
      </c>
      <c r="J2573" s="11" t="s">
        <v>105</v>
      </c>
      <c r="K2573" s="11" t="s">
        <v>36</v>
      </c>
      <c r="L2573" s="11" t="s">
        <v>7970</v>
      </c>
      <c r="M2573" s="11" t="s">
        <v>290</v>
      </c>
      <c r="N2573" s="11" t="s">
        <v>52</v>
      </c>
      <c r="O2573" s="15">
        <v>42248</v>
      </c>
      <c r="P2573" s="11">
        <v>3</v>
      </c>
      <c r="Q2573" s="11">
        <v>3</v>
      </c>
      <c r="R2573" s="11">
        <v>3</v>
      </c>
      <c r="S2573" s="11">
        <v>5</v>
      </c>
      <c r="T2573" s="11">
        <v>5</v>
      </c>
      <c r="U2573" s="11" t="s">
        <v>155</v>
      </c>
      <c r="V2573" s="11">
        <v>2</v>
      </c>
      <c r="W2573" s="11" t="s">
        <v>16629</v>
      </c>
    </row>
    <row r="2574" spans="1:23" ht="158.4" x14ac:dyDescent="0.3">
      <c r="A2574" s="12">
        <v>2573</v>
      </c>
      <c r="B2574" s="12">
        <v>5</v>
      </c>
      <c r="C2574" s="14" t="s">
        <v>11257</v>
      </c>
      <c r="D2574" s="11" t="s">
        <v>11258</v>
      </c>
      <c r="E2574" s="11" t="str">
        <f t="shared" si="40"/>
        <v>First Review</v>
      </c>
      <c r="F2574" s="15">
        <v>42309</v>
      </c>
      <c r="G2574" s="11" t="s">
        <v>32</v>
      </c>
      <c r="H2574" s="10" t="s">
        <v>15867</v>
      </c>
      <c r="I2574" s="11" t="s">
        <v>69</v>
      </c>
      <c r="J2574" s="11" t="s">
        <v>127</v>
      </c>
      <c r="K2574" s="11" t="s">
        <v>36</v>
      </c>
      <c r="L2574" s="11" t="s">
        <v>10821</v>
      </c>
      <c r="M2574" s="11" t="s">
        <v>7941</v>
      </c>
      <c r="N2574" s="11" t="s">
        <v>52</v>
      </c>
      <c r="O2574" s="15">
        <v>42278</v>
      </c>
      <c r="P2574" s="11">
        <v>4</v>
      </c>
      <c r="Q2574" s="11">
        <v>3</v>
      </c>
      <c r="R2574" s="11">
        <v>1</v>
      </c>
      <c r="S2574" s="11">
        <v>4</v>
      </c>
      <c r="T2574" s="11">
        <v>3</v>
      </c>
      <c r="U2574" s="11" t="s">
        <v>155</v>
      </c>
      <c r="V2574" s="11">
        <v>-1</v>
      </c>
      <c r="W2574" s="11" t="s">
        <v>16629</v>
      </c>
    </row>
    <row r="2575" spans="1:23" ht="144" x14ac:dyDescent="0.3">
      <c r="A2575" s="12">
        <v>2574</v>
      </c>
      <c r="B2575" s="12">
        <v>3</v>
      </c>
      <c r="C2575" s="14" t="s">
        <v>11262</v>
      </c>
      <c r="D2575" s="11" t="s">
        <v>10995</v>
      </c>
      <c r="E2575" s="11" t="str">
        <f t="shared" si="40"/>
        <v>First Review</v>
      </c>
      <c r="F2575" s="15">
        <v>42309</v>
      </c>
      <c r="G2575" s="11" t="s">
        <v>32</v>
      </c>
      <c r="H2575" s="10" t="s">
        <v>15868</v>
      </c>
      <c r="I2575" s="11" t="s">
        <v>217</v>
      </c>
      <c r="J2575" s="11" t="s">
        <v>35</v>
      </c>
      <c r="K2575" s="11" t="s">
        <v>138</v>
      </c>
      <c r="L2575" s="11" t="s">
        <v>50</v>
      </c>
      <c r="M2575" s="11" t="s">
        <v>1241</v>
      </c>
      <c r="N2575" s="11" t="s">
        <v>52</v>
      </c>
      <c r="O2575" s="15">
        <v>42278</v>
      </c>
      <c r="P2575" s="11">
        <v>2</v>
      </c>
      <c r="Q2575" s="11">
        <v>2</v>
      </c>
      <c r="R2575" s="11">
        <v>3</v>
      </c>
      <c r="S2575" s="11">
        <v>2</v>
      </c>
      <c r="T2575" s="11">
        <v>1</v>
      </c>
      <c r="U2575" s="11" t="s">
        <v>13426</v>
      </c>
      <c r="V2575" s="11">
        <v>1</v>
      </c>
      <c r="W2575" s="11" t="s">
        <v>16629</v>
      </c>
    </row>
    <row r="2576" spans="1:23" ht="57.6" x14ac:dyDescent="0.3">
      <c r="A2576" s="12">
        <v>2575</v>
      </c>
      <c r="B2576" s="12">
        <v>7</v>
      </c>
      <c r="C2576" s="14" t="s">
        <v>11265</v>
      </c>
      <c r="D2576" s="11" t="s">
        <v>11266</v>
      </c>
      <c r="E2576" s="11" t="str">
        <f t="shared" si="40"/>
        <v>First Review</v>
      </c>
      <c r="F2576" s="15">
        <v>42308</v>
      </c>
      <c r="G2576" s="11" t="s">
        <v>32</v>
      </c>
      <c r="H2576" s="10" t="s">
        <v>15869</v>
      </c>
      <c r="I2576" s="11" t="s">
        <v>34</v>
      </c>
      <c r="J2576" s="11" t="s">
        <v>105</v>
      </c>
      <c r="K2576" s="11" t="s">
        <v>138</v>
      </c>
      <c r="L2576" s="11" t="s">
        <v>7970</v>
      </c>
      <c r="M2576" s="11" t="s">
        <v>290</v>
      </c>
      <c r="N2576" s="11" t="s">
        <v>52</v>
      </c>
      <c r="O2576" s="15">
        <v>42278</v>
      </c>
      <c r="P2576" s="11">
        <v>4</v>
      </c>
      <c r="Q2576" s="11">
        <v>4</v>
      </c>
      <c r="R2576" s="11">
        <v>4</v>
      </c>
      <c r="S2576" s="11">
        <v>4</v>
      </c>
      <c r="T2576" s="11">
        <v>4</v>
      </c>
      <c r="U2576" s="11" t="s">
        <v>155</v>
      </c>
      <c r="V2576" s="11">
        <v>4</v>
      </c>
      <c r="W2576" s="11" t="s">
        <v>16629</v>
      </c>
    </row>
    <row r="2577" spans="1:23" ht="57.6" x14ac:dyDescent="0.3">
      <c r="A2577" s="12">
        <v>2576</v>
      </c>
      <c r="B2577" s="12">
        <v>9</v>
      </c>
      <c r="C2577" s="14" t="s">
        <v>11269</v>
      </c>
      <c r="D2577" s="11" t="s">
        <v>11270</v>
      </c>
      <c r="E2577" s="11" t="str">
        <f t="shared" si="40"/>
        <v>First Review</v>
      </c>
      <c r="F2577" s="15">
        <v>42308</v>
      </c>
      <c r="G2577" s="11" t="s">
        <v>74</v>
      </c>
      <c r="H2577" s="10" t="s">
        <v>11271</v>
      </c>
      <c r="I2577" s="11" t="s">
        <v>92</v>
      </c>
      <c r="J2577" s="11" t="s">
        <v>47</v>
      </c>
      <c r="K2577" s="11" t="s">
        <v>36</v>
      </c>
      <c r="L2577" s="11" t="s">
        <v>50</v>
      </c>
      <c r="M2577" s="11" t="s">
        <v>1022</v>
      </c>
      <c r="N2577" s="11" t="s">
        <v>52</v>
      </c>
      <c r="O2577" s="15">
        <v>42278</v>
      </c>
      <c r="P2577" s="11">
        <v>4</v>
      </c>
      <c r="Q2577" s="11">
        <v>5</v>
      </c>
      <c r="R2577" s="11">
        <v>5</v>
      </c>
      <c r="S2577" s="11">
        <v>4</v>
      </c>
      <c r="T2577" s="11">
        <v>3</v>
      </c>
      <c r="U2577" s="11" t="s">
        <v>155</v>
      </c>
      <c r="V2577" s="11">
        <v>-1</v>
      </c>
      <c r="W2577" s="11" t="s">
        <v>16629</v>
      </c>
    </row>
    <row r="2578" spans="1:23" ht="100.8" x14ac:dyDescent="0.3">
      <c r="A2578" s="12">
        <v>2577</v>
      </c>
      <c r="B2578" s="12">
        <v>5</v>
      </c>
      <c r="C2578" s="14" t="s">
        <v>11273</v>
      </c>
      <c r="D2578" s="11" t="s">
        <v>11274</v>
      </c>
      <c r="E2578" s="11" t="str">
        <f t="shared" si="40"/>
        <v>First Review</v>
      </c>
      <c r="F2578" s="15">
        <v>42308</v>
      </c>
      <c r="G2578" s="11" t="s">
        <v>32</v>
      </c>
      <c r="H2578" s="10" t="s">
        <v>15870</v>
      </c>
      <c r="I2578" s="11" t="s">
        <v>8562</v>
      </c>
      <c r="J2578" s="11" t="s">
        <v>105</v>
      </c>
      <c r="K2578" s="11" t="s">
        <v>48</v>
      </c>
      <c r="L2578" s="11" t="s">
        <v>290</v>
      </c>
      <c r="M2578" s="11" t="s">
        <v>11277</v>
      </c>
      <c r="N2578" s="11" t="s">
        <v>52</v>
      </c>
      <c r="O2578" s="15">
        <v>42064</v>
      </c>
      <c r="P2578" s="11">
        <v>4</v>
      </c>
      <c r="Q2578" s="11">
        <v>1</v>
      </c>
      <c r="R2578" s="11">
        <v>2</v>
      </c>
      <c r="S2578" s="11">
        <v>2</v>
      </c>
      <c r="T2578" s="11">
        <v>3</v>
      </c>
      <c r="U2578" s="11" t="s">
        <v>155</v>
      </c>
      <c r="V2578" s="11">
        <v>4</v>
      </c>
      <c r="W2578" s="11" t="s">
        <v>16629</v>
      </c>
    </row>
    <row r="2579" spans="1:23" ht="115.2" x14ac:dyDescent="0.3">
      <c r="A2579" s="12">
        <v>2578</v>
      </c>
      <c r="B2579" s="12">
        <v>6</v>
      </c>
      <c r="C2579" s="14" t="s">
        <v>11279</v>
      </c>
      <c r="D2579" s="11" t="s">
        <v>11274</v>
      </c>
      <c r="E2579" s="11" t="str">
        <f t="shared" si="40"/>
        <v>First Review</v>
      </c>
      <c r="F2579" s="15">
        <v>42308</v>
      </c>
      <c r="G2579" s="11" t="s">
        <v>32</v>
      </c>
      <c r="H2579" s="10" t="s">
        <v>15871</v>
      </c>
      <c r="I2579" s="11" t="s">
        <v>1131</v>
      </c>
      <c r="J2579" s="11" t="s">
        <v>47</v>
      </c>
      <c r="K2579" s="11" t="s">
        <v>48</v>
      </c>
      <c r="L2579" s="11" t="s">
        <v>4115</v>
      </c>
      <c r="M2579" s="11" t="s">
        <v>290</v>
      </c>
      <c r="N2579" s="11" t="s">
        <v>52</v>
      </c>
      <c r="O2579" s="15">
        <v>42005</v>
      </c>
      <c r="P2579" s="11">
        <v>4</v>
      </c>
      <c r="Q2579" s="11">
        <v>3</v>
      </c>
      <c r="R2579" s="11">
        <v>2</v>
      </c>
      <c r="S2579" s="11">
        <v>4</v>
      </c>
      <c r="T2579" s="11">
        <v>4</v>
      </c>
      <c r="U2579" s="11" t="s">
        <v>155</v>
      </c>
      <c r="V2579" s="11">
        <v>3</v>
      </c>
      <c r="W2579" s="11" t="s">
        <v>16629</v>
      </c>
    </row>
    <row r="2580" spans="1:23" ht="144" x14ac:dyDescent="0.3">
      <c r="A2580" s="12">
        <v>2579</v>
      </c>
      <c r="B2580" s="12">
        <v>9</v>
      </c>
      <c r="C2580" s="14" t="s">
        <v>11283</v>
      </c>
      <c r="D2580" s="11" t="s">
        <v>11274</v>
      </c>
      <c r="E2580" s="11" t="str">
        <f t="shared" si="40"/>
        <v>First Review</v>
      </c>
      <c r="F2580" s="15">
        <v>42308</v>
      </c>
      <c r="G2580" s="11" t="s">
        <v>32</v>
      </c>
      <c r="H2580" s="10" t="s">
        <v>15872</v>
      </c>
      <c r="I2580" s="11" t="s">
        <v>1131</v>
      </c>
      <c r="J2580" s="11" t="s">
        <v>47</v>
      </c>
      <c r="K2580" s="11" t="s">
        <v>84</v>
      </c>
      <c r="L2580" s="11" t="s">
        <v>290</v>
      </c>
      <c r="M2580" s="11" t="s">
        <v>4115</v>
      </c>
      <c r="N2580" s="11" t="s">
        <v>52</v>
      </c>
      <c r="O2580" s="15">
        <v>42005</v>
      </c>
      <c r="P2580" s="11">
        <v>5</v>
      </c>
      <c r="Q2580" s="11">
        <v>5</v>
      </c>
      <c r="R2580" s="11">
        <v>5</v>
      </c>
      <c r="S2580" s="11">
        <v>4</v>
      </c>
      <c r="T2580" s="11">
        <v>5</v>
      </c>
      <c r="U2580" s="11" t="s">
        <v>155</v>
      </c>
      <c r="V2580" s="11">
        <v>5</v>
      </c>
      <c r="W2580" s="11" t="s">
        <v>16629</v>
      </c>
    </row>
    <row r="2581" spans="1:23" ht="259.2" x14ac:dyDescent="0.3">
      <c r="A2581" s="12">
        <v>2580</v>
      </c>
      <c r="B2581" s="12">
        <v>1</v>
      </c>
      <c r="C2581" s="14" t="s">
        <v>11287</v>
      </c>
      <c r="D2581" s="11" t="s">
        <v>11288</v>
      </c>
      <c r="E2581" s="11" t="str">
        <f t="shared" si="40"/>
        <v>First Review</v>
      </c>
      <c r="F2581" s="15">
        <v>42307</v>
      </c>
      <c r="G2581" s="11" t="s">
        <v>32</v>
      </c>
      <c r="H2581" s="10" t="s">
        <v>15873</v>
      </c>
      <c r="I2581" s="11" t="s">
        <v>11290</v>
      </c>
      <c r="J2581" s="11" t="s">
        <v>35</v>
      </c>
      <c r="K2581" s="11" t="s">
        <v>36</v>
      </c>
      <c r="L2581" s="11" t="s">
        <v>8235</v>
      </c>
      <c r="M2581" s="11" t="s">
        <v>8239</v>
      </c>
      <c r="N2581" s="11" t="s">
        <v>290</v>
      </c>
      <c r="O2581" s="15">
        <v>42278</v>
      </c>
      <c r="P2581" s="11">
        <v>1</v>
      </c>
      <c r="Q2581" s="11">
        <v>4</v>
      </c>
      <c r="R2581" s="11">
        <v>3</v>
      </c>
      <c r="S2581" s="11">
        <v>1</v>
      </c>
      <c r="T2581" s="11">
        <v>2</v>
      </c>
      <c r="U2581" s="11" t="s">
        <v>13426</v>
      </c>
      <c r="V2581" s="11">
        <v>2</v>
      </c>
      <c r="W2581" s="11" t="s">
        <v>16629</v>
      </c>
    </row>
    <row r="2582" spans="1:23" ht="244.8" x14ac:dyDescent="0.3">
      <c r="A2582" s="12">
        <v>2581</v>
      </c>
      <c r="B2582" s="12">
        <v>8</v>
      </c>
      <c r="C2582" s="14" t="s">
        <v>11292</v>
      </c>
      <c r="D2582" s="11" t="s">
        <v>11293</v>
      </c>
      <c r="E2582" s="11" t="str">
        <f t="shared" si="40"/>
        <v>First Review</v>
      </c>
      <c r="F2582" s="15">
        <v>42307</v>
      </c>
      <c r="G2582" s="11" t="s">
        <v>32</v>
      </c>
      <c r="H2582" s="10" t="s">
        <v>15874</v>
      </c>
      <c r="I2582" s="11" t="s">
        <v>235</v>
      </c>
      <c r="J2582" s="11" t="s">
        <v>105</v>
      </c>
      <c r="K2582" s="11" t="s">
        <v>138</v>
      </c>
      <c r="L2582" s="11" t="s">
        <v>11296</v>
      </c>
      <c r="M2582" s="11" t="s">
        <v>11297</v>
      </c>
      <c r="N2582" s="11" t="s">
        <v>52</v>
      </c>
      <c r="O2582" s="15">
        <v>42278</v>
      </c>
      <c r="P2582" s="11">
        <v>4</v>
      </c>
      <c r="Q2582" s="11">
        <v>3</v>
      </c>
      <c r="R2582" s="11">
        <v>4</v>
      </c>
      <c r="S2582" s="11">
        <v>3</v>
      </c>
      <c r="T2582" s="11">
        <v>4</v>
      </c>
      <c r="U2582" s="11" t="s">
        <v>155</v>
      </c>
      <c r="V2582" s="11">
        <v>3</v>
      </c>
      <c r="W2582" s="11" t="s">
        <v>16629</v>
      </c>
    </row>
    <row r="2583" spans="1:23" ht="187.2" x14ac:dyDescent="0.3">
      <c r="A2583" s="12">
        <v>2582</v>
      </c>
      <c r="B2583" s="12">
        <v>7</v>
      </c>
      <c r="C2583" s="14" t="s">
        <v>11299</v>
      </c>
      <c r="D2583" s="11" t="s">
        <v>11300</v>
      </c>
      <c r="E2583" s="11" t="str">
        <f t="shared" si="40"/>
        <v>First Review</v>
      </c>
      <c r="F2583" s="15">
        <v>42307</v>
      </c>
      <c r="G2583" s="11" t="s">
        <v>32</v>
      </c>
      <c r="H2583" s="10" t="s">
        <v>15875</v>
      </c>
      <c r="I2583" s="11" t="s">
        <v>34</v>
      </c>
      <c r="J2583" s="11" t="s">
        <v>105</v>
      </c>
      <c r="K2583" s="11" t="s">
        <v>36</v>
      </c>
      <c r="L2583" s="11" t="s">
        <v>290</v>
      </c>
      <c r="M2583" s="11" t="s">
        <v>7970</v>
      </c>
      <c r="N2583" s="11" t="s">
        <v>52</v>
      </c>
      <c r="O2583" s="15">
        <v>42248</v>
      </c>
      <c r="P2583" s="11">
        <v>5</v>
      </c>
      <c r="Q2583" s="11">
        <v>4</v>
      </c>
      <c r="R2583" s="11">
        <v>4</v>
      </c>
      <c r="S2583" s="11">
        <v>5</v>
      </c>
      <c r="T2583" s="11">
        <v>4</v>
      </c>
      <c r="U2583" s="11" t="s">
        <v>155</v>
      </c>
      <c r="V2583" s="11">
        <v>4</v>
      </c>
      <c r="W2583" s="11" t="s">
        <v>16629</v>
      </c>
    </row>
    <row r="2584" spans="1:23" ht="72" x14ac:dyDescent="0.3">
      <c r="A2584" s="12">
        <v>2583</v>
      </c>
      <c r="B2584" s="12">
        <v>10</v>
      </c>
      <c r="C2584" s="14" t="s">
        <v>11303</v>
      </c>
      <c r="D2584" s="11" t="s">
        <v>11304</v>
      </c>
      <c r="E2584" s="11" t="str">
        <f t="shared" si="40"/>
        <v>First Review</v>
      </c>
      <c r="F2584" s="15">
        <v>42306</v>
      </c>
      <c r="G2584" s="11" t="s">
        <v>32</v>
      </c>
      <c r="H2584" s="10" t="s">
        <v>15876</v>
      </c>
      <c r="I2584" s="11" t="s">
        <v>181</v>
      </c>
      <c r="J2584" s="11" t="s">
        <v>35</v>
      </c>
      <c r="K2584" s="11" t="s">
        <v>36</v>
      </c>
      <c r="L2584" s="11" t="s">
        <v>64</v>
      </c>
      <c r="M2584" s="11" t="s">
        <v>466</v>
      </c>
      <c r="N2584" s="11" t="s">
        <v>52</v>
      </c>
      <c r="O2584" s="15">
        <v>42278</v>
      </c>
      <c r="P2584" s="11">
        <v>5</v>
      </c>
      <c r="Q2584" s="11">
        <v>5</v>
      </c>
      <c r="R2584" s="11">
        <v>5</v>
      </c>
      <c r="S2584" s="11">
        <v>4</v>
      </c>
      <c r="T2584" s="11">
        <v>5</v>
      </c>
      <c r="U2584" s="11" t="s">
        <v>155</v>
      </c>
      <c r="V2584" s="11">
        <v>5</v>
      </c>
      <c r="W2584" s="11" t="s">
        <v>16629</v>
      </c>
    </row>
    <row r="2585" spans="1:23" ht="172.8" x14ac:dyDescent="0.3">
      <c r="A2585" s="12">
        <v>2584</v>
      </c>
      <c r="B2585" s="12">
        <v>9</v>
      </c>
      <c r="C2585" s="14" t="s">
        <v>11307</v>
      </c>
      <c r="D2585" s="11" t="s">
        <v>11308</v>
      </c>
      <c r="E2585" s="11" t="str">
        <f t="shared" si="40"/>
        <v>First Review</v>
      </c>
      <c r="F2585" s="15">
        <v>42306</v>
      </c>
      <c r="G2585" s="11" t="s">
        <v>32</v>
      </c>
      <c r="H2585" s="10" t="s">
        <v>15877</v>
      </c>
      <c r="I2585" s="11" t="s">
        <v>69</v>
      </c>
      <c r="J2585" s="11" t="s">
        <v>35</v>
      </c>
      <c r="K2585" s="11" t="s">
        <v>48</v>
      </c>
      <c r="L2585" s="11" t="s">
        <v>290</v>
      </c>
      <c r="M2585" s="11" t="s">
        <v>607</v>
      </c>
      <c r="N2585" s="11" t="s">
        <v>52</v>
      </c>
      <c r="O2585" s="15">
        <v>42278</v>
      </c>
      <c r="P2585" s="11">
        <v>4</v>
      </c>
      <c r="Q2585" s="11">
        <v>4</v>
      </c>
      <c r="R2585" s="11">
        <v>5</v>
      </c>
      <c r="S2585" s="11">
        <v>4</v>
      </c>
      <c r="T2585" s="11">
        <v>4</v>
      </c>
      <c r="U2585" s="11" t="s">
        <v>155</v>
      </c>
      <c r="V2585" s="11">
        <v>-1</v>
      </c>
      <c r="W2585" s="11" t="s">
        <v>16629</v>
      </c>
    </row>
    <row r="2586" spans="1:23" ht="409.6" x14ac:dyDescent="0.3">
      <c r="A2586" s="12">
        <v>2585</v>
      </c>
      <c r="B2586" s="12">
        <v>2</v>
      </c>
      <c r="C2586" s="14" t="s">
        <v>11312</v>
      </c>
      <c r="D2586" s="11" t="s">
        <v>11313</v>
      </c>
      <c r="E2586" s="11" t="str">
        <f t="shared" si="40"/>
        <v>First Review</v>
      </c>
      <c r="F2586" s="15">
        <v>42306</v>
      </c>
      <c r="G2586" s="11" t="s">
        <v>81</v>
      </c>
      <c r="H2586" s="10" t="s">
        <v>15878</v>
      </c>
      <c r="I2586" s="11" t="s">
        <v>69</v>
      </c>
      <c r="J2586" s="11" t="s">
        <v>105</v>
      </c>
      <c r="K2586" s="11" t="s">
        <v>36</v>
      </c>
      <c r="L2586" s="11" t="s">
        <v>7970</v>
      </c>
      <c r="M2586" s="11" t="s">
        <v>8378</v>
      </c>
      <c r="N2586" s="11" t="s">
        <v>290</v>
      </c>
      <c r="O2586" s="15">
        <v>42248</v>
      </c>
      <c r="P2586" s="11">
        <v>2</v>
      </c>
      <c r="Q2586" s="11">
        <v>3</v>
      </c>
      <c r="R2586" s="11">
        <v>3</v>
      </c>
      <c r="S2586" s="11">
        <v>1</v>
      </c>
      <c r="T2586" s="11">
        <v>2</v>
      </c>
      <c r="U2586" s="11" t="s">
        <v>13426</v>
      </c>
      <c r="V2586" s="11">
        <v>4</v>
      </c>
      <c r="W2586" s="11" t="s">
        <v>16629</v>
      </c>
    </row>
    <row r="2587" spans="1:23" ht="129.6" x14ac:dyDescent="0.3">
      <c r="A2587" s="12">
        <v>2586</v>
      </c>
      <c r="B2587" s="12">
        <v>7</v>
      </c>
      <c r="C2587" s="14" t="s">
        <v>11317</v>
      </c>
      <c r="D2587" s="11" t="s">
        <v>2607</v>
      </c>
      <c r="E2587" s="11" t="str">
        <f t="shared" si="40"/>
        <v>First Review</v>
      </c>
      <c r="F2587" s="15">
        <v>42305</v>
      </c>
      <c r="G2587" s="11" t="s">
        <v>32</v>
      </c>
      <c r="H2587" s="10" t="s">
        <v>15879</v>
      </c>
      <c r="I2587" s="11" t="s">
        <v>2659</v>
      </c>
      <c r="J2587" s="11" t="s">
        <v>47</v>
      </c>
      <c r="K2587" s="11" t="s">
        <v>138</v>
      </c>
      <c r="L2587" s="11" t="s">
        <v>64</v>
      </c>
      <c r="M2587" s="11" t="s">
        <v>1253</v>
      </c>
      <c r="N2587" s="11" t="s">
        <v>52</v>
      </c>
      <c r="O2587" s="15">
        <v>42278</v>
      </c>
      <c r="P2587" s="11">
        <v>4</v>
      </c>
      <c r="Q2587" s="11">
        <v>5</v>
      </c>
      <c r="R2587" s="11">
        <v>4</v>
      </c>
      <c r="S2587" s="11">
        <v>3</v>
      </c>
      <c r="T2587" s="11">
        <v>4</v>
      </c>
      <c r="U2587" s="11" t="s">
        <v>155</v>
      </c>
      <c r="V2587" s="11">
        <v>3</v>
      </c>
      <c r="W2587" s="11" t="s">
        <v>16629</v>
      </c>
    </row>
    <row r="2588" spans="1:23" ht="129.6" x14ac:dyDescent="0.3">
      <c r="A2588" s="12">
        <v>2587</v>
      </c>
      <c r="B2588" s="12">
        <v>1</v>
      </c>
      <c r="C2588" s="14" t="s">
        <v>11320</v>
      </c>
      <c r="D2588" s="11" t="s">
        <v>11321</v>
      </c>
      <c r="E2588" s="11" t="str">
        <f t="shared" si="40"/>
        <v>First Review</v>
      </c>
      <c r="F2588" s="15">
        <v>42304</v>
      </c>
      <c r="G2588" s="11" t="s">
        <v>81</v>
      </c>
      <c r="H2588" s="10" t="s">
        <v>15880</v>
      </c>
      <c r="I2588" s="11" t="s">
        <v>69</v>
      </c>
      <c r="J2588" s="11" t="s">
        <v>105</v>
      </c>
      <c r="K2588" s="11" t="s">
        <v>36</v>
      </c>
      <c r="L2588" s="11" t="s">
        <v>2511</v>
      </c>
      <c r="M2588" s="11" t="s">
        <v>11324</v>
      </c>
      <c r="N2588" s="11" t="s">
        <v>52</v>
      </c>
      <c r="O2588" s="15">
        <v>42248</v>
      </c>
      <c r="P2588" s="11">
        <v>1</v>
      </c>
      <c r="Q2588" s="11">
        <v>1</v>
      </c>
      <c r="R2588" s="11">
        <v>-1</v>
      </c>
      <c r="S2588" s="11">
        <v>1</v>
      </c>
      <c r="T2588" s="11">
        <v>1</v>
      </c>
      <c r="U2588" s="11" t="s">
        <v>13426</v>
      </c>
      <c r="V2588" s="11">
        <v>-1</v>
      </c>
      <c r="W2588" s="11" t="s">
        <v>16629</v>
      </c>
    </row>
    <row r="2589" spans="1:23" ht="316.8" x14ac:dyDescent="0.3">
      <c r="A2589" s="12">
        <v>2588</v>
      </c>
      <c r="B2589" s="12">
        <v>2</v>
      </c>
      <c r="C2589" s="14" t="s">
        <v>11326</v>
      </c>
      <c r="D2589" s="11" t="s">
        <v>11327</v>
      </c>
      <c r="E2589" s="11" t="str">
        <f t="shared" si="40"/>
        <v>First Review</v>
      </c>
      <c r="F2589" s="15">
        <v>42304</v>
      </c>
      <c r="G2589" s="11" t="s">
        <v>32</v>
      </c>
      <c r="H2589" s="10" t="s">
        <v>15881</v>
      </c>
      <c r="I2589" s="11" t="s">
        <v>2659</v>
      </c>
      <c r="J2589" s="11" t="s">
        <v>35</v>
      </c>
      <c r="K2589" s="11" t="s">
        <v>138</v>
      </c>
      <c r="L2589" s="11" t="s">
        <v>7970</v>
      </c>
      <c r="M2589" s="11" t="s">
        <v>290</v>
      </c>
      <c r="N2589" s="11" t="s">
        <v>52</v>
      </c>
      <c r="O2589" s="15">
        <v>42278</v>
      </c>
      <c r="P2589" s="11">
        <v>2</v>
      </c>
      <c r="Q2589" s="11">
        <v>4</v>
      </c>
      <c r="R2589" s="11">
        <v>2</v>
      </c>
      <c r="S2589" s="11">
        <v>2</v>
      </c>
      <c r="T2589" s="11">
        <v>1</v>
      </c>
      <c r="U2589" s="11" t="s">
        <v>13426</v>
      </c>
      <c r="V2589" s="11">
        <v>2</v>
      </c>
      <c r="W2589" s="11" t="s">
        <v>16629</v>
      </c>
    </row>
    <row r="2590" spans="1:23" ht="129.6" x14ac:dyDescent="0.3">
      <c r="A2590" s="12">
        <v>2589</v>
      </c>
      <c r="B2590" s="12">
        <v>3</v>
      </c>
      <c r="C2590" s="14" t="s">
        <v>11330</v>
      </c>
      <c r="D2590" s="11" t="s">
        <v>11331</v>
      </c>
      <c r="E2590" s="11" t="str">
        <f t="shared" si="40"/>
        <v>First Review</v>
      </c>
      <c r="F2590" s="15">
        <v>42303</v>
      </c>
      <c r="G2590" s="11" t="s">
        <v>32</v>
      </c>
      <c r="H2590" s="10" t="s">
        <v>15882</v>
      </c>
      <c r="I2590" s="11" t="s">
        <v>69</v>
      </c>
      <c r="J2590" s="11" t="s">
        <v>35</v>
      </c>
      <c r="K2590" s="11" t="s">
        <v>36</v>
      </c>
      <c r="L2590" s="11" t="s">
        <v>290</v>
      </c>
      <c r="M2590" s="11" t="s">
        <v>8079</v>
      </c>
      <c r="N2590" s="11" t="s">
        <v>52</v>
      </c>
      <c r="O2590" s="15">
        <v>42005</v>
      </c>
      <c r="P2590" s="11">
        <v>3</v>
      </c>
      <c r="Q2590" s="11">
        <v>4</v>
      </c>
      <c r="R2590" s="11">
        <v>-1</v>
      </c>
      <c r="S2590" s="11">
        <v>1</v>
      </c>
      <c r="T2590" s="11">
        <v>2</v>
      </c>
      <c r="U2590" s="11" t="s">
        <v>13426</v>
      </c>
      <c r="V2590" s="11">
        <v>-1</v>
      </c>
      <c r="W2590" s="11" t="s">
        <v>16629</v>
      </c>
    </row>
    <row r="2591" spans="1:23" ht="43.2" x14ac:dyDescent="0.3">
      <c r="A2591" s="12">
        <v>2590</v>
      </c>
      <c r="B2591" s="12">
        <v>5</v>
      </c>
      <c r="C2591" s="14" t="s">
        <v>11334</v>
      </c>
      <c r="D2591" s="11" t="s">
        <v>11335</v>
      </c>
      <c r="E2591" s="11" t="str">
        <f t="shared" si="40"/>
        <v>First Review</v>
      </c>
      <c r="F2591" s="15">
        <v>42303</v>
      </c>
      <c r="G2591" s="11" t="s">
        <v>32</v>
      </c>
      <c r="H2591" s="10" t="s">
        <v>11336</v>
      </c>
      <c r="I2591" s="11" t="s">
        <v>235</v>
      </c>
      <c r="J2591" s="11" t="s">
        <v>35</v>
      </c>
      <c r="K2591" s="11" t="s">
        <v>36</v>
      </c>
      <c r="L2591" s="11" t="s">
        <v>983</v>
      </c>
      <c r="M2591" s="11" t="s">
        <v>64</v>
      </c>
      <c r="N2591" s="11" t="s">
        <v>52</v>
      </c>
      <c r="O2591" s="15">
        <v>42278</v>
      </c>
      <c r="P2591" s="11">
        <v>2</v>
      </c>
      <c r="Q2591" s="11">
        <v>1</v>
      </c>
      <c r="R2591" s="11">
        <v>2</v>
      </c>
      <c r="S2591" s="11">
        <v>4</v>
      </c>
      <c r="T2591" s="11">
        <v>3</v>
      </c>
      <c r="U2591" s="11" t="s">
        <v>13426</v>
      </c>
      <c r="V2591" s="11">
        <v>2</v>
      </c>
      <c r="W2591" s="11" t="s">
        <v>16629</v>
      </c>
    </row>
    <row r="2592" spans="1:23" ht="288" x14ac:dyDescent="0.3">
      <c r="A2592" s="12">
        <v>2591</v>
      </c>
      <c r="B2592" s="12">
        <v>2</v>
      </c>
      <c r="C2592" s="14" t="s">
        <v>11338</v>
      </c>
      <c r="D2592" s="11" t="s">
        <v>351</v>
      </c>
      <c r="E2592" s="11" t="str">
        <f t="shared" si="40"/>
        <v>First Review</v>
      </c>
      <c r="F2592" s="15">
        <v>42303</v>
      </c>
      <c r="G2592" s="11" t="s">
        <v>228</v>
      </c>
      <c r="H2592" s="10" t="s">
        <v>11339</v>
      </c>
      <c r="I2592" s="11" t="s">
        <v>11340</v>
      </c>
      <c r="J2592" s="11" t="s">
        <v>47</v>
      </c>
      <c r="K2592" s="11" t="s">
        <v>36</v>
      </c>
      <c r="L2592" s="11" t="s">
        <v>64</v>
      </c>
      <c r="M2592" s="11" t="s">
        <v>488</v>
      </c>
      <c r="N2592" s="11" t="s">
        <v>52</v>
      </c>
      <c r="O2592" s="15">
        <v>42278</v>
      </c>
      <c r="P2592" s="11">
        <v>1</v>
      </c>
      <c r="Q2592" s="11">
        <v>2</v>
      </c>
      <c r="R2592" s="11">
        <v>3</v>
      </c>
      <c r="S2592" s="11">
        <v>4</v>
      </c>
      <c r="T2592" s="11">
        <v>1</v>
      </c>
      <c r="U2592" s="11" t="s">
        <v>13426</v>
      </c>
      <c r="V2592" s="11">
        <v>2</v>
      </c>
      <c r="W2592" s="11" t="s">
        <v>16629</v>
      </c>
    </row>
    <row r="2593" spans="1:23" ht="158.4" x14ac:dyDescent="0.3">
      <c r="A2593" s="12">
        <v>2592</v>
      </c>
      <c r="B2593" s="12">
        <v>5</v>
      </c>
      <c r="C2593" s="14" t="s">
        <v>11342</v>
      </c>
      <c r="D2593" s="11" t="s">
        <v>351</v>
      </c>
      <c r="E2593" s="11" t="str">
        <f t="shared" si="40"/>
        <v>First Review</v>
      </c>
      <c r="F2593" s="15">
        <v>42303</v>
      </c>
      <c r="G2593" s="11" t="s">
        <v>32</v>
      </c>
      <c r="H2593" s="10" t="s">
        <v>15883</v>
      </c>
      <c r="I2593" s="11" t="s">
        <v>217</v>
      </c>
      <c r="J2593" s="11" t="s">
        <v>47</v>
      </c>
      <c r="K2593" s="11" t="s">
        <v>48</v>
      </c>
      <c r="L2593" s="11" t="s">
        <v>40</v>
      </c>
      <c r="M2593" s="11" t="s">
        <v>11345</v>
      </c>
      <c r="N2593" s="11" t="s">
        <v>52</v>
      </c>
      <c r="O2593" s="15">
        <v>42278</v>
      </c>
      <c r="P2593" s="11">
        <v>2</v>
      </c>
      <c r="Q2593" s="11">
        <v>5</v>
      </c>
      <c r="R2593" s="11">
        <v>4</v>
      </c>
      <c r="S2593" s="11">
        <v>2</v>
      </c>
      <c r="T2593" s="11">
        <v>3</v>
      </c>
      <c r="U2593" s="11" t="s">
        <v>13426</v>
      </c>
      <c r="V2593" s="11">
        <v>2</v>
      </c>
      <c r="W2593" s="11" t="s">
        <v>16629</v>
      </c>
    </row>
    <row r="2594" spans="1:23" ht="100.8" x14ac:dyDescent="0.3">
      <c r="A2594" s="12">
        <v>2593</v>
      </c>
      <c r="B2594" s="12">
        <v>3</v>
      </c>
      <c r="C2594" s="14" t="s">
        <v>11347</v>
      </c>
      <c r="D2594" s="11" t="s">
        <v>11348</v>
      </c>
      <c r="E2594" s="11" t="str">
        <f t="shared" si="40"/>
        <v>First Review</v>
      </c>
      <c r="F2594" s="15">
        <v>42302</v>
      </c>
      <c r="G2594" s="11" t="s">
        <v>145</v>
      </c>
      <c r="H2594" s="10" t="s">
        <v>15884</v>
      </c>
      <c r="I2594" s="11" t="s">
        <v>722</v>
      </c>
      <c r="J2594" s="11" t="s">
        <v>105</v>
      </c>
      <c r="K2594" s="11" t="s">
        <v>36</v>
      </c>
      <c r="L2594" s="11" t="s">
        <v>290</v>
      </c>
      <c r="M2594" s="11" t="s">
        <v>7657</v>
      </c>
      <c r="N2594" s="11" t="s">
        <v>52</v>
      </c>
      <c r="O2594" s="15">
        <v>42278</v>
      </c>
      <c r="P2594" s="11">
        <v>4</v>
      </c>
      <c r="Q2594" s="11">
        <v>4</v>
      </c>
      <c r="R2594" s="11">
        <v>2</v>
      </c>
      <c r="S2594" s="11">
        <v>1</v>
      </c>
      <c r="T2594" s="11">
        <v>4</v>
      </c>
      <c r="U2594" s="11" t="s">
        <v>155</v>
      </c>
      <c r="V2594" s="11">
        <v>-1</v>
      </c>
      <c r="W2594" s="11" t="s">
        <v>16629</v>
      </c>
    </row>
    <row r="2595" spans="1:23" ht="115.2" x14ac:dyDescent="0.3">
      <c r="A2595" s="12">
        <v>2594</v>
      </c>
      <c r="B2595" s="12">
        <v>5</v>
      </c>
      <c r="C2595" s="14" t="s">
        <v>11351</v>
      </c>
      <c r="D2595" s="11" t="s">
        <v>575</v>
      </c>
      <c r="E2595" s="11" t="str">
        <f t="shared" si="40"/>
        <v>First Review</v>
      </c>
      <c r="F2595" s="15">
        <v>42300</v>
      </c>
      <c r="G2595" s="11" t="s">
        <v>32</v>
      </c>
      <c r="H2595" s="10" t="s">
        <v>11352</v>
      </c>
      <c r="I2595" s="11" t="s">
        <v>46</v>
      </c>
      <c r="J2595" s="11" t="s">
        <v>105</v>
      </c>
      <c r="K2595" s="11" t="s">
        <v>48</v>
      </c>
      <c r="L2595" s="11" t="s">
        <v>290</v>
      </c>
      <c r="M2595" s="11" t="s">
        <v>8588</v>
      </c>
      <c r="N2595" s="11" t="s">
        <v>52</v>
      </c>
      <c r="O2595" s="15">
        <v>42278</v>
      </c>
      <c r="P2595" s="11">
        <v>3</v>
      </c>
      <c r="Q2595" s="11">
        <v>4</v>
      </c>
      <c r="R2595" s="11">
        <v>2</v>
      </c>
      <c r="S2595" s="11">
        <v>4</v>
      </c>
      <c r="T2595" s="11">
        <v>2</v>
      </c>
      <c r="U2595" s="11" t="s">
        <v>13426</v>
      </c>
      <c r="V2595" s="11">
        <v>2</v>
      </c>
      <c r="W2595" s="11" t="s">
        <v>16629</v>
      </c>
    </row>
    <row r="2596" spans="1:23" ht="72" x14ac:dyDescent="0.3">
      <c r="A2596" s="12">
        <v>2595</v>
      </c>
      <c r="B2596" s="12">
        <v>2</v>
      </c>
      <c r="C2596" s="14" t="s">
        <v>11354</v>
      </c>
      <c r="D2596" s="11" t="s">
        <v>11355</v>
      </c>
      <c r="E2596" s="11" t="str">
        <f t="shared" si="40"/>
        <v>First Review</v>
      </c>
      <c r="F2596" s="15">
        <v>42300</v>
      </c>
      <c r="G2596" s="11" t="s">
        <v>32</v>
      </c>
      <c r="H2596" s="10" t="s">
        <v>11356</v>
      </c>
      <c r="I2596" s="11" t="s">
        <v>69</v>
      </c>
      <c r="J2596" s="11" t="s">
        <v>35</v>
      </c>
      <c r="K2596" s="11" t="s">
        <v>36</v>
      </c>
      <c r="L2596" s="11" t="s">
        <v>40</v>
      </c>
      <c r="M2596" s="11" t="s">
        <v>1247</v>
      </c>
      <c r="N2596" s="11" t="s">
        <v>175</v>
      </c>
      <c r="O2596" s="15">
        <v>42217</v>
      </c>
      <c r="P2596" s="11">
        <v>1</v>
      </c>
      <c r="Q2596" s="11">
        <v>2</v>
      </c>
      <c r="R2596" s="11">
        <v>1</v>
      </c>
      <c r="S2596" s="11">
        <v>1</v>
      </c>
      <c r="T2596" s="11">
        <v>1</v>
      </c>
      <c r="U2596" s="11" t="s">
        <v>13426</v>
      </c>
      <c r="V2596" s="11">
        <v>1</v>
      </c>
      <c r="W2596" s="11" t="s">
        <v>16629</v>
      </c>
    </row>
    <row r="2597" spans="1:23" ht="100.8" x14ac:dyDescent="0.3">
      <c r="A2597" s="12">
        <v>2596</v>
      </c>
      <c r="B2597" s="12">
        <v>8</v>
      </c>
      <c r="C2597" s="14" t="s">
        <v>11359</v>
      </c>
      <c r="D2597" s="11" t="s">
        <v>11360</v>
      </c>
      <c r="E2597" s="11" t="str">
        <f t="shared" si="40"/>
        <v>First Review</v>
      </c>
      <c r="F2597" s="15">
        <v>42299</v>
      </c>
      <c r="G2597" s="11" t="s">
        <v>228</v>
      </c>
      <c r="H2597" s="10" t="s">
        <v>15885</v>
      </c>
      <c r="I2597" s="11" t="s">
        <v>235</v>
      </c>
      <c r="J2597" s="11" t="s">
        <v>35</v>
      </c>
      <c r="K2597" s="11" t="s">
        <v>138</v>
      </c>
      <c r="L2597" s="11" t="s">
        <v>290</v>
      </c>
      <c r="M2597" s="11" t="s">
        <v>8251</v>
      </c>
      <c r="N2597" s="11" t="s">
        <v>8480</v>
      </c>
      <c r="O2597" s="15">
        <v>42278</v>
      </c>
      <c r="P2597" s="11">
        <v>4</v>
      </c>
      <c r="Q2597" s="11">
        <v>4</v>
      </c>
      <c r="R2597" s="11">
        <v>4</v>
      </c>
      <c r="S2597" s="11">
        <v>3</v>
      </c>
      <c r="T2597" s="11">
        <v>4</v>
      </c>
      <c r="U2597" s="11" t="s">
        <v>155</v>
      </c>
      <c r="V2597" s="11">
        <v>4</v>
      </c>
      <c r="W2597" s="11" t="s">
        <v>16629</v>
      </c>
    </row>
    <row r="2598" spans="1:23" ht="100.8" x14ac:dyDescent="0.3">
      <c r="A2598" s="12">
        <v>2597</v>
      </c>
      <c r="B2598" s="12">
        <v>4</v>
      </c>
      <c r="C2598" s="14" t="s">
        <v>11364</v>
      </c>
      <c r="D2598" s="11" t="s">
        <v>11365</v>
      </c>
      <c r="E2598" s="11" t="str">
        <f t="shared" si="40"/>
        <v>First Review</v>
      </c>
      <c r="F2598" s="15">
        <v>42299</v>
      </c>
      <c r="G2598" s="11" t="s">
        <v>32</v>
      </c>
      <c r="H2598" s="10" t="s">
        <v>15886</v>
      </c>
      <c r="I2598" s="11" t="s">
        <v>69</v>
      </c>
      <c r="J2598" s="11" t="s">
        <v>105</v>
      </c>
      <c r="K2598" s="11" t="s">
        <v>138</v>
      </c>
      <c r="L2598" s="11" t="s">
        <v>290</v>
      </c>
      <c r="M2598" s="11" t="s">
        <v>8119</v>
      </c>
      <c r="N2598" s="11" t="s">
        <v>52</v>
      </c>
      <c r="O2598" s="15">
        <v>42248</v>
      </c>
      <c r="P2598" s="11">
        <v>2</v>
      </c>
      <c r="Q2598" s="11">
        <v>4</v>
      </c>
      <c r="R2598" s="11">
        <v>2</v>
      </c>
      <c r="S2598" s="11">
        <v>2</v>
      </c>
      <c r="T2598" s="11">
        <v>1</v>
      </c>
      <c r="U2598" s="11" t="s">
        <v>13426</v>
      </c>
      <c r="V2598" s="11">
        <v>2</v>
      </c>
      <c r="W2598" s="11" t="s">
        <v>16629</v>
      </c>
    </row>
    <row r="2599" spans="1:23" ht="144" x14ac:dyDescent="0.3">
      <c r="A2599" s="12">
        <v>2598</v>
      </c>
      <c r="B2599" s="12">
        <v>2</v>
      </c>
      <c r="C2599" s="14" t="s">
        <v>11368</v>
      </c>
      <c r="D2599" s="11" t="s">
        <v>11369</v>
      </c>
      <c r="E2599" s="11" t="str">
        <f t="shared" si="40"/>
        <v>First Review</v>
      </c>
      <c r="F2599" s="15">
        <v>42299</v>
      </c>
      <c r="G2599" s="11" t="s">
        <v>228</v>
      </c>
      <c r="H2599" s="10" t="s">
        <v>15887</v>
      </c>
      <c r="I2599" s="11" t="s">
        <v>217</v>
      </c>
      <c r="J2599" s="11" t="s">
        <v>35</v>
      </c>
      <c r="K2599" s="11" t="s">
        <v>48</v>
      </c>
      <c r="L2599" s="11" t="s">
        <v>8251</v>
      </c>
      <c r="M2599" s="11" t="s">
        <v>290</v>
      </c>
      <c r="N2599" s="11" t="s">
        <v>8480</v>
      </c>
      <c r="O2599" s="15">
        <v>42278</v>
      </c>
      <c r="P2599" s="11">
        <v>1</v>
      </c>
      <c r="Q2599" s="11">
        <v>4</v>
      </c>
      <c r="R2599" s="11">
        <v>3</v>
      </c>
      <c r="S2599" s="11">
        <v>4</v>
      </c>
      <c r="T2599" s="11">
        <v>2</v>
      </c>
      <c r="U2599" s="11" t="s">
        <v>13426</v>
      </c>
      <c r="V2599" s="11">
        <v>4</v>
      </c>
      <c r="W2599" s="11" t="s">
        <v>16629</v>
      </c>
    </row>
    <row r="2600" spans="1:23" ht="72" x14ac:dyDescent="0.3">
      <c r="A2600" s="12">
        <v>2599</v>
      </c>
      <c r="B2600" s="12">
        <v>9</v>
      </c>
      <c r="C2600" s="14" t="s">
        <v>11372</v>
      </c>
      <c r="D2600" s="11" t="s">
        <v>11373</v>
      </c>
      <c r="E2600" s="11" t="str">
        <f t="shared" si="40"/>
        <v>First Review</v>
      </c>
      <c r="F2600" s="15">
        <v>42298</v>
      </c>
      <c r="G2600" s="11" t="s">
        <v>32</v>
      </c>
      <c r="H2600" s="10" t="s">
        <v>15888</v>
      </c>
      <c r="I2600" s="11" t="s">
        <v>34</v>
      </c>
      <c r="J2600" s="11" t="s">
        <v>35</v>
      </c>
      <c r="K2600" s="11" t="s">
        <v>138</v>
      </c>
      <c r="L2600" s="11" t="s">
        <v>290</v>
      </c>
      <c r="M2600" s="11" t="s">
        <v>8079</v>
      </c>
      <c r="N2600" s="11" t="s">
        <v>52</v>
      </c>
      <c r="O2600" s="15">
        <v>42278</v>
      </c>
      <c r="P2600" s="11">
        <v>5</v>
      </c>
      <c r="Q2600" s="11">
        <v>5</v>
      </c>
      <c r="R2600" s="11">
        <v>4</v>
      </c>
      <c r="S2600" s="11">
        <v>4</v>
      </c>
      <c r="T2600" s="11">
        <v>3</v>
      </c>
      <c r="U2600" s="11" t="s">
        <v>155</v>
      </c>
      <c r="V2600" s="11">
        <v>5</v>
      </c>
      <c r="W2600" s="11" t="s">
        <v>16629</v>
      </c>
    </row>
    <row r="2601" spans="1:23" ht="216" x14ac:dyDescent="0.3">
      <c r="A2601" s="12">
        <v>2600</v>
      </c>
      <c r="B2601" s="12">
        <v>4</v>
      </c>
      <c r="C2601" s="14" t="s">
        <v>11376</v>
      </c>
      <c r="D2601" s="11" t="s">
        <v>4223</v>
      </c>
      <c r="E2601" s="11" t="str">
        <f t="shared" si="40"/>
        <v>First Review</v>
      </c>
      <c r="F2601" s="15">
        <v>42298</v>
      </c>
      <c r="G2601" s="11" t="s">
        <v>32</v>
      </c>
      <c r="H2601" s="10" t="s">
        <v>15889</v>
      </c>
      <c r="I2601" s="11" t="s">
        <v>722</v>
      </c>
      <c r="J2601" s="11" t="s">
        <v>35</v>
      </c>
      <c r="K2601" s="11" t="s">
        <v>48</v>
      </c>
      <c r="L2601" s="11" t="s">
        <v>1852</v>
      </c>
      <c r="M2601" s="11" t="s">
        <v>1148</v>
      </c>
      <c r="N2601" s="11" t="s">
        <v>52</v>
      </c>
      <c r="O2601" s="15">
        <v>42278</v>
      </c>
      <c r="P2601" s="11">
        <v>2</v>
      </c>
      <c r="Q2601" s="11">
        <v>4</v>
      </c>
      <c r="R2601" s="11">
        <v>2</v>
      </c>
      <c r="S2601" s="11">
        <v>2</v>
      </c>
      <c r="T2601" s="11">
        <v>2</v>
      </c>
      <c r="U2601" s="11" t="s">
        <v>13426</v>
      </c>
      <c r="V2601" s="11">
        <v>-1</v>
      </c>
      <c r="W2601" s="11" t="s">
        <v>16629</v>
      </c>
    </row>
    <row r="2602" spans="1:23" ht="100.8" x14ac:dyDescent="0.3">
      <c r="A2602" s="12">
        <v>2601</v>
      </c>
      <c r="B2602" s="12">
        <v>4</v>
      </c>
      <c r="C2602" s="14" t="s">
        <v>11379</v>
      </c>
      <c r="D2602" s="11" t="s">
        <v>11380</v>
      </c>
      <c r="E2602" s="11" t="str">
        <f t="shared" si="40"/>
        <v>First Review</v>
      </c>
      <c r="F2602" s="15">
        <v>42298</v>
      </c>
      <c r="G2602" s="11" t="s">
        <v>228</v>
      </c>
      <c r="H2602" s="10" t="s">
        <v>11381</v>
      </c>
      <c r="I2602" s="11" t="s">
        <v>3980</v>
      </c>
      <c r="J2602" s="11" t="s">
        <v>127</v>
      </c>
      <c r="K2602" s="11" t="s">
        <v>48</v>
      </c>
      <c r="L2602" s="11" t="s">
        <v>290</v>
      </c>
      <c r="M2602" s="11" t="s">
        <v>8251</v>
      </c>
      <c r="N2602" s="11" t="s">
        <v>8480</v>
      </c>
      <c r="O2602" s="15">
        <v>42278</v>
      </c>
      <c r="P2602" s="11">
        <v>4</v>
      </c>
      <c r="Q2602" s="11">
        <v>2</v>
      </c>
      <c r="R2602" s="11">
        <v>2</v>
      </c>
      <c r="S2602" s="11">
        <v>1</v>
      </c>
      <c r="T2602" s="11">
        <v>1</v>
      </c>
      <c r="U2602" s="11" t="s">
        <v>13426</v>
      </c>
      <c r="V2602" s="11">
        <v>2</v>
      </c>
      <c r="W2602" s="11" t="s">
        <v>16629</v>
      </c>
    </row>
    <row r="2603" spans="1:23" ht="115.2" x14ac:dyDescent="0.3">
      <c r="A2603" s="12">
        <v>2602</v>
      </c>
      <c r="B2603" s="12">
        <v>3</v>
      </c>
      <c r="C2603" s="14" t="s">
        <v>11383</v>
      </c>
      <c r="D2603" s="11" t="s">
        <v>11384</v>
      </c>
      <c r="E2603" s="11" t="str">
        <f t="shared" si="40"/>
        <v>First Review</v>
      </c>
      <c r="F2603" s="15">
        <v>42298</v>
      </c>
      <c r="G2603" s="11" t="s">
        <v>32</v>
      </c>
      <c r="H2603" s="10" t="s">
        <v>11385</v>
      </c>
      <c r="I2603" s="11" t="s">
        <v>217</v>
      </c>
      <c r="J2603" s="11" t="s">
        <v>47</v>
      </c>
      <c r="K2603" s="11" t="s">
        <v>36</v>
      </c>
      <c r="L2603" s="11" t="s">
        <v>2511</v>
      </c>
      <c r="M2603" s="11" t="s">
        <v>267</v>
      </c>
      <c r="N2603" s="11" t="s">
        <v>52</v>
      </c>
      <c r="O2603" s="15">
        <v>42278</v>
      </c>
      <c r="P2603" s="11">
        <v>1</v>
      </c>
      <c r="Q2603" s="11">
        <v>2</v>
      </c>
      <c r="R2603" s="11">
        <v>1</v>
      </c>
      <c r="S2603" s="11">
        <v>4</v>
      </c>
      <c r="T2603" s="11">
        <v>2</v>
      </c>
      <c r="U2603" s="11" t="s">
        <v>13426</v>
      </c>
      <c r="V2603" s="11">
        <v>2</v>
      </c>
      <c r="W2603" s="11" t="s">
        <v>16629</v>
      </c>
    </row>
    <row r="2604" spans="1:23" ht="43.2" x14ac:dyDescent="0.3">
      <c r="A2604" s="12">
        <v>2603</v>
      </c>
      <c r="B2604" s="12">
        <v>8</v>
      </c>
      <c r="C2604" s="14" t="s">
        <v>11387</v>
      </c>
      <c r="D2604" s="11" t="s">
        <v>11388</v>
      </c>
      <c r="E2604" s="11" t="str">
        <f t="shared" si="40"/>
        <v>First Review</v>
      </c>
      <c r="F2604" s="15">
        <v>42297</v>
      </c>
      <c r="G2604" s="11" t="s">
        <v>32</v>
      </c>
      <c r="H2604" s="10" t="s">
        <v>11389</v>
      </c>
      <c r="I2604" s="11" t="s">
        <v>34</v>
      </c>
      <c r="J2604" s="11" t="s">
        <v>35</v>
      </c>
      <c r="K2604" s="11" t="s">
        <v>48</v>
      </c>
      <c r="L2604" s="11" t="s">
        <v>64</v>
      </c>
      <c r="M2604" s="11" t="s">
        <v>148</v>
      </c>
      <c r="N2604" s="11" t="s">
        <v>52</v>
      </c>
      <c r="O2604" s="15">
        <v>42278</v>
      </c>
      <c r="P2604" s="11">
        <v>4</v>
      </c>
      <c r="Q2604" s="11">
        <v>5</v>
      </c>
      <c r="R2604" s="11">
        <v>5</v>
      </c>
      <c r="S2604" s="11">
        <v>4</v>
      </c>
      <c r="T2604" s="11">
        <v>4</v>
      </c>
      <c r="U2604" s="11" t="s">
        <v>155</v>
      </c>
      <c r="V2604" s="11">
        <v>4</v>
      </c>
      <c r="W2604" s="11" t="s">
        <v>16629</v>
      </c>
    </row>
    <row r="2605" spans="1:23" ht="86.4" x14ac:dyDescent="0.3">
      <c r="A2605" s="12">
        <v>2604</v>
      </c>
      <c r="B2605" s="12">
        <v>3</v>
      </c>
      <c r="C2605" s="14" t="s">
        <v>11391</v>
      </c>
      <c r="D2605" s="11" t="s">
        <v>1169</v>
      </c>
      <c r="E2605" s="11" t="str">
        <f t="shared" si="40"/>
        <v>First Review</v>
      </c>
      <c r="F2605" s="15">
        <v>42296</v>
      </c>
      <c r="G2605" s="11" t="s">
        <v>761</v>
      </c>
      <c r="H2605" s="10" t="s">
        <v>11392</v>
      </c>
      <c r="I2605" s="11" t="s">
        <v>2659</v>
      </c>
      <c r="J2605" s="11" t="s">
        <v>47</v>
      </c>
      <c r="K2605" s="11" t="s">
        <v>48</v>
      </c>
      <c r="L2605" s="11" t="s">
        <v>290</v>
      </c>
      <c r="M2605" s="11" t="s">
        <v>8480</v>
      </c>
      <c r="N2605" s="11" t="s">
        <v>52</v>
      </c>
      <c r="O2605" s="15">
        <v>42278</v>
      </c>
      <c r="P2605" s="11">
        <v>3</v>
      </c>
      <c r="Q2605" s="11">
        <v>2</v>
      </c>
      <c r="R2605" s="11">
        <v>2</v>
      </c>
      <c r="S2605" s="11">
        <v>1</v>
      </c>
      <c r="T2605" s="11">
        <v>1</v>
      </c>
      <c r="U2605" s="11" t="s">
        <v>13426</v>
      </c>
      <c r="V2605" s="11">
        <v>1</v>
      </c>
      <c r="W2605" s="11" t="s">
        <v>16629</v>
      </c>
    </row>
    <row r="2606" spans="1:23" ht="57.6" x14ac:dyDescent="0.3">
      <c r="A2606" s="12">
        <v>2605</v>
      </c>
      <c r="B2606" s="12">
        <v>2</v>
      </c>
      <c r="C2606" s="14" t="s">
        <v>11394</v>
      </c>
      <c r="D2606" s="11" t="s">
        <v>11395</v>
      </c>
      <c r="E2606" s="11" t="str">
        <f t="shared" si="40"/>
        <v>First Review</v>
      </c>
      <c r="F2606" s="15">
        <v>42295</v>
      </c>
      <c r="G2606" s="11" t="s">
        <v>32</v>
      </c>
      <c r="H2606" s="10" t="s">
        <v>11396</v>
      </c>
      <c r="I2606" s="11" t="s">
        <v>46</v>
      </c>
      <c r="J2606" s="11" t="s">
        <v>47</v>
      </c>
      <c r="K2606" s="11" t="s">
        <v>48</v>
      </c>
      <c r="L2606" s="11" t="s">
        <v>71</v>
      </c>
      <c r="M2606" s="11" t="s">
        <v>64</v>
      </c>
      <c r="N2606" s="11" t="s">
        <v>52</v>
      </c>
      <c r="O2606" s="15">
        <v>42278</v>
      </c>
      <c r="P2606" s="11">
        <v>1</v>
      </c>
      <c r="Q2606" s="11">
        <v>2</v>
      </c>
      <c r="R2606" s="11">
        <v>2</v>
      </c>
      <c r="S2606" s="11">
        <v>1</v>
      </c>
      <c r="T2606" s="11">
        <v>1</v>
      </c>
      <c r="U2606" s="11" t="s">
        <v>13426</v>
      </c>
      <c r="V2606" s="11">
        <v>-1</v>
      </c>
      <c r="W2606" s="11" t="s">
        <v>16629</v>
      </c>
    </row>
    <row r="2607" spans="1:23" ht="57.6" x14ac:dyDescent="0.3">
      <c r="A2607" s="12">
        <v>2606</v>
      </c>
      <c r="B2607" s="12">
        <v>8</v>
      </c>
      <c r="C2607" s="14" t="s">
        <v>11398</v>
      </c>
      <c r="D2607" s="11" t="s">
        <v>11399</v>
      </c>
      <c r="E2607" s="11" t="str">
        <f t="shared" si="40"/>
        <v>First Review</v>
      </c>
      <c r="F2607" s="15">
        <v>42295</v>
      </c>
      <c r="G2607" s="11" t="s">
        <v>32</v>
      </c>
      <c r="H2607" s="10" t="s">
        <v>11400</v>
      </c>
      <c r="I2607" s="11" t="s">
        <v>235</v>
      </c>
      <c r="J2607" s="11" t="s">
        <v>35</v>
      </c>
      <c r="K2607" s="11" t="s">
        <v>48</v>
      </c>
      <c r="L2607" s="11" t="s">
        <v>8299</v>
      </c>
      <c r="M2607" s="11" t="s">
        <v>290</v>
      </c>
      <c r="N2607" s="11" t="s">
        <v>52</v>
      </c>
      <c r="O2607" s="15">
        <v>42278</v>
      </c>
      <c r="P2607" s="11">
        <v>4</v>
      </c>
      <c r="Q2607" s="11">
        <v>5</v>
      </c>
      <c r="R2607" s="11">
        <v>3</v>
      </c>
      <c r="S2607" s="11">
        <v>4</v>
      </c>
      <c r="T2607" s="11">
        <v>4</v>
      </c>
      <c r="U2607" s="11" t="s">
        <v>155</v>
      </c>
      <c r="V2607" s="11">
        <v>4</v>
      </c>
      <c r="W2607" s="11" t="s">
        <v>16629</v>
      </c>
    </row>
    <row r="2608" spans="1:23" ht="57.6" x14ac:dyDescent="0.3">
      <c r="A2608" s="12">
        <v>2607</v>
      </c>
      <c r="B2608" s="12">
        <v>7</v>
      </c>
      <c r="C2608" s="14" t="s">
        <v>2536</v>
      </c>
      <c r="D2608" s="11" t="s">
        <v>11402</v>
      </c>
      <c r="E2608" s="11" t="str">
        <f t="shared" si="40"/>
        <v>First Review</v>
      </c>
      <c r="F2608" s="15">
        <v>42294</v>
      </c>
      <c r="G2608" s="11" t="s">
        <v>32</v>
      </c>
      <c r="H2608" s="10" t="s">
        <v>11403</v>
      </c>
      <c r="I2608" s="11" t="s">
        <v>217</v>
      </c>
      <c r="J2608" s="11" t="s">
        <v>127</v>
      </c>
      <c r="K2608" s="11" t="s">
        <v>138</v>
      </c>
      <c r="L2608" s="11" t="s">
        <v>267</v>
      </c>
      <c r="M2608" s="11" t="s">
        <v>141</v>
      </c>
      <c r="N2608" s="11" t="s">
        <v>52</v>
      </c>
      <c r="O2608" s="15">
        <v>42278</v>
      </c>
      <c r="P2608" s="11">
        <v>4</v>
      </c>
      <c r="Q2608" s="11">
        <v>3</v>
      </c>
      <c r="R2608" s="11">
        <v>3</v>
      </c>
      <c r="S2608" s="11">
        <v>3</v>
      </c>
      <c r="T2608" s="11">
        <v>3</v>
      </c>
      <c r="U2608" s="11" t="s">
        <v>155</v>
      </c>
      <c r="V2608" s="11">
        <v>4</v>
      </c>
      <c r="W2608" s="11" t="s">
        <v>16629</v>
      </c>
    </row>
    <row r="2609" spans="1:23" ht="129.6" x14ac:dyDescent="0.3">
      <c r="A2609" s="12">
        <v>2608</v>
      </c>
      <c r="B2609" s="12">
        <v>5</v>
      </c>
      <c r="C2609" s="14" t="s">
        <v>11405</v>
      </c>
      <c r="D2609" s="11" t="s">
        <v>11406</v>
      </c>
      <c r="E2609" s="11" t="str">
        <f t="shared" si="40"/>
        <v>First Review</v>
      </c>
      <c r="F2609" s="15">
        <v>42294</v>
      </c>
      <c r="G2609" s="11" t="s">
        <v>32</v>
      </c>
      <c r="H2609" s="10" t="s">
        <v>15890</v>
      </c>
      <c r="I2609" s="11" t="s">
        <v>2553</v>
      </c>
      <c r="J2609" s="11" t="s">
        <v>47</v>
      </c>
      <c r="K2609" s="11" t="s">
        <v>138</v>
      </c>
      <c r="L2609" s="11" t="s">
        <v>176</v>
      </c>
      <c r="M2609" s="11" t="s">
        <v>64</v>
      </c>
      <c r="N2609" s="11" t="s">
        <v>52</v>
      </c>
      <c r="O2609" s="15">
        <v>42248</v>
      </c>
      <c r="P2609" s="11">
        <v>3</v>
      </c>
      <c r="Q2609" s="11">
        <v>1</v>
      </c>
      <c r="R2609" s="11">
        <v>2</v>
      </c>
      <c r="S2609" s="11">
        <v>4</v>
      </c>
      <c r="T2609" s="11">
        <v>2</v>
      </c>
      <c r="U2609" s="11" t="s">
        <v>13426</v>
      </c>
      <c r="V2609" s="11">
        <v>1</v>
      </c>
      <c r="W2609" s="11" t="s">
        <v>16629</v>
      </c>
    </row>
    <row r="2610" spans="1:23" ht="115.2" x14ac:dyDescent="0.3">
      <c r="A2610" s="12">
        <v>2609</v>
      </c>
      <c r="B2610" s="12">
        <v>8</v>
      </c>
      <c r="C2610" s="14" t="s">
        <v>11409</v>
      </c>
      <c r="D2610" s="11" t="s">
        <v>11410</v>
      </c>
      <c r="E2610" s="11" t="str">
        <f t="shared" si="40"/>
        <v>First Review</v>
      </c>
      <c r="F2610" s="15">
        <v>42293</v>
      </c>
      <c r="G2610" s="11" t="s">
        <v>32</v>
      </c>
      <c r="H2610" s="10" t="s">
        <v>15891</v>
      </c>
      <c r="I2610" s="11" t="s">
        <v>46</v>
      </c>
      <c r="J2610" s="11" t="s">
        <v>35</v>
      </c>
      <c r="K2610" s="11" t="s">
        <v>36</v>
      </c>
      <c r="L2610" s="11" t="s">
        <v>290</v>
      </c>
      <c r="M2610" s="11" t="s">
        <v>8046</v>
      </c>
      <c r="N2610" s="11" t="s">
        <v>52</v>
      </c>
      <c r="O2610" s="15">
        <v>42278</v>
      </c>
      <c r="P2610" s="11">
        <v>4</v>
      </c>
      <c r="Q2610" s="11">
        <v>3</v>
      </c>
      <c r="R2610" s="11">
        <v>3</v>
      </c>
      <c r="S2610" s="11">
        <v>5</v>
      </c>
      <c r="T2610" s="11">
        <v>5</v>
      </c>
      <c r="U2610" s="11" t="s">
        <v>155</v>
      </c>
      <c r="V2610" s="11">
        <v>-1</v>
      </c>
      <c r="W2610" s="11" t="s">
        <v>16629</v>
      </c>
    </row>
    <row r="2611" spans="1:23" ht="72" x14ac:dyDescent="0.3">
      <c r="A2611" s="12">
        <v>2610</v>
      </c>
      <c r="B2611" s="12">
        <v>3</v>
      </c>
      <c r="C2611" s="14" t="s">
        <v>11413</v>
      </c>
      <c r="D2611" s="11" t="s">
        <v>11414</v>
      </c>
      <c r="E2611" s="11" t="str">
        <f t="shared" si="40"/>
        <v>First Review</v>
      </c>
      <c r="F2611" s="15">
        <v>42293</v>
      </c>
      <c r="G2611" s="11" t="s">
        <v>32</v>
      </c>
      <c r="H2611" s="10" t="s">
        <v>11415</v>
      </c>
      <c r="I2611" s="11" t="s">
        <v>722</v>
      </c>
      <c r="J2611" s="11" t="s">
        <v>105</v>
      </c>
      <c r="K2611" s="11" t="s">
        <v>36</v>
      </c>
      <c r="L2611" s="11" t="s">
        <v>1355</v>
      </c>
      <c r="M2611" s="11" t="s">
        <v>40</v>
      </c>
      <c r="N2611" s="11" t="s">
        <v>52</v>
      </c>
      <c r="O2611" s="15">
        <v>42278</v>
      </c>
      <c r="P2611" s="11">
        <v>2</v>
      </c>
      <c r="Q2611" s="11">
        <v>3</v>
      </c>
      <c r="R2611" s="11">
        <v>2</v>
      </c>
      <c r="S2611" s="11">
        <v>3</v>
      </c>
      <c r="T2611" s="11">
        <v>4</v>
      </c>
      <c r="U2611" s="11" t="s">
        <v>13426</v>
      </c>
      <c r="V2611" s="11">
        <v>-1</v>
      </c>
      <c r="W2611" s="11" t="s">
        <v>16629</v>
      </c>
    </row>
    <row r="2612" spans="1:23" ht="100.8" x14ac:dyDescent="0.3">
      <c r="A2612" s="12">
        <v>2611</v>
      </c>
      <c r="B2612" s="12">
        <v>2</v>
      </c>
      <c r="C2612" s="14" t="s">
        <v>11418</v>
      </c>
      <c r="D2612" s="11" t="s">
        <v>11419</v>
      </c>
      <c r="E2612" s="11" t="str">
        <f t="shared" si="40"/>
        <v>First Review</v>
      </c>
      <c r="F2612" s="15">
        <v>42293</v>
      </c>
      <c r="G2612" s="11" t="s">
        <v>32</v>
      </c>
      <c r="H2612" s="10" t="s">
        <v>15892</v>
      </c>
      <c r="I2612" s="11" t="s">
        <v>4015</v>
      </c>
      <c r="J2612" s="11" t="s">
        <v>35</v>
      </c>
      <c r="K2612" s="11" t="s">
        <v>36</v>
      </c>
      <c r="L2612" s="11" t="s">
        <v>8239</v>
      </c>
      <c r="M2612" s="11" t="s">
        <v>290</v>
      </c>
      <c r="N2612" s="11" t="s">
        <v>52</v>
      </c>
      <c r="O2612" s="15">
        <v>42278</v>
      </c>
      <c r="P2612" s="11">
        <v>3</v>
      </c>
      <c r="Q2612" s="11">
        <v>3</v>
      </c>
      <c r="R2612" s="11">
        <v>2</v>
      </c>
      <c r="S2612" s="11">
        <v>3</v>
      </c>
      <c r="T2612" s="11">
        <v>3</v>
      </c>
      <c r="U2612" s="11" t="s">
        <v>13426</v>
      </c>
      <c r="V2612" s="11">
        <v>-1</v>
      </c>
      <c r="W2612" s="11" t="s">
        <v>16629</v>
      </c>
    </row>
    <row r="2613" spans="1:23" ht="187.2" x14ac:dyDescent="0.3">
      <c r="A2613" s="12">
        <v>2612</v>
      </c>
      <c r="B2613" s="12">
        <v>6</v>
      </c>
      <c r="C2613" s="14" t="s">
        <v>11422</v>
      </c>
      <c r="D2613" s="11" t="s">
        <v>4223</v>
      </c>
      <c r="E2613" s="11" t="str">
        <f t="shared" si="40"/>
        <v>First Review</v>
      </c>
      <c r="F2613" s="15">
        <v>42293</v>
      </c>
      <c r="G2613" s="11" t="s">
        <v>32</v>
      </c>
      <c r="H2613" s="10" t="s">
        <v>15893</v>
      </c>
      <c r="I2613" s="11" t="s">
        <v>46</v>
      </c>
      <c r="J2613" s="11" t="s">
        <v>35</v>
      </c>
      <c r="K2613" s="11" t="s">
        <v>48</v>
      </c>
      <c r="L2613" s="11" t="s">
        <v>267</v>
      </c>
      <c r="M2613" s="11" t="s">
        <v>1852</v>
      </c>
      <c r="N2613" s="11" t="s">
        <v>52</v>
      </c>
      <c r="O2613" s="15">
        <v>42278</v>
      </c>
      <c r="P2613" s="11">
        <v>2</v>
      </c>
      <c r="Q2613" s="11">
        <v>2</v>
      </c>
      <c r="R2613" s="11">
        <v>3</v>
      </c>
      <c r="S2613" s="11">
        <v>4</v>
      </c>
      <c r="T2613" s="11">
        <v>3</v>
      </c>
      <c r="U2613" s="11" t="s">
        <v>13426</v>
      </c>
      <c r="V2613" s="11">
        <v>-1</v>
      </c>
      <c r="W2613" s="11" t="s">
        <v>16629</v>
      </c>
    </row>
    <row r="2614" spans="1:23" ht="144" x14ac:dyDescent="0.3">
      <c r="A2614" s="12">
        <v>2613</v>
      </c>
      <c r="B2614" s="12">
        <v>1</v>
      </c>
      <c r="C2614" s="14" t="s">
        <v>11425</v>
      </c>
      <c r="D2614" s="11" t="s">
        <v>11426</v>
      </c>
      <c r="E2614" s="11" t="str">
        <f t="shared" si="40"/>
        <v>First Review</v>
      </c>
      <c r="F2614" s="15">
        <v>42293</v>
      </c>
      <c r="G2614" s="11" t="s">
        <v>228</v>
      </c>
      <c r="H2614" s="10" t="s">
        <v>15894</v>
      </c>
      <c r="I2614" s="11" t="s">
        <v>69</v>
      </c>
      <c r="J2614" s="11" t="s">
        <v>105</v>
      </c>
      <c r="K2614" s="11" t="s">
        <v>36</v>
      </c>
      <c r="L2614" s="11" t="s">
        <v>40</v>
      </c>
      <c r="M2614" s="11" t="s">
        <v>742</v>
      </c>
      <c r="N2614" s="11" t="s">
        <v>52</v>
      </c>
      <c r="O2614" s="15">
        <v>42217</v>
      </c>
      <c r="P2614" s="11">
        <v>1</v>
      </c>
      <c r="Q2614" s="11">
        <v>1</v>
      </c>
      <c r="R2614" s="11">
        <v>-1</v>
      </c>
      <c r="S2614" s="11">
        <v>1</v>
      </c>
      <c r="T2614" s="11">
        <v>1</v>
      </c>
      <c r="U2614" s="11" t="s">
        <v>13426</v>
      </c>
      <c r="V2614" s="11">
        <v>-1</v>
      </c>
      <c r="W2614" s="11" t="s">
        <v>16629</v>
      </c>
    </row>
    <row r="2615" spans="1:23" ht="72" x14ac:dyDescent="0.3">
      <c r="A2615" s="12">
        <v>2614</v>
      </c>
      <c r="B2615" s="12">
        <v>9</v>
      </c>
      <c r="C2615" s="14" t="s">
        <v>11429</v>
      </c>
      <c r="D2615" s="11" t="s">
        <v>351</v>
      </c>
      <c r="E2615" s="11" t="str">
        <f t="shared" si="40"/>
        <v>First Review</v>
      </c>
      <c r="F2615" s="15">
        <v>42293</v>
      </c>
      <c r="G2615" s="11" t="s">
        <v>32</v>
      </c>
      <c r="H2615" s="10" t="s">
        <v>15895</v>
      </c>
      <c r="I2615" s="11" t="s">
        <v>722</v>
      </c>
      <c r="J2615" s="11" t="s">
        <v>35</v>
      </c>
      <c r="K2615" s="11" t="s">
        <v>48</v>
      </c>
      <c r="L2615" s="11" t="s">
        <v>267</v>
      </c>
      <c r="M2615" s="11" t="s">
        <v>3307</v>
      </c>
      <c r="N2615" s="11" t="s">
        <v>52</v>
      </c>
      <c r="O2615" s="15">
        <v>42248</v>
      </c>
      <c r="P2615" s="11">
        <v>4</v>
      </c>
      <c r="Q2615" s="11">
        <v>5</v>
      </c>
      <c r="R2615" s="11">
        <v>4</v>
      </c>
      <c r="S2615" s="11">
        <v>5</v>
      </c>
      <c r="T2615" s="11">
        <v>5</v>
      </c>
      <c r="U2615" s="11" t="s">
        <v>155</v>
      </c>
      <c r="V2615" s="11">
        <v>-1</v>
      </c>
      <c r="W2615" s="11" t="s">
        <v>16629</v>
      </c>
    </row>
    <row r="2616" spans="1:23" ht="72" x14ac:dyDescent="0.3">
      <c r="A2616" s="12">
        <v>2615</v>
      </c>
      <c r="B2616" s="12">
        <v>1</v>
      </c>
      <c r="C2616" s="14" t="s">
        <v>143</v>
      </c>
      <c r="D2616" s="11" t="s">
        <v>11431</v>
      </c>
      <c r="E2616" s="11" t="str">
        <f t="shared" si="40"/>
        <v>First Review</v>
      </c>
      <c r="F2616" s="15">
        <v>42292</v>
      </c>
      <c r="G2616" s="11" t="s">
        <v>1341</v>
      </c>
      <c r="H2616" s="10" t="s">
        <v>15896</v>
      </c>
      <c r="I2616" s="11" t="s">
        <v>69</v>
      </c>
      <c r="J2616" s="11" t="s">
        <v>105</v>
      </c>
      <c r="K2616" s="11" t="s">
        <v>48</v>
      </c>
      <c r="L2616" s="11" t="s">
        <v>250</v>
      </c>
      <c r="M2616" s="11" t="s">
        <v>64</v>
      </c>
      <c r="N2616" s="11" t="s">
        <v>52</v>
      </c>
      <c r="O2616" s="15">
        <v>42278</v>
      </c>
      <c r="P2616" s="11">
        <v>1</v>
      </c>
      <c r="Q2616" s="11">
        <v>1</v>
      </c>
      <c r="R2616" s="11">
        <v>1</v>
      </c>
      <c r="S2616" s="11">
        <v>1</v>
      </c>
      <c r="T2616" s="11">
        <v>2</v>
      </c>
      <c r="U2616" s="11" t="s">
        <v>13426</v>
      </c>
      <c r="V2616" s="11">
        <v>-1</v>
      </c>
      <c r="W2616" s="11" t="s">
        <v>16629</v>
      </c>
    </row>
    <row r="2617" spans="1:23" ht="72" x14ac:dyDescent="0.3">
      <c r="A2617" s="12">
        <v>2616</v>
      </c>
      <c r="B2617" s="12">
        <v>1</v>
      </c>
      <c r="C2617" s="14" t="s">
        <v>979</v>
      </c>
      <c r="D2617" s="11" t="s">
        <v>11433</v>
      </c>
      <c r="E2617" s="11" t="str">
        <f t="shared" si="40"/>
        <v>First Review</v>
      </c>
      <c r="F2617" s="15">
        <v>42292</v>
      </c>
      <c r="G2617" s="11" t="s">
        <v>81</v>
      </c>
      <c r="H2617" s="10" t="s">
        <v>15897</v>
      </c>
      <c r="I2617" s="11" t="s">
        <v>69</v>
      </c>
      <c r="J2617" s="11" t="s">
        <v>47</v>
      </c>
      <c r="K2617" s="11" t="s">
        <v>48</v>
      </c>
      <c r="L2617" s="11" t="s">
        <v>8480</v>
      </c>
      <c r="M2617" s="11" t="s">
        <v>8601</v>
      </c>
      <c r="N2617" s="11" t="s">
        <v>290</v>
      </c>
      <c r="O2617" s="15">
        <v>42248</v>
      </c>
      <c r="P2617" s="11">
        <v>1</v>
      </c>
      <c r="Q2617" s="11">
        <v>2</v>
      </c>
      <c r="R2617" s="11">
        <v>1</v>
      </c>
      <c r="S2617" s="11">
        <v>1</v>
      </c>
      <c r="T2617" s="11">
        <v>1</v>
      </c>
      <c r="U2617" s="11" t="s">
        <v>13426</v>
      </c>
      <c r="V2617" s="11">
        <v>1</v>
      </c>
      <c r="W2617" s="11" t="s">
        <v>16629</v>
      </c>
    </row>
    <row r="2618" spans="1:23" ht="144" x14ac:dyDescent="0.3">
      <c r="A2618" s="12">
        <v>2617</v>
      </c>
      <c r="B2618" s="12">
        <v>3</v>
      </c>
      <c r="C2618" s="14" t="s">
        <v>11437</v>
      </c>
      <c r="D2618" s="11" t="s">
        <v>6631</v>
      </c>
      <c r="E2618" s="11" t="str">
        <f t="shared" si="40"/>
        <v>First Review</v>
      </c>
      <c r="F2618" s="15">
        <v>42292</v>
      </c>
      <c r="G2618" s="11" t="s">
        <v>81</v>
      </c>
      <c r="H2618" s="10" t="s">
        <v>11438</v>
      </c>
      <c r="I2618" s="11" t="s">
        <v>235</v>
      </c>
      <c r="J2618" s="11" t="s">
        <v>105</v>
      </c>
      <c r="K2618" s="11" t="s">
        <v>48</v>
      </c>
      <c r="L2618" s="11" t="s">
        <v>290</v>
      </c>
      <c r="M2618" s="11" t="s">
        <v>8299</v>
      </c>
      <c r="N2618" s="11" t="s">
        <v>52</v>
      </c>
      <c r="O2618" s="15">
        <v>42248</v>
      </c>
      <c r="P2618" s="11">
        <v>4</v>
      </c>
      <c r="Q2618" s="11">
        <v>2</v>
      </c>
      <c r="R2618" s="11">
        <v>1</v>
      </c>
      <c r="S2618" s="11">
        <v>2</v>
      </c>
      <c r="T2618" s="11">
        <v>1</v>
      </c>
      <c r="U2618" s="11" t="s">
        <v>13426</v>
      </c>
      <c r="V2618" s="11">
        <v>2</v>
      </c>
      <c r="W2618" s="11" t="s">
        <v>16629</v>
      </c>
    </row>
    <row r="2619" spans="1:23" ht="28.8" x14ac:dyDescent="0.3">
      <c r="A2619" s="12">
        <v>2618</v>
      </c>
      <c r="B2619" s="12">
        <v>9</v>
      </c>
      <c r="C2619" s="14" t="s">
        <v>11440</v>
      </c>
      <c r="D2619" s="11" t="s">
        <v>11441</v>
      </c>
      <c r="E2619" s="11" t="str">
        <f t="shared" si="40"/>
        <v>First Review</v>
      </c>
      <c r="F2619" s="15">
        <v>42291</v>
      </c>
      <c r="G2619" s="11" t="s">
        <v>32</v>
      </c>
      <c r="H2619" s="10" t="s">
        <v>11442</v>
      </c>
      <c r="I2619" s="11" t="s">
        <v>722</v>
      </c>
      <c r="J2619" s="11" t="s">
        <v>105</v>
      </c>
      <c r="K2619" s="11" t="s">
        <v>36</v>
      </c>
      <c r="L2619" s="11" t="s">
        <v>64</v>
      </c>
      <c r="M2619" s="11" t="s">
        <v>250</v>
      </c>
      <c r="N2619" s="11" t="s">
        <v>52</v>
      </c>
      <c r="O2619" s="15">
        <v>42278</v>
      </c>
      <c r="P2619" s="11">
        <v>3</v>
      </c>
      <c r="Q2619" s="11">
        <v>4</v>
      </c>
      <c r="R2619" s="11">
        <v>3</v>
      </c>
      <c r="S2619" s="11">
        <v>3</v>
      </c>
      <c r="T2619" s="11">
        <v>3</v>
      </c>
      <c r="U2619" s="11" t="s">
        <v>155</v>
      </c>
      <c r="V2619" s="11">
        <v>-1</v>
      </c>
      <c r="W2619" s="11" t="s">
        <v>16629</v>
      </c>
    </row>
    <row r="2620" spans="1:23" ht="57.6" x14ac:dyDescent="0.3">
      <c r="A2620" s="12">
        <v>2619</v>
      </c>
      <c r="B2620" s="12">
        <v>6</v>
      </c>
      <c r="C2620" s="14" t="s">
        <v>11444</v>
      </c>
      <c r="D2620" s="11" t="s">
        <v>11445</v>
      </c>
      <c r="E2620" s="11" t="str">
        <f t="shared" si="40"/>
        <v>First Review</v>
      </c>
      <c r="F2620" s="15">
        <v>42291</v>
      </c>
      <c r="G2620" s="11" t="s">
        <v>32</v>
      </c>
      <c r="H2620" s="10" t="s">
        <v>11446</v>
      </c>
      <c r="I2620" s="11" t="s">
        <v>11447</v>
      </c>
      <c r="J2620" s="11" t="s">
        <v>127</v>
      </c>
      <c r="K2620" s="11" t="s">
        <v>84</v>
      </c>
      <c r="L2620" s="11" t="s">
        <v>290</v>
      </c>
      <c r="M2620" s="11" t="s">
        <v>8278</v>
      </c>
      <c r="N2620" s="11" t="s">
        <v>52</v>
      </c>
      <c r="O2620" s="15">
        <v>42278</v>
      </c>
      <c r="P2620" s="11">
        <v>4</v>
      </c>
      <c r="Q2620" s="11">
        <v>4</v>
      </c>
      <c r="R2620" s="11">
        <v>3</v>
      </c>
      <c r="S2620" s="11">
        <v>3</v>
      </c>
      <c r="T2620" s="11">
        <v>3</v>
      </c>
      <c r="U2620" s="11" t="s">
        <v>155</v>
      </c>
      <c r="V2620" s="11">
        <v>-1</v>
      </c>
      <c r="W2620" s="11" t="s">
        <v>16629</v>
      </c>
    </row>
    <row r="2621" spans="1:23" ht="100.8" x14ac:dyDescent="0.3">
      <c r="A2621" s="12">
        <v>2620</v>
      </c>
      <c r="B2621" s="12">
        <v>9</v>
      </c>
      <c r="C2621" s="14" t="s">
        <v>11449</v>
      </c>
      <c r="D2621" s="11" t="s">
        <v>11450</v>
      </c>
      <c r="E2621" s="11" t="str">
        <f t="shared" si="40"/>
        <v>First Review</v>
      </c>
      <c r="F2621" s="15">
        <v>42291</v>
      </c>
      <c r="G2621" s="11" t="s">
        <v>32</v>
      </c>
      <c r="H2621" s="10" t="s">
        <v>15898</v>
      </c>
      <c r="I2621" s="11" t="s">
        <v>69</v>
      </c>
      <c r="J2621" s="11" t="s">
        <v>105</v>
      </c>
      <c r="K2621" s="11" t="s">
        <v>36</v>
      </c>
      <c r="L2621" s="11" t="s">
        <v>8235</v>
      </c>
      <c r="M2621" s="11" t="s">
        <v>9262</v>
      </c>
      <c r="N2621" s="11" t="s">
        <v>290</v>
      </c>
      <c r="O2621" s="15">
        <v>42248</v>
      </c>
      <c r="P2621" s="11">
        <v>5</v>
      </c>
      <c r="Q2621" s="11">
        <v>5</v>
      </c>
      <c r="R2621" s="11">
        <v>5</v>
      </c>
      <c r="S2621" s="11">
        <v>4</v>
      </c>
      <c r="T2621" s="11">
        <v>5</v>
      </c>
      <c r="U2621" s="11" t="s">
        <v>155</v>
      </c>
      <c r="V2621" s="11">
        <v>5</v>
      </c>
      <c r="W2621" s="11" t="s">
        <v>16629</v>
      </c>
    </row>
    <row r="2622" spans="1:23" ht="100.8" x14ac:dyDescent="0.3">
      <c r="A2622" s="12">
        <v>2621</v>
      </c>
      <c r="B2622" s="12">
        <v>3</v>
      </c>
      <c r="C2622" s="14" t="s">
        <v>11454</v>
      </c>
      <c r="D2622" s="11" t="s">
        <v>11455</v>
      </c>
      <c r="E2622" s="11" t="str">
        <f t="shared" si="40"/>
        <v>First Review</v>
      </c>
      <c r="F2622" s="15">
        <v>42289</v>
      </c>
      <c r="G2622" s="11" t="s">
        <v>3707</v>
      </c>
      <c r="H2622" s="10" t="s">
        <v>15899</v>
      </c>
      <c r="I2622" s="11" t="s">
        <v>217</v>
      </c>
      <c r="J2622" s="11" t="s">
        <v>35</v>
      </c>
      <c r="K2622" s="11" t="s">
        <v>36</v>
      </c>
      <c r="L2622" s="11" t="s">
        <v>8572</v>
      </c>
      <c r="M2622" s="11" t="s">
        <v>8299</v>
      </c>
      <c r="N2622" s="11" t="s">
        <v>290</v>
      </c>
      <c r="O2622" s="15">
        <v>42278</v>
      </c>
      <c r="P2622" s="11">
        <v>3</v>
      </c>
      <c r="Q2622" s="11">
        <v>3</v>
      </c>
      <c r="R2622" s="11">
        <v>4</v>
      </c>
      <c r="S2622" s="11">
        <v>1</v>
      </c>
      <c r="T2622" s="11">
        <v>1</v>
      </c>
      <c r="U2622" s="11" t="s">
        <v>13426</v>
      </c>
      <c r="V2622" s="11">
        <v>2</v>
      </c>
      <c r="W2622" s="11" t="s">
        <v>16629</v>
      </c>
    </row>
    <row r="2623" spans="1:23" ht="100.8" x14ac:dyDescent="0.3">
      <c r="A2623" s="12">
        <v>2622</v>
      </c>
      <c r="B2623" s="12">
        <v>7</v>
      </c>
      <c r="C2623" s="14" t="s">
        <v>11459</v>
      </c>
      <c r="D2623" s="11" t="s">
        <v>575</v>
      </c>
      <c r="E2623" s="11" t="str">
        <f t="shared" si="40"/>
        <v>First Review</v>
      </c>
      <c r="F2623" s="15">
        <v>42289</v>
      </c>
      <c r="G2623" s="11" t="s">
        <v>32</v>
      </c>
      <c r="H2623" s="10" t="s">
        <v>15900</v>
      </c>
      <c r="I2623" s="11" t="s">
        <v>11461</v>
      </c>
      <c r="J2623" s="11" t="s">
        <v>35</v>
      </c>
      <c r="K2623" s="11" t="s">
        <v>36</v>
      </c>
      <c r="L2623" s="11" t="s">
        <v>290</v>
      </c>
      <c r="M2623" s="11" t="s">
        <v>8588</v>
      </c>
      <c r="N2623" s="11" t="s">
        <v>52</v>
      </c>
      <c r="O2623" s="15">
        <v>42278</v>
      </c>
      <c r="P2623" s="11">
        <v>4</v>
      </c>
      <c r="Q2623" s="11">
        <v>5</v>
      </c>
      <c r="R2623" s="11">
        <v>2</v>
      </c>
      <c r="S2623" s="11">
        <v>4</v>
      </c>
      <c r="T2623" s="11">
        <v>4</v>
      </c>
      <c r="U2623" s="11" t="s">
        <v>155</v>
      </c>
      <c r="V2623" s="11">
        <v>-1</v>
      </c>
      <c r="W2623" s="11" t="s">
        <v>16629</v>
      </c>
    </row>
    <row r="2624" spans="1:23" ht="158.4" x14ac:dyDescent="0.3">
      <c r="A2624" s="12">
        <v>2623</v>
      </c>
      <c r="B2624" s="12">
        <v>4</v>
      </c>
      <c r="C2624" s="14" t="s">
        <v>11463</v>
      </c>
      <c r="D2624" s="11" t="s">
        <v>11464</v>
      </c>
      <c r="E2624" s="11" t="str">
        <f t="shared" si="40"/>
        <v>First Review</v>
      </c>
      <c r="F2624" s="15">
        <v>42289</v>
      </c>
      <c r="G2624" s="11" t="s">
        <v>32</v>
      </c>
      <c r="H2624" s="10" t="s">
        <v>11465</v>
      </c>
      <c r="I2624" s="11" t="s">
        <v>217</v>
      </c>
      <c r="J2624" s="11" t="s">
        <v>47</v>
      </c>
      <c r="K2624" s="11" t="s">
        <v>36</v>
      </c>
      <c r="L2624" s="11" t="s">
        <v>40</v>
      </c>
      <c r="M2624" s="11" t="s">
        <v>6096</v>
      </c>
      <c r="N2624" s="11" t="s">
        <v>52</v>
      </c>
      <c r="O2624" s="15">
        <v>42278</v>
      </c>
      <c r="P2624" s="11">
        <v>2</v>
      </c>
      <c r="Q2624" s="11">
        <v>3</v>
      </c>
      <c r="R2624" s="11">
        <v>1</v>
      </c>
      <c r="S2624" s="11">
        <v>3</v>
      </c>
      <c r="T2624" s="11">
        <v>3</v>
      </c>
      <c r="U2624" s="11" t="s">
        <v>13426</v>
      </c>
      <c r="V2624" s="11">
        <v>2</v>
      </c>
      <c r="W2624" s="11" t="s">
        <v>16629</v>
      </c>
    </row>
    <row r="2625" spans="1:23" ht="100.8" x14ac:dyDescent="0.3">
      <c r="A2625" s="12">
        <v>2624</v>
      </c>
      <c r="B2625" s="12">
        <v>9</v>
      </c>
      <c r="C2625" s="14" t="s">
        <v>690</v>
      </c>
      <c r="D2625" s="11" t="s">
        <v>11467</v>
      </c>
      <c r="E2625" s="11" t="str">
        <f t="shared" si="40"/>
        <v>First Review</v>
      </c>
      <c r="F2625" s="15">
        <v>42288</v>
      </c>
      <c r="G2625" s="11" t="s">
        <v>401</v>
      </c>
      <c r="H2625" s="10" t="s">
        <v>15901</v>
      </c>
      <c r="I2625" s="11" t="s">
        <v>34</v>
      </c>
      <c r="J2625" s="11" t="s">
        <v>47</v>
      </c>
      <c r="K2625" s="11" t="s">
        <v>48</v>
      </c>
      <c r="L2625" s="11" t="s">
        <v>290</v>
      </c>
      <c r="M2625" s="11" t="s">
        <v>8480</v>
      </c>
      <c r="N2625" s="11" t="s">
        <v>52</v>
      </c>
      <c r="O2625" s="15">
        <v>42217</v>
      </c>
      <c r="P2625" s="11">
        <v>4</v>
      </c>
      <c r="Q2625" s="11">
        <v>4</v>
      </c>
      <c r="R2625" s="11">
        <v>4</v>
      </c>
      <c r="S2625" s="11">
        <v>4</v>
      </c>
      <c r="T2625" s="11">
        <v>5</v>
      </c>
      <c r="U2625" s="11" t="s">
        <v>155</v>
      </c>
      <c r="V2625" s="11">
        <v>4</v>
      </c>
      <c r="W2625" s="11" t="s">
        <v>16629</v>
      </c>
    </row>
    <row r="2626" spans="1:23" ht="72" x14ac:dyDescent="0.3">
      <c r="A2626" s="12">
        <v>2625</v>
      </c>
      <c r="B2626" s="12">
        <v>6</v>
      </c>
      <c r="C2626" s="14" t="s">
        <v>11470</v>
      </c>
      <c r="D2626" s="11" t="s">
        <v>11471</v>
      </c>
      <c r="E2626" s="11" t="str">
        <f t="shared" si="40"/>
        <v>First Review</v>
      </c>
      <c r="F2626" s="15">
        <v>42288</v>
      </c>
      <c r="G2626" s="11" t="s">
        <v>32</v>
      </c>
      <c r="H2626" s="10" t="s">
        <v>15902</v>
      </c>
      <c r="I2626" s="11" t="s">
        <v>217</v>
      </c>
      <c r="J2626" s="11" t="s">
        <v>127</v>
      </c>
      <c r="K2626" s="11" t="s">
        <v>36</v>
      </c>
      <c r="L2626" s="11" t="s">
        <v>290</v>
      </c>
      <c r="M2626" s="11" t="s">
        <v>8137</v>
      </c>
      <c r="N2626" s="11" t="s">
        <v>52</v>
      </c>
      <c r="O2626" s="15">
        <v>42217</v>
      </c>
      <c r="P2626" s="11">
        <v>2</v>
      </c>
      <c r="Q2626" s="11">
        <v>4</v>
      </c>
      <c r="R2626" s="11">
        <v>3</v>
      </c>
      <c r="S2626" s="11">
        <v>5</v>
      </c>
      <c r="T2626" s="11">
        <v>4</v>
      </c>
      <c r="U2626" s="11" t="s">
        <v>155</v>
      </c>
      <c r="V2626" s="11">
        <v>3</v>
      </c>
      <c r="W2626" s="11" t="s">
        <v>16629</v>
      </c>
    </row>
    <row r="2627" spans="1:23" ht="302.39999999999998" x14ac:dyDescent="0.3">
      <c r="A2627" s="12">
        <v>2626</v>
      </c>
      <c r="B2627" s="12">
        <v>1</v>
      </c>
      <c r="C2627" s="14" t="s">
        <v>11474</v>
      </c>
      <c r="D2627" s="11" t="s">
        <v>11475</v>
      </c>
      <c r="E2627" s="11" t="str">
        <f t="shared" ref="E2627:E2690" si="41">IF(ISNUMBER(VALUE(RIGHT(C2627,2))), RIGHT(C2627,2), IF(ISNUMBER(VALUE(LEFT(C2627,2))), LEFT(C2627,2), "First Review"))</f>
        <v>First Review</v>
      </c>
      <c r="F2627" s="15">
        <v>42287</v>
      </c>
      <c r="G2627" s="11" t="s">
        <v>10277</v>
      </c>
      <c r="H2627" s="10" t="s">
        <v>11476</v>
      </c>
      <c r="I2627" s="11" t="s">
        <v>46</v>
      </c>
      <c r="J2627" s="11" t="s">
        <v>105</v>
      </c>
      <c r="K2627" s="11" t="s">
        <v>36</v>
      </c>
      <c r="L2627" s="11" t="s">
        <v>10281</v>
      </c>
      <c r="M2627" s="11" t="s">
        <v>8079</v>
      </c>
      <c r="N2627" s="11" t="s">
        <v>290</v>
      </c>
      <c r="O2627" s="15">
        <v>42278</v>
      </c>
      <c r="P2627" s="11">
        <v>1</v>
      </c>
      <c r="Q2627" s="11">
        <v>4</v>
      </c>
      <c r="R2627" s="11">
        <v>-1</v>
      </c>
      <c r="S2627" s="11">
        <v>1</v>
      </c>
      <c r="T2627" s="11">
        <v>1</v>
      </c>
      <c r="U2627" s="11" t="s">
        <v>13426</v>
      </c>
      <c r="V2627" s="11">
        <v>-1</v>
      </c>
      <c r="W2627" s="11" t="s">
        <v>16629</v>
      </c>
    </row>
    <row r="2628" spans="1:23" ht="72" x14ac:dyDescent="0.3">
      <c r="A2628" s="12">
        <v>2627</v>
      </c>
      <c r="B2628" s="12">
        <v>7</v>
      </c>
      <c r="C2628" s="14" t="s">
        <v>11479</v>
      </c>
      <c r="D2628" s="11" t="s">
        <v>11480</v>
      </c>
      <c r="E2628" s="11" t="str">
        <f t="shared" si="41"/>
        <v>First Review</v>
      </c>
      <c r="F2628" s="15">
        <v>42287</v>
      </c>
      <c r="G2628" s="11" t="s">
        <v>897</v>
      </c>
      <c r="H2628" s="10" t="s">
        <v>15903</v>
      </c>
      <c r="I2628" s="11" t="s">
        <v>217</v>
      </c>
      <c r="J2628" s="11" t="s">
        <v>105</v>
      </c>
      <c r="K2628" s="11" t="s">
        <v>36</v>
      </c>
      <c r="L2628" s="11" t="s">
        <v>64</v>
      </c>
      <c r="M2628" s="11" t="s">
        <v>1241</v>
      </c>
      <c r="N2628" s="11" t="s">
        <v>52</v>
      </c>
      <c r="O2628" s="15">
        <v>42095</v>
      </c>
      <c r="P2628" s="11">
        <v>4</v>
      </c>
      <c r="Q2628" s="11">
        <v>4</v>
      </c>
      <c r="R2628" s="11">
        <v>3</v>
      </c>
      <c r="S2628" s="11">
        <v>3</v>
      </c>
      <c r="T2628" s="11">
        <v>3</v>
      </c>
      <c r="U2628" s="11" t="s">
        <v>155</v>
      </c>
      <c r="V2628" s="11">
        <v>3</v>
      </c>
      <c r="W2628" s="11" t="s">
        <v>16629</v>
      </c>
    </row>
    <row r="2629" spans="1:23" ht="100.8" x14ac:dyDescent="0.3">
      <c r="A2629" s="12">
        <v>2628</v>
      </c>
      <c r="B2629" s="12">
        <v>6</v>
      </c>
      <c r="C2629" s="14" t="s">
        <v>11483</v>
      </c>
      <c r="D2629" s="11" t="s">
        <v>10995</v>
      </c>
      <c r="E2629" s="11" t="str">
        <f t="shared" si="41"/>
        <v>First Review</v>
      </c>
      <c r="F2629" s="15">
        <v>42286</v>
      </c>
      <c r="G2629" s="11" t="s">
        <v>32</v>
      </c>
      <c r="H2629" s="10" t="s">
        <v>15904</v>
      </c>
      <c r="I2629" s="11" t="s">
        <v>217</v>
      </c>
      <c r="J2629" s="11" t="s">
        <v>35</v>
      </c>
      <c r="K2629" s="11" t="s">
        <v>138</v>
      </c>
      <c r="L2629" s="11" t="s">
        <v>8124</v>
      </c>
      <c r="M2629" s="11" t="s">
        <v>8119</v>
      </c>
      <c r="N2629" s="11" t="s">
        <v>290</v>
      </c>
      <c r="O2629" s="15">
        <v>42278</v>
      </c>
      <c r="P2629" s="11">
        <v>3</v>
      </c>
      <c r="Q2629" s="11">
        <v>4</v>
      </c>
      <c r="R2629" s="11">
        <v>4</v>
      </c>
      <c r="S2629" s="11">
        <v>4</v>
      </c>
      <c r="T2629" s="11">
        <v>3</v>
      </c>
      <c r="U2629" s="11" t="s">
        <v>155</v>
      </c>
      <c r="V2629" s="11">
        <v>2</v>
      </c>
      <c r="W2629" s="11" t="s">
        <v>16629</v>
      </c>
    </row>
    <row r="2630" spans="1:23" ht="86.4" x14ac:dyDescent="0.3">
      <c r="A2630" s="12">
        <v>2629</v>
      </c>
      <c r="B2630" s="12">
        <v>8</v>
      </c>
      <c r="C2630" s="14" t="s">
        <v>11486</v>
      </c>
      <c r="D2630" s="11" t="s">
        <v>151</v>
      </c>
      <c r="E2630" s="11" t="str">
        <f t="shared" si="41"/>
        <v>First Review</v>
      </c>
      <c r="F2630" s="15">
        <v>42286</v>
      </c>
      <c r="G2630" s="11" t="s">
        <v>32</v>
      </c>
      <c r="H2630" s="10" t="s">
        <v>15905</v>
      </c>
      <c r="I2630" s="11" t="s">
        <v>46</v>
      </c>
      <c r="J2630" s="11" t="s">
        <v>35</v>
      </c>
      <c r="K2630" s="11" t="s">
        <v>48</v>
      </c>
      <c r="L2630" s="11" t="s">
        <v>11489</v>
      </c>
      <c r="M2630" s="11" t="s">
        <v>7941</v>
      </c>
      <c r="N2630" s="11" t="s">
        <v>52</v>
      </c>
      <c r="O2630" s="15">
        <v>42278</v>
      </c>
      <c r="P2630" s="11">
        <v>4</v>
      </c>
      <c r="Q2630" s="11">
        <v>5</v>
      </c>
      <c r="R2630" s="11">
        <v>5</v>
      </c>
      <c r="S2630" s="11">
        <v>4</v>
      </c>
      <c r="T2630" s="11">
        <v>5</v>
      </c>
      <c r="U2630" s="11" t="s">
        <v>155</v>
      </c>
      <c r="V2630" s="11">
        <v>-1</v>
      </c>
      <c r="W2630" s="11" t="s">
        <v>16629</v>
      </c>
    </row>
    <row r="2631" spans="1:23" ht="86.4" x14ac:dyDescent="0.3">
      <c r="A2631" s="12">
        <v>2630</v>
      </c>
      <c r="B2631" s="12">
        <v>5</v>
      </c>
      <c r="C2631" s="14" t="s">
        <v>11491</v>
      </c>
      <c r="D2631" s="11" t="s">
        <v>8302</v>
      </c>
      <c r="E2631" s="11" t="str">
        <f t="shared" si="41"/>
        <v>First Review</v>
      </c>
      <c r="F2631" s="15">
        <v>42286</v>
      </c>
      <c r="G2631" s="11" t="s">
        <v>32</v>
      </c>
      <c r="H2631" s="10" t="s">
        <v>11492</v>
      </c>
      <c r="I2631" s="11" t="s">
        <v>2659</v>
      </c>
      <c r="J2631" s="11" t="s">
        <v>35</v>
      </c>
      <c r="K2631" s="11" t="s">
        <v>36</v>
      </c>
      <c r="L2631" s="11" t="s">
        <v>8732</v>
      </c>
      <c r="M2631" s="11" t="s">
        <v>8239</v>
      </c>
      <c r="N2631" s="11" t="s">
        <v>290</v>
      </c>
      <c r="O2631" s="15">
        <v>42278</v>
      </c>
      <c r="P2631" s="11">
        <v>1</v>
      </c>
      <c r="Q2631" s="11">
        <v>2</v>
      </c>
      <c r="R2631" s="11">
        <v>2</v>
      </c>
      <c r="S2631" s="11">
        <v>3</v>
      </c>
      <c r="T2631" s="11">
        <v>3</v>
      </c>
      <c r="U2631" s="11" t="s">
        <v>155</v>
      </c>
      <c r="V2631" s="11">
        <v>2</v>
      </c>
      <c r="W2631" s="11" t="s">
        <v>16629</v>
      </c>
    </row>
    <row r="2632" spans="1:23" ht="115.2" x14ac:dyDescent="0.3">
      <c r="A2632" s="12">
        <v>2631</v>
      </c>
      <c r="B2632" s="12">
        <v>4</v>
      </c>
      <c r="C2632" s="14" t="s">
        <v>11495</v>
      </c>
      <c r="D2632" s="11" t="s">
        <v>11496</v>
      </c>
      <c r="E2632" s="11" t="str">
        <f t="shared" si="41"/>
        <v>First Review</v>
      </c>
      <c r="F2632" s="15">
        <v>42286</v>
      </c>
      <c r="G2632" s="11" t="s">
        <v>32</v>
      </c>
      <c r="H2632" s="10" t="s">
        <v>15906</v>
      </c>
      <c r="I2632" s="11" t="s">
        <v>2553</v>
      </c>
      <c r="J2632" s="11" t="s">
        <v>127</v>
      </c>
      <c r="K2632" s="11" t="s">
        <v>36</v>
      </c>
      <c r="L2632" s="11" t="s">
        <v>1430</v>
      </c>
      <c r="M2632" s="11" t="s">
        <v>8245</v>
      </c>
      <c r="N2632" s="11" t="s">
        <v>64</v>
      </c>
      <c r="O2632" s="15">
        <v>42095</v>
      </c>
      <c r="P2632" s="11">
        <v>1</v>
      </c>
      <c r="Q2632" s="11">
        <v>4</v>
      </c>
      <c r="R2632" s="11">
        <v>1</v>
      </c>
      <c r="S2632" s="11">
        <v>3</v>
      </c>
      <c r="T2632" s="11">
        <v>3</v>
      </c>
      <c r="U2632" s="11" t="s">
        <v>13426</v>
      </c>
      <c r="V2632" s="11">
        <v>1</v>
      </c>
      <c r="W2632" s="11" t="s">
        <v>16629</v>
      </c>
    </row>
    <row r="2633" spans="1:23" ht="115.2" x14ac:dyDescent="0.3">
      <c r="A2633" s="12">
        <v>2632</v>
      </c>
      <c r="B2633" s="12">
        <v>4</v>
      </c>
      <c r="C2633" s="14" t="s">
        <v>11500</v>
      </c>
      <c r="D2633" s="11" t="s">
        <v>11501</v>
      </c>
      <c r="E2633" s="11" t="str">
        <f t="shared" si="41"/>
        <v>First Review</v>
      </c>
      <c r="F2633" s="15">
        <v>42285</v>
      </c>
      <c r="G2633" s="11" t="s">
        <v>172</v>
      </c>
      <c r="H2633" s="10" t="s">
        <v>11502</v>
      </c>
      <c r="I2633" s="11" t="s">
        <v>69</v>
      </c>
      <c r="J2633" s="11" t="s">
        <v>35</v>
      </c>
      <c r="K2633" s="11" t="s">
        <v>36</v>
      </c>
      <c r="L2633" s="11" t="s">
        <v>8262</v>
      </c>
      <c r="M2633" s="11" t="s">
        <v>8214</v>
      </c>
      <c r="N2633" s="11" t="s">
        <v>290</v>
      </c>
      <c r="O2633" s="15">
        <v>42248</v>
      </c>
      <c r="P2633" s="11">
        <v>4</v>
      </c>
      <c r="Q2633" s="11">
        <v>4</v>
      </c>
      <c r="R2633" s="11">
        <v>4</v>
      </c>
      <c r="S2633" s="11">
        <v>1</v>
      </c>
      <c r="T2633" s="11">
        <v>2</v>
      </c>
      <c r="U2633" s="11" t="s">
        <v>13426</v>
      </c>
      <c r="V2633" s="11">
        <v>4</v>
      </c>
      <c r="W2633" s="11" t="s">
        <v>16629</v>
      </c>
    </row>
    <row r="2634" spans="1:23" ht="172.8" x14ac:dyDescent="0.3">
      <c r="A2634" s="12">
        <v>2633</v>
      </c>
      <c r="B2634" s="12">
        <v>7</v>
      </c>
      <c r="C2634" s="14" t="s">
        <v>11505</v>
      </c>
      <c r="D2634" s="11" t="s">
        <v>11506</v>
      </c>
      <c r="E2634" s="11" t="str">
        <f t="shared" si="41"/>
        <v>First Review</v>
      </c>
      <c r="F2634" s="15">
        <v>42284</v>
      </c>
      <c r="G2634" s="11" t="s">
        <v>228</v>
      </c>
      <c r="H2634" s="10" t="s">
        <v>15907</v>
      </c>
      <c r="I2634" s="11" t="s">
        <v>288</v>
      </c>
      <c r="J2634" s="11" t="s">
        <v>47</v>
      </c>
      <c r="K2634" s="11" t="s">
        <v>84</v>
      </c>
      <c r="L2634" s="11" t="s">
        <v>290</v>
      </c>
      <c r="M2634" s="11" t="s">
        <v>8251</v>
      </c>
      <c r="N2634" s="11" t="s">
        <v>8480</v>
      </c>
      <c r="O2634" s="15">
        <v>42248</v>
      </c>
      <c r="P2634" s="11">
        <v>5</v>
      </c>
      <c r="Q2634" s="11">
        <v>4</v>
      </c>
      <c r="R2634" s="11">
        <v>5</v>
      </c>
      <c r="S2634" s="11">
        <v>5</v>
      </c>
      <c r="T2634" s="11">
        <v>5</v>
      </c>
      <c r="U2634" s="11" t="s">
        <v>155</v>
      </c>
      <c r="V2634" s="11">
        <v>5</v>
      </c>
      <c r="W2634" s="11" t="s">
        <v>16629</v>
      </c>
    </row>
    <row r="2635" spans="1:23" ht="100.8" x14ac:dyDescent="0.3">
      <c r="A2635" s="12">
        <v>2634</v>
      </c>
      <c r="B2635" s="12">
        <v>2</v>
      </c>
      <c r="C2635" s="14" t="s">
        <v>11509</v>
      </c>
      <c r="D2635" s="11" t="s">
        <v>11510</v>
      </c>
      <c r="E2635" s="11" t="str">
        <f t="shared" si="41"/>
        <v>First Review</v>
      </c>
      <c r="F2635" s="15">
        <v>42284</v>
      </c>
      <c r="G2635" s="11" t="s">
        <v>81</v>
      </c>
      <c r="H2635" s="10" t="s">
        <v>15908</v>
      </c>
      <c r="I2635" s="11" t="s">
        <v>288</v>
      </c>
      <c r="J2635" s="11" t="s">
        <v>35</v>
      </c>
      <c r="K2635" s="11" t="s">
        <v>138</v>
      </c>
      <c r="L2635" s="11" t="s">
        <v>8195</v>
      </c>
      <c r="M2635" s="11" t="s">
        <v>290</v>
      </c>
      <c r="N2635" s="11" t="s">
        <v>52</v>
      </c>
      <c r="O2635" s="15">
        <v>42248</v>
      </c>
      <c r="P2635" s="11">
        <v>3</v>
      </c>
      <c r="Q2635" s="11">
        <v>4</v>
      </c>
      <c r="R2635" s="11">
        <v>4</v>
      </c>
      <c r="S2635" s="11">
        <v>3</v>
      </c>
      <c r="T2635" s="11">
        <v>2</v>
      </c>
      <c r="U2635" s="11" t="s">
        <v>13426</v>
      </c>
      <c r="V2635" s="11">
        <v>3</v>
      </c>
      <c r="W2635" s="11" t="s">
        <v>16629</v>
      </c>
    </row>
    <row r="2636" spans="1:23" ht="144" x14ac:dyDescent="0.3">
      <c r="A2636" s="12">
        <v>2635</v>
      </c>
      <c r="B2636" s="12">
        <v>1</v>
      </c>
      <c r="C2636" s="14" t="s">
        <v>11513</v>
      </c>
      <c r="D2636" s="11" t="s">
        <v>11514</v>
      </c>
      <c r="E2636" s="11" t="str">
        <f t="shared" si="41"/>
        <v>First Review</v>
      </c>
      <c r="F2636" s="15">
        <v>42284</v>
      </c>
      <c r="G2636" s="11" t="s">
        <v>32</v>
      </c>
      <c r="H2636" s="10" t="s">
        <v>15909</v>
      </c>
      <c r="I2636" s="11" t="s">
        <v>69</v>
      </c>
      <c r="J2636" s="11" t="s">
        <v>127</v>
      </c>
      <c r="K2636" s="11" t="s">
        <v>36</v>
      </c>
      <c r="L2636" s="11" t="s">
        <v>69</v>
      </c>
      <c r="M2636" s="11" t="s">
        <v>69</v>
      </c>
      <c r="N2636" s="11" t="s">
        <v>69</v>
      </c>
      <c r="O2636" s="15">
        <v>42036</v>
      </c>
      <c r="P2636" s="11">
        <v>1</v>
      </c>
      <c r="Q2636" s="11">
        <v>1</v>
      </c>
      <c r="R2636" s="11">
        <v>1</v>
      </c>
      <c r="S2636" s="11">
        <v>1</v>
      </c>
      <c r="T2636" s="11">
        <v>1</v>
      </c>
      <c r="U2636" s="11" t="s">
        <v>13426</v>
      </c>
      <c r="V2636" s="11">
        <v>1</v>
      </c>
      <c r="W2636" s="11" t="s">
        <v>16629</v>
      </c>
    </row>
    <row r="2637" spans="1:23" ht="86.4" x14ac:dyDescent="0.3">
      <c r="A2637" s="12">
        <v>2636</v>
      </c>
      <c r="B2637" s="12">
        <v>9</v>
      </c>
      <c r="C2637" s="14" t="s">
        <v>11517</v>
      </c>
      <c r="D2637" s="11" t="s">
        <v>11518</v>
      </c>
      <c r="E2637" s="11" t="str">
        <f t="shared" si="41"/>
        <v>First Review</v>
      </c>
      <c r="F2637" s="15">
        <v>42284</v>
      </c>
      <c r="G2637" s="11" t="s">
        <v>32</v>
      </c>
      <c r="H2637" s="10" t="s">
        <v>15910</v>
      </c>
      <c r="I2637" s="11" t="s">
        <v>2659</v>
      </c>
      <c r="J2637" s="11" t="s">
        <v>35</v>
      </c>
      <c r="K2637" s="11" t="s">
        <v>36</v>
      </c>
      <c r="L2637" s="11" t="s">
        <v>488</v>
      </c>
      <c r="M2637" s="11" t="s">
        <v>64</v>
      </c>
      <c r="N2637" s="11" t="s">
        <v>52</v>
      </c>
      <c r="O2637" s="15">
        <v>42278</v>
      </c>
      <c r="P2637" s="11">
        <v>4</v>
      </c>
      <c r="Q2637" s="11">
        <v>4</v>
      </c>
      <c r="R2637" s="11">
        <v>4</v>
      </c>
      <c r="S2637" s="11">
        <v>5</v>
      </c>
      <c r="T2637" s="11">
        <v>4</v>
      </c>
      <c r="U2637" s="11" t="s">
        <v>155</v>
      </c>
      <c r="V2637" s="11">
        <v>4</v>
      </c>
      <c r="W2637" s="11" t="s">
        <v>16629</v>
      </c>
    </row>
    <row r="2638" spans="1:23" ht="100.8" x14ac:dyDescent="0.3">
      <c r="A2638" s="12">
        <v>2637</v>
      </c>
      <c r="B2638" s="12">
        <v>6</v>
      </c>
      <c r="C2638" s="14" t="s">
        <v>11521</v>
      </c>
      <c r="D2638" s="11" t="s">
        <v>97</v>
      </c>
      <c r="E2638" s="11" t="str">
        <f t="shared" si="41"/>
        <v>First Review</v>
      </c>
      <c r="F2638" s="15">
        <v>42284</v>
      </c>
      <c r="G2638" s="11" t="s">
        <v>228</v>
      </c>
      <c r="H2638" s="10" t="s">
        <v>15911</v>
      </c>
      <c r="I2638" s="11" t="s">
        <v>34</v>
      </c>
      <c r="J2638" s="11" t="s">
        <v>47</v>
      </c>
      <c r="K2638" s="11" t="s">
        <v>48</v>
      </c>
      <c r="L2638" s="11" t="s">
        <v>5021</v>
      </c>
      <c r="M2638" s="11" t="s">
        <v>290</v>
      </c>
      <c r="N2638" s="11" t="s">
        <v>52</v>
      </c>
      <c r="O2638" s="15">
        <v>42248</v>
      </c>
      <c r="P2638" s="11">
        <v>3</v>
      </c>
      <c r="Q2638" s="11">
        <v>3</v>
      </c>
      <c r="R2638" s="11">
        <v>4</v>
      </c>
      <c r="S2638" s="11">
        <v>4</v>
      </c>
      <c r="T2638" s="11">
        <v>3</v>
      </c>
      <c r="U2638" s="11" t="s">
        <v>155</v>
      </c>
      <c r="V2638" s="11">
        <v>4</v>
      </c>
      <c r="W2638" s="11" t="s">
        <v>16629</v>
      </c>
    </row>
    <row r="2639" spans="1:23" ht="187.2" x14ac:dyDescent="0.3">
      <c r="A2639" s="12">
        <v>2638</v>
      </c>
      <c r="B2639" s="12">
        <v>6</v>
      </c>
      <c r="C2639" s="14" t="s">
        <v>11524</v>
      </c>
      <c r="D2639" s="11" t="s">
        <v>11525</v>
      </c>
      <c r="E2639" s="11" t="str">
        <f t="shared" si="41"/>
        <v>First Review</v>
      </c>
      <c r="F2639" s="15">
        <v>42284</v>
      </c>
      <c r="G2639" s="11" t="s">
        <v>135</v>
      </c>
      <c r="H2639" s="10" t="s">
        <v>15912</v>
      </c>
      <c r="I2639" s="11" t="s">
        <v>5373</v>
      </c>
      <c r="J2639" s="11" t="s">
        <v>47</v>
      </c>
      <c r="K2639" s="11" t="s">
        <v>138</v>
      </c>
      <c r="L2639" s="11" t="s">
        <v>8600</v>
      </c>
      <c r="M2639" s="11" t="s">
        <v>8051</v>
      </c>
      <c r="N2639" s="11" t="s">
        <v>290</v>
      </c>
      <c r="O2639" s="15">
        <v>42248</v>
      </c>
      <c r="P2639" s="11">
        <v>5</v>
      </c>
      <c r="Q2639" s="11">
        <v>3</v>
      </c>
      <c r="R2639" s="11">
        <v>5</v>
      </c>
      <c r="S2639" s="11">
        <v>3</v>
      </c>
      <c r="T2639" s="11">
        <v>4</v>
      </c>
      <c r="U2639" s="11" t="s">
        <v>13426</v>
      </c>
      <c r="V2639" s="11">
        <v>5</v>
      </c>
      <c r="W2639" s="11" t="s">
        <v>16629</v>
      </c>
    </row>
    <row r="2640" spans="1:23" ht="43.2" x14ac:dyDescent="0.3">
      <c r="A2640" s="12">
        <v>2639</v>
      </c>
      <c r="B2640" s="12">
        <v>8</v>
      </c>
      <c r="C2640" s="14" t="s">
        <v>11529</v>
      </c>
      <c r="D2640" s="11" t="s">
        <v>11530</v>
      </c>
      <c r="E2640" s="11" t="str">
        <f t="shared" si="41"/>
        <v>First Review</v>
      </c>
      <c r="F2640" s="15">
        <v>42283</v>
      </c>
      <c r="G2640" s="11" t="s">
        <v>81</v>
      </c>
      <c r="H2640" s="10" t="s">
        <v>11531</v>
      </c>
      <c r="I2640" s="11" t="s">
        <v>2659</v>
      </c>
      <c r="J2640" s="11" t="s">
        <v>105</v>
      </c>
      <c r="K2640" s="11" t="s">
        <v>48</v>
      </c>
      <c r="L2640" s="11" t="s">
        <v>8239</v>
      </c>
      <c r="M2640" s="11" t="s">
        <v>290</v>
      </c>
      <c r="N2640" s="11" t="s">
        <v>52</v>
      </c>
      <c r="O2640" s="15">
        <v>42248</v>
      </c>
      <c r="P2640" s="11">
        <v>3</v>
      </c>
      <c r="Q2640" s="11">
        <v>5</v>
      </c>
      <c r="R2640" s="11">
        <v>5</v>
      </c>
      <c r="S2640" s="11">
        <v>4</v>
      </c>
      <c r="T2640" s="11">
        <v>3</v>
      </c>
      <c r="U2640" s="11" t="s">
        <v>155</v>
      </c>
      <c r="V2640" s="11">
        <v>2</v>
      </c>
      <c r="W2640" s="11" t="s">
        <v>16629</v>
      </c>
    </row>
    <row r="2641" spans="1:23" ht="100.8" x14ac:dyDescent="0.3">
      <c r="A2641" s="12">
        <v>2640</v>
      </c>
      <c r="B2641" s="12">
        <v>3</v>
      </c>
      <c r="C2641" s="14" t="s">
        <v>11533</v>
      </c>
      <c r="D2641" s="11" t="s">
        <v>11534</v>
      </c>
      <c r="E2641" s="11" t="str">
        <f t="shared" si="41"/>
        <v>First Review</v>
      </c>
      <c r="F2641" s="15">
        <v>42283</v>
      </c>
      <c r="G2641" s="11" t="s">
        <v>32</v>
      </c>
      <c r="H2641" s="10" t="s">
        <v>11535</v>
      </c>
      <c r="I2641" s="11" t="s">
        <v>46</v>
      </c>
      <c r="J2641" s="11" t="s">
        <v>105</v>
      </c>
      <c r="K2641" s="11" t="s">
        <v>36</v>
      </c>
      <c r="L2641" s="11" t="s">
        <v>40</v>
      </c>
      <c r="M2641" s="11" t="s">
        <v>39</v>
      </c>
      <c r="N2641" s="11" t="s">
        <v>52</v>
      </c>
      <c r="O2641" s="15">
        <v>42278</v>
      </c>
      <c r="P2641" s="11">
        <v>3</v>
      </c>
      <c r="Q2641" s="11">
        <v>1</v>
      </c>
      <c r="R2641" s="11">
        <v>1</v>
      </c>
      <c r="S2641" s="11">
        <v>3</v>
      </c>
      <c r="T2641" s="11">
        <v>1</v>
      </c>
      <c r="U2641" s="11" t="s">
        <v>13426</v>
      </c>
      <c r="V2641" s="11">
        <v>-1</v>
      </c>
      <c r="W2641" s="11" t="s">
        <v>16629</v>
      </c>
    </row>
    <row r="2642" spans="1:23" ht="201.6" x14ac:dyDescent="0.3">
      <c r="A2642" s="12">
        <v>2641</v>
      </c>
      <c r="B2642" s="12">
        <v>3</v>
      </c>
      <c r="C2642" s="14" t="s">
        <v>11537</v>
      </c>
      <c r="D2642" s="11" t="s">
        <v>11538</v>
      </c>
      <c r="E2642" s="11" t="str">
        <f t="shared" si="41"/>
        <v>First Review</v>
      </c>
      <c r="F2642" s="15">
        <v>42282</v>
      </c>
      <c r="G2642" s="11" t="s">
        <v>32</v>
      </c>
      <c r="H2642" s="10" t="s">
        <v>15913</v>
      </c>
      <c r="I2642" s="11" t="s">
        <v>69</v>
      </c>
      <c r="J2642" s="11" t="s">
        <v>35</v>
      </c>
      <c r="K2642" s="11" t="s">
        <v>36</v>
      </c>
      <c r="L2642" s="11" t="s">
        <v>64</v>
      </c>
      <c r="M2642" s="11" t="s">
        <v>798</v>
      </c>
      <c r="N2642" s="11" t="s">
        <v>52</v>
      </c>
      <c r="O2642" s="15">
        <v>42248</v>
      </c>
      <c r="P2642" s="11">
        <v>4</v>
      </c>
      <c r="Q2642" s="11">
        <v>3</v>
      </c>
      <c r="R2642" s="11">
        <v>2</v>
      </c>
      <c r="S2642" s="11">
        <v>3</v>
      </c>
      <c r="T2642" s="11">
        <v>2</v>
      </c>
      <c r="U2642" s="11" t="s">
        <v>13426</v>
      </c>
      <c r="V2642" s="11">
        <v>4</v>
      </c>
      <c r="W2642" s="11" t="s">
        <v>16629</v>
      </c>
    </row>
    <row r="2643" spans="1:23" ht="158.4" x14ac:dyDescent="0.3">
      <c r="A2643" s="12">
        <v>2642</v>
      </c>
      <c r="B2643" s="12">
        <v>2</v>
      </c>
      <c r="C2643" s="14" t="s">
        <v>11540</v>
      </c>
      <c r="D2643" s="11" t="s">
        <v>11541</v>
      </c>
      <c r="E2643" s="11" t="str">
        <f t="shared" si="41"/>
        <v>First Review</v>
      </c>
      <c r="F2643" s="15">
        <v>42282</v>
      </c>
      <c r="G2643" s="11" t="s">
        <v>32</v>
      </c>
      <c r="H2643" s="10" t="s">
        <v>15914</v>
      </c>
      <c r="I2643" s="11" t="s">
        <v>2659</v>
      </c>
      <c r="J2643" s="11" t="s">
        <v>47</v>
      </c>
      <c r="K2643" s="11" t="s">
        <v>36</v>
      </c>
      <c r="L2643" s="11" t="s">
        <v>290</v>
      </c>
      <c r="M2643" s="11" t="s">
        <v>7970</v>
      </c>
      <c r="N2643" s="11" t="s">
        <v>52</v>
      </c>
      <c r="O2643" s="15">
        <v>42248</v>
      </c>
      <c r="P2643" s="11">
        <v>1</v>
      </c>
      <c r="Q2643" s="11">
        <v>3</v>
      </c>
      <c r="R2643" s="11">
        <v>3</v>
      </c>
      <c r="S2643" s="11">
        <v>1</v>
      </c>
      <c r="T2643" s="11">
        <v>1</v>
      </c>
      <c r="U2643" s="11" t="s">
        <v>13426</v>
      </c>
      <c r="V2643" s="11">
        <v>1</v>
      </c>
      <c r="W2643" s="11" t="s">
        <v>16629</v>
      </c>
    </row>
    <row r="2644" spans="1:23" ht="288" x14ac:dyDescent="0.3">
      <c r="A2644" s="12">
        <v>2643</v>
      </c>
      <c r="B2644" s="12">
        <v>4</v>
      </c>
      <c r="C2644" s="14" t="s">
        <v>11544</v>
      </c>
      <c r="D2644" s="11" t="s">
        <v>11545</v>
      </c>
      <c r="E2644" s="11" t="str">
        <f t="shared" si="41"/>
        <v>First Review</v>
      </c>
      <c r="F2644" s="15">
        <v>42281</v>
      </c>
      <c r="G2644" s="11" t="s">
        <v>32</v>
      </c>
      <c r="H2644" s="10" t="s">
        <v>15915</v>
      </c>
      <c r="I2644" s="11" t="s">
        <v>69</v>
      </c>
      <c r="J2644" s="11" t="s">
        <v>127</v>
      </c>
      <c r="K2644" s="11" t="s">
        <v>48</v>
      </c>
      <c r="L2644" s="11" t="s">
        <v>290</v>
      </c>
      <c r="M2644" s="11" t="s">
        <v>7784</v>
      </c>
      <c r="N2644" s="11" t="s">
        <v>52</v>
      </c>
      <c r="O2644" s="15">
        <v>41974</v>
      </c>
      <c r="P2644" s="11">
        <v>4</v>
      </c>
      <c r="Q2644" s="11">
        <v>2</v>
      </c>
      <c r="R2644" s="11">
        <v>1</v>
      </c>
      <c r="S2644" s="11">
        <v>4</v>
      </c>
      <c r="T2644" s="11">
        <v>4</v>
      </c>
      <c r="U2644" s="11" t="s">
        <v>155</v>
      </c>
      <c r="V2644" s="11">
        <v>1</v>
      </c>
      <c r="W2644" s="11" t="s">
        <v>16629</v>
      </c>
    </row>
    <row r="2645" spans="1:23" ht="72" x14ac:dyDescent="0.3">
      <c r="A2645" s="12">
        <v>2644</v>
      </c>
      <c r="B2645" s="12">
        <v>5</v>
      </c>
      <c r="C2645" s="14" t="s">
        <v>11549</v>
      </c>
      <c r="D2645" s="11" t="s">
        <v>11550</v>
      </c>
      <c r="E2645" s="11" t="str">
        <f t="shared" si="41"/>
        <v>First Review</v>
      </c>
      <c r="F2645" s="15">
        <v>42280</v>
      </c>
      <c r="G2645" s="11" t="s">
        <v>32</v>
      </c>
      <c r="H2645" s="10" t="s">
        <v>15916</v>
      </c>
      <c r="I2645" s="11" t="s">
        <v>69</v>
      </c>
      <c r="J2645" s="11" t="s">
        <v>47</v>
      </c>
      <c r="K2645" s="11" t="s">
        <v>48</v>
      </c>
      <c r="L2645" s="11" t="s">
        <v>1368</v>
      </c>
      <c r="M2645" s="11" t="s">
        <v>64</v>
      </c>
      <c r="N2645" s="11" t="s">
        <v>52</v>
      </c>
      <c r="O2645" s="15">
        <v>42248</v>
      </c>
      <c r="P2645" s="11">
        <v>3</v>
      </c>
      <c r="Q2645" s="11">
        <v>4</v>
      </c>
      <c r="R2645" s="11">
        <v>4</v>
      </c>
      <c r="S2645" s="11">
        <v>4</v>
      </c>
      <c r="T2645" s="11">
        <v>3</v>
      </c>
      <c r="U2645" s="11" t="s">
        <v>13426</v>
      </c>
      <c r="V2645" s="11">
        <v>3</v>
      </c>
      <c r="W2645" s="11" t="s">
        <v>16629</v>
      </c>
    </row>
    <row r="2646" spans="1:23" ht="86.4" x14ac:dyDescent="0.3">
      <c r="A2646" s="12">
        <v>2645</v>
      </c>
      <c r="B2646" s="12">
        <v>9</v>
      </c>
      <c r="C2646" s="14" t="s">
        <v>11554</v>
      </c>
      <c r="D2646" s="11" t="s">
        <v>11555</v>
      </c>
      <c r="E2646" s="11" t="str">
        <f t="shared" si="41"/>
        <v>First Review</v>
      </c>
      <c r="F2646" s="15">
        <v>42279</v>
      </c>
      <c r="G2646" s="11" t="s">
        <v>32</v>
      </c>
      <c r="H2646" s="10" t="s">
        <v>15917</v>
      </c>
      <c r="I2646" s="11" t="s">
        <v>11557</v>
      </c>
      <c r="J2646" s="11" t="s">
        <v>105</v>
      </c>
      <c r="K2646" s="11" t="s">
        <v>36</v>
      </c>
      <c r="L2646" s="11" t="s">
        <v>11559</v>
      </c>
      <c r="M2646" s="11" t="s">
        <v>11560</v>
      </c>
      <c r="N2646" s="11" t="s">
        <v>52</v>
      </c>
      <c r="O2646" s="15">
        <v>42248</v>
      </c>
      <c r="P2646" s="11">
        <v>4</v>
      </c>
      <c r="Q2646" s="11">
        <v>5</v>
      </c>
      <c r="R2646" s="11">
        <v>4</v>
      </c>
      <c r="S2646" s="11">
        <v>3</v>
      </c>
      <c r="T2646" s="11">
        <v>5</v>
      </c>
      <c r="U2646" s="11" t="s">
        <v>155</v>
      </c>
      <c r="V2646" s="11">
        <v>-1</v>
      </c>
      <c r="W2646" s="11" t="s">
        <v>16629</v>
      </c>
    </row>
    <row r="2647" spans="1:23" ht="187.2" x14ac:dyDescent="0.3">
      <c r="A2647" s="12">
        <v>2646</v>
      </c>
      <c r="B2647" s="12">
        <v>3</v>
      </c>
      <c r="C2647" s="14" t="s">
        <v>11562</v>
      </c>
      <c r="D2647" s="11" t="s">
        <v>11563</v>
      </c>
      <c r="E2647" s="11" t="str">
        <f t="shared" si="41"/>
        <v>First Review</v>
      </c>
      <c r="F2647" s="15">
        <v>42279</v>
      </c>
      <c r="G2647" s="11" t="s">
        <v>32</v>
      </c>
      <c r="H2647" s="10" t="s">
        <v>15918</v>
      </c>
      <c r="I2647" s="11" t="s">
        <v>2659</v>
      </c>
      <c r="J2647" s="11" t="s">
        <v>105</v>
      </c>
      <c r="K2647" s="11" t="s">
        <v>36</v>
      </c>
      <c r="L2647" s="11" t="s">
        <v>1253</v>
      </c>
      <c r="M2647" s="11" t="s">
        <v>40</v>
      </c>
      <c r="N2647" s="11" t="s">
        <v>52</v>
      </c>
      <c r="O2647" s="15">
        <v>42248</v>
      </c>
      <c r="P2647" s="11">
        <v>1</v>
      </c>
      <c r="Q2647" s="11">
        <v>4</v>
      </c>
      <c r="R2647" s="11">
        <v>1</v>
      </c>
      <c r="S2647" s="11">
        <v>3</v>
      </c>
      <c r="T2647" s="11">
        <v>2</v>
      </c>
      <c r="U2647" s="11" t="s">
        <v>13426</v>
      </c>
      <c r="V2647" s="11">
        <v>2</v>
      </c>
      <c r="W2647" s="11" t="s">
        <v>16629</v>
      </c>
    </row>
    <row r="2648" spans="1:23" ht="100.8" x14ac:dyDescent="0.3">
      <c r="A2648" s="12">
        <v>2647</v>
      </c>
      <c r="B2648" s="12">
        <v>8</v>
      </c>
      <c r="C2648" s="14" t="s">
        <v>11567</v>
      </c>
      <c r="D2648" s="11" t="s">
        <v>11568</v>
      </c>
      <c r="E2648" s="11" t="str">
        <f t="shared" si="41"/>
        <v>First Review</v>
      </c>
      <c r="F2648" s="15">
        <v>42279</v>
      </c>
      <c r="G2648" s="11" t="s">
        <v>32</v>
      </c>
      <c r="H2648" s="10" t="s">
        <v>15919</v>
      </c>
      <c r="I2648" s="11" t="s">
        <v>722</v>
      </c>
      <c r="J2648" s="11" t="s">
        <v>127</v>
      </c>
      <c r="K2648" s="11" t="s">
        <v>36</v>
      </c>
      <c r="L2648" s="11" t="s">
        <v>7941</v>
      </c>
      <c r="M2648" s="11" t="s">
        <v>8718</v>
      </c>
      <c r="N2648" s="11" t="s">
        <v>52</v>
      </c>
      <c r="O2648" s="15">
        <v>42217</v>
      </c>
      <c r="P2648" s="11">
        <v>4</v>
      </c>
      <c r="Q2648" s="11">
        <v>4</v>
      </c>
      <c r="R2648" s="11">
        <v>4</v>
      </c>
      <c r="S2648" s="11">
        <v>4</v>
      </c>
      <c r="T2648" s="11">
        <v>4</v>
      </c>
      <c r="U2648" s="11" t="s">
        <v>155</v>
      </c>
      <c r="V2648" s="11">
        <v>-1</v>
      </c>
      <c r="W2648" s="11" t="s">
        <v>16629</v>
      </c>
    </row>
    <row r="2649" spans="1:23" ht="201.6" x14ac:dyDescent="0.3">
      <c r="A2649" s="12">
        <v>2648</v>
      </c>
      <c r="B2649" s="12">
        <v>1</v>
      </c>
      <c r="C2649" s="14" t="s">
        <v>11571</v>
      </c>
      <c r="D2649" s="11" t="s">
        <v>11572</v>
      </c>
      <c r="E2649" s="11" t="str">
        <f t="shared" si="41"/>
        <v>First Review</v>
      </c>
      <c r="F2649" s="15">
        <v>42278</v>
      </c>
      <c r="G2649" s="11" t="s">
        <v>802</v>
      </c>
      <c r="H2649" s="10" t="s">
        <v>11573</v>
      </c>
      <c r="I2649" s="11" t="s">
        <v>2659</v>
      </c>
      <c r="J2649" s="11" t="s">
        <v>35</v>
      </c>
      <c r="K2649" s="11" t="s">
        <v>36</v>
      </c>
      <c r="L2649" s="11" t="s">
        <v>64</v>
      </c>
      <c r="M2649" s="11" t="s">
        <v>168</v>
      </c>
      <c r="N2649" s="11" t="s">
        <v>52</v>
      </c>
      <c r="O2649" s="15">
        <v>42248</v>
      </c>
      <c r="P2649" s="11">
        <v>1</v>
      </c>
      <c r="Q2649" s="11">
        <v>3</v>
      </c>
      <c r="R2649" s="11">
        <v>1</v>
      </c>
      <c r="S2649" s="11">
        <v>1</v>
      </c>
      <c r="T2649" s="11">
        <v>1</v>
      </c>
      <c r="U2649" s="11" t="s">
        <v>13426</v>
      </c>
      <c r="V2649" s="11">
        <v>2</v>
      </c>
      <c r="W2649" s="11" t="s">
        <v>16629</v>
      </c>
    </row>
    <row r="2650" spans="1:23" ht="409.6" x14ac:dyDescent="0.3">
      <c r="A2650" s="12">
        <v>2649</v>
      </c>
      <c r="B2650" s="12">
        <v>6</v>
      </c>
      <c r="C2650" s="14" t="s">
        <v>11575</v>
      </c>
      <c r="D2650" s="11" t="s">
        <v>2318</v>
      </c>
      <c r="E2650" s="11" t="str">
        <f t="shared" si="41"/>
        <v>First Review</v>
      </c>
      <c r="F2650" s="15">
        <v>42278</v>
      </c>
      <c r="G2650" s="11" t="s">
        <v>926</v>
      </c>
      <c r="H2650" s="10" t="s">
        <v>15920</v>
      </c>
      <c r="I2650" s="11" t="s">
        <v>46</v>
      </c>
      <c r="J2650" s="11" t="s">
        <v>47</v>
      </c>
      <c r="K2650" s="11" t="s">
        <v>36</v>
      </c>
      <c r="L2650" s="11" t="s">
        <v>9273</v>
      </c>
      <c r="M2650" s="11" t="s">
        <v>290</v>
      </c>
      <c r="N2650" s="11" t="s">
        <v>52</v>
      </c>
      <c r="O2650" s="15">
        <v>42248</v>
      </c>
      <c r="P2650" s="11">
        <v>4</v>
      </c>
      <c r="Q2650" s="11">
        <v>4</v>
      </c>
      <c r="R2650" s="11">
        <v>4</v>
      </c>
      <c r="S2650" s="11">
        <v>5</v>
      </c>
      <c r="T2650" s="11">
        <v>4</v>
      </c>
      <c r="U2650" s="11" t="s">
        <v>155</v>
      </c>
      <c r="V2650" s="11">
        <v>-1</v>
      </c>
      <c r="W2650" s="11" t="s">
        <v>16629</v>
      </c>
    </row>
    <row r="2651" spans="1:23" ht="158.4" x14ac:dyDescent="0.3">
      <c r="A2651" s="12">
        <v>2650</v>
      </c>
      <c r="B2651" s="12">
        <v>5</v>
      </c>
      <c r="C2651" s="14" t="s">
        <v>11579</v>
      </c>
      <c r="D2651" s="11" t="s">
        <v>11580</v>
      </c>
      <c r="E2651" s="11" t="str">
        <f t="shared" si="41"/>
        <v>First Review</v>
      </c>
      <c r="F2651" s="15">
        <v>42278</v>
      </c>
      <c r="G2651" s="11" t="s">
        <v>81</v>
      </c>
      <c r="H2651" s="10" t="s">
        <v>11581</v>
      </c>
      <c r="I2651" s="11" t="s">
        <v>69</v>
      </c>
      <c r="J2651" s="11" t="s">
        <v>35</v>
      </c>
      <c r="K2651" s="11" t="s">
        <v>36</v>
      </c>
      <c r="L2651" s="11" t="s">
        <v>69</v>
      </c>
      <c r="M2651" s="11" t="s">
        <v>69</v>
      </c>
      <c r="N2651" s="11" t="s">
        <v>69</v>
      </c>
      <c r="O2651" s="15">
        <v>42248</v>
      </c>
      <c r="P2651" s="11">
        <v>1</v>
      </c>
      <c r="Q2651" s="11">
        <v>3</v>
      </c>
      <c r="R2651" s="11">
        <v>1</v>
      </c>
      <c r="S2651" s="11">
        <v>4</v>
      </c>
      <c r="T2651" s="11">
        <v>2</v>
      </c>
      <c r="U2651" s="11" t="s">
        <v>13426</v>
      </c>
      <c r="V2651" s="11">
        <v>1</v>
      </c>
      <c r="W2651" s="11" t="s">
        <v>16629</v>
      </c>
    </row>
    <row r="2652" spans="1:23" ht="86.4" x14ac:dyDescent="0.3">
      <c r="A2652" s="12">
        <v>2651</v>
      </c>
      <c r="B2652" s="12">
        <v>4</v>
      </c>
      <c r="C2652" s="14" t="s">
        <v>11583</v>
      </c>
      <c r="D2652" s="11" t="s">
        <v>11584</v>
      </c>
      <c r="E2652" s="11" t="str">
        <f t="shared" si="41"/>
        <v>First Review</v>
      </c>
      <c r="F2652" s="15">
        <v>42278</v>
      </c>
      <c r="G2652" s="11" t="s">
        <v>32</v>
      </c>
      <c r="H2652" s="10" t="s">
        <v>15921</v>
      </c>
      <c r="I2652" s="11" t="s">
        <v>69</v>
      </c>
      <c r="J2652" s="11" t="s">
        <v>35</v>
      </c>
      <c r="K2652" s="11" t="s">
        <v>36</v>
      </c>
      <c r="L2652" s="11" t="s">
        <v>806</v>
      </c>
      <c r="M2652" s="11" t="s">
        <v>64</v>
      </c>
      <c r="N2652" s="11" t="s">
        <v>52</v>
      </c>
      <c r="O2652" s="15">
        <v>42217</v>
      </c>
      <c r="P2652" s="11">
        <v>1</v>
      </c>
      <c r="Q2652" s="11">
        <v>2</v>
      </c>
      <c r="R2652" s="11">
        <v>3</v>
      </c>
      <c r="S2652" s="11">
        <v>3</v>
      </c>
      <c r="T2652" s="11">
        <v>2</v>
      </c>
      <c r="U2652" s="11" t="s">
        <v>13426</v>
      </c>
      <c r="V2652" s="11">
        <v>2</v>
      </c>
      <c r="W2652" s="11" t="s">
        <v>16629</v>
      </c>
    </row>
    <row r="2653" spans="1:23" ht="115.2" x14ac:dyDescent="0.3">
      <c r="A2653" s="12">
        <v>2652</v>
      </c>
      <c r="B2653" s="12">
        <v>5</v>
      </c>
      <c r="C2653" s="14" t="s">
        <v>11587</v>
      </c>
      <c r="D2653" s="11" t="s">
        <v>11588</v>
      </c>
      <c r="E2653" s="11" t="str">
        <f t="shared" si="41"/>
        <v>First Review</v>
      </c>
      <c r="F2653" s="15">
        <v>42278</v>
      </c>
      <c r="G2653" s="11" t="s">
        <v>32</v>
      </c>
      <c r="H2653" s="10" t="s">
        <v>11589</v>
      </c>
      <c r="I2653" s="11" t="s">
        <v>69</v>
      </c>
      <c r="J2653" s="11" t="s">
        <v>105</v>
      </c>
      <c r="K2653" s="11" t="s">
        <v>48</v>
      </c>
      <c r="L2653" s="11" t="s">
        <v>40</v>
      </c>
      <c r="M2653" s="11" t="s">
        <v>51</v>
      </c>
      <c r="N2653" s="11" t="s">
        <v>52</v>
      </c>
      <c r="O2653" s="15">
        <v>42248</v>
      </c>
      <c r="P2653" s="11">
        <v>4</v>
      </c>
      <c r="Q2653" s="11">
        <v>1</v>
      </c>
      <c r="R2653" s="11">
        <v>3</v>
      </c>
      <c r="S2653" s="11">
        <v>4</v>
      </c>
      <c r="T2653" s="11">
        <v>1</v>
      </c>
      <c r="U2653" s="11" t="s">
        <v>13426</v>
      </c>
      <c r="V2653" s="11">
        <v>-1</v>
      </c>
      <c r="W2653" s="11" t="s">
        <v>16629</v>
      </c>
    </row>
    <row r="2654" spans="1:23" ht="172.8" x14ac:dyDescent="0.3">
      <c r="A2654" s="12">
        <v>2653</v>
      </c>
      <c r="B2654" s="12">
        <v>1</v>
      </c>
      <c r="C2654" s="14" t="s">
        <v>143</v>
      </c>
      <c r="D2654" s="11" t="s">
        <v>11591</v>
      </c>
      <c r="E2654" s="11" t="str">
        <f t="shared" si="41"/>
        <v>First Review</v>
      </c>
      <c r="F2654" s="15">
        <v>42277</v>
      </c>
      <c r="G2654" s="11" t="s">
        <v>81</v>
      </c>
      <c r="H2654" s="10" t="s">
        <v>15922</v>
      </c>
      <c r="I2654" s="11" t="s">
        <v>2659</v>
      </c>
      <c r="J2654" s="11" t="s">
        <v>127</v>
      </c>
      <c r="K2654" s="11" t="s">
        <v>36</v>
      </c>
      <c r="L2654" s="11" t="s">
        <v>1253</v>
      </c>
      <c r="M2654" s="11" t="s">
        <v>40</v>
      </c>
      <c r="N2654" s="11" t="s">
        <v>52</v>
      </c>
      <c r="O2654" s="15">
        <v>42248</v>
      </c>
      <c r="P2654" s="11">
        <v>1</v>
      </c>
      <c r="Q2654" s="11">
        <v>2</v>
      </c>
      <c r="R2654" s="11">
        <v>1</v>
      </c>
      <c r="S2654" s="11">
        <v>2</v>
      </c>
      <c r="T2654" s="11">
        <v>1</v>
      </c>
      <c r="U2654" s="11" t="s">
        <v>13426</v>
      </c>
      <c r="V2654" s="11">
        <v>1</v>
      </c>
      <c r="W2654" s="11" t="s">
        <v>16629</v>
      </c>
    </row>
    <row r="2655" spans="1:23" ht="86.4" x14ac:dyDescent="0.3">
      <c r="A2655" s="12">
        <v>2654</v>
      </c>
      <c r="B2655" s="12">
        <v>8</v>
      </c>
      <c r="C2655" s="14" t="s">
        <v>11594</v>
      </c>
      <c r="D2655" s="11" t="s">
        <v>11595</v>
      </c>
      <c r="E2655" s="11" t="str">
        <f t="shared" si="41"/>
        <v>First Review</v>
      </c>
      <c r="F2655" s="15">
        <v>42277</v>
      </c>
      <c r="G2655" s="11" t="s">
        <v>32</v>
      </c>
      <c r="H2655" s="10" t="s">
        <v>11596</v>
      </c>
      <c r="I2655" s="11" t="s">
        <v>46</v>
      </c>
      <c r="J2655" s="11" t="s">
        <v>105</v>
      </c>
      <c r="K2655" s="11" t="s">
        <v>48</v>
      </c>
      <c r="L2655" s="11" t="s">
        <v>7941</v>
      </c>
      <c r="M2655" s="11" t="s">
        <v>11598</v>
      </c>
      <c r="N2655" s="11" t="s">
        <v>52</v>
      </c>
      <c r="O2655" s="15">
        <v>42248</v>
      </c>
      <c r="P2655" s="11">
        <v>3</v>
      </c>
      <c r="Q2655" s="11">
        <v>5</v>
      </c>
      <c r="R2655" s="11">
        <v>4</v>
      </c>
      <c r="S2655" s="11">
        <v>5</v>
      </c>
      <c r="T2655" s="11">
        <v>3</v>
      </c>
      <c r="U2655" s="11" t="s">
        <v>155</v>
      </c>
      <c r="V2655" s="11">
        <v>-1</v>
      </c>
      <c r="W2655" s="11" t="s">
        <v>16629</v>
      </c>
    </row>
    <row r="2656" spans="1:23" ht="144" x14ac:dyDescent="0.3">
      <c r="A2656" s="12">
        <v>2655</v>
      </c>
      <c r="B2656" s="12">
        <v>4</v>
      </c>
      <c r="C2656" s="14" t="s">
        <v>11600</v>
      </c>
      <c r="D2656" s="11" t="s">
        <v>97</v>
      </c>
      <c r="E2656" s="11" t="str">
        <f t="shared" si="41"/>
        <v>First Review</v>
      </c>
      <c r="F2656" s="15">
        <v>42277</v>
      </c>
      <c r="G2656" s="11" t="s">
        <v>32</v>
      </c>
      <c r="H2656" s="10" t="s">
        <v>15923</v>
      </c>
      <c r="I2656" s="11" t="s">
        <v>46</v>
      </c>
      <c r="J2656" s="11" t="s">
        <v>105</v>
      </c>
      <c r="K2656" s="11" t="s">
        <v>48</v>
      </c>
      <c r="L2656" s="11" t="s">
        <v>10821</v>
      </c>
      <c r="M2656" s="11" t="s">
        <v>7941</v>
      </c>
      <c r="N2656" s="11" t="s">
        <v>52</v>
      </c>
      <c r="O2656" s="15">
        <v>42248</v>
      </c>
      <c r="P2656" s="11">
        <v>1</v>
      </c>
      <c r="Q2656" s="11">
        <v>5</v>
      </c>
      <c r="R2656" s="11">
        <v>4</v>
      </c>
      <c r="S2656" s="11">
        <v>1</v>
      </c>
      <c r="T2656" s="11">
        <v>3</v>
      </c>
      <c r="U2656" s="11" t="s">
        <v>155</v>
      </c>
      <c r="V2656" s="11">
        <v>-1</v>
      </c>
      <c r="W2656" s="11" t="s">
        <v>16629</v>
      </c>
    </row>
    <row r="2657" spans="1:23" ht="86.4" x14ac:dyDescent="0.3">
      <c r="A2657" s="12">
        <v>2656</v>
      </c>
      <c r="B2657" s="12">
        <v>8</v>
      </c>
      <c r="C2657" s="14" t="s">
        <v>11603</v>
      </c>
      <c r="D2657" s="11" t="s">
        <v>11604</v>
      </c>
      <c r="E2657" s="11" t="str">
        <f t="shared" si="41"/>
        <v>First Review</v>
      </c>
      <c r="F2657" s="15">
        <v>42276</v>
      </c>
      <c r="G2657" s="11" t="s">
        <v>32</v>
      </c>
      <c r="H2657" s="10" t="s">
        <v>15924</v>
      </c>
      <c r="I2657" s="11" t="s">
        <v>46</v>
      </c>
      <c r="J2657" s="11" t="s">
        <v>127</v>
      </c>
      <c r="K2657" s="11" t="s">
        <v>36</v>
      </c>
      <c r="L2657" s="11" t="s">
        <v>290</v>
      </c>
      <c r="M2657" s="11" t="s">
        <v>10091</v>
      </c>
      <c r="N2657" s="11" t="s">
        <v>52</v>
      </c>
      <c r="O2657" s="15">
        <v>42248</v>
      </c>
      <c r="P2657" s="11">
        <v>4</v>
      </c>
      <c r="Q2657" s="11">
        <v>5</v>
      </c>
      <c r="R2657" s="11">
        <v>1</v>
      </c>
      <c r="S2657" s="11">
        <v>3</v>
      </c>
      <c r="T2657" s="11">
        <v>4</v>
      </c>
      <c r="U2657" s="11" t="s">
        <v>155</v>
      </c>
      <c r="V2657" s="11">
        <v>-1</v>
      </c>
      <c r="W2657" s="11" t="s">
        <v>16629</v>
      </c>
    </row>
    <row r="2658" spans="1:23" ht="86.4" x14ac:dyDescent="0.3">
      <c r="A2658" s="12">
        <v>2657</v>
      </c>
      <c r="B2658" s="12">
        <v>7</v>
      </c>
      <c r="C2658" s="14" t="s">
        <v>11608</v>
      </c>
      <c r="D2658" s="11" t="s">
        <v>11609</v>
      </c>
      <c r="E2658" s="11" t="str">
        <f t="shared" si="41"/>
        <v>First Review</v>
      </c>
      <c r="F2658" s="15">
        <v>42274</v>
      </c>
      <c r="G2658" s="11" t="s">
        <v>172</v>
      </c>
      <c r="H2658" s="10" t="s">
        <v>15925</v>
      </c>
      <c r="I2658" s="11" t="s">
        <v>2659</v>
      </c>
      <c r="J2658" s="11" t="s">
        <v>47</v>
      </c>
      <c r="K2658" s="11" t="s">
        <v>48</v>
      </c>
      <c r="L2658" s="11" t="s">
        <v>290</v>
      </c>
      <c r="M2658" s="11" t="s">
        <v>8108</v>
      </c>
      <c r="N2658" s="11" t="s">
        <v>52</v>
      </c>
      <c r="O2658" s="15">
        <v>42248</v>
      </c>
      <c r="P2658" s="11">
        <v>4</v>
      </c>
      <c r="Q2658" s="11">
        <v>3</v>
      </c>
      <c r="R2658" s="11">
        <v>5</v>
      </c>
      <c r="S2658" s="11">
        <v>4</v>
      </c>
      <c r="T2658" s="11">
        <v>3</v>
      </c>
      <c r="U2658" s="11" t="s">
        <v>155</v>
      </c>
      <c r="V2658" s="11">
        <v>3</v>
      </c>
      <c r="W2658" s="11" t="s">
        <v>16629</v>
      </c>
    </row>
    <row r="2659" spans="1:23" ht="86.4" x14ac:dyDescent="0.3">
      <c r="A2659" s="12">
        <v>2658</v>
      </c>
      <c r="B2659" s="12">
        <v>6</v>
      </c>
      <c r="C2659" s="14" t="s">
        <v>11612</v>
      </c>
      <c r="D2659" s="11" t="s">
        <v>3477</v>
      </c>
      <c r="E2659" s="11" t="str">
        <f t="shared" si="41"/>
        <v>First Review</v>
      </c>
      <c r="F2659" s="15">
        <v>42274</v>
      </c>
      <c r="G2659" s="11" t="s">
        <v>784</v>
      </c>
      <c r="H2659" s="10" t="s">
        <v>11613</v>
      </c>
      <c r="I2659" s="11" t="s">
        <v>46</v>
      </c>
      <c r="J2659" s="11" t="s">
        <v>47</v>
      </c>
      <c r="K2659" s="11" t="s">
        <v>48</v>
      </c>
      <c r="L2659" s="11" t="s">
        <v>2228</v>
      </c>
      <c r="M2659" s="11" t="s">
        <v>64</v>
      </c>
      <c r="N2659" s="11" t="s">
        <v>52</v>
      </c>
      <c r="O2659" s="15">
        <v>42248</v>
      </c>
      <c r="P2659" s="11">
        <v>2</v>
      </c>
      <c r="Q2659" s="11">
        <v>3</v>
      </c>
      <c r="R2659" s="11">
        <v>4</v>
      </c>
      <c r="S2659" s="11">
        <v>5</v>
      </c>
      <c r="T2659" s="11">
        <v>3</v>
      </c>
      <c r="U2659" s="11" t="s">
        <v>155</v>
      </c>
      <c r="V2659" s="11">
        <v>-1</v>
      </c>
      <c r="W2659" s="11" t="s">
        <v>16629</v>
      </c>
    </row>
    <row r="2660" spans="1:23" ht="72" x14ac:dyDescent="0.3">
      <c r="A2660" s="12">
        <v>2659</v>
      </c>
      <c r="B2660" s="12">
        <v>4</v>
      </c>
      <c r="C2660" s="14" t="s">
        <v>11615</v>
      </c>
      <c r="D2660" s="11" t="s">
        <v>11616</v>
      </c>
      <c r="E2660" s="11" t="str">
        <f t="shared" si="41"/>
        <v>First Review</v>
      </c>
      <c r="F2660" s="15">
        <v>42274</v>
      </c>
      <c r="G2660" s="11" t="s">
        <v>32</v>
      </c>
      <c r="H2660" s="10" t="s">
        <v>15926</v>
      </c>
      <c r="I2660" s="11" t="s">
        <v>69</v>
      </c>
      <c r="J2660" s="11" t="s">
        <v>127</v>
      </c>
      <c r="K2660" s="11" t="s">
        <v>36</v>
      </c>
      <c r="L2660" s="11" t="s">
        <v>64</v>
      </c>
      <c r="M2660" s="11" t="s">
        <v>434</v>
      </c>
      <c r="N2660" s="11" t="s">
        <v>52</v>
      </c>
      <c r="O2660" s="15">
        <v>42217</v>
      </c>
      <c r="P2660" s="11">
        <v>4</v>
      </c>
      <c r="Q2660" s="11">
        <v>3</v>
      </c>
      <c r="R2660" s="11">
        <v>1</v>
      </c>
      <c r="S2660" s="11">
        <v>4</v>
      </c>
      <c r="T2660" s="11">
        <v>4</v>
      </c>
      <c r="U2660" s="11" t="s">
        <v>13426</v>
      </c>
      <c r="V2660" s="11">
        <v>3</v>
      </c>
      <c r="W2660" s="11" t="s">
        <v>16629</v>
      </c>
    </row>
    <row r="2661" spans="1:23" ht="144" x14ac:dyDescent="0.3">
      <c r="A2661" s="12">
        <v>2660</v>
      </c>
      <c r="B2661" s="12">
        <v>7</v>
      </c>
      <c r="C2661" s="14" t="s">
        <v>2536</v>
      </c>
      <c r="D2661" s="11" t="s">
        <v>809</v>
      </c>
      <c r="E2661" s="11" t="str">
        <f t="shared" si="41"/>
        <v>First Review</v>
      </c>
      <c r="F2661" s="15">
        <v>42274</v>
      </c>
      <c r="G2661" s="11" t="s">
        <v>228</v>
      </c>
      <c r="H2661" s="10" t="s">
        <v>11618</v>
      </c>
      <c r="I2661" s="11" t="s">
        <v>235</v>
      </c>
      <c r="J2661" s="11" t="s">
        <v>35</v>
      </c>
      <c r="K2661" s="11" t="s">
        <v>48</v>
      </c>
      <c r="L2661" s="11" t="s">
        <v>8251</v>
      </c>
      <c r="M2661" s="11" t="s">
        <v>8480</v>
      </c>
      <c r="N2661" s="11" t="s">
        <v>52</v>
      </c>
      <c r="O2661" s="15">
        <v>42125</v>
      </c>
      <c r="P2661" s="11">
        <v>4</v>
      </c>
      <c r="Q2661" s="11">
        <v>4</v>
      </c>
      <c r="R2661" s="11">
        <v>4</v>
      </c>
      <c r="S2661" s="11">
        <v>4</v>
      </c>
      <c r="T2661" s="11">
        <v>5</v>
      </c>
      <c r="U2661" s="11" t="s">
        <v>155</v>
      </c>
      <c r="V2661" s="11">
        <v>4</v>
      </c>
      <c r="W2661" s="11" t="s">
        <v>16629</v>
      </c>
    </row>
    <row r="2662" spans="1:23" ht="129.6" x14ac:dyDescent="0.3">
      <c r="A2662" s="12">
        <v>2661</v>
      </c>
      <c r="B2662" s="12">
        <v>3</v>
      </c>
      <c r="C2662" s="14" t="s">
        <v>11620</v>
      </c>
      <c r="D2662" s="11" t="s">
        <v>11621</v>
      </c>
      <c r="E2662" s="11" t="str">
        <f t="shared" si="41"/>
        <v>First Review</v>
      </c>
      <c r="F2662" s="15">
        <v>42274</v>
      </c>
      <c r="G2662" s="11" t="s">
        <v>32</v>
      </c>
      <c r="H2662" s="10" t="s">
        <v>15927</v>
      </c>
      <c r="I2662" s="11" t="s">
        <v>235</v>
      </c>
      <c r="J2662" s="11" t="s">
        <v>47</v>
      </c>
      <c r="K2662" s="11" t="s">
        <v>48</v>
      </c>
      <c r="L2662" s="11" t="s">
        <v>8892</v>
      </c>
      <c r="M2662" s="11" t="s">
        <v>290</v>
      </c>
      <c r="N2662" s="11" t="s">
        <v>52</v>
      </c>
      <c r="O2662" s="15">
        <v>42248</v>
      </c>
      <c r="P2662" s="11">
        <v>2</v>
      </c>
      <c r="Q2662" s="11">
        <v>2</v>
      </c>
      <c r="R2662" s="11">
        <v>1</v>
      </c>
      <c r="S2662" s="11">
        <v>3</v>
      </c>
      <c r="T2662" s="11">
        <v>2</v>
      </c>
      <c r="U2662" s="11" t="s">
        <v>13426</v>
      </c>
      <c r="V2662" s="11">
        <v>2</v>
      </c>
      <c r="W2662" s="11" t="s">
        <v>16629</v>
      </c>
    </row>
    <row r="2663" spans="1:23" ht="115.2" x14ac:dyDescent="0.3">
      <c r="A2663" s="12">
        <v>2662</v>
      </c>
      <c r="B2663" s="12">
        <v>3</v>
      </c>
      <c r="C2663" s="14" t="s">
        <v>11624</v>
      </c>
      <c r="D2663" s="11" t="s">
        <v>97</v>
      </c>
      <c r="E2663" s="11" t="str">
        <f t="shared" si="41"/>
        <v>First Review</v>
      </c>
      <c r="F2663" s="15">
        <v>42274</v>
      </c>
      <c r="G2663" s="11" t="s">
        <v>172</v>
      </c>
      <c r="H2663" s="10" t="s">
        <v>15928</v>
      </c>
      <c r="I2663" s="11" t="s">
        <v>2659</v>
      </c>
      <c r="J2663" s="11" t="s">
        <v>105</v>
      </c>
      <c r="K2663" s="11" t="s">
        <v>48</v>
      </c>
      <c r="L2663" s="11" t="s">
        <v>176</v>
      </c>
      <c r="M2663" s="11" t="s">
        <v>64</v>
      </c>
      <c r="N2663" s="11" t="s">
        <v>52</v>
      </c>
      <c r="O2663" s="15">
        <v>42248</v>
      </c>
      <c r="P2663" s="11">
        <v>3</v>
      </c>
      <c r="Q2663" s="11">
        <v>4</v>
      </c>
      <c r="R2663" s="11">
        <v>3</v>
      </c>
      <c r="S2663" s="11">
        <v>4</v>
      </c>
      <c r="T2663" s="11">
        <v>2</v>
      </c>
      <c r="U2663" s="11" t="s">
        <v>13426</v>
      </c>
      <c r="V2663" s="11">
        <v>1</v>
      </c>
      <c r="W2663" s="11" t="s">
        <v>16629</v>
      </c>
    </row>
    <row r="2664" spans="1:23" ht="100.8" x14ac:dyDescent="0.3">
      <c r="A2664" s="12">
        <v>2663</v>
      </c>
      <c r="B2664" s="12">
        <v>8</v>
      </c>
      <c r="C2664" s="14" t="s">
        <v>11627</v>
      </c>
      <c r="D2664" s="11" t="s">
        <v>11628</v>
      </c>
      <c r="E2664" s="11" t="str">
        <f t="shared" si="41"/>
        <v>First Review</v>
      </c>
      <c r="F2664" s="15">
        <v>42273</v>
      </c>
      <c r="G2664" s="11" t="s">
        <v>32</v>
      </c>
      <c r="H2664" s="10" t="s">
        <v>15929</v>
      </c>
      <c r="I2664" s="11" t="s">
        <v>46</v>
      </c>
      <c r="J2664" s="11" t="s">
        <v>105</v>
      </c>
      <c r="K2664" s="11" t="s">
        <v>36</v>
      </c>
      <c r="L2664" s="11" t="s">
        <v>404</v>
      </c>
      <c r="M2664" s="11" t="s">
        <v>50</v>
      </c>
      <c r="N2664" s="11" t="s">
        <v>52</v>
      </c>
      <c r="O2664" s="15">
        <v>42248</v>
      </c>
      <c r="P2664" s="11">
        <v>4</v>
      </c>
      <c r="Q2664" s="11">
        <v>4</v>
      </c>
      <c r="R2664" s="11">
        <v>3</v>
      </c>
      <c r="S2664" s="11">
        <v>4</v>
      </c>
      <c r="T2664" s="11">
        <v>5</v>
      </c>
      <c r="U2664" s="11" t="s">
        <v>155</v>
      </c>
      <c r="V2664" s="11">
        <v>-1</v>
      </c>
      <c r="W2664" s="11" t="s">
        <v>16629</v>
      </c>
    </row>
    <row r="2665" spans="1:23" ht="129.6" x14ac:dyDescent="0.3">
      <c r="A2665" s="12">
        <v>2664</v>
      </c>
      <c r="B2665" s="12">
        <v>1</v>
      </c>
      <c r="C2665" s="14" t="s">
        <v>11632</v>
      </c>
      <c r="D2665" s="11" t="s">
        <v>11633</v>
      </c>
      <c r="E2665" s="11" t="str">
        <f t="shared" si="41"/>
        <v>First Review</v>
      </c>
      <c r="F2665" s="15">
        <v>42273</v>
      </c>
      <c r="G2665" s="11" t="s">
        <v>32</v>
      </c>
      <c r="H2665" s="10" t="s">
        <v>11634</v>
      </c>
      <c r="I2665" s="11" t="s">
        <v>69</v>
      </c>
      <c r="J2665" s="11" t="s">
        <v>35</v>
      </c>
      <c r="K2665" s="11" t="s">
        <v>36</v>
      </c>
      <c r="L2665" s="11" t="s">
        <v>11324</v>
      </c>
      <c r="M2665" s="11" t="s">
        <v>267</v>
      </c>
      <c r="N2665" s="11" t="s">
        <v>2511</v>
      </c>
      <c r="O2665" s="15">
        <v>42248</v>
      </c>
      <c r="P2665" s="11">
        <v>1</v>
      </c>
      <c r="Q2665" s="11">
        <v>1</v>
      </c>
      <c r="R2665" s="11">
        <v>-1</v>
      </c>
      <c r="S2665" s="11">
        <v>1</v>
      </c>
      <c r="T2665" s="11">
        <v>1</v>
      </c>
      <c r="U2665" s="11" t="s">
        <v>13426</v>
      </c>
      <c r="V2665" s="11">
        <v>-1</v>
      </c>
      <c r="W2665" s="11" t="s">
        <v>16629</v>
      </c>
    </row>
    <row r="2666" spans="1:23" ht="144" x14ac:dyDescent="0.3">
      <c r="A2666" s="12">
        <v>2665</v>
      </c>
      <c r="B2666" s="12">
        <v>10</v>
      </c>
      <c r="C2666" s="14" t="s">
        <v>11637</v>
      </c>
      <c r="D2666" s="11" t="s">
        <v>11638</v>
      </c>
      <c r="E2666" s="11" t="str">
        <f t="shared" si="41"/>
        <v>First Review</v>
      </c>
      <c r="F2666" s="15">
        <v>42273</v>
      </c>
      <c r="G2666" s="11" t="s">
        <v>81</v>
      </c>
      <c r="H2666" s="10" t="s">
        <v>15930</v>
      </c>
      <c r="I2666" s="11" t="s">
        <v>235</v>
      </c>
      <c r="J2666" s="11" t="s">
        <v>105</v>
      </c>
      <c r="K2666" s="11" t="s">
        <v>138</v>
      </c>
      <c r="L2666" s="11" t="s">
        <v>290</v>
      </c>
      <c r="M2666" s="11" t="s">
        <v>7984</v>
      </c>
      <c r="N2666" s="11" t="s">
        <v>52</v>
      </c>
      <c r="O2666" s="15">
        <v>42248</v>
      </c>
      <c r="P2666" s="11">
        <v>5</v>
      </c>
      <c r="Q2666" s="11">
        <v>5</v>
      </c>
      <c r="R2666" s="11">
        <v>5</v>
      </c>
      <c r="S2666" s="11">
        <v>5</v>
      </c>
      <c r="T2666" s="11">
        <v>5</v>
      </c>
      <c r="U2666" s="11" t="s">
        <v>155</v>
      </c>
      <c r="V2666" s="11">
        <v>5</v>
      </c>
      <c r="W2666" s="11" t="s">
        <v>16629</v>
      </c>
    </row>
    <row r="2667" spans="1:23" ht="144" x14ac:dyDescent="0.3">
      <c r="A2667" s="12">
        <v>2666</v>
      </c>
      <c r="B2667" s="12">
        <v>4</v>
      </c>
      <c r="C2667" s="14" t="s">
        <v>11641</v>
      </c>
      <c r="D2667" s="11" t="s">
        <v>11642</v>
      </c>
      <c r="E2667" s="11" t="str">
        <f t="shared" si="41"/>
        <v>First Review</v>
      </c>
      <c r="F2667" s="15">
        <v>42272</v>
      </c>
      <c r="G2667" s="11" t="s">
        <v>32</v>
      </c>
      <c r="H2667" s="10" t="s">
        <v>11643</v>
      </c>
      <c r="I2667" s="11" t="s">
        <v>69</v>
      </c>
      <c r="J2667" s="11" t="s">
        <v>35</v>
      </c>
      <c r="K2667" s="11" t="s">
        <v>36</v>
      </c>
      <c r="L2667" s="11" t="s">
        <v>1148</v>
      </c>
      <c r="M2667" s="11" t="s">
        <v>1247</v>
      </c>
      <c r="N2667" s="11" t="s">
        <v>52</v>
      </c>
      <c r="O2667" s="15">
        <v>42248</v>
      </c>
      <c r="P2667" s="11">
        <v>3</v>
      </c>
      <c r="Q2667" s="11">
        <v>2</v>
      </c>
      <c r="R2667" s="11">
        <v>1</v>
      </c>
      <c r="S2667" s="11">
        <v>2</v>
      </c>
      <c r="T2667" s="11">
        <v>2</v>
      </c>
      <c r="U2667" s="11" t="s">
        <v>13426</v>
      </c>
      <c r="V2667" s="11">
        <v>3</v>
      </c>
      <c r="W2667" s="11" t="s">
        <v>16629</v>
      </c>
    </row>
    <row r="2668" spans="1:23" ht="72" x14ac:dyDescent="0.3">
      <c r="A2668" s="12">
        <v>2667</v>
      </c>
      <c r="B2668" s="12">
        <v>5</v>
      </c>
      <c r="C2668" s="14" t="s">
        <v>11645</v>
      </c>
      <c r="D2668" s="11" t="s">
        <v>11646</v>
      </c>
      <c r="E2668" s="11" t="str">
        <f t="shared" si="41"/>
        <v>First Review</v>
      </c>
      <c r="F2668" s="15">
        <v>42271</v>
      </c>
      <c r="G2668" s="11" t="s">
        <v>32</v>
      </c>
      <c r="H2668" s="10" t="s">
        <v>15931</v>
      </c>
      <c r="I2668" s="11" t="s">
        <v>46</v>
      </c>
      <c r="J2668" s="11" t="s">
        <v>35</v>
      </c>
      <c r="K2668" s="11" t="s">
        <v>48</v>
      </c>
      <c r="L2668" s="11" t="s">
        <v>290</v>
      </c>
      <c r="M2668" s="11" t="s">
        <v>1355</v>
      </c>
      <c r="N2668" s="11" t="s">
        <v>52</v>
      </c>
      <c r="O2668" s="15">
        <v>42248</v>
      </c>
      <c r="P2668" s="11">
        <v>1</v>
      </c>
      <c r="Q2668" s="11">
        <v>5</v>
      </c>
      <c r="R2668" s="11">
        <v>3</v>
      </c>
      <c r="S2668" s="11">
        <v>3</v>
      </c>
      <c r="T2668" s="11">
        <v>1</v>
      </c>
      <c r="U2668" s="11" t="s">
        <v>13426</v>
      </c>
      <c r="V2668" s="11">
        <v>-1</v>
      </c>
      <c r="W2668" s="11" t="s">
        <v>16629</v>
      </c>
    </row>
    <row r="2669" spans="1:23" ht="187.2" x14ac:dyDescent="0.3">
      <c r="A2669" s="12">
        <v>2668</v>
      </c>
      <c r="B2669" s="12">
        <v>2</v>
      </c>
      <c r="C2669" s="14" t="s">
        <v>11650</v>
      </c>
      <c r="D2669" s="11" t="s">
        <v>11651</v>
      </c>
      <c r="E2669" s="11" t="str">
        <f t="shared" si="41"/>
        <v>First Review</v>
      </c>
      <c r="F2669" s="15">
        <v>42271</v>
      </c>
      <c r="G2669" s="11" t="s">
        <v>32</v>
      </c>
      <c r="H2669" s="10" t="s">
        <v>15932</v>
      </c>
      <c r="I2669" s="11" t="s">
        <v>4834</v>
      </c>
      <c r="J2669" s="11" t="s">
        <v>35</v>
      </c>
      <c r="K2669" s="11" t="s">
        <v>36</v>
      </c>
      <c r="L2669" s="11" t="s">
        <v>8763</v>
      </c>
      <c r="M2669" s="11" t="s">
        <v>290</v>
      </c>
      <c r="N2669" s="11" t="s">
        <v>52</v>
      </c>
      <c r="O2669" s="15">
        <v>42248</v>
      </c>
      <c r="P2669" s="11">
        <v>1</v>
      </c>
      <c r="Q2669" s="11">
        <v>4</v>
      </c>
      <c r="R2669" s="11">
        <v>2</v>
      </c>
      <c r="S2669" s="11">
        <v>1</v>
      </c>
      <c r="T2669" s="11">
        <v>2</v>
      </c>
      <c r="U2669" s="11" t="s">
        <v>13426</v>
      </c>
      <c r="V2669" s="11">
        <v>1</v>
      </c>
      <c r="W2669" s="11" t="s">
        <v>16629</v>
      </c>
    </row>
    <row r="2670" spans="1:23" ht="57.6" x14ac:dyDescent="0.3">
      <c r="A2670" s="12">
        <v>2669</v>
      </c>
      <c r="B2670" s="12">
        <v>8</v>
      </c>
      <c r="C2670" s="14" t="s">
        <v>11654</v>
      </c>
      <c r="D2670" s="11" t="s">
        <v>2607</v>
      </c>
      <c r="E2670" s="11" t="str">
        <f t="shared" si="41"/>
        <v>First Review</v>
      </c>
      <c r="F2670" s="15">
        <v>42270</v>
      </c>
      <c r="G2670" s="11" t="s">
        <v>897</v>
      </c>
      <c r="H2670" s="10" t="s">
        <v>15933</v>
      </c>
      <c r="I2670" s="11" t="s">
        <v>46</v>
      </c>
      <c r="J2670" s="11" t="s">
        <v>35</v>
      </c>
      <c r="K2670" s="11" t="s">
        <v>36</v>
      </c>
      <c r="L2670" s="11" t="s">
        <v>8588</v>
      </c>
      <c r="M2670" s="11" t="s">
        <v>290</v>
      </c>
      <c r="N2670" s="11" t="s">
        <v>52</v>
      </c>
      <c r="O2670" s="15">
        <v>42248</v>
      </c>
      <c r="P2670" s="11">
        <v>5</v>
      </c>
      <c r="Q2670" s="11">
        <v>3</v>
      </c>
      <c r="R2670" s="11">
        <v>3</v>
      </c>
      <c r="S2670" s="11">
        <v>4</v>
      </c>
      <c r="T2670" s="11">
        <v>5</v>
      </c>
      <c r="U2670" s="11" t="s">
        <v>155</v>
      </c>
      <c r="V2670" s="11">
        <v>-1</v>
      </c>
      <c r="W2670" s="11" t="s">
        <v>16629</v>
      </c>
    </row>
    <row r="2671" spans="1:23" ht="100.8" x14ac:dyDescent="0.3">
      <c r="A2671" s="12">
        <v>2670</v>
      </c>
      <c r="B2671" s="12">
        <v>7</v>
      </c>
      <c r="C2671" s="14" t="s">
        <v>11657</v>
      </c>
      <c r="D2671" s="11" t="s">
        <v>2607</v>
      </c>
      <c r="E2671" s="11" t="str">
        <f t="shared" si="41"/>
        <v>First Review</v>
      </c>
      <c r="F2671" s="15">
        <v>42270</v>
      </c>
      <c r="G2671" s="11" t="s">
        <v>897</v>
      </c>
      <c r="H2671" s="10" t="s">
        <v>15934</v>
      </c>
      <c r="I2671" s="11" t="s">
        <v>2659</v>
      </c>
      <c r="J2671" s="11" t="s">
        <v>35</v>
      </c>
      <c r="K2671" s="11" t="s">
        <v>36</v>
      </c>
      <c r="L2671" s="11" t="s">
        <v>290</v>
      </c>
      <c r="M2671" s="11" t="s">
        <v>8245</v>
      </c>
      <c r="N2671" s="11" t="s">
        <v>52</v>
      </c>
      <c r="O2671" s="15">
        <v>42248</v>
      </c>
      <c r="P2671" s="11">
        <v>3</v>
      </c>
      <c r="Q2671" s="11">
        <v>5</v>
      </c>
      <c r="R2671" s="11">
        <v>5</v>
      </c>
      <c r="S2671" s="11">
        <v>4</v>
      </c>
      <c r="T2671" s="11">
        <v>4</v>
      </c>
      <c r="U2671" s="11" t="s">
        <v>155</v>
      </c>
      <c r="V2671" s="11">
        <v>4</v>
      </c>
      <c r="W2671" s="11" t="s">
        <v>16629</v>
      </c>
    </row>
    <row r="2672" spans="1:23" ht="57.6" x14ac:dyDescent="0.3">
      <c r="A2672" s="12">
        <v>2671</v>
      </c>
      <c r="B2672" s="12">
        <v>3</v>
      </c>
      <c r="C2672" s="14" t="s">
        <v>11660</v>
      </c>
      <c r="D2672" s="11" t="s">
        <v>11661</v>
      </c>
      <c r="E2672" s="11" t="str">
        <f t="shared" si="41"/>
        <v>First Review</v>
      </c>
      <c r="F2672" s="15">
        <v>42270</v>
      </c>
      <c r="G2672" s="11" t="s">
        <v>32</v>
      </c>
      <c r="H2672" s="10" t="s">
        <v>11662</v>
      </c>
      <c r="I2672" s="11" t="s">
        <v>46</v>
      </c>
      <c r="J2672" s="11" t="s">
        <v>105</v>
      </c>
      <c r="K2672" s="11" t="s">
        <v>36</v>
      </c>
      <c r="L2672" s="11" t="s">
        <v>290</v>
      </c>
      <c r="M2672" s="11" t="s">
        <v>8349</v>
      </c>
      <c r="N2672" s="11" t="s">
        <v>52</v>
      </c>
      <c r="O2672" s="15">
        <v>42217</v>
      </c>
      <c r="P2672" s="11">
        <v>1</v>
      </c>
      <c r="Q2672" s="11">
        <v>2</v>
      </c>
      <c r="R2672" s="11">
        <v>1</v>
      </c>
      <c r="S2672" s="11">
        <v>4</v>
      </c>
      <c r="T2672" s="11">
        <v>2</v>
      </c>
      <c r="U2672" s="11" t="s">
        <v>13426</v>
      </c>
      <c r="V2672" s="11">
        <v>-1</v>
      </c>
      <c r="W2672" s="11" t="s">
        <v>16629</v>
      </c>
    </row>
    <row r="2673" spans="1:23" ht="72" x14ac:dyDescent="0.3">
      <c r="A2673" s="12">
        <v>2672</v>
      </c>
      <c r="B2673" s="12">
        <v>10</v>
      </c>
      <c r="C2673" s="14" t="s">
        <v>11664</v>
      </c>
      <c r="D2673" s="11" t="s">
        <v>10556</v>
      </c>
      <c r="E2673" s="11" t="str">
        <f t="shared" si="41"/>
        <v>First Review</v>
      </c>
      <c r="F2673" s="15">
        <v>42270</v>
      </c>
      <c r="G2673" s="11" t="s">
        <v>32</v>
      </c>
      <c r="H2673" s="10" t="s">
        <v>11665</v>
      </c>
      <c r="I2673" s="11" t="s">
        <v>4892</v>
      </c>
      <c r="J2673" s="11" t="s">
        <v>47</v>
      </c>
      <c r="K2673" s="11" t="s">
        <v>48</v>
      </c>
      <c r="L2673" s="11" t="s">
        <v>8733</v>
      </c>
      <c r="M2673" s="11" t="s">
        <v>7460</v>
      </c>
      <c r="N2673" s="11" t="s">
        <v>11667</v>
      </c>
      <c r="O2673" s="15">
        <v>42248</v>
      </c>
      <c r="P2673" s="11">
        <v>5</v>
      </c>
      <c r="Q2673" s="11">
        <v>5</v>
      </c>
      <c r="R2673" s="11">
        <v>5</v>
      </c>
      <c r="S2673" s="11">
        <v>5</v>
      </c>
      <c r="T2673" s="11">
        <v>4</v>
      </c>
      <c r="U2673" s="11" t="s">
        <v>155</v>
      </c>
      <c r="V2673" s="11">
        <v>3</v>
      </c>
      <c r="W2673" s="11" t="s">
        <v>16629</v>
      </c>
    </row>
    <row r="2674" spans="1:23" ht="100.8" x14ac:dyDescent="0.3">
      <c r="A2674" s="12">
        <v>2673</v>
      </c>
      <c r="B2674" s="12">
        <v>10</v>
      </c>
      <c r="C2674" s="14" t="s">
        <v>11669</v>
      </c>
      <c r="D2674" s="11" t="s">
        <v>10911</v>
      </c>
      <c r="E2674" s="11" t="str">
        <f t="shared" si="41"/>
        <v>First Review</v>
      </c>
      <c r="F2674" s="15">
        <v>42269</v>
      </c>
      <c r="G2674" s="11" t="s">
        <v>32</v>
      </c>
      <c r="H2674" s="10" t="s">
        <v>15935</v>
      </c>
      <c r="I2674" s="11" t="s">
        <v>46</v>
      </c>
      <c r="J2674" s="11" t="s">
        <v>35</v>
      </c>
      <c r="K2674" s="11" t="s">
        <v>36</v>
      </c>
      <c r="L2674" s="11" t="s">
        <v>290</v>
      </c>
      <c r="M2674" s="11" t="s">
        <v>8318</v>
      </c>
      <c r="N2674" s="11" t="s">
        <v>52</v>
      </c>
      <c r="O2674" s="15">
        <v>42248</v>
      </c>
      <c r="P2674" s="11">
        <v>5</v>
      </c>
      <c r="Q2674" s="11">
        <v>5</v>
      </c>
      <c r="R2674" s="11">
        <v>3</v>
      </c>
      <c r="S2674" s="11">
        <v>5</v>
      </c>
      <c r="T2674" s="11">
        <v>5</v>
      </c>
      <c r="U2674" s="11" t="s">
        <v>155</v>
      </c>
      <c r="V2674" s="11">
        <v>-1</v>
      </c>
      <c r="W2674" s="11" t="s">
        <v>16629</v>
      </c>
    </row>
    <row r="2675" spans="1:23" ht="72" x14ac:dyDescent="0.3">
      <c r="A2675" s="12">
        <v>2674</v>
      </c>
      <c r="B2675" s="12">
        <v>1</v>
      </c>
      <c r="C2675" s="14" t="s">
        <v>11672</v>
      </c>
      <c r="D2675" s="11" t="s">
        <v>11673</v>
      </c>
      <c r="E2675" s="11" t="str">
        <f t="shared" si="41"/>
        <v>First Review</v>
      </c>
      <c r="F2675" s="15">
        <v>42267</v>
      </c>
      <c r="G2675" s="11" t="s">
        <v>228</v>
      </c>
      <c r="H2675" s="10" t="s">
        <v>15936</v>
      </c>
      <c r="I2675" s="11" t="s">
        <v>577</v>
      </c>
      <c r="J2675" s="11" t="s">
        <v>47</v>
      </c>
      <c r="K2675" s="11" t="s">
        <v>48</v>
      </c>
      <c r="L2675" s="11" t="s">
        <v>267</v>
      </c>
      <c r="M2675" s="11" t="s">
        <v>503</v>
      </c>
      <c r="N2675" s="11" t="s">
        <v>52</v>
      </c>
      <c r="O2675" s="15">
        <v>42248</v>
      </c>
      <c r="P2675" s="11">
        <v>1</v>
      </c>
      <c r="Q2675" s="11">
        <v>5</v>
      </c>
      <c r="R2675" s="11">
        <v>2</v>
      </c>
      <c r="S2675" s="11">
        <v>3</v>
      </c>
      <c r="T2675" s="11">
        <v>1</v>
      </c>
      <c r="U2675" s="11" t="s">
        <v>13426</v>
      </c>
      <c r="V2675" s="11">
        <v>1</v>
      </c>
      <c r="W2675" s="11" t="s">
        <v>16629</v>
      </c>
    </row>
    <row r="2676" spans="1:23" ht="57.6" x14ac:dyDescent="0.3">
      <c r="A2676" s="12">
        <v>2675</v>
      </c>
      <c r="B2676" s="12">
        <v>5</v>
      </c>
      <c r="C2676" s="14" t="s">
        <v>6414</v>
      </c>
      <c r="D2676" s="11" t="s">
        <v>5247</v>
      </c>
      <c r="E2676" s="11" t="str">
        <f t="shared" si="41"/>
        <v>First Review</v>
      </c>
      <c r="F2676" s="15">
        <v>42267</v>
      </c>
      <c r="G2676" s="11" t="s">
        <v>32</v>
      </c>
      <c r="H2676" s="10" t="s">
        <v>15937</v>
      </c>
      <c r="I2676" s="11" t="s">
        <v>46</v>
      </c>
      <c r="J2676" s="11" t="s">
        <v>35</v>
      </c>
      <c r="K2676" s="11" t="s">
        <v>48</v>
      </c>
      <c r="L2676" s="11" t="s">
        <v>290</v>
      </c>
      <c r="M2676" s="11" t="s">
        <v>9116</v>
      </c>
      <c r="N2676" s="11" t="s">
        <v>52</v>
      </c>
      <c r="O2676" s="15">
        <v>42248</v>
      </c>
      <c r="P2676" s="11">
        <v>2</v>
      </c>
      <c r="Q2676" s="11">
        <v>2</v>
      </c>
      <c r="R2676" s="11">
        <v>2</v>
      </c>
      <c r="S2676" s="11">
        <v>2</v>
      </c>
      <c r="T2676" s="11">
        <v>2</v>
      </c>
      <c r="U2676" s="11" t="s">
        <v>13426</v>
      </c>
      <c r="V2676" s="11">
        <v>-1</v>
      </c>
      <c r="W2676" s="11" t="s">
        <v>16629</v>
      </c>
    </row>
    <row r="2677" spans="1:23" ht="115.2" x14ac:dyDescent="0.3">
      <c r="A2677" s="12">
        <v>2676</v>
      </c>
      <c r="B2677" s="12">
        <v>3</v>
      </c>
      <c r="C2677" s="14" t="s">
        <v>11678</v>
      </c>
      <c r="D2677" s="11" t="s">
        <v>11679</v>
      </c>
      <c r="E2677" s="11" t="str">
        <f t="shared" si="41"/>
        <v>First Review</v>
      </c>
      <c r="F2677" s="15">
        <v>42267</v>
      </c>
      <c r="G2677" s="11" t="s">
        <v>32</v>
      </c>
      <c r="H2677" s="10" t="s">
        <v>11680</v>
      </c>
      <c r="I2677" s="11" t="s">
        <v>2659</v>
      </c>
      <c r="J2677" s="11" t="s">
        <v>35</v>
      </c>
      <c r="K2677" s="11" t="s">
        <v>84</v>
      </c>
      <c r="L2677" s="11" t="s">
        <v>663</v>
      </c>
      <c r="M2677" s="11" t="s">
        <v>64</v>
      </c>
      <c r="N2677" s="11" t="s">
        <v>52</v>
      </c>
      <c r="O2677" s="15">
        <v>42248</v>
      </c>
      <c r="P2677" s="11">
        <v>2</v>
      </c>
      <c r="Q2677" s="11">
        <v>5</v>
      </c>
      <c r="R2677" s="11">
        <v>2</v>
      </c>
      <c r="S2677" s="11">
        <v>2</v>
      </c>
      <c r="T2677" s="11">
        <v>1</v>
      </c>
      <c r="U2677" s="11" t="s">
        <v>13426</v>
      </c>
      <c r="V2677" s="11">
        <v>1</v>
      </c>
      <c r="W2677" s="11" t="s">
        <v>16629</v>
      </c>
    </row>
    <row r="2678" spans="1:23" ht="115.2" x14ac:dyDescent="0.3">
      <c r="A2678" s="12">
        <v>2677</v>
      </c>
      <c r="B2678" s="12">
        <v>7</v>
      </c>
      <c r="C2678" s="14" t="s">
        <v>11682</v>
      </c>
      <c r="D2678" s="11" t="s">
        <v>351</v>
      </c>
      <c r="E2678" s="11" t="str">
        <f t="shared" si="41"/>
        <v>First Review</v>
      </c>
      <c r="F2678" s="15">
        <v>42266</v>
      </c>
      <c r="G2678" s="11" t="s">
        <v>32</v>
      </c>
      <c r="H2678" s="10" t="s">
        <v>15938</v>
      </c>
      <c r="I2678" s="11" t="s">
        <v>46</v>
      </c>
      <c r="J2678" s="11" t="s">
        <v>105</v>
      </c>
      <c r="K2678" s="11" t="s">
        <v>36</v>
      </c>
      <c r="L2678" s="11" t="s">
        <v>290</v>
      </c>
      <c r="M2678" s="11" t="s">
        <v>9999</v>
      </c>
      <c r="N2678" s="11" t="s">
        <v>52</v>
      </c>
      <c r="O2678" s="15">
        <v>42217</v>
      </c>
      <c r="P2678" s="11">
        <v>4</v>
      </c>
      <c r="Q2678" s="11">
        <v>3</v>
      </c>
      <c r="R2678" s="11">
        <v>4</v>
      </c>
      <c r="S2678" s="11">
        <v>5</v>
      </c>
      <c r="T2678" s="11">
        <v>4</v>
      </c>
      <c r="U2678" s="11" t="s">
        <v>155</v>
      </c>
      <c r="V2678" s="11">
        <v>-1</v>
      </c>
      <c r="W2678" s="11" t="s">
        <v>16629</v>
      </c>
    </row>
    <row r="2679" spans="1:23" ht="273.60000000000002" x14ac:dyDescent="0.3">
      <c r="A2679" s="12">
        <v>2678</v>
      </c>
      <c r="B2679" s="12">
        <v>3</v>
      </c>
      <c r="C2679" s="14" t="s">
        <v>11686</v>
      </c>
      <c r="D2679" s="11" t="s">
        <v>97</v>
      </c>
      <c r="E2679" s="11" t="str">
        <f t="shared" si="41"/>
        <v>First Review</v>
      </c>
      <c r="F2679" s="15">
        <v>42266</v>
      </c>
      <c r="G2679" s="11" t="s">
        <v>32</v>
      </c>
      <c r="H2679" s="10" t="s">
        <v>15939</v>
      </c>
      <c r="I2679" s="11" t="s">
        <v>11688</v>
      </c>
      <c r="J2679" s="11" t="s">
        <v>127</v>
      </c>
      <c r="K2679" s="11" t="s">
        <v>48</v>
      </c>
      <c r="L2679" s="11" t="s">
        <v>8733</v>
      </c>
      <c r="M2679" s="11" t="s">
        <v>11690</v>
      </c>
      <c r="N2679" s="11" t="s">
        <v>52</v>
      </c>
      <c r="O2679" s="15">
        <v>42186</v>
      </c>
      <c r="P2679" s="11">
        <v>1</v>
      </c>
      <c r="Q2679" s="11">
        <v>4</v>
      </c>
      <c r="R2679" s="11">
        <v>1</v>
      </c>
      <c r="S2679" s="11">
        <v>1</v>
      </c>
      <c r="T2679" s="11">
        <v>1</v>
      </c>
      <c r="U2679" s="11" t="s">
        <v>13426</v>
      </c>
      <c r="V2679" s="11">
        <v>-1</v>
      </c>
      <c r="W2679" s="11" t="s">
        <v>16629</v>
      </c>
    </row>
    <row r="2680" spans="1:23" ht="57.6" x14ac:dyDescent="0.3">
      <c r="A2680" s="12">
        <v>2679</v>
      </c>
      <c r="B2680" s="12">
        <v>1</v>
      </c>
      <c r="C2680" s="14" t="s">
        <v>11692</v>
      </c>
      <c r="D2680" s="11" t="s">
        <v>11693</v>
      </c>
      <c r="E2680" s="11" t="str">
        <f t="shared" si="41"/>
        <v>First Review</v>
      </c>
      <c r="F2680" s="15">
        <v>42266</v>
      </c>
      <c r="G2680" s="11" t="s">
        <v>32</v>
      </c>
      <c r="H2680" s="10" t="s">
        <v>15940</v>
      </c>
      <c r="I2680" s="11" t="s">
        <v>69</v>
      </c>
      <c r="J2680" s="11" t="s">
        <v>35</v>
      </c>
      <c r="K2680" s="11" t="s">
        <v>36</v>
      </c>
      <c r="L2680" s="11" t="s">
        <v>121</v>
      </c>
      <c r="M2680" s="11" t="s">
        <v>323</v>
      </c>
      <c r="N2680" s="11" t="s">
        <v>290</v>
      </c>
      <c r="O2680" s="15">
        <v>42248</v>
      </c>
      <c r="P2680" s="11">
        <v>3</v>
      </c>
      <c r="Q2680" s="11">
        <v>3</v>
      </c>
      <c r="R2680" s="11">
        <v>2</v>
      </c>
      <c r="S2680" s="11">
        <v>1</v>
      </c>
      <c r="T2680" s="11">
        <v>3</v>
      </c>
      <c r="U2680" s="11" t="s">
        <v>13426</v>
      </c>
      <c r="V2680" s="11">
        <v>-1</v>
      </c>
      <c r="W2680" s="11" t="s">
        <v>16629</v>
      </c>
    </row>
    <row r="2681" spans="1:23" ht="43.2" x14ac:dyDescent="0.3">
      <c r="A2681" s="12">
        <v>2680</v>
      </c>
      <c r="B2681" s="12">
        <v>9</v>
      </c>
      <c r="C2681" s="14" t="s">
        <v>11697</v>
      </c>
      <c r="D2681" s="11" t="s">
        <v>11698</v>
      </c>
      <c r="E2681" s="11" t="str">
        <f t="shared" si="41"/>
        <v>First Review</v>
      </c>
      <c r="F2681" s="15">
        <v>42266</v>
      </c>
      <c r="G2681" s="11" t="s">
        <v>32</v>
      </c>
      <c r="H2681" s="10" t="s">
        <v>11699</v>
      </c>
      <c r="I2681" s="11" t="s">
        <v>1921</v>
      </c>
      <c r="J2681" s="11" t="s">
        <v>105</v>
      </c>
      <c r="K2681" s="11" t="s">
        <v>48</v>
      </c>
      <c r="L2681" s="11" t="s">
        <v>2162</v>
      </c>
      <c r="M2681" s="11" t="s">
        <v>7941</v>
      </c>
      <c r="N2681" s="11" t="s">
        <v>52</v>
      </c>
      <c r="O2681" s="15">
        <v>42248</v>
      </c>
      <c r="P2681" s="11">
        <v>5</v>
      </c>
      <c r="Q2681" s="11">
        <v>5</v>
      </c>
      <c r="R2681" s="11">
        <v>5</v>
      </c>
      <c r="S2681" s="11">
        <v>5</v>
      </c>
      <c r="T2681" s="11">
        <v>4</v>
      </c>
      <c r="U2681" s="11" t="s">
        <v>155</v>
      </c>
      <c r="V2681" s="11">
        <v>5</v>
      </c>
      <c r="W2681" s="11" t="s">
        <v>16629</v>
      </c>
    </row>
    <row r="2682" spans="1:23" ht="331.2" x14ac:dyDescent="0.3">
      <c r="A2682" s="12">
        <v>2681</v>
      </c>
      <c r="B2682" s="12">
        <v>8</v>
      </c>
      <c r="C2682" s="14" t="s">
        <v>11702</v>
      </c>
      <c r="D2682" s="11" t="s">
        <v>10483</v>
      </c>
      <c r="E2682" s="11" t="str">
        <f t="shared" si="41"/>
        <v>First Review</v>
      </c>
      <c r="F2682" s="15">
        <v>42265</v>
      </c>
      <c r="G2682" s="11" t="s">
        <v>32</v>
      </c>
      <c r="H2682" s="10" t="s">
        <v>15941</v>
      </c>
      <c r="I2682" s="11" t="s">
        <v>2659</v>
      </c>
      <c r="J2682" s="11" t="s">
        <v>35</v>
      </c>
      <c r="K2682" s="11" t="s">
        <v>138</v>
      </c>
      <c r="L2682" s="11" t="s">
        <v>290</v>
      </c>
      <c r="M2682" s="11" t="s">
        <v>8093</v>
      </c>
      <c r="N2682" s="11" t="s">
        <v>52</v>
      </c>
      <c r="O2682" s="15">
        <v>42248</v>
      </c>
      <c r="P2682" s="11">
        <v>4</v>
      </c>
      <c r="Q2682" s="11">
        <v>5</v>
      </c>
      <c r="R2682" s="11">
        <v>3</v>
      </c>
      <c r="S2682" s="11">
        <v>4</v>
      </c>
      <c r="T2682" s="11">
        <v>5</v>
      </c>
      <c r="U2682" s="11" t="s">
        <v>13426</v>
      </c>
      <c r="V2682" s="11">
        <v>2</v>
      </c>
      <c r="W2682" s="11" t="s">
        <v>16629</v>
      </c>
    </row>
    <row r="2683" spans="1:23" ht="115.2" x14ac:dyDescent="0.3">
      <c r="A2683" s="12">
        <v>2682</v>
      </c>
      <c r="B2683" s="12">
        <v>1</v>
      </c>
      <c r="C2683" s="14" t="s">
        <v>11705</v>
      </c>
      <c r="D2683" s="11" t="s">
        <v>11706</v>
      </c>
      <c r="E2683" s="11" t="str">
        <f t="shared" si="41"/>
        <v>First Review</v>
      </c>
      <c r="F2683" s="15">
        <v>42265</v>
      </c>
      <c r="G2683" s="11" t="s">
        <v>32</v>
      </c>
      <c r="H2683" s="10" t="s">
        <v>11707</v>
      </c>
      <c r="I2683" s="11" t="s">
        <v>69</v>
      </c>
      <c r="J2683" s="11" t="s">
        <v>35</v>
      </c>
      <c r="K2683" s="11" t="s">
        <v>36</v>
      </c>
      <c r="L2683" s="11" t="s">
        <v>267</v>
      </c>
      <c r="M2683" s="11" t="s">
        <v>404</v>
      </c>
      <c r="N2683" s="11" t="s">
        <v>52</v>
      </c>
      <c r="O2683" s="15">
        <v>42248</v>
      </c>
      <c r="P2683" s="11">
        <v>1</v>
      </c>
      <c r="Q2683" s="11">
        <v>1</v>
      </c>
      <c r="R2683" s="11">
        <v>1</v>
      </c>
      <c r="S2683" s="11">
        <v>1</v>
      </c>
      <c r="T2683" s="11">
        <v>1</v>
      </c>
      <c r="U2683" s="11" t="s">
        <v>13426</v>
      </c>
      <c r="V2683" s="11">
        <v>1</v>
      </c>
      <c r="W2683" s="11" t="s">
        <v>16629</v>
      </c>
    </row>
    <row r="2684" spans="1:23" ht="86.4" x14ac:dyDescent="0.3">
      <c r="A2684" s="12">
        <v>2683</v>
      </c>
      <c r="B2684" s="12">
        <v>2</v>
      </c>
      <c r="C2684" s="14" t="s">
        <v>11709</v>
      </c>
      <c r="D2684" s="11" t="s">
        <v>11710</v>
      </c>
      <c r="E2684" s="11" t="str">
        <f t="shared" si="41"/>
        <v>First Review</v>
      </c>
      <c r="F2684" s="15">
        <v>42265</v>
      </c>
      <c r="G2684" s="11" t="s">
        <v>32</v>
      </c>
      <c r="H2684" s="10" t="s">
        <v>11711</v>
      </c>
      <c r="I2684" s="11" t="s">
        <v>69</v>
      </c>
      <c r="J2684" s="11" t="s">
        <v>47</v>
      </c>
      <c r="K2684" s="11" t="s">
        <v>48</v>
      </c>
      <c r="L2684" s="11" t="s">
        <v>290</v>
      </c>
      <c r="M2684" s="11" t="s">
        <v>8861</v>
      </c>
      <c r="N2684" s="11" t="s">
        <v>52</v>
      </c>
      <c r="O2684" s="15">
        <v>42248</v>
      </c>
      <c r="P2684" s="11">
        <v>1</v>
      </c>
      <c r="Q2684" s="11">
        <v>2</v>
      </c>
      <c r="R2684" s="11">
        <v>1</v>
      </c>
      <c r="S2684" s="11">
        <v>3</v>
      </c>
      <c r="T2684" s="11">
        <v>1</v>
      </c>
      <c r="U2684" s="11" t="s">
        <v>13426</v>
      </c>
      <c r="V2684" s="11">
        <v>1</v>
      </c>
      <c r="W2684" s="11" t="s">
        <v>16629</v>
      </c>
    </row>
    <row r="2685" spans="1:23" ht="115.2" x14ac:dyDescent="0.3">
      <c r="A2685" s="12">
        <v>2684</v>
      </c>
      <c r="B2685" s="12">
        <v>3</v>
      </c>
      <c r="C2685" s="14" t="s">
        <v>11713</v>
      </c>
      <c r="D2685" s="11" t="s">
        <v>10464</v>
      </c>
      <c r="E2685" s="11" t="str">
        <f t="shared" si="41"/>
        <v>First Review</v>
      </c>
      <c r="F2685" s="15">
        <v>42264</v>
      </c>
      <c r="G2685" s="11" t="s">
        <v>32</v>
      </c>
      <c r="H2685" s="10" t="s">
        <v>11714</v>
      </c>
      <c r="I2685" s="11" t="s">
        <v>2659</v>
      </c>
      <c r="J2685" s="11" t="s">
        <v>35</v>
      </c>
      <c r="K2685" s="11" t="s">
        <v>36</v>
      </c>
      <c r="L2685" s="11" t="s">
        <v>40</v>
      </c>
      <c r="M2685" s="11" t="s">
        <v>176</v>
      </c>
      <c r="N2685" s="11" t="s">
        <v>52</v>
      </c>
      <c r="O2685" s="15">
        <v>42186</v>
      </c>
      <c r="P2685" s="11">
        <v>2</v>
      </c>
      <c r="Q2685" s="11">
        <v>2</v>
      </c>
      <c r="R2685" s="11">
        <v>1</v>
      </c>
      <c r="S2685" s="11">
        <v>3</v>
      </c>
      <c r="T2685" s="11">
        <v>3</v>
      </c>
      <c r="U2685" s="11" t="s">
        <v>13426</v>
      </c>
      <c r="V2685" s="11">
        <v>1</v>
      </c>
      <c r="W2685" s="11" t="s">
        <v>16629</v>
      </c>
    </row>
    <row r="2686" spans="1:23" ht="187.2" x14ac:dyDescent="0.3">
      <c r="A2686" s="12">
        <v>2685</v>
      </c>
      <c r="B2686" s="12">
        <v>4</v>
      </c>
      <c r="C2686" s="14" t="s">
        <v>11715</v>
      </c>
      <c r="D2686" s="11" t="s">
        <v>5806</v>
      </c>
      <c r="E2686" s="11" t="str">
        <f t="shared" si="41"/>
        <v>First Review</v>
      </c>
      <c r="F2686" s="15">
        <v>42263</v>
      </c>
      <c r="G2686" s="11" t="s">
        <v>32</v>
      </c>
      <c r="H2686" s="10" t="s">
        <v>15942</v>
      </c>
      <c r="I2686" s="11" t="s">
        <v>2659</v>
      </c>
      <c r="J2686" s="11" t="s">
        <v>35</v>
      </c>
      <c r="K2686" s="11" t="s">
        <v>36</v>
      </c>
      <c r="L2686" s="11" t="s">
        <v>121</v>
      </c>
      <c r="M2686" s="11" t="s">
        <v>488</v>
      </c>
      <c r="N2686" s="11" t="s">
        <v>290</v>
      </c>
      <c r="O2686" s="15">
        <v>42248</v>
      </c>
      <c r="P2686" s="11">
        <v>1</v>
      </c>
      <c r="Q2686" s="11">
        <v>3</v>
      </c>
      <c r="R2686" s="11">
        <v>2</v>
      </c>
      <c r="S2686" s="11">
        <v>3</v>
      </c>
      <c r="T2686" s="11">
        <v>3</v>
      </c>
      <c r="U2686" s="11" t="s">
        <v>13426</v>
      </c>
      <c r="V2686" s="11">
        <v>1</v>
      </c>
      <c r="W2686" s="11" t="s">
        <v>16629</v>
      </c>
    </row>
    <row r="2687" spans="1:23" ht="144" x14ac:dyDescent="0.3">
      <c r="A2687" s="12">
        <v>2686</v>
      </c>
      <c r="B2687" s="12">
        <v>2</v>
      </c>
      <c r="C2687" s="14" t="s">
        <v>11719</v>
      </c>
      <c r="D2687" s="11" t="s">
        <v>11720</v>
      </c>
      <c r="E2687" s="11" t="str">
        <f t="shared" si="41"/>
        <v>First Review</v>
      </c>
      <c r="F2687" s="15">
        <v>42262</v>
      </c>
      <c r="G2687" s="11" t="s">
        <v>518</v>
      </c>
      <c r="H2687" s="10" t="s">
        <v>15943</v>
      </c>
      <c r="I2687" s="11" t="s">
        <v>11722</v>
      </c>
      <c r="J2687" s="11" t="s">
        <v>105</v>
      </c>
      <c r="K2687" s="11" t="s">
        <v>48</v>
      </c>
      <c r="L2687" s="11" t="s">
        <v>8108</v>
      </c>
      <c r="M2687" s="11" t="s">
        <v>7984</v>
      </c>
      <c r="N2687" s="11" t="s">
        <v>290</v>
      </c>
      <c r="O2687" s="15">
        <v>42248</v>
      </c>
      <c r="P2687" s="11">
        <v>1</v>
      </c>
      <c r="Q2687" s="11">
        <v>2</v>
      </c>
      <c r="R2687" s="11">
        <v>1</v>
      </c>
      <c r="S2687" s="11">
        <v>3</v>
      </c>
      <c r="T2687" s="11">
        <v>2</v>
      </c>
      <c r="U2687" s="11" t="s">
        <v>13426</v>
      </c>
      <c r="V2687" s="11">
        <v>1</v>
      </c>
      <c r="W2687" s="11" t="s">
        <v>16629</v>
      </c>
    </row>
    <row r="2688" spans="1:23" ht="43.2" x14ac:dyDescent="0.3">
      <c r="A2688" s="12">
        <v>2687</v>
      </c>
      <c r="B2688" s="12">
        <v>8</v>
      </c>
      <c r="C2688" s="14" t="s">
        <v>11724</v>
      </c>
      <c r="D2688" s="11" t="s">
        <v>351</v>
      </c>
      <c r="E2688" s="11" t="str">
        <f t="shared" si="41"/>
        <v>First Review</v>
      </c>
      <c r="F2688" s="15">
        <v>42262</v>
      </c>
      <c r="G2688" s="11" t="s">
        <v>172</v>
      </c>
      <c r="H2688" s="10" t="s">
        <v>11725</v>
      </c>
      <c r="I2688" s="11" t="s">
        <v>235</v>
      </c>
      <c r="J2688" s="11" t="s">
        <v>105</v>
      </c>
      <c r="K2688" s="11" t="s">
        <v>138</v>
      </c>
      <c r="L2688" s="11" t="s">
        <v>8262</v>
      </c>
      <c r="M2688" s="11" t="s">
        <v>290</v>
      </c>
      <c r="N2688" s="11" t="s">
        <v>52</v>
      </c>
      <c r="O2688" s="15">
        <v>42248</v>
      </c>
      <c r="P2688" s="11">
        <v>3</v>
      </c>
      <c r="Q2688" s="11">
        <v>5</v>
      </c>
      <c r="R2688" s="11">
        <v>5</v>
      </c>
      <c r="S2688" s="11">
        <v>4</v>
      </c>
      <c r="T2688" s="11">
        <v>5</v>
      </c>
      <c r="U2688" s="11" t="s">
        <v>155</v>
      </c>
      <c r="V2688" s="11">
        <v>3</v>
      </c>
      <c r="W2688" s="11" t="s">
        <v>16629</v>
      </c>
    </row>
    <row r="2689" spans="1:23" ht="100.8" x14ac:dyDescent="0.3">
      <c r="A2689" s="12">
        <v>2688</v>
      </c>
      <c r="B2689" s="12">
        <v>1</v>
      </c>
      <c r="C2689" s="14" t="s">
        <v>11727</v>
      </c>
      <c r="D2689" s="11" t="s">
        <v>11728</v>
      </c>
      <c r="E2689" s="11" t="str">
        <f t="shared" si="41"/>
        <v>First Review</v>
      </c>
      <c r="F2689" s="15">
        <v>42262</v>
      </c>
      <c r="G2689" s="11" t="s">
        <v>32</v>
      </c>
      <c r="H2689" s="10" t="s">
        <v>15944</v>
      </c>
      <c r="I2689" s="11" t="s">
        <v>69</v>
      </c>
      <c r="J2689" s="11" t="s">
        <v>35</v>
      </c>
      <c r="K2689" s="11" t="s">
        <v>36</v>
      </c>
      <c r="L2689" s="11" t="s">
        <v>40</v>
      </c>
      <c r="M2689" s="11" t="s">
        <v>422</v>
      </c>
      <c r="N2689" s="11" t="s">
        <v>52</v>
      </c>
      <c r="O2689" s="15">
        <v>42217</v>
      </c>
      <c r="P2689" s="11">
        <v>2</v>
      </c>
      <c r="Q2689" s="11">
        <v>2</v>
      </c>
      <c r="R2689" s="11">
        <v>-1</v>
      </c>
      <c r="S2689" s="11">
        <v>1</v>
      </c>
      <c r="T2689" s="11">
        <v>1</v>
      </c>
      <c r="U2689" s="11" t="s">
        <v>155</v>
      </c>
      <c r="V2689" s="11">
        <v>-1</v>
      </c>
      <c r="W2689" s="11" t="s">
        <v>16629</v>
      </c>
    </row>
    <row r="2690" spans="1:23" ht="57.6" x14ac:dyDescent="0.3">
      <c r="A2690" s="12">
        <v>2689</v>
      </c>
      <c r="B2690" s="12">
        <v>9</v>
      </c>
      <c r="C2690" s="14" t="s">
        <v>11732</v>
      </c>
      <c r="D2690" s="11" t="s">
        <v>351</v>
      </c>
      <c r="E2690" s="11" t="str">
        <f t="shared" si="41"/>
        <v>First Review</v>
      </c>
      <c r="F2690" s="15">
        <v>42262</v>
      </c>
      <c r="G2690" s="11" t="s">
        <v>172</v>
      </c>
      <c r="H2690" s="10" t="s">
        <v>11733</v>
      </c>
      <c r="I2690" s="11" t="s">
        <v>2659</v>
      </c>
      <c r="J2690" s="11" t="s">
        <v>105</v>
      </c>
      <c r="K2690" s="11" t="s">
        <v>138</v>
      </c>
      <c r="L2690" s="11" t="s">
        <v>290</v>
      </c>
      <c r="M2690" s="11" t="s">
        <v>8245</v>
      </c>
      <c r="N2690" s="11" t="s">
        <v>52</v>
      </c>
      <c r="O2690" s="15">
        <v>42248</v>
      </c>
      <c r="P2690" s="11">
        <v>5</v>
      </c>
      <c r="Q2690" s="11">
        <v>5</v>
      </c>
      <c r="R2690" s="11">
        <v>5</v>
      </c>
      <c r="S2690" s="11">
        <v>5</v>
      </c>
      <c r="T2690" s="11">
        <v>5</v>
      </c>
      <c r="U2690" s="11" t="s">
        <v>155</v>
      </c>
      <c r="V2690" s="11">
        <v>3</v>
      </c>
      <c r="W2690" s="11" t="s">
        <v>16629</v>
      </c>
    </row>
    <row r="2691" spans="1:23" ht="86.4" x14ac:dyDescent="0.3">
      <c r="A2691" s="12">
        <v>2690</v>
      </c>
      <c r="B2691" s="12">
        <v>1</v>
      </c>
      <c r="C2691" s="14" t="s">
        <v>11735</v>
      </c>
      <c r="D2691" s="11" t="s">
        <v>11736</v>
      </c>
      <c r="E2691" s="11" t="str">
        <f t="shared" ref="E2691:E2754" si="42">IF(ISNUMBER(VALUE(RIGHT(C2691,2))), RIGHT(C2691,2), IF(ISNUMBER(VALUE(LEFT(C2691,2))), LEFT(C2691,2), "First Review"))</f>
        <v>First Review</v>
      </c>
      <c r="F2691" s="15">
        <v>42261</v>
      </c>
      <c r="G2691" s="11" t="s">
        <v>81</v>
      </c>
      <c r="H2691" s="10" t="s">
        <v>15945</v>
      </c>
      <c r="I2691" s="11" t="s">
        <v>69</v>
      </c>
      <c r="J2691" s="11" t="s">
        <v>105</v>
      </c>
      <c r="K2691" s="11" t="s">
        <v>48</v>
      </c>
      <c r="L2691" s="11" t="s">
        <v>59</v>
      </c>
      <c r="M2691" s="11" t="s">
        <v>806</v>
      </c>
      <c r="N2691" s="11" t="s">
        <v>290</v>
      </c>
      <c r="O2691" s="15">
        <v>42248</v>
      </c>
      <c r="P2691" s="11">
        <v>1</v>
      </c>
      <c r="Q2691" s="11">
        <v>1</v>
      </c>
      <c r="R2691" s="11">
        <v>-1</v>
      </c>
      <c r="S2691" s="11">
        <v>1</v>
      </c>
      <c r="T2691" s="11">
        <v>1</v>
      </c>
      <c r="U2691" s="11" t="s">
        <v>13426</v>
      </c>
      <c r="V2691" s="11">
        <v>-1</v>
      </c>
      <c r="W2691" s="11" t="s">
        <v>16629</v>
      </c>
    </row>
    <row r="2692" spans="1:23" ht="72" x14ac:dyDescent="0.3">
      <c r="A2692" s="12">
        <v>2691</v>
      </c>
      <c r="B2692" s="12">
        <v>10</v>
      </c>
      <c r="C2692" s="14" t="s">
        <v>11740</v>
      </c>
      <c r="D2692" s="11" t="s">
        <v>97</v>
      </c>
      <c r="E2692" s="11" t="str">
        <f t="shared" si="42"/>
        <v>First Review</v>
      </c>
      <c r="F2692" s="15">
        <v>42261</v>
      </c>
      <c r="G2692" s="11" t="s">
        <v>32</v>
      </c>
      <c r="H2692" s="10" t="s">
        <v>11741</v>
      </c>
      <c r="I2692" s="11" t="s">
        <v>4834</v>
      </c>
      <c r="J2692" s="11" t="s">
        <v>35</v>
      </c>
      <c r="K2692" s="11" t="s">
        <v>36</v>
      </c>
      <c r="L2692" s="11" t="s">
        <v>175</v>
      </c>
      <c r="M2692" s="11" t="s">
        <v>40</v>
      </c>
      <c r="N2692" s="11" t="s">
        <v>52</v>
      </c>
      <c r="O2692" s="15">
        <v>42248</v>
      </c>
      <c r="P2692" s="11">
        <v>5</v>
      </c>
      <c r="Q2692" s="11">
        <v>5</v>
      </c>
      <c r="R2692" s="11">
        <v>4</v>
      </c>
      <c r="S2692" s="11">
        <v>5</v>
      </c>
      <c r="T2692" s="11">
        <v>5</v>
      </c>
      <c r="U2692" s="11" t="s">
        <v>155</v>
      </c>
      <c r="V2692" s="11">
        <v>-1</v>
      </c>
      <c r="W2692" s="11" t="s">
        <v>16629</v>
      </c>
    </row>
    <row r="2693" spans="1:23" ht="57.6" x14ac:dyDescent="0.3">
      <c r="A2693" s="12">
        <v>2692</v>
      </c>
      <c r="B2693" s="12">
        <v>4</v>
      </c>
      <c r="C2693" s="14" t="s">
        <v>11743</v>
      </c>
      <c r="D2693" s="11" t="s">
        <v>11744</v>
      </c>
      <c r="E2693" s="11" t="str">
        <f t="shared" si="42"/>
        <v>First Review</v>
      </c>
      <c r="F2693" s="15">
        <v>42261</v>
      </c>
      <c r="G2693" s="11" t="s">
        <v>32</v>
      </c>
      <c r="H2693" s="10" t="s">
        <v>11745</v>
      </c>
      <c r="I2693" s="11" t="s">
        <v>217</v>
      </c>
      <c r="J2693" s="11" t="s">
        <v>35</v>
      </c>
      <c r="K2693" s="11" t="s">
        <v>36</v>
      </c>
      <c r="L2693" s="11" t="s">
        <v>267</v>
      </c>
      <c r="M2693" s="11" t="s">
        <v>1782</v>
      </c>
      <c r="N2693" s="11" t="s">
        <v>52</v>
      </c>
      <c r="O2693" s="15">
        <v>42248</v>
      </c>
      <c r="P2693" s="11">
        <v>1</v>
      </c>
      <c r="Q2693" s="11">
        <v>4</v>
      </c>
      <c r="R2693" s="11">
        <v>2</v>
      </c>
      <c r="S2693" s="11">
        <v>3</v>
      </c>
      <c r="T2693" s="11">
        <v>2</v>
      </c>
      <c r="U2693" s="11" t="s">
        <v>13426</v>
      </c>
      <c r="V2693" s="11">
        <v>2</v>
      </c>
      <c r="W2693" s="11" t="s">
        <v>16629</v>
      </c>
    </row>
    <row r="2694" spans="1:23" ht="57.6" x14ac:dyDescent="0.3">
      <c r="A2694" s="12">
        <v>2693</v>
      </c>
      <c r="B2694" s="12">
        <v>7</v>
      </c>
      <c r="C2694" s="14" t="s">
        <v>11746</v>
      </c>
      <c r="D2694" s="11" t="s">
        <v>3978</v>
      </c>
      <c r="E2694" s="11" t="str">
        <f t="shared" si="42"/>
        <v>First Review</v>
      </c>
      <c r="F2694" s="15">
        <v>42258</v>
      </c>
      <c r="G2694" s="11" t="s">
        <v>32</v>
      </c>
      <c r="H2694" s="10" t="s">
        <v>15946</v>
      </c>
      <c r="I2694" s="11" t="s">
        <v>217</v>
      </c>
      <c r="J2694" s="11" t="s">
        <v>35</v>
      </c>
      <c r="K2694" s="11" t="s">
        <v>36</v>
      </c>
      <c r="L2694" s="11" t="s">
        <v>2196</v>
      </c>
      <c r="M2694" s="11" t="s">
        <v>40</v>
      </c>
      <c r="N2694" s="11" t="s">
        <v>52</v>
      </c>
      <c r="O2694" s="15">
        <v>42217</v>
      </c>
      <c r="P2694" s="11">
        <v>3</v>
      </c>
      <c r="Q2694" s="11">
        <v>4</v>
      </c>
      <c r="R2694" s="11">
        <v>3</v>
      </c>
      <c r="S2694" s="11">
        <v>3</v>
      </c>
      <c r="T2694" s="11">
        <v>3</v>
      </c>
      <c r="U2694" s="11" t="s">
        <v>155</v>
      </c>
      <c r="V2694" s="11">
        <v>3</v>
      </c>
      <c r="W2694" s="11" t="s">
        <v>16629</v>
      </c>
    </row>
    <row r="2695" spans="1:23" ht="57.6" x14ac:dyDescent="0.3">
      <c r="A2695" s="12">
        <v>2694</v>
      </c>
      <c r="B2695" s="12">
        <v>8</v>
      </c>
      <c r="C2695" s="14" t="s">
        <v>11749</v>
      </c>
      <c r="D2695" s="11" t="s">
        <v>3978</v>
      </c>
      <c r="E2695" s="11" t="str">
        <f t="shared" si="42"/>
        <v>First Review</v>
      </c>
      <c r="F2695" s="15">
        <v>42258</v>
      </c>
      <c r="G2695" s="11" t="s">
        <v>32</v>
      </c>
      <c r="H2695" s="10" t="s">
        <v>15947</v>
      </c>
      <c r="I2695" s="11" t="s">
        <v>722</v>
      </c>
      <c r="J2695" s="11" t="s">
        <v>35</v>
      </c>
      <c r="K2695" s="11" t="s">
        <v>36</v>
      </c>
      <c r="L2695" s="11" t="s">
        <v>64</v>
      </c>
      <c r="M2695" s="11" t="s">
        <v>3500</v>
      </c>
      <c r="N2695" s="11" t="s">
        <v>52</v>
      </c>
      <c r="O2695" s="15">
        <v>42217</v>
      </c>
      <c r="P2695" s="11">
        <v>3</v>
      </c>
      <c r="Q2695" s="11">
        <v>4</v>
      </c>
      <c r="R2695" s="11">
        <v>4</v>
      </c>
      <c r="S2695" s="11">
        <v>3</v>
      </c>
      <c r="T2695" s="11">
        <v>4</v>
      </c>
      <c r="U2695" s="11" t="s">
        <v>155</v>
      </c>
      <c r="V2695" s="11">
        <v>-1</v>
      </c>
      <c r="W2695" s="11" t="s">
        <v>16629</v>
      </c>
    </row>
    <row r="2696" spans="1:23" ht="144" x14ac:dyDescent="0.3">
      <c r="A2696" s="12">
        <v>2695</v>
      </c>
      <c r="B2696" s="12">
        <v>7</v>
      </c>
      <c r="C2696" s="14" t="s">
        <v>11752</v>
      </c>
      <c r="D2696" s="11" t="s">
        <v>11753</v>
      </c>
      <c r="E2696" s="11" t="str">
        <f t="shared" si="42"/>
        <v>First Review</v>
      </c>
      <c r="F2696" s="15">
        <v>42258</v>
      </c>
      <c r="G2696" s="11" t="s">
        <v>32</v>
      </c>
      <c r="H2696" s="10" t="s">
        <v>15948</v>
      </c>
      <c r="I2696" s="11" t="s">
        <v>34</v>
      </c>
      <c r="J2696" s="11" t="s">
        <v>35</v>
      </c>
      <c r="K2696" s="11" t="s">
        <v>48</v>
      </c>
      <c r="L2696" s="11" t="s">
        <v>148</v>
      </c>
      <c r="M2696" s="11" t="s">
        <v>64</v>
      </c>
      <c r="N2696" s="11" t="s">
        <v>52</v>
      </c>
      <c r="O2696" s="15">
        <v>42248</v>
      </c>
      <c r="P2696" s="11">
        <v>3</v>
      </c>
      <c r="Q2696" s="11">
        <v>4</v>
      </c>
      <c r="R2696" s="11">
        <v>4</v>
      </c>
      <c r="S2696" s="11">
        <v>4</v>
      </c>
      <c r="T2696" s="11">
        <v>3</v>
      </c>
      <c r="U2696" s="11" t="s">
        <v>155</v>
      </c>
      <c r="V2696" s="11">
        <v>4</v>
      </c>
      <c r="W2696" s="11" t="s">
        <v>16629</v>
      </c>
    </row>
    <row r="2697" spans="1:23" ht="259.2" x14ac:dyDescent="0.3">
      <c r="A2697" s="12">
        <v>2696</v>
      </c>
      <c r="B2697" s="12">
        <v>2</v>
      </c>
      <c r="C2697" s="14" t="s">
        <v>11756</v>
      </c>
      <c r="D2697" s="11" t="s">
        <v>11757</v>
      </c>
      <c r="E2697" s="11" t="str">
        <f t="shared" si="42"/>
        <v>First Review</v>
      </c>
      <c r="F2697" s="15">
        <v>42257</v>
      </c>
      <c r="G2697" s="11" t="s">
        <v>32</v>
      </c>
      <c r="H2697" s="10" t="s">
        <v>11758</v>
      </c>
      <c r="I2697" s="11" t="s">
        <v>722</v>
      </c>
      <c r="J2697" s="11" t="s">
        <v>35</v>
      </c>
      <c r="K2697" s="11" t="s">
        <v>48</v>
      </c>
      <c r="L2697" s="11" t="s">
        <v>50</v>
      </c>
      <c r="M2697" s="11" t="s">
        <v>1792</v>
      </c>
      <c r="N2697" s="11" t="s">
        <v>52</v>
      </c>
      <c r="O2697" s="15">
        <v>42217</v>
      </c>
      <c r="P2697" s="11">
        <v>1</v>
      </c>
      <c r="Q2697" s="11">
        <v>4</v>
      </c>
      <c r="R2697" s="11">
        <v>2</v>
      </c>
      <c r="S2697" s="11">
        <v>1</v>
      </c>
      <c r="T2697" s="11">
        <v>2</v>
      </c>
      <c r="U2697" s="11" t="s">
        <v>13426</v>
      </c>
      <c r="V2697" s="11">
        <v>-1</v>
      </c>
      <c r="W2697" s="11" t="s">
        <v>16629</v>
      </c>
    </row>
    <row r="2698" spans="1:23" ht="86.4" x14ac:dyDescent="0.3">
      <c r="A2698" s="12">
        <v>2697</v>
      </c>
      <c r="B2698" s="12">
        <v>1</v>
      </c>
      <c r="C2698" s="14" t="s">
        <v>11760</v>
      </c>
      <c r="D2698" s="11" t="s">
        <v>11761</v>
      </c>
      <c r="E2698" s="11" t="str">
        <f t="shared" si="42"/>
        <v>First Review</v>
      </c>
      <c r="F2698" s="15">
        <v>42256</v>
      </c>
      <c r="G2698" s="11" t="s">
        <v>32</v>
      </c>
      <c r="H2698" s="10" t="s">
        <v>11762</v>
      </c>
      <c r="I2698" s="11" t="s">
        <v>46</v>
      </c>
      <c r="J2698" s="11" t="s">
        <v>47</v>
      </c>
      <c r="K2698" s="11" t="s">
        <v>48</v>
      </c>
      <c r="L2698" s="11" t="s">
        <v>50</v>
      </c>
      <c r="M2698" s="11" t="s">
        <v>11764</v>
      </c>
      <c r="N2698" s="11" t="s">
        <v>52</v>
      </c>
      <c r="O2698" s="15">
        <v>42248</v>
      </c>
      <c r="P2698" s="11">
        <v>5</v>
      </c>
      <c r="Q2698" s="11">
        <v>5</v>
      </c>
      <c r="R2698" s="11">
        <v>5</v>
      </c>
      <c r="S2698" s="11">
        <v>1</v>
      </c>
      <c r="T2698" s="11">
        <v>1</v>
      </c>
      <c r="U2698" s="11" t="s">
        <v>13426</v>
      </c>
      <c r="V2698" s="11">
        <v>-1</v>
      </c>
      <c r="W2698" s="11" t="s">
        <v>16629</v>
      </c>
    </row>
    <row r="2699" spans="1:23" ht="115.2" x14ac:dyDescent="0.3">
      <c r="A2699" s="12">
        <v>2698</v>
      </c>
      <c r="B2699" s="12">
        <v>1</v>
      </c>
      <c r="C2699" s="14" t="s">
        <v>11766</v>
      </c>
      <c r="D2699" s="11" t="s">
        <v>11767</v>
      </c>
      <c r="E2699" s="11" t="str">
        <f t="shared" si="42"/>
        <v>First Review</v>
      </c>
      <c r="F2699" s="15">
        <v>42256</v>
      </c>
      <c r="G2699" s="11" t="s">
        <v>32</v>
      </c>
      <c r="H2699" s="10" t="s">
        <v>11768</v>
      </c>
      <c r="I2699" s="11" t="s">
        <v>69</v>
      </c>
      <c r="J2699" s="11" t="s">
        <v>35</v>
      </c>
      <c r="K2699" s="11" t="s">
        <v>36</v>
      </c>
      <c r="L2699" s="11" t="s">
        <v>7460</v>
      </c>
      <c r="M2699" s="11" t="s">
        <v>40</v>
      </c>
      <c r="N2699" s="11" t="s">
        <v>52</v>
      </c>
      <c r="O2699" s="15">
        <v>42248</v>
      </c>
      <c r="P2699" s="11">
        <v>1</v>
      </c>
      <c r="Q2699" s="11">
        <v>3</v>
      </c>
      <c r="R2699" s="11">
        <v>2</v>
      </c>
      <c r="S2699" s="11">
        <v>1</v>
      </c>
      <c r="T2699" s="11">
        <v>1</v>
      </c>
      <c r="U2699" s="11" t="s">
        <v>13426</v>
      </c>
      <c r="V2699" s="11">
        <v>1</v>
      </c>
      <c r="W2699" s="11" t="s">
        <v>16629</v>
      </c>
    </row>
    <row r="2700" spans="1:23" ht="43.2" x14ac:dyDescent="0.3">
      <c r="A2700" s="12">
        <v>2699</v>
      </c>
      <c r="B2700" s="12">
        <v>1</v>
      </c>
      <c r="C2700" s="14" t="s">
        <v>11771</v>
      </c>
      <c r="D2700" s="11" t="s">
        <v>97</v>
      </c>
      <c r="E2700" s="11" t="str">
        <f t="shared" si="42"/>
        <v>First Review</v>
      </c>
      <c r="F2700" s="15">
        <v>42255</v>
      </c>
      <c r="G2700" s="11" t="s">
        <v>401</v>
      </c>
      <c r="H2700" s="10" t="s">
        <v>11772</v>
      </c>
      <c r="I2700" s="11" t="s">
        <v>235</v>
      </c>
      <c r="J2700" s="11" t="s">
        <v>105</v>
      </c>
      <c r="K2700" s="11" t="s">
        <v>36</v>
      </c>
      <c r="L2700" s="11" t="s">
        <v>290</v>
      </c>
      <c r="M2700" s="11" t="s">
        <v>8119</v>
      </c>
      <c r="N2700" s="11" t="s">
        <v>52</v>
      </c>
      <c r="O2700" s="15">
        <v>42095</v>
      </c>
      <c r="P2700" s="11">
        <v>1</v>
      </c>
      <c r="Q2700" s="11">
        <v>1</v>
      </c>
      <c r="R2700" s="11">
        <v>1</v>
      </c>
      <c r="S2700" s="11">
        <v>1</v>
      </c>
      <c r="T2700" s="11">
        <v>1</v>
      </c>
      <c r="U2700" s="11" t="s">
        <v>13426</v>
      </c>
      <c r="V2700" s="11">
        <v>1</v>
      </c>
      <c r="W2700" s="11" t="s">
        <v>16629</v>
      </c>
    </row>
    <row r="2701" spans="1:23" ht="144" x14ac:dyDescent="0.3">
      <c r="A2701" s="12">
        <v>2700</v>
      </c>
      <c r="B2701" s="12">
        <v>1</v>
      </c>
      <c r="C2701" s="14" t="s">
        <v>11774</v>
      </c>
      <c r="D2701" s="11" t="s">
        <v>97</v>
      </c>
      <c r="E2701" s="11" t="str">
        <f t="shared" si="42"/>
        <v>First Review</v>
      </c>
      <c r="F2701" s="15">
        <v>42255</v>
      </c>
      <c r="G2701" s="11" t="s">
        <v>401</v>
      </c>
      <c r="H2701" s="10" t="s">
        <v>15949</v>
      </c>
      <c r="I2701" s="11" t="s">
        <v>235</v>
      </c>
      <c r="J2701" s="11" t="s">
        <v>35</v>
      </c>
      <c r="K2701" s="11" t="s">
        <v>84</v>
      </c>
      <c r="L2701" s="11" t="s">
        <v>64</v>
      </c>
      <c r="M2701" s="11" t="s">
        <v>100</v>
      </c>
      <c r="N2701" s="11" t="s">
        <v>52</v>
      </c>
      <c r="O2701" s="15">
        <v>42064</v>
      </c>
      <c r="P2701" s="11">
        <v>4</v>
      </c>
      <c r="Q2701" s="11">
        <v>2</v>
      </c>
      <c r="R2701" s="11">
        <v>1</v>
      </c>
      <c r="S2701" s="11">
        <v>1</v>
      </c>
      <c r="T2701" s="11">
        <v>1</v>
      </c>
      <c r="U2701" s="11" t="s">
        <v>13426</v>
      </c>
      <c r="V2701" s="11">
        <v>2</v>
      </c>
      <c r="W2701" s="11" t="s">
        <v>16629</v>
      </c>
    </row>
    <row r="2702" spans="1:23" ht="43.2" x14ac:dyDescent="0.3">
      <c r="A2702" s="12">
        <v>2701</v>
      </c>
      <c r="B2702" s="12">
        <v>4</v>
      </c>
      <c r="C2702" s="14" t="s">
        <v>11777</v>
      </c>
      <c r="D2702" s="11" t="s">
        <v>11778</v>
      </c>
      <c r="E2702" s="11" t="str">
        <f t="shared" si="42"/>
        <v>First Review</v>
      </c>
      <c r="F2702" s="15">
        <v>42255</v>
      </c>
      <c r="G2702" s="11" t="s">
        <v>74</v>
      </c>
      <c r="H2702" s="10" t="s">
        <v>11779</v>
      </c>
      <c r="I2702" s="11" t="s">
        <v>69</v>
      </c>
      <c r="J2702" s="11" t="s">
        <v>105</v>
      </c>
      <c r="K2702" s="11" t="s">
        <v>36</v>
      </c>
      <c r="L2702" s="11" t="s">
        <v>176</v>
      </c>
      <c r="M2702" s="11" t="s">
        <v>77</v>
      </c>
      <c r="N2702" s="11" t="s">
        <v>290</v>
      </c>
      <c r="O2702" s="15">
        <v>42248</v>
      </c>
      <c r="P2702" s="11">
        <v>1</v>
      </c>
      <c r="Q2702" s="11">
        <v>3</v>
      </c>
      <c r="R2702" s="11">
        <v>2</v>
      </c>
      <c r="S2702" s="11">
        <v>2</v>
      </c>
      <c r="T2702" s="11">
        <v>2</v>
      </c>
      <c r="U2702" s="11" t="s">
        <v>13426</v>
      </c>
      <c r="V2702" s="11">
        <v>-1</v>
      </c>
      <c r="W2702" s="11" t="s">
        <v>16629</v>
      </c>
    </row>
    <row r="2703" spans="1:23" ht="129.6" x14ac:dyDescent="0.3">
      <c r="A2703" s="12">
        <v>2702</v>
      </c>
      <c r="B2703" s="12">
        <v>1</v>
      </c>
      <c r="C2703" s="14" t="s">
        <v>11782</v>
      </c>
      <c r="D2703" s="11" t="s">
        <v>11783</v>
      </c>
      <c r="E2703" s="11" t="str">
        <f t="shared" si="42"/>
        <v>First Review</v>
      </c>
      <c r="F2703" s="15">
        <v>42255</v>
      </c>
      <c r="G2703" s="11" t="s">
        <v>32</v>
      </c>
      <c r="H2703" s="10" t="s">
        <v>15950</v>
      </c>
      <c r="I2703" s="11" t="s">
        <v>288</v>
      </c>
      <c r="J2703" s="11" t="s">
        <v>127</v>
      </c>
      <c r="K2703" s="11" t="s">
        <v>36</v>
      </c>
      <c r="L2703" s="11" t="s">
        <v>5388</v>
      </c>
      <c r="M2703" s="11" t="s">
        <v>290</v>
      </c>
      <c r="N2703" s="11" t="s">
        <v>52</v>
      </c>
      <c r="O2703" s="15">
        <v>42248</v>
      </c>
      <c r="P2703" s="11">
        <v>1</v>
      </c>
      <c r="Q2703" s="11">
        <v>1</v>
      </c>
      <c r="R2703" s="11">
        <v>3</v>
      </c>
      <c r="S2703" s="11">
        <v>1</v>
      </c>
      <c r="T2703" s="11">
        <v>1</v>
      </c>
      <c r="U2703" s="11" t="s">
        <v>13426</v>
      </c>
      <c r="V2703" s="11">
        <v>2</v>
      </c>
      <c r="W2703" s="11" t="s">
        <v>16629</v>
      </c>
    </row>
    <row r="2704" spans="1:23" ht="57.6" x14ac:dyDescent="0.3">
      <c r="A2704" s="12">
        <v>2703</v>
      </c>
      <c r="B2704" s="12">
        <v>9</v>
      </c>
      <c r="C2704" s="14" t="s">
        <v>11786</v>
      </c>
      <c r="D2704" s="11" t="s">
        <v>9525</v>
      </c>
      <c r="E2704" s="11" t="str">
        <f t="shared" si="42"/>
        <v>First Review</v>
      </c>
      <c r="F2704" s="15">
        <v>42254</v>
      </c>
      <c r="G2704" s="11" t="s">
        <v>32</v>
      </c>
      <c r="H2704" s="10" t="s">
        <v>11787</v>
      </c>
      <c r="I2704" s="11" t="s">
        <v>722</v>
      </c>
      <c r="J2704" s="11" t="s">
        <v>105</v>
      </c>
      <c r="K2704" s="11" t="s">
        <v>48</v>
      </c>
      <c r="L2704" s="11" t="s">
        <v>50</v>
      </c>
      <c r="M2704" s="11" t="s">
        <v>607</v>
      </c>
      <c r="N2704" s="11" t="s">
        <v>52</v>
      </c>
      <c r="O2704" s="15">
        <v>42217</v>
      </c>
      <c r="P2704" s="11">
        <v>4</v>
      </c>
      <c r="Q2704" s="11">
        <v>4</v>
      </c>
      <c r="R2704" s="11">
        <v>4</v>
      </c>
      <c r="S2704" s="11">
        <v>4</v>
      </c>
      <c r="T2704" s="11">
        <v>5</v>
      </c>
      <c r="U2704" s="11" t="s">
        <v>155</v>
      </c>
      <c r="V2704" s="11">
        <v>-1</v>
      </c>
      <c r="W2704" s="11" t="s">
        <v>16629</v>
      </c>
    </row>
    <row r="2705" spans="1:23" ht="86.4" x14ac:dyDescent="0.3">
      <c r="A2705" s="12">
        <v>2704</v>
      </c>
      <c r="B2705" s="12">
        <v>5</v>
      </c>
      <c r="C2705" s="14" t="s">
        <v>11790</v>
      </c>
      <c r="D2705" s="11" t="s">
        <v>10536</v>
      </c>
      <c r="E2705" s="11" t="str">
        <f t="shared" si="42"/>
        <v>First Review</v>
      </c>
      <c r="F2705" s="15">
        <v>42254</v>
      </c>
      <c r="G2705" s="11" t="s">
        <v>165</v>
      </c>
      <c r="H2705" s="10" t="s">
        <v>11791</v>
      </c>
      <c r="I2705" s="11" t="s">
        <v>92</v>
      </c>
      <c r="J2705" s="11" t="s">
        <v>105</v>
      </c>
      <c r="K2705" s="11" t="s">
        <v>36</v>
      </c>
      <c r="L2705" s="11" t="s">
        <v>64</v>
      </c>
      <c r="M2705" s="11" t="s">
        <v>323</v>
      </c>
      <c r="N2705" s="11" t="s">
        <v>52</v>
      </c>
      <c r="O2705" s="15">
        <v>42217</v>
      </c>
      <c r="P2705" s="11">
        <v>3</v>
      </c>
      <c r="Q2705" s="11">
        <v>3</v>
      </c>
      <c r="R2705" s="11">
        <v>3</v>
      </c>
      <c r="S2705" s="11">
        <v>2</v>
      </c>
      <c r="T2705" s="11">
        <v>3</v>
      </c>
      <c r="U2705" s="11" t="s">
        <v>155</v>
      </c>
      <c r="V2705" s="11">
        <v>-1</v>
      </c>
      <c r="W2705" s="11" t="s">
        <v>16629</v>
      </c>
    </row>
    <row r="2706" spans="1:23" ht="57.6" x14ac:dyDescent="0.3">
      <c r="A2706" s="12">
        <v>2705</v>
      </c>
      <c r="B2706" s="12">
        <v>6</v>
      </c>
      <c r="C2706" s="14" t="s">
        <v>11793</v>
      </c>
      <c r="D2706" s="11" t="s">
        <v>11794</v>
      </c>
      <c r="E2706" s="11" t="str">
        <f t="shared" si="42"/>
        <v>First Review</v>
      </c>
      <c r="F2706" s="15">
        <v>42254</v>
      </c>
      <c r="G2706" s="11" t="s">
        <v>32</v>
      </c>
      <c r="H2706" s="10" t="s">
        <v>11795</v>
      </c>
      <c r="I2706" s="11" t="s">
        <v>217</v>
      </c>
      <c r="J2706" s="11" t="s">
        <v>35</v>
      </c>
      <c r="K2706" s="11" t="s">
        <v>36</v>
      </c>
      <c r="L2706" s="11" t="s">
        <v>40</v>
      </c>
      <c r="M2706" s="11" t="s">
        <v>1241</v>
      </c>
      <c r="N2706" s="11" t="s">
        <v>52</v>
      </c>
      <c r="O2706" s="15">
        <v>42217</v>
      </c>
      <c r="P2706" s="11">
        <v>2</v>
      </c>
      <c r="Q2706" s="11">
        <v>3</v>
      </c>
      <c r="R2706" s="11">
        <v>4</v>
      </c>
      <c r="S2706" s="11">
        <v>4</v>
      </c>
      <c r="T2706" s="11">
        <v>3</v>
      </c>
      <c r="U2706" s="11" t="s">
        <v>13426</v>
      </c>
      <c r="V2706" s="11">
        <v>1</v>
      </c>
      <c r="W2706" s="11" t="s">
        <v>16629</v>
      </c>
    </row>
    <row r="2707" spans="1:23" ht="331.2" x14ac:dyDescent="0.3">
      <c r="A2707" s="12">
        <v>2706</v>
      </c>
      <c r="B2707" s="12">
        <v>2</v>
      </c>
      <c r="C2707" s="14" t="s">
        <v>11798</v>
      </c>
      <c r="D2707" s="11" t="s">
        <v>1169</v>
      </c>
      <c r="E2707" s="11" t="str">
        <f t="shared" si="42"/>
        <v>First Review</v>
      </c>
      <c r="F2707" s="15">
        <v>42254</v>
      </c>
      <c r="G2707" s="11" t="s">
        <v>32</v>
      </c>
      <c r="H2707" s="10" t="s">
        <v>15951</v>
      </c>
      <c r="I2707" s="11" t="s">
        <v>2659</v>
      </c>
      <c r="J2707" s="11" t="s">
        <v>127</v>
      </c>
      <c r="K2707" s="11" t="s">
        <v>36</v>
      </c>
      <c r="L2707" s="11" t="s">
        <v>141</v>
      </c>
      <c r="M2707" s="11" t="s">
        <v>50</v>
      </c>
      <c r="N2707" s="11" t="s">
        <v>52</v>
      </c>
      <c r="O2707" s="15">
        <v>42217</v>
      </c>
      <c r="P2707" s="11">
        <v>1</v>
      </c>
      <c r="Q2707" s="11">
        <v>1</v>
      </c>
      <c r="R2707" s="11">
        <v>1</v>
      </c>
      <c r="S2707" s="11">
        <v>3</v>
      </c>
      <c r="T2707" s="11">
        <v>1</v>
      </c>
      <c r="U2707" s="11" t="s">
        <v>13426</v>
      </c>
      <c r="V2707" s="11">
        <v>2</v>
      </c>
      <c r="W2707" s="11" t="s">
        <v>16629</v>
      </c>
    </row>
    <row r="2708" spans="1:23" ht="72" x14ac:dyDescent="0.3">
      <c r="A2708" s="12">
        <v>2707</v>
      </c>
      <c r="B2708" s="12">
        <v>1</v>
      </c>
      <c r="C2708" s="14" t="s">
        <v>11801</v>
      </c>
      <c r="D2708" s="11" t="s">
        <v>5420</v>
      </c>
      <c r="E2708" s="11" t="str">
        <f t="shared" si="42"/>
        <v>First Review</v>
      </c>
      <c r="F2708" s="15">
        <v>42253</v>
      </c>
      <c r="G2708" s="11" t="s">
        <v>32</v>
      </c>
      <c r="H2708" s="10" t="s">
        <v>11802</v>
      </c>
      <c r="I2708" s="11" t="s">
        <v>46</v>
      </c>
      <c r="J2708" s="11" t="s">
        <v>47</v>
      </c>
      <c r="K2708" s="11" t="s">
        <v>48</v>
      </c>
      <c r="L2708" s="11" t="s">
        <v>71</v>
      </c>
      <c r="M2708" s="11" t="s">
        <v>64</v>
      </c>
      <c r="N2708" s="11" t="s">
        <v>52</v>
      </c>
      <c r="O2708" s="15">
        <v>42248</v>
      </c>
      <c r="P2708" s="11">
        <v>1</v>
      </c>
      <c r="Q2708" s="11">
        <v>3</v>
      </c>
      <c r="R2708" s="11">
        <v>2</v>
      </c>
      <c r="S2708" s="11">
        <v>2</v>
      </c>
      <c r="T2708" s="11">
        <v>1</v>
      </c>
      <c r="U2708" s="11" t="s">
        <v>13426</v>
      </c>
      <c r="V2708" s="11">
        <v>2</v>
      </c>
      <c r="W2708" s="11" t="s">
        <v>16629</v>
      </c>
    </row>
    <row r="2709" spans="1:23" ht="144" x14ac:dyDescent="0.3">
      <c r="A2709" s="12">
        <v>2708</v>
      </c>
      <c r="B2709" s="12">
        <v>1</v>
      </c>
      <c r="C2709" s="14" t="s">
        <v>2775</v>
      </c>
      <c r="D2709" s="11" t="s">
        <v>11803</v>
      </c>
      <c r="E2709" s="11" t="str">
        <f t="shared" si="42"/>
        <v>First Review</v>
      </c>
      <c r="F2709" s="15">
        <v>42253</v>
      </c>
      <c r="G2709" s="11" t="s">
        <v>32</v>
      </c>
      <c r="H2709" s="10" t="s">
        <v>15952</v>
      </c>
      <c r="I2709" s="11" t="s">
        <v>235</v>
      </c>
      <c r="J2709" s="11" t="s">
        <v>105</v>
      </c>
      <c r="K2709" s="11" t="s">
        <v>36</v>
      </c>
      <c r="L2709" s="11" t="s">
        <v>7460</v>
      </c>
      <c r="M2709" s="11" t="s">
        <v>39</v>
      </c>
      <c r="N2709" s="11" t="s">
        <v>290</v>
      </c>
      <c r="O2709" s="15">
        <v>42248</v>
      </c>
      <c r="P2709" s="11">
        <v>1</v>
      </c>
      <c r="Q2709" s="11">
        <v>1</v>
      </c>
      <c r="R2709" s="11">
        <v>1</v>
      </c>
      <c r="S2709" s="11">
        <v>1</v>
      </c>
      <c r="T2709" s="11">
        <v>2</v>
      </c>
      <c r="U2709" s="11" t="s">
        <v>13426</v>
      </c>
      <c r="V2709" s="11">
        <v>1</v>
      </c>
      <c r="W2709" s="11" t="s">
        <v>16629</v>
      </c>
    </row>
    <row r="2710" spans="1:23" ht="72" x14ac:dyDescent="0.3">
      <c r="A2710" s="12">
        <v>2709</v>
      </c>
      <c r="B2710" s="12">
        <v>9</v>
      </c>
      <c r="C2710" s="14" t="s">
        <v>11807</v>
      </c>
      <c r="D2710" s="11" t="s">
        <v>11808</v>
      </c>
      <c r="E2710" s="11" t="str">
        <f t="shared" si="42"/>
        <v>First Review</v>
      </c>
      <c r="F2710" s="15">
        <v>42253</v>
      </c>
      <c r="G2710" s="11" t="s">
        <v>32</v>
      </c>
      <c r="H2710" s="10" t="s">
        <v>15953</v>
      </c>
      <c r="I2710" s="11" t="s">
        <v>722</v>
      </c>
      <c r="J2710" s="11" t="s">
        <v>35</v>
      </c>
      <c r="K2710" s="11" t="s">
        <v>36</v>
      </c>
      <c r="L2710" s="11" t="s">
        <v>267</v>
      </c>
      <c r="M2710" s="11" t="s">
        <v>404</v>
      </c>
      <c r="N2710" s="11" t="s">
        <v>52</v>
      </c>
      <c r="O2710" s="15">
        <v>42217</v>
      </c>
      <c r="P2710" s="11">
        <v>4</v>
      </c>
      <c r="Q2710" s="11">
        <v>5</v>
      </c>
      <c r="R2710" s="11">
        <v>5</v>
      </c>
      <c r="S2710" s="11">
        <v>4</v>
      </c>
      <c r="T2710" s="11">
        <v>5</v>
      </c>
      <c r="U2710" s="11" t="s">
        <v>155</v>
      </c>
      <c r="V2710" s="11">
        <v>-1</v>
      </c>
      <c r="W2710" s="11" t="s">
        <v>16629</v>
      </c>
    </row>
    <row r="2711" spans="1:23" ht="172.8" x14ac:dyDescent="0.3">
      <c r="A2711" s="12">
        <v>2710</v>
      </c>
      <c r="B2711" s="12">
        <v>7</v>
      </c>
      <c r="C2711" s="14" t="s">
        <v>11811</v>
      </c>
      <c r="D2711" s="11" t="s">
        <v>4223</v>
      </c>
      <c r="E2711" s="11" t="str">
        <f t="shared" si="42"/>
        <v>First Review</v>
      </c>
      <c r="F2711" s="15">
        <v>42252</v>
      </c>
      <c r="G2711" s="11" t="s">
        <v>32</v>
      </c>
      <c r="H2711" s="10" t="s">
        <v>15954</v>
      </c>
      <c r="I2711" s="11" t="s">
        <v>235</v>
      </c>
      <c r="J2711" s="11" t="s">
        <v>47</v>
      </c>
      <c r="K2711" s="11" t="s">
        <v>84</v>
      </c>
      <c r="L2711" s="11" t="s">
        <v>521</v>
      </c>
      <c r="M2711" s="11" t="s">
        <v>290</v>
      </c>
      <c r="N2711" s="11" t="s">
        <v>52</v>
      </c>
      <c r="O2711" s="15">
        <v>42248</v>
      </c>
      <c r="P2711" s="11">
        <v>3</v>
      </c>
      <c r="Q2711" s="11">
        <v>5</v>
      </c>
      <c r="R2711" s="11">
        <v>4</v>
      </c>
      <c r="S2711" s="11">
        <v>4</v>
      </c>
      <c r="T2711" s="11">
        <v>3</v>
      </c>
      <c r="U2711" s="11" t="s">
        <v>13426</v>
      </c>
      <c r="V2711" s="11">
        <v>3</v>
      </c>
      <c r="W2711" s="11" t="s">
        <v>16629</v>
      </c>
    </row>
    <row r="2712" spans="1:23" ht="129.6" x14ac:dyDescent="0.3">
      <c r="A2712" s="12">
        <v>2711</v>
      </c>
      <c r="B2712" s="12">
        <v>1</v>
      </c>
      <c r="C2712" s="14" t="s">
        <v>11815</v>
      </c>
      <c r="D2712" s="11" t="s">
        <v>11816</v>
      </c>
      <c r="E2712" s="11" t="str">
        <f t="shared" si="42"/>
        <v>First Review</v>
      </c>
      <c r="F2712" s="15">
        <v>42252</v>
      </c>
      <c r="G2712" s="11" t="s">
        <v>32</v>
      </c>
      <c r="H2712" s="10" t="s">
        <v>15955</v>
      </c>
      <c r="I2712" s="11" t="s">
        <v>2659</v>
      </c>
      <c r="J2712" s="11" t="s">
        <v>47</v>
      </c>
      <c r="K2712" s="11" t="s">
        <v>48</v>
      </c>
      <c r="L2712" s="11" t="s">
        <v>290</v>
      </c>
      <c r="M2712" s="11" t="s">
        <v>10103</v>
      </c>
      <c r="N2712" s="11" t="s">
        <v>52</v>
      </c>
      <c r="O2712" s="15">
        <v>42217</v>
      </c>
      <c r="P2712" s="11">
        <v>1</v>
      </c>
      <c r="Q2712" s="11">
        <v>1</v>
      </c>
      <c r="R2712" s="11">
        <v>1</v>
      </c>
      <c r="S2712" s="11">
        <v>1</v>
      </c>
      <c r="T2712" s="11">
        <v>1</v>
      </c>
      <c r="U2712" s="11" t="s">
        <v>13426</v>
      </c>
      <c r="V2712" s="11">
        <v>1</v>
      </c>
      <c r="W2712" s="11" t="s">
        <v>16629</v>
      </c>
    </row>
    <row r="2713" spans="1:23" ht="57.6" x14ac:dyDescent="0.3">
      <c r="A2713" s="12">
        <v>2712</v>
      </c>
      <c r="B2713" s="12">
        <v>2</v>
      </c>
      <c r="C2713" s="14" t="s">
        <v>11819</v>
      </c>
      <c r="D2713" s="11" t="s">
        <v>11820</v>
      </c>
      <c r="E2713" s="11" t="str">
        <f t="shared" si="42"/>
        <v>First Review</v>
      </c>
      <c r="F2713" s="15">
        <v>42252</v>
      </c>
      <c r="G2713" s="11" t="s">
        <v>32</v>
      </c>
      <c r="H2713" s="10" t="s">
        <v>11821</v>
      </c>
      <c r="I2713" s="11" t="s">
        <v>69</v>
      </c>
      <c r="J2713" s="11" t="s">
        <v>127</v>
      </c>
      <c r="K2713" s="11" t="s">
        <v>36</v>
      </c>
      <c r="L2713" s="11" t="s">
        <v>488</v>
      </c>
      <c r="M2713" s="11" t="s">
        <v>50</v>
      </c>
      <c r="N2713" s="11" t="s">
        <v>52</v>
      </c>
      <c r="O2713" s="15">
        <v>42217</v>
      </c>
      <c r="P2713" s="11">
        <v>1</v>
      </c>
      <c r="Q2713" s="11">
        <v>2</v>
      </c>
      <c r="R2713" s="11">
        <v>1</v>
      </c>
      <c r="S2713" s="11">
        <v>3</v>
      </c>
      <c r="T2713" s="11">
        <v>1</v>
      </c>
      <c r="U2713" s="11" t="s">
        <v>13426</v>
      </c>
      <c r="V2713" s="11">
        <v>1</v>
      </c>
      <c r="W2713" s="11" t="s">
        <v>16629</v>
      </c>
    </row>
    <row r="2714" spans="1:23" ht="216" x14ac:dyDescent="0.3">
      <c r="A2714" s="12">
        <v>2713</v>
      </c>
      <c r="B2714" s="12">
        <v>3</v>
      </c>
      <c r="C2714" s="14" t="s">
        <v>11823</v>
      </c>
      <c r="D2714" s="11" t="s">
        <v>11824</v>
      </c>
      <c r="E2714" s="11" t="str">
        <f t="shared" si="42"/>
        <v>First Review</v>
      </c>
      <c r="F2714" s="15">
        <v>42251</v>
      </c>
      <c r="G2714" s="11" t="s">
        <v>32</v>
      </c>
      <c r="H2714" s="10" t="s">
        <v>15956</v>
      </c>
      <c r="I2714" s="11" t="s">
        <v>2659</v>
      </c>
      <c r="J2714" s="11" t="s">
        <v>47</v>
      </c>
      <c r="K2714" s="11" t="s">
        <v>48</v>
      </c>
      <c r="L2714" s="11" t="s">
        <v>64</v>
      </c>
      <c r="M2714" s="11" t="s">
        <v>243</v>
      </c>
      <c r="N2714" s="11" t="s">
        <v>52</v>
      </c>
      <c r="O2714" s="15">
        <v>42248</v>
      </c>
      <c r="P2714" s="11">
        <v>2</v>
      </c>
      <c r="Q2714" s="11">
        <v>3</v>
      </c>
      <c r="R2714" s="11">
        <v>2</v>
      </c>
      <c r="S2714" s="11">
        <v>3</v>
      </c>
      <c r="T2714" s="11">
        <v>2</v>
      </c>
      <c r="U2714" s="11" t="s">
        <v>13426</v>
      </c>
      <c r="V2714" s="11">
        <v>2</v>
      </c>
      <c r="W2714" s="11" t="s">
        <v>16629</v>
      </c>
    </row>
    <row r="2715" spans="1:23" ht="100.8" x14ac:dyDescent="0.3">
      <c r="A2715" s="12">
        <v>2714</v>
      </c>
      <c r="B2715" s="12">
        <v>6</v>
      </c>
      <c r="C2715" s="14" t="s">
        <v>11827</v>
      </c>
      <c r="D2715" s="11" t="s">
        <v>3304</v>
      </c>
      <c r="E2715" s="11" t="str">
        <f t="shared" si="42"/>
        <v>First Review</v>
      </c>
      <c r="F2715" s="15">
        <v>42251</v>
      </c>
      <c r="G2715" s="11" t="s">
        <v>32</v>
      </c>
      <c r="H2715" s="10" t="s">
        <v>11828</v>
      </c>
      <c r="I2715" s="11" t="s">
        <v>217</v>
      </c>
      <c r="J2715" s="11" t="s">
        <v>35</v>
      </c>
      <c r="K2715" s="11" t="s">
        <v>48</v>
      </c>
      <c r="L2715" s="11" t="s">
        <v>121</v>
      </c>
      <c r="M2715" s="11" t="s">
        <v>693</v>
      </c>
      <c r="N2715" s="11" t="s">
        <v>290</v>
      </c>
      <c r="O2715" s="15">
        <v>42217</v>
      </c>
      <c r="P2715" s="11">
        <v>3</v>
      </c>
      <c r="Q2715" s="11">
        <v>4</v>
      </c>
      <c r="R2715" s="11">
        <v>4</v>
      </c>
      <c r="S2715" s="11">
        <v>4</v>
      </c>
      <c r="T2715" s="11">
        <v>2</v>
      </c>
      <c r="U2715" s="11" t="s">
        <v>13426</v>
      </c>
      <c r="V2715" s="11">
        <v>4</v>
      </c>
      <c r="W2715" s="11" t="s">
        <v>16629</v>
      </c>
    </row>
    <row r="2716" spans="1:23" ht="57.6" x14ac:dyDescent="0.3">
      <c r="A2716" s="12">
        <v>2715</v>
      </c>
      <c r="B2716" s="12">
        <v>9</v>
      </c>
      <c r="C2716" s="14" t="s">
        <v>11831</v>
      </c>
      <c r="D2716" s="11" t="s">
        <v>11832</v>
      </c>
      <c r="E2716" s="11" t="str">
        <f t="shared" si="42"/>
        <v>First Review</v>
      </c>
      <c r="F2716" s="15">
        <v>42251</v>
      </c>
      <c r="G2716" s="11" t="s">
        <v>32</v>
      </c>
      <c r="H2716" s="10" t="s">
        <v>15957</v>
      </c>
      <c r="I2716" s="11" t="s">
        <v>34</v>
      </c>
      <c r="J2716" s="11" t="s">
        <v>35</v>
      </c>
      <c r="K2716" s="11" t="s">
        <v>48</v>
      </c>
      <c r="L2716" s="11" t="s">
        <v>40</v>
      </c>
      <c r="M2716" s="11" t="s">
        <v>168</v>
      </c>
      <c r="N2716" s="11" t="s">
        <v>52</v>
      </c>
      <c r="O2716" s="15">
        <v>42217</v>
      </c>
      <c r="P2716" s="11">
        <v>5</v>
      </c>
      <c r="Q2716" s="11">
        <v>4</v>
      </c>
      <c r="R2716" s="11">
        <v>5</v>
      </c>
      <c r="S2716" s="11">
        <v>4</v>
      </c>
      <c r="T2716" s="11">
        <v>3</v>
      </c>
      <c r="U2716" s="11" t="s">
        <v>155</v>
      </c>
      <c r="V2716" s="11">
        <v>3</v>
      </c>
      <c r="W2716" s="11" t="s">
        <v>16629</v>
      </c>
    </row>
    <row r="2717" spans="1:23" ht="129.6" x14ac:dyDescent="0.3">
      <c r="A2717" s="12">
        <v>2716</v>
      </c>
      <c r="B2717" s="12">
        <v>7</v>
      </c>
      <c r="C2717" s="14" t="s">
        <v>11835</v>
      </c>
      <c r="D2717" s="11" t="s">
        <v>575</v>
      </c>
      <c r="E2717" s="11" t="str">
        <f t="shared" si="42"/>
        <v>First Review</v>
      </c>
      <c r="F2717" s="15">
        <v>42250</v>
      </c>
      <c r="G2717" s="11" t="s">
        <v>32</v>
      </c>
      <c r="H2717" s="10" t="s">
        <v>15958</v>
      </c>
      <c r="I2717" s="11" t="s">
        <v>46</v>
      </c>
      <c r="J2717" s="11" t="s">
        <v>35</v>
      </c>
      <c r="K2717" s="11" t="s">
        <v>48</v>
      </c>
      <c r="L2717" s="11" t="s">
        <v>290</v>
      </c>
      <c r="M2717" s="11" t="s">
        <v>8278</v>
      </c>
      <c r="N2717" s="11" t="s">
        <v>52</v>
      </c>
      <c r="O2717" s="15">
        <v>42217</v>
      </c>
      <c r="P2717" s="11">
        <v>3</v>
      </c>
      <c r="Q2717" s="11">
        <v>4</v>
      </c>
      <c r="R2717" s="11">
        <v>3</v>
      </c>
      <c r="S2717" s="11">
        <v>3</v>
      </c>
      <c r="T2717" s="11">
        <v>3</v>
      </c>
      <c r="U2717" s="11" t="s">
        <v>155</v>
      </c>
      <c r="V2717" s="11">
        <v>-1</v>
      </c>
      <c r="W2717" s="11" t="s">
        <v>16629</v>
      </c>
    </row>
    <row r="2718" spans="1:23" ht="230.4" x14ac:dyDescent="0.3">
      <c r="A2718" s="12">
        <v>2717</v>
      </c>
      <c r="B2718" s="12">
        <v>5</v>
      </c>
      <c r="C2718" s="14" t="s">
        <v>11837</v>
      </c>
      <c r="D2718" s="11" t="s">
        <v>4223</v>
      </c>
      <c r="E2718" s="11" t="str">
        <f t="shared" si="42"/>
        <v>First Review</v>
      </c>
      <c r="F2718" s="15">
        <v>42249</v>
      </c>
      <c r="G2718" s="11" t="s">
        <v>32</v>
      </c>
      <c r="H2718" s="10" t="s">
        <v>15959</v>
      </c>
      <c r="I2718" s="11" t="s">
        <v>2659</v>
      </c>
      <c r="J2718" s="11" t="s">
        <v>47</v>
      </c>
      <c r="K2718" s="11" t="s">
        <v>84</v>
      </c>
      <c r="L2718" s="11" t="s">
        <v>64</v>
      </c>
      <c r="M2718" s="11" t="s">
        <v>521</v>
      </c>
      <c r="N2718" s="11" t="s">
        <v>52</v>
      </c>
      <c r="O2718" s="15">
        <v>42217</v>
      </c>
      <c r="P2718" s="11">
        <v>1</v>
      </c>
      <c r="Q2718" s="11">
        <v>5</v>
      </c>
      <c r="R2718" s="11">
        <v>4</v>
      </c>
      <c r="S2718" s="11">
        <v>2</v>
      </c>
      <c r="T2718" s="11">
        <v>2</v>
      </c>
      <c r="U2718" s="11" t="s">
        <v>13426</v>
      </c>
      <c r="V2718" s="11">
        <v>3</v>
      </c>
      <c r="W2718" s="11" t="s">
        <v>16629</v>
      </c>
    </row>
    <row r="2719" spans="1:23" ht="72" x14ac:dyDescent="0.3">
      <c r="A2719" s="12">
        <v>2718</v>
      </c>
      <c r="B2719" s="12">
        <v>6</v>
      </c>
      <c r="C2719" s="14" t="s">
        <v>11840</v>
      </c>
      <c r="D2719" s="11" t="s">
        <v>4223</v>
      </c>
      <c r="E2719" s="11" t="str">
        <f t="shared" si="42"/>
        <v>First Review</v>
      </c>
      <c r="F2719" s="15">
        <v>42249</v>
      </c>
      <c r="G2719" s="11" t="s">
        <v>32</v>
      </c>
      <c r="H2719" s="10" t="s">
        <v>15960</v>
      </c>
      <c r="I2719" s="11" t="s">
        <v>92</v>
      </c>
      <c r="J2719" s="11" t="s">
        <v>47</v>
      </c>
      <c r="K2719" s="11" t="s">
        <v>48</v>
      </c>
      <c r="L2719" s="11" t="s">
        <v>64</v>
      </c>
      <c r="M2719" s="11" t="s">
        <v>815</v>
      </c>
      <c r="N2719" s="11" t="s">
        <v>52</v>
      </c>
      <c r="O2719" s="15">
        <v>42217</v>
      </c>
      <c r="P2719" s="11">
        <v>2</v>
      </c>
      <c r="Q2719" s="11">
        <v>4</v>
      </c>
      <c r="R2719" s="11">
        <v>3</v>
      </c>
      <c r="S2719" s="11">
        <v>3</v>
      </c>
      <c r="T2719" s="11">
        <v>3</v>
      </c>
      <c r="U2719" s="11" t="s">
        <v>155</v>
      </c>
      <c r="V2719" s="11">
        <v>1</v>
      </c>
      <c r="W2719" s="11" t="s">
        <v>16629</v>
      </c>
    </row>
    <row r="2720" spans="1:23" ht="201.6" x14ac:dyDescent="0.3">
      <c r="A2720" s="12">
        <v>2719</v>
      </c>
      <c r="B2720" s="12">
        <v>3</v>
      </c>
      <c r="C2720" s="14" t="s">
        <v>11843</v>
      </c>
      <c r="D2720" s="11" t="s">
        <v>11844</v>
      </c>
      <c r="E2720" s="11" t="str">
        <f t="shared" si="42"/>
        <v>First Review</v>
      </c>
      <c r="F2720" s="15">
        <v>42249</v>
      </c>
      <c r="G2720" s="11" t="s">
        <v>32</v>
      </c>
      <c r="H2720" s="10" t="s">
        <v>15961</v>
      </c>
      <c r="I2720" s="11" t="s">
        <v>34</v>
      </c>
      <c r="J2720" s="11" t="s">
        <v>35</v>
      </c>
      <c r="K2720" s="11" t="s">
        <v>48</v>
      </c>
      <c r="L2720" s="11" t="s">
        <v>291</v>
      </c>
      <c r="M2720" s="11" t="s">
        <v>290</v>
      </c>
      <c r="N2720" s="11" t="s">
        <v>52</v>
      </c>
      <c r="O2720" s="15">
        <v>42217</v>
      </c>
      <c r="P2720" s="11">
        <v>3</v>
      </c>
      <c r="Q2720" s="11">
        <v>1</v>
      </c>
      <c r="R2720" s="11">
        <v>-1</v>
      </c>
      <c r="S2720" s="11">
        <v>2</v>
      </c>
      <c r="T2720" s="11">
        <v>2</v>
      </c>
      <c r="U2720" s="11" t="s">
        <v>13426</v>
      </c>
      <c r="V2720" s="11">
        <v>2</v>
      </c>
      <c r="W2720" s="11" t="s">
        <v>16629</v>
      </c>
    </row>
    <row r="2721" spans="1:23" ht="115.2" x14ac:dyDescent="0.3">
      <c r="A2721" s="12">
        <v>2720</v>
      </c>
      <c r="B2721" s="12">
        <v>1</v>
      </c>
      <c r="C2721" s="14" t="s">
        <v>11847</v>
      </c>
      <c r="D2721" s="11" t="s">
        <v>11848</v>
      </c>
      <c r="E2721" s="11" t="str">
        <f t="shared" si="42"/>
        <v>First Review</v>
      </c>
      <c r="F2721" s="15">
        <v>42248</v>
      </c>
      <c r="G2721" s="11" t="s">
        <v>135</v>
      </c>
      <c r="H2721" s="10" t="s">
        <v>15962</v>
      </c>
      <c r="I2721" s="11" t="s">
        <v>2659</v>
      </c>
      <c r="J2721" s="11" t="s">
        <v>127</v>
      </c>
      <c r="K2721" s="11" t="s">
        <v>36</v>
      </c>
      <c r="L2721" s="11" t="s">
        <v>806</v>
      </c>
      <c r="M2721" s="11" t="s">
        <v>64</v>
      </c>
      <c r="N2721" s="11" t="s">
        <v>52</v>
      </c>
      <c r="O2721" s="15">
        <v>42217</v>
      </c>
      <c r="P2721" s="11">
        <v>1</v>
      </c>
      <c r="Q2721" s="11">
        <v>1</v>
      </c>
      <c r="R2721" s="11">
        <v>1</v>
      </c>
      <c r="S2721" s="11">
        <v>1</v>
      </c>
      <c r="T2721" s="11">
        <v>1</v>
      </c>
      <c r="U2721" s="11" t="s">
        <v>13426</v>
      </c>
      <c r="V2721" s="11">
        <v>1</v>
      </c>
      <c r="W2721" s="11" t="s">
        <v>16629</v>
      </c>
    </row>
    <row r="2722" spans="1:23" ht="201.6" x14ac:dyDescent="0.3">
      <c r="A2722" s="12">
        <v>2721</v>
      </c>
      <c r="B2722" s="12">
        <v>2</v>
      </c>
      <c r="C2722" s="14" t="s">
        <v>11851</v>
      </c>
      <c r="D2722" s="11" t="s">
        <v>97</v>
      </c>
      <c r="E2722" s="11" t="str">
        <f t="shared" si="42"/>
        <v>First Review</v>
      </c>
      <c r="F2722" s="15">
        <v>42248</v>
      </c>
      <c r="G2722" s="11" t="s">
        <v>32</v>
      </c>
      <c r="H2722" s="10" t="s">
        <v>15963</v>
      </c>
      <c r="I2722" s="11" t="s">
        <v>2659</v>
      </c>
      <c r="J2722" s="11" t="s">
        <v>127</v>
      </c>
      <c r="K2722" s="11" t="s">
        <v>36</v>
      </c>
      <c r="L2722" s="11" t="s">
        <v>290</v>
      </c>
      <c r="M2722" s="11" t="s">
        <v>7460</v>
      </c>
      <c r="N2722" s="11" t="s">
        <v>52</v>
      </c>
      <c r="O2722" s="15">
        <v>42248</v>
      </c>
      <c r="P2722" s="11">
        <v>1</v>
      </c>
      <c r="Q2722" s="11">
        <v>2</v>
      </c>
      <c r="R2722" s="11">
        <v>-1</v>
      </c>
      <c r="S2722" s="11">
        <v>3</v>
      </c>
      <c r="T2722" s="11">
        <v>2</v>
      </c>
      <c r="U2722" s="11" t="s">
        <v>13426</v>
      </c>
      <c r="V2722" s="11">
        <v>1</v>
      </c>
      <c r="W2722" s="11" t="s">
        <v>16629</v>
      </c>
    </row>
    <row r="2723" spans="1:23" ht="129.6" x14ac:dyDescent="0.3">
      <c r="A2723" s="12">
        <v>2722</v>
      </c>
      <c r="B2723" s="12">
        <v>7</v>
      </c>
      <c r="C2723" s="14" t="s">
        <v>11854</v>
      </c>
      <c r="D2723" s="11" t="s">
        <v>11855</v>
      </c>
      <c r="E2723" s="11" t="str">
        <f t="shared" si="42"/>
        <v>First Review</v>
      </c>
      <c r="F2723" s="15">
        <v>42248</v>
      </c>
      <c r="G2723" s="11" t="s">
        <v>228</v>
      </c>
      <c r="H2723" s="10" t="s">
        <v>15964</v>
      </c>
      <c r="I2723" s="11" t="s">
        <v>4834</v>
      </c>
      <c r="J2723" s="11" t="s">
        <v>35</v>
      </c>
      <c r="K2723" s="11" t="s">
        <v>36</v>
      </c>
      <c r="L2723" s="11" t="s">
        <v>3349</v>
      </c>
      <c r="M2723" s="11" t="s">
        <v>64</v>
      </c>
      <c r="N2723" s="11" t="s">
        <v>52</v>
      </c>
      <c r="O2723" s="15">
        <v>42217</v>
      </c>
      <c r="P2723" s="11">
        <v>5</v>
      </c>
      <c r="Q2723" s="11">
        <v>5</v>
      </c>
      <c r="R2723" s="11">
        <v>2</v>
      </c>
      <c r="S2723" s="11">
        <v>4</v>
      </c>
      <c r="T2723" s="11">
        <v>4</v>
      </c>
      <c r="U2723" s="11" t="s">
        <v>155</v>
      </c>
      <c r="V2723" s="11">
        <v>2</v>
      </c>
      <c r="W2723" s="11" t="s">
        <v>16629</v>
      </c>
    </row>
    <row r="2724" spans="1:23" ht="43.2" x14ac:dyDescent="0.3">
      <c r="A2724" s="12">
        <v>2723</v>
      </c>
      <c r="B2724" s="12">
        <v>10</v>
      </c>
      <c r="C2724" s="14" t="s">
        <v>11858</v>
      </c>
      <c r="D2724" s="11" t="s">
        <v>11859</v>
      </c>
      <c r="E2724" s="11" t="str">
        <f t="shared" si="42"/>
        <v>First Review</v>
      </c>
      <c r="F2724" s="15">
        <v>42247</v>
      </c>
      <c r="G2724" s="11" t="s">
        <v>32</v>
      </c>
      <c r="H2724" s="10" t="s">
        <v>15965</v>
      </c>
      <c r="I2724" s="11" t="s">
        <v>69</v>
      </c>
      <c r="J2724" s="11" t="s">
        <v>127</v>
      </c>
      <c r="K2724" s="11" t="s">
        <v>36</v>
      </c>
      <c r="L2724" s="11" t="s">
        <v>422</v>
      </c>
      <c r="M2724" s="11" t="s">
        <v>64</v>
      </c>
      <c r="N2724" s="11" t="s">
        <v>52</v>
      </c>
      <c r="O2724" s="15">
        <v>42217</v>
      </c>
      <c r="P2724" s="11">
        <v>5</v>
      </c>
      <c r="Q2724" s="11">
        <v>5</v>
      </c>
      <c r="R2724" s="11">
        <v>5</v>
      </c>
      <c r="S2724" s="11">
        <v>4</v>
      </c>
      <c r="T2724" s="11">
        <v>5</v>
      </c>
      <c r="U2724" s="11" t="s">
        <v>155</v>
      </c>
      <c r="V2724" s="11">
        <v>-1</v>
      </c>
      <c r="W2724" s="11" t="s">
        <v>16629</v>
      </c>
    </row>
    <row r="2725" spans="1:23" ht="57.6" x14ac:dyDescent="0.3">
      <c r="A2725" s="12">
        <v>2724</v>
      </c>
      <c r="B2725" s="12">
        <v>10</v>
      </c>
      <c r="C2725" s="14" t="s">
        <v>2536</v>
      </c>
      <c r="D2725" s="11" t="s">
        <v>5345</v>
      </c>
      <c r="E2725" s="11" t="str">
        <f t="shared" si="42"/>
        <v>First Review</v>
      </c>
      <c r="F2725" s="15">
        <v>42247</v>
      </c>
      <c r="G2725" s="11" t="s">
        <v>32</v>
      </c>
      <c r="H2725" s="10" t="s">
        <v>15966</v>
      </c>
      <c r="I2725" s="11" t="s">
        <v>46</v>
      </c>
      <c r="J2725" s="11" t="s">
        <v>105</v>
      </c>
      <c r="K2725" s="11" t="s">
        <v>36</v>
      </c>
      <c r="L2725" s="11" t="s">
        <v>8030</v>
      </c>
      <c r="M2725" s="11" t="s">
        <v>290</v>
      </c>
      <c r="N2725" s="11" t="s">
        <v>52</v>
      </c>
      <c r="O2725" s="15">
        <v>42217</v>
      </c>
      <c r="P2725" s="11">
        <v>5</v>
      </c>
      <c r="Q2725" s="11">
        <v>5</v>
      </c>
      <c r="R2725" s="11">
        <v>5</v>
      </c>
      <c r="S2725" s="11">
        <v>5</v>
      </c>
      <c r="T2725" s="11">
        <v>5</v>
      </c>
      <c r="U2725" s="11" t="s">
        <v>155</v>
      </c>
      <c r="V2725" s="11">
        <v>4</v>
      </c>
      <c r="W2725" s="11" t="s">
        <v>16629</v>
      </c>
    </row>
    <row r="2726" spans="1:23" ht="244.8" x14ac:dyDescent="0.3">
      <c r="A2726" s="12">
        <v>2725</v>
      </c>
      <c r="B2726" s="12">
        <v>5</v>
      </c>
      <c r="C2726" s="14" t="s">
        <v>2536</v>
      </c>
      <c r="D2726" s="11" t="s">
        <v>11862</v>
      </c>
      <c r="E2726" s="11" t="str">
        <f t="shared" si="42"/>
        <v>First Review</v>
      </c>
      <c r="F2726" s="15">
        <v>42246</v>
      </c>
      <c r="G2726" s="11" t="s">
        <v>172</v>
      </c>
      <c r="H2726" s="10" t="s">
        <v>15967</v>
      </c>
      <c r="I2726" s="11" t="s">
        <v>235</v>
      </c>
      <c r="J2726" s="11" t="s">
        <v>35</v>
      </c>
      <c r="K2726" s="11" t="s">
        <v>48</v>
      </c>
      <c r="L2726" s="11" t="s">
        <v>798</v>
      </c>
      <c r="M2726" s="11" t="s">
        <v>50</v>
      </c>
      <c r="N2726" s="11" t="s">
        <v>52</v>
      </c>
      <c r="O2726" s="15">
        <v>42186</v>
      </c>
      <c r="P2726" s="11">
        <v>3</v>
      </c>
      <c r="Q2726" s="11">
        <v>2</v>
      </c>
      <c r="R2726" s="11">
        <v>2</v>
      </c>
      <c r="S2726" s="11">
        <v>3</v>
      </c>
      <c r="T2726" s="11">
        <v>2</v>
      </c>
      <c r="U2726" s="11" t="s">
        <v>13426</v>
      </c>
      <c r="V2726" s="11">
        <v>2</v>
      </c>
      <c r="W2726" s="11" t="s">
        <v>16629</v>
      </c>
    </row>
    <row r="2727" spans="1:23" ht="216" x14ac:dyDescent="0.3">
      <c r="A2727" s="12">
        <v>2726</v>
      </c>
      <c r="B2727" s="12">
        <v>3</v>
      </c>
      <c r="C2727" s="14" t="s">
        <v>2536</v>
      </c>
      <c r="D2727" s="11" t="s">
        <v>11864</v>
      </c>
      <c r="E2727" s="11" t="str">
        <f t="shared" si="42"/>
        <v>First Review</v>
      </c>
      <c r="F2727" s="15">
        <v>42245</v>
      </c>
      <c r="G2727" s="11" t="s">
        <v>32</v>
      </c>
      <c r="H2727" s="10" t="s">
        <v>15968</v>
      </c>
      <c r="I2727" s="11" t="s">
        <v>46</v>
      </c>
      <c r="J2727" s="11" t="s">
        <v>105</v>
      </c>
      <c r="K2727" s="11" t="s">
        <v>36</v>
      </c>
      <c r="L2727" s="11" t="s">
        <v>359</v>
      </c>
      <c r="M2727" s="11" t="s">
        <v>50</v>
      </c>
      <c r="N2727" s="11" t="s">
        <v>52</v>
      </c>
      <c r="O2727" s="15">
        <v>42186</v>
      </c>
      <c r="P2727" s="11">
        <v>2</v>
      </c>
      <c r="Q2727" s="11">
        <v>1</v>
      </c>
      <c r="R2727" s="11">
        <v>2</v>
      </c>
      <c r="S2727" s="11">
        <v>1</v>
      </c>
      <c r="T2727" s="11">
        <v>3</v>
      </c>
      <c r="U2727" s="11" t="s">
        <v>13426</v>
      </c>
      <c r="V2727" s="11">
        <v>-1</v>
      </c>
      <c r="W2727" s="11" t="s">
        <v>16629</v>
      </c>
    </row>
    <row r="2728" spans="1:23" ht="86.4" x14ac:dyDescent="0.3">
      <c r="A2728" s="12">
        <v>2727</v>
      </c>
      <c r="B2728" s="12">
        <v>8</v>
      </c>
      <c r="C2728" s="14" t="s">
        <v>2536</v>
      </c>
      <c r="D2728" s="11" t="s">
        <v>7630</v>
      </c>
      <c r="E2728" s="11" t="str">
        <f t="shared" si="42"/>
        <v>First Review</v>
      </c>
      <c r="F2728" s="15">
        <v>42245</v>
      </c>
      <c r="G2728" s="11" t="s">
        <v>32</v>
      </c>
      <c r="H2728" s="10" t="s">
        <v>15969</v>
      </c>
      <c r="I2728" s="11" t="s">
        <v>46</v>
      </c>
      <c r="J2728" s="11" t="s">
        <v>127</v>
      </c>
      <c r="K2728" s="11" t="s">
        <v>36</v>
      </c>
      <c r="L2728" s="11" t="s">
        <v>267</v>
      </c>
      <c r="M2728" s="11" t="s">
        <v>915</v>
      </c>
      <c r="N2728" s="11" t="s">
        <v>52</v>
      </c>
      <c r="O2728" s="15">
        <v>42217</v>
      </c>
      <c r="P2728" s="11">
        <v>4</v>
      </c>
      <c r="Q2728" s="11">
        <v>2</v>
      </c>
      <c r="R2728" s="11">
        <v>3</v>
      </c>
      <c r="S2728" s="11">
        <v>5</v>
      </c>
      <c r="T2728" s="11">
        <v>5</v>
      </c>
      <c r="U2728" s="11" t="s">
        <v>155</v>
      </c>
      <c r="V2728" s="11">
        <v>-1</v>
      </c>
      <c r="W2728" s="11" t="s">
        <v>16629</v>
      </c>
    </row>
    <row r="2729" spans="1:23" ht="216" x14ac:dyDescent="0.3">
      <c r="A2729" s="12">
        <v>2728</v>
      </c>
      <c r="B2729" s="12">
        <v>3</v>
      </c>
      <c r="C2729" s="14" t="s">
        <v>2536</v>
      </c>
      <c r="D2729" s="11" t="s">
        <v>11868</v>
      </c>
      <c r="E2729" s="11" t="str">
        <f t="shared" si="42"/>
        <v>First Review</v>
      </c>
      <c r="F2729" s="15">
        <v>42245</v>
      </c>
      <c r="G2729" s="11" t="s">
        <v>32</v>
      </c>
      <c r="H2729" s="10" t="s">
        <v>11869</v>
      </c>
      <c r="I2729" s="11" t="s">
        <v>69</v>
      </c>
      <c r="J2729" s="11" t="s">
        <v>127</v>
      </c>
      <c r="K2729" s="11" t="s">
        <v>36</v>
      </c>
      <c r="L2729" s="11" t="s">
        <v>107</v>
      </c>
      <c r="M2729" s="11" t="s">
        <v>50</v>
      </c>
      <c r="N2729" s="11" t="s">
        <v>52</v>
      </c>
      <c r="O2729" s="15">
        <v>42217</v>
      </c>
      <c r="P2729" s="11">
        <v>4</v>
      </c>
      <c r="Q2729" s="11">
        <v>5</v>
      </c>
      <c r="R2729" s="11">
        <v>4</v>
      </c>
      <c r="S2729" s="11">
        <v>1</v>
      </c>
      <c r="T2729" s="11">
        <v>2</v>
      </c>
      <c r="U2729" s="11" t="s">
        <v>13426</v>
      </c>
      <c r="V2729" s="11">
        <v>1</v>
      </c>
      <c r="W2729" s="11" t="s">
        <v>16629</v>
      </c>
    </row>
    <row r="2730" spans="1:23" ht="115.2" x14ac:dyDescent="0.3">
      <c r="A2730" s="12">
        <v>2729</v>
      </c>
      <c r="B2730" s="12">
        <v>5</v>
      </c>
      <c r="C2730" s="14" t="s">
        <v>2536</v>
      </c>
      <c r="D2730" s="11" t="s">
        <v>1731</v>
      </c>
      <c r="E2730" s="11" t="str">
        <f t="shared" si="42"/>
        <v>First Review</v>
      </c>
      <c r="F2730" s="15">
        <v>42245</v>
      </c>
      <c r="G2730" s="11" t="s">
        <v>32</v>
      </c>
      <c r="H2730" s="10" t="s">
        <v>11870</v>
      </c>
      <c r="I2730" s="11" t="s">
        <v>722</v>
      </c>
      <c r="J2730" s="11" t="s">
        <v>47</v>
      </c>
      <c r="K2730" s="11" t="s">
        <v>36</v>
      </c>
      <c r="L2730" s="11" t="s">
        <v>64</v>
      </c>
      <c r="M2730" s="11" t="s">
        <v>65</v>
      </c>
      <c r="N2730" s="11" t="s">
        <v>52</v>
      </c>
      <c r="O2730" s="15">
        <v>42156</v>
      </c>
      <c r="P2730" s="11">
        <v>2</v>
      </c>
      <c r="Q2730" s="11">
        <v>4</v>
      </c>
      <c r="R2730" s="11">
        <v>3</v>
      </c>
      <c r="S2730" s="11">
        <v>3</v>
      </c>
      <c r="T2730" s="11">
        <v>3</v>
      </c>
      <c r="U2730" s="11" t="s">
        <v>13426</v>
      </c>
      <c r="V2730" s="11">
        <v>-1</v>
      </c>
      <c r="W2730" s="11" t="s">
        <v>16629</v>
      </c>
    </row>
    <row r="2731" spans="1:23" ht="216" x14ac:dyDescent="0.3">
      <c r="A2731" s="12">
        <v>2730</v>
      </c>
      <c r="B2731" s="12">
        <v>3</v>
      </c>
      <c r="C2731" s="14" t="s">
        <v>2536</v>
      </c>
      <c r="D2731" s="11" t="s">
        <v>11871</v>
      </c>
      <c r="E2731" s="11" t="str">
        <f t="shared" si="42"/>
        <v>First Review</v>
      </c>
      <c r="F2731" s="15">
        <v>42244</v>
      </c>
      <c r="G2731" s="11" t="s">
        <v>32</v>
      </c>
      <c r="H2731" s="10" t="s">
        <v>15970</v>
      </c>
      <c r="I2731" s="11" t="s">
        <v>2659</v>
      </c>
      <c r="J2731" s="11" t="s">
        <v>47</v>
      </c>
      <c r="K2731" s="11" t="s">
        <v>36</v>
      </c>
      <c r="L2731" s="11" t="s">
        <v>290</v>
      </c>
      <c r="M2731" s="11" t="s">
        <v>8093</v>
      </c>
      <c r="N2731" s="11" t="s">
        <v>52</v>
      </c>
      <c r="O2731" s="15">
        <v>42217</v>
      </c>
      <c r="P2731" s="11">
        <v>1</v>
      </c>
      <c r="Q2731" s="11">
        <v>2</v>
      </c>
      <c r="R2731" s="11">
        <v>1</v>
      </c>
      <c r="S2731" s="11">
        <v>3</v>
      </c>
      <c r="T2731" s="11">
        <v>1</v>
      </c>
      <c r="U2731" s="11" t="s">
        <v>13426</v>
      </c>
      <c r="V2731" s="11">
        <v>1</v>
      </c>
      <c r="W2731" s="11" t="s">
        <v>16629</v>
      </c>
    </row>
    <row r="2732" spans="1:23" ht="158.4" x14ac:dyDescent="0.3">
      <c r="A2732" s="12">
        <v>2731</v>
      </c>
      <c r="B2732" s="12">
        <v>3</v>
      </c>
      <c r="C2732" s="14" t="s">
        <v>2536</v>
      </c>
      <c r="D2732" s="11" t="s">
        <v>11873</v>
      </c>
      <c r="E2732" s="11" t="str">
        <f t="shared" si="42"/>
        <v>First Review</v>
      </c>
      <c r="F2732" s="15">
        <v>42244</v>
      </c>
      <c r="G2732" s="11" t="s">
        <v>32</v>
      </c>
      <c r="H2732" s="10" t="s">
        <v>15971</v>
      </c>
      <c r="I2732" s="11" t="s">
        <v>2553</v>
      </c>
      <c r="J2732" s="11" t="s">
        <v>127</v>
      </c>
      <c r="K2732" s="11" t="s">
        <v>36</v>
      </c>
      <c r="L2732" s="11" t="s">
        <v>39</v>
      </c>
      <c r="M2732" s="11" t="s">
        <v>663</v>
      </c>
      <c r="N2732" s="11" t="s">
        <v>40</v>
      </c>
      <c r="O2732" s="15">
        <v>42217</v>
      </c>
      <c r="P2732" s="11">
        <v>1</v>
      </c>
      <c r="Q2732" s="11">
        <v>4</v>
      </c>
      <c r="R2732" s="11">
        <v>1</v>
      </c>
      <c r="S2732" s="11">
        <v>1</v>
      </c>
      <c r="T2732" s="11">
        <v>1</v>
      </c>
      <c r="U2732" s="11" t="s">
        <v>13426</v>
      </c>
      <c r="V2732" s="11">
        <v>1</v>
      </c>
      <c r="W2732" s="11" t="s">
        <v>16629</v>
      </c>
    </row>
    <row r="2733" spans="1:23" ht="57.6" x14ac:dyDescent="0.3">
      <c r="A2733" s="12">
        <v>2732</v>
      </c>
      <c r="B2733" s="12">
        <v>8</v>
      </c>
      <c r="C2733" s="14" t="s">
        <v>2536</v>
      </c>
      <c r="D2733" s="11" t="s">
        <v>351</v>
      </c>
      <c r="E2733" s="11" t="str">
        <f t="shared" si="42"/>
        <v>First Review</v>
      </c>
      <c r="F2733" s="15">
        <v>42243</v>
      </c>
      <c r="G2733" s="11" t="s">
        <v>32</v>
      </c>
      <c r="H2733" s="10" t="s">
        <v>11876</v>
      </c>
      <c r="I2733" s="11" t="s">
        <v>4834</v>
      </c>
      <c r="J2733" s="11" t="s">
        <v>47</v>
      </c>
      <c r="K2733" s="11" t="s">
        <v>48</v>
      </c>
      <c r="L2733" s="11" t="s">
        <v>8763</v>
      </c>
      <c r="M2733" s="11" t="s">
        <v>290</v>
      </c>
      <c r="N2733" s="11" t="s">
        <v>52</v>
      </c>
      <c r="O2733" s="15">
        <v>42217</v>
      </c>
      <c r="P2733" s="11">
        <v>3</v>
      </c>
      <c r="Q2733" s="11">
        <v>5</v>
      </c>
      <c r="R2733" s="11">
        <v>4</v>
      </c>
      <c r="S2733" s="11">
        <v>4</v>
      </c>
      <c r="T2733" s="11">
        <v>4</v>
      </c>
      <c r="U2733" s="11" t="s">
        <v>155</v>
      </c>
      <c r="V2733" s="11">
        <v>-1</v>
      </c>
      <c r="W2733" s="11" t="s">
        <v>16629</v>
      </c>
    </row>
    <row r="2734" spans="1:23" ht="72" x14ac:dyDescent="0.3">
      <c r="A2734" s="12">
        <v>2733</v>
      </c>
      <c r="B2734" s="12">
        <v>1</v>
      </c>
      <c r="C2734" s="14" t="s">
        <v>2536</v>
      </c>
      <c r="D2734" s="11" t="s">
        <v>11877</v>
      </c>
      <c r="E2734" s="11" t="str">
        <f t="shared" si="42"/>
        <v>First Review</v>
      </c>
      <c r="F2734" s="15">
        <v>42243</v>
      </c>
      <c r="G2734" s="11" t="s">
        <v>32</v>
      </c>
      <c r="H2734" s="10" t="s">
        <v>11878</v>
      </c>
      <c r="I2734" s="11" t="s">
        <v>722</v>
      </c>
      <c r="J2734" s="11" t="s">
        <v>47</v>
      </c>
      <c r="K2734" s="11" t="s">
        <v>36</v>
      </c>
      <c r="L2734" s="11" t="s">
        <v>40</v>
      </c>
      <c r="M2734" s="11" t="s">
        <v>1846</v>
      </c>
      <c r="N2734" s="11" t="s">
        <v>52</v>
      </c>
      <c r="O2734" s="15">
        <v>42217</v>
      </c>
      <c r="P2734" s="11">
        <v>2</v>
      </c>
      <c r="Q2734" s="11">
        <v>2</v>
      </c>
      <c r="R2734" s="11">
        <v>2</v>
      </c>
      <c r="S2734" s="11">
        <v>1</v>
      </c>
      <c r="T2734" s="11">
        <v>1</v>
      </c>
      <c r="U2734" s="11" t="s">
        <v>13426</v>
      </c>
      <c r="V2734" s="11">
        <v>-1</v>
      </c>
      <c r="W2734" s="11" t="s">
        <v>16629</v>
      </c>
    </row>
    <row r="2735" spans="1:23" ht="72" x14ac:dyDescent="0.3">
      <c r="A2735" s="12">
        <v>2734</v>
      </c>
      <c r="B2735" s="12">
        <v>4</v>
      </c>
      <c r="C2735" s="14" t="s">
        <v>2536</v>
      </c>
      <c r="D2735" s="11" t="s">
        <v>11880</v>
      </c>
      <c r="E2735" s="11" t="str">
        <f t="shared" si="42"/>
        <v>First Review</v>
      </c>
      <c r="F2735" s="15">
        <v>42243</v>
      </c>
      <c r="G2735" s="11" t="s">
        <v>228</v>
      </c>
      <c r="H2735" s="10" t="s">
        <v>11881</v>
      </c>
      <c r="I2735" s="11" t="s">
        <v>288</v>
      </c>
      <c r="J2735" s="11" t="s">
        <v>35</v>
      </c>
      <c r="K2735" s="11" t="s">
        <v>48</v>
      </c>
      <c r="L2735" s="11" t="s">
        <v>64</v>
      </c>
      <c r="M2735" s="11" t="s">
        <v>11883</v>
      </c>
      <c r="N2735" s="11" t="s">
        <v>52</v>
      </c>
      <c r="O2735" s="15">
        <v>42217</v>
      </c>
      <c r="P2735" s="11">
        <v>3</v>
      </c>
      <c r="Q2735" s="11">
        <v>2</v>
      </c>
      <c r="R2735" s="11">
        <v>2</v>
      </c>
      <c r="S2735" s="11">
        <v>2</v>
      </c>
      <c r="T2735" s="11">
        <v>3</v>
      </c>
      <c r="U2735" s="11" t="s">
        <v>13426</v>
      </c>
      <c r="V2735" s="11">
        <v>1</v>
      </c>
      <c r="W2735" s="11" t="s">
        <v>16629</v>
      </c>
    </row>
    <row r="2736" spans="1:23" ht="28.8" x14ac:dyDescent="0.3">
      <c r="A2736" s="12">
        <v>2735</v>
      </c>
      <c r="B2736" s="12">
        <v>6</v>
      </c>
      <c r="C2736" s="14" t="s">
        <v>2536</v>
      </c>
      <c r="D2736" s="11" t="s">
        <v>1169</v>
      </c>
      <c r="E2736" s="11" t="str">
        <f t="shared" si="42"/>
        <v>First Review</v>
      </c>
      <c r="F2736" s="15">
        <v>42243</v>
      </c>
      <c r="G2736" s="11" t="s">
        <v>32</v>
      </c>
      <c r="H2736" s="10" t="s">
        <v>11884</v>
      </c>
      <c r="I2736" s="11" t="s">
        <v>69</v>
      </c>
      <c r="J2736" s="11" t="s">
        <v>105</v>
      </c>
      <c r="K2736" s="11" t="s">
        <v>48</v>
      </c>
      <c r="L2736" s="11" t="s">
        <v>64</v>
      </c>
      <c r="M2736" s="11" t="s">
        <v>509</v>
      </c>
      <c r="N2736" s="11" t="s">
        <v>52</v>
      </c>
      <c r="O2736" s="15">
        <v>42217</v>
      </c>
      <c r="P2736" s="11">
        <v>3</v>
      </c>
      <c r="Q2736" s="11">
        <v>4</v>
      </c>
      <c r="R2736" s="11">
        <v>3</v>
      </c>
      <c r="S2736" s="11">
        <v>4</v>
      </c>
      <c r="T2736" s="11">
        <v>2</v>
      </c>
      <c r="U2736" s="11" t="s">
        <v>155</v>
      </c>
      <c r="V2736" s="11">
        <v>3</v>
      </c>
      <c r="W2736" s="11" t="s">
        <v>16629</v>
      </c>
    </row>
    <row r="2737" spans="1:23" ht="129.6" x14ac:dyDescent="0.3">
      <c r="A2737" s="12">
        <v>2736</v>
      </c>
      <c r="B2737" s="12">
        <v>1</v>
      </c>
      <c r="C2737" s="14" t="s">
        <v>2536</v>
      </c>
      <c r="D2737" s="11" t="s">
        <v>9634</v>
      </c>
      <c r="E2737" s="11" t="str">
        <f t="shared" si="42"/>
        <v>First Review</v>
      </c>
      <c r="F2737" s="15">
        <v>42242</v>
      </c>
      <c r="G2737" s="11" t="s">
        <v>32</v>
      </c>
      <c r="H2737" s="10" t="s">
        <v>15972</v>
      </c>
      <c r="I2737" s="11" t="s">
        <v>69</v>
      </c>
      <c r="J2737" s="11" t="s">
        <v>127</v>
      </c>
      <c r="K2737" s="11" t="s">
        <v>36</v>
      </c>
      <c r="L2737" s="11" t="s">
        <v>806</v>
      </c>
      <c r="M2737" s="11" t="s">
        <v>40</v>
      </c>
      <c r="N2737" s="11" t="s">
        <v>52</v>
      </c>
      <c r="O2737" s="15">
        <v>42217</v>
      </c>
      <c r="P2737" s="11">
        <v>3</v>
      </c>
      <c r="Q2737" s="11">
        <v>1</v>
      </c>
      <c r="R2737" s="11">
        <v>3</v>
      </c>
      <c r="S2737" s="11">
        <v>5</v>
      </c>
      <c r="T2737" s="11">
        <v>3</v>
      </c>
      <c r="U2737" s="11" t="s">
        <v>13426</v>
      </c>
      <c r="V2737" s="11">
        <v>1</v>
      </c>
      <c r="W2737" s="11" t="s">
        <v>16629</v>
      </c>
    </row>
    <row r="2738" spans="1:23" ht="72" x14ac:dyDescent="0.3">
      <c r="A2738" s="12">
        <v>2737</v>
      </c>
      <c r="B2738" s="12">
        <v>7</v>
      </c>
      <c r="C2738" s="14" t="s">
        <v>2536</v>
      </c>
      <c r="D2738" s="11" t="s">
        <v>11886</v>
      </c>
      <c r="E2738" s="11" t="str">
        <f t="shared" si="42"/>
        <v>First Review</v>
      </c>
      <c r="F2738" s="15">
        <v>42242</v>
      </c>
      <c r="G2738" s="11" t="s">
        <v>300</v>
      </c>
      <c r="H2738" s="10" t="s">
        <v>15973</v>
      </c>
      <c r="I2738" s="11" t="s">
        <v>92</v>
      </c>
      <c r="J2738" s="11" t="s">
        <v>35</v>
      </c>
      <c r="K2738" s="11" t="s">
        <v>48</v>
      </c>
      <c r="L2738" s="11" t="s">
        <v>290</v>
      </c>
      <c r="M2738" s="11" t="s">
        <v>8349</v>
      </c>
      <c r="N2738" s="11" t="s">
        <v>52</v>
      </c>
      <c r="O2738" s="15">
        <v>42217</v>
      </c>
      <c r="P2738" s="11">
        <v>4</v>
      </c>
      <c r="Q2738" s="11">
        <v>3</v>
      </c>
      <c r="R2738" s="11">
        <v>3</v>
      </c>
      <c r="S2738" s="11">
        <v>3</v>
      </c>
      <c r="T2738" s="11">
        <v>4</v>
      </c>
      <c r="U2738" s="11" t="s">
        <v>13426</v>
      </c>
      <c r="V2738" s="11">
        <v>-1</v>
      </c>
      <c r="W2738" s="11" t="s">
        <v>16629</v>
      </c>
    </row>
    <row r="2739" spans="1:23" ht="72" x14ac:dyDescent="0.3">
      <c r="A2739" s="12">
        <v>2738</v>
      </c>
      <c r="B2739" s="12">
        <v>8</v>
      </c>
      <c r="C2739" s="14" t="s">
        <v>2536</v>
      </c>
      <c r="D2739" s="11" t="s">
        <v>11888</v>
      </c>
      <c r="E2739" s="11" t="str">
        <f t="shared" si="42"/>
        <v>First Review</v>
      </c>
      <c r="F2739" s="15">
        <v>42242</v>
      </c>
      <c r="G2739" s="11" t="s">
        <v>32</v>
      </c>
      <c r="H2739" s="10" t="s">
        <v>11889</v>
      </c>
      <c r="I2739" s="11" t="s">
        <v>3923</v>
      </c>
      <c r="J2739" s="11" t="s">
        <v>105</v>
      </c>
      <c r="K2739" s="11" t="s">
        <v>36</v>
      </c>
      <c r="L2739" s="11" t="s">
        <v>8124</v>
      </c>
      <c r="M2739" s="11" t="s">
        <v>8205</v>
      </c>
      <c r="N2739" s="11" t="s">
        <v>290</v>
      </c>
      <c r="O2739" s="15">
        <v>42217</v>
      </c>
      <c r="P2739" s="11">
        <v>4</v>
      </c>
      <c r="Q2739" s="11">
        <v>3</v>
      </c>
      <c r="R2739" s="11">
        <v>3</v>
      </c>
      <c r="S2739" s="11">
        <v>5</v>
      </c>
      <c r="T2739" s="11">
        <v>5</v>
      </c>
      <c r="U2739" s="11" t="s">
        <v>155</v>
      </c>
      <c r="V2739" s="11">
        <v>-1</v>
      </c>
      <c r="W2739" s="11" t="s">
        <v>16629</v>
      </c>
    </row>
    <row r="2740" spans="1:23" ht="100.8" x14ac:dyDescent="0.3">
      <c r="A2740" s="12">
        <v>2739</v>
      </c>
      <c r="B2740" s="12">
        <v>1</v>
      </c>
      <c r="C2740" s="14" t="s">
        <v>2536</v>
      </c>
      <c r="D2740" s="11" t="s">
        <v>11891</v>
      </c>
      <c r="E2740" s="11" t="str">
        <f t="shared" si="42"/>
        <v>First Review</v>
      </c>
      <c r="F2740" s="15">
        <v>42242</v>
      </c>
      <c r="G2740" s="11" t="s">
        <v>32</v>
      </c>
      <c r="H2740" s="10" t="s">
        <v>11892</v>
      </c>
      <c r="I2740" s="11" t="s">
        <v>11893</v>
      </c>
      <c r="J2740" s="11" t="s">
        <v>35</v>
      </c>
      <c r="K2740" s="11" t="s">
        <v>36</v>
      </c>
      <c r="L2740" s="11" t="s">
        <v>267</v>
      </c>
      <c r="M2740" s="11" t="s">
        <v>6876</v>
      </c>
      <c r="N2740" s="11" t="s">
        <v>52</v>
      </c>
      <c r="O2740" s="15">
        <v>42217</v>
      </c>
      <c r="P2740" s="11">
        <v>1</v>
      </c>
      <c r="Q2740" s="11">
        <v>2</v>
      </c>
      <c r="R2740" s="11">
        <v>1</v>
      </c>
      <c r="S2740" s="11">
        <v>3</v>
      </c>
      <c r="T2740" s="11">
        <v>1</v>
      </c>
      <c r="U2740" s="11" t="s">
        <v>13426</v>
      </c>
      <c r="V2740" s="11">
        <v>-1</v>
      </c>
      <c r="W2740" s="11" t="s">
        <v>16629</v>
      </c>
    </row>
    <row r="2741" spans="1:23" ht="100.8" x14ac:dyDescent="0.3">
      <c r="A2741" s="12">
        <v>2740</v>
      </c>
      <c r="B2741" s="12">
        <v>3</v>
      </c>
      <c r="C2741" s="14" t="s">
        <v>2536</v>
      </c>
      <c r="D2741" s="11" t="s">
        <v>11895</v>
      </c>
      <c r="E2741" s="11" t="str">
        <f t="shared" si="42"/>
        <v>First Review</v>
      </c>
      <c r="F2741" s="15">
        <v>42241</v>
      </c>
      <c r="G2741" s="11" t="s">
        <v>172</v>
      </c>
      <c r="H2741" s="10" t="s">
        <v>15974</v>
      </c>
      <c r="I2741" s="11" t="s">
        <v>722</v>
      </c>
      <c r="J2741" s="11" t="s">
        <v>35</v>
      </c>
      <c r="K2741" s="11" t="s">
        <v>36</v>
      </c>
      <c r="L2741" s="11" t="s">
        <v>50</v>
      </c>
      <c r="M2741" s="11" t="s">
        <v>1717</v>
      </c>
      <c r="N2741" s="11" t="s">
        <v>52</v>
      </c>
      <c r="O2741" s="15">
        <v>42217</v>
      </c>
      <c r="P2741" s="11">
        <v>1</v>
      </c>
      <c r="Q2741" s="11">
        <v>4</v>
      </c>
      <c r="R2741" s="11">
        <v>2</v>
      </c>
      <c r="S2741" s="11">
        <v>4</v>
      </c>
      <c r="T2741" s="11">
        <v>2</v>
      </c>
      <c r="U2741" s="11" t="s">
        <v>13426</v>
      </c>
      <c r="V2741" s="11">
        <v>-1</v>
      </c>
      <c r="W2741" s="11" t="s">
        <v>16629</v>
      </c>
    </row>
    <row r="2742" spans="1:23" ht="57.6" x14ac:dyDescent="0.3">
      <c r="A2742" s="12">
        <v>2741</v>
      </c>
      <c r="B2742" s="12">
        <v>1</v>
      </c>
      <c r="C2742" s="14" t="s">
        <v>2536</v>
      </c>
      <c r="D2742" s="11" t="s">
        <v>11898</v>
      </c>
      <c r="E2742" s="11" t="str">
        <f t="shared" si="42"/>
        <v>First Review</v>
      </c>
      <c r="F2742" s="15">
        <v>42241</v>
      </c>
      <c r="G2742" s="11" t="s">
        <v>32</v>
      </c>
      <c r="H2742" s="10" t="s">
        <v>15975</v>
      </c>
      <c r="I2742" s="11" t="s">
        <v>69</v>
      </c>
      <c r="J2742" s="11" t="s">
        <v>35</v>
      </c>
      <c r="K2742" s="11" t="s">
        <v>36</v>
      </c>
      <c r="L2742" s="11" t="s">
        <v>64</v>
      </c>
      <c r="M2742" s="11" t="s">
        <v>303</v>
      </c>
      <c r="N2742" s="11" t="s">
        <v>52</v>
      </c>
      <c r="O2742" s="15">
        <v>42217</v>
      </c>
      <c r="P2742" s="11">
        <v>2</v>
      </c>
      <c r="Q2742" s="11">
        <v>2</v>
      </c>
      <c r="R2742" s="11">
        <v>2</v>
      </c>
      <c r="S2742" s="11">
        <v>1</v>
      </c>
      <c r="T2742" s="11">
        <v>1</v>
      </c>
      <c r="U2742" s="11" t="s">
        <v>13426</v>
      </c>
      <c r="V2742" s="11">
        <v>1</v>
      </c>
      <c r="W2742" s="11" t="s">
        <v>16629</v>
      </c>
    </row>
    <row r="2743" spans="1:23" x14ac:dyDescent="0.3">
      <c r="A2743" s="12">
        <v>2742</v>
      </c>
      <c r="B2743" s="12">
        <v>10</v>
      </c>
      <c r="C2743" s="14" t="s">
        <v>2536</v>
      </c>
      <c r="D2743" s="11" t="s">
        <v>11900</v>
      </c>
      <c r="E2743" s="11" t="str">
        <f t="shared" si="42"/>
        <v>First Review</v>
      </c>
      <c r="F2743" s="15">
        <v>42239</v>
      </c>
      <c r="G2743" s="11" t="s">
        <v>32</v>
      </c>
      <c r="H2743" s="10" t="s">
        <v>11901</v>
      </c>
      <c r="I2743" s="11" t="s">
        <v>722</v>
      </c>
      <c r="J2743" s="11" t="s">
        <v>35</v>
      </c>
      <c r="K2743" s="11" t="s">
        <v>36</v>
      </c>
      <c r="L2743" s="11" t="s">
        <v>290</v>
      </c>
      <c r="M2743" s="11" t="s">
        <v>8732</v>
      </c>
      <c r="N2743" s="11" t="s">
        <v>52</v>
      </c>
      <c r="O2743" s="15">
        <v>42217</v>
      </c>
      <c r="P2743" s="11">
        <v>5</v>
      </c>
      <c r="Q2743" s="11">
        <v>5</v>
      </c>
      <c r="R2743" s="11">
        <v>5</v>
      </c>
      <c r="S2743" s="11">
        <v>5</v>
      </c>
      <c r="T2743" s="11">
        <v>5</v>
      </c>
      <c r="U2743" s="11" t="s">
        <v>155</v>
      </c>
      <c r="V2743" s="11">
        <v>-1</v>
      </c>
      <c r="W2743" s="11" t="s">
        <v>16629</v>
      </c>
    </row>
    <row r="2744" spans="1:23" ht="57.6" x14ac:dyDescent="0.3">
      <c r="A2744" s="12">
        <v>2743</v>
      </c>
      <c r="B2744" s="12">
        <v>2</v>
      </c>
      <c r="C2744" s="14" t="s">
        <v>2536</v>
      </c>
      <c r="D2744" s="11" t="s">
        <v>9568</v>
      </c>
      <c r="E2744" s="11" t="str">
        <f t="shared" si="42"/>
        <v>First Review</v>
      </c>
      <c r="F2744" s="15">
        <v>42238</v>
      </c>
      <c r="G2744" s="11" t="s">
        <v>32</v>
      </c>
      <c r="H2744" s="10" t="s">
        <v>11902</v>
      </c>
      <c r="I2744" s="11" t="s">
        <v>46</v>
      </c>
      <c r="J2744" s="11" t="s">
        <v>105</v>
      </c>
      <c r="K2744" s="11" t="s">
        <v>36</v>
      </c>
      <c r="L2744" s="11" t="s">
        <v>509</v>
      </c>
      <c r="M2744" s="11" t="s">
        <v>50</v>
      </c>
      <c r="N2744" s="11" t="s">
        <v>52</v>
      </c>
      <c r="O2744" s="15">
        <v>42217</v>
      </c>
      <c r="P2744" s="11">
        <v>3</v>
      </c>
      <c r="Q2744" s="11">
        <v>1</v>
      </c>
      <c r="R2744" s="11">
        <v>2</v>
      </c>
      <c r="S2744" s="11">
        <v>1</v>
      </c>
      <c r="T2744" s="11">
        <v>2</v>
      </c>
      <c r="U2744" s="11" t="s">
        <v>13426</v>
      </c>
      <c r="V2744" s="11">
        <v>-1</v>
      </c>
      <c r="W2744" s="11" t="s">
        <v>16629</v>
      </c>
    </row>
    <row r="2745" spans="1:23" ht="144" x14ac:dyDescent="0.3">
      <c r="A2745" s="12">
        <v>2744</v>
      </c>
      <c r="B2745" s="12">
        <v>8</v>
      </c>
      <c r="C2745" s="14" t="s">
        <v>2536</v>
      </c>
      <c r="D2745" s="11" t="s">
        <v>10175</v>
      </c>
      <c r="E2745" s="11" t="str">
        <f t="shared" si="42"/>
        <v>First Review</v>
      </c>
      <c r="F2745" s="15">
        <v>42236</v>
      </c>
      <c r="G2745" s="11" t="s">
        <v>81</v>
      </c>
      <c r="H2745" s="10" t="s">
        <v>15976</v>
      </c>
      <c r="I2745" s="11" t="s">
        <v>34</v>
      </c>
      <c r="J2745" s="11" t="s">
        <v>47</v>
      </c>
      <c r="K2745" s="11" t="s">
        <v>84</v>
      </c>
      <c r="L2745" s="11" t="s">
        <v>290</v>
      </c>
      <c r="M2745" s="11" t="s">
        <v>7984</v>
      </c>
      <c r="N2745" s="11" t="s">
        <v>52</v>
      </c>
      <c r="O2745" s="15">
        <v>42217</v>
      </c>
      <c r="P2745" s="11">
        <v>4</v>
      </c>
      <c r="Q2745" s="11">
        <v>5</v>
      </c>
      <c r="R2745" s="11">
        <v>4</v>
      </c>
      <c r="S2745" s="11">
        <v>3</v>
      </c>
      <c r="T2745" s="11">
        <v>5</v>
      </c>
      <c r="U2745" s="11" t="s">
        <v>155</v>
      </c>
      <c r="V2745" s="11">
        <v>4</v>
      </c>
      <c r="W2745" s="11" t="s">
        <v>16629</v>
      </c>
    </row>
    <row r="2746" spans="1:23" ht="172.8" x14ac:dyDescent="0.3">
      <c r="A2746" s="12">
        <v>2745</v>
      </c>
      <c r="B2746" s="12">
        <v>6</v>
      </c>
      <c r="C2746" s="14" t="s">
        <v>2536</v>
      </c>
      <c r="D2746" s="11" t="s">
        <v>10175</v>
      </c>
      <c r="E2746" s="11" t="str">
        <f t="shared" si="42"/>
        <v>First Review</v>
      </c>
      <c r="F2746" s="15">
        <v>42236</v>
      </c>
      <c r="G2746" s="11" t="s">
        <v>81</v>
      </c>
      <c r="H2746" s="10" t="s">
        <v>15977</v>
      </c>
      <c r="I2746" s="11" t="s">
        <v>11906</v>
      </c>
      <c r="J2746" s="11" t="s">
        <v>47</v>
      </c>
      <c r="K2746" s="11" t="s">
        <v>48</v>
      </c>
      <c r="L2746" s="11" t="s">
        <v>9458</v>
      </c>
      <c r="M2746" s="11" t="s">
        <v>290</v>
      </c>
      <c r="N2746" s="11" t="s">
        <v>9107</v>
      </c>
      <c r="O2746" s="15">
        <v>42217</v>
      </c>
      <c r="P2746" s="11">
        <v>4</v>
      </c>
      <c r="Q2746" s="11">
        <v>4</v>
      </c>
      <c r="R2746" s="11">
        <v>2</v>
      </c>
      <c r="S2746" s="11">
        <v>1</v>
      </c>
      <c r="T2746" s="11">
        <v>3</v>
      </c>
      <c r="U2746" s="11" t="s">
        <v>155</v>
      </c>
      <c r="V2746" s="11">
        <v>3</v>
      </c>
      <c r="W2746" s="11" t="s">
        <v>16629</v>
      </c>
    </row>
    <row r="2747" spans="1:23" ht="72" x14ac:dyDescent="0.3">
      <c r="A2747" s="12">
        <v>2746</v>
      </c>
      <c r="B2747" s="12">
        <v>8</v>
      </c>
      <c r="C2747" s="14" t="s">
        <v>2536</v>
      </c>
      <c r="D2747" s="11" t="s">
        <v>11907</v>
      </c>
      <c r="E2747" s="11" t="str">
        <f t="shared" si="42"/>
        <v>First Review</v>
      </c>
      <c r="F2747" s="15">
        <v>42236</v>
      </c>
      <c r="G2747" s="11" t="s">
        <v>32</v>
      </c>
      <c r="H2747" s="10" t="s">
        <v>15978</v>
      </c>
      <c r="I2747" s="11" t="s">
        <v>2659</v>
      </c>
      <c r="J2747" s="11" t="s">
        <v>127</v>
      </c>
      <c r="K2747" s="11" t="s">
        <v>36</v>
      </c>
      <c r="L2747" s="11" t="s">
        <v>290</v>
      </c>
      <c r="M2747" s="11" t="s">
        <v>8067</v>
      </c>
      <c r="N2747" s="11" t="s">
        <v>52</v>
      </c>
      <c r="O2747" s="15">
        <v>42217</v>
      </c>
      <c r="P2747" s="11">
        <v>3</v>
      </c>
      <c r="Q2747" s="11">
        <v>4</v>
      </c>
      <c r="R2747" s="11">
        <v>4</v>
      </c>
      <c r="S2747" s="11">
        <v>5</v>
      </c>
      <c r="T2747" s="11">
        <v>4</v>
      </c>
      <c r="U2747" s="11" t="s">
        <v>155</v>
      </c>
      <c r="V2747" s="11">
        <v>4</v>
      </c>
      <c r="W2747" s="11" t="s">
        <v>16629</v>
      </c>
    </row>
    <row r="2748" spans="1:23" ht="158.4" x14ac:dyDescent="0.3">
      <c r="A2748" s="12">
        <v>2747</v>
      </c>
      <c r="B2748" s="12">
        <v>2</v>
      </c>
      <c r="C2748" s="14" t="s">
        <v>2536</v>
      </c>
      <c r="D2748" s="11" t="s">
        <v>11909</v>
      </c>
      <c r="E2748" s="11" t="str">
        <f t="shared" si="42"/>
        <v>First Review</v>
      </c>
      <c r="F2748" s="15">
        <v>42236</v>
      </c>
      <c r="G2748" s="11" t="s">
        <v>32</v>
      </c>
      <c r="H2748" s="10" t="s">
        <v>15979</v>
      </c>
      <c r="I2748" s="11" t="s">
        <v>69</v>
      </c>
      <c r="J2748" s="11" t="s">
        <v>35</v>
      </c>
      <c r="K2748" s="11" t="s">
        <v>36</v>
      </c>
      <c r="L2748" s="11" t="s">
        <v>2162</v>
      </c>
      <c r="M2748" s="11" t="s">
        <v>267</v>
      </c>
      <c r="N2748" s="11" t="s">
        <v>52</v>
      </c>
      <c r="O2748" s="15">
        <v>42217</v>
      </c>
      <c r="P2748" s="11">
        <v>1</v>
      </c>
      <c r="Q2748" s="11">
        <v>2</v>
      </c>
      <c r="R2748" s="11">
        <v>2</v>
      </c>
      <c r="S2748" s="11">
        <v>3</v>
      </c>
      <c r="T2748" s="11">
        <v>1</v>
      </c>
      <c r="U2748" s="11" t="s">
        <v>13426</v>
      </c>
      <c r="V2748" s="11">
        <v>2</v>
      </c>
      <c r="W2748" s="11" t="s">
        <v>16629</v>
      </c>
    </row>
    <row r="2749" spans="1:23" ht="28.8" x14ac:dyDescent="0.3">
      <c r="A2749" s="12">
        <v>2748</v>
      </c>
      <c r="B2749" s="12">
        <v>8</v>
      </c>
      <c r="C2749" s="14" t="s">
        <v>2536</v>
      </c>
      <c r="D2749" s="11" t="s">
        <v>3304</v>
      </c>
      <c r="E2749" s="11" t="str">
        <f t="shared" si="42"/>
        <v>First Review</v>
      </c>
      <c r="F2749" s="15">
        <v>42236</v>
      </c>
      <c r="G2749" s="11" t="s">
        <v>32</v>
      </c>
      <c r="H2749" s="10" t="s">
        <v>11911</v>
      </c>
      <c r="I2749" s="11" t="s">
        <v>722</v>
      </c>
      <c r="J2749" s="11" t="s">
        <v>105</v>
      </c>
      <c r="K2749" s="11" t="s">
        <v>48</v>
      </c>
      <c r="L2749" s="11" t="s">
        <v>3307</v>
      </c>
      <c r="M2749" s="11" t="s">
        <v>1148</v>
      </c>
      <c r="N2749" s="11" t="s">
        <v>52</v>
      </c>
      <c r="O2749" s="15">
        <v>42217</v>
      </c>
      <c r="P2749" s="11">
        <v>4</v>
      </c>
      <c r="Q2749" s="11">
        <v>5</v>
      </c>
      <c r="R2749" s="11">
        <v>5</v>
      </c>
      <c r="S2749" s="11">
        <v>3</v>
      </c>
      <c r="T2749" s="11">
        <v>4</v>
      </c>
      <c r="U2749" s="11" t="s">
        <v>155</v>
      </c>
      <c r="V2749" s="11">
        <v>-1</v>
      </c>
      <c r="W2749" s="11" t="s">
        <v>16629</v>
      </c>
    </row>
    <row r="2750" spans="1:23" ht="57.6" x14ac:dyDescent="0.3">
      <c r="A2750" s="12">
        <v>2749</v>
      </c>
      <c r="B2750" s="12">
        <v>10</v>
      </c>
      <c r="C2750" s="14" t="s">
        <v>2536</v>
      </c>
      <c r="D2750" s="11" t="s">
        <v>11912</v>
      </c>
      <c r="E2750" s="11" t="str">
        <f t="shared" si="42"/>
        <v>First Review</v>
      </c>
      <c r="F2750" s="15">
        <v>42236</v>
      </c>
      <c r="G2750" s="11" t="s">
        <v>1049</v>
      </c>
      <c r="H2750" s="10" t="s">
        <v>11913</v>
      </c>
      <c r="I2750" s="11" t="s">
        <v>69</v>
      </c>
      <c r="J2750" s="11" t="s">
        <v>127</v>
      </c>
      <c r="K2750" s="11" t="s">
        <v>36</v>
      </c>
      <c r="L2750" s="11" t="s">
        <v>64</v>
      </c>
      <c r="M2750" s="11" t="s">
        <v>798</v>
      </c>
      <c r="N2750" s="11" t="s">
        <v>52</v>
      </c>
      <c r="O2750" s="15">
        <v>42217</v>
      </c>
      <c r="P2750" s="11">
        <v>5</v>
      </c>
      <c r="Q2750" s="11">
        <v>5</v>
      </c>
      <c r="R2750" s="11">
        <v>4</v>
      </c>
      <c r="S2750" s="11">
        <v>5</v>
      </c>
      <c r="T2750" s="11">
        <v>5</v>
      </c>
      <c r="U2750" s="11" t="s">
        <v>155</v>
      </c>
      <c r="V2750" s="11">
        <v>4</v>
      </c>
      <c r="W2750" s="11" t="s">
        <v>16629</v>
      </c>
    </row>
    <row r="2751" spans="1:23" ht="100.8" x14ac:dyDescent="0.3">
      <c r="A2751" s="12">
        <v>2750</v>
      </c>
      <c r="B2751" s="12">
        <v>8</v>
      </c>
      <c r="C2751" s="14" t="s">
        <v>2536</v>
      </c>
      <c r="D2751" s="11" t="s">
        <v>1583</v>
      </c>
      <c r="E2751" s="11" t="str">
        <f t="shared" si="42"/>
        <v>First Review</v>
      </c>
      <c r="F2751" s="15">
        <v>42234</v>
      </c>
      <c r="G2751" s="11" t="s">
        <v>228</v>
      </c>
      <c r="H2751" s="10" t="s">
        <v>15980</v>
      </c>
      <c r="I2751" s="11" t="s">
        <v>722</v>
      </c>
      <c r="J2751" s="11" t="s">
        <v>35</v>
      </c>
      <c r="K2751" s="11" t="s">
        <v>36</v>
      </c>
      <c r="L2751" s="11" t="s">
        <v>50</v>
      </c>
      <c r="M2751" s="11" t="s">
        <v>4894</v>
      </c>
      <c r="N2751" s="11" t="s">
        <v>52</v>
      </c>
      <c r="O2751" s="15">
        <v>42217</v>
      </c>
      <c r="P2751" s="11">
        <v>4</v>
      </c>
      <c r="Q2751" s="11">
        <v>4</v>
      </c>
      <c r="R2751" s="11">
        <v>3</v>
      </c>
      <c r="S2751" s="11">
        <v>4</v>
      </c>
      <c r="T2751" s="11">
        <v>4</v>
      </c>
      <c r="U2751" s="11" t="s">
        <v>155</v>
      </c>
      <c r="V2751" s="11">
        <v>-1</v>
      </c>
      <c r="W2751" s="11" t="s">
        <v>16629</v>
      </c>
    </row>
    <row r="2752" spans="1:23" ht="72" x14ac:dyDescent="0.3">
      <c r="A2752" s="12">
        <v>2751</v>
      </c>
      <c r="B2752" s="12">
        <v>3</v>
      </c>
      <c r="C2752" s="14" t="s">
        <v>2536</v>
      </c>
      <c r="D2752" s="11" t="s">
        <v>11915</v>
      </c>
      <c r="E2752" s="11" t="str">
        <f t="shared" si="42"/>
        <v>First Review</v>
      </c>
      <c r="F2752" s="15">
        <v>42234</v>
      </c>
      <c r="G2752" s="11" t="s">
        <v>4663</v>
      </c>
      <c r="H2752" s="10" t="s">
        <v>15981</v>
      </c>
      <c r="I2752" s="11" t="s">
        <v>69</v>
      </c>
      <c r="J2752" s="11" t="s">
        <v>127</v>
      </c>
      <c r="K2752" s="11" t="s">
        <v>48</v>
      </c>
      <c r="L2752" s="11" t="s">
        <v>64</v>
      </c>
      <c r="M2752" s="11" t="s">
        <v>3223</v>
      </c>
      <c r="N2752" s="11" t="s">
        <v>52</v>
      </c>
      <c r="O2752" s="15">
        <v>42217</v>
      </c>
      <c r="P2752" s="11">
        <v>4</v>
      </c>
      <c r="Q2752" s="11">
        <v>1</v>
      </c>
      <c r="R2752" s="11">
        <v>2</v>
      </c>
      <c r="S2752" s="11">
        <v>1</v>
      </c>
      <c r="T2752" s="11">
        <v>1</v>
      </c>
      <c r="U2752" s="11" t="s">
        <v>13426</v>
      </c>
      <c r="V2752" s="11">
        <v>3</v>
      </c>
      <c r="W2752" s="11" t="s">
        <v>16629</v>
      </c>
    </row>
    <row r="2753" spans="1:23" ht="72" x14ac:dyDescent="0.3">
      <c r="A2753" s="12">
        <v>2752</v>
      </c>
      <c r="B2753" s="12">
        <v>3</v>
      </c>
      <c r="C2753" s="14" t="s">
        <v>2536</v>
      </c>
      <c r="D2753" s="11" t="s">
        <v>11915</v>
      </c>
      <c r="E2753" s="11" t="str">
        <f t="shared" si="42"/>
        <v>First Review</v>
      </c>
      <c r="F2753" s="15">
        <v>42234</v>
      </c>
      <c r="G2753" s="11" t="s">
        <v>4663</v>
      </c>
      <c r="H2753" s="10" t="s">
        <v>15982</v>
      </c>
      <c r="I2753" s="11" t="s">
        <v>69</v>
      </c>
      <c r="J2753" s="11" t="s">
        <v>127</v>
      </c>
      <c r="K2753" s="11" t="s">
        <v>48</v>
      </c>
      <c r="L2753" s="11" t="s">
        <v>64</v>
      </c>
      <c r="M2753" s="11" t="s">
        <v>3223</v>
      </c>
      <c r="N2753" s="11" t="s">
        <v>52</v>
      </c>
      <c r="O2753" s="15">
        <v>42217</v>
      </c>
      <c r="P2753" s="11">
        <v>4</v>
      </c>
      <c r="Q2753" s="11">
        <v>1</v>
      </c>
      <c r="R2753" s="11">
        <v>2</v>
      </c>
      <c r="S2753" s="11">
        <v>1</v>
      </c>
      <c r="T2753" s="11">
        <v>1</v>
      </c>
      <c r="U2753" s="11" t="s">
        <v>13426</v>
      </c>
      <c r="V2753" s="11">
        <v>3</v>
      </c>
      <c r="W2753" s="11" t="s">
        <v>16629</v>
      </c>
    </row>
    <row r="2754" spans="1:23" ht="216" x14ac:dyDescent="0.3">
      <c r="A2754" s="12">
        <v>2753</v>
      </c>
      <c r="B2754" s="12">
        <v>9</v>
      </c>
      <c r="C2754" s="14" t="s">
        <v>2536</v>
      </c>
      <c r="D2754" s="11" t="s">
        <v>9906</v>
      </c>
      <c r="E2754" s="11" t="str">
        <f t="shared" si="42"/>
        <v>First Review</v>
      </c>
      <c r="F2754" s="15">
        <v>42234</v>
      </c>
      <c r="G2754" s="11" t="s">
        <v>32</v>
      </c>
      <c r="H2754" s="10" t="s">
        <v>11919</v>
      </c>
      <c r="I2754" s="11" t="s">
        <v>69</v>
      </c>
      <c r="J2754" s="11" t="s">
        <v>127</v>
      </c>
      <c r="K2754" s="11" t="s">
        <v>48</v>
      </c>
      <c r="L2754" s="11" t="s">
        <v>290</v>
      </c>
      <c r="M2754" s="11" t="s">
        <v>8020</v>
      </c>
      <c r="N2754" s="11" t="s">
        <v>52</v>
      </c>
      <c r="O2754" s="15">
        <v>42217</v>
      </c>
      <c r="P2754" s="11">
        <v>5</v>
      </c>
      <c r="Q2754" s="11">
        <v>5</v>
      </c>
      <c r="R2754" s="11">
        <v>5</v>
      </c>
      <c r="S2754" s="11">
        <v>5</v>
      </c>
      <c r="T2754" s="11">
        <v>5</v>
      </c>
      <c r="U2754" s="11" t="s">
        <v>155</v>
      </c>
      <c r="V2754" s="11">
        <v>-1</v>
      </c>
      <c r="W2754" s="11" t="s">
        <v>16629</v>
      </c>
    </row>
    <row r="2755" spans="1:23" ht="288" x14ac:dyDescent="0.3">
      <c r="A2755" s="12">
        <v>2754</v>
      </c>
      <c r="B2755" s="12">
        <v>1</v>
      </c>
      <c r="C2755" s="14" t="s">
        <v>2536</v>
      </c>
      <c r="D2755" s="11" t="s">
        <v>11920</v>
      </c>
      <c r="E2755" s="11" t="str">
        <f t="shared" ref="E2755:E2818" si="43">IF(ISNUMBER(VALUE(RIGHT(C2755,2))), RIGHT(C2755,2), IF(ISNUMBER(VALUE(LEFT(C2755,2))), LEFT(C2755,2), "First Review"))</f>
        <v>First Review</v>
      </c>
      <c r="F2755" s="15">
        <v>42234</v>
      </c>
      <c r="G2755" s="11" t="s">
        <v>1550</v>
      </c>
      <c r="H2755" s="10" t="s">
        <v>15983</v>
      </c>
      <c r="I2755" s="11" t="s">
        <v>34</v>
      </c>
      <c r="J2755" s="11" t="s">
        <v>47</v>
      </c>
      <c r="K2755" s="11" t="s">
        <v>48</v>
      </c>
      <c r="L2755" s="11" t="s">
        <v>168</v>
      </c>
      <c r="M2755" s="11" t="s">
        <v>50</v>
      </c>
      <c r="N2755" s="11" t="s">
        <v>52</v>
      </c>
      <c r="O2755" s="15">
        <v>42217</v>
      </c>
      <c r="P2755" s="11">
        <v>1</v>
      </c>
      <c r="Q2755" s="11">
        <v>1</v>
      </c>
      <c r="R2755" s="11">
        <v>-1</v>
      </c>
      <c r="S2755" s="11">
        <v>1</v>
      </c>
      <c r="T2755" s="11">
        <v>1</v>
      </c>
      <c r="U2755" s="11" t="s">
        <v>13426</v>
      </c>
      <c r="V2755" s="11">
        <v>-1</v>
      </c>
      <c r="W2755" s="11" t="s">
        <v>16629</v>
      </c>
    </row>
    <row r="2756" spans="1:23" ht="100.8" x14ac:dyDescent="0.3">
      <c r="A2756" s="12">
        <v>2755</v>
      </c>
      <c r="B2756" s="12">
        <v>3</v>
      </c>
      <c r="C2756" s="14" t="s">
        <v>2536</v>
      </c>
      <c r="D2756" s="11" t="s">
        <v>11922</v>
      </c>
      <c r="E2756" s="11" t="str">
        <f t="shared" si="43"/>
        <v>First Review</v>
      </c>
      <c r="F2756" s="15">
        <v>42233</v>
      </c>
      <c r="G2756" s="11" t="s">
        <v>81</v>
      </c>
      <c r="H2756" s="10" t="s">
        <v>15984</v>
      </c>
      <c r="I2756" s="11" t="s">
        <v>34</v>
      </c>
      <c r="J2756" s="11" t="s">
        <v>127</v>
      </c>
      <c r="K2756" s="11" t="s">
        <v>36</v>
      </c>
      <c r="L2756" s="11" t="s">
        <v>7970</v>
      </c>
      <c r="M2756" s="11" t="s">
        <v>290</v>
      </c>
      <c r="N2756" s="11" t="s">
        <v>52</v>
      </c>
      <c r="O2756" s="15">
        <v>42217</v>
      </c>
      <c r="P2756" s="11">
        <v>2</v>
      </c>
      <c r="Q2756" s="11">
        <v>1</v>
      </c>
      <c r="R2756" s="11">
        <v>1</v>
      </c>
      <c r="S2756" s="11">
        <v>3</v>
      </c>
      <c r="T2756" s="11">
        <v>1</v>
      </c>
      <c r="U2756" s="11" t="s">
        <v>13426</v>
      </c>
      <c r="V2756" s="11">
        <v>4</v>
      </c>
      <c r="W2756" s="11" t="s">
        <v>16629</v>
      </c>
    </row>
    <row r="2757" spans="1:23" ht="28.8" x14ac:dyDescent="0.3">
      <c r="A2757" s="12">
        <v>2756</v>
      </c>
      <c r="B2757" s="12">
        <v>10</v>
      </c>
      <c r="C2757" s="14" t="s">
        <v>2536</v>
      </c>
      <c r="D2757" s="11" t="s">
        <v>11924</v>
      </c>
      <c r="E2757" s="11" t="str">
        <f t="shared" si="43"/>
        <v>First Review</v>
      </c>
      <c r="F2757" s="15">
        <v>42233</v>
      </c>
      <c r="G2757" s="11" t="s">
        <v>32</v>
      </c>
      <c r="H2757" s="10" t="s">
        <v>11925</v>
      </c>
      <c r="I2757" s="11" t="s">
        <v>46</v>
      </c>
      <c r="J2757" s="11" t="s">
        <v>127</v>
      </c>
      <c r="K2757" s="11" t="s">
        <v>36</v>
      </c>
      <c r="L2757" s="11" t="s">
        <v>422</v>
      </c>
      <c r="M2757" s="11" t="s">
        <v>50</v>
      </c>
      <c r="N2757" s="11" t="s">
        <v>52</v>
      </c>
      <c r="O2757" s="15">
        <v>42217</v>
      </c>
      <c r="P2757" s="11">
        <v>4</v>
      </c>
      <c r="Q2757" s="11">
        <v>5</v>
      </c>
      <c r="R2757" s="11">
        <v>5</v>
      </c>
      <c r="S2757" s="11">
        <v>4</v>
      </c>
      <c r="T2757" s="11">
        <v>5</v>
      </c>
      <c r="U2757" s="11" t="s">
        <v>155</v>
      </c>
      <c r="V2757" s="11">
        <v>-1</v>
      </c>
      <c r="W2757" s="11" t="s">
        <v>16629</v>
      </c>
    </row>
    <row r="2758" spans="1:23" ht="43.2" x14ac:dyDescent="0.3">
      <c r="A2758" s="12">
        <v>2757</v>
      </c>
      <c r="B2758" s="12">
        <v>4</v>
      </c>
      <c r="C2758" s="14" t="s">
        <v>2536</v>
      </c>
      <c r="D2758" s="11" t="s">
        <v>11927</v>
      </c>
      <c r="E2758" s="11" t="str">
        <f t="shared" si="43"/>
        <v>First Review</v>
      </c>
      <c r="F2758" s="15">
        <v>42233</v>
      </c>
      <c r="G2758" s="11" t="s">
        <v>32</v>
      </c>
      <c r="H2758" s="10" t="s">
        <v>11928</v>
      </c>
      <c r="I2758" s="11" t="s">
        <v>69</v>
      </c>
      <c r="J2758" s="11" t="s">
        <v>35</v>
      </c>
      <c r="K2758" s="11" t="s">
        <v>36</v>
      </c>
      <c r="L2758" s="11" t="s">
        <v>336</v>
      </c>
      <c r="M2758" s="11" t="s">
        <v>206</v>
      </c>
      <c r="N2758" s="11" t="s">
        <v>52</v>
      </c>
      <c r="O2758" s="15">
        <v>42217</v>
      </c>
      <c r="P2758" s="11">
        <v>4</v>
      </c>
      <c r="Q2758" s="11">
        <v>3</v>
      </c>
      <c r="R2758" s="11">
        <v>4</v>
      </c>
      <c r="S2758" s="11">
        <v>1</v>
      </c>
      <c r="T2758" s="11">
        <v>3</v>
      </c>
      <c r="U2758" s="11" t="s">
        <v>13426</v>
      </c>
      <c r="V2758" s="11">
        <v>-1</v>
      </c>
      <c r="W2758" s="11" t="s">
        <v>16629</v>
      </c>
    </row>
    <row r="2759" spans="1:23" ht="57.6" x14ac:dyDescent="0.3">
      <c r="A2759" s="12">
        <v>2758</v>
      </c>
      <c r="B2759" s="12">
        <v>10</v>
      </c>
      <c r="C2759" s="14" t="s">
        <v>2536</v>
      </c>
      <c r="D2759" s="11" t="s">
        <v>11929</v>
      </c>
      <c r="E2759" s="11" t="str">
        <f t="shared" si="43"/>
        <v>First Review</v>
      </c>
      <c r="F2759" s="15">
        <v>42233</v>
      </c>
      <c r="G2759" s="11" t="s">
        <v>172</v>
      </c>
      <c r="H2759" s="10" t="s">
        <v>11930</v>
      </c>
      <c r="I2759" s="11" t="s">
        <v>46</v>
      </c>
      <c r="J2759" s="11" t="s">
        <v>127</v>
      </c>
      <c r="K2759" s="11" t="s">
        <v>48</v>
      </c>
      <c r="L2759" s="11" t="s">
        <v>130</v>
      </c>
      <c r="M2759" s="11" t="s">
        <v>50</v>
      </c>
      <c r="N2759" s="11" t="s">
        <v>52</v>
      </c>
      <c r="O2759" s="15">
        <v>42217</v>
      </c>
      <c r="P2759" s="11">
        <v>5</v>
      </c>
      <c r="Q2759" s="11">
        <v>5</v>
      </c>
      <c r="R2759" s="11">
        <v>5</v>
      </c>
      <c r="S2759" s="11">
        <v>5</v>
      </c>
      <c r="T2759" s="11">
        <v>5</v>
      </c>
      <c r="U2759" s="11" t="s">
        <v>155</v>
      </c>
      <c r="V2759" s="11">
        <v>-1</v>
      </c>
      <c r="W2759" s="11" t="s">
        <v>16629</v>
      </c>
    </row>
    <row r="2760" spans="1:23" ht="86.4" x14ac:dyDescent="0.3">
      <c r="A2760" s="12">
        <v>2759</v>
      </c>
      <c r="B2760" s="12">
        <v>9</v>
      </c>
      <c r="C2760" s="14" t="s">
        <v>2536</v>
      </c>
      <c r="D2760" s="11" t="s">
        <v>351</v>
      </c>
      <c r="E2760" s="11" t="str">
        <f t="shared" si="43"/>
        <v>First Review</v>
      </c>
      <c r="F2760" s="15">
        <v>42231</v>
      </c>
      <c r="G2760" s="11" t="s">
        <v>1049</v>
      </c>
      <c r="H2760" s="10" t="s">
        <v>15985</v>
      </c>
      <c r="I2760" s="11" t="s">
        <v>1030</v>
      </c>
      <c r="J2760" s="11" t="s">
        <v>35</v>
      </c>
      <c r="K2760" s="11" t="s">
        <v>48</v>
      </c>
      <c r="L2760" s="11" t="s">
        <v>8245</v>
      </c>
      <c r="M2760" s="11" t="s">
        <v>8861</v>
      </c>
      <c r="N2760" s="11" t="s">
        <v>290</v>
      </c>
      <c r="O2760" s="15">
        <v>42186</v>
      </c>
      <c r="P2760" s="11">
        <v>4</v>
      </c>
      <c r="Q2760" s="11">
        <v>5</v>
      </c>
      <c r="R2760" s="11">
        <v>5</v>
      </c>
      <c r="S2760" s="11">
        <v>5</v>
      </c>
      <c r="T2760" s="11">
        <v>5</v>
      </c>
      <c r="U2760" s="11" t="s">
        <v>155</v>
      </c>
      <c r="V2760" s="11">
        <v>5</v>
      </c>
      <c r="W2760" s="11" t="s">
        <v>16629</v>
      </c>
    </row>
    <row r="2761" spans="1:23" ht="129.6" x14ac:dyDescent="0.3">
      <c r="A2761" s="12">
        <v>2760</v>
      </c>
      <c r="B2761" s="12">
        <v>4</v>
      </c>
      <c r="C2761" s="14" t="s">
        <v>2536</v>
      </c>
      <c r="D2761" s="11" t="s">
        <v>11934</v>
      </c>
      <c r="E2761" s="11" t="str">
        <f t="shared" si="43"/>
        <v>First Review</v>
      </c>
      <c r="F2761" s="15">
        <v>42231</v>
      </c>
      <c r="G2761" s="11" t="s">
        <v>32</v>
      </c>
      <c r="H2761" s="10" t="s">
        <v>15986</v>
      </c>
      <c r="I2761" s="11" t="s">
        <v>69</v>
      </c>
      <c r="J2761" s="11" t="s">
        <v>47</v>
      </c>
      <c r="K2761" s="11" t="s">
        <v>36</v>
      </c>
      <c r="L2761" s="11" t="s">
        <v>267</v>
      </c>
      <c r="M2761" s="11" t="s">
        <v>1757</v>
      </c>
      <c r="N2761" s="11" t="s">
        <v>52</v>
      </c>
      <c r="O2761" s="15">
        <v>42125</v>
      </c>
      <c r="P2761" s="11">
        <v>3</v>
      </c>
      <c r="Q2761" s="11">
        <v>3</v>
      </c>
      <c r="R2761" s="11">
        <v>3</v>
      </c>
      <c r="S2761" s="11">
        <v>1</v>
      </c>
      <c r="T2761" s="11">
        <v>2</v>
      </c>
      <c r="U2761" s="11" t="s">
        <v>13426</v>
      </c>
      <c r="V2761" s="11">
        <v>3</v>
      </c>
      <c r="W2761" s="11" t="s">
        <v>16629</v>
      </c>
    </row>
    <row r="2762" spans="1:23" ht="129.6" x14ac:dyDescent="0.3">
      <c r="A2762" s="12">
        <v>2761</v>
      </c>
      <c r="B2762" s="12">
        <v>1</v>
      </c>
      <c r="C2762" s="14" t="s">
        <v>2536</v>
      </c>
      <c r="D2762" s="11" t="s">
        <v>97</v>
      </c>
      <c r="E2762" s="11" t="str">
        <f t="shared" si="43"/>
        <v>First Review</v>
      </c>
      <c r="F2762" s="15">
        <v>42230</v>
      </c>
      <c r="G2762" s="11" t="s">
        <v>4663</v>
      </c>
      <c r="H2762" s="10" t="s">
        <v>15987</v>
      </c>
      <c r="I2762" s="11" t="s">
        <v>11937</v>
      </c>
      <c r="J2762" s="11" t="s">
        <v>35</v>
      </c>
      <c r="K2762" s="11" t="s">
        <v>36</v>
      </c>
      <c r="L2762" s="11" t="s">
        <v>10132</v>
      </c>
      <c r="M2762" s="11" t="s">
        <v>9666</v>
      </c>
      <c r="N2762" s="11" t="s">
        <v>290</v>
      </c>
      <c r="O2762" s="15">
        <v>42217</v>
      </c>
      <c r="P2762" s="11">
        <v>2</v>
      </c>
      <c r="Q2762" s="11">
        <v>3</v>
      </c>
      <c r="R2762" s="11">
        <v>2</v>
      </c>
      <c r="S2762" s="11">
        <v>1</v>
      </c>
      <c r="T2762" s="11">
        <v>1</v>
      </c>
      <c r="U2762" s="11" t="s">
        <v>13426</v>
      </c>
      <c r="V2762" s="11">
        <v>-1</v>
      </c>
      <c r="W2762" s="11" t="s">
        <v>16629</v>
      </c>
    </row>
    <row r="2763" spans="1:23" ht="86.4" x14ac:dyDescent="0.3">
      <c r="A2763" s="12">
        <v>2762</v>
      </c>
      <c r="B2763" s="12">
        <v>2</v>
      </c>
      <c r="C2763" s="14" t="s">
        <v>2536</v>
      </c>
      <c r="D2763" s="11" t="s">
        <v>11939</v>
      </c>
      <c r="E2763" s="11" t="str">
        <f t="shared" si="43"/>
        <v>First Review</v>
      </c>
      <c r="F2763" s="15">
        <v>42230</v>
      </c>
      <c r="G2763" s="11" t="s">
        <v>81</v>
      </c>
      <c r="H2763" s="10" t="s">
        <v>15988</v>
      </c>
      <c r="I2763" s="11" t="s">
        <v>235</v>
      </c>
      <c r="J2763" s="11" t="s">
        <v>35</v>
      </c>
      <c r="K2763" s="11" t="s">
        <v>84</v>
      </c>
      <c r="L2763" s="11" t="s">
        <v>8051</v>
      </c>
      <c r="M2763" s="11" t="s">
        <v>7202</v>
      </c>
      <c r="N2763" s="11" t="s">
        <v>290</v>
      </c>
      <c r="O2763" s="15">
        <v>42186</v>
      </c>
      <c r="P2763" s="11">
        <v>2</v>
      </c>
      <c r="Q2763" s="11">
        <v>3</v>
      </c>
      <c r="R2763" s="11">
        <v>1</v>
      </c>
      <c r="S2763" s="11">
        <v>1</v>
      </c>
      <c r="T2763" s="11">
        <v>1</v>
      </c>
      <c r="U2763" s="11" t="s">
        <v>13426</v>
      </c>
      <c r="V2763" s="11">
        <v>2</v>
      </c>
      <c r="W2763" s="11" t="s">
        <v>16629</v>
      </c>
    </row>
    <row r="2764" spans="1:23" ht="144" x14ac:dyDescent="0.3">
      <c r="A2764" s="12">
        <v>2763</v>
      </c>
      <c r="B2764" s="12">
        <v>1</v>
      </c>
      <c r="C2764" s="14" t="s">
        <v>2536</v>
      </c>
      <c r="D2764" s="11" t="s">
        <v>11942</v>
      </c>
      <c r="E2764" s="11" t="str">
        <f t="shared" si="43"/>
        <v>First Review</v>
      </c>
      <c r="F2764" s="15">
        <v>42229</v>
      </c>
      <c r="G2764" s="11" t="s">
        <v>32</v>
      </c>
      <c r="H2764" s="10" t="s">
        <v>15989</v>
      </c>
      <c r="I2764" s="11" t="s">
        <v>69</v>
      </c>
      <c r="J2764" s="11" t="s">
        <v>127</v>
      </c>
      <c r="K2764" s="11" t="s">
        <v>36</v>
      </c>
      <c r="L2764" s="11" t="s">
        <v>1148</v>
      </c>
      <c r="M2764" s="11" t="s">
        <v>4021</v>
      </c>
      <c r="N2764" s="11" t="s">
        <v>52</v>
      </c>
      <c r="O2764" s="15">
        <v>42217</v>
      </c>
      <c r="P2764" s="11">
        <v>1</v>
      </c>
      <c r="Q2764" s="11">
        <v>1</v>
      </c>
      <c r="R2764" s="11">
        <v>-1</v>
      </c>
      <c r="S2764" s="11">
        <v>1</v>
      </c>
      <c r="T2764" s="11">
        <v>1</v>
      </c>
      <c r="U2764" s="11" t="s">
        <v>13426</v>
      </c>
      <c r="V2764" s="11">
        <v>-1</v>
      </c>
      <c r="W2764" s="11" t="s">
        <v>16629</v>
      </c>
    </row>
    <row r="2765" spans="1:23" ht="86.4" x14ac:dyDescent="0.3">
      <c r="A2765" s="12">
        <v>2764</v>
      </c>
      <c r="B2765" s="12">
        <v>1</v>
      </c>
      <c r="C2765" s="14" t="s">
        <v>2536</v>
      </c>
      <c r="D2765" s="11" t="s">
        <v>11944</v>
      </c>
      <c r="E2765" s="11" t="str">
        <f t="shared" si="43"/>
        <v>First Review</v>
      </c>
      <c r="F2765" s="15">
        <v>42228</v>
      </c>
      <c r="G2765" s="11" t="s">
        <v>81</v>
      </c>
      <c r="H2765" s="10" t="s">
        <v>15990</v>
      </c>
      <c r="I2765" s="11" t="s">
        <v>2553</v>
      </c>
      <c r="J2765" s="11" t="s">
        <v>127</v>
      </c>
      <c r="K2765" s="11" t="s">
        <v>36</v>
      </c>
      <c r="L2765" s="11" t="s">
        <v>3249</v>
      </c>
      <c r="M2765" s="11" t="s">
        <v>1253</v>
      </c>
      <c r="N2765" s="11" t="s">
        <v>290</v>
      </c>
      <c r="O2765" s="15">
        <v>42217</v>
      </c>
      <c r="P2765" s="11">
        <v>1</v>
      </c>
      <c r="Q2765" s="11">
        <v>3</v>
      </c>
      <c r="R2765" s="11">
        <v>3</v>
      </c>
      <c r="S2765" s="11">
        <v>1</v>
      </c>
      <c r="T2765" s="11">
        <v>1</v>
      </c>
      <c r="U2765" s="11" t="s">
        <v>13426</v>
      </c>
      <c r="V2765" s="11">
        <v>1</v>
      </c>
      <c r="W2765" s="11" t="s">
        <v>16629</v>
      </c>
    </row>
    <row r="2766" spans="1:23" ht="129.6" x14ac:dyDescent="0.3">
      <c r="A2766" s="12">
        <v>2765</v>
      </c>
      <c r="B2766" s="12">
        <v>7</v>
      </c>
      <c r="C2766" s="14" t="s">
        <v>2536</v>
      </c>
      <c r="D2766" s="11" t="s">
        <v>11947</v>
      </c>
      <c r="E2766" s="11" t="str">
        <f t="shared" si="43"/>
        <v>First Review</v>
      </c>
      <c r="F2766" s="15">
        <v>42227</v>
      </c>
      <c r="G2766" s="11" t="s">
        <v>32</v>
      </c>
      <c r="H2766" s="10" t="s">
        <v>15991</v>
      </c>
      <c r="I2766" s="11" t="s">
        <v>235</v>
      </c>
      <c r="J2766" s="11" t="s">
        <v>35</v>
      </c>
      <c r="K2766" s="11" t="s">
        <v>48</v>
      </c>
      <c r="L2766" s="11" t="s">
        <v>2391</v>
      </c>
      <c r="M2766" s="11" t="s">
        <v>40</v>
      </c>
      <c r="N2766" s="11" t="s">
        <v>52</v>
      </c>
      <c r="O2766" s="15">
        <v>42217</v>
      </c>
      <c r="P2766" s="11">
        <v>3</v>
      </c>
      <c r="Q2766" s="11">
        <v>5</v>
      </c>
      <c r="R2766" s="11">
        <v>3</v>
      </c>
      <c r="S2766" s="11">
        <v>3</v>
      </c>
      <c r="T2766" s="11">
        <v>3</v>
      </c>
      <c r="U2766" s="11" t="s">
        <v>155</v>
      </c>
      <c r="V2766" s="11">
        <v>3</v>
      </c>
      <c r="W2766" s="11" t="s">
        <v>16629</v>
      </c>
    </row>
    <row r="2767" spans="1:23" ht="201.6" x14ac:dyDescent="0.3">
      <c r="A2767" s="12">
        <v>2766</v>
      </c>
      <c r="B2767" s="12">
        <v>1</v>
      </c>
      <c r="C2767" s="14" t="s">
        <v>2536</v>
      </c>
      <c r="D2767" s="11" t="s">
        <v>11950</v>
      </c>
      <c r="E2767" s="11" t="str">
        <f t="shared" si="43"/>
        <v>First Review</v>
      </c>
      <c r="F2767" s="15">
        <v>42227</v>
      </c>
      <c r="G2767" s="11" t="s">
        <v>74</v>
      </c>
      <c r="H2767" s="10" t="s">
        <v>15992</v>
      </c>
      <c r="I2767" s="11" t="s">
        <v>4834</v>
      </c>
      <c r="J2767" s="11" t="s">
        <v>35</v>
      </c>
      <c r="K2767" s="11" t="s">
        <v>48</v>
      </c>
      <c r="L2767" s="11" t="s">
        <v>64</v>
      </c>
      <c r="M2767" s="11" t="s">
        <v>942</v>
      </c>
      <c r="N2767" s="11" t="s">
        <v>52</v>
      </c>
      <c r="O2767" s="15">
        <v>42217</v>
      </c>
      <c r="P2767" s="11">
        <v>1</v>
      </c>
      <c r="Q2767" s="11">
        <v>3</v>
      </c>
      <c r="R2767" s="11">
        <v>2</v>
      </c>
      <c r="S2767" s="11">
        <v>3</v>
      </c>
      <c r="T2767" s="11">
        <v>1</v>
      </c>
      <c r="U2767" s="11" t="s">
        <v>13426</v>
      </c>
      <c r="V2767" s="11">
        <v>3</v>
      </c>
      <c r="W2767" s="11" t="s">
        <v>16629</v>
      </c>
    </row>
    <row r="2768" spans="1:23" ht="115.2" x14ac:dyDescent="0.3">
      <c r="A2768" s="12">
        <v>2767</v>
      </c>
      <c r="B2768" s="12">
        <v>9</v>
      </c>
      <c r="C2768" s="14" t="s">
        <v>2536</v>
      </c>
      <c r="D2768" s="11" t="s">
        <v>11953</v>
      </c>
      <c r="E2768" s="11" t="str">
        <f t="shared" si="43"/>
        <v>First Review</v>
      </c>
      <c r="F2768" s="15">
        <v>42227</v>
      </c>
      <c r="G2768" s="11" t="s">
        <v>802</v>
      </c>
      <c r="H2768" s="10" t="s">
        <v>11954</v>
      </c>
      <c r="I2768" s="11" t="s">
        <v>69</v>
      </c>
      <c r="J2768" s="11" t="s">
        <v>35</v>
      </c>
      <c r="K2768" s="11" t="s">
        <v>36</v>
      </c>
      <c r="L2768" s="11" t="s">
        <v>108</v>
      </c>
      <c r="M2768" s="11" t="s">
        <v>176</v>
      </c>
      <c r="N2768" s="11" t="s">
        <v>50</v>
      </c>
      <c r="O2768" s="15">
        <v>42217</v>
      </c>
      <c r="P2768" s="11">
        <v>5</v>
      </c>
      <c r="Q2768" s="11">
        <v>5</v>
      </c>
      <c r="R2768" s="11">
        <v>4</v>
      </c>
      <c r="S2768" s="11">
        <v>5</v>
      </c>
      <c r="T2768" s="11">
        <v>4</v>
      </c>
      <c r="U2768" s="11" t="s">
        <v>155</v>
      </c>
      <c r="V2768" s="11">
        <v>1</v>
      </c>
      <c r="W2768" s="11" t="s">
        <v>16629</v>
      </c>
    </row>
    <row r="2769" spans="1:23" ht="187.2" x14ac:dyDescent="0.3">
      <c r="A2769" s="12">
        <v>2768</v>
      </c>
      <c r="B2769" s="12">
        <v>10</v>
      </c>
      <c r="C2769" s="14" t="s">
        <v>2536</v>
      </c>
      <c r="D2769" s="11" t="s">
        <v>1915</v>
      </c>
      <c r="E2769" s="11" t="str">
        <f t="shared" si="43"/>
        <v>First Review</v>
      </c>
      <c r="F2769" s="15">
        <v>42227</v>
      </c>
      <c r="G2769" s="11" t="s">
        <v>32</v>
      </c>
      <c r="H2769" s="10" t="s">
        <v>15993</v>
      </c>
      <c r="I2769" s="11" t="s">
        <v>2553</v>
      </c>
      <c r="J2769" s="11" t="s">
        <v>127</v>
      </c>
      <c r="K2769" s="11" t="s">
        <v>48</v>
      </c>
      <c r="L2769" s="11" t="s">
        <v>290</v>
      </c>
      <c r="M2769" s="11" t="s">
        <v>8239</v>
      </c>
      <c r="N2769" s="11" t="s">
        <v>52</v>
      </c>
      <c r="O2769" s="15">
        <v>42186</v>
      </c>
      <c r="P2769" s="11">
        <v>5</v>
      </c>
      <c r="Q2769" s="11">
        <v>5</v>
      </c>
      <c r="R2769" s="11">
        <v>5</v>
      </c>
      <c r="S2769" s="11">
        <v>5</v>
      </c>
      <c r="T2769" s="11">
        <v>5</v>
      </c>
      <c r="U2769" s="11" t="s">
        <v>155</v>
      </c>
      <c r="V2769" s="11">
        <v>5</v>
      </c>
      <c r="W2769" s="11" t="s">
        <v>16629</v>
      </c>
    </row>
    <row r="2770" spans="1:23" ht="43.2" x14ac:dyDescent="0.3">
      <c r="A2770" s="12">
        <v>2769</v>
      </c>
      <c r="B2770" s="12">
        <v>8</v>
      </c>
      <c r="C2770" s="14" t="s">
        <v>2536</v>
      </c>
      <c r="D2770" s="11" t="s">
        <v>11957</v>
      </c>
      <c r="E2770" s="11" t="str">
        <f t="shared" si="43"/>
        <v>First Review</v>
      </c>
      <c r="F2770" s="15">
        <v>42227</v>
      </c>
      <c r="G2770" s="11" t="s">
        <v>81</v>
      </c>
      <c r="H2770" s="10" t="s">
        <v>11958</v>
      </c>
      <c r="I2770" s="11" t="s">
        <v>2659</v>
      </c>
      <c r="J2770" s="11" t="s">
        <v>127</v>
      </c>
      <c r="K2770" s="11" t="s">
        <v>36</v>
      </c>
      <c r="L2770" s="11" t="s">
        <v>663</v>
      </c>
      <c r="M2770" s="11" t="s">
        <v>64</v>
      </c>
      <c r="N2770" s="11" t="s">
        <v>52</v>
      </c>
      <c r="O2770" s="15">
        <v>42095</v>
      </c>
      <c r="P2770" s="11">
        <v>5</v>
      </c>
      <c r="Q2770" s="11">
        <v>5</v>
      </c>
      <c r="R2770" s="11">
        <v>5</v>
      </c>
      <c r="S2770" s="11">
        <v>5</v>
      </c>
      <c r="T2770" s="11">
        <v>4</v>
      </c>
      <c r="U2770" s="11" t="s">
        <v>155</v>
      </c>
      <c r="V2770" s="11">
        <v>5</v>
      </c>
      <c r="W2770" s="11" t="s">
        <v>16629</v>
      </c>
    </row>
    <row r="2771" spans="1:23" ht="72" x14ac:dyDescent="0.3">
      <c r="A2771" s="12">
        <v>2770</v>
      </c>
      <c r="B2771" s="12">
        <v>3</v>
      </c>
      <c r="C2771" s="14" t="s">
        <v>2536</v>
      </c>
      <c r="D2771" s="11" t="s">
        <v>5740</v>
      </c>
      <c r="E2771" s="11" t="str">
        <f t="shared" si="43"/>
        <v>First Review</v>
      </c>
      <c r="F2771" s="15">
        <v>42226</v>
      </c>
      <c r="G2771" s="11" t="s">
        <v>228</v>
      </c>
      <c r="H2771" s="10" t="s">
        <v>15994</v>
      </c>
      <c r="I2771" s="11" t="s">
        <v>69</v>
      </c>
      <c r="J2771" s="11" t="s">
        <v>127</v>
      </c>
      <c r="K2771" s="11" t="s">
        <v>36</v>
      </c>
      <c r="L2771" s="11" t="s">
        <v>760</v>
      </c>
      <c r="M2771" s="11" t="s">
        <v>64</v>
      </c>
      <c r="N2771" s="11" t="s">
        <v>761</v>
      </c>
      <c r="O2771" s="15">
        <v>42156</v>
      </c>
      <c r="P2771" s="11">
        <v>1</v>
      </c>
      <c r="Q2771" s="11">
        <v>1</v>
      </c>
      <c r="R2771" s="11">
        <v>2</v>
      </c>
      <c r="S2771" s="11">
        <v>1</v>
      </c>
      <c r="T2771" s="11">
        <v>1</v>
      </c>
      <c r="U2771" s="11" t="s">
        <v>13426</v>
      </c>
      <c r="V2771" s="11">
        <v>1</v>
      </c>
      <c r="W2771" s="11" t="s">
        <v>16629</v>
      </c>
    </row>
    <row r="2772" spans="1:23" ht="86.4" x14ac:dyDescent="0.3">
      <c r="A2772" s="12">
        <v>2771</v>
      </c>
      <c r="B2772" s="12">
        <v>7</v>
      </c>
      <c r="C2772" s="14" t="s">
        <v>2536</v>
      </c>
      <c r="D2772" s="11" t="s">
        <v>351</v>
      </c>
      <c r="E2772" s="11" t="str">
        <f t="shared" si="43"/>
        <v>First Review</v>
      </c>
      <c r="F2772" s="15">
        <v>42225</v>
      </c>
      <c r="G2772" s="11" t="s">
        <v>74</v>
      </c>
      <c r="H2772" s="10" t="s">
        <v>15995</v>
      </c>
      <c r="I2772" s="11" t="s">
        <v>69</v>
      </c>
      <c r="J2772" s="11" t="s">
        <v>47</v>
      </c>
      <c r="K2772" s="11" t="s">
        <v>48</v>
      </c>
      <c r="L2772" s="11" t="s">
        <v>1355</v>
      </c>
      <c r="M2772" s="11" t="s">
        <v>1309</v>
      </c>
      <c r="N2772" s="11" t="s">
        <v>64</v>
      </c>
      <c r="O2772" s="15">
        <v>41883</v>
      </c>
      <c r="P2772" s="11">
        <v>5</v>
      </c>
      <c r="Q2772" s="11">
        <v>5</v>
      </c>
      <c r="R2772" s="11">
        <v>2</v>
      </c>
      <c r="S2772" s="11">
        <v>4</v>
      </c>
      <c r="T2772" s="11">
        <v>4</v>
      </c>
      <c r="U2772" s="11" t="s">
        <v>155</v>
      </c>
      <c r="V2772" s="11">
        <v>5</v>
      </c>
      <c r="W2772" s="11" t="s">
        <v>16629</v>
      </c>
    </row>
    <row r="2773" spans="1:23" ht="86.4" x14ac:dyDescent="0.3">
      <c r="A2773" s="12">
        <v>2772</v>
      </c>
      <c r="B2773" s="12">
        <v>4</v>
      </c>
      <c r="C2773" s="14" t="s">
        <v>2536</v>
      </c>
      <c r="D2773" s="11" t="s">
        <v>11962</v>
      </c>
      <c r="E2773" s="11" t="str">
        <f t="shared" si="43"/>
        <v>First Review</v>
      </c>
      <c r="F2773" s="15">
        <v>42225</v>
      </c>
      <c r="G2773" s="11" t="s">
        <v>228</v>
      </c>
      <c r="H2773" s="10" t="s">
        <v>15996</v>
      </c>
      <c r="I2773" s="11" t="s">
        <v>235</v>
      </c>
      <c r="J2773" s="11" t="s">
        <v>105</v>
      </c>
      <c r="K2773" s="11" t="s">
        <v>48</v>
      </c>
      <c r="L2773" s="11" t="s">
        <v>64</v>
      </c>
      <c r="M2773" s="11" t="s">
        <v>760</v>
      </c>
      <c r="N2773" s="11" t="s">
        <v>761</v>
      </c>
      <c r="O2773" s="15">
        <v>42186</v>
      </c>
      <c r="P2773" s="11">
        <v>1</v>
      </c>
      <c r="Q2773" s="11">
        <v>4</v>
      </c>
      <c r="R2773" s="11">
        <v>2</v>
      </c>
      <c r="S2773" s="11">
        <v>3</v>
      </c>
      <c r="T2773" s="11">
        <v>2</v>
      </c>
      <c r="U2773" s="11" t="s">
        <v>13426</v>
      </c>
      <c r="V2773" s="11">
        <v>3</v>
      </c>
      <c r="W2773" s="11" t="s">
        <v>16629</v>
      </c>
    </row>
    <row r="2774" spans="1:23" ht="201.6" x14ac:dyDescent="0.3">
      <c r="A2774" s="12">
        <v>2773</v>
      </c>
      <c r="B2774" s="12">
        <v>1</v>
      </c>
      <c r="C2774" s="14" t="s">
        <v>2536</v>
      </c>
      <c r="D2774" s="11" t="s">
        <v>11962</v>
      </c>
      <c r="E2774" s="11" t="str">
        <f t="shared" si="43"/>
        <v>First Review</v>
      </c>
      <c r="F2774" s="15">
        <v>42225</v>
      </c>
      <c r="G2774" s="11" t="s">
        <v>228</v>
      </c>
      <c r="H2774" s="10" t="s">
        <v>15997</v>
      </c>
      <c r="I2774" s="11" t="s">
        <v>235</v>
      </c>
      <c r="J2774" s="11" t="s">
        <v>105</v>
      </c>
      <c r="K2774" s="11" t="s">
        <v>84</v>
      </c>
      <c r="L2774" s="11" t="s">
        <v>760</v>
      </c>
      <c r="M2774" s="11" t="s">
        <v>64</v>
      </c>
      <c r="N2774" s="11" t="s">
        <v>761</v>
      </c>
      <c r="O2774" s="15">
        <v>42156</v>
      </c>
      <c r="P2774" s="11">
        <v>1</v>
      </c>
      <c r="Q2774" s="11">
        <v>1</v>
      </c>
      <c r="R2774" s="11">
        <v>-1</v>
      </c>
      <c r="S2774" s="11">
        <v>1</v>
      </c>
      <c r="T2774" s="11">
        <v>1</v>
      </c>
      <c r="U2774" s="11" t="s">
        <v>13426</v>
      </c>
      <c r="V2774" s="11">
        <v>-1</v>
      </c>
      <c r="W2774" s="11" t="s">
        <v>16629</v>
      </c>
    </row>
    <row r="2775" spans="1:23" ht="158.4" x14ac:dyDescent="0.3">
      <c r="A2775" s="12">
        <v>2774</v>
      </c>
      <c r="B2775" s="12">
        <v>9</v>
      </c>
      <c r="C2775" s="14" t="s">
        <v>2536</v>
      </c>
      <c r="D2775" s="11" t="s">
        <v>11965</v>
      </c>
      <c r="E2775" s="11" t="str">
        <f t="shared" si="43"/>
        <v>First Review</v>
      </c>
      <c r="F2775" s="15">
        <v>42225</v>
      </c>
      <c r="G2775" s="11" t="s">
        <v>32</v>
      </c>
      <c r="H2775" s="10" t="s">
        <v>15998</v>
      </c>
      <c r="I2775" s="11" t="s">
        <v>722</v>
      </c>
      <c r="J2775" s="11" t="s">
        <v>105</v>
      </c>
      <c r="K2775" s="11" t="s">
        <v>36</v>
      </c>
      <c r="L2775" s="11" t="s">
        <v>121</v>
      </c>
      <c r="M2775" s="11" t="s">
        <v>1148</v>
      </c>
      <c r="N2775" s="11" t="s">
        <v>52</v>
      </c>
      <c r="O2775" s="15">
        <v>42217</v>
      </c>
      <c r="P2775" s="11">
        <v>4</v>
      </c>
      <c r="Q2775" s="11">
        <v>5</v>
      </c>
      <c r="R2775" s="11">
        <v>4</v>
      </c>
      <c r="S2775" s="11">
        <v>5</v>
      </c>
      <c r="T2775" s="11">
        <v>5</v>
      </c>
      <c r="U2775" s="11" t="s">
        <v>155</v>
      </c>
      <c r="V2775" s="11">
        <v>-1</v>
      </c>
      <c r="W2775" s="11" t="s">
        <v>16629</v>
      </c>
    </row>
    <row r="2776" spans="1:23" ht="158.4" x14ac:dyDescent="0.3">
      <c r="A2776" s="12">
        <v>2775</v>
      </c>
      <c r="B2776" s="12">
        <v>9</v>
      </c>
      <c r="C2776" s="14" t="s">
        <v>2536</v>
      </c>
      <c r="D2776" s="11" t="s">
        <v>97</v>
      </c>
      <c r="E2776" s="11" t="str">
        <f t="shared" si="43"/>
        <v>First Review</v>
      </c>
      <c r="F2776" s="15">
        <v>42225</v>
      </c>
      <c r="G2776" s="11" t="s">
        <v>32</v>
      </c>
      <c r="H2776" s="10" t="s">
        <v>15999</v>
      </c>
      <c r="I2776" s="11" t="s">
        <v>4834</v>
      </c>
      <c r="J2776" s="11" t="s">
        <v>35</v>
      </c>
      <c r="K2776" s="11" t="s">
        <v>48</v>
      </c>
      <c r="L2776" s="11" t="s">
        <v>290</v>
      </c>
      <c r="M2776" s="11" t="s">
        <v>7453</v>
      </c>
      <c r="N2776" s="11" t="s">
        <v>52</v>
      </c>
      <c r="O2776" s="15">
        <v>42217</v>
      </c>
      <c r="P2776" s="11">
        <v>4</v>
      </c>
      <c r="Q2776" s="11">
        <v>5</v>
      </c>
      <c r="R2776" s="11">
        <v>5</v>
      </c>
      <c r="S2776" s="11">
        <v>5</v>
      </c>
      <c r="T2776" s="11">
        <v>5</v>
      </c>
      <c r="U2776" s="11" t="s">
        <v>155</v>
      </c>
      <c r="V2776" s="11">
        <v>4</v>
      </c>
      <c r="W2776" s="11" t="s">
        <v>16629</v>
      </c>
    </row>
    <row r="2777" spans="1:23" ht="144" x14ac:dyDescent="0.3">
      <c r="A2777" s="12">
        <v>2776</v>
      </c>
      <c r="B2777" s="12">
        <v>7</v>
      </c>
      <c r="C2777" s="14" t="s">
        <v>2536</v>
      </c>
      <c r="D2777" s="11" t="s">
        <v>809</v>
      </c>
      <c r="E2777" s="11" t="str">
        <f t="shared" si="43"/>
        <v>First Review</v>
      </c>
      <c r="F2777" s="15">
        <v>42224</v>
      </c>
      <c r="G2777" s="11" t="s">
        <v>32</v>
      </c>
      <c r="H2777" s="10" t="s">
        <v>16000</v>
      </c>
      <c r="I2777" s="11" t="s">
        <v>11461</v>
      </c>
      <c r="J2777" s="11" t="s">
        <v>105</v>
      </c>
      <c r="K2777" s="11" t="s">
        <v>36</v>
      </c>
      <c r="L2777" s="11" t="s">
        <v>8124</v>
      </c>
      <c r="M2777" s="11" t="s">
        <v>8644</v>
      </c>
      <c r="N2777" s="11" t="s">
        <v>11971</v>
      </c>
      <c r="O2777" s="15">
        <v>42186</v>
      </c>
      <c r="P2777" s="11">
        <v>4</v>
      </c>
      <c r="Q2777" s="11">
        <v>3</v>
      </c>
      <c r="R2777" s="11">
        <v>2</v>
      </c>
      <c r="S2777" s="11">
        <v>2</v>
      </c>
      <c r="T2777" s="11">
        <v>5</v>
      </c>
      <c r="U2777" s="11" t="s">
        <v>155</v>
      </c>
      <c r="V2777" s="11">
        <v>2</v>
      </c>
      <c r="W2777" s="11" t="s">
        <v>16629</v>
      </c>
    </row>
    <row r="2778" spans="1:23" ht="216" x14ac:dyDescent="0.3">
      <c r="A2778" s="12">
        <v>2777</v>
      </c>
      <c r="B2778" s="12">
        <v>9</v>
      </c>
      <c r="C2778" s="14" t="s">
        <v>2536</v>
      </c>
      <c r="D2778" s="11" t="s">
        <v>809</v>
      </c>
      <c r="E2778" s="11" t="str">
        <f t="shared" si="43"/>
        <v>First Review</v>
      </c>
      <c r="F2778" s="15">
        <v>42224</v>
      </c>
      <c r="G2778" s="11" t="s">
        <v>32</v>
      </c>
      <c r="H2778" s="10" t="s">
        <v>16001</v>
      </c>
      <c r="I2778" s="11" t="s">
        <v>11973</v>
      </c>
      <c r="J2778" s="11" t="s">
        <v>105</v>
      </c>
      <c r="K2778" s="11" t="s">
        <v>36</v>
      </c>
      <c r="L2778" s="11" t="s">
        <v>8644</v>
      </c>
      <c r="M2778" s="11" t="s">
        <v>8124</v>
      </c>
      <c r="N2778" s="11" t="s">
        <v>290</v>
      </c>
      <c r="O2778" s="15">
        <v>42217</v>
      </c>
      <c r="P2778" s="11">
        <v>4</v>
      </c>
      <c r="Q2778" s="11">
        <v>3</v>
      </c>
      <c r="R2778" s="11">
        <v>5</v>
      </c>
      <c r="S2778" s="11">
        <v>3</v>
      </c>
      <c r="T2778" s="11">
        <v>5</v>
      </c>
      <c r="U2778" s="11" t="s">
        <v>155</v>
      </c>
      <c r="V2778" s="11">
        <v>3</v>
      </c>
      <c r="W2778" s="11" t="s">
        <v>16629</v>
      </c>
    </row>
    <row r="2779" spans="1:23" ht="144" x14ac:dyDescent="0.3">
      <c r="A2779" s="12">
        <v>2778</v>
      </c>
      <c r="B2779" s="12">
        <v>1</v>
      </c>
      <c r="C2779" s="14" t="s">
        <v>2536</v>
      </c>
      <c r="D2779" s="11" t="s">
        <v>11975</v>
      </c>
      <c r="E2779" s="11" t="str">
        <f t="shared" si="43"/>
        <v>First Review</v>
      </c>
      <c r="F2779" s="15">
        <v>42224</v>
      </c>
      <c r="G2779" s="11" t="s">
        <v>32</v>
      </c>
      <c r="H2779" s="10" t="s">
        <v>11976</v>
      </c>
      <c r="I2779" s="11" t="s">
        <v>69</v>
      </c>
      <c r="J2779" s="11" t="s">
        <v>127</v>
      </c>
      <c r="K2779" s="11" t="s">
        <v>36</v>
      </c>
      <c r="L2779" s="11" t="s">
        <v>64</v>
      </c>
      <c r="M2779" s="11" t="s">
        <v>983</v>
      </c>
      <c r="N2779" s="11" t="s">
        <v>107</v>
      </c>
      <c r="O2779" s="15">
        <v>42217</v>
      </c>
      <c r="P2779" s="11">
        <v>3</v>
      </c>
      <c r="Q2779" s="11">
        <v>2</v>
      </c>
      <c r="R2779" s="11">
        <v>4</v>
      </c>
      <c r="S2779" s="11">
        <v>2</v>
      </c>
      <c r="T2779" s="11">
        <v>3</v>
      </c>
      <c r="U2779" s="11" t="s">
        <v>13426</v>
      </c>
      <c r="V2779" s="11">
        <v>4</v>
      </c>
      <c r="W2779" s="11" t="s">
        <v>16629</v>
      </c>
    </row>
    <row r="2780" spans="1:23" ht="201.6" x14ac:dyDescent="0.3">
      <c r="A2780" s="12">
        <v>2779</v>
      </c>
      <c r="B2780" s="12">
        <v>3</v>
      </c>
      <c r="C2780" s="14" t="s">
        <v>2536</v>
      </c>
      <c r="D2780" s="11" t="s">
        <v>11978</v>
      </c>
      <c r="E2780" s="11" t="str">
        <f t="shared" si="43"/>
        <v>First Review</v>
      </c>
      <c r="F2780" s="15">
        <v>42223</v>
      </c>
      <c r="G2780" s="11" t="s">
        <v>32</v>
      </c>
      <c r="H2780" s="10" t="s">
        <v>11979</v>
      </c>
      <c r="I2780" s="11" t="s">
        <v>2659</v>
      </c>
      <c r="J2780" s="11" t="s">
        <v>47</v>
      </c>
      <c r="K2780" s="11" t="s">
        <v>48</v>
      </c>
      <c r="L2780" s="11" t="s">
        <v>2758</v>
      </c>
      <c r="M2780" s="11" t="s">
        <v>50</v>
      </c>
      <c r="N2780" s="11" t="s">
        <v>52</v>
      </c>
      <c r="O2780" s="15">
        <v>42217</v>
      </c>
      <c r="P2780" s="11">
        <v>2</v>
      </c>
      <c r="Q2780" s="11">
        <v>2</v>
      </c>
      <c r="R2780" s="11">
        <v>2</v>
      </c>
      <c r="S2780" s="11">
        <v>2</v>
      </c>
      <c r="T2780" s="11">
        <v>1</v>
      </c>
      <c r="U2780" s="11" t="s">
        <v>13426</v>
      </c>
      <c r="V2780" s="11">
        <v>3</v>
      </c>
      <c r="W2780" s="11" t="s">
        <v>16629</v>
      </c>
    </row>
    <row r="2781" spans="1:23" ht="86.4" x14ac:dyDescent="0.3">
      <c r="A2781" s="12">
        <v>2780</v>
      </c>
      <c r="B2781" s="12">
        <v>7</v>
      </c>
      <c r="C2781" s="14" t="s">
        <v>2536</v>
      </c>
      <c r="D2781" s="11" t="s">
        <v>11980</v>
      </c>
      <c r="E2781" s="11" t="str">
        <f t="shared" si="43"/>
        <v>First Review</v>
      </c>
      <c r="F2781" s="15">
        <v>42222</v>
      </c>
      <c r="G2781" s="11" t="s">
        <v>32</v>
      </c>
      <c r="H2781" s="10" t="s">
        <v>11981</v>
      </c>
      <c r="I2781" s="11" t="s">
        <v>4834</v>
      </c>
      <c r="J2781" s="11" t="s">
        <v>105</v>
      </c>
      <c r="K2781" s="11" t="s">
        <v>36</v>
      </c>
      <c r="L2781" s="11" t="s">
        <v>64</v>
      </c>
      <c r="M2781" s="11" t="s">
        <v>309</v>
      </c>
      <c r="N2781" s="11" t="s">
        <v>52</v>
      </c>
      <c r="O2781" s="15">
        <v>42217</v>
      </c>
      <c r="P2781" s="11">
        <v>4</v>
      </c>
      <c r="Q2781" s="11">
        <v>4</v>
      </c>
      <c r="R2781" s="11">
        <v>4</v>
      </c>
      <c r="S2781" s="11">
        <v>4</v>
      </c>
      <c r="T2781" s="11">
        <v>3</v>
      </c>
      <c r="U2781" s="11" t="s">
        <v>155</v>
      </c>
      <c r="V2781" s="11">
        <v>2</v>
      </c>
      <c r="W2781" s="11" t="s">
        <v>16629</v>
      </c>
    </row>
    <row r="2782" spans="1:23" ht="273.60000000000002" x14ac:dyDescent="0.3">
      <c r="A2782" s="12">
        <v>2781</v>
      </c>
      <c r="B2782" s="12">
        <v>1</v>
      </c>
      <c r="C2782" s="14" t="s">
        <v>2536</v>
      </c>
      <c r="D2782" s="11" t="s">
        <v>11982</v>
      </c>
      <c r="E2782" s="11" t="str">
        <f t="shared" si="43"/>
        <v>First Review</v>
      </c>
      <c r="F2782" s="15">
        <v>42222</v>
      </c>
      <c r="G2782" s="11" t="s">
        <v>32</v>
      </c>
      <c r="H2782" s="10" t="s">
        <v>16002</v>
      </c>
      <c r="I2782" s="11" t="s">
        <v>69</v>
      </c>
      <c r="J2782" s="11" t="s">
        <v>105</v>
      </c>
      <c r="K2782" s="11" t="s">
        <v>36</v>
      </c>
      <c r="L2782" s="11" t="s">
        <v>64</v>
      </c>
      <c r="M2782" s="11" t="s">
        <v>1852</v>
      </c>
      <c r="N2782" s="11" t="s">
        <v>52</v>
      </c>
      <c r="O2782" s="15">
        <v>42217</v>
      </c>
      <c r="P2782" s="11">
        <v>1</v>
      </c>
      <c r="Q2782" s="11">
        <v>1</v>
      </c>
      <c r="R2782" s="11">
        <v>1</v>
      </c>
      <c r="S2782" s="11">
        <v>1</v>
      </c>
      <c r="T2782" s="11">
        <v>2</v>
      </c>
      <c r="U2782" s="11" t="s">
        <v>13426</v>
      </c>
      <c r="V2782" s="11">
        <v>-1</v>
      </c>
      <c r="W2782" s="11" t="s">
        <v>16629</v>
      </c>
    </row>
    <row r="2783" spans="1:23" ht="57.6" x14ac:dyDescent="0.3">
      <c r="A2783" s="12">
        <v>2782</v>
      </c>
      <c r="B2783" s="12">
        <v>8</v>
      </c>
      <c r="C2783" s="14" t="s">
        <v>2536</v>
      </c>
      <c r="D2783" s="11" t="s">
        <v>11984</v>
      </c>
      <c r="E2783" s="11" t="str">
        <f t="shared" si="43"/>
        <v>First Review</v>
      </c>
      <c r="F2783" s="15">
        <v>42222</v>
      </c>
      <c r="G2783" s="11" t="s">
        <v>32</v>
      </c>
      <c r="H2783" s="10" t="s">
        <v>11985</v>
      </c>
      <c r="I2783" s="11" t="s">
        <v>722</v>
      </c>
      <c r="J2783" s="11" t="s">
        <v>105</v>
      </c>
      <c r="K2783" s="11" t="s">
        <v>36</v>
      </c>
      <c r="L2783" s="11" t="s">
        <v>108</v>
      </c>
      <c r="M2783" s="11" t="s">
        <v>290</v>
      </c>
      <c r="N2783" s="11" t="s">
        <v>52</v>
      </c>
      <c r="O2783" s="15">
        <v>42217</v>
      </c>
      <c r="P2783" s="11">
        <v>4</v>
      </c>
      <c r="Q2783" s="11">
        <v>5</v>
      </c>
      <c r="R2783" s="11">
        <v>4</v>
      </c>
      <c r="S2783" s="11">
        <v>4</v>
      </c>
      <c r="T2783" s="11">
        <v>4</v>
      </c>
      <c r="U2783" s="11" t="s">
        <v>155</v>
      </c>
      <c r="V2783" s="11">
        <v>3</v>
      </c>
      <c r="W2783" s="11" t="s">
        <v>16629</v>
      </c>
    </row>
    <row r="2784" spans="1:23" ht="72" x14ac:dyDescent="0.3">
      <c r="A2784" s="12">
        <v>2783</v>
      </c>
      <c r="B2784" s="12">
        <v>1</v>
      </c>
      <c r="C2784" s="14" t="s">
        <v>2536</v>
      </c>
      <c r="D2784" s="11" t="s">
        <v>11987</v>
      </c>
      <c r="E2784" s="11" t="str">
        <f t="shared" si="43"/>
        <v>First Review</v>
      </c>
      <c r="F2784" s="15">
        <v>42222</v>
      </c>
      <c r="G2784" s="11" t="s">
        <v>172</v>
      </c>
      <c r="H2784" s="10" t="s">
        <v>11988</v>
      </c>
      <c r="I2784" s="11" t="s">
        <v>69</v>
      </c>
      <c r="J2784" s="11" t="s">
        <v>105</v>
      </c>
      <c r="K2784" s="11" t="s">
        <v>36</v>
      </c>
      <c r="L2784" s="11" t="s">
        <v>11990</v>
      </c>
      <c r="M2784" s="11" t="s">
        <v>3349</v>
      </c>
      <c r="N2784" s="11" t="s">
        <v>52</v>
      </c>
      <c r="O2784" s="15">
        <v>42125</v>
      </c>
      <c r="P2784" s="11">
        <v>3</v>
      </c>
      <c r="Q2784" s="11">
        <v>2</v>
      </c>
      <c r="R2784" s="11">
        <v>-1</v>
      </c>
      <c r="S2784" s="11">
        <v>3</v>
      </c>
      <c r="T2784" s="11">
        <v>3</v>
      </c>
      <c r="U2784" s="11" t="s">
        <v>13426</v>
      </c>
      <c r="V2784" s="11">
        <v>-1</v>
      </c>
      <c r="W2784" s="11" t="s">
        <v>16629</v>
      </c>
    </row>
    <row r="2785" spans="1:23" ht="273.60000000000002" x14ac:dyDescent="0.3">
      <c r="A2785" s="12">
        <v>2784</v>
      </c>
      <c r="B2785" s="12">
        <v>1</v>
      </c>
      <c r="C2785" s="14" t="s">
        <v>2536</v>
      </c>
      <c r="D2785" s="11" t="s">
        <v>11991</v>
      </c>
      <c r="E2785" s="11" t="str">
        <f t="shared" si="43"/>
        <v>First Review</v>
      </c>
      <c r="F2785" s="15">
        <v>42222</v>
      </c>
      <c r="G2785" s="11" t="s">
        <v>228</v>
      </c>
      <c r="H2785" s="10" t="s">
        <v>16003</v>
      </c>
      <c r="I2785" s="11" t="s">
        <v>235</v>
      </c>
      <c r="J2785" s="11" t="s">
        <v>35</v>
      </c>
      <c r="K2785" s="11" t="s">
        <v>36</v>
      </c>
      <c r="L2785" s="11" t="s">
        <v>760</v>
      </c>
      <c r="M2785" s="11" t="s">
        <v>195</v>
      </c>
      <c r="N2785" s="11" t="s">
        <v>290</v>
      </c>
      <c r="O2785" s="15">
        <v>42217</v>
      </c>
      <c r="P2785" s="11">
        <v>1</v>
      </c>
      <c r="Q2785" s="11">
        <v>1</v>
      </c>
      <c r="R2785" s="11">
        <v>1</v>
      </c>
      <c r="S2785" s="11">
        <v>1</v>
      </c>
      <c r="T2785" s="11">
        <v>1</v>
      </c>
      <c r="U2785" s="11" t="s">
        <v>13426</v>
      </c>
      <c r="V2785" s="11">
        <v>2</v>
      </c>
      <c r="W2785" s="11" t="s">
        <v>16629</v>
      </c>
    </row>
    <row r="2786" spans="1:23" ht="273.60000000000002" x14ac:dyDescent="0.3">
      <c r="A2786" s="12">
        <v>2785</v>
      </c>
      <c r="B2786" s="12">
        <v>2</v>
      </c>
      <c r="C2786" s="14" t="s">
        <v>2536</v>
      </c>
      <c r="D2786" s="11" t="s">
        <v>11994</v>
      </c>
      <c r="E2786" s="11" t="str">
        <f t="shared" si="43"/>
        <v>First Review</v>
      </c>
      <c r="F2786" s="15">
        <v>42220</v>
      </c>
      <c r="G2786" s="11" t="s">
        <v>32</v>
      </c>
      <c r="H2786" s="10" t="s">
        <v>16004</v>
      </c>
      <c r="I2786" s="11" t="s">
        <v>2659</v>
      </c>
      <c r="J2786" s="11" t="s">
        <v>47</v>
      </c>
      <c r="K2786" s="11" t="s">
        <v>36</v>
      </c>
      <c r="L2786" s="11" t="s">
        <v>290</v>
      </c>
      <c r="M2786" s="11" t="s">
        <v>8108</v>
      </c>
      <c r="N2786" s="11" t="s">
        <v>52</v>
      </c>
      <c r="O2786" s="15">
        <v>42186</v>
      </c>
      <c r="P2786" s="11">
        <v>1</v>
      </c>
      <c r="Q2786" s="11">
        <v>2</v>
      </c>
      <c r="R2786" s="11">
        <v>2</v>
      </c>
      <c r="S2786" s="11">
        <v>2</v>
      </c>
      <c r="T2786" s="11">
        <v>1</v>
      </c>
      <c r="U2786" s="11" t="s">
        <v>13426</v>
      </c>
      <c r="V2786" s="11">
        <v>1</v>
      </c>
      <c r="W2786" s="11" t="s">
        <v>16629</v>
      </c>
    </row>
    <row r="2787" spans="1:23" ht="86.4" x14ac:dyDescent="0.3">
      <c r="A2787" s="12">
        <v>2786</v>
      </c>
      <c r="B2787" s="12">
        <v>6</v>
      </c>
      <c r="C2787" s="14" t="s">
        <v>2536</v>
      </c>
      <c r="D2787" s="11" t="s">
        <v>11996</v>
      </c>
      <c r="E2787" s="11" t="str">
        <f t="shared" si="43"/>
        <v>First Review</v>
      </c>
      <c r="F2787" s="15">
        <v>42220</v>
      </c>
      <c r="G2787" s="11" t="s">
        <v>165</v>
      </c>
      <c r="H2787" s="10" t="s">
        <v>16005</v>
      </c>
      <c r="I2787" s="11" t="s">
        <v>4015</v>
      </c>
      <c r="J2787" s="11" t="s">
        <v>35</v>
      </c>
      <c r="K2787" s="11" t="s">
        <v>36</v>
      </c>
      <c r="L2787" s="11" t="s">
        <v>488</v>
      </c>
      <c r="M2787" s="11" t="s">
        <v>64</v>
      </c>
      <c r="N2787" s="11" t="s">
        <v>52</v>
      </c>
      <c r="O2787" s="15">
        <v>42156</v>
      </c>
      <c r="P2787" s="11">
        <v>2</v>
      </c>
      <c r="Q2787" s="11">
        <v>3</v>
      </c>
      <c r="R2787" s="11">
        <v>2</v>
      </c>
      <c r="S2787" s="11">
        <v>3</v>
      </c>
      <c r="T2787" s="11">
        <v>3</v>
      </c>
      <c r="U2787" s="11" t="s">
        <v>155</v>
      </c>
      <c r="V2787" s="11">
        <v>3</v>
      </c>
      <c r="W2787" s="11" t="s">
        <v>16629</v>
      </c>
    </row>
    <row r="2788" spans="1:23" ht="86.4" x14ac:dyDescent="0.3">
      <c r="A2788" s="12">
        <v>2787</v>
      </c>
      <c r="B2788" s="12">
        <v>8</v>
      </c>
      <c r="C2788" s="14" t="s">
        <v>2536</v>
      </c>
      <c r="D2788" s="11" t="s">
        <v>11996</v>
      </c>
      <c r="E2788" s="11" t="str">
        <f t="shared" si="43"/>
        <v>First Review</v>
      </c>
      <c r="F2788" s="15">
        <v>42220</v>
      </c>
      <c r="G2788" s="11" t="s">
        <v>165</v>
      </c>
      <c r="H2788" s="10" t="s">
        <v>16006</v>
      </c>
      <c r="I2788" s="11" t="s">
        <v>4015</v>
      </c>
      <c r="J2788" s="11" t="s">
        <v>35</v>
      </c>
      <c r="K2788" s="11" t="s">
        <v>36</v>
      </c>
      <c r="L2788" s="11" t="s">
        <v>64</v>
      </c>
      <c r="M2788" s="11" t="s">
        <v>488</v>
      </c>
      <c r="N2788" s="11" t="s">
        <v>52</v>
      </c>
      <c r="O2788" s="15">
        <v>42186</v>
      </c>
      <c r="P2788" s="11">
        <v>2</v>
      </c>
      <c r="Q2788" s="11">
        <v>4</v>
      </c>
      <c r="R2788" s="11">
        <v>3</v>
      </c>
      <c r="S2788" s="11">
        <v>3</v>
      </c>
      <c r="T2788" s="11">
        <v>3</v>
      </c>
      <c r="U2788" s="11" t="s">
        <v>155</v>
      </c>
      <c r="V2788" s="11">
        <v>2</v>
      </c>
      <c r="W2788" s="11" t="s">
        <v>16629</v>
      </c>
    </row>
    <row r="2789" spans="1:23" ht="129.6" x14ac:dyDescent="0.3">
      <c r="A2789" s="12">
        <v>2788</v>
      </c>
      <c r="B2789" s="12">
        <v>1</v>
      </c>
      <c r="C2789" s="14" t="s">
        <v>2536</v>
      </c>
      <c r="D2789" s="11" t="s">
        <v>97</v>
      </c>
      <c r="E2789" s="11" t="str">
        <f t="shared" si="43"/>
        <v>First Review</v>
      </c>
      <c r="F2789" s="15">
        <v>42220</v>
      </c>
      <c r="G2789" s="11" t="s">
        <v>32</v>
      </c>
      <c r="H2789" s="10" t="s">
        <v>16007</v>
      </c>
      <c r="I2789" s="11" t="s">
        <v>235</v>
      </c>
      <c r="J2789" s="11" t="s">
        <v>47</v>
      </c>
      <c r="K2789" s="11" t="s">
        <v>84</v>
      </c>
      <c r="L2789" s="11" t="s">
        <v>38</v>
      </c>
      <c r="M2789" s="11" t="s">
        <v>64</v>
      </c>
      <c r="N2789" s="11" t="s">
        <v>52</v>
      </c>
      <c r="O2789" s="15">
        <v>42217</v>
      </c>
      <c r="P2789" s="11">
        <v>2</v>
      </c>
      <c r="Q2789" s="11">
        <v>4</v>
      </c>
      <c r="R2789" s="11">
        <v>-1</v>
      </c>
      <c r="S2789" s="11">
        <v>1</v>
      </c>
      <c r="T2789" s="11">
        <v>1</v>
      </c>
      <c r="U2789" s="11" t="s">
        <v>13426</v>
      </c>
      <c r="V2789" s="11">
        <v>-1</v>
      </c>
      <c r="W2789" s="11" t="s">
        <v>16629</v>
      </c>
    </row>
    <row r="2790" spans="1:23" ht="187.2" x14ac:dyDescent="0.3">
      <c r="A2790" s="12">
        <v>2789</v>
      </c>
      <c r="B2790" s="12">
        <v>3</v>
      </c>
      <c r="C2790" s="14" t="s">
        <v>2536</v>
      </c>
      <c r="D2790" s="11" t="s">
        <v>12000</v>
      </c>
      <c r="E2790" s="11" t="str">
        <f t="shared" si="43"/>
        <v>First Review</v>
      </c>
      <c r="F2790" s="15">
        <v>42220</v>
      </c>
      <c r="G2790" s="11" t="s">
        <v>32</v>
      </c>
      <c r="H2790" s="10" t="s">
        <v>16008</v>
      </c>
      <c r="I2790" s="11" t="s">
        <v>235</v>
      </c>
      <c r="J2790" s="11" t="s">
        <v>127</v>
      </c>
      <c r="K2790" s="11" t="s">
        <v>36</v>
      </c>
      <c r="L2790" s="11" t="s">
        <v>2391</v>
      </c>
      <c r="M2790" s="11" t="s">
        <v>290</v>
      </c>
      <c r="N2790" s="11" t="s">
        <v>52</v>
      </c>
      <c r="O2790" s="15">
        <v>42217</v>
      </c>
      <c r="P2790" s="11">
        <v>1</v>
      </c>
      <c r="Q2790" s="11">
        <v>2</v>
      </c>
      <c r="R2790" s="11">
        <v>1</v>
      </c>
      <c r="S2790" s="11">
        <v>2</v>
      </c>
      <c r="T2790" s="11">
        <v>1</v>
      </c>
      <c r="U2790" s="11" t="s">
        <v>13426</v>
      </c>
      <c r="V2790" s="11">
        <v>1</v>
      </c>
      <c r="W2790" s="11" t="s">
        <v>16629</v>
      </c>
    </row>
    <row r="2791" spans="1:23" ht="129.6" x14ac:dyDescent="0.3">
      <c r="A2791" s="12">
        <v>2790</v>
      </c>
      <c r="B2791" s="12">
        <v>1</v>
      </c>
      <c r="C2791" s="14" t="s">
        <v>2536</v>
      </c>
      <c r="D2791" s="11" t="s">
        <v>12003</v>
      </c>
      <c r="E2791" s="11" t="str">
        <f t="shared" si="43"/>
        <v>First Review</v>
      </c>
      <c r="F2791" s="15">
        <v>42219</v>
      </c>
      <c r="G2791" s="11" t="s">
        <v>145</v>
      </c>
      <c r="H2791" s="10" t="s">
        <v>16009</v>
      </c>
      <c r="I2791" s="11" t="s">
        <v>722</v>
      </c>
      <c r="J2791" s="11" t="s">
        <v>105</v>
      </c>
      <c r="K2791" s="11" t="s">
        <v>48</v>
      </c>
      <c r="L2791" s="11" t="s">
        <v>290</v>
      </c>
      <c r="M2791" s="11" t="s">
        <v>8156</v>
      </c>
      <c r="N2791" s="11" t="s">
        <v>52</v>
      </c>
      <c r="O2791" s="15">
        <v>42156</v>
      </c>
      <c r="P2791" s="11">
        <v>1</v>
      </c>
      <c r="Q2791" s="11">
        <v>3</v>
      </c>
      <c r="R2791" s="11">
        <v>2</v>
      </c>
      <c r="S2791" s="11">
        <v>3</v>
      </c>
      <c r="T2791" s="11">
        <v>1</v>
      </c>
      <c r="U2791" s="11" t="s">
        <v>13426</v>
      </c>
      <c r="V2791" s="11">
        <v>1</v>
      </c>
      <c r="W2791" s="11" t="s">
        <v>16629</v>
      </c>
    </row>
    <row r="2792" spans="1:23" ht="244.8" x14ac:dyDescent="0.3">
      <c r="A2792" s="12">
        <v>2791</v>
      </c>
      <c r="B2792" s="12">
        <v>3</v>
      </c>
      <c r="C2792" s="14" t="s">
        <v>2536</v>
      </c>
      <c r="D2792" s="11" t="s">
        <v>3885</v>
      </c>
      <c r="E2792" s="11" t="str">
        <f t="shared" si="43"/>
        <v>First Review</v>
      </c>
      <c r="F2792" s="15">
        <v>42219</v>
      </c>
      <c r="G2792" s="11" t="s">
        <v>32</v>
      </c>
      <c r="H2792" s="10" t="s">
        <v>16010</v>
      </c>
      <c r="I2792" s="11" t="s">
        <v>235</v>
      </c>
      <c r="J2792" s="11" t="s">
        <v>47</v>
      </c>
      <c r="K2792" s="11" t="s">
        <v>48</v>
      </c>
      <c r="L2792" s="11" t="s">
        <v>4115</v>
      </c>
      <c r="M2792" s="11" t="s">
        <v>64</v>
      </c>
      <c r="N2792" s="11" t="s">
        <v>52</v>
      </c>
      <c r="O2792" s="15">
        <v>42186</v>
      </c>
      <c r="P2792" s="11">
        <v>2</v>
      </c>
      <c r="Q2792" s="11">
        <v>1</v>
      </c>
      <c r="R2792" s="11">
        <v>1</v>
      </c>
      <c r="S2792" s="11">
        <v>2</v>
      </c>
      <c r="T2792" s="11">
        <v>2</v>
      </c>
      <c r="U2792" s="11" t="s">
        <v>13426</v>
      </c>
      <c r="V2792" s="11">
        <v>3</v>
      </c>
      <c r="W2792" s="11" t="s">
        <v>16629</v>
      </c>
    </row>
    <row r="2793" spans="1:23" ht="100.8" x14ac:dyDescent="0.3">
      <c r="A2793" s="12">
        <v>2792</v>
      </c>
      <c r="B2793" s="12">
        <v>4</v>
      </c>
      <c r="C2793" s="14" t="s">
        <v>2536</v>
      </c>
      <c r="D2793" s="11" t="s">
        <v>12007</v>
      </c>
      <c r="E2793" s="11" t="str">
        <f t="shared" si="43"/>
        <v>First Review</v>
      </c>
      <c r="F2793" s="15">
        <v>42218</v>
      </c>
      <c r="G2793" s="11" t="s">
        <v>32</v>
      </c>
      <c r="H2793" s="10" t="s">
        <v>16011</v>
      </c>
      <c r="I2793" s="11" t="s">
        <v>69</v>
      </c>
      <c r="J2793" s="11" t="s">
        <v>127</v>
      </c>
      <c r="K2793" s="11" t="s">
        <v>138</v>
      </c>
      <c r="L2793" s="11" t="s">
        <v>39</v>
      </c>
      <c r="M2793" s="11" t="s">
        <v>12010</v>
      </c>
      <c r="N2793" s="11" t="s">
        <v>64</v>
      </c>
      <c r="O2793" s="15">
        <v>42186</v>
      </c>
      <c r="P2793" s="11">
        <v>3</v>
      </c>
      <c r="Q2793" s="11">
        <v>5</v>
      </c>
      <c r="R2793" s="11">
        <v>3</v>
      </c>
      <c r="S2793" s="11">
        <v>4</v>
      </c>
      <c r="T2793" s="11">
        <v>1</v>
      </c>
      <c r="U2793" s="11" t="s">
        <v>13426</v>
      </c>
      <c r="V2793" s="11">
        <v>3</v>
      </c>
      <c r="W2793" s="11" t="s">
        <v>16629</v>
      </c>
    </row>
    <row r="2794" spans="1:23" ht="316.8" x14ac:dyDescent="0.3">
      <c r="A2794" s="12">
        <v>2793</v>
      </c>
      <c r="B2794" s="12">
        <v>7</v>
      </c>
      <c r="C2794" s="14" t="s">
        <v>2536</v>
      </c>
      <c r="D2794" s="11" t="s">
        <v>97</v>
      </c>
      <c r="E2794" s="11" t="str">
        <f t="shared" si="43"/>
        <v>First Review</v>
      </c>
      <c r="F2794" s="15">
        <v>42217</v>
      </c>
      <c r="G2794" s="11" t="s">
        <v>81</v>
      </c>
      <c r="H2794" s="10" t="s">
        <v>16012</v>
      </c>
      <c r="I2794" s="11" t="s">
        <v>69</v>
      </c>
      <c r="J2794" s="11" t="s">
        <v>35</v>
      </c>
      <c r="K2794" s="11" t="s">
        <v>138</v>
      </c>
      <c r="L2794" s="11" t="s">
        <v>148</v>
      </c>
      <c r="M2794" s="11" t="s">
        <v>77</v>
      </c>
      <c r="N2794" s="11" t="s">
        <v>290</v>
      </c>
      <c r="O2794" s="15">
        <v>42186</v>
      </c>
      <c r="P2794" s="11">
        <v>2</v>
      </c>
      <c r="Q2794" s="11">
        <v>5</v>
      </c>
      <c r="R2794" s="11">
        <v>4</v>
      </c>
      <c r="S2794" s="11">
        <v>5</v>
      </c>
      <c r="T2794" s="11">
        <v>3</v>
      </c>
      <c r="U2794" s="11" t="s">
        <v>13426</v>
      </c>
      <c r="V2794" s="11">
        <v>4</v>
      </c>
      <c r="W2794" s="11" t="s">
        <v>16629</v>
      </c>
    </row>
    <row r="2795" spans="1:23" ht="144" x14ac:dyDescent="0.3">
      <c r="A2795" s="12">
        <v>2794</v>
      </c>
      <c r="B2795" s="12">
        <v>3</v>
      </c>
      <c r="C2795" s="14" t="s">
        <v>2536</v>
      </c>
      <c r="D2795" s="11" t="s">
        <v>12013</v>
      </c>
      <c r="E2795" s="11" t="str">
        <f t="shared" si="43"/>
        <v>First Review</v>
      </c>
      <c r="F2795" s="15">
        <v>42217</v>
      </c>
      <c r="G2795" s="11" t="s">
        <v>32</v>
      </c>
      <c r="H2795" s="10" t="s">
        <v>16013</v>
      </c>
      <c r="I2795" s="11" t="s">
        <v>69</v>
      </c>
      <c r="J2795" s="11" t="s">
        <v>47</v>
      </c>
      <c r="K2795" s="11" t="s">
        <v>36</v>
      </c>
      <c r="L2795" s="11" t="s">
        <v>64</v>
      </c>
      <c r="M2795" s="11" t="s">
        <v>341</v>
      </c>
      <c r="N2795" s="11" t="s">
        <v>52</v>
      </c>
      <c r="O2795" s="15">
        <v>42186</v>
      </c>
      <c r="P2795" s="11">
        <v>3</v>
      </c>
      <c r="Q2795" s="11">
        <v>1</v>
      </c>
      <c r="R2795" s="11">
        <v>1</v>
      </c>
      <c r="S2795" s="11">
        <v>4</v>
      </c>
      <c r="T2795" s="11">
        <v>2</v>
      </c>
      <c r="U2795" s="11" t="s">
        <v>13426</v>
      </c>
      <c r="V2795" s="11">
        <v>1</v>
      </c>
      <c r="W2795" s="11" t="s">
        <v>16629</v>
      </c>
    </row>
    <row r="2796" spans="1:23" ht="43.2" x14ac:dyDescent="0.3">
      <c r="A2796" s="12">
        <v>2795</v>
      </c>
      <c r="B2796" s="12">
        <v>3</v>
      </c>
      <c r="C2796" s="14" t="s">
        <v>2536</v>
      </c>
      <c r="D2796" s="11" t="s">
        <v>12015</v>
      </c>
      <c r="E2796" s="11" t="str">
        <f t="shared" si="43"/>
        <v>First Review</v>
      </c>
      <c r="F2796" s="15">
        <v>42217</v>
      </c>
      <c r="G2796" s="11" t="s">
        <v>228</v>
      </c>
      <c r="H2796" s="10" t="s">
        <v>16014</v>
      </c>
      <c r="I2796" s="11" t="s">
        <v>288</v>
      </c>
      <c r="J2796" s="11" t="s">
        <v>35</v>
      </c>
      <c r="K2796" s="11" t="s">
        <v>36</v>
      </c>
      <c r="L2796" s="11" t="s">
        <v>64</v>
      </c>
      <c r="M2796" s="11" t="s">
        <v>760</v>
      </c>
      <c r="N2796" s="11" t="s">
        <v>761</v>
      </c>
      <c r="O2796" s="15">
        <v>42186</v>
      </c>
      <c r="P2796" s="11">
        <v>1</v>
      </c>
      <c r="Q2796" s="11">
        <v>4</v>
      </c>
      <c r="R2796" s="11">
        <v>4</v>
      </c>
      <c r="S2796" s="11">
        <v>2</v>
      </c>
      <c r="T2796" s="11">
        <v>1</v>
      </c>
      <c r="U2796" s="11" t="s">
        <v>13426</v>
      </c>
      <c r="V2796" s="11">
        <v>3</v>
      </c>
      <c r="W2796" s="11" t="s">
        <v>16629</v>
      </c>
    </row>
    <row r="2797" spans="1:23" ht="144" x14ac:dyDescent="0.3">
      <c r="A2797" s="12">
        <v>2796</v>
      </c>
      <c r="B2797" s="12">
        <v>4</v>
      </c>
      <c r="C2797" s="14" t="s">
        <v>2536</v>
      </c>
      <c r="D2797" s="11" t="s">
        <v>3978</v>
      </c>
      <c r="E2797" s="11" t="str">
        <f t="shared" si="43"/>
        <v>First Review</v>
      </c>
      <c r="F2797" s="15">
        <v>42216</v>
      </c>
      <c r="G2797" s="11" t="s">
        <v>32</v>
      </c>
      <c r="H2797" s="10" t="s">
        <v>16015</v>
      </c>
      <c r="I2797" s="11" t="s">
        <v>10003</v>
      </c>
      <c r="J2797" s="11" t="s">
        <v>47</v>
      </c>
      <c r="K2797" s="11" t="s">
        <v>36</v>
      </c>
      <c r="L2797" s="11" t="s">
        <v>40</v>
      </c>
      <c r="M2797" s="11" t="s">
        <v>341</v>
      </c>
      <c r="N2797" s="11" t="s">
        <v>52</v>
      </c>
      <c r="O2797" s="15">
        <v>42186</v>
      </c>
      <c r="P2797" s="11">
        <v>4</v>
      </c>
      <c r="Q2797" s="11">
        <v>2</v>
      </c>
      <c r="R2797" s="11">
        <v>2</v>
      </c>
      <c r="S2797" s="11">
        <v>3</v>
      </c>
      <c r="T2797" s="11">
        <v>2</v>
      </c>
      <c r="U2797" s="11" t="s">
        <v>13426</v>
      </c>
      <c r="V2797" s="11">
        <v>-1</v>
      </c>
      <c r="W2797" s="11" t="s">
        <v>16629</v>
      </c>
    </row>
    <row r="2798" spans="1:23" ht="158.4" x14ac:dyDescent="0.3">
      <c r="A2798" s="12">
        <v>2797</v>
      </c>
      <c r="B2798" s="12">
        <v>2</v>
      </c>
      <c r="C2798" s="14" t="s">
        <v>2536</v>
      </c>
      <c r="D2798" s="11" t="s">
        <v>12019</v>
      </c>
      <c r="E2798" s="11" t="str">
        <f t="shared" si="43"/>
        <v>First Review</v>
      </c>
      <c r="F2798" s="15">
        <v>42216</v>
      </c>
      <c r="G2798" s="11" t="s">
        <v>165</v>
      </c>
      <c r="H2798" s="10" t="s">
        <v>16016</v>
      </c>
      <c r="I2798" s="11" t="s">
        <v>2659</v>
      </c>
      <c r="J2798" s="11" t="s">
        <v>47</v>
      </c>
      <c r="K2798" s="11" t="s">
        <v>48</v>
      </c>
      <c r="L2798" s="11" t="s">
        <v>488</v>
      </c>
      <c r="M2798" s="11" t="s">
        <v>64</v>
      </c>
      <c r="N2798" s="11" t="s">
        <v>52</v>
      </c>
      <c r="O2798" s="15">
        <v>42186</v>
      </c>
      <c r="P2798" s="11">
        <v>2</v>
      </c>
      <c r="Q2798" s="11">
        <v>1</v>
      </c>
      <c r="R2798" s="11">
        <v>2</v>
      </c>
      <c r="S2798" s="11">
        <v>5</v>
      </c>
      <c r="T2798" s="11">
        <v>1</v>
      </c>
      <c r="U2798" s="11" t="s">
        <v>13426</v>
      </c>
      <c r="V2798" s="11">
        <v>2</v>
      </c>
      <c r="W2798" s="11" t="s">
        <v>16629</v>
      </c>
    </row>
    <row r="2799" spans="1:23" ht="144" x14ac:dyDescent="0.3">
      <c r="A2799" s="12">
        <v>2798</v>
      </c>
      <c r="B2799" s="12">
        <v>4</v>
      </c>
      <c r="C2799" s="14" t="s">
        <v>2536</v>
      </c>
      <c r="D2799" s="11" t="s">
        <v>12021</v>
      </c>
      <c r="E2799" s="11" t="str">
        <f t="shared" si="43"/>
        <v>First Review</v>
      </c>
      <c r="F2799" s="15">
        <v>42214</v>
      </c>
      <c r="G2799" s="11" t="s">
        <v>4283</v>
      </c>
      <c r="H2799" s="10" t="s">
        <v>16017</v>
      </c>
      <c r="I2799" s="11" t="s">
        <v>69</v>
      </c>
      <c r="J2799" s="11" t="s">
        <v>127</v>
      </c>
      <c r="K2799" s="11" t="s">
        <v>138</v>
      </c>
      <c r="L2799" s="11" t="s">
        <v>4286</v>
      </c>
      <c r="M2799" s="11" t="s">
        <v>64</v>
      </c>
      <c r="N2799" s="11" t="s">
        <v>52</v>
      </c>
      <c r="O2799" s="15">
        <v>42186</v>
      </c>
      <c r="P2799" s="11">
        <v>2</v>
      </c>
      <c r="Q2799" s="11">
        <v>1</v>
      </c>
      <c r="R2799" s="11">
        <v>2</v>
      </c>
      <c r="S2799" s="11">
        <v>2</v>
      </c>
      <c r="T2799" s="11">
        <v>3</v>
      </c>
      <c r="U2799" s="11" t="s">
        <v>13426</v>
      </c>
      <c r="V2799" s="11">
        <v>-1</v>
      </c>
      <c r="W2799" s="11" t="s">
        <v>16629</v>
      </c>
    </row>
    <row r="2800" spans="1:23" ht="115.2" x14ac:dyDescent="0.3">
      <c r="A2800" s="12">
        <v>2799</v>
      </c>
      <c r="B2800" s="12">
        <v>7</v>
      </c>
      <c r="C2800" s="14" t="s">
        <v>2536</v>
      </c>
      <c r="D2800" s="11" t="s">
        <v>12023</v>
      </c>
      <c r="E2800" s="11" t="str">
        <f t="shared" si="43"/>
        <v>First Review</v>
      </c>
      <c r="F2800" s="15">
        <v>42214</v>
      </c>
      <c r="G2800" s="11" t="s">
        <v>145</v>
      </c>
      <c r="H2800" s="10" t="s">
        <v>16018</v>
      </c>
      <c r="I2800" s="11" t="s">
        <v>12025</v>
      </c>
      <c r="J2800" s="11" t="s">
        <v>127</v>
      </c>
      <c r="K2800" s="11" t="s">
        <v>36</v>
      </c>
      <c r="L2800" s="11" t="s">
        <v>115</v>
      </c>
      <c r="M2800" s="11" t="s">
        <v>1743</v>
      </c>
      <c r="N2800" s="11" t="s">
        <v>290</v>
      </c>
      <c r="O2800" s="15">
        <v>42186</v>
      </c>
      <c r="P2800" s="11">
        <v>4</v>
      </c>
      <c r="Q2800" s="11">
        <v>3</v>
      </c>
      <c r="R2800" s="11">
        <v>3</v>
      </c>
      <c r="S2800" s="11">
        <v>4</v>
      </c>
      <c r="T2800" s="11">
        <v>4</v>
      </c>
      <c r="U2800" s="11" t="s">
        <v>155</v>
      </c>
      <c r="V2800" s="11">
        <v>4</v>
      </c>
      <c r="W2800" s="11" t="s">
        <v>16629</v>
      </c>
    </row>
    <row r="2801" spans="1:23" ht="388.8" x14ac:dyDescent="0.3">
      <c r="A2801" s="12">
        <v>2800</v>
      </c>
      <c r="B2801" s="12">
        <v>2</v>
      </c>
      <c r="C2801" s="14" t="s">
        <v>2536</v>
      </c>
      <c r="D2801" s="11" t="s">
        <v>12027</v>
      </c>
      <c r="E2801" s="11" t="str">
        <f t="shared" si="43"/>
        <v>First Review</v>
      </c>
      <c r="F2801" s="15">
        <v>42213</v>
      </c>
      <c r="G2801" s="11" t="s">
        <v>32</v>
      </c>
      <c r="H2801" s="10" t="s">
        <v>16019</v>
      </c>
      <c r="I2801" s="11" t="s">
        <v>2659</v>
      </c>
      <c r="J2801" s="11" t="s">
        <v>105</v>
      </c>
      <c r="K2801" s="11" t="s">
        <v>84</v>
      </c>
      <c r="L2801" s="11" t="s">
        <v>176</v>
      </c>
      <c r="M2801" s="11" t="s">
        <v>40</v>
      </c>
      <c r="N2801" s="11" t="s">
        <v>52</v>
      </c>
      <c r="O2801" s="15">
        <v>42156</v>
      </c>
      <c r="P2801" s="11">
        <v>4</v>
      </c>
      <c r="Q2801" s="11">
        <v>1</v>
      </c>
      <c r="R2801" s="11">
        <v>3</v>
      </c>
      <c r="S2801" s="11">
        <v>2</v>
      </c>
      <c r="T2801" s="11">
        <v>1</v>
      </c>
      <c r="U2801" s="11" t="s">
        <v>13426</v>
      </c>
      <c r="V2801" s="11">
        <v>1</v>
      </c>
      <c r="W2801" s="11" t="s">
        <v>16629</v>
      </c>
    </row>
    <row r="2802" spans="1:23" ht="259.2" x14ac:dyDescent="0.3">
      <c r="A2802" s="12">
        <v>2801</v>
      </c>
      <c r="B2802" s="12">
        <v>1</v>
      </c>
      <c r="C2802" s="14" t="s">
        <v>2536</v>
      </c>
      <c r="D2802" s="11" t="s">
        <v>7272</v>
      </c>
      <c r="E2802" s="11" t="str">
        <f t="shared" si="43"/>
        <v>First Review</v>
      </c>
      <c r="F2802" s="15">
        <v>42212</v>
      </c>
      <c r="G2802" s="11" t="s">
        <v>518</v>
      </c>
      <c r="H2802" s="10" t="s">
        <v>16020</v>
      </c>
      <c r="I2802" s="11" t="s">
        <v>2553</v>
      </c>
      <c r="J2802" s="11" t="s">
        <v>47</v>
      </c>
      <c r="K2802" s="11" t="s">
        <v>84</v>
      </c>
      <c r="L2802" s="11" t="s">
        <v>693</v>
      </c>
      <c r="M2802" s="11" t="s">
        <v>108</v>
      </c>
      <c r="N2802" s="11" t="s">
        <v>40</v>
      </c>
      <c r="O2802" s="15">
        <v>42186</v>
      </c>
      <c r="P2802" s="11">
        <v>2</v>
      </c>
      <c r="Q2802" s="11">
        <v>3</v>
      </c>
      <c r="R2802" s="11">
        <v>2</v>
      </c>
      <c r="S2802" s="11">
        <v>1</v>
      </c>
      <c r="T2802" s="11">
        <v>1</v>
      </c>
      <c r="U2802" s="11" t="s">
        <v>13426</v>
      </c>
      <c r="V2802" s="11">
        <v>1</v>
      </c>
      <c r="W2802" s="11" t="s">
        <v>16629</v>
      </c>
    </row>
    <row r="2803" spans="1:23" ht="187.2" x14ac:dyDescent="0.3">
      <c r="A2803" s="12">
        <v>2802</v>
      </c>
      <c r="B2803" s="12">
        <v>10</v>
      </c>
      <c r="C2803" s="14" t="s">
        <v>2536</v>
      </c>
      <c r="D2803" s="11" t="s">
        <v>12032</v>
      </c>
      <c r="E2803" s="11" t="str">
        <f t="shared" si="43"/>
        <v>First Review</v>
      </c>
      <c r="F2803" s="15">
        <v>42212</v>
      </c>
      <c r="G2803" s="11" t="s">
        <v>32</v>
      </c>
      <c r="H2803" s="10" t="s">
        <v>16021</v>
      </c>
      <c r="I2803" s="11" t="s">
        <v>92</v>
      </c>
      <c r="J2803" s="11" t="s">
        <v>47</v>
      </c>
      <c r="K2803" s="11" t="s">
        <v>36</v>
      </c>
      <c r="L2803" s="11" t="s">
        <v>69</v>
      </c>
      <c r="M2803" s="11" t="s">
        <v>69</v>
      </c>
      <c r="N2803" s="11" t="s">
        <v>52</v>
      </c>
      <c r="O2803" s="15">
        <v>42186</v>
      </c>
      <c r="P2803" s="11">
        <v>4</v>
      </c>
      <c r="Q2803" s="11">
        <v>5</v>
      </c>
      <c r="R2803" s="11">
        <v>5</v>
      </c>
      <c r="S2803" s="11">
        <v>4</v>
      </c>
      <c r="T2803" s="11">
        <v>5</v>
      </c>
      <c r="U2803" s="11" t="s">
        <v>155</v>
      </c>
      <c r="V2803" s="11">
        <v>-1</v>
      </c>
      <c r="W2803" s="11" t="s">
        <v>16629</v>
      </c>
    </row>
    <row r="2804" spans="1:23" ht="230.4" x14ac:dyDescent="0.3">
      <c r="A2804" s="12">
        <v>2803</v>
      </c>
      <c r="B2804" s="12">
        <v>3</v>
      </c>
      <c r="C2804" s="14" t="s">
        <v>2536</v>
      </c>
      <c r="D2804" s="11" t="s">
        <v>97</v>
      </c>
      <c r="E2804" s="11" t="str">
        <f t="shared" si="43"/>
        <v>First Review</v>
      </c>
      <c r="F2804" s="15">
        <v>42212</v>
      </c>
      <c r="G2804" s="11" t="s">
        <v>32</v>
      </c>
      <c r="H2804" s="10" t="s">
        <v>16022</v>
      </c>
      <c r="I2804" s="11" t="s">
        <v>235</v>
      </c>
      <c r="J2804" s="11" t="s">
        <v>47</v>
      </c>
      <c r="K2804" s="11" t="s">
        <v>48</v>
      </c>
      <c r="L2804" s="11" t="s">
        <v>50</v>
      </c>
      <c r="M2804" s="11" t="s">
        <v>100</v>
      </c>
      <c r="N2804" s="11" t="s">
        <v>52</v>
      </c>
      <c r="O2804" s="15">
        <v>42186</v>
      </c>
      <c r="P2804" s="11">
        <v>1</v>
      </c>
      <c r="Q2804" s="11">
        <v>2</v>
      </c>
      <c r="R2804" s="11">
        <v>4</v>
      </c>
      <c r="S2804" s="11">
        <v>3</v>
      </c>
      <c r="T2804" s="11">
        <v>4</v>
      </c>
      <c r="U2804" s="11" t="s">
        <v>13426</v>
      </c>
      <c r="V2804" s="11">
        <v>4</v>
      </c>
      <c r="W2804" s="11" t="s">
        <v>16629</v>
      </c>
    </row>
    <row r="2805" spans="1:23" ht="86.4" x14ac:dyDescent="0.3">
      <c r="A2805" s="12">
        <v>2804</v>
      </c>
      <c r="B2805" s="12">
        <v>1</v>
      </c>
      <c r="C2805" s="14" t="s">
        <v>2536</v>
      </c>
      <c r="D2805" s="11" t="s">
        <v>12036</v>
      </c>
      <c r="E2805" s="11" t="str">
        <f t="shared" si="43"/>
        <v>First Review</v>
      </c>
      <c r="F2805" s="15">
        <v>42211</v>
      </c>
      <c r="G2805" s="11" t="s">
        <v>32</v>
      </c>
      <c r="H2805" s="10" t="s">
        <v>16023</v>
      </c>
      <c r="I2805" s="11" t="s">
        <v>69</v>
      </c>
      <c r="J2805" s="11" t="s">
        <v>35</v>
      </c>
      <c r="K2805" s="11" t="s">
        <v>36</v>
      </c>
      <c r="L2805" s="11" t="s">
        <v>64</v>
      </c>
      <c r="M2805" s="11" t="s">
        <v>12039</v>
      </c>
      <c r="N2805" s="11" t="s">
        <v>52</v>
      </c>
      <c r="O2805" s="15">
        <v>42186</v>
      </c>
      <c r="P2805" s="11">
        <v>1</v>
      </c>
      <c r="Q2805" s="11">
        <v>1</v>
      </c>
      <c r="R2805" s="11">
        <v>-1</v>
      </c>
      <c r="S2805" s="11">
        <v>1</v>
      </c>
      <c r="T2805" s="11">
        <v>1</v>
      </c>
      <c r="U2805" s="11" t="s">
        <v>13426</v>
      </c>
      <c r="V2805" s="11">
        <v>-1</v>
      </c>
      <c r="W2805" s="11" t="s">
        <v>16629</v>
      </c>
    </row>
    <row r="2806" spans="1:23" ht="43.2" x14ac:dyDescent="0.3">
      <c r="A2806" s="12">
        <v>2805</v>
      </c>
      <c r="B2806" s="12">
        <v>10</v>
      </c>
      <c r="C2806" s="14" t="s">
        <v>2536</v>
      </c>
      <c r="D2806" s="11" t="s">
        <v>286</v>
      </c>
      <c r="E2806" s="11" t="str">
        <f t="shared" si="43"/>
        <v>First Review</v>
      </c>
      <c r="F2806" s="15">
        <v>42210</v>
      </c>
      <c r="G2806" s="11" t="s">
        <v>32</v>
      </c>
      <c r="H2806" s="10" t="s">
        <v>12040</v>
      </c>
      <c r="I2806" s="11" t="s">
        <v>4834</v>
      </c>
      <c r="J2806" s="11" t="s">
        <v>47</v>
      </c>
      <c r="K2806" s="11" t="s">
        <v>48</v>
      </c>
      <c r="L2806" s="11" t="s">
        <v>12042</v>
      </c>
      <c r="M2806" s="11" t="s">
        <v>50</v>
      </c>
      <c r="N2806" s="11" t="s">
        <v>52</v>
      </c>
      <c r="O2806" s="15">
        <v>42186</v>
      </c>
      <c r="P2806" s="11">
        <v>5</v>
      </c>
      <c r="Q2806" s="11">
        <v>5</v>
      </c>
      <c r="R2806" s="11">
        <v>5</v>
      </c>
      <c r="S2806" s="11">
        <v>5</v>
      </c>
      <c r="T2806" s="11">
        <v>5</v>
      </c>
      <c r="U2806" s="11" t="s">
        <v>155</v>
      </c>
      <c r="V2806" s="11">
        <v>3</v>
      </c>
      <c r="W2806" s="11" t="s">
        <v>16629</v>
      </c>
    </row>
    <row r="2807" spans="1:23" ht="115.2" x14ac:dyDescent="0.3">
      <c r="A2807" s="12">
        <v>2806</v>
      </c>
      <c r="B2807" s="12">
        <v>9</v>
      </c>
      <c r="C2807" s="14" t="s">
        <v>2536</v>
      </c>
      <c r="D2807" s="11" t="s">
        <v>286</v>
      </c>
      <c r="E2807" s="11" t="str">
        <f t="shared" si="43"/>
        <v>First Review</v>
      </c>
      <c r="F2807" s="15">
        <v>42210</v>
      </c>
      <c r="G2807" s="11" t="s">
        <v>32</v>
      </c>
      <c r="H2807" s="10" t="s">
        <v>16024</v>
      </c>
      <c r="I2807" s="11" t="s">
        <v>4834</v>
      </c>
      <c r="J2807" s="11" t="s">
        <v>47</v>
      </c>
      <c r="K2807" s="11" t="s">
        <v>48</v>
      </c>
      <c r="L2807" s="11" t="s">
        <v>50</v>
      </c>
      <c r="M2807" s="11" t="s">
        <v>59</v>
      </c>
      <c r="N2807" s="11" t="s">
        <v>52</v>
      </c>
      <c r="O2807" s="15">
        <v>42186</v>
      </c>
      <c r="P2807" s="11">
        <v>5</v>
      </c>
      <c r="Q2807" s="11">
        <v>5</v>
      </c>
      <c r="R2807" s="11">
        <v>5</v>
      </c>
      <c r="S2807" s="11">
        <v>5</v>
      </c>
      <c r="T2807" s="11">
        <v>5</v>
      </c>
      <c r="U2807" s="11" t="s">
        <v>155</v>
      </c>
      <c r="V2807" s="11">
        <v>3</v>
      </c>
      <c r="W2807" s="11" t="s">
        <v>16629</v>
      </c>
    </row>
    <row r="2808" spans="1:23" ht="72" x14ac:dyDescent="0.3">
      <c r="A2808" s="12">
        <v>2807</v>
      </c>
      <c r="B2808" s="12">
        <v>1</v>
      </c>
      <c r="C2808" s="14" t="s">
        <v>2536</v>
      </c>
      <c r="D2808" s="11" t="s">
        <v>12044</v>
      </c>
      <c r="E2808" s="11" t="str">
        <f t="shared" si="43"/>
        <v>First Review</v>
      </c>
      <c r="F2808" s="15">
        <v>42210</v>
      </c>
      <c r="G2808" s="11" t="s">
        <v>32</v>
      </c>
      <c r="H2808" s="10" t="s">
        <v>16025</v>
      </c>
      <c r="I2808" s="11" t="s">
        <v>4892</v>
      </c>
      <c r="J2808" s="11" t="s">
        <v>47</v>
      </c>
      <c r="K2808" s="11" t="s">
        <v>48</v>
      </c>
      <c r="L2808" s="11" t="s">
        <v>64</v>
      </c>
      <c r="M2808" s="11" t="s">
        <v>189</v>
      </c>
      <c r="N2808" s="11" t="s">
        <v>52</v>
      </c>
      <c r="O2808" s="15">
        <v>42186</v>
      </c>
      <c r="P2808" s="11">
        <v>1</v>
      </c>
      <c r="Q2808" s="11">
        <v>1</v>
      </c>
      <c r="R2808" s="11">
        <v>2</v>
      </c>
      <c r="S2808" s="11">
        <v>2</v>
      </c>
      <c r="T2808" s="11">
        <v>1</v>
      </c>
      <c r="U2808" s="11" t="s">
        <v>13426</v>
      </c>
      <c r="V2808" s="11">
        <v>1</v>
      </c>
      <c r="W2808" s="11" t="s">
        <v>16629</v>
      </c>
    </row>
    <row r="2809" spans="1:23" ht="172.8" x14ac:dyDescent="0.3">
      <c r="A2809" s="12">
        <v>2808</v>
      </c>
      <c r="B2809" s="12">
        <v>1</v>
      </c>
      <c r="C2809" s="14" t="s">
        <v>2536</v>
      </c>
      <c r="D2809" s="11" t="s">
        <v>97</v>
      </c>
      <c r="E2809" s="11" t="str">
        <f t="shared" si="43"/>
        <v>First Review</v>
      </c>
      <c r="F2809" s="15">
        <v>42210</v>
      </c>
      <c r="G2809" s="11" t="s">
        <v>32</v>
      </c>
      <c r="H2809" s="10" t="s">
        <v>16026</v>
      </c>
      <c r="I2809" s="11" t="s">
        <v>69</v>
      </c>
      <c r="J2809" s="11" t="s">
        <v>35</v>
      </c>
      <c r="K2809" s="11" t="s">
        <v>48</v>
      </c>
      <c r="L2809" s="11" t="s">
        <v>6045</v>
      </c>
      <c r="M2809" s="11" t="s">
        <v>7941</v>
      </c>
      <c r="N2809" s="11" t="s">
        <v>52</v>
      </c>
      <c r="O2809" s="15">
        <v>42186</v>
      </c>
      <c r="P2809" s="11">
        <v>1</v>
      </c>
      <c r="Q2809" s="11">
        <v>4</v>
      </c>
      <c r="R2809" s="11">
        <v>2</v>
      </c>
      <c r="S2809" s="11">
        <v>2</v>
      </c>
      <c r="T2809" s="11">
        <v>1</v>
      </c>
      <c r="U2809" s="11" t="s">
        <v>13426</v>
      </c>
      <c r="V2809" s="11">
        <v>-1</v>
      </c>
      <c r="W2809" s="11" t="s">
        <v>16629</v>
      </c>
    </row>
    <row r="2810" spans="1:23" ht="100.8" x14ac:dyDescent="0.3">
      <c r="A2810" s="12">
        <v>2809</v>
      </c>
      <c r="B2810" s="12">
        <v>7</v>
      </c>
      <c r="C2810" s="14" t="s">
        <v>2536</v>
      </c>
      <c r="D2810" s="11" t="s">
        <v>3304</v>
      </c>
      <c r="E2810" s="11" t="str">
        <f t="shared" si="43"/>
        <v>First Review</v>
      </c>
      <c r="F2810" s="15">
        <v>42208</v>
      </c>
      <c r="G2810" s="11" t="s">
        <v>32</v>
      </c>
      <c r="H2810" s="10" t="s">
        <v>16027</v>
      </c>
      <c r="I2810" s="11" t="s">
        <v>722</v>
      </c>
      <c r="J2810" s="11" t="s">
        <v>105</v>
      </c>
      <c r="K2810" s="11" t="s">
        <v>36</v>
      </c>
      <c r="L2810" s="11" t="s">
        <v>3307</v>
      </c>
      <c r="M2810" s="11" t="s">
        <v>267</v>
      </c>
      <c r="N2810" s="11" t="s">
        <v>52</v>
      </c>
      <c r="O2810" s="15">
        <v>42186</v>
      </c>
      <c r="P2810" s="11">
        <v>4</v>
      </c>
      <c r="Q2810" s="11">
        <v>1</v>
      </c>
      <c r="R2810" s="11">
        <v>4</v>
      </c>
      <c r="S2810" s="11">
        <v>3</v>
      </c>
      <c r="T2810" s="11">
        <v>3</v>
      </c>
      <c r="U2810" s="11" t="s">
        <v>155</v>
      </c>
      <c r="V2810" s="11">
        <v>-1</v>
      </c>
      <c r="W2810" s="11" t="s">
        <v>16629</v>
      </c>
    </row>
    <row r="2811" spans="1:23" ht="72" x14ac:dyDescent="0.3">
      <c r="A2811" s="12">
        <v>2810</v>
      </c>
      <c r="B2811" s="12">
        <v>8</v>
      </c>
      <c r="C2811" s="14" t="s">
        <v>2536</v>
      </c>
      <c r="D2811" s="11" t="s">
        <v>12049</v>
      </c>
      <c r="E2811" s="11" t="str">
        <f t="shared" si="43"/>
        <v>First Review</v>
      </c>
      <c r="F2811" s="15">
        <v>42208</v>
      </c>
      <c r="G2811" s="11" t="s">
        <v>81</v>
      </c>
      <c r="H2811" s="10" t="s">
        <v>16028</v>
      </c>
      <c r="I2811" s="11" t="s">
        <v>235</v>
      </c>
      <c r="J2811" s="11" t="s">
        <v>35</v>
      </c>
      <c r="K2811" s="11" t="s">
        <v>48</v>
      </c>
      <c r="L2811" s="11" t="s">
        <v>983</v>
      </c>
      <c r="M2811" s="11" t="s">
        <v>64</v>
      </c>
      <c r="N2811" s="11" t="s">
        <v>52</v>
      </c>
      <c r="O2811" s="15">
        <v>42125</v>
      </c>
      <c r="P2811" s="11">
        <v>5</v>
      </c>
      <c r="Q2811" s="11">
        <v>5</v>
      </c>
      <c r="R2811" s="11">
        <v>4</v>
      </c>
      <c r="S2811" s="11">
        <v>5</v>
      </c>
      <c r="T2811" s="11">
        <v>5</v>
      </c>
      <c r="U2811" s="11" t="s">
        <v>155</v>
      </c>
      <c r="V2811" s="11">
        <v>4</v>
      </c>
      <c r="W2811" s="11" t="s">
        <v>16629</v>
      </c>
    </row>
    <row r="2812" spans="1:23" ht="57.6" x14ac:dyDescent="0.3">
      <c r="A2812" s="12">
        <v>2811</v>
      </c>
      <c r="B2812" s="12">
        <v>4</v>
      </c>
      <c r="C2812" s="14" t="s">
        <v>2536</v>
      </c>
      <c r="D2812" s="11" t="s">
        <v>9563</v>
      </c>
      <c r="E2812" s="11" t="str">
        <f t="shared" si="43"/>
        <v>First Review</v>
      </c>
      <c r="F2812" s="15">
        <v>42207</v>
      </c>
      <c r="G2812" s="11" t="s">
        <v>32</v>
      </c>
      <c r="H2812" s="10" t="s">
        <v>16029</v>
      </c>
      <c r="I2812" s="11" t="s">
        <v>722</v>
      </c>
      <c r="J2812" s="11" t="s">
        <v>47</v>
      </c>
      <c r="K2812" s="11" t="s">
        <v>36</v>
      </c>
      <c r="L2812" s="11" t="s">
        <v>64</v>
      </c>
      <c r="M2812" s="11" t="s">
        <v>451</v>
      </c>
      <c r="N2812" s="11" t="s">
        <v>52</v>
      </c>
      <c r="O2812" s="15">
        <v>42186</v>
      </c>
      <c r="P2812" s="11">
        <v>1</v>
      </c>
      <c r="Q2812" s="11">
        <v>3</v>
      </c>
      <c r="R2812" s="11">
        <v>2</v>
      </c>
      <c r="S2812" s="11">
        <v>4</v>
      </c>
      <c r="T2812" s="11">
        <v>2</v>
      </c>
      <c r="U2812" s="11" t="s">
        <v>13426</v>
      </c>
      <c r="V2812" s="11">
        <v>-1</v>
      </c>
      <c r="W2812" s="11" t="s">
        <v>16629</v>
      </c>
    </row>
    <row r="2813" spans="1:23" ht="144" x14ac:dyDescent="0.3">
      <c r="A2813" s="12">
        <v>2812</v>
      </c>
      <c r="B2813" s="12">
        <v>3</v>
      </c>
      <c r="C2813" s="14" t="s">
        <v>2536</v>
      </c>
      <c r="D2813" s="11" t="s">
        <v>12053</v>
      </c>
      <c r="E2813" s="11" t="str">
        <f t="shared" si="43"/>
        <v>First Review</v>
      </c>
      <c r="F2813" s="15">
        <v>42207</v>
      </c>
      <c r="G2813" s="11" t="s">
        <v>32</v>
      </c>
      <c r="H2813" s="10" t="s">
        <v>16030</v>
      </c>
      <c r="I2813" s="11" t="s">
        <v>46</v>
      </c>
      <c r="J2813" s="11" t="s">
        <v>47</v>
      </c>
      <c r="K2813" s="11" t="s">
        <v>36</v>
      </c>
      <c r="L2813" s="11" t="s">
        <v>290</v>
      </c>
      <c r="M2813" s="11" t="s">
        <v>12056</v>
      </c>
      <c r="N2813" s="11" t="s">
        <v>52</v>
      </c>
      <c r="O2813" s="15" t="s">
        <v>16629</v>
      </c>
      <c r="P2813" s="11">
        <v>3</v>
      </c>
      <c r="Q2813" s="11">
        <v>2</v>
      </c>
      <c r="R2813" s="11">
        <v>2</v>
      </c>
      <c r="S2813" s="11">
        <v>2</v>
      </c>
      <c r="T2813" s="11">
        <v>3</v>
      </c>
      <c r="U2813" s="11" t="s">
        <v>13426</v>
      </c>
      <c r="V2813" s="11">
        <v>-1</v>
      </c>
      <c r="W2813" s="11" t="s">
        <v>16629</v>
      </c>
    </row>
    <row r="2814" spans="1:23" ht="144" x14ac:dyDescent="0.3">
      <c r="A2814" s="12">
        <v>2813</v>
      </c>
      <c r="B2814" s="12">
        <v>1</v>
      </c>
      <c r="C2814" s="14" t="s">
        <v>2536</v>
      </c>
      <c r="D2814" s="11" t="s">
        <v>12057</v>
      </c>
      <c r="E2814" s="11" t="str">
        <f t="shared" si="43"/>
        <v>First Review</v>
      </c>
      <c r="F2814" s="15">
        <v>42206</v>
      </c>
      <c r="G2814" s="11" t="s">
        <v>81</v>
      </c>
      <c r="H2814" s="10" t="s">
        <v>16031</v>
      </c>
      <c r="I2814" s="11" t="s">
        <v>69</v>
      </c>
      <c r="J2814" s="11" t="s">
        <v>105</v>
      </c>
      <c r="K2814" s="11" t="s">
        <v>36</v>
      </c>
      <c r="L2814" s="11" t="s">
        <v>1148</v>
      </c>
      <c r="M2814" s="11" t="s">
        <v>12060</v>
      </c>
      <c r="N2814" s="11" t="s">
        <v>52</v>
      </c>
      <c r="O2814" s="15">
        <v>42186</v>
      </c>
      <c r="P2814" s="11">
        <v>1</v>
      </c>
      <c r="Q2814" s="11">
        <v>3</v>
      </c>
      <c r="R2814" s="11">
        <v>2</v>
      </c>
      <c r="S2814" s="11">
        <v>1</v>
      </c>
      <c r="T2814" s="11">
        <v>1</v>
      </c>
      <c r="U2814" s="11" t="s">
        <v>13426</v>
      </c>
      <c r="V2814" s="11">
        <v>4</v>
      </c>
      <c r="W2814" s="11" t="s">
        <v>16629</v>
      </c>
    </row>
    <row r="2815" spans="1:23" ht="100.8" x14ac:dyDescent="0.3">
      <c r="A2815" s="12">
        <v>2814</v>
      </c>
      <c r="B2815" s="12">
        <v>3</v>
      </c>
      <c r="C2815" s="14" t="s">
        <v>2536</v>
      </c>
      <c r="D2815" s="11" t="s">
        <v>97</v>
      </c>
      <c r="E2815" s="11" t="str">
        <f t="shared" si="43"/>
        <v>First Review</v>
      </c>
      <c r="F2815" s="15">
        <v>42206</v>
      </c>
      <c r="G2815" s="11" t="s">
        <v>32</v>
      </c>
      <c r="H2815" s="10" t="s">
        <v>12061</v>
      </c>
      <c r="I2815" s="11" t="s">
        <v>217</v>
      </c>
      <c r="J2815" s="11" t="s">
        <v>35</v>
      </c>
      <c r="K2815" s="11" t="s">
        <v>36</v>
      </c>
      <c r="L2815" s="11" t="s">
        <v>69</v>
      </c>
      <c r="M2815" s="11" t="s">
        <v>69</v>
      </c>
      <c r="N2815" s="11" t="s">
        <v>52</v>
      </c>
      <c r="O2815" s="15">
        <v>42186</v>
      </c>
      <c r="P2815" s="11">
        <v>4</v>
      </c>
      <c r="Q2815" s="11">
        <v>1</v>
      </c>
      <c r="R2815" s="11">
        <v>1</v>
      </c>
      <c r="S2815" s="11">
        <v>3</v>
      </c>
      <c r="T2815" s="11">
        <v>3</v>
      </c>
      <c r="U2815" s="11" t="s">
        <v>13426</v>
      </c>
      <c r="V2815" s="11">
        <v>5</v>
      </c>
      <c r="W2815" s="11" t="s">
        <v>16629</v>
      </c>
    </row>
    <row r="2816" spans="1:23" ht="129.6" x14ac:dyDescent="0.3">
      <c r="A2816" s="12">
        <v>2815</v>
      </c>
      <c r="B2816" s="12">
        <v>6</v>
      </c>
      <c r="C2816" s="14" t="s">
        <v>2536</v>
      </c>
      <c r="D2816" s="11" t="s">
        <v>12063</v>
      </c>
      <c r="E2816" s="11" t="str">
        <f t="shared" si="43"/>
        <v>First Review</v>
      </c>
      <c r="F2816" s="15">
        <v>42206</v>
      </c>
      <c r="G2816" s="11" t="s">
        <v>761</v>
      </c>
      <c r="H2816" s="10" t="s">
        <v>16032</v>
      </c>
      <c r="I2816" s="11" t="s">
        <v>288</v>
      </c>
      <c r="J2816" s="11" t="s">
        <v>105</v>
      </c>
      <c r="K2816" s="11" t="s">
        <v>36</v>
      </c>
      <c r="L2816" s="11" t="s">
        <v>64</v>
      </c>
      <c r="M2816" s="11" t="s">
        <v>12066</v>
      </c>
      <c r="N2816" s="11" t="s">
        <v>52</v>
      </c>
      <c r="O2816" s="15">
        <v>42186</v>
      </c>
      <c r="P2816" s="11">
        <v>2</v>
      </c>
      <c r="Q2816" s="11">
        <v>3</v>
      </c>
      <c r="R2816" s="11">
        <v>3</v>
      </c>
      <c r="S2816" s="11">
        <v>4</v>
      </c>
      <c r="T2816" s="11">
        <v>4</v>
      </c>
      <c r="U2816" s="11" t="s">
        <v>13426</v>
      </c>
      <c r="V2816" s="11">
        <v>4</v>
      </c>
      <c r="W2816" s="11" t="s">
        <v>16629</v>
      </c>
    </row>
    <row r="2817" spans="1:23" ht="86.4" x14ac:dyDescent="0.3">
      <c r="A2817" s="12">
        <v>2816</v>
      </c>
      <c r="B2817" s="12">
        <v>7</v>
      </c>
      <c r="C2817" s="14" t="s">
        <v>2536</v>
      </c>
      <c r="D2817" s="11" t="s">
        <v>10370</v>
      </c>
      <c r="E2817" s="11" t="str">
        <f t="shared" si="43"/>
        <v>First Review</v>
      </c>
      <c r="F2817" s="15">
        <v>42206</v>
      </c>
      <c r="G2817" s="11" t="s">
        <v>32</v>
      </c>
      <c r="H2817" s="10" t="s">
        <v>16033</v>
      </c>
      <c r="I2817" s="11" t="s">
        <v>217</v>
      </c>
      <c r="J2817" s="11" t="s">
        <v>127</v>
      </c>
      <c r="K2817" s="11" t="s">
        <v>36</v>
      </c>
      <c r="L2817" s="11" t="s">
        <v>64</v>
      </c>
      <c r="M2817" s="11" t="s">
        <v>3269</v>
      </c>
      <c r="N2817" s="11" t="s">
        <v>52</v>
      </c>
      <c r="O2817" s="15">
        <v>42186</v>
      </c>
      <c r="P2817" s="11">
        <v>4</v>
      </c>
      <c r="Q2817" s="11">
        <v>4</v>
      </c>
      <c r="R2817" s="11">
        <v>4</v>
      </c>
      <c r="S2817" s="11">
        <v>4</v>
      </c>
      <c r="T2817" s="11">
        <v>4</v>
      </c>
      <c r="U2817" s="11" t="s">
        <v>155</v>
      </c>
      <c r="V2817" s="11">
        <v>3</v>
      </c>
      <c r="W2817" s="11" t="s">
        <v>16629</v>
      </c>
    </row>
    <row r="2818" spans="1:23" ht="100.8" x14ac:dyDescent="0.3">
      <c r="A2818" s="12">
        <v>2817</v>
      </c>
      <c r="B2818" s="12">
        <v>7</v>
      </c>
      <c r="C2818" s="14" t="s">
        <v>2536</v>
      </c>
      <c r="D2818" s="11" t="s">
        <v>12068</v>
      </c>
      <c r="E2818" s="11" t="str">
        <f t="shared" si="43"/>
        <v>First Review</v>
      </c>
      <c r="F2818" s="15">
        <v>42205</v>
      </c>
      <c r="G2818" s="11" t="s">
        <v>81</v>
      </c>
      <c r="H2818" s="10" t="s">
        <v>16034</v>
      </c>
      <c r="I2818" s="11" t="s">
        <v>217</v>
      </c>
      <c r="J2818" s="11" t="s">
        <v>105</v>
      </c>
      <c r="K2818" s="11" t="s">
        <v>36</v>
      </c>
      <c r="L2818" s="11" t="s">
        <v>9032</v>
      </c>
      <c r="M2818" s="11" t="s">
        <v>290</v>
      </c>
      <c r="N2818" s="11" t="s">
        <v>52</v>
      </c>
      <c r="O2818" s="15">
        <v>42186</v>
      </c>
      <c r="P2818" s="11">
        <v>4</v>
      </c>
      <c r="Q2818" s="11">
        <v>2</v>
      </c>
      <c r="R2818" s="11">
        <v>3</v>
      </c>
      <c r="S2818" s="11">
        <v>3</v>
      </c>
      <c r="T2818" s="11">
        <v>3</v>
      </c>
      <c r="U2818" s="11" t="s">
        <v>155</v>
      </c>
      <c r="V2818" s="11">
        <v>4</v>
      </c>
      <c r="W2818" s="11" t="s">
        <v>16629</v>
      </c>
    </row>
    <row r="2819" spans="1:23" ht="72" x14ac:dyDescent="0.3">
      <c r="A2819" s="12">
        <v>2818</v>
      </c>
      <c r="B2819" s="12">
        <v>7</v>
      </c>
      <c r="C2819" s="14" t="s">
        <v>2536</v>
      </c>
      <c r="D2819" s="11" t="s">
        <v>12068</v>
      </c>
      <c r="E2819" s="11" t="str">
        <f t="shared" ref="E2819:E2882" si="44">IF(ISNUMBER(VALUE(RIGHT(C2819,2))), RIGHT(C2819,2), IF(ISNUMBER(VALUE(LEFT(C2819,2))), LEFT(C2819,2), "First Review"))</f>
        <v>First Review</v>
      </c>
      <c r="F2819" s="15">
        <v>42205</v>
      </c>
      <c r="G2819" s="11" t="s">
        <v>81</v>
      </c>
      <c r="H2819" s="10" t="s">
        <v>12070</v>
      </c>
      <c r="I2819" s="11" t="s">
        <v>12071</v>
      </c>
      <c r="J2819" s="11" t="s">
        <v>105</v>
      </c>
      <c r="K2819" s="11" t="s">
        <v>138</v>
      </c>
      <c r="L2819" s="11" t="s">
        <v>50</v>
      </c>
      <c r="M2819" s="11" t="s">
        <v>71</v>
      </c>
      <c r="N2819" s="11" t="s">
        <v>52</v>
      </c>
      <c r="O2819" s="15">
        <v>42186</v>
      </c>
      <c r="P2819" s="11">
        <v>4</v>
      </c>
      <c r="Q2819" s="11">
        <v>2</v>
      </c>
      <c r="R2819" s="11">
        <v>4</v>
      </c>
      <c r="S2819" s="11">
        <v>3</v>
      </c>
      <c r="T2819" s="11">
        <v>3</v>
      </c>
      <c r="U2819" s="11" t="s">
        <v>155</v>
      </c>
      <c r="V2819" s="11">
        <v>3</v>
      </c>
      <c r="W2819" s="11" t="s">
        <v>16629</v>
      </c>
    </row>
    <row r="2820" spans="1:23" ht="72" x14ac:dyDescent="0.3">
      <c r="A2820" s="12">
        <v>2819</v>
      </c>
      <c r="B2820" s="12">
        <v>8</v>
      </c>
      <c r="C2820" s="14" t="s">
        <v>2536</v>
      </c>
      <c r="D2820" s="11" t="s">
        <v>12049</v>
      </c>
      <c r="E2820" s="11" t="str">
        <f t="shared" si="44"/>
        <v>First Review</v>
      </c>
      <c r="F2820" s="15">
        <v>42205</v>
      </c>
      <c r="G2820" s="11" t="s">
        <v>81</v>
      </c>
      <c r="H2820" s="10" t="s">
        <v>16035</v>
      </c>
      <c r="I2820" s="11" t="s">
        <v>235</v>
      </c>
      <c r="J2820" s="11" t="s">
        <v>35</v>
      </c>
      <c r="K2820" s="11" t="s">
        <v>48</v>
      </c>
      <c r="L2820" s="11" t="s">
        <v>983</v>
      </c>
      <c r="M2820" s="11" t="s">
        <v>64</v>
      </c>
      <c r="N2820" s="11" t="s">
        <v>52</v>
      </c>
      <c r="O2820" s="15">
        <v>42125</v>
      </c>
      <c r="P2820" s="11">
        <v>5</v>
      </c>
      <c r="Q2820" s="11">
        <v>5</v>
      </c>
      <c r="R2820" s="11">
        <v>4</v>
      </c>
      <c r="S2820" s="11">
        <v>5</v>
      </c>
      <c r="T2820" s="11">
        <v>5</v>
      </c>
      <c r="U2820" s="11" t="s">
        <v>155</v>
      </c>
      <c r="V2820" s="11">
        <v>4</v>
      </c>
      <c r="W2820" s="11" t="s">
        <v>16629</v>
      </c>
    </row>
    <row r="2821" spans="1:23" ht="100.8" x14ac:dyDescent="0.3">
      <c r="A2821" s="12">
        <v>2820</v>
      </c>
      <c r="B2821" s="12">
        <v>3</v>
      </c>
      <c r="C2821" s="14" t="s">
        <v>2536</v>
      </c>
      <c r="D2821" s="11" t="s">
        <v>12073</v>
      </c>
      <c r="E2821" s="11" t="str">
        <f t="shared" si="44"/>
        <v>First Review</v>
      </c>
      <c r="F2821" s="15">
        <v>42205</v>
      </c>
      <c r="G2821" s="11" t="s">
        <v>228</v>
      </c>
      <c r="H2821" s="10" t="s">
        <v>16036</v>
      </c>
      <c r="I2821" s="11" t="s">
        <v>235</v>
      </c>
      <c r="J2821" s="11" t="s">
        <v>47</v>
      </c>
      <c r="K2821" s="11" t="s">
        <v>48</v>
      </c>
      <c r="L2821" s="11" t="s">
        <v>761</v>
      </c>
      <c r="M2821" s="11" t="s">
        <v>760</v>
      </c>
      <c r="N2821" s="11" t="s">
        <v>52</v>
      </c>
      <c r="O2821" s="15">
        <v>42186</v>
      </c>
      <c r="P2821" s="11">
        <v>2</v>
      </c>
      <c r="Q2821" s="11">
        <v>1</v>
      </c>
      <c r="R2821" s="11">
        <v>1</v>
      </c>
      <c r="S2821" s="11">
        <v>3</v>
      </c>
      <c r="T2821" s="11">
        <v>2</v>
      </c>
      <c r="U2821" s="11" t="s">
        <v>13426</v>
      </c>
      <c r="V2821" s="11">
        <v>2</v>
      </c>
      <c r="W2821" s="11" t="s">
        <v>16629</v>
      </c>
    </row>
    <row r="2822" spans="1:23" ht="86.4" x14ac:dyDescent="0.3">
      <c r="A2822" s="12">
        <v>2821</v>
      </c>
      <c r="B2822" s="12">
        <v>6</v>
      </c>
      <c r="C2822" s="14" t="s">
        <v>2536</v>
      </c>
      <c r="D2822" s="11" t="s">
        <v>11947</v>
      </c>
      <c r="E2822" s="11" t="str">
        <f t="shared" si="44"/>
        <v>First Review</v>
      </c>
      <c r="F2822" s="15">
        <v>42203</v>
      </c>
      <c r="G2822" s="11" t="s">
        <v>32</v>
      </c>
      <c r="H2822" s="10" t="s">
        <v>16037</v>
      </c>
      <c r="I2822" s="11" t="s">
        <v>69</v>
      </c>
      <c r="J2822" s="11" t="s">
        <v>35</v>
      </c>
      <c r="K2822" s="11" t="s">
        <v>84</v>
      </c>
      <c r="L2822" s="11" t="s">
        <v>290</v>
      </c>
      <c r="M2822" s="11" t="s">
        <v>7984</v>
      </c>
      <c r="N2822" s="11" t="s">
        <v>52</v>
      </c>
      <c r="O2822" s="15">
        <v>42186</v>
      </c>
      <c r="P2822" s="11">
        <v>4</v>
      </c>
      <c r="Q2822" s="11">
        <v>5</v>
      </c>
      <c r="R2822" s="11">
        <v>3</v>
      </c>
      <c r="S2822" s="11">
        <v>4</v>
      </c>
      <c r="T2822" s="11">
        <v>2</v>
      </c>
      <c r="U2822" s="11" t="s">
        <v>155</v>
      </c>
      <c r="V2822" s="11">
        <v>4</v>
      </c>
      <c r="W2822" s="11" t="s">
        <v>16629</v>
      </c>
    </row>
    <row r="2823" spans="1:23" ht="172.8" x14ac:dyDescent="0.3">
      <c r="A2823" s="12">
        <v>2822</v>
      </c>
      <c r="B2823" s="12">
        <v>8</v>
      </c>
      <c r="C2823" s="14" t="s">
        <v>2536</v>
      </c>
      <c r="D2823" s="11" t="s">
        <v>1169</v>
      </c>
      <c r="E2823" s="11" t="str">
        <f t="shared" si="44"/>
        <v>First Review</v>
      </c>
      <c r="F2823" s="15">
        <v>42202</v>
      </c>
      <c r="G2823" s="11" t="s">
        <v>32</v>
      </c>
      <c r="H2823" s="10" t="s">
        <v>16038</v>
      </c>
      <c r="I2823" s="11" t="s">
        <v>217</v>
      </c>
      <c r="J2823" s="11" t="s">
        <v>35</v>
      </c>
      <c r="K2823" s="11" t="s">
        <v>48</v>
      </c>
      <c r="L2823" s="11" t="s">
        <v>290</v>
      </c>
      <c r="M2823" s="11" t="s">
        <v>8137</v>
      </c>
      <c r="N2823" s="11" t="s">
        <v>52</v>
      </c>
      <c r="O2823" s="15">
        <v>42186</v>
      </c>
      <c r="P2823" s="11">
        <v>4</v>
      </c>
      <c r="Q2823" s="11">
        <v>5</v>
      </c>
      <c r="R2823" s="11">
        <v>3</v>
      </c>
      <c r="S2823" s="11">
        <v>4</v>
      </c>
      <c r="T2823" s="11">
        <v>5</v>
      </c>
      <c r="U2823" s="11" t="s">
        <v>155</v>
      </c>
      <c r="V2823" s="11">
        <v>4</v>
      </c>
      <c r="W2823" s="11" t="s">
        <v>16629</v>
      </c>
    </row>
    <row r="2824" spans="1:23" ht="172.8" x14ac:dyDescent="0.3">
      <c r="A2824" s="12">
        <v>2823</v>
      </c>
      <c r="B2824" s="12">
        <v>2</v>
      </c>
      <c r="C2824" s="14" t="s">
        <v>2536</v>
      </c>
      <c r="D2824" s="11" t="s">
        <v>12077</v>
      </c>
      <c r="E2824" s="11" t="str">
        <f t="shared" si="44"/>
        <v>First Review</v>
      </c>
      <c r="F2824" s="15">
        <v>42202</v>
      </c>
      <c r="G2824" s="11" t="s">
        <v>32</v>
      </c>
      <c r="H2824" s="10" t="s">
        <v>16039</v>
      </c>
      <c r="I2824" s="11" t="s">
        <v>2659</v>
      </c>
      <c r="J2824" s="11" t="s">
        <v>105</v>
      </c>
      <c r="K2824" s="11" t="s">
        <v>36</v>
      </c>
      <c r="L2824" s="11" t="s">
        <v>50</v>
      </c>
      <c r="M2824" s="11" t="s">
        <v>1241</v>
      </c>
      <c r="N2824" s="11" t="s">
        <v>52</v>
      </c>
      <c r="O2824" s="15">
        <v>42186</v>
      </c>
      <c r="P2824" s="11">
        <v>1</v>
      </c>
      <c r="Q2824" s="11">
        <v>2</v>
      </c>
      <c r="R2824" s="11">
        <v>3</v>
      </c>
      <c r="S2824" s="11">
        <v>1</v>
      </c>
      <c r="T2824" s="11">
        <v>1</v>
      </c>
      <c r="U2824" s="11" t="s">
        <v>13426</v>
      </c>
      <c r="V2824" s="11">
        <v>1</v>
      </c>
      <c r="W2824" s="11" t="s">
        <v>16629</v>
      </c>
    </row>
    <row r="2825" spans="1:23" ht="115.2" x14ac:dyDescent="0.3">
      <c r="A2825" s="12">
        <v>2824</v>
      </c>
      <c r="B2825" s="12">
        <v>5</v>
      </c>
      <c r="C2825" s="14" t="s">
        <v>2536</v>
      </c>
      <c r="D2825" s="11" t="s">
        <v>12079</v>
      </c>
      <c r="E2825" s="11" t="str">
        <f t="shared" si="44"/>
        <v>First Review</v>
      </c>
      <c r="F2825" s="15">
        <v>42202</v>
      </c>
      <c r="G2825" s="11" t="s">
        <v>32</v>
      </c>
      <c r="H2825" s="10" t="s">
        <v>16040</v>
      </c>
      <c r="I2825" s="11" t="s">
        <v>69</v>
      </c>
      <c r="J2825" s="11" t="s">
        <v>35</v>
      </c>
      <c r="K2825" s="11" t="s">
        <v>36</v>
      </c>
      <c r="L2825" s="11" t="s">
        <v>290</v>
      </c>
      <c r="M2825" s="11" t="s">
        <v>9666</v>
      </c>
      <c r="N2825" s="11" t="s">
        <v>52</v>
      </c>
      <c r="O2825" s="15">
        <v>42186</v>
      </c>
      <c r="P2825" s="11">
        <v>2</v>
      </c>
      <c r="Q2825" s="11">
        <v>3</v>
      </c>
      <c r="R2825" s="11">
        <v>3</v>
      </c>
      <c r="S2825" s="11">
        <v>4</v>
      </c>
      <c r="T2825" s="11">
        <v>3</v>
      </c>
      <c r="U2825" s="11" t="s">
        <v>155</v>
      </c>
      <c r="V2825" s="11">
        <v>-1</v>
      </c>
      <c r="W2825" s="11" t="s">
        <v>16629</v>
      </c>
    </row>
    <row r="2826" spans="1:23" ht="86.4" x14ac:dyDescent="0.3">
      <c r="A2826" s="12">
        <v>2825</v>
      </c>
      <c r="B2826" s="12">
        <v>10</v>
      </c>
      <c r="C2826" s="14" t="s">
        <v>2536</v>
      </c>
      <c r="D2826" s="11" t="s">
        <v>286</v>
      </c>
      <c r="E2826" s="11" t="str">
        <f t="shared" si="44"/>
        <v>First Review</v>
      </c>
      <c r="F2826" s="15">
        <v>42201</v>
      </c>
      <c r="G2826" s="11" t="s">
        <v>32</v>
      </c>
      <c r="H2826" s="10" t="s">
        <v>16041</v>
      </c>
      <c r="I2826" s="11" t="s">
        <v>2659</v>
      </c>
      <c r="J2826" s="11" t="s">
        <v>105</v>
      </c>
      <c r="K2826" s="11" t="s">
        <v>48</v>
      </c>
      <c r="L2826" s="11" t="s">
        <v>50</v>
      </c>
      <c r="M2826" s="11" t="s">
        <v>7784</v>
      </c>
      <c r="N2826" s="11" t="s">
        <v>52</v>
      </c>
      <c r="O2826" s="15">
        <v>42156</v>
      </c>
      <c r="P2826" s="11">
        <v>5</v>
      </c>
      <c r="Q2826" s="11">
        <v>5</v>
      </c>
      <c r="R2826" s="11">
        <v>5</v>
      </c>
      <c r="S2826" s="11">
        <v>5</v>
      </c>
      <c r="T2826" s="11">
        <v>5</v>
      </c>
      <c r="U2826" s="11" t="s">
        <v>155</v>
      </c>
      <c r="V2826" s="11">
        <v>3</v>
      </c>
      <c r="W2826" s="11" t="s">
        <v>16629</v>
      </c>
    </row>
    <row r="2827" spans="1:23" ht="100.8" x14ac:dyDescent="0.3">
      <c r="A2827" s="12">
        <v>2826</v>
      </c>
      <c r="B2827" s="12">
        <v>10</v>
      </c>
      <c r="C2827" s="14" t="s">
        <v>2536</v>
      </c>
      <c r="D2827" s="11" t="s">
        <v>12083</v>
      </c>
      <c r="E2827" s="11" t="str">
        <f t="shared" si="44"/>
        <v>First Review</v>
      </c>
      <c r="F2827" s="15">
        <v>42201</v>
      </c>
      <c r="G2827" s="11" t="s">
        <v>32</v>
      </c>
      <c r="H2827" s="10" t="s">
        <v>16042</v>
      </c>
      <c r="I2827" s="11" t="s">
        <v>2659</v>
      </c>
      <c r="J2827" s="11" t="s">
        <v>105</v>
      </c>
      <c r="K2827" s="11" t="s">
        <v>84</v>
      </c>
      <c r="L2827" s="11" t="s">
        <v>8073</v>
      </c>
      <c r="M2827" s="11" t="s">
        <v>290</v>
      </c>
      <c r="N2827" s="11" t="s">
        <v>52</v>
      </c>
      <c r="O2827" s="15">
        <v>42186</v>
      </c>
      <c r="P2827" s="11">
        <v>5</v>
      </c>
      <c r="Q2827" s="11">
        <v>5</v>
      </c>
      <c r="R2827" s="11">
        <v>5</v>
      </c>
      <c r="S2827" s="11">
        <v>5</v>
      </c>
      <c r="T2827" s="11">
        <v>5</v>
      </c>
      <c r="U2827" s="11" t="s">
        <v>155</v>
      </c>
      <c r="V2827" s="11">
        <v>3</v>
      </c>
      <c r="W2827" s="11" t="s">
        <v>16629</v>
      </c>
    </row>
    <row r="2828" spans="1:23" ht="115.2" x14ac:dyDescent="0.3">
      <c r="A2828" s="12">
        <v>2827</v>
      </c>
      <c r="B2828" s="12">
        <v>4</v>
      </c>
      <c r="C2828" s="14" t="s">
        <v>2536</v>
      </c>
      <c r="D2828" s="11" t="s">
        <v>12085</v>
      </c>
      <c r="E2828" s="11" t="str">
        <f t="shared" si="44"/>
        <v>First Review</v>
      </c>
      <c r="F2828" s="15">
        <v>42200</v>
      </c>
      <c r="G2828" s="11" t="s">
        <v>81</v>
      </c>
      <c r="H2828" s="10" t="s">
        <v>16043</v>
      </c>
      <c r="I2828" s="11" t="s">
        <v>2553</v>
      </c>
      <c r="J2828" s="11" t="s">
        <v>105</v>
      </c>
      <c r="K2828" s="11" t="s">
        <v>48</v>
      </c>
      <c r="L2828" s="11" t="s">
        <v>12088</v>
      </c>
      <c r="M2828" s="11" t="s">
        <v>64</v>
      </c>
      <c r="N2828" s="11" t="s">
        <v>52</v>
      </c>
      <c r="O2828" s="15">
        <v>42186</v>
      </c>
      <c r="P2828" s="11">
        <v>2</v>
      </c>
      <c r="Q2828" s="11">
        <v>3</v>
      </c>
      <c r="R2828" s="11">
        <v>1</v>
      </c>
      <c r="S2828" s="11">
        <v>3</v>
      </c>
      <c r="T2828" s="11">
        <v>2</v>
      </c>
      <c r="U2828" s="11" t="s">
        <v>13426</v>
      </c>
      <c r="V2828" s="11">
        <v>1</v>
      </c>
      <c r="W2828" s="11" t="s">
        <v>16629</v>
      </c>
    </row>
    <row r="2829" spans="1:23" ht="57.6" x14ac:dyDescent="0.3">
      <c r="A2829" s="12">
        <v>2828</v>
      </c>
      <c r="B2829" s="12">
        <v>1</v>
      </c>
      <c r="C2829" s="14" t="s">
        <v>2536</v>
      </c>
      <c r="D2829" s="11" t="s">
        <v>12089</v>
      </c>
      <c r="E2829" s="11" t="str">
        <f t="shared" si="44"/>
        <v>First Review</v>
      </c>
      <c r="F2829" s="15">
        <v>42200</v>
      </c>
      <c r="G2829" s="11" t="s">
        <v>81</v>
      </c>
      <c r="H2829" s="10" t="s">
        <v>12090</v>
      </c>
      <c r="I2829" s="11" t="s">
        <v>9854</v>
      </c>
      <c r="J2829" s="11" t="s">
        <v>105</v>
      </c>
      <c r="K2829" s="11" t="s">
        <v>36</v>
      </c>
      <c r="L2829" s="11" t="s">
        <v>12092</v>
      </c>
      <c r="M2829" s="11" t="s">
        <v>7460</v>
      </c>
      <c r="N2829" s="11" t="s">
        <v>290</v>
      </c>
      <c r="O2829" s="15">
        <v>41883</v>
      </c>
      <c r="P2829" s="11">
        <v>1</v>
      </c>
      <c r="Q2829" s="11">
        <v>5</v>
      </c>
      <c r="R2829" s="11">
        <v>3</v>
      </c>
      <c r="S2829" s="11">
        <v>5</v>
      </c>
      <c r="T2829" s="11">
        <v>2</v>
      </c>
      <c r="U2829" s="11" t="s">
        <v>13426</v>
      </c>
      <c r="V2829" s="11">
        <v>4</v>
      </c>
      <c r="W2829" s="11" t="s">
        <v>16629</v>
      </c>
    </row>
    <row r="2830" spans="1:23" ht="115.2" x14ac:dyDescent="0.3">
      <c r="A2830" s="12">
        <v>2829</v>
      </c>
      <c r="B2830" s="12">
        <v>8</v>
      </c>
      <c r="C2830" s="14" t="s">
        <v>2536</v>
      </c>
      <c r="D2830" s="11" t="s">
        <v>12093</v>
      </c>
      <c r="E2830" s="11" t="str">
        <f t="shared" si="44"/>
        <v>First Review</v>
      </c>
      <c r="F2830" s="15">
        <v>42199</v>
      </c>
      <c r="G2830" s="11" t="s">
        <v>32</v>
      </c>
      <c r="H2830" s="10" t="s">
        <v>16044</v>
      </c>
      <c r="I2830" s="11" t="s">
        <v>11290</v>
      </c>
      <c r="J2830" s="11" t="s">
        <v>127</v>
      </c>
      <c r="K2830" s="11" t="s">
        <v>36</v>
      </c>
      <c r="L2830" s="11" t="s">
        <v>290</v>
      </c>
      <c r="M2830" s="11" t="s">
        <v>8079</v>
      </c>
      <c r="N2830" s="11" t="s">
        <v>52</v>
      </c>
      <c r="O2830" s="15">
        <v>42156</v>
      </c>
      <c r="P2830" s="11">
        <v>3</v>
      </c>
      <c r="Q2830" s="11">
        <v>5</v>
      </c>
      <c r="R2830" s="11">
        <v>4</v>
      </c>
      <c r="S2830" s="11">
        <v>4</v>
      </c>
      <c r="T2830" s="11">
        <v>5</v>
      </c>
      <c r="U2830" s="11" t="s">
        <v>155</v>
      </c>
      <c r="V2830" s="11">
        <v>3</v>
      </c>
      <c r="W2830" s="11" t="s">
        <v>16629</v>
      </c>
    </row>
    <row r="2831" spans="1:23" ht="86.4" x14ac:dyDescent="0.3">
      <c r="A2831" s="12">
        <v>2830</v>
      </c>
      <c r="B2831" s="12">
        <v>3</v>
      </c>
      <c r="C2831" s="14" t="s">
        <v>2536</v>
      </c>
      <c r="D2831" s="11" t="s">
        <v>12095</v>
      </c>
      <c r="E2831" s="11" t="str">
        <f t="shared" si="44"/>
        <v>First Review</v>
      </c>
      <c r="F2831" s="15">
        <v>42199</v>
      </c>
      <c r="G2831" s="11" t="s">
        <v>32</v>
      </c>
      <c r="H2831" s="10" t="s">
        <v>16045</v>
      </c>
      <c r="I2831" s="11" t="s">
        <v>92</v>
      </c>
      <c r="J2831" s="11" t="s">
        <v>47</v>
      </c>
      <c r="K2831" s="11" t="s">
        <v>36</v>
      </c>
      <c r="L2831" s="11" t="s">
        <v>40</v>
      </c>
      <c r="M2831" s="11" t="s">
        <v>815</v>
      </c>
      <c r="N2831" s="11" t="s">
        <v>52</v>
      </c>
      <c r="O2831" s="15">
        <v>42186</v>
      </c>
      <c r="P2831" s="11">
        <v>3</v>
      </c>
      <c r="Q2831" s="11">
        <v>3</v>
      </c>
      <c r="R2831" s="11">
        <v>4</v>
      </c>
      <c r="S2831" s="11">
        <v>1</v>
      </c>
      <c r="T2831" s="11">
        <v>2</v>
      </c>
      <c r="U2831" s="11" t="s">
        <v>13426</v>
      </c>
      <c r="V2831" s="11">
        <v>-1</v>
      </c>
      <c r="W2831" s="11" t="s">
        <v>16629</v>
      </c>
    </row>
    <row r="2832" spans="1:23" ht="43.2" x14ac:dyDescent="0.3">
      <c r="A2832" s="12">
        <v>2831</v>
      </c>
      <c r="B2832" s="12">
        <v>9</v>
      </c>
      <c r="C2832" s="14" t="s">
        <v>2536</v>
      </c>
      <c r="D2832" s="11" t="s">
        <v>12098</v>
      </c>
      <c r="E2832" s="11" t="str">
        <f t="shared" si="44"/>
        <v>First Review</v>
      </c>
      <c r="F2832" s="15">
        <v>42198</v>
      </c>
      <c r="G2832" s="11" t="s">
        <v>3707</v>
      </c>
      <c r="H2832" s="10" t="s">
        <v>12099</v>
      </c>
      <c r="I2832" s="11" t="s">
        <v>46</v>
      </c>
      <c r="J2832" s="11" t="s">
        <v>105</v>
      </c>
      <c r="K2832" s="11" t="s">
        <v>48</v>
      </c>
      <c r="L2832" s="11" t="s">
        <v>1016</v>
      </c>
      <c r="M2832" s="11" t="s">
        <v>12101</v>
      </c>
      <c r="N2832" s="11" t="s">
        <v>52</v>
      </c>
      <c r="O2832" s="15">
        <v>41974</v>
      </c>
      <c r="P2832" s="11">
        <v>5</v>
      </c>
      <c r="Q2832" s="11">
        <v>5</v>
      </c>
      <c r="R2832" s="11">
        <v>5</v>
      </c>
      <c r="S2832" s="11">
        <v>5</v>
      </c>
      <c r="T2832" s="11">
        <v>4</v>
      </c>
      <c r="U2832" s="11" t="s">
        <v>155</v>
      </c>
      <c r="V2832" s="11">
        <v>4</v>
      </c>
      <c r="W2832" s="11" t="s">
        <v>16629</v>
      </c>
    </row>
    <row r="2833" spans="1:23" ht="129.6" x14ac:dyDescent="0.3">
      <c r="A2833" s="12">
        <v>2832</v>
      </c>
      <c r="B2833" s="12">
        <v>8</v>
      </c>
      <c r="C2833" s="14" t="s">
        <v>2536</v>
      </c>
      <c r="D2833" s="11" t="s">
        <v>12102</v>
      </c>
      <c r="E2833" s="11" t="str">
        <f t="shared" si="44"/>
        <v>First Review</v>
      </c>
      <c r="F2833" s="15">
        <v>42198</v>
      </c>
      <c r="G2833" s="11" t="s">
        <v>32</v>
      </c>
      <c r="H2833" s="10" t="s">
        <v>12103</v>
      </c>
      <c r="I2833" s="11" t="s">
        <v>34</v>
      </c>
      <c r="J2833" s="11" t="s">
        <v>35</v>
      </c>
      <c r="K2833" s="11" t="s">
        <v>36</v>
      </c>
      <c r="L2833" s="11" t="s">
        <v>290</v>
      </c>
      <c r="M2833" s="11" t="s">
        <v>291</v>
      </c>
      <c r="N2833" s="11" t="s">
        <v>52</v>
      </c>
      <c r="O2833" s="15">
        <v>42125</v>
      </c>
      <c r="P2833" s="11">
        <v>4</v>
      </c>
      <c r="Q2833" s="11">
        <v>5</v>
      </c>
      <c r="R2833" s="11">
        <v>4</v>
      </c>
      <c r="S2833" s="11">
        <v>5</v>
      </c>
      <c r="T2833" s="11">
        <v>3</v>
      </c>
      <c r="U2833" s="11" t="s">
        <v>155</v>
      </c>
      <c r="V2833" s="11">
        <v>5</v>
      </c>
      <c r="W2833" s="11" t="s">
        <v>16629</v>
      </c>
    </row>
    <row r="2834" spans="1:23" ht="100.8" x14ac:dyDescent="0.3">
      <c r="A2834" s="12">
        <v>2833</v>
      </c>
      <c r="B2834" s="12">
        <v>4</v>
      </c>
      <c r="C2834" s="14" t="s">
        <v>2536</v>
      </c>
      <c r="D2834" s="11" t="s">
        <v>12073</v>
      </c>
      <c r="E2834" s="11" t="str">
        <f t="shared" si="44"/>
        <v>First Review</v>
      </c>
      <c r="F2834" s="15">
        <v>42197</v>
      </c>
      <c r="G2834" s="11" t="s">
        <v>228</v>
      </c>
      <c r="H2834" s="10" t="s">
        <v>16046</v>
      </c>
      <c r="I2834" s="11" t="s">
        <v>2659</v>
      </c>
      <c r="J2834" s="11" t="s">
        <v>47</v>
      </c>
      <c r="K2834" s="11" t="s">
        <v>48</v>
      </c>
      <c r="L2834" s="11" t="s">
        <v>64</v>
      </c>
      <c r="M2834" s="11" t="s">
        <v>761</v>
      </c>
      <c r="N2834" s="11" t="s">
        <v>52</v>
      </c>
      <c r="O2834" s="15">
        <v>42186</v>
      </c>
      <c r="P2834" s="11">
        <v>1</v>
      </c>
      <c r="Q2834" s="11">
        <v>5</v>
      </c>
      <c r="R2834" s="11">
        <v>4</v>
      </c>
      <c r="S2834" s="11">
        <v>1</v>
      </c>
      <c r="T2834" s="11">
        <v>3</v>
      </c>
      <c r="U2834" s="11" t="s">
        <v>13426</v>
      </c>
      <c r="V2834" s="11">
        <v>1</v>
      </c>
      <c r="W2834" s="11" t="s">
        <v>16629</v>
      </c>
    </row>
    <row r="2835" spans="1:23" ht="115.2" x14ac:dyDescent="0.3">
      <c r="A2835" s="12">
        <v>2834</v>
      </c>
      <c r="B2835" s="12">
        <v>3</v>
      </c>
      <c r="C2835" s="14" t="s">
        <v>2536</v>
      </c>
      <c r="D2835" s="11" t="s">
        <v>12105</v>
      </c>
      <c r="E2835" s="11" t="str">
        <f t="shared" si="44"/>
        <v>First Review</v>
      </c>
      <c r="F2835" s="15">
        <v>42197</v>
      </c>
      <c r="G2835" s="11" t="s">
        <v>2586</v>
      </c>
      <c r="H2835" s="10" t="s">
        <v>16047</v>
      </c>
      <c r="I2835" s="11" t="s">
        <v>46</v>
      </c>
      <c r="J2835" s="11" t="s">
        <v>105</v>
      </c>
      <c r="K2835" s="11" t="s">
        <v>36</v>
      </c>
      <c r="L2835" s="11" t="s">
        <v>290</v>
      </c>
      <c r="M2835" s="11" t="s">
        <v>8378</v>
      </c>
      <c r="N2835" s="11" t="s">
        <v>52</v>
      </c>
      <c r="O2835" s="15">
        <v>42186</v>
      </c>
      <c r="P2835" s="11">
        <v>2</v>
      </c>
      <c r="Q2835" s="11">
        <v>4</v>
      </c>
      <c r="R2835" s="11">
        <v>1</v>
      </c>
      <c r="S2835" s="11">
        <v>1</v>
      </c>
      <c r="T2835" s="11">
        <v>3</v>
      </c>
      <c r="U2835" s="11" t="s">
        <v>13426</v>
      </c>
      <c r="V2835" s="11">
        <v>-1</v>
      </c>
      <c r="W2835" s="11" t="s">
        <v>16629</v>
      </c>
    </row>
    <row r="2836" spans="1:23" ht="144" x14ac:dyDescent="0.3">
      <c r="A2836" s="12">
        <v>2835</v>
      </c>
      <c r="B2836" s="12">
        <v>8</v>
      </c>
      <c r="C2836" s="14" t="s">
        <v>2536</v>
      </c>
      <c r="D2836" s="11" t="s">
        <v>1838</v>
      </c>
      <c r="E2836" s="11" t="str">
        <f t="shared" si="44"/>
        <v>First Review</v>
      </c>
      <c r="F2836" s="15">
        <v>42197</v>
      </c>
      <c r="G2836" s="11" t="s">
        <v>32</v>
      </c>
      <c r="H2836" s="10" t="s">
        <v>16048</v>
      </c>
      <c r="I2836" s="11" t="s">
        <v>3923</v>
      </c>
      <c r="J2836" s="11" t="s">
        <v>35</v>
      </c>
      <c r="K2836" s="11" t="s">
        <v>48</v>
      </c>
      <c r="L2836" s="11" t="s">
        <v>267</v>
      </c>
      <c r="M2836" s="11" t="s">
        <v>87</v>
      </c>
      <c r="N2836" s="11" t="s">
        <v>52</v>
      </c>
      <c r="O2836" s="15">
        <v>42156</v>
      </c>
      <c r="P2836" s="11">
        <v>4</v>
      </c>
      <c r="Q2836" s="11">
        <v>4</v>
      </c>
      <c r="R2836" s="11">
        <v>5</v>
      </c>
      <c r="S2836" s="11">
        <v>4</v>
      </c>
      <c r="T2836" s="11">
        <v>4</v>
      </c>
      <c r="U2836" s="11" t="s">
        <v>155</v>
      </c>
      <c r="V2836" s="11">
        <v>-1</v>
      </c>
      <c r="W2836" s="11" t="s">
        <v>16629</v>
      </c>
    </row>
    <row r="2837" spans="1:23" ht="43.2" x14ac:dyDescent="0.3">
      <c r="A2837" s="12">
        <v>2836</v>
      </c>
      <c r="B2837" s="12">
        <v>9</v>
      </c>
      <c r="C2837" s="14" t="s">
        <v>2536</v>
      </c>
      <c r="D2837" s="11" t="s">
        <v>97</v>
      </c>
      <c r="E2837" s="11" t="str">
        <f t="shared" si="44"/>
        <v>First Review</v>
      </c>
      <c r="F2837" s="15">
        <v>42197</v>
      </c>
      <c r="G2837" s="11" t="s">
        <v>32</v>
      </c>
      <c r="H2837" s="10" t="s">
        <v>12108</v>
      </c>
      <c r="I2837" s="11" t="s">
        <v>92</v>
      </c>
      <c r="J2837" s="11" t="s">
        <v>127</v>
      </c>
      <c r="K2837" s="11" t="s">
        <v>36</v>
      </c>
      <c r="L2837" s="11" t="s">
        <v>290</v>
      </c>
      <c r="M2837" s="11" t="s">
        <v>12110</v>
      </c>
      <c r="N2837" s="11" t="s">
        <v>52</v>
      </c>
      <c r="O2837" s="15">
        <v>42125</v>
      </c>
      <c r="P2837" s="11">
        <v>5</v>
      </c>
      <c r="Q2837" s="11">
        <v>5</v>
      </c>
      <c r="R2837" s="11">
        <v>4</v>
      </c>
      <c r="S2837" s="11">
        <v>4</v>
      </c>
      <c r="T2837" s="11">
        <v>5</v>
      </c>
      <c r="U2837" s="11" t="s">
        <v>155</v>
      </c>
      <c r="V2837" s="11">
        <v>1</v>
      </c>
      <c r="W2837" s="11" t="s">
        <v>16629</v>
      </c>
    </row>
    <row r="2838" spans="1:23" ht="115.2" x14ac:dyDescent="0.3">
      <c r="A2838" s="12">
        <v>2837</v>
      </c>
      <c r="B2838" s="12">
        <v>1</v>
      </c>
      <c r="C2838" s="14" t="s">
        <v>2536</v>
      </c>
      <c r="D2838" s="11" t="s">
        <v>12111</v>
      </c>
      <c r="E2838" s="11" t="str">
        <f t="shared" si="44"/>
        <v>First Review</v>
      </c>
      <c r="F2838" s="15">
        <v>42196</v>
      </c>
      <c r="G2838" s="11" t="s">
        <v>32</v>
      </c>
      <c r="H2838" s="10" t="s">
        <v>16049</v>
      </c>
      <c r="I2838" s="11" t="s">
        <v>69</v>
      </c>
      <c r="J2838" s="11" t="s">
        <v>47</v>
      </c>
      <c r="K2838" s="11" t="s">
        <v>36</v>
      </c>
      <c r="L2838" s="11" t="s">
        <v>3537</v>
      </c>
      <c r="M2838" s="11" t="s">
        <v>50</v>
      </c>
      <c r="N2838" s="11" t="s">
        <v>52</v>
      </c>
      <c r="O2838" s="15">
        <v>42156</v>
      </c>
      <c r="P2838" s="11">
        <v>1</v>
      </c>
      <c r="Q2838" s="11">
        <v>1</v>
      </c>
      <c r="R2838" s="11">
        <v>1</v>
      </c>
      <c r="S2838" s="11">
        <v>1</v>
      </c>
      <c r="T2838" s="11">
        <v>1</v>
      </c>
      <c r="U2838" s="11" t="s">
        <v>13426</v>
      </c>
      <c r="V2838" s="11">
        <v>3</v>
      </c>
      <c r="W2838" s="11" t="s">
        <v>16629</v>
      </c>
    </row>
    <row r="2839" spans="1:23" ht="158.4" x14ac:dyDescent="0.3">
      <c r="A2839" s="12">
        <v>2838</v>
      </c>
      <c r="B2839" s="12">
        <v>9</v>
      </c>
      <c r="C2839" s="14" t="s">
        <v>2536</v>
      </c>
      <c r="D2839" s="11" t="s">
        <v>1169</v>
      </c>
      <c r="E2839" s="11" t="str">
        <f t="shared" si="44"/>
        <v>First Review</v>
      </c>
      <c r="F2839" s="15">
        <v>42195</v>
      </c>
      <c r="G2839" s="11" t="s">
        <v>228</v>
      </c>
      <c r="H2839" s="10" t="s">
        <v>16050</v>
      </c>
      <c r="I2839" s="11" t="s">
        <v>46</v>
      </c>
      <c r="J2839" s="11" t="s">
        <v>127</v>
      </c>
      <c r="K2839" s="11" t="s">
        <v>48</v>
      </c>
      <c r="L2839" s="11" t="s">
        <v>5564</v>
      </c>
      <c r="M2839" s="11" t="s">
        <v>64</v>
      </c>
      <c r="N2839" s="11" t="s">
        <v>52</v>
      </c>
      <c r="O2839" s="15">
        <v>42156</v>
      </c>
      <c r="P2839" s="11">
        <v>1</v>
      </c>
      <c r="Q2839" s="11">
        <v>5</v>
      </c>
      <c r="R2839" s="11">
        <v>5</v>
      </c>
      <c r="S2839" s="11">
        <v>5</v>
      </c>
      <c r="T2839" s="11">
        <v>4</v>
      </c>
      <c r="U2839" s="11" t="s">
        <v>155</v>
      </c>
      <c r="V2839" s="11">
        <v>-1</v>
      </c>
      <c r="W2839" s="11" t="s">
        <v>16629</v>
      </c>
    </row>
    <row r="2840" spans="1:23" ht="72" x14ac:dyDescent="0.3">
      <c r="A2840" s="12">
        <v>2839</v>
      </c>
      <c r="B2840" s="12">
        <v>7</v>
      </c>
      <c r="C2840" s="14" t="s">
        <v>2536</v>
      </c>
      <c r="D2840" s="11" t="s">
        <v>12116</v>
      </c>
      <c r="E2840" s="11" t="str">
        <f t="shared" si="44"/>
        <v>First Review</v>
      </c>
      <c r="F2840" s="15">
        <v>42194</v>
      </c>
      <c r="G2840" s="11" t="s">
        <v>81</v>
      </c>
      <c r="H2840" s="10" t="s">
        <v>12117</v>
      </c>
      <c r="I2840" s="11" t="s">
        <v>2659</v>
      </c>
      <c r="J2840" s="11" t="s">
        <v>35</v>
      </c>
      <c r="K2840" s="11" t="s">
        <v>138</v>
      </c>
      <c r="L2840" s="11" t="s">
        <v>38</v>
      </c>
      <c r="M2840" s="11" t="s">
        <v>323</v>
      </c>
      <c r="N2840" s="11" t="s">
        <v>64</v>
      </c>
      <c r="O2840" s="15">
        <v>42125</v>
      </c>
      <c r="P2840" s="11">
        <v>4</v>
      </c>
      <c r="Q2840" s="11">
        <v>5</v>
      </c>
      <c r="R2840" s="11">
        <v>4</v>
      </c>
      <c r="S2840" s="11">
        <v>3</v>
      </c>
      <c r="T2840" s="11">
        <v>4</v>
      </c>
      <c r="U2840" s="11" t="s">
        <v>155</v>
      </c>
      <c r="V2840" s="11">
        <v>5</v>
      </c>
      <c r="W2840" s="11" t="s">
        <v>16629</v>
      </c>
    </row>
    <row r="2841" spans="1:23" ht="115.2" x14ac:dyDescent="0.3">
      <c r="A2841" s="12">
        <v>2840</v>
      </c>
      <c r="B2841" s="12">
        <v>3</v>
      </c>
      <c r="C2841" s="14" t="s">
        <v>2536</v>
      </c>
      <c r="D2841" s="11" t="s">
        <v>97</v>
      </c>
      <c r="E2841" s="11" t="str">
        <f t="shared" si="44"/>
        <v>First Review</v>
      </c>
      <c r="F2841" s="15">
        <v>42194</v>
      </c>
      <c r="G2841" s="11" t="s">
        <v>228</v>
      </c>
      <c r="H2841" s="10" t="s">
        <v>16051</v>
      </c>
      <c r="I2841" s="11" t="s">
        <v>4834</v>
      </c>
      <c r="J2841" s="11" t="s">
        <v>47</v>
      </c>
      <c r="K2841" s="11" t="s">
        <v>48</v>
      </c>
      <c r="L2841" s="11" t="s">
        <v>59</v>
      </c>
      <c r="M2841" s="11" t="s">
        <v>64</v>
      </c>
      <c r="N2841" s="11" t="s">
        <v>52</v>
      </c>
      <c r="O2841" s="15">
        <v>42186</v>
      </c>
      <c r="P2841" s="11">
        <v>1</v>
      </c>
      <c r="Q2841" s="11">
        <v>4</v>
      </c>
      <c r="R2841" s="11">
        <v>1</v>
      </c>
      <c r="S2841" s="11">
        <v>3</v>
      </c>
      <c r="T2841" s="11">
        <v>1</v>
      </c>
      <c r="U2841" s="11" t="s">
        <v>13426</v>
      </c>
      <c r="V2841" s="11">
        <v>1</v>
      </c>
      <c r="W2841" s="11" t="s">
        <v>16629</v>
      </c>
    </row>
    <row r="2842" spans="1:23" ht="57.6" x14ac:dyDescent="0.3">
      <c r="A2842" s="12">
        <v>2841</v>
      </c>
      <c r="B2842" s="12">
        <v>5</v>
      </c>
      <c r="C2842" s="14" t="s">
        <v>2536</v>
      </c>
      <c r="D2842" s="11" t="s">
        <v>12120</v>
      </c>
      <c r="E2842" s="11" t="str">
        <f t="shared" si="44"/>
        <v>First Review</v>
      </c>
      <c r="F2842" s="15">
        <v>42194</v>
      </c>
      <c r="G2842" s="11" t="s">
        <v>2586</v>
      </c>
      <c r="H2842" s="10" t="s">
        <v>12121</v>
      </c>
      <c r="I2842" s="11" t="s">
        <v>235</v>
      </c>
      <c r="J2842" s="11" t="s">
        <v>47</v>
      </c>
      <c r="K2842" s="11" t="s">
        <v>48</v>
      </c>
      <c r="L2842" s="11" t="s">
        <v>1241</v>
      </c>
      <c r="M2842" s="11" t="s">
        <v>64</v>
      </c>
      <c r="N2842" s="11" t="s">
        <v>52</v>
      </c>
      <c r="O2842" s="15">
        <v>42186</v>
      </c>
      <c r="P2842" s="11">
        <v>2</v>
      </c>
      <c r="Q2842" s="11">
        <v>4</v>
      </c>
      <c r="R2842" s="11">
        <v>3</v>
      </c>
      <c r="S2842" s="11">
        <v>4</v>
      </c>
      <c r="T2842" s="11">
        <v>3</v>
      </c>
      <c r="U2842" s="11" t="s">
        <v>13426</v>
      </c>
      <c r="V2842" s="11">
        <v>2</v>
      </c>
      <c r="W2842" s="11" t="s">
        <v>16629</v>
      </c>
    </row>
    <row r="2843" spans="1:23" ht="115.2" x14ac:dyDescent="0.3">
      <c r="A2843" s="12">
        <v>2842</v>
      </c>
      <c r="B2843" s="12">
        <v>3</v>
      </c>
      <c r="C2843" s="14" t="s">
        <v>2536</v>
      </c>
      <c r="D2843" s="11" t="s">
        <v>12122</v>
      </c>
      <c r="E2843" s="11" t="str">
        <f t="shared" si="44"/>
        <v>First Review</v>
      </c>
      <c r="F2843" s="15">
        <v>42193</v>
      </c>
      <c r="G2843" s="11" t="s">
        <v>802</v>
      </c>
      <c r="H2843" s="10" t="s">
        <v>16052</v>
      </c>
      <c r="I2843" s="11" t="s">
        <v>12124</v>
      </c>
      <c r="J2843" s="11" t="s">
        <v>47</v>
      </c>
      <c r="K2843" s="11" t="s">
        <v>84</v>
      </c>
      <c r="L2843" s="11" t="s">
        <v>108</v>
      </c>
      <c r="M2843" s="11" t="s">
        <v>206</v>
      </c>
      <c r="N2843" s="11" t="s">
        <v>52</v>
      </c>
      <c r="O2843" s="15">
        <v>42186</v>
      </c>
      <c r="P2843" s="11">
        <v>2</v>
      </c>
      <c r="Q2843" s="11">
        <v>1</v>
      </c>
      <c r="R2843" s="11">
        <v>1</v>
      </c>
      <c r="S2843" s="11">
        <v>2</v>
      </c>
      <c r="T2843" s="11">
        <v>1</v>
      </c>
      <c r="U2843" s="11" t="s">
        <v>13426</v>
      </c>
      <c r="V2843" s="11">
        <v>-1</v>
      </c>
      <c r="W2843" s="11" t="s">
        <v>16629</v>
      </c>
    </row>
    <row r="2844" spans="1:23" ht="115.2" x14ac:dyDescent="0.3">
      <c r="A2844" s="12">
        <v>2843</v>
      </c>
      <c r="B2844" s="12">
        <v>2</v>
      </c>
      <c r="C2844" s="14" t="s">
        <v>2536</v>
      </c>
      <c r="D2844" s="11" t="s">
        <v>12073</v>
      </c>
      <c r="E2844" s="11" t="str">
        <f t="shared" si="44"/>
        <v>First Review</v>
      </c>
      <c r="F2844" s="15">
        <v>42192</v>
      </c>
      <c r="G2844" s="11" t="s">
        <v>228</v>
      </c>
      <c r="H2844" s="10" t="s">
        <v>16053</v>
      </c>
      <c r="I2844" s="11" t="s">
        <v>235</v>
      </c>
      <c r="J2844" s="11" t="s">
        <v>47</v>
      </c>
      <c r="K2844" s="11" t="s">
        <v>48</v>
      </c>
      <c r="L2844" s="11" t="s">
        <v>760</v>
      </c>
      <c r="M2844" s="11" t="s">
        <v>761</v>
      </c>
      <c r="N2844" s="11" t="s">
        <v>52</v>
      </c>
      <c r="O2844" s="15">
        <v>42156</v>
      </c>
      <c r="P2844" s="11">
        <v>2</v>
      </c>
      <c r="Q2844" s="11">
        <v>2</v>
      </c>
      <c r="R2844" s="11">
        <v>2</v>
      </c>
      <c r="S2844" s="11">
        <v>2</v>
      </c>
      <c r="T2844" s="11">
        <v>2</v>
      </c>
      <c r="U2844" s="11" t="s">
        <v>13426</v>
      </c>
      <c r="V2844" s="11">
        <v>3</v>
      </c>
      <c r="W2844" s="11" t="s">
        <v>16629</v>
      </c>
    </row>
    <row r="2845" spans="1:23" ht="100.8" x14ac:dyDescent="0.3">
      <c r="A2845" s="12">
        <v>2844</v>
      </c>
      <c r="B2845" s="12">
        <v>1</v>
      </c>
      <c r="C2845" s="14" t="s">
        <v>2536</v>
      </c>
      <c r="D2845" s="11" t="s">
        <v>12073</v>
      </c>
      <c r="E2845" s="11" t="str">
        <f t="shared" si="44"/>
        <v>First Review</v>
      </c>
      <c r="F2845" s="15">
        <v>42192</v>
      </c>
      <c r="G2845" s="11" t="s">
        <v>228</v>
      </c>
      <c r="H2845" s="10" t="s">
        <v>12126</v>
      </c>
      <c r="I2845" s="11" t="s">
        <v>4834</v>
      </c>
      <c r="J2845" s="11" t="s">
        <v>47</v>
      </c>
      <c r="K2845" s="11" t="s">
        <v>48</v>
      </c>
      <c r="L2845" s="11" t="s">
        <v>64</v>
      </c>
      <c r="M2845" s="11" t="s">
        <v>59</v>
      </c>
      <c r="N2845" s="11" t="s">
        <v>52</v>
      </c>
      <c r="O2845" s="15">
        <v>42186</v>
      </c>
      <c r="P2845" s="11">
        <v>1</v>
      </c>
      <c r="Q2845" s="11">
        <v>3</v>
      </c>
      <c r="R2845" s="11">
        <v>2</v>
      </c>
      <c r="S2845" s="11">
        <v>1</v>
      </c>
      <c r="T2845" s="11">
        <v>1</v>
      </c>
      <c r="U2845" s="11" t="s">
        <v>13426</v>
      </c>
      <c r="V2845" s="11">
        <v>-1</v>
      </c>
      <c r="W2845" s="11" t="s">
        <v>16629</v>
      </c>
    </row>
    <row r="2846" spans="1:23" ht="72" x14ac:dyDescent="0.3">
      <c r="A2846" s="12">
        <v>2845</v>
      </c>
      <c r="B2846" s="12">
        <v>2</v>
      </c>
      <c r="C2846" s="14" t="s">
        <v>2536</v>
      </c>
      <c r="D2846" s="11" t="s">
        <v>12073</v>
      </c>
      <c r="E2846" s="11" t="str">
        <f t="shared" si="44"/>
        <v>First Review</v>
      </c>
      <c r="F2846" s="15">
        <v>42192</v>
      </c>
      <c r="G2846" s="11" t="s">
        <v>228</v>
      </c>
      <c r="H2846" s="10" t="s">
        <v>12127</v>
      </c>
      <c r="I2846" s="11" t="s">
        <v>2659</v>
      </c>
      <c r="J2846" s="11" t="s">
        <v>47</v>
      </c>
      <c r="K2846" s="11" t="s">
        <v>48</v>
      </c>
      <c r="L2846" s="11" t="s">
        <v>761</v>
      </c>
      <c r="M2846" s="11" t="s">
        <v>64</v>
      </c>
      <c r="N2846" s="11" t="s">
        <v>52</v>
      </c>
      <c r="O2846" s="15">
        <v>42186</v>
      </c>
      <c r="P2846" s="11">
        <v>1</v>
      </c>
      <c r="Q2846" s="11">
        <v>3</v>
      </c>
      <c r="R2846" s="11">
        <v>2</v>
      </c>
      <c r="S2846" s="11">
        <v>2</v>
      </c>
      <c r="T2846" s="11">
        <v>2</v>
      </c>
      <c r="U2846" s="11" t="s">
        <v>13426</v>
      </c>
      <c r="V2846" s="11">
        <v>-1</v>
      </c>
      <c r="W2846" s="11" t="s">
        <v>16629</v>
      </c>
    </row>
    <row r="2847" spans="1:23" ht="43.2" x14ac:dyDescent="0.3">
      <c r="A2847" s="12">
        <v>2846</v>
      </c>
      <c r="B2847" s="12">
        <v>3</v>
      </c>
      <c r="C2847" s="14" t="s">
        <v>2536</v>
      </c>
      <c r="D2847" s="11" t="s">
        <v>12128</v>
      </c>
      <c r="E2847" s="11" t="str">
        <f t="shared" si="44"/>
        <v>First Review</v>
      </c>
      <c r="F2847" s="15">
        <v>42191</v>
      </c>
      <c r="G2847" s="11" t="s">
        <v>32</v>
      </c>
      <c r="H2847" s="10" t="s">
        <v>12129</v>
      </c>
      <c r="I2847" s="11" t="s">
        <v>69</v>
      </c>
      <c r="J2847" s="11" t="s">
        <v>127</v>
      </c>
      <c r="K2847" s="11" t="s">
        <v>36</v>
      </c>
      <c r="L2847" s="11" t="s">
        <v>1148</v>
      </c>
      <c r="M2847" s="11" t="s">
        <v>12131</v>
      </c>
      <c r="N2847" s="11" t="s">
        <v>52</v>
      </c>
      <c r="O2847" s="15">
        <v>42156</v>
      </c>
      <c r="P2847" s="11">
        <v>3</v>
      </c>
      <c r="Q2847" s="11">
        <v>2</v>
      </c>
      <c r="R2847" s="11">
        <v>1</v>
      </c>
      <c r="S2847" s="11">
        <v>1</v>
      </c>
      <c r="T2847" s="11">
        <v>1</v>
      </c>
      <c r="U2847" s="11" t="s">
        <v>13426</v>
      </c>
      <c r="V2847" s="11">
        <v>5</v>
      </c>
      <c r="W2847" s="11" t="s">
        <v>16629</v>
      </c>
    </row>
    <row r="2848" spans="1:23" ht="43.2" x14ac:dyDescent="0.3">
      <c r="A2848" s="12">
        <v>2847</v>
      </c>
      <c r="B2848" s="12">
        <v>10</v>
      </c>
      <c r="C2848" s="14" t="s">
        <v>2536</v>
      </c>
      <c r="D2848" s="11" t="s">
        <v>12132</v>
      </c>
      <c r="E2848" s="11" t="str">
        <f t="shared" si="44"/>
        <v>First Review</v>
      </c>
      <c r="F2848" s="15">
        <v>42191</v>
      </c>
      <c r="G2848" s="11" t="s">
        <v>32</v>
      </c>
      <c r="H2848" s="10" t="s">
        <v>12133</v>
      </c>
      <c r="I2848" s="11" t="s">
        <v>4892</v>
      </c>
      <c r="J2848" s="11" t="s">
        <v>105</v>
      </c>
      <c r="K2848" s="11" t="s">
        <v>48</v>
      </c>
      <c r="L2848" s="11" t="s">
        <v>8733</v>
      </c>
      <c r="M2848" s="11" t="s">
        <v>7460</v>
      </c>
      <c r="N2848" s="11" t="s">
        <v>12135</v>
      </c>
      <c r="O2848" s="15">
        <v>41852</v>
      </c>
      <c r="P2848" s="11">
        <v>5</v>
      </c>
      <c r="Q2848" s="11">
        <v>5</v>
      </c>
      <c r="R2848" s="11">
        <v>5</v>
      </c>
      <c r="S2848" s="11">
        <v>5</v>
      </c>
      <c r="T2848" s="11">
        <v>3</v>
      </c>
      <c r="U2848" s="11" t="s">
        <v>155</v>
      </c>
      <c r="V2848" s="11">
        <v>5</v>
      </c>
      <c r="W2848" s="11" t="s">
        <v>16629</v>
      </c>
    </row>
    <row r="2849" spans="1:23" ht="57.6" x14ac:dyDescent="0.3">
      <c r="A2849" s="12">
        <v>2848</v>
      </c>
      <c r="B2849" s="12">
        <v>1</v>
      </c>
      <c r="C2849" s="14" t="s">
        <v>2536</v>
      </c>
      <c r="D2849" s="11" t="s">
        <v>12136</v>
      </c>
      <c r="E2849" s="11" t="str">
        <f t="shared" si="44"/>
        <v>First Review</v>
      </c>
      <c r="F2849" s="15">
        <v>42190</v>
      </c>
      <c r="G2849" s="11" t="s">
        <v>32</v>
      </c>
      <c r="H2849" s="10" t="s">
        <v>16054</v>
      </c>
      <c r="I2849" s="11" t="s">
        <v>69</v>
      </c>
      <c r="J2849" s="11" t="s">
        <v>47</v>
      </c>
      <c r="K2849" s="11" t="s">
        <v>36</v>
      </c>
      <c r="L2849" s="11" t="s">
        <v>50</v>
      </c>
      <c r="M2849" s="11" t="s">
        <v>521</v>
      </c>
      <c r="N2849" s="11" t="s">
        <v>52</v>
      </c>
      <c r="O2849" s="15">
        <v>42156</v>
      </c>
      <c r="P2849" s="11">
        <v>1</v>
      </c>
      <c r="Q2849" s="11">
        <v>1</v>
      </c>
      <c r="R2849" s="11">
        <v>1</v>
      </c>
      <c r="S2849" s="11">
        <v>2</v>
      </c>
      <c r="T2849" s="11">
        <v>1</v>
      </c>
      <c r="U2849" s="11" t="s">
        <v>13426</v>
      </c>
      <c r="V2849" s="11">
        <v>1</v>
      </c>
      <c r="W2849" s="11" t="s">
        <v>16629</v>
      </c>
    </row>
    <row r="2850" spans="1:23" ht="100.8" x14ac:dyDescent="0.3">
      <c r="A2850" s="12">
        <v>2849</v>
      </c>
      <c r="B2850" s="12">
        <v>1</v>
      </c>
      <c r="C2850" s="14" t="s">
        <v>2536</v>
      </c>
      <c r="D2850" s="11" t="s">
        <v>12138</v>
      </c>
      <c r="E2850" s="11" t="str">
        <f t="shared" si="44"/>
        <v>First Review</v>
      </c>
      <c r="F2850" s="15">
        <v>42190</v>
      </c>
      <c r="G2850" s="11" t="s">
        <v>32</v>
      </c>
      <c r="H2850" s="10" t="s">
        <v>16055</v>
      </c>
      <c r="I2850" s="11" t="s">
        <v>235</v>
      </c>
      <c r="J2850" s="11" t="s">
        <v>127</v>
      </c>
      <c r="K2850" s="11" t="s">
        <v>36</v>
      </c>
      <c r="L2850" s="11" t="s">
        <v>267</v>
      </c>
      <c r="M2850" s="11" t="s">
        <v>983</v>
      </c>
      <c r="N2850" s="11" t="s">
        <v>52</v>
      </c>
      <c r="O2850" s="15">
        <v>42156</v>
      </c>
      <c r="P2850" s="11">
        <v>1</v>
      </c>
      <c r="Q2850" s="11">
        <v>2</v>
      </c>
      <c r="R2850" s="11">
        <v>1</v>
      </c>
      <c r="S2850" s="11">
        <v>1</v>
      </c>
      <c r="T2850" s="11">
        <v>2</v>
      </c>
      <c r="U2850" s="11" t="s">
        <v>13426</v>
      </c>
      <c r="V2850" s="11">
        <v>1</v>
      </c>
      <c r="W2850" s="11" t="s">
        <v>16629</v>
      </c>
    </row>
    <row r="2851" spans="1:23" ht="57.6" x14ac:dyDescent="0.3">
      <c r="A2851" s="12">
        <v>2850</v>
      </c>
      <c r="B2851" s="12">
        <v>10</v>
      </c>
      <c r="C2851" s="14" t="s">
        <v>2536</v>
      </c>
      <c r="D2851" s="11" t="s">
        <v>11414</v>
      </c>
      <c r="E2851" s="11" t="str">
        <f t="shared" si="44"/>
        <v>First Review</v>
      </c>
      <c r="F2851" s="15">
        <v>42189</v>
      </c>
      <c r="G2851" s="11" t="s">
        <v>32</v>
      </c>
      <c r="H2851" s="10" t="s">
        <v>12140</v>
      </c>
      <c r="I2851" s="11" t="s">
        <v>46</v>
      </c>
      <c r="J2851" s="11" t="s">
        <v>105</v>
      </c>
      <c r="K2851" s="11" t="s">
        <v>36</v>
      </c>
      <c r="L2851" s="11" t="s">
        <v>40</v>
      </c>
      <c r="M2851" s="11" t="s">
        <v>348</v>
      </c>
      <c r="N2851" s="11" t="s">
        <v>52</v>
      </c>
      <c r="O2851" s="15">
        <v>42186</v>
      </c>
      <c r="P2851" s="11">
        <v>3</v>
      </c>
      <c r="Q2851" s="11">
        <v>5</v>
      </c>
      <c r="R2851" s="11">
        <v>4</v>
      </c>
      <c r="S2851" s="11">
        <v>5</v>
      </c>
      <c r="T2851" s="11">
        <v>5</v>
      </c>
      <c r="U2851" s="11" t="s">
        <v>155</v>
      </c>
      <c r="V2851" s="11">
        <v>-1</v>
      </c>
      <c r="W2851" s="11" t="s">
        <v>16629</v>
      </c>
    </row>
    <row r="2852" spans="1:23" ht="187.2" x14ac:dyDescent="0.3">
      <c r="A2852" s="12">
        <v>2851</v>
      </c>
      <c r="B2852" s="12">
        <v>5</v>
      </c>
      <c r="C2852" s="14" t="s">
        <v>2536</v>
      </c>
      <c r="D2852" s="11" t="s">
        <v>12142</v>
      </c>
      <c r="E2852" s="11" t="str">
        <f t="shared" si="44"/>
        <v>First Review</v>
      </c>
      <c r="F2852" s="15">
        <v>42189</v>
      </c>
      <c r="G2852" s="11" t="s">
        <v>81</v>
      </c>
      <c r="H2852" s="10" t="s">
        <v>16056</v>
      </c>
      <c r="I2852" s="11" t="s">
        <v>69</v>
      </c>
      <c r="J2852" s="11" t="s">
        <v>127</v>
      </c>
      <c r="K2852" s="11" t="s">
        <v>36</v>
      </c>
      <c r="L2852" s="11" t="s">
        <v>7460</v>
      </c>
      <c r="M2852" s="11" t="s">
        <v>12145</v>
      </c>
      <c r="N2852" s="11" t="s">
        <v>290</v>
      </c>
      <c r="O2852" s="15">
        <v>42186</v>
      </c>
      <c r="P2852" s="11">
        <v>2</v>
      </c>
      <c r="Q2852" s="11">
        <v>1</v>
      </c>
      <c r="R2852" s="11">
        <v>2</v>
      </c>
      <c r="S2852" s="11">
        <v>3</v>
      </c>
      <c r="T2852" s="11">
        <v>2</v>
      </c>
      <c r="U2852" s="11" t="s">
        <v>13426</v>
      </c>
      <c r="V2852" s="11">
        <v>2</v>
      </c>
      <c r="W2852" s="11" t="s">
        <v>16629</v>
      </c>
    </row>
    <row r="2853" spans="1:23" ht="158.4" x14ac:dyDescent="0.3">
      <c r="A2853" s="12">
        <v>2852</v>
      </c>
      <c r="B2853" s="12">
        <v>1</v>
      </c>
      <c r="C2853" s="14" t="s">
        <v>2536</v>
      </c>
      <c r="D2853" s="11" t="s">
        <v>12146</v>
      </c>
      <c r="E2853" s="11" t="str">
        <f t="shared" si="44"/>
        <v>First Review</v>
      </c>
      <c r="F2853" s="15">
        <v>42189</v>
      </c>
      <c r="G2853" s="11" t="s">
        <v>172</v>
      </c>
      <c r="H2853" s="10" t="s">
        <v>16057</v>
      </c>
      <c r="I2853" s="11" t="s">
        <v>69</v>
      </c>
      <c r="J2853" s="11" t="s">
        <v>127</v>
      </c>
      <c r="K2853" s="11" t="s">
        <v>36</v>
      </c>
      <c r="L2853" s="11" t="s">
        <v>798</v>
      </c>
      <c r="M2853" s="11" t="s">
        <v>250</v>
      </c>
      <c r="N2853" s="11" t="s">
        <v>64</v>
      </c>
      <c r="O2853" s="15">
        <v>42186</v>
      </c>
      <c r="P2853" s="11">
        <v>2</v>
      </c>
      <c r="Q2853" s="11">
        <v>3</v>
      </c>
      <c r="R2853" s="11">
        <v>1</v>
      </c>
      <c r="S2853" s="11">
        <v>1</v>
      </c>
      <c r="T2853" s="11">
        <v>1</v>
      </c>
      <c r="U2853" s="11" t="s">
        <v>13426</v>
      </c>
      <c r="V2853" s="11">
        <v>2</v>
      </c>
      <c r="W2853" s="11" t="s">
        <v>16629</v>
      </c>
    </row>
    <row r="2854" spans="1:23" ht="129.6" x14ac:dyDescent="0.3">
      <c r="A2854" s="12">
        <v>2853</v>
      </c>
      <c r="B2854" s="12">
        <v>1</v>
      </c>
      <c r="C2854" s="14" t="s">
        <v>2536</v>
      </c>
      <c r="D2854" s="11" t="s">
        <v>12149</v>
      </c>
      <c r="E2854" s="11" t="str">
        <f t="shared" si="44"/>
        <v>First Review</v>
      </c>
      <c r="F2854" s="15">
        <v>42188</v>
      </c>
      <c r="G2854" s="11" t="s">
        <v>761</v>
      </c>
      <c r="H2854" s="10" t="s">
        <v>16058</v>
      </c>
      <c r="I2854" s="11" t="s">
        <v>69</v>
      </c>
      <c r="J2854" s="11" t="s">
        <v>127</v>
      </c>
      <c r="K2854" s="11" t="s">
        <v>36</v>
      </c>
      <c r="L2854" s="11" t="s">
        <v>3762</v>
      </c>
      <c r="M2854" s="11" t="s">
        <v>64</v>
      </c>
      <c r="N2854" s="11" t="s">
        <v>52</v>
      </c>
      <c r="O2854" s="15">
        <v>42156</v>
      </c>
      <c r="P2854" s="11">
        <v>1</v>
      </c>
      <c r="Q2854" s="11">
        <v>1</v>
      </c>
      <c r="R2854" s="11">
        <v>-1</v>
      </c>
      <c r="S2854" s="11">
        <v>3</v>
      </c>
      <c r="T2854" s="11">
        <v>1</v>
      </c>
      <c r="U2854" s="11" t="s">
        <v>13426</v>
      </c>
      <c r="V2854" s="11">
        <v>-1</v>
      </c>
      <c r="W2854" s="11" t="s">
        <v>16629</v>
      </c>
    </row>
    <row r="2855" spans="1:23" ht="115.2" x14ac:dyDescent="0.3">
      <c r="A2855" s="12">
        <v>2854</v>
      </c>
      <c r="B2855" s="12">
        <v>2</v>
      </c>
      <c r="C2855" s="14" t="s">
        <v>2536</v>
      </c>
      <c r="D2855" s="11" t="s">
        <v>12105</v>
      </c>
      <c r="E2855" s="11" t="str">
        <f t="shared" si="44"/>
        <v>First Review</v>
      </c>
      <c r="F2855" s="15">
        <v>42188</v>
      </c>
      <c r="G2855" s="11" t="s">
        <v>2586</v>
      </c>
      <c r="H2855" s="10" t="s">
        <v>12152</v>
      </c>
      <c r="I2855" s="11" t="s">
        <v>12153</v>
      </c>
      <c r="J2855" s="11" t="s">
        <v>105</v>
      </c>
      <c r="K2855" s="11" t="s">
        <v>36</v>
      </c>
      <c r="L2855" s="11" t="s">
        <v>38</v>
      </c>
      <c r="M2855" s="11" t="s">
        <v>509</v>
      </c>
      <c r="N2855" s="11" t="s">
        <v>50</v>
      </c>
      <c r="O2855" s="15">
        <v>42156</v>
      </c>
      <c r="P2855" s="11">
        <v>1</v>
      </c>
      <c r="Q2855" s="11">
        <v>2</v>
      </c>
      <c r="R2855" s="11">
        <v>1</v>
      </c>
      <c r="S2855" s="11">
        <v>1</v>
      </c>
      <c r="T2855" s="11">
        <v>1</v>
      </c>
      <c r="U2855" s="11" t="s">
        <v>13426</v>
      </c>
      <c r="V2855" s="11">
        <v>3</v>
      </c>
      <c r="W2855" s="11" t="s">
        <v>16629</v>
      </c>
    </row>
    <row r="2856" spans="1:23" ht="144" x14ac:dyDescent="0.3">
      <c r="A2856" s="12">
        <v>2855</v>
      </c>
      <c r="B2856" s="12">
        <v>6</v>
      </c>
      <c r="C2856" s="14" t="s">
        <v>2536</v>
      </c>
      <c r="D2856" s="11" t="s">
        <v>12155</v>
      </c>
      <c r="E2856" s="11" t="str">
        <f t="shared" si="44"/>
        <v>First Review</v>
      </c>
      <c r="F2856" s="15">
        <v>42187</v>
      </c>
      <c r="G2856" s="11" t="s">
        <v>363</v>
      </c>
      <c r="H2856" s="10" t="s">
        <v>16059</v>
      </c>
      <c r="I2856" s="11" t="s">
        <v>69</v>
      </c>
      <c r="J2856" s="11" t="s">
        <v>105</v>
      </c>
      <c r="K2856" s="11" t="s">
        <v>48</v>
      </c>
      <c r="L2856" s="11" t="s">
        <v>290</v>
      </c>
      <c r="M2856" s="11" t="s">
        <v>12158</v>
      </c>
      <c r="N2856" s="11" t="s">
        <v>52</v>
      </c>
      <c r="O2856" s="15">
        <v>42186</v>
      </c>
      <c r="P2856" s="11">
        <v>3</v>
      </c>
      <c r="Q2856" s="11">
        <v>3</v>
      </c>
      <c r="R2856" s="11">
        <v>4</v>
      </c>
      <c r="S2856" s="11">
        <v>4</v>
      </c>
      <c r="T2856" s="11">
        <v>4</v>
      </c>
      <c r="U2856" s="11" t="s">
        <v>13426</v>
      </c>
      <c r="V2856" s="11">
        <v>2</v>
      </c>
      <c r="W2856" s="11" t="s">
        <v>16629</v>
      </c>
    </row>
    <row r="2857" spans="1:23" ht="100.8" x14ac:dyDescent="0.3">
      <c r="A2857" s="12">
        <v>2856</v>
      </c>
      <c r="B2857" s="12">
        <v>1</v>
      </c>
      <c r="C2857" s="14" t="s">
        <v>2536</v>
      </c>
      <c r="D2857" s="11" t="s">
        <v>12159</v>
      </c>
      <c r="E2857" s="11" t="str">
        <f t="shared" si="44"/>
        <v>First Review</v>
      </c>
      <c r="F2857" s="15">
        <v>42186</v>
      </c>
      <c r="G2857" s="11" t="s">
        <v>32</v>
      </c>
      <c r="H2857" s="10" t="s">
        <v>16060</v>
      </c>
      <c r="I2857" s="11" t="s">
        <v>69</v>
      </c>
      <c r="J2857" s="11" t="s">
        <v>35</v>
      </c>
      <c r="K2857" s="11" t="s">
        <v>36</v>
      </c>
      <c r="L2857" s="11" t="s">
        <v>40</v>
      </c>
      <c r="M2857" s="11" t="s">
        <v>493</v>
      </c>
      <c r="N2857" s="11" t="s">
        <v>52</v>
      </c>
      <c r="O2857" s="15">
        <v>42156</v>
      </c>
      <c r="P2857" s="11">
        <v>4</v>
      </c>
      <c r="Q2857" s="11">
        <v>3</v>
      </c>
      <c r="R2857" s="11">
        <v>1</v>
      </c>
      <c r="S2857" s="11">
        <v>1</v>
      </c>
      <c r="T2857" s="11">
        <v>1</v>
      </c>
      <c r="U2857" s="11" t="s">
        <v>13426</v>
      </c>
      <c r="V2857" s="11">
        <v>-1</v>
      </c>
      <c r="W2857" s="11" t="s">
        <v>16629</v>
      </c>
    </row>
    <row r="2858" spans="1:23" ht="72" x14ac:dyDescent="0.3">
      <c r="A2858" s="12">
        <v>2857</v>
      </c>
      <c r="B2858" s="12">
        <v>8</v>
      </c>
      <c r="C2858" s="14" t="s">
        <v>2536</v>
      </c>
      <c r="D2858" s="11" t="s">
        <v>650</v>
      </c>
      <c r="E2858" s="11" t="str">
        <f t="shared" si="44"/>
        <v>First Review</v>
      </c>
      <c r="F2858" s="15">
        <v>42186</v>
      </c>
      <c r="G2858" s="11" t="s">
        <v>32</v>
      </c>
      <c r="H2858" s="10" t="s">
        <v>12162</v>
      </c>
      <c r="I2858" s="11" t="s">
        <v>34</v>
      </c>
      <c r="J2858" s="11" t="s">
        <v>105</v>
      </c>
      <c r="K2858" s="11" t="s">
        <v>36</v>
      </c>
      <c r="L2858" s="11" t="s">
        <v>64</v>
      </c>
      <c r="M2858" s="11" t="s">
        <v>12164</v>
      </c>
      <c r="N2858" s="11" t="s">
        <v>52</v>
      </c>
      <c r="O2858" s="15">
        <v>42156</v>
      </c>
      <c r="P2858" s="11">
        <v>4</v>
      </c>
      <c r="Q2858" s="11">
        <v>5</v>
      </c>
      <c r="R2858" s="11">
        <v>3</v>
      </c>
      <c r="S2858" s="11">
        <v>4</v>
      </c>
      <c r="T2858" s="11">
        <v>5</v>
      </c>
      <c r="U2858" s="11" t="s">
        <v>155</v>
      </c>
      <c r="V2858" s="11">
        <v>5</v>
      </c>
      <c r="W2858" s="11" t="s">
        <v>16629</v>
      </c>
    </row>
    <row r="2859" spans="1:23" ht="57.6" x14ac:dyDescent="0.3">
      <c r="A2859" s="12">
        <v>2858</v>
      </c>
      <c r="B2859" s="12">
        <v>8</v>
      </c>
      <c r="C2859" s="14" t="s">
        <v>2536</v>
      </c>
      <c r="D2859" s="11" t="s">
        <v>12165</v>
      </c>
      <c r="E2859" s="11" t="str">
        <f t="shared" si="44"/>
        <v>First Review</v>
      </c>
      <c r="F2859" s="15">
        <v>42185</v>
      </c>
      <c r="G2859" s="11" t="s">
        <v>172</v>
      </c>
      <c r="H2859" s="10" t="s">
        <v>12166</v>
      </c>
      <c r="I2859" s="11" t="s">
        <v>217</v>
      </c>
      <c r="J2859" s="11" t="s">
        <v>127</v>
      </c>
      <c r="K2859" s="11" t="s">
        <v>36</v>
      </c>
      <c r="L2859" s="11" t="s">
        <v>8294</v>
      </c>
      <c r="M2859" s="11" t="s">
        <v>8214</v>
      </c>
      <c r="N2859" s="11" t="s">
        <v>290</v>
      </c>
      <c r="O2859" s="15">
        <v>41913</v>
      </c>
      <c r="P2859" s="11">
        <v>4</v>
      </c>
      <c r="Q2859" s="11">
        <v>4</v>
      </c>
      <c r="R2859" s="11">
        <v>3</v>
      </c>
      <c r="S2859" s="11">
        <v>4</v>
      </c>
      <c r="T2859" s="11">
        <v>5</v>
      </c>
      <c r="U2859" s="11" t="s">
        <v>155</v>
      </c>
      <c r="V2859" s="11">
        <v>3</v>
      </c>
      <c r="W2859" s="11" t="s">
        <v>16629</v>
      </c>
    </row>
    <row r="2860" spans="1:23" ht="259.2" x14ac:dyDescent="0.3">
      <c r="A2860" s="12">
        <v>2859</v>
      </c>
      <c r="B2860" s="12">
        <v>3</v>
      </c>
      <c r="C2860" s="14" t="s">
        <v>2536</v>
      </c>
      <c r="D2860" s="11" t="s">
        <v>12167</v>
      </c>
      <c r="E2860" s="11" t="str">
        <f t="shared" si="44"/>
        <v>First Review</v>
      </c>
      <c r="F2860" s="15">
        <v>42184</v>
      </c>
      <c r="G2860" s="11" t="s">
        <v>32</v>
      </c>
      <c r="H2860" s="10" t="s">
        <v>16061</v>
      </c>
      <c r="I2860" s="11" t="s">
        <v>69</v>
      </c>
      <c r="J2860" s="11" t="s">
        <v>35</v>
      </c>
      <c r="K2860" s="11" t="s">
        <v>138</v>
      </c>
      <c r="L2860" s="11" t="s">
        <v>2195</v>
      </c>
      <c r="M2860" s="11" t="s">
        <v>40</v>
      </c>
      <c r="N2860" s="11" t="s">
        <v>52</v>
      </c>
      <c r="O2860" s="15">
        <v>42156</v>
      </c>
      <c r="P2860" s="11">
        <v>3</v>
      </c>
      <c r="Q2860" s="11">
        <v>2</v>
      </c>
      <c r="R2860" s="11">
        <v>2</v>
      </c>
      <c r="S2860" s="11">
        <v>3</v>
      </c>
      <c r="T2860" s="11">
        <v>1</v>
      </c>
      <c r="U2860" s="11" t="s">
        <v>13426</v>
      </c>
      <c r="V2860" s="11">
        <v>3</v>
      </c>
      <c r="W2860" s="11" t="s">
        <v>16629</v>
      </c>
    </row>
    <row r="2861" spans="1:23" ht="230.4" x14ac:dyDescent="0.3">
      <c r="A2861" s="12">
        <v>2860</v>
      </c>
      <c r="B2861" s="12">
        <v>2</v>
      </c>
      <c r="C2861" s="14" t="s">
        <v>2536</v>
      </c>
      <c r="D2861" s="11" t="s">
        <v>12105</v>
      </c>
      <c r="E2861" s="11" t="str">
        <f t="shared" si="44"/>
        <v>First Review</v>
      </c>
      <c r="F2861" s="15">
        <v>42183</v>
      </c>
      <c r="G2861" s="11" t="s">
        <v>2586</v>
      </c>
      <c r="H2861" s="10" t="s">
        <v>16062</v>
      </c>
      <c r="I2861" s="11" t="s">
        <v>12171</v>
      </c>
      <c r="J2861" s="11" t="s">
        <v>105</v>
      </c>
      <c r="K2861" s="11" t="s">
        <v>36</v>
      </c>
      <c r="L2861" s="11" t="s">
        <v>509</v>
      </c>
      <c r="M2861" s="11" t="s">
        <v>38</v>
      </c>
      <c r="N2861" s="11" t="s">
        <v>290</v>
      </c>
      <c r="O2861" s="15">
        <v>42156</v>
      </c>
      <c r="P2861" s="11">
        <v>1</v>
      </c>
      <c r="Q2861" s="11">
        <v>3</v>
      </c>
      <c r="R2861" s="11">
        <v>2</v>
      </c>
      <c r="S2861" s="11">
        <v>1</v>
      </c>
      <c r="T2861" s="11">
        <v>1</v>
      </c>
      <c r="U2861" s="11" t="s">
        <v>13426</v>
      </c>
      <c r="V2861" s="11">
        <v>3</v>
      </c>
      <c r="W2861" s="11" t="s">
        <v>16629</v>
      </c>
    </row>
    <row r="2862" spans="1:23" ht="57.6" x14ac:dyDescent="0.3">
      <c r="A2862" s="12">
        <v>2861</v>
      </c>
      <c r="B2862" s="12">
        <v>3</v>
      </c>
      <c r="C2862" s="14" t="s">
        <v>2536</v>
      </c>
      <c r="D2862" s="11" t="s">
        <v>286</v>
      </c>
      <c r="E2862" s="11" t="str">
        <f t="shared" si="44"/>
        <v>First Review</v>
      </c>
      <c r="F2862" s="15">
        <v>42183</v>
      </c>
      <c r="G2862" s="11" t="s">
        <v>32</v>
      </c>
      <c r="H2862" s="10" t="s">
        <v>16063</v>
      </c>
      <c r="I2862" s="11" t="s">
        <v>69</v>
      </c>
      <c r="J2862" s="11" t="s">
        <v>35</v>
      </c>
      <c r="K2862" s="11" t="s">
        <v>36</v>
      </c>
      <c r="L2862" s="11" t="s">
        <v>341</v>
      </c>
      <c r="M2862" s="11" t="s">
        <v>64</v>
      </c>
      <c r="N2862" s="11" t="s">
        <v>52</v>
      </c>
      <c r="O2862" s="15">
        <v>41944</v>
      </c>
      <c r="P2862" s="11">
        <v>2</v>
      </c>
      <c r="Q2862" s="11">
        <v>1</v>
      </c>
      <c r="R2862" s="11">
        <v>1</v>
      </c>
      <c r="S2862" s="11">
        <v>2</v>
      </c>
      <c r="T2862" s="11">
        <v>2</v>
      </c>
      <c r="U2862" s="11" t="s">
        <v>13426</v>
      </c>
      <c r="V2862" s="11">
        <v>-1</v>
      </c>
      <c r="W2862" s="11" t="s">
        <v>16629</v>
      </c>
    </row>
    <row r="2863" spans="1:23" ht="57.6" x14ac:dyDescent="0.3">
      <c r="A2863" s="12">
        <v>2862</v>
      </c>
      <c r="B2863" s="12">
        <v>4</v>
      </c>
      <c r="C2863" s="14" t="s">
        <v>2536</v>
      </c>
      <c r="D2863" s="11" t="s">
        <v>286</v>
      </c>
      <c r="E2863" s="11" t="str">
        <f t="shared" si="44"/>
        <v>First Review</v>
      </c>
      <c r="F2863" s="15">
        <v>42183</v>
      </c>
      <c r="G2863" s="11" t="s">
        <v>32</v>
      </c>
      <c r="H2863" s="10" t="s">
        <v>12174</v>
      </c>
      <c r="I2863" s="11" t="s">
        <v>69</v>
      </c>
      <c r="J2863" s="11" t="s">
        <v>35</v>
      </c>
      <c r="K2863" s="11" t="s">
        <v>36</v>
      </c>
      <c r="L2863" s="11" t="s">
        <v>64</v>
      </c>
      <c r="M2863" s="11" t="s">
        <v>341</v>
      </c>
      <c r="N2863" s="11" t="s">
        <v>52</v>
      </c>
      <c r="O2863" s="15">
        <v>41944</v>
      </c>
      <c r="P2863" s="11">
        <v>2</v>
      </c>
      <c r="Q2863" s="11">
        <v>3</v>
      </c>
      <c r="R2863" s="11">
        <v>3</v>
      </c>
      <c r="S2863" s="11">
        <v>3</v>
      </c>
      <c r="T2863" s="11">
        <v>2</v>
      </c>
      <c r="U2863" s="11" t="s">
        <v>13426</v>
      </c>
      <c r="V2863" s="11">
        <v>-1</v>
      </c>
      <c r="W2863" s="11" t="s">
        <v>16629</v>
      </c>
    </row>
    <row r="2864" spans="1:23" ht="72" x14ac:dyDescent="0.3">
      <c r="A2864" s="12">
        <v>2863</v>
      </c>
      <c r="B2864" s="12">
        <v>8</v>
      </c>
      <c r="C2864" s="14" t="s">
        <v>2536</v>
      </c>
      <c r="D2864" s="11" t="s">
        <v>9525</v>
      </c>
      <c r="E2864" s="11" t="str">
        <f t="shared" si="44"/>
        <v>First Review</v>
      </c>
      <c r="F2864" s="15">
        <v>42182</v>
      </c>
      <c r="G2864" s="11" t="s">
        <v>32</v>
      </c>
      <c r="H2864" s="10" t="s">
        <v>12175</v>
      </c>
      <c r="I2864" s="11" t="s">
        <v>12176</v>
      </c>
      <c r="J2864" s="11" t="s">
        <v>105</v>
      </c>
      <c r="K2864" s="11" t="s">
        <v>48</v>
      </c>
      <c r="L2864" s="11" t="s">
        <v>290</v>
      </c>
      <c r="M2864" s="11" t="s">
        <v>8214</v>
      </c>
      <c r="N2864" s="11" t="s">
        <v>52</v>
      </c>
      <c r="O2864" s="15">
        <v>42156</v>
      </c>
      <c r="P2864" s="11">
        <v>4</v>
      </c>
      <c r="Q2864" s="11">
        <v>5</v>
      </c>
      <c r="R2864" s="11">
        <v>5</v>
      </c>
      <c r="S2864" s="11">
        <v>4</v>
      </c>
      <c r="T2864" s="11">
        <v>4</v>
      </c>
      <c r="U2864" s="11" t="s">
        <v>155</v>
      </c>
      <c r="V2864" s="11">
        <v>-1</v>
      </c>
      <c r="W2864" s="11" t="s">
        <v>16629</v>
      </c>
    </row>
    <row r="2865" spans="1:23" ht="273.60000000000002" x14ac:dyDescent="0.3">
      <c r="A2865" s="12">
        <v>2864</v>
      </c>
      <c r="B2865" s="12">
        <v>3</v>
      </c>
      <c r="C2865" s="14" t="s">
        <v>2536</v>
      </c>
      <c r="D2865" s="11" t="s">
        <v>12177</v>
      </c>
      <c r="E2865" s="11" t="str">
        <f t="shared" si="44"/>
        <v>First Review</v>
      </c>
      <c r="F2865" s="15">
        <v>42181</v>
      </c>
      <c r="G2865" s="11" t="s">
        <v>32</v>
      </c>
      <c r="H2865" s="10" t="s">
        <v>16064</v>
      </c>
      <c r="I2865" s="11" t="s">
        <v>4834</v>
      </c>
      <c r="J2865" s="11" t="s">
        <v>35</v>
      </c>
      <c r="K2865" s="11" t="s">
        <v>48</v>
      </c>
      <c r="L2865" s="11" t="s">
        <v>290</v>
      </c>
      <c r="M2865" s="11" t="s">
        <v>6288</v>
      </c>
      <c r="N2865" s="11" t="s">
        <v>942</v>
      </c>
      <c r="O2865" s="15">
        <v>42156</v>
      </c>
      <c r="P2865" s="11">
        <v>2</v>
      </c>
      <c r="Q2865" s="11">
        <v>5</v>
      </c>
      <c r="R2865" s="11">
        <v>2</v>
      </c>
      <c r="S2865" s="11">
        <v>2</v>
      </c>
      <c r="T2865" s="11">
        <v>2</v>
      </c>
      <c r="U2865" s="11" t="s">
        <v>13426</v>
      </c>
      <c r="V2865" s="11">
        <v>2</v>
      </c>
      <c r="W2865" s="11" t="s">
        <v>16629</v>
      </c>
    </row>
    <row r="2866" spans="1:23" ht="129.6" x14ac:dyDescent="0.3">
      <c r="A2866" s="12">
        <v>2865</v>
      </c>
      <c r="B2866" s="12">
        <v>8</v>
      </c>
      <c r="C2866" s="14" t="s">
        <v>2536</v>
      </c>
      <c r="D2866" s="11" t="s">
        <v>4223</v>
      </c>
      <c r="E2866" s="11" t="str">
        <f t="shared" si="44"/>
        <v>First Review</v>
      </c>
      <c r="F2866" s="15">
        <v>42181</v>
      </c>
      <c r="G2866" s="11" t="s">
        <v>32</v>
      </c>
      <c r="H2866" s="10" t="s">
        <v>16065</v>
      </c>
      <c r="I2866" s="11" t="s">
        <v>46</v>
      </c>
      <c r="J2866" s="11" t="s">
        <v>35</v>
      </c>
      <c r="K2866" s="11" t="s">
        <v>48</v>
      </c>
      <c r="L2866" s="11" t="s">
        <v>668</v>
      </c>
      <c r="M2866" s="11" t="s">
        <v>290</v>
      </c>
      <c r="N2866" s="11" t="s">
        <v>52</v>
      </c>
      <c r="O2866" s="15">
        <v>42156</v>
      </c>
      <c r="P2866" s="11">
        <v>3</v>
      </c>
      <c r="Q2866" s="11">
        <v>4</v>
      </c>
      <c r="R2866" s="11">
        <v>5</v>
      </c>
      <c r="S2866" s="11">
        <v>1</v>
      </c>
      <c r="T2866" s="11">
        <v>4</v>
      </c>
      <c r="U2866" s="11" t="s">
        <v>155</v>
      </c>
      <c r="V2866" s="11">
        <v>-1</v>
      </c>
      <c r="W2866" s="11" t="s">
        <v>16629</v>
      </c>
    </row>
    <row r="2867" spans="1:23" ht="100.8" x14ac:dyDescent="0.3">
      <c r="A2867" s="12">
        <v>2866</v>
      </c>
      <c r="B2867" s="12">
        <v>8</v>
      </c>
      <c r="C2867" s="14" t="s">
        <v>2536</v>
      </c>
      <c r="D2867" s="11" t="s">
        <v>12182</v>
      </c>
      <c r="E2867" s="11" t="str">
        <f t="shared" si="44"/>
        <v>First Review</v>
      </c>
      <c r="F2867" s="15">
        <v>42181</v>
      </c>
      <c r="G2867" s="11" t="s">
        <v>32</v>
      </c>
      <c r="H2867" s="10" t="s">
        <v>16066</v>
      </c>
      <c r="I2867" s="11" t="s">
        <v>722</v>
      </c>
      <c r="J2867" s="11" t="s">
        <v>105</v>
      </c>
      <c r="K2867" s="11" t="s">
        <v>36</v>
      </c>
      <c r="L2867" s="11" t="s">
        <v>1148</v>
      </c>
      <c r="M2867" s="11" t="s">
        <v>121</v>
      </c>
      <c r="N2867" s="11" t="s">
        <v>52</v>
      </c>
      <c r="O2867" s="15">
        <v>42156</v>
      </c>
      <c r="P2867" s="11">
        <v>5</v>
      </c>
      <c r="Q2867" s="11">
        <v>5</v>
      </c>
      <c r="R2867" s="11">
        <v>3</v>
      </c>
      <c r="S2867" s="11">
        <v>5</v>
      </c>
      <c r="T2867" s="11">
        <v>4</v>
      </c>
      <c r="U2867" s="11" t="s">
        <v>155</v>
      </c>
      <c r="V2867" s="11">
        <v>-1</v>
      </c>
      <c r="W2867" s="11" t="s">
        <v>16629</v>
      </c>
    </row>
    <row r="2868" spans="1:23" ht="57.6" x14ac:dyDescent="0.3">
      <c r="A2868" s="12">
        <v>2867</v>
      </c>
      <c r="B2868" s="12">
        <v>4</v>
      </c>
      <c r="C2868" s="14" t="s">
        <v>2536</v>
      </c>
      <c r="D2868" s="11" t="s">
        <v>12184</v>
      </c>
      <c r="E2868" s="11" t="str">
        <f t="shared" si="44"/>
        <v>First Review</v>
      </c>
      <c r="F2868" s="15">
        <v>42180</v>
      </c>
      <c r="G2868" s="11" t="s">
        <v>32</v>
      </c>
      <c r="H2868" s="10" t="s">
        <v>12185</v>
      </c>
      <c r="I2868" s="11" t="s">
        <v>12186</v>
      </c>
      <c r="J2868" s="11" t="s">
        <v>35</v>
      </c>
      <c r="K2868" s="11" t="s">
        <v>48</v>
      </c>
      <c r="L2868" s="11" t="s">
        <v>64</v>
      </c>
      <c r="M2868" s="11" t="s">
        <v>168</v>
      </c>
      <c r="N2868" s="11" t="s">
        <v>52</v>
      </c>
      <c r="O2868" s="15">
        <v>42125</v>
      </c>
      <c r="P2868" s="11">
        <v>3</v>
      </c>
      <c r="Q2868" s="11">
        <v>2</v>
      </c>
      <c r="R2868" s="11">
        <v>2</v>
      </c>
      <c r="S2868" s="11">
        <v>3</v>
      </c>
      <c r="T2868" s="11">
        <v>2</v>
      </c>
      <c r="U2868" s="11" t="s">
        <v>13426</v>
      </c>
      <c r="V2868" s="11">
        <v>4</v>
      </c>
      <c r="W2868" s="11" t="s">
        <v>16629</v>
      </c>
    </row>
    <row r="2869" spans="1:23" ht="115.2" x14ac:dyDescent="0.3">
      <c r="A2869" s="12">
        <v>2868</v>
      </c>
      <c r="B2869" s="12">
        <v>2</v>
      </c>
      <c r="C2869" s="14" t="s">
        <v>2536</v>
      </c>
      <c r="D2869" s="11" t="s">
        <v>12187</v>
      </c>
      <c r="E2869" s="11" t="str">
        <f t="shared" si="44"/>
        <v>First Review</v>
      </c>
      <c r="F2869" s="15">
        <v>42177</v>
      </c>
      <c r="G2869" s="11" t="s">
        <v>32</v>
      </c>
      <c r="H2869" s="10" t="s">
        <v>16067</v>
      </c>
      <c r="I2869" s="11" t="s">
        <v>577</v>
      </c>
      <c r="J2869" s="11" t="s">
        <v>35</v>
      </c>
      <c r="K2869" s="11" t="s">
        <v>36</v>
      </c>
      <c r="L2869" s="11" t="s">
        <v>503</v>
      </c>
      <c r="M2869" s="11" t="s">
        <v>1148</v>
      </c>
      <c r="N2869" s="11" t="s">
        <v>52</v>
      </c>
      <c r="O2869" s="15">
        <v>42156</v>
      </c>
      <c r="P2869" s="11">
        <v>3</v>
      </c>
      <c r="Q2869" s="11">
        <v>4</v>
      </c>
      <c r="R2869" s="11">
        <v>3</v>
      </c>
      <c r="S2869" s="11">
        <v>1</v>
      </c>
      <c r="T2869" s="11">
        <v>1</v>
      </c>
      <c r="U2869" s="11" t="s">
        <v>13426</v>
      </c>
      <c r="V2869" s="11">
        <v>-1</v>
      </c>
      <c r="W2869" s="11" t="s">
        <v>16629</v>
      </c>
    </row>
    <row r="2870" spans="1:23" ht="100.8" x14ac:dyDescent="0.3">
      <c r="A2870" s="12">
        <v>2869</v>
      </c>
      <c r="B2870" s="12">
        <v>7</v>
      </c>
      <c r="C2870" s="14" t="s">
        <v>2536</v>
      </c>
      <c r="D2870" s="11" t="s">
        <v>5017</v>
      </c>
      <c r="E2870" s="11" t="str">
        <f t="shared" si="44"/>
        <v>First Review</v>
      </c>
      <c r="F2870" s="15">
        <v>42176</v>
      </c>
      <c r="G2870" s="11" t="s">
        <v>228</v>
      </c>
      <c r="H2870" s="10" t="s">
        <v>16068</v>
      </c>
      <c r="I2870" s="11" t="s">
        <v>46</v>
      </c>
      <c r="J2870" s="11" t="s">
        <v>47</v>
      </c>
      <c r="K2870" s="11" t="s">
        <v>48</v>
      </c>
      <c r="L2870" s="11" t="s">
        <v>65</v>
      </c>
      <c r="M2870" s="11" t="s">
        <v>64</v>
      </c>
      <c r="N2870" s="11" t="s">
        <v>52</v>
      </c>
      <c r="O2870" s="15">
        <v>42125</v>
      </c>
      <c r="P2870" s="11">
        <v>2</v>
      </c>
      <c r="Q2870" s="11">
        <v>5</v>
      </c>
      <c r="R2870" s="11">
        <v>4</v>
      </c>
      <c r="S2870" s="11">
        <v>4</v>
      </c>
      <c r="T2870" s="11">
        <v>4</v>
      </c>
      <c r="U2870" s="11" t="s">
        <v>155</v>
      </c>
      <c r="V2870" s="11">
        <v>4</v>
      </c>
      <c r="W2870" s="11" t="s">
        <v>16629</v>
      </c>
    </row>
    <row r="2871" spans="1:23" ht="129.6" x14ac:dyDescent="0.3">
      <c r="A2871" s="12">
        <v>2870</v>
      </c>
      <c r="B2871" s="12">
        <v>3</v>
      </c>
      <c r="C2871" s="14" t="s">
        <v>2536</v>
      </c>
      <c r="D2871" s="11" t="s">
        <v>12191</v>
      </c>
      <c r="E2871" s="11" t="str">
        <f t="shared" si="44"/>
        <v>First Review</v>
      </c>
      <c r="F2871" s="15">
        <v>42175</v>
      </c>
      <c r="G2871" s="11" t="s">
        <v>228</v>
      </c>
      <c r="H2871" s="10" t="s">
        <v>16069</v>
      </c>
      <c r="I2871" s="11" t="s">
        <v>12193</v>
      </c>
      <c r="J2871" s="11" t="s">
        <v>105</v>
      </c>
      <c r="K2871" s="11" t="s">
        <v>36</v>
      </c>
      <c r="L2871" s="11" t="s">
        <v>176</v>
      </c>
      <c r="M2871" s="11" t="s">
        <v>509</v>
      </c>
      <c r="N2871" s="11" t="s">
        <v>64</v>
      </c>
      <c r="O2871" s="15">
        <v>42095</v>
      </c>
      <c r="P2871" s="11">
        <v>1</v>
      </c>
      <c r="Q2871" s="11">
        <v>4</v>
      </c>
      <c r="R2871" s="11">
        <v>3</v>
      </c>
      <c r="S2871" s="11">
        <v>4</v>
      </c>
      <c r="T2871" s="11">
        <v>2</v>
      </c>
      <c r="U2871" s="11" t="s">
        <v>13426</v>
      </c>
      <c r="V2871" s="11">
        <v>3</v>
      </c>
      <c r="W2871" s="11" t="s">
        <v>16629</v>
      </c>
    </row>
    <row r="2872" spans="1:23" ht="43.2" x14ac:dyDescent="0.3">
      <c r="A2872" s="12">
        <v>2871</v>
      </c>
      <c r="B2872" s="12">
        <v>8</v>
      </c>
      <c r="C2872" s="14" t="s">
        <v>2536</v>
      </c>
      <c r="D2872" s="11" t="s">
        <v>12195</v>
      </c>
      <c r="E2872" s="11" t="str">
        <f t="shared" si="44"/>
        <v>First Review</v>
      </c>
      <c r="F2872" s="15">
        <v>42174</v>
      </c>
      <c r="G2872" s="11" t="s">
        <v>6909</v>
      </c>
      <c r="H2872" s="10" t="s">
        <v>12196</v>
      </c>
      <c r="I2872" s="11" t="s">
        <v>69</v>
      </c>
      <c r="J2872" s="11" t="s">
        <v>47</v>
      </c>
      <c r="K2872" s="11" t="s">
        <v>48</v>
      </c>
      <c r="L2872" s="11" t="s">
        <v>290</v>
      </c>
      <c r="M2872" s="11" t="s">
        <v>12198</v>
      </c>
      <c r="N2872" s="11" t="s">
        <v>52</v>
      </c>
      <c r="O2872" s="15">
        <v>42156</v>
      </c>
      <c r="P2872" s="11">
        <v>3</v>
      </c>
      <c r="Q2872" s="11">
        <v>5</v>
      </c>
      <c r="R2872" s="11">
        <v>5</v>
      </c>
      <c r="S2872" s="11">
        <v>4</v>
      </c>
      <c r="T2872" s="11">
        <v>4</v>
      </c>
      <c r="U2872" s="11" t="s">
        <v>155</v>
      </c>
      <c r="V2872" s="11">
        <v>-1</v>
      </c>
      <c r="W2872" s="11" t="s">
        <v>16629</v>
      </c>
    </row>
    <row r="2873" spans="1:23" ht="216" x14ac:dyDescent="0.3">
      <c r="A2873" s="12">
        <v>2872</v>
      </c>
      <c r="B2873" s="12">
        <v>3</v>
      </c>
      <c r="C2873" s="14" t="s">
        <v>2536</v>
      </c>
      <c r="D2873" s="11" t="s">
        <v>962</v>
      </c>
      <c r="E2873" s="11" t="str">
        <f t="shared" si="44"/>
        <v>First Review</v>
      </c>
      <c r="F2873" s="15">
        <v>42173</v>
      </c>
      <c r="G2873" s="11" t="s">
        <v>32</v>
      </c>
      <c r="H2873" s="10" t="s">
        <v>16070</v>
      </c>
      <c r="I2873" s="11" t="s">
        <v>46</v>
      </c>
      <c r="J2873" s="11" t="s">
        <v>105</v>
      </c>
      <c r="K2873" s="11" t="s">
        <v>84</v>
      </c>
      <c r="L2873" s="11" t="s">
        <v>290</v>
      </c>
      <c r="M2873" s="11" t="s">
        <v>9666</v>
      </c>
      <c r="N2873" s="11" t="s">
        <v>52</v>
      </c>
      <c r="O2873" s="15">
        <v>42156</v>
      </c>
      <c r="P2873" s="11">
        <v>3</v>
      </c>
      <c r="Q2873" s="11">
        <v>3</v>
      </c>
      <c r="R2873" s="11">
        <v>3</v>
      </c>
      <c r="S2873" s="11">
        <v>1</v>
      </c>
      <c r="T2873" s="11">
        <v>3</v>
      </c>
      <c r="U2873" s="11" t="s">
        <v>13426</v>
      </c>
      <c r="V2873" s="11">
        <v>-1</v>
      </c>
      <c r="W2873" s="11" t="s">
        <v>16629</v>
      </c>
    </row>
    <row r="2874" spans="1:23" ht="115.2" x14ac:dyDescent="0.3">
      <c r="A2874" s="12">
        <v>2873</v>
      </c>
      <c r="B2874" s="12">
        <v>7</v>
      </c>
      <c r="C2874" s="14" t="s">
        <v>2536</v>
      </c>
      <c r="D2874" s="11" t="s">
        <v>4223</v>
      </c>
      <c r="E2874" s="11" t="str">
        <f t="shared" si="44"/>
        <v>First Review</v>
      </c>
      <c r="F2874" s="15">
        <v>42173</v>
      </c>
      <c r="G2874" s="11" t="s">
        <v>32</v>
      </c>
      <c r="H2874" s="10" t="s">
        <v>16071</v>
      </c>
      <c r="I2874" s="11" t="s">
        <v>46</v>
      </c>
      <c r="J2874" s="11" t="s">
        <v>35</v>
      </c>
      <c r="K2874" s="11" t="s">
        <v>48</v>
      </c>
      <c r="L2874" s="11" t="s">
        <v>290</v>
      </c>
      <c r="M2874" s="11" t="s">
        <v>668</v>
      </c>
      <c r="N2874" s="11" t="s">
        <v>52</v>
      </c>
      <c r="O2874" s="15">
        <v>42156</v>
      </c>
      <c r="P2874" s="11">
        <v>2</v>
      </c>
      <c r="Q2874" s="11">
        <v>4</v>
      </c>
      <c r="R2874" s="11">
        <v>5</v>
      </c>
      <c r="S2874" s="11">
        <v>4</v>
      </c>
      <c r="T2874" s="11">
        <v>4</v>
      </c>
      <c r="U2874" s="11" t="s">
        <v>155</v>
      </c>
      <c r="V2874" s="11">
        <v>-1</v>
      </c>
      <c r="W2874" s="11" t="s">
        <v>16629</v>
      </c>
    </row>
    <row r="2875" spans="1:23" ht="43.2" x14ac:dyDescent="0.3">
      <c r="A2875" s="12">
        <v>2874</v>
      </c>
      <c r="B2875" s="12">
        <v>10</v>
      </c>
      <c r="C2875" s="14" t="s">
        <v>2536</v>
      </c>
      <c r="D2875" s="11" t="s">
        <v>12202</v>
      </c>
      <c r="E2875" s="11" t="str">
        <f t="shared" si="44"/>
        <v>First Review</v>
      </c>
      <c r="F2875" s="15">
        <v>42172</v>
      </c>
      <c r="G2875" s="11" t="s">
        <v>32</v>
      </c>
      <c r="H2875" s="10" t="s">
        <v>12203</v>
      </c>
      <c r="I2875" s="11" t="s">
        <v>12204</v>
      </c>
      <c r="J2875" s="11" t="s">
        <v>105</v>
      </c>
      <c r="K2875" s="11" t="s">
        <v>84</v>
      </c>
      <c r="L2875" s="11" t="s">
        <v>290</v>
      </c>
      <c r="M2875" s="11" t="s">
        <v>8245</v>
      </c>
      <c r="N2875" s="11" t="s">
        <v>52</v>
      </c>
      <c r="O2875" s="15">
        <v>42156</v>
      </c>
      <c r="P2875" s="11">
        <v>4</v>
      </c>
      <c r="Q2875" s="11">
        <v>5</v>
      </c>
      <c r="R2875" s="11">
        <v>5</v>
      </c>
      <c r="S2875" s="11">
        <v>5</v>
      </c>
      <c r="T2875" s="11">
        <v>5</v>
      </c>
      <c r="U2875" s="11" t="s">
        <v>155</v>
      </c>
      <c r="V2875" s="11">
        <v>4</v>
      </c>
      <c r="W2875" s="11" t="s">
        <v>16629</v>
      </c>
    </row>
    <row r="2876" spans="1:23" ht="129.6" x14ac:dyDescent="0.3">
      <c r="A2876" s="12">
        <v>2875</v>
      </c>
      <c r="B2876" s="12">
        <v>1</v>
      </c>
      <c r="C2876" s="14" t="s">
        <v>2536</v>
      </c>
      <c r="D2876" s="11" t="s">
        <v>12205</v>
      </c>
      <c r="E2876" s="11" t="str">
        <f t="shared" si="44"/>
        <v>First Review</v>
      </c>
      <c r="F2876" s="15">
        <v>42172</v>
      </c>
      <c r="G2876" s="11" t="s">
        <v>32</v>
      </c>
      <c r="H2876" s="10" t="s">
        <v>16072</v>
      </c>
      <c r="I2876" s="11" t="s">
        <v>12207</v>
      </c>
      <c r="J2876" s="11" t="s">
        <v>35</v>
      </c>
      <c r="K2876" s="11" t="s">
        <v>36</v>
      </c>
      <c r="L2876" s="11" t="s">
        <v>1241</v>
      </c>
      <c r="M2876" s="11" t="s">
        <v>40</v>
      </c>
      <c r="N2876" s="11" t="s">
        <v>52</v>
      </c>
      <c r="O2876" s="15">
        <v>42125</v>
      </c>
      <c r="P2876" s="11">
        <v>1</v>
      </c>
      <c r="Q2876" s="11">
        <v>1</v>
      </c>
      <c r="R2876" s="11">
        <v>1</v>
      </c>
      <c r="S2876" s="11">
        <v>1</v>
      </c>
      <c r="T2876" s="11">
        <v>1</v>
      </c>
      <c r="U2876" s="11" t="s">
        <v>13426</v>
      </c>
      <c r="V2876" s="11">
        <v>1</v>
      </c>
      <c r="W2876" s="11" t="s">
        <v>16629</v>
      </c>
    </row>
    <row r="2877" spans="1:23" ht="129.6" x14ac:dyDescent="0.3">
      <c r="A2877" s="12">
        <v>2876</v>
      </c>
      <c r="B2877" s="12">
        <v>9</v>
      </c>
      <c r="C2877" s="14" t="s">
        <v>2536</v>
      </c>
      <c r="D2877" s="11" t="s">
        <v>1720</v>
      </c>
      <c r="E2877" s="11" t="str">
        <f t="shared" si="44"/>
        <v>First Review</v>
      </c>
      <c r="F2877" s="15">
        <v>42172</v>
      </c>
      <c r="G2877" s="11" t="s">
        <v>518</v>
      </c>
      <c r="H2877" s="10" t="s">
        <v>16073</v>
      </c>
      <c r="I2877" s="11">
        <v>777</v>
      </c>
      <c r="J2877" s="11" t="s">
        <v>47</v>
      </c>
      <c r="K2877" s="11" t="s">
        <v>48</v>
      </c>
      <c r="L2877" s="11" t="s">
        <v>1111</v>
      </c>
      <c r="M2877" s="11" t="s">
        <v>40</v>
      </c>
      <c r="N2877" s="11" t="s">
        <v>52</v>
      </c>
      <c r="O2877" s="15">
        <v>41821</v>
      </c>
      <c r="P2877" s="11">
        <v>5</v>
      </c>
      <c r="Q2877" s="11">
        <v>5</v>
      </c>
      <c r="R2877" s="11">
        <v>4</v>
      </c>
      <c r="S2877" s="11">
        <v>4</v>
      </c>
      <c r="T2877" s="11">
        <v>3</v>
      </c>
      <c r="U2877" s="11" t="s">
        <v>155</v>
      </c>
      <c r="V2877" s="11">
        <v>5</v>
      </c>
      <c r="W2877" s="11" t="s">
        <v>16629</v>
      </c>
    </row>
    <row r="2878" spans="1:23" ht="144" x14ac:dyDescent="0.3">
      <c r="A2878" s="12">
        <v>2877</v>
      </c>
      <c r="B2878" s="12">
        <v>1</v>
      </c>
      <c r="C2878" s="14" t="s">
        <v>2536</v>
      </c>
      <c r="D2878" s="11" t="s">
        <v>12211</v>
      </c>
      <c r="E2878" s="11" t="str">
        <f t="shared" si="44"/>
        <v>First Review</v>
      </c>
      <c r="F2878" s="15">
        <v>42172</v>
      </c>
      <c r="G2878" s="11" t="s">
        <v>81</v>
      </c>
      <c r="H2878" s="10" t="s">
        <v>16074</v>
      </c>
      <c r="I2878" s="11" t="s">
        <v>69</v>
      </c>
      <c r="J2878" s="11" t="s">
        <v>105</v>
      </c>
      <c r="K2878" s="11" t="s">
        <v>69</v>
      </c>
      <c r="L2878" s="11" t="s">
        <v>148</v>
      </c>
      <c r="M2878" s="11" t="s">
        <v>12214</v>
      </c>
      <c r="N2878" s="11" t="s">
        <v>52</v>
      </c>
      <c r="O2878" s="15">
        <v>42125</v>
      </c>
      <c r="P2878" s="11">
        <v>1</v>
      </c>
      <c r="Q2878" s="11">
        <v>4</v>
      </c>
      <c r="R2878" s="11">
        <v>3</v>
      </c>
      <c r="S2878" s="11">
        <v>1</v>
      </c>
      <c r="T2878" s="11">
        <v>1</v>
      </c>
      <c r="U2878" s="11" t="s">
        <v>13426</v>
      </c>
      <c r="V2878" s="11">
        <v>2</v>
      </c>
      <c r="W2878" s="11" t="s">
        <v>16629</v>
      </c>
    </row>
    <row r="2879" spans="1:23" ht="86.4" x14ac:dyDescent="0.3">
      <c r="A2879" s="12">
        <v>2878</v>
      </c>
      <c r="B2879" s="12">
        <v>6</v>
      </c>
      <c r="C2879" s="14" t="s">
        <v>2536</v>
      </c>
      <c r="D2879" s="11" t="s">
        <v>12215</v>
      </c>
      <c r="E2879" s="11" t="str">
        <f t="shared" si="44"/>
        <v>First Review</v>
      </c>
      <c r="F2879" s="15">
        <v>42172</v>
      </c>
      <c r="G2879" s="11" t="s">
        <v>228</v>
      </c>
      <c r="H2879" s="10" t="s">
        <v>16075</v>
      </c>
      <c r="I2879" s="11" t="s">
        <v>69</v>
      </c>
      <c r="J2879" s="11" t="s">
        <v>35</v>
      </c>
      <c r="K2879" s="11" t="s">
        <v>48</v>
      </c>
      <c r="L2879" s="11" t="s">
        <v>290</v>
      </c>
      <c r="M2879" s="11" t="s">
        <v>8119</v>
      </c>
      <c r="N2879" s="11" t="s">
        <v>52</v>
      </c>
      <c r="O2879" s="15">
        <v>42156</v>
      </c>
      <c r="P2879" s="11">
        <v>3</v>
      </c>
      <c r="Q2879" s="11">
        <v>5</v>
      </c>
      <c r="R2879" s="11">
        <v>4</v>
      </c>
      <c r="S2879" s="11">
        <v>4</v>
      </c>
      <c r="T2879" s="11">
        <v>3</v>
      </c>
      <c r="U2879" s="11" t="s">
        <v>155</v>
      </c>
      <c r="V2879" s="11">
        <v>3</v>
      </c>
      <c r="W2879" s="11" t="s">
        <v>16629</v>
      </c>
    </row>
    <row r="2880" spans="1:23" ht="72" x14ac:dyDescent="0.3">
      <c r="A2880" s="12">
        <v>2879</v>
      </c>
      <c r="B2880" s="12">
        <v>8</v>
      </c>
      <c r="C2880" s="14" t="s">
        <v>2536</v>
      </c>
      <c r="D2880" s="11" t="s">
        <v>12217</v>
      </c>
      <c r="E2880" s="11" t="str">
        <f t="shared" si="44"/>
        <v>First Review</v>
      </c>
      <c r="F2880" s="15">
        <v>42172</v>
      </c>
      <c r="G2880" s="11" t="s">
        <v>32</v>
      </c>
      <c r="H2880" s="10" t="s">
        <v>16076</v>
      </c>
      <c r="I2880" s="11" t="s">
        <v>46</v>
      </c>
      <c r="J2880" s="11" t="s">
        <v>105</v>
      </c>
      <c r="K2880" s="11" t="s">
        <v>36</v>
      </c>
      <c r="L2880" s="11" t="s">
        <v>290</v>
      </c>
      <c r="M2880" s="11" t="s">
        <v>1022</v>
      </c>
      <c r="N2880" s="11" t="s">
        <v>52</v>
      </c>
      <c r="O2880" s="15">
        <v>42156</v>
      </c>
      <c r="P2880" s="11">
        <v>4</v>
      </c>
      <c r="Q2880" s="11">
        <v>5</v>
      </c>
      <c r="R2880" s="11">
        <v>4</v>
      </c>
      <c r="S2880" s="11">
        <v>4</v>
      </c>
      <c r="T2880" s="11">
        <v>4</v>
      </c>
      <c r="U2880" s="11" t="s">
        <v>155</v>
      </c>
      <c r="V2880" s="11">
        <v>-1</v>
      </c>
      <c r="W2880" s="11" t="s">
        <v>16629</v>
      </c>
    </row>
    <row r="2881" spans="1:23" ht="86.4" x14ac:dyDescent="0.3">
      <c r="A2881" s="12">
        <v>2880</v>
      </c>
      <c r="B2881" s="12">
        <v>6</v>
      </c>
      <c r="C2881" s="14" t="s">
        <v>2536</v>
      </c>
      <c r="D2881" s="11" t="s">
        <v>12220</v>
      </c>
      <c r="E2881" s="11" t="str">
        <f t="shared" si="44"/>
        <v>First Review</v>
      </c>
      <c r="F2881" s="15">
        <v>42171</v>
      </c>
      <c r="G2881" s="11" t="s">
        <v>32</v>
      </c>
      <c r="H2881" s="10" t="s">
        <v>16077</v>
      </c>
      <c r="I2881" s="11" t="s">
        <v>12222</v>
      </c>
      <c r="J2881" s="11" t="s">
        <v>105</v>
      </c>
      <c r="K2881" s="11" t="s">
        <v>48</v>
      </c>
      <c r="L2881" s="11" t="s">
        <v>4286</v>
      </c>
      <c r="M2881" s="11" t="s">
        <v>64</v>
      </c>
      <c r="N2881" s="11" t="s">
        <v>52</v>
      </c>
      <c r="O2881" s="15">
        <v>42156</v>
      </c>
      <c r="P2881" s="11">
        <v>4</v>
      </c>
      <c r="Q2881" s="11">
        <v>3</v>
      </c>
      <c r="R2881" s="11">
        <v>3</v>
      </c>
      <c r="S2881" s="11">
        <v>3</v>
      </c>
      <c r="T2881" s="11">
        <v>3</v>
      </c>
      <c r="U2881" s="11" t="s">
        <v>155</v>
      </c>
      <c r="V2881" s="11">
        <v>4</v>
      </c>
      <c r="W2881" s="11" t="s">
        <v>16629</v>
      </c>
    </row>
    <row r="2882" spans="1:23" ht="57.6" x14ac:dyDescent="0.3">
      <c r="A2882" s="12">
        <v>2881</v>
      </c>
      <c r="B2882" s="12">
        <v>10</v>
      </c>
      <c r="C2882" s="14" t="s">
        <v>2536</v>
      </c>
      <c r="D2882" s="11" t="s">
        <v>12223</v>
      </c>
      <c r="E2882" s="11" t="str">
        <f t="shared" si="44"/>
        <v>First Review</v>
      </c>
      <c r="F2882" s="15">
        <v>42169</v>
      </c>
      <c r="G2882" s="11" t="s">
        <v>32</v>
      </c>
      <c r="H2882" s="10" t="s">
        <v>16078</v>
      </c>
      <c r="I2882" s="11" t="s">
        <v>69</v>
      </c>
      <c r="J2882" s="11" t="s">
        <v>35</v>
      </c>
      <c r="K2882" s="11" t="s">
        <v>36</v>
      </c>
      <c r="L2882" s="11" t="s">
        <v>64</v>
      </c>
      <c r="M2882" s="11" t="s">
        <v>6991</v>
      </c>
      <c r="N2882" s="11" t="s">
        <v>52</v>
      </c>
      <c r="O2882" s="15">
        <v>42156</v>
      </c>
      <c r="P2882" s="11">
        <v>5</v>
      </c>
      <c r="Q2882" s="11">
        <v>5</v>
      </c>
      <c r="R2882" s="11">
        <v>5</v>
      </c>
      <c r="S2882" s="11">
        <v>5</v>
      </c>
      <c r="T2882" s="11">
        <v>5</v>
      </c>
      <c r="U2882" s="11" t="s">
        <v>155</v>
      </c>
      <c r="V2882" s="11">
        <v>-1</v>
      </c>
      <c r="W2882" s="11" t="s">
        <v>16629</v>
      </c>
    </row>
    <row r="2883" spans="1:23" ht="100.8" x14ac:dyDescent="0.3">
      <c r="A2883" s="12">
        <v>2882</v>
      </c>
      <c r="B2883" s="12">
        <v>9</v>
      </c>
      <c r="C2883" s="14" t="s">
        <v>2536</v>
      </c>
      <c r="D2883" s="11" t="s">
        <v>1169</v>
      </c>
      <c r="E2883" s="11" t="str">
        <f t="shared" ref="E2883:E2946" si="45">IF(ISNUMBER(VALUE(RIGHT(C2883,2))), RIGHT(C2883,2), IF(ISNUMBER(VALUE(LEFT(C2883,2))), LEFT(C2883,2), "First Review"))</f>
        <v>First Review</v>
      </c>
      <c r="F2883" s="15">
        <v>42169</v>
      </c>
      <c r="G2883" s="11" t="s">
        <v>518</v>
      </c>
      <c r="H2883" s="10" t="s">
        <v>16079</v>
      </c>
      <c r="I2883" s="11" t="s">
        <v>69</v>
      </c>
      <c r="J2883" s="11" t="s">
        <v>105</v>
      </c>
      <c r="K2883" s="11" t="s">
        <v>36</v>
      </c>
      <c r="L2883" s="11" t="s">
        <v>3313</v>
      </c>
      <c r="M2883" s="11" t="s">
        <v>5523</v>
      </c>
      <c r="N2883" s="11" t="s">
        <v>52</v>
      </c>
      <c r="O2883" s="15">
        <v>42156</v>
      </c>
      <c r="P2883" s="11">
        <v>5</v>
      </c>
      <c r="Q2883" s="11">
        <v>5</v>
      </c>
      <c r="R2883" s="11">
        <v>3</v>
      </c>
      <c r="S2883" s="11">
        <v>4</v>
      </c>
      <c r="T2883" s="11">
        <v>5</v>
      </c>
      <c r="U2883" s="11" t="s">
        <v>155</v>
      </c>
      <c r="V2883" s="11">
        <v>-1</v>
      </c>
      <c r="W2883" s="11" t="s">
        <v>16629</v>
      </c>
    </row>
    <row r="2884" spans="1:23" ht="100.8" x14ac:dyDescent="0.3">
      <c r="A2884" s="12">
        <v>2883</v>
      </c>
      <c r="B2884" s="12">
        <v>6</v>
      </c>
      <c r="C2884" s="14" t="s">
        <v>2536</v>
      </c>
      <c r="D2884" s="11" t="s">
        <v>12228</v>
      </c>
      <c r="E2884" s="11" t="str">
        <f t="shared" si="45"/>
        <v>First Review</v>
      </c>
      <c r="F2884" s="15">
        <v>42169</v>
      </c>
      <c r="G2884" s="11" t="s">
        <v>172</v>
      </c>
      <c r="H2884" s="10" t="s">
        <v>16080</v>
      </c>
      <c r="I2884" s="11" t="s">
        <v>4254</v>
      </c>
      <c r="J2884" s="11" t="s">
        <v>105</v>
      </c>
      <c r="K2884" s="11" t="s">
        <v>36</v>
      </c>
      <c r="L2884" s="11" t="s">
        <v>290</v>
      </c>
      <c r="M2884" s="11" t="s">
        <v>8262</v>
      </c>
      <c r="N2884" s="11" t="s">
        <v>52</v>
      </c>
      <c r="O2884" s="15">
        <v>42125</v>
      </c>
      <c r="P2884" s="11">
        <v>3</v>
      </c>
      <c r="Q2884" s="11">
        <v>4</v>
      </c>
      <c r="R2884" s="11">
        <v>4</v>
      </c>
      <c r="S2884" s="11">
        <v>4</v>
      </c>
      <c r="T2884" s="11">
        <v>4</v>
      </c>
      <c r="U2884" s="11" t="s">
        <v>155</v>
      </c>
      <c r="V2884" s="11">
        <v>4</v>
      </c>
      <c r="W2884" s="11" t="s">
        <v>16629</v>
      </c>
    </row>
    <row r="2885" spans="1:23" ht="72" x14ac:dyDescent="0.3">
      <c r="A2885" s="12">
        <v>2884</v>
      </c>
      <c r="B2885" s="12">
        <v>9</v>
      </c>
      <c r="C2885" s="14" t="s">
        <v>2536</v>
      </c>
      <c r="D2885" s="11" t="s">
        <v>12230</v>
      </c>
      <c r="E2885" s="11" t="str">
        <f t="shared" si="45"/>
        <v>First Review</v>
      </c>
      <c r="F2885" s="15">
        <v>42168</v>
      </c>
      <c r="G2885" s="11" t="s">
        <v>32</v>
      </c>
      <c r="H2885" s="10" t="s">
        <v>16081</v>
      </c>
      <c r="I2885" s="11" t="s">
        <v>46</v>
      </c>
      <c r="J2885" s="11" t="s">
        <v>35</v>
      </c>
      <c r="K2885" s="11" t="s">
        <v>36</v>
      </c>
      <c r="L2885" s="11" t="s">
        <v>7941</v>
      </c>
      <c r="M2885" s="11" t="s">
        <v>10367</v>
      </c>
      <c r="N2885" s="11" t="s">
        <v>52</v>
      </c>
      <c r="O2885" s="15">
        <v>42156</v>
      </c>
      <c r="P2885" s="11">
        <v>3</v>
      </c>
      <c r="Q2885" s="11">
        <v>5</v>
      </c>
      <c r="R2885" s="11">
        <v>3</v>
      </c>
      <c r="S2885" s="11">
        <v>4</v>
      </c>
      <c r="T2885" s="11">
        <v>4</v>
      </c>
      <c r="U2885" s="11" t="s">
        <v>155</v>
      </c>
      <c r="V2885" s="11">
        <v>-1</v>
      </c>
      <c r="W2885" s="11" t="s">
        <v>16629</v>
      </c>
    </row>
    <row r="2886" spans="1:23" ht="57.6" x14ac:dyDescent="0.3">
      <c r="A2886" s="12">
        <v>2885</v>
      </c>
      <c r="B2886" s="12">
        <v>1</v>
      </c>
      <c r="C2886" s="14" t="s">
        <v>2536</v>
      </c>
      <c r="D2886" s="11" t="s">
        <v>12233</v>
      </c>
      <c r="E2886" s="11" t="str">
        <f t="shared" si="45"/>
        <v>First Review</v>
      </c>
      <c r="F2886" s="15">
        <v>42167</v>
      </c>
      <c r="G2886" s="11" t="s">
        <v>32</v>
      </c>
      <c r="H2886" s="10" t="s">
        <v>16082</v>
      </c>
      <c r="I2886" s="11" t="s">
        <v>92</v>
      </c>
      <c r="J2886" s="11" t="s">
        <v>47</v>
      </c>
      <c r="K2886" s="11" t="s">
        <v>48</v>
      </c>
      <c r="L2886" s="11" t="s">
        <v>290</v>
      </c>
      <c r="M2886" s="11" t="s">
        <v>8015</v>
      </c>
      <c r="N2886" s="11" t="s">
        <v>52</v>
      </c>
      <c r="O2886" s="15">
        <v>42125</v>
      </c>
      <c r="P2886" s="11">
        <v>1</v>
      </c>
      <c r="Q2886" s="11">
        <v>3</v>
      </c>
      <c r="R2886" s="11">
        <v>2</v>
      </c>
      <c r="S2886" s="11">
        <v>3</v>
      </c>
      <c r="T2886" s="11">
        <v>1</v>
      </c>
      <c r="U2886" s="11" t="s">
        <v>13426</v>
      </c>
      <c r="V2886" s="11">
        <v>1</v>
      </c>
      <c r="W2886" s="11" t="s">
        <v>16629</v>
      </c>
    </row>
    <row r="2887" spans="1:23" ht="86.4" x14ac:dyDescent="0.3">
      <c r="A2887" s="12">
        <v>2886</v>
      </c>
      <c r="B2887" s="12">
        <v>8</v>
      </c>
      <c r="C2887" s="14" t="s">
        <v>2536</v>
      </c>
      <c r="D2887" s="11" t="s">
        <v>12236</v>
      </c>
      <c r="E2887" s="11" t="str">
        <f t="shared" si="45"/>
        <v>First Review</v>
      </c>
      <c r="F2887" s="15">
        <v>42167</v>
      </c>
      <c r="G2887" s="11" t="s">
        <v>32</v>
      </c>
      <c r="H2887" s="10" t="s">
        <v>16083</v>
      </c>
      <c r="I2887" s="11" t="s">
        <v>12238</v>
      </c>
      <c r="J2887" s="11" t="s">
        <v>105</v>
      </c>
      <c r="K2887" s="11" t="s">
        <v>36</v>
      </c>
      <c r="L2887" s="11" t="s">
        <v>69</v>
      </c>
      <c r="M2887" s="11" t="s">
        <v>69</v>
      </c>
      <c r="N2887" s="11" t="s">
        <v>52</v>
      </c>
      <c r="O2887" s="15">
        <v>42125</v>
      </c>
      <c r="P2887" s="11">
        <v>3</v>
      </c>
      <c r="Q2887" s="11">
        <v>5</v>
      </c>
      <c r="R2887" s="11">
        <v>4</v>
      </c>
      <c r="S2887" s="11">
        <v>-1</v>
      </c>
      <c r="T2887" s="11">
        <v>4</v>
      </c>
      <c r="U2887" s="11" t="s">
        <v>155</v>
      </c>
      <c r="V2887" s="11">
        <v>2</v>
      </c>
      <c r="W2887" s="11" t="s">
        <v>16629</v>
      </c>
    </row>
    <row r="2888" spans="1:23" ht="86.4" x14ac:dyDescent="0.3">
      <c r="A2888" s="12">
        <v>2887</v>
      </c>
      <c r="B2888" s="12">
        <v>9</v>
      </c>
      <c r="C2888" s="14" t="s">
        <v>2536</v>
      </c>
      <c r="D2888" s="11" t="s">
        <v>12236</v>
      </c>
      <c r="E2888" s="11" t="str">
        <f t="shared" si="45"/>
        <v>First Review</v>
      </c>
      <c r="F2888" s="15">
        <v>42167</v>
      </c>
      <c r="G2888" s="11" t="s">
        <v>32</v>
      </c>
      <c r="H2888" s="10" t="s">
        <v>16084</v>
      </c>
      <c r="I2888" s="11" t="s">
        <v>12241</v>
      </c>
      <c r="J2888" s="11" t="s">
        <v>105</v>
      </c>
      <c r="K2888" s="11" t="s">
        <v>48</v>
      </c>
      <c r="L2888" s="11" t="s">
        <v>69</v>
      </c>
      <c r="M2888" s="11" t="s">
        <v>69</v>
      </c>
      <c r="N2888" s="11" t="s">
        <v>52</v>
      </c>
      <c r="O2888" s="15">
        <v>42156</v>
      </c>
      <c r="P2888" s="11">
        <v>4</v>
      </c>
      <c r="Q2888" s="11">
        <v>5</v>
      </c>
      <c r="R2888" s="11">
        <v>2</v>
      </c>
      <c r="S2888" s="11">
        <v>-1</v>
      </c>
      <c r="T2888" s="11">
        <v>5</v>
      </c>
      <c r="U2888" s="11" t="s">
        <v>155</v>
      </c>
      <c r="V2888" s="11">
        <v>4</v>
      </c>
      <c r="W2888" s="11" t="s">
        <v>16629</v>
      </c>
    </row>
    <row r="2889" spans="1:23" ht="100.8" x14ac:dyDescent="0.3">
      <c r="A2889" s="12">
        <v>2888</v>
      </c>
      <c r="B2889" s="12">
        <v>9</v>
      </c>
      <c r="C2889" s="14" t="s">
        <v>2536</v>
      </c>
      <c r="D2889" s="11" t="s">
        <v>12236</v>
      </c>
      <c r="E2889" s="11" t="str">
        <f t="shared" si="45"/>
        <v>First Review</v>
      </c>
      <c r="F2889" s="15">
        <v>42167</v>
      </c>
      <c r="G2889" s="11" t="s">
        <v>32</v>
      </c>
      <c r="H2889" s="10" t="s">
        <v>16085</v>
      </c>
      <c r="I2889" s="11" t="s">
        <v>92</v>
      </c>
      <c r="J2889" s="11" t="s">
        <v>105</v>
      </c>
      <c r="K2889" s="11" t="s">
        <v>36</v>
      </c>
      <c r="L2889" s="11" t="s">
        <v>69</v>
      </c>
      <c r="M2889" s="11" t="s">
        <v>69</v>
      </c>
      <c r="N2889" s="11" t="s">
        <v>52</v>
      </c>
      <c r="O2889" s="15">
        <v>42156</v>
      </c>
      <c r="P2889" s="11">
        <v>4</v>
      </c>
      <c r="Q2889" s="11">
        <v>5</v>
      </c>
      <c r="R2889" s="11">
        <v>3</v>
      </c>
      <c r="S2889" s="11">
        <v>-1</v>
      </c>
      <c r="T2889" s="11">
        <v>4</v>
      </c>
      <c r="U2889" s="11" t="s">
        <v>155</v>
      </c>
      <c r="V2889" s="11">
        <v>-1</v>
      </c>
      <c r="W2889" s="11" t="s">
        <v>16629</v>
      </c>
    </row>
    <row r="2890" spans="1:23" ht="43.2" x14ac:dyDescent="0.3">
      <c r="A2890" s="12">
        <v>2889</v>
      </c>
      <c r="B2890" s="12">
        <v>10</v>
      </c>
      <c r="C2890" s="14" t="s">
        <v>2536</v>
      </c>
      <c r="D2890" s="11" t="s">
        <v>12236</v>
      </c>
      <c r="E2890" s="11" t="str">
        <f t="shared" si="45"/>
        <v>First Review</v>
      </c>
      <c r="F2890" s="15">
        <v>42167</v>
      </c>
      <c r="G2890" s="11" t="s">
        <v>32</v>
      </c>
      <c r="H2890" s="10" t="s">
        <v>16086</v>
      </c>
      <c r="I2890" s="11" t="s">
        <v>92</v>
      </c>
      <c r="J2890" s="11" t="s">
        <v>105</v>
      </c>
      <c r="K2890" s="11" t="s">
        <v>36</v>
      </c>
      <c r="L2890" s="11" t="s">
        <v>69</v>
      </c>
      <c r="M2890" s="11" t="s">
        <v>69</v>
      </c>
      <c r="N2890" s="11" t="s">
        <v>52</v>
      </c>
      <c r="O2890" s="15">
        <v>42125</v>
      </c>
      <c r="P2890" s="11">
        <v>4</v>
      </c>
      <c r="Q2890" s="11">
        <v>5</v>
      </c>
      <c r="R2890" s="11">
        <v>4</v>
      </c>
      <c r="S2890" s="11">
        <v>-1</v>
      </c>
      <c r="T2890" s="11">
        <v>4</v>
      </c>
      <c r="U2890" s="11" t="s">
        <v>155</v>
      </c>
      <c r="V2890" s="11">
        <v>-1</v>
      </c>
      <c r="W2890" s="11" t="s">
        <v>16629</v>
      </c>
    </row>
    <row r="2891" spans="1:23" ht="43.2" x14ac:dyDescent="0.3">
      <c r="A2891" s="12">
        <v>2890</v>
      </c>
      <c r="B2891" s="12">
        <v>4</v>
      </c>
      <c r="C2891" s="14" t="s">
        <v>2536</v>
      </c>
      <c r="D2891" s="11" t="s">
        <v>11900</v>
      </c>
      <c r="E2891" s="11" t="str">
        <f t="shared" si="45"/>
        <v>First Review</v>
      </c>
      <c r="F2891" s="15">
        <v>42167</v>
      </c>
      <c r="G2891" s="11" t="s">
        <v>32</v>
      </c>
      <c r="H2891" s="10" t="s">
        <v>12247</v>
      </c>
      <c r="I2891" s="11" t="s">
        <v>722</v>
      </c>
      <c r="J2891" s="11" t="s">
        <v>47</v>
      </c>
      <c r="K2891" s="11" t="s">
        <v>48</v>
      </c>
      <c r="L2891" s="11" t="s">
        <v>69</v>
      </c>
      <c r="M2891" s="11" t="s">
        <v>69</v>
      </c>
      <c r="N2891" s="11" t="s">
        <v>52</v>
      </c>
      <c r="O2891" s="15" t="s">
        <v>16629</v>
      </c>
      <c r="P2891" s="11">
        <v>5</v>
      </c>
      <c r="Q2891" s="11">
        <v>2</v>
      </c>
      <c r="R2891" s="11">
        <v>2</v>
      </c>
      <c r="S2891" s="11">
        <v>-1</v>
      </c>
      <c r="T2891" s="11">
        <v>1</v>
      </c>
      <c r="U2891" s="11" t="s">
        <v>13426</v>
      </c>
      <c r="V2891" s="11">
        <v>1</v>
      </c>
      <c r="W2891" s="11" t="s">
        <v>16629</v>
      </c>
    </row>
    <row r="2892" spans="1:23" ht="244.8" x14ac:dyDescent="0.3">
      <c r="A2892" s="12">
        <v>2891</v>
      </c>
      <c r="B2892" s="12">
        <v>5</v>
      </c>
      <c r="C2892" s="14" t="s">
        <v>2536</v>
      </c>
      <c r="D2892" s="11" t="s">
        <v>12249</v>
      </c>
      <c r="E2892" s="11" t="str">
        <f t="shared" si="45"/>
        <v>First Review</v>
      </c>
      <c r="F2892" s="15">
        <v>42167</v>
      </c>
      <c r="G2892" s="11" t="s">
        <v>784</v>
      </c>
      <c r="H2892" s="10" t="s">
        <v>16087</v>
      </c>
      <c r="I2892" s="11" t="s">
        <v>235</v>
      </c>
      <c r="J2892" s="11" t="s">
        <v>35</v>
      </c>
      <c r="K2892" s="11" t="s">
        <v>48</v>
      </c>
      <c r="L2892" s="11" t="s">
        <v>267</v>
      </c>
      <c r="M2892" s="11" t="s">
        <v>1203</v>
      </c>
      <c r="N2892" s="11" t="s">
        <v>52</v>
      </c>
      <c r="O2892" s="15" t="s">
        <v>16629</v>
      </c>
      <c r="P2892" s="11">
        <v>3</v>
      </c>
      <c r="Q2892" s="11">
        <v>4</v>
      </c>
      <c r="R2892" s="11">
        <v>3</v>
      </c>
      <c r="S2892" s="11">
        <v>-1</v>
      </c>
      <c r="T2892" s="11">
        <v>3</v>
      </c>
      <c r="U2892" s="11" t="s">
        <v>13426</v>
      </c>
      <c r="V2892" s="11">
        <v>4</v>
      </c>
      <c r="W2892" s="11" t="s">
        <v>16629</v>
      </c>
    </row>
    <row r="2893" spans="1:23" ht="43.2" x14ac:dyDescent="0.3">
      <c r="A2893" s="12">
        <v>2892</v>
      </c>
      <c r="B2893" s="12">
        <v>8</v>
      </c>
      <c r="C2893" s="14" t="s">
        <v>2536</v>
      </c>
      <c r="D2893" s="11" t="s">
        <v>12251</v>
      </c>
      <c r="E2893" s="11" t="str">
        <f t="shared" si="45"/>
        <v>First Review</v>
      </c>
      <c r="F2893" s="15">
        <v>42167</v>
      </c>
      <c r="G2893" s="11" t="s">
        <v>12252</v>
      </c>
      <c r="H2893" s="10" t="s">
        <v>12253</v>
      </c>
      <c r="I2893" s="11" t="s">
        <v>12254</v>
      </c>
      <c r="J2893" s="11" t="s">
        <v>47</v>
      </c>
      <c r="K2893" s="11" t="s">
        <v>48</v>
      </c>
      <c r="L2893" s="11" t="s">
        <v>11096</v>
      </c>
      <c r="M2893" s="11" t="s">
        <v>64</v>
      </c>
      <c r="N2893" s="11" t="s">
        <v>52</v>
      </c>
      <c r="O2893" s="15" t="s">
        <v>16629</v>
      </c>
      <c r="P2893" s="11">
        <v>3</v>
      </c>
      <c r="Q2893" s="11">
        <v>5</v>
      </c>
      <c r="R2893" s="11">
        <v>-1</v>
      </c>
      <c r="S2893" s="11">
        <v>-1</v>
      </c>
      <c r="T2893" s="11">
        <v>4</v>
      </c>
      <c r="U2893" s="11" t="s">
        <v>155</v>
      </c>
      <c r="V2893" s="11">
        <v>4</v>
      </c>
      <c r="W2893" s="11" t="s">
        <v>16629</v>
      </c>
    </row>
    <row r="2894" spans="1:23" ht="201.6" x14ac:dyDescent="0.3">
      <c r="A2894" s="12">
        <v>2893</v>
      </c>
      <c r="B2894" s="12">
        <v>8</v>
      </c>
      <c r="C2894" s="14" t="s">
        <v>2536</v>
      </c>
      <c r="D2894" s="11" t="s">
        <v>12256</v>
      </c>
      <c r="E2894" s="11" t="str">
        <f t="shared" si="45"/>
        <v>First Review</v>
      </c>
      <c r="F2894" s="15">
        <v>42166</v>
      </c>
      <c r="G2894" s="11" t="s">
        <v>165</v>
      </c>
      <c r="H2894" s="10" t="s">
        <v>16088</v>
      </c>
      <c r="I2894" s="11" t="s">
        <v>69</v>
      </c>
      <c r="J2894" s="11" t="s">
        <v>127</v>
      </c>
      <c r="K2894" s="11" t="s">
        <v>36</v>
      </c>
      <c r="L2894" s="11" t="s">
        <v>69</v>
      </c>
      <c r="M2894" s="11" t="s">
        <v>69</v>
      </c>
      <c r="N2894" s="11" t="s">
        <v>69</v>
      </c>
      <c r="O2894" s="15" t="s">
        <v>16629</v>
      </c>
      <c r="P2894" s="11">
        <v>3</v>
      </c>
      <c r="Q2894" s="11">
        <v>5</v>
      </c>
      <c r="R2894" s="11">
        <v>5</v>
      </c>
      <c r="S2894" s="11">
        <v>-1</v>
      </c>
      <c r="T2894" s="11">
        <v>4</v>
      </c>
      <c r="U2894" s="11" t="s">
        <v>155</v>
      </c>
      <c r="V2894" s="11">
        <v>5</v>
      </c>
      <c r="W2894" s="11" t="s">
        <v>16629</v>
      </c>
    </row>
    <row r="2895" spans="1:23" ht="187.2" x14ac:dyDescent="0.3">
      <c r="A2895" s="12">
        <v>2894</v>
      </c>
      <c r="B2895" s="12">
        <v>7</v>
      </c>
      <c r="C2895" s="14" t="s">
        <v>2536</v>
      </c>
      <c r="D2895" s="11" t="s">
        <v>12258</v>
      </c>
      <c r="E2895" s="11" t="str">
        <f t="shared" si="45"/>
        <v>First Review</v>
      </c>
      <c r="F2895" s="15">
        <v>42166</v>
      </c>
      <c r="G2895" s="11" t="s">
        <v>32</v>
      </c>
      <c r="H2895" s="10" t="s">
        <v>16089</v>
      </c>
      <c r="I2895" s="11" t="s">
        <v>2659</v>
      </c>
      <c r="J2895" s="11" t="s">
        <v>47</v>
      </c>
      <c r="K2895" s="11" t="s">
        <v>48</v>
      </c>
      <c r="L2895" s="11" t="s">
        <v>64</v>
      </c>
      <c r="M2895" s="11" t="s">
        <v>12261</v>
      </c>
      <c r="N2895" s="11" t="s">
        <v>52</v>
      </c>
      <c r="O2895" s="15" t="s">
        <v>16629</v>
      </c>
      <c r="P2895" s="11">
        <v>4</v>
      </c>
      <c r="Q2895" s="11">
        <v>5</v>
      </c>
      <c r="R2895" s="11">
        <v>4</v>
      </c>
      <c r="S2895" s="11">
        <v>-1</v>
      </c>
      <c r="T2895" s="11">
        <v>5</v>
      </c>
      <c r="U2895" s="11" t="s">
        <v>155</v>
      </c>
      <c r="V2895" s="11">
        <v>3</v>
      </c>
      <c r="W2895" s="11" t="s">
        <v>16629</v>
      </c>
    </row>
    <row r="2896" spans="1:23" ht="57.6" x14ac:dyDescent="0.3">
      <c r="A2896" s="12">
        <v>2895</v>
      </c>
      <c r="B2896" s="12">
        <v>5</v>
      </c>
      <c r="C2896" s="14" t="s">
        <v>2536</v>
      </c>
      <c r="D2896" s="11" t="s">
        <v>8302</v>
      </c>
      <c r="E2896" s="11" t="str">
        <f t="shared" si="45"/>
        <v>First Review</v>
      </c>
      <c r="F2896" s="15">
        <v>42166</v>
      </c>
      <c r="G2896" s="11" t="s">
        <v>32</v>
      </c>
      <c r="H2896" s="10" t="s">
        <v>16090</v>
      </c>
      <c r="I2896" s="11" t="s">
        <v>2659</v>
      </c>
      <c r="J2896" s="11" t="s">
        <v>47</v>
      </c>
      <c r="K2896" s="11" t="s">
        <v>48</v>
      </c>
      <c r="L2896" s="11" t="s">
        <v>290</v>
      </c>
      <c r="M2896" s="11" t="s">
        <v>8073</v>
      </c>
      <c r="N2896" s="11" t="s">
        <v>52</v>
      </c>
      <c r="O2896" s="15" t="s">
        <v>16629</v>
      </c>
      <c r="P2896" s="11">
        <v>4</v>
      </c>
      <c r="Q2896" s="11">
        <v>2</v>
      </c>
      <c r="R2896" s="11">
        <v>3</v>
      </c>
      <c r="S2896" s="11">
        <v>-1</v>
      </c>
      <c r="T2896" s="11">
        <v>3</v>
      </c>
      <c r="U2896" s="11" t="s">
        <v>155</v>
      </c>
      <c r="V2896" s="11">
        <v>4</v>
      </c>
      <c r="W2896" s="11" t="s">
        <v>16629</v>
      </c>
    </row>
    <row r="2897" spans="1:23" ht="86.4" x14ac:dyDescent="0.3">
      <c r="A2897" s="12">
        <v>2896</v>
      </c>
      <c r="B2897" s="12">
        <v>3</v>
      </c>
      <c r="C2897" s="14" t="s">
        <v>2536</v>
      </c>
      <c r="D2897" s="11" t="s">
        <v>10974</v>
      </c>
      <c r="E2897" s="11" t="str">
        <f t="shared" si="45"/>
        <v>First Review</v>
      </c>
      <c r="F2897" s="15">
        <v>42166</v>
      </c>
      <c r="G2897" s="11" t="s">
        <v>32</v>
      </c>
      <c r="H2897" s="10" t="s">
        <v>16091</v>
      </c>
      <c r="I2897" s="11" t="s">
        <v>69</v>
      </c>
      <c r="J2897" s="11" t="s">
        <v>47</v>
      </c>
      <c r="K2897" s="11" t="s">
        <v>138</v>
      </c>
      <c r="L2897" s="11" t="s">
        <v>8416</v>
      </c>
      <c r="M2897" s="11" t="s">
        <v>290</v>
      </c>
      <c r="N2897" s="11" t="s">
        <v>52</v>
      </c>
      <c r="O2897" s="15" t="s">
        <v>16629</v>
      </c>
      <c r="P2897" s="11">
        <v>4</v>
      </c>
      <c r="Q2897" s="11">
        <v>1</v>
      </c>
      <c r="R2897" s="11">
        <v>1</v>
      </c>
      <c r="S2897" s="11">
        <v>-1</v>
      </c>
      <c r="T2897" s="11">
        <v>3</v>
      </c>
      <c r="U2897" s="11" t="s">
        <v>13426</v>
      </c>
      <c r="V2897" s="11">
        <v>3</v>
      </c>
      <c r="W2897" s="11" t="s">
        <v>16629</v>
      </c>
    </row>
    <row r="2898" spans="1:23" ht="86.4" x14ac:dyDescent="0.3">
      <c r="A2898" s="12">
        <v>2897</v>
      </c>
      <c r="B2898" s="12">
        <v>7</v>
      </c>
      <c r="C2898" s="14" t="s">
        <v>2536</v>
      </c>
      <c r="D2898" s="11" t="s">
        <v>10974</v>
      </c>
      <c r="E2898" s="11" t="str">
        <f t="shared" si="45"/>
        <v>First Review</v>
      </c>
      <c r="F2898" s="15">
        <v>42166</v>
      </c>
      <c r="G2898" s="11" t="s">
        <v>32</v>
      </c>
      <c r="H2898" s="10" t="s">
        <v>16092</v>
      </c>
      <c r="I2898" s="11" t="s">
        <v>69</v>
      </c>
      <c r="J2898" s="11" t="s">
        <v>47</v>
      </c>
      <c r="K2898" s="11" t="s">
        <v>48</v>
      </c>
      <c r="L2898" s="11" t="s">
        <v>290</v>
      </c>
      <c r="M2898" s="11" t="s">
        <v>8416</v>
      </c>
      <c r="N2898" s="11" t="s">
        <v>52</v>
      </c>
      <c r="O2898" s="15" t="s">
        <v>16629</v>
      </c>
      <c r="P2898" s="11">
        <v>2</v>
      </c>
      <c r="Q2898" s="11">
        <v>5</v>
      </c>
      <c r="R2898" s="11">
        <v>2</v>
      </c>
      <c r="S2898" s="11">
        <v>-1</v>
      </c>
      <c r="T2898" s="11">
        <v>3</v>
      </c>
      <c r="U2898" s="11" t="s">
        <v>155</v>
      </c>
      <c r="V2898" s="11">
        <v>3</v>
      </c>
      <c r="W2898" s="11" t="s">
        <v>16629</v>
      </c>
    </row>
    <row r="2899" spans="1:23" ht="201.6" x14ac:dyDescent="0.3">
      <c r="A2899" s="12">
        <v>2898</v>
      </c>
      <c r="B2899" s="12">
        <v>8</v>
      </c>
      <c r="C2899" s="14" t="s">
        <v>2536</v>
      </c>
      <c r="D2899" s="11" t="s">
        <v>7630</v>
      </c>
      <c r="E2899" s="11" t="str">
        <f t="shared" si="45"/>
        <v>First Review</v>
      </c>
      <c r="F2899" s="15">
        <v>42166</v>
      </c>
      <c r="G2899" s="11" t="s">
        <v>32</v>
      </c>
      <c r="H2899" s="10" t="s">
        <v>16093</v>
      </c>
      <c r="I2899" s="11" t="s">
        <v>5129</v>
      </c>
      <c r="J2899" s="11" t="s">
        <v>127</v>
      </c>
      <c r="K2899" s="11" t="s">
        <v>48</v>
      </c>
      <c r="L2899" s="11" t="s">
        <v>69</v>
      </c>
      <c r="M2899" s="11" t="s">
        <v>69</v>
      </c>
      <c r="N2899" s="11" t="s">
        <v>69</v>
      </c>
      <c r="O2899" s="15" t="s">
        <v>16629</v>
      </c>
      <c r="P2899" s="11">
        <v>4</v>
      </c>
      <c r="Q2899" s="11">
        <v>5</v>
      </c>
      <c r="R2899" s="11">
        <v>5</v>
      </c>
      <c r="S2899" s="11">
        <v>-1</v>
      </c>
      <c r="T2899" s="11">
        <v>5</v>
      </c>
      <c r="U2899" s="11" t="s">
        <v>155</v>
      </c>
      <c r="V2899" s="11">
        <v>2</v>
      </c>
      <c r="W2899" s="11" t="s">
        <v>16629</v>
      </c>
    </row>
    <row r="2900" spans="1:23" ht="115.2" x14ac:dyDescent="0.3">
      <c r="A2900" s="12">
        <v>2899</v>
      </c>
      <c r="B2900" s="12">
        <v>2</v>
      </c>
      <c r="C2900" s="14" t="s">
        <v>2536</v>
      </c>
      <c r="D2900" s="11" t="s">
        <v>12268</v>
      </c>
      <c r="E2900" s="11" t="str">
        <f t="shared" si="45"/>
        <v>First Review</v>
      </c>
      <c r="F2900" s="15">
        <v>42162</v>
      </c>
      <c r="G2900" s="11" t="s">
        <v>761</v>
      </c>
      <c r="H2900" s="10" t="s">
        <v>16094</v>
      </c>
      <c r="I2900" s="11" t="s">
        <v>69</v>
      </c>
      <c r="J2900" s="11" t="s">
        <v>236</v>
      </c>
      <c r="K2900" s="11" t="s">
        <v>36</v>
      </c>
      <c r="L2900" s="11" t="s">
        <v>69</v>
      </c>
      <c r="M2900" s="11" t="s">
        <v>69</v>
      </c>
      <c r="N2900" s="11" t="s">
        <v>69</v>
      </c>
      <c r="O2900" s="15" t="s">
        <v>16629</v>
      </c>
      <c r="P2900" s="11">
        <v>1</v>
      </c>
      <c r="Q2900" s="11">
        <v>1</v>
      </c>
      <c r="R2900" s="11">
        <v>2</v>
      </c>
      <c r="S2900" s="11">
        <v>-1</v>
      </c>
      <c r="T2900" s="11">
        <v>1</v>
      </c>
      <c r="U2900" s="11" t="s">
        <v>13426</v>
      </c>
      <c r="V2900" s="11">
        <v>2</v>
      </c>
      <c r="W2900" s="11" t="s">
        <v>16629</v>
      </c>
    </row>
    <row r="2901" spans="1:23" ht="115.2" x14ac:dyDescent="0.3">
      <c r="A2901" s="12">
        <v>2900</v>
      </c>
      <c r="B2901" s="12">
        <v>1</v>
      </c>
      <c r="C2901" s="14" t="s">
        <v>2536</v>
      </c>
      <c r="D2901" s="11" t="s">
        <v>12270</v>
      </c>
      <c r="E2901" s="11" t="str">
        <f t="shared" si="45"/>
        <v>First Review</v>
      </c>
      <c r="F2901" s="15">
        <v>42162</v>
      </c>
      <c r="G2901" s="11" t="s">
        <v>172</v>
      </c>
      <c r="H2901" s="10" t="s">
        <v>12271</v>
      </c>
      <c r="I2901" s="11" t="s">
        <v>69</v>
      </c>
      <c r="J2901" s="11" t="s">
        <v>236</v>
      </c>
      <c r="K2901" s="11" t="s">
        <v>36</v>
      </c>
      <c r="L2901" s="11" t="s">
        <v>69</v>
      </c>
      <c r="M2901" s="11" t="s">
        <v>69</v>
      </c>
      <c r="N2901" s="11" t="s">
        <v>69</v>
      </c>
      <c r="O2901" s="15" t="s">
        <v>16629</v>
      </c>
      <c r="P2901" s="11">
        <v>1</v>
      </c>
      <c r="Q2901" s="11">
        <v>4</v>
      </c>
      <c r="R2901" s="11">
        <v>1</v>
      </c>
      <c r="S2901" s="11">
        <v>-1</v>
      </c>
      <c r="T2901" s="11">
        <v>1</v>
      </c>
      <c r="U2901" s="11" t="s">
        <v>13426</v>
      </c>
      <c r="V2901" s="11">
        <v>2</v>
      </c>
      <c r="W2901" s="11" t="s">
        <v>16629</v>
      </c>
    </row>
    <row r="2902" spans="1:23" ht="129.6" x14ac:dyDescent="0.3">
      <c r="A2902" s="12">
        <v>2901</v>
      </c>
      <c r="B2902" s="12">
        <v>4</v>
      </c>
      <c r="C2902" s="14" t="s">
        <v>2536</v>
      </c>
      <c r="D2902" s="11" t="s">
        <v>12272</v>
      </c>
      <c r="E2902" s="11" t="str">
        <f t="shared" si="45"/>
        <v>First Review</v>
      </c>
      <c r="F2902" s="15">
        <v>42162</v>
      </c>
      <c r="G2902" s="11" t="s">
        <v>32</v>
      </c>
      <c r="H2902" s="10" t="s">
        <v>16095</v>
      </c>
      <c r="I2902" s="11" t="s">
        <v>69</v>
      </c>
      <c r="J2902" s="11" t="s">
        <v>236</v>
      </c>
      <c r="K2902" s="11" t="s">
        <v>48</v>
      </c>
      <c r="L2902" s="11" t="s">
        <v>69</v>
      </c>
      <c r="M2902" s="11" t="s">
        <v>69</v>
      </c>
      <c r="N2902" s="11" t="s">
        <v>69</v>
      </c>
      <c r="O2902" s="15" t="s">
        <v>16629</v>
      </c>
      <c r="P2902" s="11">
        <v>3</v>
      </c>
      <c r="Q2902" s="11">
        <v>3</v>
      </c>
      <c r="R2902" s="11">
        <v>4</v>
      </c>
      <c r="S2902" s="11">
        <v>-1</v>
      </c>
      <c r="T2902" s="11">
        <v>3</v>
      </c>
      <c r="U2902" s="11" t="s">
        <v>13426</v>
      </c>
      <c r="V2902" s="11">
        <v>1</v>
      </c>
      <c r="W2902" s="11" t="s">
        <v>16629</v>
      </c>
    </row>
    <row r="2903" spans="1:23" ht="86.4" x14ac:dyDescent="0.3">
      <c r="A2903" s="12">
        <v>2902</v>
      </c>
      <c r="B2903" s="12">
        <v>3</v>
      </c>
      <c r="C2903" s="14" t="s">
        <v>2536</v>
      </c>
      <c r="D2903" s="11" t="s">
        <v>561</v>
      </c>
      <c r="E2903" s="11" t="str">
        <f t="shared" si="45"/>
        <v>First Review</v>
      </c>
      <c r="F2903" s="15">
        <v>42162</v>
      </c>
      <c r="G2903" s="11" t="s">
        <v>32</v>
      </c>
      <c r="H2903" s="10" t="s">
        <v>16096</v>
      </c>
      <c r="I2903" s="11" t="s">
        <v>69</v>
      </c>
      <c r="J2903" s="11" t="s">
        <v>236</v>
      </c>
      <c r="K2903" s="11" t="s">
        <v>84</v>
      </c>
      <c r="L2903" s="11" t="s">
        <v>69</v>
      </c>
      <c r="M2903" s="11" t="s">
        <v>69</v>
      </c>
      <c r="N2903" s="11" t="s">
        <v>69</v>
      </c>
      <c r="O2903" s="15" t="s">
        <v>16629</v>
      </c>
      <c r="P2903" s="11">
        <v>4</v>
      </c>
      <c r="Q2903" s="11">
        <v>3</v>
      </c>
      <c r="R2903" s="11">
        <v>1</v>
      </c>
      <c r="S2903" s="11">
        <v>-1</v>
      </c>
      <c r="T2903" s="11">
        <v>3</v>
      </c>
      <c r="U2903" s="11" t="s">
        <v>155</v>
      </c>
      <c r="V2903" s="11">
        <v>4</v>
      </c>
      <c r="W2903" s="11" t="s">
        <v>16629</v>
      </c>
    </row>
    <row r="2904" spans="1:23" ht="100.8" x14ac:dyDescent="0.3">
      <c r="A2904" s="12">
        <v>2903</v>
      </c>
      <c r="B2904" s="12">
        <v>2</v>
      </c>
      <c r="C2904" s="14" t="s">
        <v>2536</v>
      </c>
      <c r="D2904" s="11" t="s">
        <v>5247</v>
      </c>
      <c r="E2904" s="11" t="str">
        <f t="shared" si="45"/>
        <v>First Review</v>
      </c>
      <c r="F2904" s="15">
        <v>42161</v>
      </c>
      <c r="G2904" s="11" t="s">
        <v>32</v>
      </c>
      <c r="H2904" s="10" t="s">
        <v>16097</v>
      </c>
      <c r="I2904" s="11" t="s">
        <v>69</v>
      </c>
      <c r="J2904" s="11" t="s">
        <v>236</v>
      </c>
      <c r="K2904" s="11" t="s">
        <v>48</v>
      </c>
      <c r="L2904" s="11" t="s">
        <v>69</v>
      </c>
      <c r="M2904" s="11" t="s">
        <v>69</v>
      </c>
      <c r="N2904" s="11" t="s">
        <v>69</v>
      </c>
      <c r="O2904" s="15" t="s">
        <v>16629</v>
      </c>
      <c r="P2904" s="11">
        <v>3</v>
      </c>
      <c r="Q2904" s="11">
        <v>3</v>
      </c>
      <c r="R2904" s="11">
        <v>2</v>
      </c>
      <c r="S2904" s="11">
        <v>-1</v>
      </c>
      <c r="T2904" s="11">
        <v>2</v>
      </c>
      <c r="U2904" s="11" t="s">
        <v>13426</v>
      </c>
      <c r="V2904" s="11">
        <v>1</v>
      </c>
      <c r="W2904" s="11" t="s">
        <v>16629</v>
      </c>
    </row>
    <row r="2905" spans="1:23" ht="57.6" x14ac:dyDescent="0.3">
      <c r="A2905" s="12">
        <v>2904</v>
      </c>
      <c r="B2905" s="12">
        <v>4</v>
      </c>
      <c r="C2905" s="14" t="s">
        <v>2536</v>
      </c>
      <c r="D2905" s="11" t="s">
        <v>12276</v>
      </c>
      <c r="E2905" s="11" t="str">
        <f t="shared" si="45"/>
        <v>First Review</v>
      </c>
      <c r="F2905" s="15">
        <v>42161</v>
      </c>
      <c r="G2905" s="11" t="s">
        <v>677</v>
      </c>
      <c r="H2905" s="10" t="s">
        <v>16098</v>
      </c>
      <c r="I2905" s="11" t="s">
        <v>69</v>
      </c>
      <c r="J2905" s="11" t="s">
        <v>236</v>
      </c>
      <c r="K2905" s="11" t="s">
        <v>36</v>
      </c>
      <c r="L2905" s="11" t="s">
        <v>69</v>
      </c>
      <c r="M2905" s="11" t="s">
        <v>69</v>
      </c>
      <c r="N2905" s="11" t="s">
        <v>69</v>
      </c>
      <c r="O2905" s="15" t="s">
        <v>16629</v>
      </c>
      <c r="P2905" s="11">
        <v>4</v>
      </c>
      <c r="Q2905" s="11">
        <v>3</v>
      </c>
      <c r="R2905" s="11">
        <v>2</v>
      </c>
      <c r="S2905" s="11">
        <v>-1</v>
      </c>
      <c r="T2905" s="11">
        <v>2</v>
      </c>
      <c r="U2905" s="11" t="s">
        <v>13426</v>
      </c>
      <c r="V2905" s="11">
        <v>1</v>
      </c>
      <c r="W2905" s="11" t="s">
        <v>16629</v>
      </c>
    </row>
    <row r="2906" spans="1:23" ht="28.8" x14ac:dyDescent="0.3">
      <c r="A2906" s="12">
        <v>2905</v>
      </c>
      <c r="B2906" s="12">
        <v>1</v>
      </c>
      <c r="C2906" s="14" t="s">
        <v>2536</v>
      </c>
      <c r="D2906" s="11" t="s">
        <v>12278</v>
      </c>
      <c r="E2906" s="11" t="str">
        <f t="shared" si="45"/>
        <v>First Review</v>
      </c>
      <c r="F2906" s="15">
        <v>42161</v>
      </c>
      <c r="G2906" s="11" t="s">
        <v>32</v>
      </c>
      <c r="H2906" s="10" t="s">
        <v>16099</v>
      </c>
      <c r="I2906" s="11" t="s">
        <v>69</v>
      </c>
      <c r="J2906" s="11" t="s">
        <v>236</v>
      </c>
      <c r="K2906" s="11" t="s">
        <v>138</v>
      </c>
      <c r="L2906" s="11" t="s">
        <v>69</v>
      </c>
      <c r="M2906" s="11" t="s">
        <v>69</v>
      </c>
      <c r="N2906" s="11" t="s">
        <v>69</v>
      </c>
      <c r="O2906" s="15" t="s">
        <v>16629</v>
      </c>
      <c r="P2906" s="11">
        <v>1</v>
      </c>
      <c r="Q2906" s="11">
        <v>4</v>
      </c>
      <c r="R2906" s="11">
        <v>2</v>
      </c>
      <c r="S2906" s="11">
        <v>-1</v>
      </c>
      <c r="T2906" s="11">
        <v>1</v>
      </c>
      <c r="U2906" s="11" t="s">
        <v>13426</v>
      </c>
      <c r="V2906" s="11">
        <v>1</v>
      </c>
      <c r="W2906" s="11" t="s">
        <v>16629</v>
      </c>
    </row>
    <row r="2907" spans="1:23" ht="172.8" x14ac:dyDescent="0.3">
      <c r="A2907" s="12">
        <v>2906</v>
      </c>
      <c r="B2907" s="12">
        <v>4</v>
      </c>
      <c r="C2907" s="14" t="s">
        <v>2536</v>
      </c>
      <c r="D2907" s="11" t="s">
        <v>12280</v>
      </c>
      <c r="E2907" s="11" t="str">
        <f t="shared" si="45"/>
        <v>First Review</v>
      </c>
      <c r="F2907" s="15">
        <v>42159</v>
      </c>
      <c r="G2907" s="11" t="s">
        <v>32</v>
      </c>
      <c r="H2907" s="10" t="s">
        <v>16100</v>
      </c>
      <c r="I2907" s="11" t="s">
        <v>69</v>
      </c>
      <c r="J2907" s="11" t="s">
        <v>236</v>
      </c>
      <c r="K2907" s="11" t="s">
        <v>138</v>
      </c>
      <c r="L2907" s="11" t="s">
        <v>69</v>
      </c>
      <c r="M2907" s="11" t="s">
        <v>69</v>
      </c>
      <c r="N2907" s="11" t="s">
        <v>69</v>
      </c>
      <c r="O2907" s="15" t="s">
        <v>16629</v>
      </c>
      <c r="P2907" s="11">
        <v>3</v>
      </c>
      <c r="Q2907" s="11">
        <v>3</v>
      </c>
      <c r="R2907" s="11">
        <v>2</v>
      </c>
      <c r="S2907" s="11">
        <v>-1</v>
      </c>
      <c r="T2907" s="11">
        <v>3</v>
      </c>
      <c r="U2907" s="11" t="s">
        <v>13426</v>
      </c>
      <c r="V2907" s="11">
        <v>1</v>
      </c>
      <c r="W2907" s="11" t="s">
        <v>16629</v>
      </c>
    </row>
    <row r="2908" spans="1:23" ht="100.8" x14ac:dyDescent="0.3">
      <c r="A2908" s="12">
        <v>2907</v>
      </c>
      <c r="B2908" s="12">
        <v>7</v>
      </c>
      <c r="C2908" s="14" t="s">
        <v>2536</v>
      </c>
      <c r="D2908" s="11" t="s">
        <v>12282</v>
      </c>
      <c r="E2908" s="11" t="str">
        <f t="shared" si="45"/>
        <v>First Review</v>
      </c>
      <c r="F2908" s="15">
        <v>42159</v>
      </c>
      <c r="G2908" s="11" t="s">
        <v>32</v>
      </c>
      <c r="H2908" s="10" t="s">
        <v>16101</v>
      </c>
      <c r="I2908" s="11" t="s">
        <v>69</v>
      </c>
      <c r="J2908" s="11" t="s">
        <v>236</v>
      </c>
      <c r="K2908" s="11" t="s">
        <v>36</v>
      </c>
      <c r="L2908" s="11" t="s">
        <v>69</v>
      </c>
      <c r="M2908" s="11" t="s">
        <v>69</v>
      </c>
      <c r="N2908" s="11" t="s">
        <v>69</v>
      </c>
      <c r="O2908" s="15" t="s">
        <v>16629</v>
      </c>
      <c r="P2908" s="11">
        <v>4</v>
      </c>
      <c r="Q2908" s="11">
        <v>4</v>
      </c>
      <c r="R2908" s="11">
        <v>4</v>
      </c>
      <c r="S2908" s="11">
        <v>-1</v>
      </c>
      <c r="T2908" s="11">
        <v>5</v>
      </c>
      <c r="U2908" s="11" t="s">
        <v>155</v>
      </c>
      <c r="V2908" s="11">
        <v>3</v>
      </c>
      <c r="W2908" s="11" t="s">
        <v>16629</v>
      </c>
    </row>
    <row r="2909" spans="1:23" ht="158.4" x14ac:dyDescent="0.3">
      <c r="A2909" s="12">
        <v>2908</v>
      </c>
      <c r="B2909" s="12">
        <v>8</v>
      </c>
      <c r="C2909" s="14" t="s">
        <v>2536</v>
      </c>
      <c r="D2909" s="11" t="s">
        <v>12284</v>
      </c>
      <c r="E2909" s="11" t="str">
        <f t="shared" si="45"/>
        <v>First Review</v>
      </c>
      <c r="F2909" s="15">
        <v>42156</v>
      </c>
      <c r="G2909" s="11" t="s">
        <v>32</v>
      </c>
      <c r="H2909" s="10" t="s">
        <v>16102</v>
      </c>
      <c r="I2909" s="11" t="s">
        <v>69</v>
      </c>
      <c r="J2909" s="11" t="s">
        <v>236</v>
      </c>
      <c r="K2909" s="11" t="s">
        <v>138</v>
      </c>
      <c r="L2909" s="11" t="s">
        <v>69</v>
      </c>
      <c r="M2909" s="11" t="s">
        <v>69</v>
      </c>
      <c r="N2909" s="11" t="s">
        <v>69</v>
      </c>
      <c r="O2909" s="15" t="s">
        <v>16629</v>
      </c>
      <c r="P2909" s="11">
        <v>5</v>
      </c>
      <c r="Q2909" s="11">
        <v>5</v>
      </c>
      <c r="R2909" s="11">
        <v>4</v>
      </c>
      <c r="S2909" s="11">
        <v>-1</v>
      </c>
      <c r="T2909" s="11">
        <v>4</v>
      </c>
      <c r="U2909" s="11" t="s">
        <v>155</v>
      </c>
      <c r="V2909" s="11">
        <v>3</v>
      </c>
      <c r="W2909" s="11" t="s">
        <v>16629</v>
      </c>
    </row>
    <row r="2910" spans="1:23" ht="158.4" x14ac:dyDescent="0.3">
      <c r="A2910" s="12">
        <v>2909</v>
      </c>
      <c r="B2910" s="12">
        <v>7</v>
      </c>
      <c r="C2910" s="14" t="s">
        <v>2536</v>
      </c>
      <c r="D2910" s="11" t="s">
        <v>12286</v>
      </c>
      <c r="E2910" s="11" t="str">
        <f t="shared" si="45"/>
        <v>First Review</v>
      </c>
      <c r="F2910" s="15">
        <v>42156</v>
      </c>
      <c r="G2910" s="11" t="s">
        <v>761</v>
      </c>
      <c r="H2910" s="10" t="s">
        <v>16103</v>
      </c>
      <c r="I2910" s="11" t="s">
        <v>69</v>
      </c>
      <c r="J2910" s="11" t="s">
        <v>236</v>
      </c>
      <c r="K2910" s="11" t="s">
        <v>36</v>
      </c>
      <c r="L2910" s="11" t="s">
        <v>69</v>
      </c>
      <c r="M2910" s="11" t="s">
        <v>69</v>
      </c>
      <c r="N2910" s="11" t="s">
        <v>69</v>
      </c>
      <c r="O2910" s="15" t="s">
        <v>16629</v>
      </c>
      <c r="P2910" s="11">
        <v>4</v>
      </c>
      <c r="Q2910" s="11">
        <v>4</v>
      </c>
      <c r="R2910" s="11">
        <v>4</v>
      </c>
      <c r="S2910" s="11">
        <v>-1</v>
      </c>
      <c r="T2910" s="11">
        <v>4</v>
      </c>
      <c r="U2910" s="11" t="s">
        <v>155</v>
      </c>
      <c r="V2910" s="11">
        <v>1</v>
      </c>
      <c r="W2910" s="11" t="s">
        <v>16629</v>
      </c>
    </row>
    <row r="2911" spans="1:23" ht="244.8" x14ac:dyDescent="0.3">
      <c r="A2911" s="12">
        <v>2910</v>
      </c>
      <c r="B2911" s="12">
        <v>2</v>
      </c>
      <c r="C2911" s="14" t="s">
        <v>2536</v>
      </c>
      <c r="D2911" s="11" t="s">
        <v>12215</v>
      </c>
      <c r="E2911" s="11" t="str">
        <f t="shared" si="45"/>
        <v>First Review</v>
      </c>
      <c r="F2911" s="15">
        <v>42155</v>
      </c>
      <c r="G2911" s="11" t="s">
        <v>228</v>
      </c>
      <c r="H2911" s="10" t="s">
        <v>16104</v>
      </c>
      <c r="I2911" s="11" t="s">
        <v>69</v>
      </c>
      <c r="J2911" s="11" t="s">
        <v>236</v>
      </c>
      <c r="K2911" s="11" t="s">
        <v>138</v>
      </c>
      <c r="L2911" s="11" t="s">
        <v>69</v>
      </c>
      <c r="M2911" s="11" t="s">
        <v>69</v>
      </c>
      <c r="N2911" s="11" t="s">
        <v>69</v>
      </c>
      <c r="O2911" s="15" t="s">
        <v>16629</v>
      </c>
      <c r="P2911" s="11">
        <v>2</v>
      </c>
      <c r="Q2911" s="11">
        <v>1</v>
      </c>
      <c r="R2911" s="11">
        <v>1</v>
      </c>
      <c r="S2911" s="11">
        <v>-1</v>
      </c>
      <c r="T2911" s="11">
        <v>1</v>
      </c>
      <c r="U2911" s="11" t="s">
        <v>13426</v>
      </c>
      <c r="V2911" s="11">
        <v>1</v>
      </c>
      <c r="W2911" s="11" t="s">
        <v>16629</v>
      </c>
    </row>
    <row r="2912" spans="1:23" ht="57.6" x14ac:dyDescent="0.3">
      <c r="A2912" s="12">
        <v>2911</v>
      </c>
      <c r="B2912" s="12">
        <v>1</v>
      </c>
      <c r="C2912" s="14" t="s">
        <v>2536</v>
      </c>
      <c r="D2912" s="11" t="s">
        <v>12289</v>
      </c>
      <c r="E2912" s="11" t="str">
        <f t="shared" si="45"/>
        <v>First Review</v>
      </c>
      <c r="F2912" s="15">
        <v>42155</v>
      </c>
      <c r="G2912" s="11" t="s">
        <v>32</v>
      </c>
      <c r="H2912" s="10" t="s">
        <v>16105</v>
      </c>
      <c r="I2912" s="11" t="s">
        <v>69</v>
      </c>
      <c r="J2912" s="11" t="s">
        <v>236</v>
      </c>
      <c r="K2912" s="11" t="s">
        <v>48</v>
      </c>
      <c r="L2912" s="11" t="s">
        <v>69</v>
      </c>
      <c r="M2912" s="11" t="s">
        <v>69</v>
      </c>
      <c r="N2912" s="11" t="s">
        <v>69</v>
      </c>
      <c r="O2912" s="15" t="s">
        <v>16629</v>
      </c>
      <c r="P2912" s="11">
        <v>1</v>
      </c>
      <c r="Q2912" s="11">
        <v>4</v>
      </c>
      <c r="R2912" s="11">
        <v>1</v>
      </c>
      <c r="S2912" s="11">
        <v>-1</v>
      </c>
      <c r="T2912" s="11">
        <v>1</v>
      </c>
      <c r="U2912" s="11" t="s">
        <v>13426</v>
      </c>
      <c r="V2912" s="11">
        <v>1</v>
      </c>
      <c r="W2912" s="11" t="s">
        <v>16629</v>
      </c>
    </row>
    <row r="2913" spans="1:23" ht="72" x14ac:dyDescent="0.3">
      <c r="A2913" s="12">
        <v>2912</v>
      </c>
      <c r="B2913" s="12">
        <v>8</v>
      </c>
      <c r="C2913" s="14" t="s">
        <v>2536</v>
      </c>
      <c r="D2913" s="11" t="s">
        <v>12291</v>
      </c>
      <c r="E2913" s="11" t="str">
        <f t="shared" si="45"/>
        <v>First Review</v>
      </c>
      <c r="F2913" s="15">
        <v>42155</v>
      </c>
      <c r="G2913" s="11" t="s">
        <v>228</v>
      </c>
      <c r="H2913" s="10" t="s">
        <v>12292</v>
      </c>
      <c r="I2913" s="11" t="s">
        <v>69</v>
      </c>
      <c r="J2913" s="11" t="s">
        <v>236</v>
      </c>
      <c r="K2913" s="11" t="s">
        <v>84</v>
      </c>
      <c r="L2913" s="11" t="s">
        <v>69</v>
      </c>
      <c r="M2913" s="11" t="s">
        <v>69</v>
      </c>
      <c r="N2913" s="11" t="s">
        <v>69</v>
      </c>
      <c r="O2913" s="15" t="s">
        <v>16629</v>
      </c>
      <c r="P2913" s="11">
        <v>5</v>
      </c>
      <c r="Q2913" s="11">
        <v>5</v>
      </c>
      <c r="R2913" s="11">
        <v>4</v>
      </c>
      <c r="S2913" s="11">
        <v>-1</v>
      </c>
      <c r="T2913" s="11">
        <v>3</v>
      </c>
      <c r="U2913" s="11" t="s">
        <v>155</v>
      </c>
      <c r="V2913" s="11">
        <v>5</v>
      </c>
      <c r="W2913" s="11" t="s">
        <v>16629</v>
      </c>
    </row>
    <row r="2914" spans="1:23" ht="72" x14ac:dyDescent="0.3">
      <c r="A2914" s="12">
        <v>2913</v>
      </c>
      <c r="B2914" s="12">
        <v>4</v>
      </c>
      <c r="C2914" s="14" t="s">
        <v>2536</v>
      </c>
      <c r="D2914" s="11" t="s">
        <v>12293</v>
      </c>
      <c r="E2914" s="11" t="str">
        <f t="shared" si="45"/>
        <v>First Review</v>
      </c>
      <c r="F2914" s="15">
        <v>42155</v>
      </c>
      <c r="G2914" s="11" t="s">
        <v>32</v>
      </c>
      <c r="H2914" s="10" t="s">
        <v>12294</v>
      </c>
      <c r="I2914" s="11" t="s">
        <v>69</v>
      </c>
      <c r="J2914" s="11" t="s">
        <v>236</v>
      </c>
      <c r="K2914" s="11" t="s">
        <v>69</v>
      </c>
      <c r="L2914" s="11" t="s">
        <v>69</v>
      </c>
      <c r="M2914" s="11" t="s">
        <v>69</v>
      </c>
      <c r="N2914" s="11" t="s">
        <v>69</v>
      </c>
      <c r="O2914" s="15" t="s">
        <v>16629</v>
      </c>
      <c r="P2914" s="11">
        <v>1</v>
      </c>
      <c r="Q2914" s="11">
        <v>2</v>
      </c>
      <c r="R2914" s="11">
        <v>1</v>
      </c>
      <c r="S2914" s="11">
        <v>-1</v>
      </c>
      <c r="T2914" s="11">
        <v>1</v>
      </c>
      <c r="U2914" s="11" t="s">
        <v>13426</v>
      </c>
      <c r="V2914" s="11">
        <v>3</v>
      </c>
      <c r="W2914" s="11" t="s">
        <v>16629</v>
      </c>
    </row>
    <row r="2915" spans="1:23" ht="302.39999999999998" x14ac:dyDescent="0.3">
      <c r="A2915" s="12">
        <v>2914</v>
      </c>
      <c r="B2915" s="12">
        <v>2</v>
      </c>
      <c r="C2915" s="14" t="s">
        <v>2536</v>
      </c>
      <c r="D2915" s="11" t="s">
        <v>12295</v>
      </c>
      <c r="E2915" s="11" t="str">
        <f t="shared" si="45"/>
        <v>First Review</v>
      </c>
      <c r="F2915" s="15">
        <v>42155</v>
      </c>
      <c r="G2915" s="11" t="s">
        <v>228</v>
      </c>
      <c r="H2915" s="10" t="s">
        <v>16106</v>
      </c>
      <c r="I2915" s="11" t="s">
        <v>69</v>
      </c>
      <c r="J2915" s="11" t="s">
        <v>236</v>
      </c>
      <c r="K2915" s="11" t="s">
        <v>36</v>
      </c>
      <c r="L2915" s="11" t="s">
        <v>69</v>
      </c>
      <c r="M2915" s="11" t="s">
        <v>69</v>
      </c>
      <c r="N2915" s="11" t="s">
        <v>69</v>
      </c>
      <c r="O2915" s="15" t="s">
        <v>16629</v>
      </c>
      <c r="P2915" s="11">
        <v>3</v>
      </c>
      <c r="Q2915" s="11">
        <v>2</v>
      </c>
      <c r="R2915" s="11">
        <v>3</v>
      </c>
      <c r="S2915" s="11">
        <v>-1</v>
      </c>
      <c r="T2915" s="11">
        <v>2</v>
      </c>
      <c r="U2915" s="11" t="s">
        <v>13426</v>
      </c>
      <c r="V2915" s="11">
        <v>3</v>
      </c>
      <c r="W2915" s="11" t="s">
        <v>16629</v>
      </c>
    </row>
    <row r="2916" spans="1:23" ht="259.2" x14ac:dyDescent="0.3">
      <c r="A2916" s="12">
        <v>2915</v>
      </c>
      <c r="B2916" s="12">
        <v>5</v>
      </c>
      <c r="C2916" s="14" t="s">
        <v>2536</v>
      </c>
      <c r="D2916" s="11" t="s">
        <v>12297</v>
      </c>
      <c r="E2916" s="11" t="str">
        <f t="shared" si="45"/>
        <v>First Review</v>
      </c>
      <c r="F2916" s="15">
        <v>42155</v>
      </c>
      <c r="G2916" s="11" t="s">
        <v>32</v>
      </c>
      <c r="H2916" s="10" t="s">
        <v>12298</v>
      </c>
      <c r="I2916" s="11" t="s">
        <v>69</v>
      </c>
      <c r="J2916" s="11" t="s">
        <v>236</v>
      </c>
      <c r="K2916" s="11" t="s">
        <v>138</v>
      </c>
      <c r="L2916" s="11" t="s">
        <v>69</v>
      </c>
      <c r="M2916" s="11" t="s">
        <v>69</v>
      </c>
      <c r="N2916" s="11" t="s">
        <v>69</v>
      </c>
      <c r="O2916" s="15" t="s">
        <v>16629</v>
      </c>
      <c r="P2916" s="11">
        <v>4</v>
      </c>
      <c r="Q2916" s="11">
        <v>2</v>
      </c>
      <c r="R2916" s="11">
        <v>2</v>
      </c>
      <c r="S2916" s="11">
        <v>-1</v>
      </c>
      <c r="T2916" s="11">
        <v>3</v>
      </c>
      <c r="U2916" s="11" t="s">
        <v>13426</v>
      </c>
      <c r="V2916" s="11">
        <v>3</v>
      </c>
      <c r="W2916" s="11" t="s">
        <v>16629</v>
      </c>
    </row>
    <row r="2917" spans="1:23" ht="115.2" x14ac:dyDescent="0.3">
      <c r="A2917" s="12">
        <v>2916</v>
      </c>
      <c r="B2917" s="12">
        <v>3</v>
      </c>
      <c r="C2917" s="14" t="s">
        <v>2536</v>
      </c>
      <c r="D2917" s="11" t="s">
        <v>12299</v>
      </c>
      <c r="E2917" s="11" t="str">
        <f t="shared" si="45"/>
        <v>First Review</v>
      </c>
      <c r="F2917" s="15">
        <v>42155</v>
      </c>
      <c r="G2917" s="11" t="s">
        <v>32</v>
      </c>
      <c r="H2917" s="10" t="s">
        <v>16107</v>
      </c>
      <c r="I2917" s="11" t="s">
        <v>69</v>
      </c>
      <c r="J2917" s="11" t="s">
        <v>236</v>
      </c>
      <c r="K2917" s="11" t="s">
        <v>36</v>
      </c>
      <c r="L2917" s="11" t="s">
        <v>69</v>
      </c>
      <c r="M2917" s="11" t="s">
        <v>69</v>
      </c>
      <c r="N2917" s="11" t="s">
        <v>69</v>
      </c>
      <c r="O2917" s="15" t="s">
        <v>16629</v>
      </c>
      <c r="P2917" s="11">
        <v>3</v>
      </c>
      <c r="Q2917" s="11">
        <v>2</v>
      </c>
      <c r="R2917" s="11">
        <v>1</v>
      </c>
      <c r="S2917" s="11">
        <v>-1</v>
      </c>
      <c r="T2917" s="11">
        <v>2</v>
      </c>
      <c r="U2917" s="11" t="s">
        <v>13426</v>
      </c>
      <c r="V2917" s="11">
        <v>1</v>
      </c>
      <c r="W2917" s="11" t="s">
        <v>16629</v>
      </c>
    </row>
    <row r="2918" spans="1:23" ht="115.2" x14ac:dyDescent="0.3">
      <c r="A2918" s="12">
        <v>2917</v>
      </c>
      <c r="B2918" s="12">
        <v>1</v>
      </c>
      <c r="C2918" s="14" t="s">
        <v>2536</v>
      </c>
      <c r="D2918" s="11" t="s">
        <v>12301</v>
      </c>
      <c r="E2918" s="11" t="str">
        <f t="shared" si="45"/>
        <v>First Review</v>
      </c>
      <c r="F2918" s="15">
        <v>42155</v>
      </c>
      <c r="G2918" s="11" t="s">
        <v>32</v>
      </c>
      <c r="H2918" s="10" t="s">
        <v>16108</v>
      </c>
      <c r="I2918" s="11" t="s">
        <v>69</v>
      </c>
      <c r="J2918" s="11" t="s">
        <v>236</v>
      </c>
      <c r="K2918" s="11" t="s">
        <v>36</v>
      </c>
      <c r="L2918" s="11" t="s">
        <v>69</v>
      </c>
      <c r="M2918" s="11" t="s">
        <v>69</v>
      </c>
      <c r="N2918" s="11" t="s">
        <v>69</v>
      </c>
      <c r="O2918" s="15" t="s">
        <v>16629</v>
      </c>
      <c r="P2918" s="11">
        <v>1</v>
      </c>
      <c r="Q2918" s="11">
        <v>1</v>
      </c>
      <c r="R2918" s="11">
        <v>1</v>
      </c>
      <c r="S2918" s="11">
        <v>-1</v>
      </c>
      <c r="T2918" s="11">
        <v>1</v>
      </c>
      <c r="U2918" s="11" t="s">
        <v>13426</v>
      </c>
      <c r="V2918" s="11">
        <v>2</v>
      </c>
      <c r="W2918" s="11" t="s">
        <v>16629</v>
      </c>
    </row>
    <row r="2919" spans="1:23" ht="100.8" x14ac:dyDescent="0.3">
      <c r="A2919" s="12">
        <v>2918</v>
      </c>
      <c r="B2919" s="12">
        <v>8</v>
      </c>
      <c r="C2919" s="14" t="s">
        <v>2536</v>
      </c>
      <c r="D2919" s="11" t="s">
        <v>2652</v>
      </c>
      <c r="E2919" s="11" t="str">
        <f t="shared" si="45"/>
        <v>First Review</v>
      </c>
      <c r="F2919" s="15">
        <v>42155</v>
      </c>
      <c r="G2919" s="11" t="s">
        <v>32</v>
      </c>
      <c r="H2919" s="10" t="s">
        <v>16109</v>
      </c>
      <c r="I2919" s="11" t="s">
        <v>69</v>
      </c>
      <c r="J2919" s="11" t="s">
        <v>236</v>
      </c>
      <c r="K2919" s="11" t="s">
        <v>138</v>
      </c>
      <c r="L2919" s="11" t="s">
        <v>69</v>
      </c>
      <c r="M2919" s="11" t="s">
        <v>69</v>
      </c>
      <c r="N2919" s="11" t="s">
        <v>69</v>
      </c>
      <c r="O2919" s="15" t="s">
        <v>16629</v>
      </c>
      <c r="P2919" s="11">
        <v>5</v>
      </c>
      <c r="Q2919" s="11">
        <v>5</v>
      </c>
      <c r="R2919" s="11">
        <v>3</v>
      </c>
      <c r="S2919" s="11">
        <v>-1</v>
      </c>
      <c r="T2919" s="11">
        <v>4</v>
      </c>
      <c r="U2919" s="11" t="s">
        <v>155</v>
      </c>
      <c r="V2919" s="11">
        <v>2</v>
      </c>
      <c r="W2919" s="11" t="s">
        <v>16629</v>
      </c>
    </row>
    <row r="2920" spans="1:23" ht="57.6" x14ac:dyDescent="0.3">
      <c r="A2920" s="12">
        <v>2919</v>
      </c>
      <c r="B2920" s="12">
        <v>7</v>
      </c>
      <c r="C2920" s="14" t="s">
        <v>2536</v>
      </c>
      <c r="D2920" s="11" t="s">
        <v>2652</v>
      </c>
      <c r="E2920" s="11" t="str">
        <f t="shared" si="45"/>
        <v>First Review</v>
      </c>
      <c r="F2920" s="15">
        <v>42155</v>
      </c>
      <c r="G2920" s="11" t="s">
        <v>32</v>
      </c>
      <c r="H2920" s="10" t="s">
        <v>12304</v>
      </c>
      <c r="I2920" s="11" t="s">
        <v>69</v>
      </c>
      <c r="J2920" s="11" t="s">
        <v>236</v>
      </c>
      <c r="K2920" s="11" t="s">
        <v>36</v>
      </c>
      <c r="L2920" s="11" t="s">
        <v>69</v>
      </c>
      <c r="M2920" s="11" t="s">
        <v>69</v>
      </c>
      <c r="N2920" s="11" t="s">
        <v>69</v>
      </c>
      <c r="O2920" s="15" t="s">
        <v>16629</v>
      </c>
      <c r="P2920" s="11">
        <v>4</v>
      </c>
      <c r="Q2920" s="11">
        <v>4</v>
      </c>
      <c r="R2920" s="11">
        <v>4</v>
      </c>
      <c r="S2920" s="11">
        <v>-1</v>
      </c>
      <c r="T2920" s="11">
        <v>4</v>
      </c>
      <c r="U2920" s="11" t="s">
        <v>155</v>
      </c>
      <c r="V2920" s="11">
        <v>3</v>
      </c>
      <c r="W2920" s="11" t="s">
        <v>16629</v>
      </c>
    </row>
    <row r="2921" spans="1:23" ht="57.6" x14ac:dyDescent="0.3">
      <c r="A2921" s="12">
        <v>2920</v>
      </c>
      <c r="B2921" s="12">
        <v>10</v>
      </c>
      <c r="C2921" s="14" t="s">
        <v>2536</v>
      </c>
      <c r="D2921" s="11" t="s">
        <v>12305</v>
      </c>
      <c r="E2921" s="11" t="str">
        <f t="shared" si="45"/>
        <v>First Review</v>
      </c>
      <c r="F2921" s="15">
        <v>42153</v>
      </c>
      <c r="G2921" s="11" t="s">
        <v>32</v>
      </c>
      <c r="H2921" s="10" t="s">
        <v>16110</v>
      </c>
      <c r="I2921" s="11" t="s">
        <v>69</v>
      </c>
      <c r="J2921" s="11" t="s">
        <v>236</v>
      </c>
      <c r="K2921" s="11" t="s">
        <v>84</v>
      </c>
      <c r="L2921" s="11" t="s">
        <v>69</v>
      </c>
      <c r="M2921" s="11" t="s">
        <v>69</v>
      </c>
      <c r="N2921" s="11" t="s">
        <v>69</v>
      </c>
      <c r="O2921" s="15" t="s">
        <v>16629</v>
      </c>
      <c r="P2921" s="11">
        <v>5</v>
      </c>
      <c r="Q2921" s="11">
        <v>5</v>
      </c>
      <c r="R2921" s="11">
        <v>5</v>
      </c>
      <c r="S2921" s="11">
        <v>-1</v>
      </c>
      <c r="T2921" s="11">
        <v>5</v>
      </c>
      <c r="U2921" s="11" t="s">
        <v>155</v>
      </c>
      <c r="V2921" s="11">
        <v>5</v>
      </c>
      <c r="W2921" s="11" t="s">
        <v>16629</v>
      </c>
    </row>
    <row r="2922" spans="1:23" ht="57.6" x14ac:dyDescent="0.3">
      <c r="A2922" s="12">
        <v>2921</v>
      </c>
      <c r="B2922" s="12">
        <v>9</v>
      </c>
      <c r="C2922" s="14" t="s">
        <v>2536</v>
      </c>
      <c r="D2922" s="11" t="s">
        <v>12307</v>
      </c>
      <c r="E2922" s="11" t="str">
        <f t="shared" si="45"/>
        <v>First Review</v>
      </c>
      <c r="F2922" s="15">
        <v>42153</v>
      </c>
      <c r="G2922" s="11" t="s">
        <v>1821</v>
      </c>
      <c r="H2922" s="10" t="s">
        <v>16111</v>
      </c>
      <c r="I2922" s="11" t="s">
        <v>69</v>
      </c>
      <c r="J2922" s="11" t="s">
        <v>236</v>
      </c>
      <c r="K2922" s="11" t="s">
        <v>36</v>
      </c>
      <c r="L2922" s="11" t="s">
        <v>69</v>
      </c>
      <c r="M2922" s="11" t="s">
        <v>69</v>
      </c>
      <c r="N2922" s="11" t="s">
        <v>69</v>
      </c>
      <c r="O2922" s="15" t="s">
        <v>16629</v>
      </c>
      <c r="P2922" s="11">
        <v>4</v>
      </c>
      <c r="Q2922" s="11">
        <v>5</v>
      </c>
      <c r="R2922" s="11">
        <v>3</v>
      </c>
      <c r="S2922" s="11">
        <v>-1</v>
      </c>
      <c r="T2922" s="11">
        <v>5</v>
      </c>
      <c r="U2922" s="11" t="s">
        <v>155</v>
      </c>
      <c r="V2922" s="11">
        <v>4</v>
      </c>
      <c r="W2922" s="11" t="s">
        <v>16629</v>
      </c>
    </row>
    <row r="2923" spans="1:23" ht="57.6" x14ac:dyDescent="0.3">
      <c r="A2923" s="12">
        <v>2922</v>
      </c>
      <c r="B2923" s="12">
        <v>3</v>
      </c>
      <c r="C2923" s="14" t="s">
        <v>2536</v>
      </c>
      <c r="D2923" s="11" t="s">
        <v>5247</v>
      </c>
      <c r="E2923" s="11" t="str">
        <f t="shared" si="45"/>
        <v>First Review</v>
      </c>
      <c r="F2923" s="15">
        <v>42152</v>
      </c>
      <c r="G2923" s="11" t="s">
        <v>32</v>
      </c>
      <c r="H2923" s="10" t="s">
        <v>16112</v>
      </c>
      <c r="I2923" s="11" t="s">
        <v>69</v>
      </c>
      <c r="J2923" s="11" t="s">
        <v>236</v>
      </c>
      <c r="K2923" s="11" t="s">
        <v>48</v>
      </c>
      <c r="L2923" s="11" t="s">
        <v>69</v>
      </c>
      <c r="M2923" s="11" t="s">
        <v>69</v>
      </c>
      <c r="N2923" s="11" t="s">
        <v>69</v>
      </c>
      <c r="O2923" s="15" t="s">
        <v>16629</v>
      </c>
      <c r="P2923" s="11">
        <v>1</v>
      </c>
      <c r="Q2923" s="11">
        <v>3</v>
      </c>
      <c r="R2923" s="11">
        <v>1</v>
      </c>
      <c r="S2923" s="11">
        <v>-1</v>
      </c>
      <c r="T2923" s="11">
        <v>1</v>
      </c>
      <c r="U2923" s="11" t="s">
        <v>13426</v>
      </c>
      <c r="V2923" s="11">
        <v>1</v>
      </c>
      <c r="W2923" s="11" t="s">
        <v>16629</v>
      </c>
    </row>
    <row r="2924" spans="1:23" ht="100.8" x14ac:dyDescent="0.3">
      <c r="A2924" s="12">
        <v>2923</v>
      </c>
      <c r="B2924" s="12">
        <v>7</v>
      </c>
      <c r="C2924" s="14" t="s">
        <v>2536</v>
      </c>
      <c r="D2924" s="11" t="s">
        <v>12310</v>
      </c>
      <c r="E2924" s="11" t="str">
        <f t="shared" si="45"/>
        <v>First Review</v>
      </c>
      <c r="F2924" s="15">
        <v>42152</v>
      </c>
      <c r="G2924" s="11" t="s">
        <v>32</v>
      </c>
      <c r="H2924" s="10" t="s">
        <v>16113</v>
      </c>
      <c r="I2924" s="11" t="s">
        <v>69</v>
      </c>
      <c r="J2924" s="11" t="s">
        <v>236</v>
      </c>
      <c r="K2924" s="11" t="s">
        <v>36</v>
      </c>
      <c r="L2924" s="11" t="s">
        <v>69</v>
      </c>
      <c r="M2924" s="11" t="s">
        <v>69</v>
      </c>
      <c r="N2924" s="11" t="s">
        <v>69</v>
      </c>
      <c r="O2924" s="15" t="s">
        <v>16629</v>
      </c>
      <c r="P2924" s="11">
        <v>2</v>
      </c>
      <c r="Q2924" s="11">
        <v>3</v>
      </c>
      <c r="R2924" s="11">
        <v>2</v>
      </c>
      <c r="S2924" s="11">
        <v>-1</v>
      </c>
      <c r="T2924" s="11">
        <v>3</v>
      </c>
      <c r="U2924" s="11" t="s">
        <v>155</v>
      </c>
      <c r="V2924" s="11">
        <v>2</v>
      </c>
      <c r="W2924" s="11" t="s">
        <v>16629</v>
      </c>
    </row>
    <row r="2925" spans="1:23" ht="158.4" x14ac:dyDescent="0.3">
      <c r="A2925" s="12">
        <v>2924</v>
      </c>
      <c r="B2925" s="12">
        <v>7</v>
      </c>
      <c r="C2925" s="14" t="s">
        <v>2536</v>
      </c>
      <c r="D2925" s="11" t="s">
        <v>12312</v>
      </c>
      <c r="E2925" s="11" t="str">
        <f t="shared" si="45"/>
        <v>First Review</v>
      </c>
      <c r="F2925" s="15">
        <v>42151</v>
      </c>
      <c r="G2925" s="11" t="s">
        <v>32</v>
      </c>
      <c r="H2925" s="10" t="s">
        <v>16114</v>
      </c>
      <c r="I2925" s="11" t="s">
        <v>69</v>
      </c>
      <c r="J2925" s="11" t="s">
        <v>236</v>
      </c>
      <c r="K2925" s="11" t="s">
        <v>48</v>
      </c>
      <c r="L2925" s="11" t="s">
        <v>69</v>
      </c>
      <c r="M2925" s="11" t="s">
        <v>69</v>
      </c>
      <c r="N2925" s="11" t="s">
        <v>69</v>
      </c>
      <c r="O2925" s="15" t="s">
        <v>16629</v>
      </c>
      <c r="P2925" s="11">
        <v>4</v>
      </c>
      <c r="Q2925" s="11">
        <v>4</v>
      </c>
      <c r="R2925" s="11">
        <v>4</v>
      </c>
      <c r="S2925" s="11">
        <v>-1</v>
      </c>
      <c r="T2925" s="11">
        <v>4</v>
      </c>
      <c r="U2925" s="11" t="s">
        <v>155</v>
      </c>
      <c r="V2925" s="11">
        <v>3</v>
      </c>
      <c r="W2925" s="11" t="s">
        <v>16629</v>
      </c>
    </row>
    <row r="2926" spans="1:23" ht="57.6" x14ac:dyDescent="0.3">
      <c r="A2926" s="12">
        <v>2925</v>
      </c>
      <c r="B2926" s="12">
        <v>9</v>
      </c>
      <c r="C2926" s="14" t="s">
        <v>2536</v>
      </c>
      <c r="D2926" s="11" t="s">
        <v>9097</v>
      </c>
      <c r="E2926" s="11" t="str">
        <f t="shared" si="45"/>
        <v>First Review</v>
      </c>
      <c r="F2926" s="15">
        <v>42151</v>
      </c>
      <c r="G2926" s="11" t="s">
        <v>32</v>
      </c>
      <c r="H2926" s="10" t="s">
        <v>12314</v>
      </c>
      <c r="I2926" s="11" t="s">
        <v>69</v>
      </c>
      <c r="J2926" s="11" t="s">
        <v>236</v>
      </c>
      <c r="K2926" s="11" t="s">
        <v>36</v>
      </c>
      <c r="L2926" s="11" t="s">
        <v>69</v>
      </c>
      <c r="M2926" s="11" t="s">
        <v>69</v>
      </c>
      <c r="N2926" s="11" t="s">
        <v>69</v>
      </c>
      <c r="O2926" s="15" t="s">
        <v>16629</v>
      </c>
      <c r="P2926" s="11">
        <v>5</v>
      </c>
      <c r="Q2926" s="11">
        <v>5</v>
      </c>
      <c r="R2926" s="11">
        <v>3</v>
      </c>
      <c r="S2926" s="11">
        <v>-1</v>
      </c>
      <c r="T2926" s="11">
        <v>5</v>
      </c>
      <c r="U2926" s="11" t="s">
        <v>155</v>
      </c>
      <c r="V2926" s="11">
        <v>3</v>
      </c>
      <c r="W2926" s="11" t="s">
        <v>16629</v>
      </c>
    </row>
    <row r="2927" spans="1:23" ht="43.2" x14ac:dyDescent="0.3">
      <c r="A2927" s="12">
        <v>2926</v>
      </c>
      <c r="B2927" s="12">
        <v>8</v>
      </c>
      <c r="C2927" s="14" t="s">
        <v>2536</v>
      </c>
      <c r="D2927" s="11" t="s">
        <v>12315</v>
      </c>
      <c r="E2927" s="11" t="str">
        <f t="shared" si="45"/>
        <v>First Review</v>
      </c>
      <c r="F2927" s="15">
        <v>42151</v>
      </c>
      <c r="G2927" s="11" t="s">
        <v>32</v>
      </c>
      <c r="H2927" s="10" t="s">
        <v>12316</v>
      </c>
      <c r="I2927" s="11" t="s">
        <v>69</v>
      </c>
      <c r="J2927" s="11" t="s">
        <v>236</v>
      </c>
      <c r="K2927" s="11" t="s">
        <v>48</v>
      </c>
      <c r="L2927" s="11" t="s">
        <v>69</v>
      </c>
      <c r="M2927" s="11" t="s">
        <v>69</v>
      </c>
      <c r="N2927" s="11" t="s">
        <v>69</v>
      </c>
      <c r="O2927" s="15" t="s">
        <v>16629</v>
      </c>
      <c r="P2927" s="11">
        <v>4</v>
      </c>
      <c r="Q2927" s="11">
        <v>5</v>
      </c>
      <c r="R2927" s="11">
        <v>5</v>
      </c>
      <c r="S2927" s="11">
        <v>-1</v>
      </c>
      <c r="T2927" s="11">
        <v>4</v>
      </c>
      <c r="U2927" s="11" t="s">
        <v>155</v>
      </c>
      <c r="V2927" s="11">
        <v>4</v>
      </c>
      <c r="W2927" s="11" t="s">
        <v>16629</v>
      </c>
    </row>
    <row r="2928" spans="1:23" ht="86.4" x14ac:dyDescent="0.3">
      <c r="A2928" s="12">
        <v>2927</v>
      </c>
      <c r="B2928" s="12">
        <v>9</v>
      </c>
      <c r="C2928" s="14" t="s">
        <v>2536</v>
      </c>
      <c r="D2928" s="11" t="s">
        <v>12317</v>
      </c>
      <c r="E2928" s="11" t="str">
        <f t="shared" si="45"/>
        <v>First Review</v>
      </c>
      <c r="F2928" s="15">
        <v>42151</v>
      </c>
      <c r="G2928" s="11" t="s">
        <v>32</v>
      </c>
      <c r="H2928" s="10" t="s">
        <v>16115</v>
      </c>
      <c r="I2928" s="11" t="s">
        <v>69</v>
      </c>
      <c r="J2928" s="11" t="s">
        <v>236</v>
      </c>
      <c r="K2928" s="11" t="s">
        <v>84</v>
      </c>
      <c r="L2928" s="11" t="s">
        <v>69</v>
      </c>
      <c r="M2928" s="11" t="s">
        <v>69</v>
      </c>
      <c r="N2928" s="11" t="s">
        <v>69</v>
      </c>
      <c r="O2928" s="15" t="s">
        <v>16629</v>
      </c>
      <c r="P2928" s="11">
        <v>5</v>
      </c>
      <c r="Q2928" s="11">
        <v>5</v>
      </c>
      <c r="R2928" s="11">
        <v>5</v>
      </c>
      <c r="S2928" s="11">
        <v>-1</v>
      </c>
      <c r="T2928" s="11">
        <v>5</v>
      </c>
      <c r="U2928" s="11" t="s">
        <v>155</v>
      </c>
      <c r="V2928" s="11">
        <v>5</v>
      </c>
      <c r="W2928" s="11" t="s">
        <v>16629</v>
      </c>
    </row>
    <row r="2929" spans="1:23" ht="187.2" x14ac:dyDescent="0.3">
      <c r="A2929" s="12">
        <v>2928</v>
      </c>
      <c r="B2929" s="12">
        <v>8</v>
      </c>
      <c r="C2929" s="14" t="s">
        <v>2536</v>
      </c>
      <c r="D2929" s="11" t="s">
        <v>12319</v>
      </c>
      <c r="E2929" s="11" t="str">
        <f t="shared" si="45"/>
        <v>First Review</v>
      </c>
      <c r="F2929" s="15">
        <v>42151</v>
      </c>
      <c r="G2929" s="11" t="s">
        <v>32</v>
      </c>
      <c r="H2929" s="10" t="s">
        <v>16116</v>
      </c>
      <c r="I2929" s="11" t="s">
        <v>69</v>
      </c>
      <c r="J2929" s="11" t="s">
        <v>236</v>
      </c>
      <c r="K2929" s="11" t="s">
        <v>138</v>
      </c>
      <c r="L2929" s="11" t="s">
        <v>69</v>
      </c>
      <c r="M2929" s="11" t="s">
        <v>69</v>
      </c>
      <c r="N2929" s="11" t="s">
        <v>69</v>
      </c>
      <c r="O2929" s="15" t="s">
        <v>16629</v>
      </c>
      <c r="P2929" s="11">
        <v>3</v>
      </c>
      <c r="Q2929" s="11">
        <v>4</v>
      </c>
      <c r="R2929" s="11">
        <v>4</v>
      </c>
      <c r="S2929" s="11">
        <v>-1</v>
      </c>
      <c r="T2929" s="11">
        <v>4</v>
      </c>
      <c r="U2929" s="11" t="s">
        <v>155</v>
      </c>
      <c r="V2929" s="11">
        <v>5</v>
      </c>
      <c r="W2929" s="11" t="s">
        <v>16629</v>
      </c>
    </row>
    <row r="2930" spans="1:23" ht="57.6" x14ac:dyDescent="0.3">
      <c r="A2930" s="12">
        <v>2929</v>
      </c>
      <c r="B2930" s="12">
        <v>9</v>
      </c>
      <c r="C2930" s="14" t="s">
        <v>2536</v>
      </c>
      <c r="D2930" s="11" t="s">
        <v>12321</v>
      </c>
      <c r="E2930" s="11" t="str">
        <f t="shared" si="45"/>
        <v>First Review</v>
      </c>
      <c r="F2930" s="15">
        <v>42149</v>
      </c>
      <c r="G2930" s="11" t="s">
        <v>32</v>
      </c>
      <c r="H2930" s="10" t="s">
        <v>16117</v>
      </c>
      <c r="I2930" s="11" t="s">
        <v>69</v>
      </c>
      <c r="J2930" s="11" t="s">
        <v>236</v>
      </c>
      <c r="K2930" s="11" t="s">
        <v>48</v>
      </c>
      <c r="L2930" s="11" t="s">
        <v>69</v>
      </c>
      <c r="M2930" s="11" t="s">
        <v>69</v>
      </c>
      <c r="N2930" s="11" t="s">
        <v>69</v>
      </c>
      <c r="O2930" s="15" t="s">
        <v>16629</v>
      </c>
      <c r="P2930" s="11">
        <v>4</v>
      </c>
      <c r="Q2930" s="11">
        <v>5</v>
      </c>
      <c r="R2930" s="11">
        <v>5</v>
      </c>
      <c r="S2930" s="11">
        <v>-1</v>
      </c>
      <c r="T2930" s="11">
        <v>5</v>
      </c>
      <c r="U2930" s="11" t="s">
        <v>155</v>
      </c>
      <c r="V2930" s="11">
        <v>4</v>
      </c>
      <c r="W2930" s="11" t="s">
        <v>16629</v>
      </c>
    </row>
    <row r="2931" spans="1:23" ht="144" x14ac:dyDescent="0.3">
      <c r="A2931" s="12">
        <v>2930</v>
      </c>
      <c r="B2931" s="12">
        <v>8</v>
      </c>
      <c r="C2931" s="14" t="s">
        <v>2536</v>
      </c>
      <c r="D2931" s="11" t="s">
        <v>12323</v>
      </c>
      <c r="E2931" s="11" t="str">
        <f t="shared" si="45"/>
        <v>First Review</v>
      </c>
      <c r="F2931" s="15">
        <v>42149</v>
      </c>
      <c r="G2931" s="11" t="s">
        <v>32</v>
      </c>
      <c r="H2931" s="10" t="s">
        <v>16118</v>
      </c>
      <c r="I2931" s="11" t="s">
        <v>69</v>
      </c>
      <c r="J2931" s="11" t="s">
        <v>236</v>
      </c>
      <c r="K2931" s="11" t="s">
        <v>36</v>
      </c>
      <c r="L2931" s="11" t="s">
        <v>69</v>
      </c>
      <c r="M2931" s="11" t="s">
        <v>69</v>
      </c>
      <c r="N2931" s="11" t="s">
        <v>69</v>
      </c>
      <c r="O2931" s="15" t="s">
        <v>16629</v>
      </c>
      <c r="P2931" s="11">
        <v>4</v>
      </c>
      <c r="Q2931" s="11">
        <v>5</v>
      </c>
      <c r="R2931" s="11">
        <v>3</v>
      </c>
      <c r="S2931" s="11">
        <v>-1</v>
      </c>
      <c r="T2931" s="11">
        <v>5</v>
      </c>
      <c r="U2931" s="11" t="s">
        <v>155</v>
      </c>
      <c r="V2931" s="11">
        <v>1</v>
      </c>
      <c r="W2931" s="11" t="s">
        <v>16629</v>
      </c>
    </row>
    <row r="2932" spans="1:23" ht="129.6" x14ac:dyDescent="0.3">
      <c r="A2932" s="12">
        <v>2931</v>
      </c>
      <c r="B2932" s="12">
        <v>10</v>
      </c>
      <c r="C2932" s="14" t="s">
        <v>2536</v>
      </c>
      <c r="D2932" s="11" t="s">
        <v>12325</v>
      </c>
      <c r="E2932" s="11" t="str">
        <f t="shared" si="45"/>
        <v>First Review</v>
      </c>
      <c r="F2932" s="15">
        <v>42146</v>
      </c>
      <c r="G2932" s="11" t="s">
        <v>1049</v>
      </c>
      <c r="H2932" s="10" t="s">
        <v>12326</v>
      </c>
      <c r="I2932" s="11" t="s">
        <v>69</v>
      </c>
      <c r="J2932" s="11" t="s">
        <v>236</v>
      </c>
      <c r="K2932" s="11" t="s">
        <v>84</v>
      </c>
      <c r="L2932" s="11" t="s">
        <v>69</v>
      </c>
      <c r="M2932" s="11" t="s">
        <v>69</v>
      </c>
      <c r="N2932" s="11" t="s">
        <v>69</v>
      </c>
      <c r="O2932" s="15" t="s">
        <v>16629</v>
      </c>
      <c r="P2932" s="11">
        <v>5</v>
      </c>
      <c r="Q2932" s="11">
        <v>5</v>
      </c>
      <c r="R2932" s="11">
        <v>5</v>
      </c>
      <c r="S2932" s="11">
        <v>-1</v>
      </c>
      <c r="T2932" s="11">
        <v>5</v>
      </c>
      <c r="U2932" s="11" t="s">
        <v>155</v>
      </c>
      <c r="V2932" s="11">
        <v>5</v>
      </c>
      <c r="W2932" s="11" t="s">
        <v>16629</v>
      </c>
    </row>
    <row r="2933" spans="1:23" ht="72" x14ac:dyDescent="0.3">
      <c r="A2933" s="12">
        <v>2932</v>
      </c>
      <c r="B2933" s="12">
        <v>8</v>
      </c>
      <c r="C2933" s="14" t="s">
        <v>2536</v>
      </c>
      <c r="D2933" s="11" t="s">
        <v>12327</v>
      </c>
      <c r="E2933" s="11" t="str">
        <f t="shared" si="45"/>
        <v>First Review</v>
      </c>
      <c r="F2933" s="15">
        <v>42146</v>
      </c>
      <c r="G2933" s="11" t="s">
        <v>32</v>
      </c>
      <c r="H2933" s="10" t="s">
        <v>16119</v>
      </c>
      <c r="I2933" s="11" t="s">
        <v>69</v>
      </c>
      <c r="J2933" s="11" t="s">
        <v>236</v>
      </c>
      <c r="K2933" s="11" t="s">
        <v>138</v>
      </c>
      <c r="L2933" s="11" t="s">
        <v>69</v>
      </c>
      <c r="M2933" s="11" t="s">
        <v>69</v>
      </c>
      <c r="N2933" s="11" t="s">
        <v>69</v>
      </c>
      <c r="O2933" s="15" t="s">
        <v>16629</v>
      </c>
      <c r="P2933" s="11">
        <v>4</v>
      </c>
      <c r="Q2933" s="11">
        <v>4</v>
      </c>
      <c r="R2933" s="11">
        <v>4</v>
      </c>
      <c r="S2933" s="11">
        <v>-1</v>
      </c>
      <c r="T2933" s="11">
        <v>4</v>
      </c>
      <c r="U2933" s="11" t="s">
        <v>155</v>
      </c>
      <c r="V2933" s="11">
        <v>3</v>
      </c>
      <c r="W2933" s="11" t="s">
        <v>16629</v>
      </c>
    </row>
    <row r="2934" spans="1:23" ht="86.4" x14ac:dyDescent="0.3">
      <c r="A2934" s="12">
        <v>2933</v>
      </c>
      <c r="B2934" s="12">
        <v>10</v>
      </c>
      <c r="C2934" s="14" t="s">
        <v>2536</v>
      </c>
      <c r="D2934" s="11" t="s">
        <v>12329</v>
      </c>
      <c r="E2934" s="11" t="str">
        <f t="shared" si="45"/>
        <v>First Review</v>
      </c>
      <c r="F2934" s="15">
        <v>42146</v>
      </c>
      <c r="G2934" s="11" t="s">
        <v>32</v>
      </c>
      <c r="H2934" s="10" t="s">
        <v>16120</v>
      </c>
      <c r="I2934" s="11" t="s">
        <v>69</v>
      </c>
      <c r="J2934" s="11" t="s">
        <v>236</v>
      </c>
      <c r="K2934" s="11" t="s">
        <v>48</v>
      </c>
      <c r="L2934" s="11" t="s">
        <v>69</v>
      </c>
      <c r="M2934" s="11" t="s">
        <v>69</v>
      </c>
      <c r="N2934" s="11" t="s">
        <v>69</v>
      </c>
      <c r="O2934" s="15" t="s">
        <v>16629</v>
      </c>
      <c r="P2934" s="11">
        <v>5</v>
      </c>
      <c r="Q2934" s="11">
        <v>5</v>
      </c>
      <c r="R2934" s="11">
        <v>5</v>
      </c>
      <c r="S2934" s="11">
        <v>-1</v>
      </c>
      <c r="T2934" s="11">
        <v>4</v>
      </c>
      <c r="U2934" s="11" t="s">
        <v>155</v>
      </c>
      <c r="V2934" s="11">
        <v>5</v>
      </c>
      <c r="W2934" s="11" t="s">
        <v>16629</v>
      </c>
    </row>
    <row r="2935" spans="1:23" ht="43.2" x14ac:dyDescent="0.3">
      <c r="A2935" s="12">
        <v>2934</v>
      </c>
      <c r="B2935" s="12">
        <v>8</v>
      </c>
      <c r="C2935" s="14" t="s">
        <v>2536</v>
      </c>
      <c r="D2935" s="11" t="s">
        <v>12331</v>
      </c>
      <c r="E2935" s="11" t="str">
        <f t="shared" si="45"/>
        <v>First Review</v>
      </c>
      <c r="F2935" s="15">
        <v>42146</v>
      </c>
      <c r="G2935" s="11" t="s">
        <v>74</v>
      </c>
      <c r="H2935" s="10" t="s">
        <v>16121</v>
      </c>
      <c r="I2935" s="11" t="s">
        <v>69</v>
      </c>
      <c r="J2935" s="11" t="s">
        <v>236</v>
      </c>
      <c r="K2935" s="11" t="s">
        <v>36</v>
      </c>
      <c r="L2935" s="11" t="s">
        <v>69</v>
      </c>
      <c r="M2935" s="11" t="s">
        <v>69</v>
      </c>
      <c r="N2935" s="11" t="s">
        <v>69</v>
      </c>
      <c r="O2935" s="15" t="s">
        <v>16629</v>
      </c>
      <c r="P2935" s="11">
        <v>4</v>
      </c>
      <c r="Q2935" s="11">
        <v>4</v>
      </c>
      <c r="R2935" s="11">
        <v>2</v>
      </c>
      <c r="S2935" s="11">
        <v>-1</v>
      </c>
      <c r="T2935" s="11">
        <v>3</v>
      </c>
      <c r="U2935" s="11" t="s">
        <v>155</v>
      </c>
      <c r="V2935" s="11">
        <v>2</v>
      </c>
      <c r="W2935" s="11" t="s">
        <v>16629</v>
      </c>
    </row>
    <row r="2936" spans="1:23" ht="57.6" x14ac:dyDescent="0.3">
      <c r="A2936" s="12">
        <v>2935</v>
      </c>
      <c r="B2936" s="12">
        <v>9</v>
      </c>
      <c r="C2936" s="14" t="s">
        <v>2536</v>
      </c>
      <c r="D2936" s="11" t="s">
        <v>12333</v>
      </c>
      <c r="E2936" s="11" t="str">
        <f t="shared" si="45"/>
        <v>First Review</v>
      </c>
      <c r="F2936" s="15">
        <v>42146</v>
      </c>
      <c r="G2936" s="11" t="s">
        <v>802</v>
      </c>
      <c r="H2936" s="10" t="s">
        <v>16122</v>
      </c>
      <c r="I2936" s="11" t="s">
        <v>69</v>
      </c>
      <c r="J2936" s="11" t="s">
        <v>236</v>
      </c>
      <c r="K2936" s="11" t="s">
        <v>48</v>
      </c>
      <c r="L2936" s="11" t="s">
        <v>69</v>
      </c>
      <c r="M2936" s="11" t="s">
        <v>69</v>
      </c>
      <c r="N2936" s="11" t="s">
        <v>69</v>
      </c>
      <c r="O2936" s="15" t="s">
        <v>16629</v>
      </c>
      <c r="P2936" s="11">
        <v>5</v>
      </c>
      <c r="Q2936" s="11">
        <v>5</v>
      </c>
      <c r="R2936" s="11">
        <v>5</v>
      </c>
      <c r="S2936" s="11">
        <v>-1</v>
      </c>
      <c r="T2936" s="11">
        <v>5</v>
      </c>
      <c r="U2936" s="11" t="s">
        <v>155</v>
      </c>
      <c r="V2936" s="11">
        <v>5</v>
      </c>
      <c r="W2936" s="11" t="s">
        <v>16629</v>
      </c>
    </row>
    <row r="2937" spans="1:23" ht="158.4" x14ac:dyDescent="0.3">
      <c r="A2937" s="12">
        <v>2936</v>
      </c>
      <c r="B2937" s="12">
        <v>7</v>
      </c>
      <c r="C2937" s="14" t="s">
        <v>2536</v>
      </c>
      <c r="D2937" s="11" t="s">
        <v>3964</v>
      </c>
      <c r="E2937" s="11" t="str">
        <f t="shared" si="45"/>
        <v>First Review</v>
      </c>
      <c r="F2937" s="15">
        <v>42144</v>
      </c>
      <c r="G2937" s="11" t="s">
        <v>32</v>
      </c>
      <c r="H2937" s="10" t="s">
        <v>16123</v>
      </c>
      <c r="I2937" s="11" t="s">
        <v>69</v>
      </c>
      <c r="J2937" s="11" t="s">
        <v>236</v>
      </c>
      <c r="K2937" s="11" t="s">
        <v>138</v>
      </c>
      <c r="L2937" s="11" t="s">
        <v>69</v>
      </c>
      <c r="M2937" s="11" t="s">
        <v>69</v>
      </c>
      <c r="N2937" s="11" t="s">
        <v>69</v>
      </c>
      <c r="O2937" s="15" t="s">
        <v>16629</v>
      </c>
      <c r="P2937" s="11">
        <v>2</v>
      </c>
      <c r="Q2937" s="11">
        <v>4</v>
      </c>
      <c r="R2937" s="11">
        <v>2</v>
      </c>
      <c r="S2937" s="11">
        <v>-1</v>
      </c>
      <c r="T2937" s="11">
        <v>3</v>
      </c>
      <c r="U2937" s="11" t="s">
        <v>155</v>
      </c>
      <c r="V2937" s="11">
        <v>1</v>
      </c>
      <c r="W2937" s="11" t="s">
        <v>16629</v>
      </c>
    </row>
    <row r="2938" spans="1:23" ht="43.2" x14ac:dyDescent="0.3">
      <c r="A2938" s="12">
        <v>2937</v>
      </c>
      <c r="B2938" s="12">
        <v>8</v>
      </c>
      <c r="C2938" s="14" t="s">
        <v>2536</v>
      </c>
      <c r="D2938" s="11" t="s">
        <v>12336</v>
      </c>
      <c r="E2938" s="11" t="str">
        <f t="shared" si="45"/>
        <v>First Review</v>
      </c>
      <c r="F2938" s="15">
        <v>42144</v>
      </c>
      <c r="G2938" s="11" t="s">
        <v>32</v>
      </c>
      <c r="H2938" s="10" t="s">
        <v>12337</v>
      </c>
      <c r="I2938" s="11" t="s">
        <v>69</v>
      </c>
      <c r="J2938" s="11" t="s">
        <v>236</v>
      </c>
      <c r="K2938" s="11" t="s">
        <v>48</v>
      </c>
      <c r="L2938" s="11" t="s">
        <v>69</v>
      </c>
      <c r="M2938" s="11" t="s">
        <v>69</v>
      </c>
      <c r="N2938" s="11" t="s">
        <v>69</v>
      </c>
      <c r="O2938" s="15" t="s">
        <v>16629</v>
      </c>
      <c r="P2938" s="11">
        <v>4</v>
      </c>
      <c r="Q2938" s="11">
        <v>4</v>
      </c>
      <c r="R2938" s="11">
        <v>4</v>
      </c>
      <c r="S2938" s="11">
        <v>-1</v>
      </c>
      <c r="T2938" s="11">
        <v>4</v>
      </c>
      <c r="U2938" s="11" t="s">
        <v>155</v>
      </c>
      <c r="V2938" s="11">
        <v>2</v>
      </c>
      <c r="W2938" s="11" t="s">
        <v>16629</v>
      </c>
    </row>
    <row r="2939" spans="1:23" ht="86.4" x14ac:dyDescent="0.3">
      <c r="A2939" s="12">
        <v>2938</v>
      </c>
      <c r="B2939" s="12">
        <v>6</v>
      </c>
      <c r="C2939" s="14" t="s">
        <v>2536</v>
      </c>
      <c r="D2939" s="11" t="s">
        <v>12336</v>
      </c>
      <c r="E2939" s="11" t="str">
        <f t="shared" si="45"/>
        <v>First Review</v>
      </c>
      <c r="F2939" s="15">
        <v>42144</v>
      </c>
      <c r="G2939" s="11" t="s">
        <v>32</v>
      </c>
      <c r="H2939" s="10" t="s">
        <v>16124</v>
      </c>
      <c r="I2939" s="11" t="s">
        <v>69</v>
      </c>
      <c r="J2939" s="11" t="s">
        <v>236</v>
      </c>
      <c r="K2939" s="11" t="s">
        <v>48</v>
      </c>
      <c r="L2939" s="11" t="s">
        <v>69</v>
      </c>
      <c r="M2939" s="11" t="s">
        <v>69</v>
      </c>
      <c r="N2939" s="11" t="s">
        <v>69</v>
      </c>
      <c r="O2939" s="15" t="s">
        <v>16629</v>
      </c>
      <c r="P2939" s="11">
        <v>4</v>
      </c>
      <c r="Q2939" s="11">
        <v>5</v>
      </c>
      <c r="R2939" s="11">
        <v>5</v>
      </c>
      <c r="S2939" s="11">
        <v>-1</v>
      </c>
      <c r="T2939" s="11">
        <v>3</v>
      </c>
      <c r="U2939" s="11" t="s">
        <v>155</v>
      </c>
      <c r="V2939" s="11">
        <v>1</v>
      </c>
      <c r="W2939" s="11" t="s">
        <v>16629</v>
      </c>
    </row>
    <row r="2940" spans="1:23" ht="216" x14ac:dyDescent="0.3">
      <c r="A2940" s="12">
        <v>2939</v>
      </c>
      <c r="B2940" s="12">
        <v>10</v>
      </c>
      <c r="C2940" s="14" t="s">
        <v>2536</v>
      </c>
      <c r="D2940" s="11" t="s">
        <v>12339</v>
      </c>
      <c r="E2940" s="11" t="str">
        <f t="shared" si="45"/>
        <v>First Review</v>
      </c>
      <c r="F2940" s="15">
        <v>42144</v>
      </c>
      <c r="G2940" s="11" t="s">
        <v>228</v>
      </c>
      <c r="H2940" s="10" t="s">
        <v>16125</v>
      </c>
      <c r="I2940" s="11" t="s">
        <v>69</v>
      </c>
      <c r="J2940" s="11" t="s">
        <v>236</v>
      </c>
      <c r="K2940" s="11" t="s">
        <v>48</v>
      </c>
      <c r="L2940" s="11" t="s">
        <v>69</v>
      </c>
      <c r="M2940" s="11" t="s">
        <v>69</v>
      </c>
      <c r="N2940" s="11" t="s">
        <v>69</v>
      </c>
      <c r="O2940" s="15" t="s">
        <v>16629</v>
      </c>
      <c r="P2940" s="11">
        <v>4</v>
      </c>
      <c r="Q2940" s="11">
        <v>5</v>
      </c>
      <c r="R2940" s="11">
        <v>5</v>
      </c>
      <c r="S2940" s="11">
        <v>-1</v>
      </c>
      <c r="T2940" s="11">
        <v>4</v>
      </c>
      <c r="U2940" s="11" t="s">
        <v>155</v>
      </c>
      <c r="V2940" s="11">
        <v>3</v>
      </c>
      <c r="W2940" s="11" t="s">
        <v>16629</v>
      </c>
    </row>
    <row r="2941" spans="1:23" ht="158.4" x14ac:dyDescent="0.3">
      <c r="A2941" s="12">
        <v>2940</v>
      </c>
      <c r="B2941" s="12">
        <v>8</v>
      </c>
      <c r="C2941" s="14" t="s">
        <v>2536</v>
      </c>
      <c r="D2941" s="11" t="s">
        <v>12341</v>
      </c>
      <c r="E2941" s="11" t="str">
        <f t="shared" si="45"/>
        <v>First Review</v>
      </c>
      <c r="F2941" s="15">
        <v>42144</v>
      </c>
      <c r="G2941" s="11" t="s">
        <v>81</v>
      </c>
      <c r="H2941" s="10" t="s">
        <v>16126</v>
      </c>
      <c r="I2941" s="11" t="s">
        <v>69</v>
      </c>
      <c r="J2941" s="11" t="s">
        <v>236</v>
      </c>
      <c r="K2941" s="11" t="s">
        <v>138</v>
      </c>
      <c r="L2941" s="11" t="s">
        <v>69</v>
      </c>
      <c r="M2941" s="11" t="s">
        <v>69</v>
      </c>
      <c r="N2941" s="11" t="s">
        <v>69</v>
      </c>
      <c r="O2941" s="15" t="s">
        <v>16629</v>
      </c>
      <c r="P2941" s="11">
        <v>4</v>
      </c>
      <c r="Q2941" s="11">
        <v>5</v>
      </c>
      <c r="R2941" s="11">
        <v>4</v>
      </c>
      <c r="S2941" s="11">
        <v>-1</v>
      </c>
      <c r="T2941" s="11">
        <v>5</v>
      </c>
      <c r="U2941" s="11" t="s">
        <v>155</v>
      </c>
      <c r="V2941" s="11">
        <v>2</v>
      </c>
      <c r="W2941" s="11" t="s">
        <v>16629</v>
      </c>
    </row>
    <row r="2942" spans="1:23" ht="86.4" x14ac:dyDescent="0.3">
      <c r="A2942" s="12">
        <v>2941</v>
      </c>
      <c r="B2942" s="12">
        <v>10</v>
      </c>
      <c r="C2942" s="14" t="s">
        <v>2536</v>
      </c>
      <c r="D2942" s="11" t="s">
        <v>12343</v>
      </c>
      <c r="E2942" s="11" t="str">
        <f t="shared" si="45"/>
        <v>First Review</v>
      </c>
      <c r="F2942" s="15">
        <v>42144</v>
      </c>
      <c r="G2942" s="11" t="s">
        <v>401</v>
      </c>
      <c r="H2942" s="10" t="s">
        <v>12344</v>
      </c>
      <c r="I2942" s="11" t="s">
        <v>69</v>
      </c>
      <c r="J2942" s="11" t="s">
        <v>236</v>
      </c>
      <c r="K2942" s="11" t="s">
        <v>48</v>
      </c>
      <c r="L2942" s="11" t="s">
        <v>69</v>
      </c>
      <c r="M2942" s="11" t="s">
        <v>69</v>
      </c>
      <c r="N2942" s="11" t="s">
        <v>69</v>
      </c>
      <c r="O2942" s="15" t="s">
        <v>16629</v>
      </c>
      <c r="P2942" s="11">
        <v>5</v>
      </c>
      <c r="Q2942" s="11">
        <v>5</v>
      </c>
      <c r="R2942" s="11">
        <v>5</v>
      </c>
      <c r="S2942" s="11">
        <v>-1</v>
      </c>
      <c r="T2942" s="11">
        <v>5</v>
      </c>
      <c r="U2942" s="11" t="s">
        <v>155</v>
      </c>
      <c r="V2942" s="11">
        <v>3</v>
      </c>
      <c r="W2942" s="11" t="s">
        <v>16629</v>
      </c>
    </row>
    <row r="2943" spans="1:23" ht="144" x14ac:dyDescent="0.3">
      <c r="A2943" s="12">
        <v>2942</v>
      </c>
      <c r="B2943" s="12">
        <v>1</v>
      </c>
      <c r="C2943" s="14" t="s">
        <v>2536</v>
      </c>
      <c r="D2943" s="11" t="s">
        <v>12345</v>
      </c>
      <c r="E2943" s="11" t="str">
        <f t="shared" si="45"/>
        <v>First Review</v>
      </c>
      <c r="F2943" s="15">
        <v>42144</v>
      </c>
      <c r="G2943" s="11" t="s">
        <v>145</v>
      </c>
      <c r="H2943" s="10" t="s">
        <v>16127</v>
      </c>
      <c r="I2943" s="11" t="s">
        <v>69</v>
      </c>
      <c r="J2943" s="11" t="s">
        <v>236</v>
      </c>
      <c r="K2943" s="11" t="s">
        <v>36</v>
      </c>
      <c r="L2943" s="11" t="s">
        <v>69</v>
      </c>
      <c r="M2943" s="11" t="s">
        <v>69</v>
      </c>
      <c r="N2943" s="11" t="s">
        <v>69</v>
      </c>
      <c r="O2943" s="15" t="s">
        <v>16629</v>
      </c>
      <c r="P2943" s="11">
        <v>1</v>
      </c>
      <c r="Q2943" s="11">
        <v>4</v>
      </c>
      <c r="R2943" s="11">
        <v>1</v>
      </c>
      <c r="S2943" s="11">
        <v>-1</v>
      </c>
      <c r="T2943" s="11">
        <v>1</v>
      </c>
      <c r="U2943" s="11" t="s">
        <v>13426</v>
      </c>
      <c r="V2943" s="11">
        <v>4</v>
      </c>
      <c r="W2943" s="11" t="s">
        <v>16629</v>
      </c>
    </row>
    <row r="2944" spans="1:23" ht="129.6" x14ac:dyDescent="0.3">
      <c r="A2944" s="12">
        <v>2943</v>
      </c>
      <c r="B2944" s="12">
        <v>1</v>
      </c>
      <c r="C2944" s="14" t="s">
        <v>2536</v>
      </c>
      <c r="D2944" s="11" t="s">
        <v>12347</v>
      </c>
      <c r="E2944" s="11" t="str">
        <f t="shared" si="45"/>
        <v>First Review</v>
      </c>
      <c r="F2944" s="15">
        <v>42144</v>
      </c>
      <c r="G2944" s="11" t="s">
        <v>939</v>
      </c>
      <c r="H2944" s="10" t="s">
        <v>16128</v>
      </c>
      <c r="I2944" s="11" t="s">
        <v>69</v>
      </c>
      <c r="J2944" s="11" t="s">
        <v>236</v>
      </c>
      <c r="K2944" s="11" t="s">
        <v>48</v>
      </c>
      <c r="L2944" s="11" t="s">
        <v>69</v>
      </c>
      <c r="M2944" s="11" t="s">
        <v>69</v>
      </c>
      <c r="N2944" s="11" t="s">
        <v>69</v>
      </c>
      <c r="O2944" s="15" t="s">
        <v>16629</v>
      </c>
      <c r="P2944" s="11">
        <v>1</v>
      </c>
      <c r="Q2944" s="11">
        <v>1</v>
      </c>
      <c r="R2944" s="11">
        <v>2</v>
      </c>
      <c r="S2944" s="11">
        <v>-1</v>
      </c>
      <c r="T2944" s="11">
        <v>1</v>
      </c>
      <c r="U2944" s="11" t="s">
        <v>13426</v>
      </c>
      <c r="V2944" s="11">
        <v>1</v>
      </c>
      <c r="W2944" s="11" t="s">
        <v>16629</v>
      </c>
    </row>
    <row r="2945" spans="1:23" ht="86.4" x14ac:dyDescent="0.3">
      <c r="A2945" s="12">
        <v>2944</v>
      </c>
      <c r="B2945" s="12">
        <v>2</v>
      </c>
      <c r="C2945" s="14" t="s">
        <v>2536</v>
      </c>
      <c r="D2945" s="11" t="s">
        <v>12349</v>
      </c>
      <c r="E2945" s="11" t="str">
        <f t="shared" si="45"/>
        <v>First Review</v>
      </c>
      <c r="F2945" s="15">
        <v>42144</v>
      </c>
      <c r="G2945" s="11" t="s">
        <v>32</v>
      </c>
      <c r="H2945" s="10" t="s">
        <v>16129</v>
      </c>
      <c r="I2945" s="11" t="s">
        <v>69</v>
      </c>
      <c r="J2945" s="11" t="s">
        <v>236</v>
      </c>
      <c r="K2945" s="11" t="s">
        <v>48</v>
      </c>
      <c r="L2945" s="11" t="s">
        <v>69</v>
      </c>
      <c r="M2945" s="11" t="s">
        <v>69</v>
      </c>
      <c r="N2945" s="11" t="s">
        <v>69</v>
      </c>
      <c r="O2945" s="15" t="s">
        <v>16629</v>
      </c>
      <c r="P2945" s="11">
        <v>1</v>
      </c>
      <c r="Q2945" s="11">
        <v>1</v>
      </c>
      <c r="R2945" s="11">
        <v>1</v>
      </c>
      <c r="S2945" s="11">
        <v>-1</v>
      </c>
      <c r="T2945" s="11">
        <v>2</v>
      </c>
      <c r="U2945" s="11" t="s">
        <v>13426</v>
      </c>
      <c r="V2945" s="11">
        <v>2</v>
      </c>
      <c r="W2945" s="11" t="s">
        <v>16629</v>
      </c>
    </row>
    <row r="2946" spans="1:23" ht="57.6" x14ac:dyDescent="0.3">
      <c r="A2946" s="12">
        <v>2945</v>
      </c>
      <c r="B2946" s="12">
        <v>9</v>
      </c>
      <c r="C2946" s="14" t="s">
        <v>2536</v>
      </c>
      <c r="D2946" s="11" t="s">
        <v>12351</v>
      </c>
      <c r="E2946" s="11" t="str">
        <f t="shared" si="45"/>
        <v>First Review</v>
      </c>
      <c r="F2946" s="15">
        <v>42142</v>
      </c>
      <c r="G2946" s="11" t="s">
        <v>32</v>
      </c>
      <c r="H2946" s="10" t="s">
        <v>16130</v>
      </c>
      <c r="I2946" s="11" t="s">
        <v>69</v>
      </c>
      <c r="J2946" s="11" t="s">
        <v>236</v>
      </c>
      <c r="K2946" s="11" t="s">
        <v>48</v>
      </c>
      <c r="L2946" s="11" t="s">
        <v>69</v>
      </c>
      <c r="M2946" s="11" t="s">
        <v>69</v>
      </c>
      <c r="N2946" s="11" t="s">
        <v>69</v>
      </c>
      <c r="O2946" s="15" t="s">
        <v>16629</v>
      </c>
      <c r="P2946" s="11">
        <v>5</v>
      </c>
      <c r="Q2946" s="11">
        <v>5</v>
      </c>
      <c r="R2946" s="11">
        <v>4</v>
      </c>
      <c r="S2946" s="11">
        <v>-1</v>
      </c>
      <c r="T2946" s="11">
        <v>5</v>
      </c>
      <c r="U2946" s="11" t="s">
        <v>155</v>
      </c>
      <c r="V2946" s="11">
        <v>5</v>
      </c>
      <c r="W2946" s="11" t="s">
        <v>16629</v>
      </c>
    </row>
    <row r="2947" spans="1:23" ht="230.4" x14ac:dyDescent="0.3">
      <c r="A2947" s="12">
        <v>2946</v>
      </c>
      <c r="B2947" s="12">
        <v>10</v>
      </c>
      <c r="C2947" s="14" t="s">
        <v>2536</v>
      </c>
      <c r="D2947" s="11" t="s">
        <v>7745</v>
      </c>
      <c r="E2947" s="11" t="str">
        <f t="shared" ref="E2947:E3010" si="46">IF(ISNUMBER(VALUE(RIGHT(C2947,2))), RIGHT(C2947,2), IF(ISNUMBER(VALUE(LEFT(C2947,2))), LEFT(C2947,2), "First Review"))</f>
        <v>First Review</v>
      </c>
      <c r="F2947" s="15">
        <v>42142</v>
      </c>
      <c r="G2947" s="11" t="s">
        <v>192</v>
      </c>
      <c r="H2947" s="10" t="s">
        <v>16131</v>
      </c>
      <c r="I2947" s="11" t="s">
        <v>69</v>
      </c>
      <c r="J2947" s="11" t="s">
        <v>236</v>
      </c>
      <c r="K2947" s="11" t="s">
        <v>138</v>
      </c>
      <c r="L2947" s="11" t="s">
        <v>69</v>
      </c>
      <c r="M2947" s="11" t="s">
        <v>69</v>
      </c>
      <c r="N2947" s="11" t="s">
        <v>69</v>
      </c>
      <c r="O2947" s="15" t="s">
        <v>16629</v>
      </c>
      <c r="P2947" s="11">
        <v>5</v>
      </c>
      <c r="Q2947" s="11">
        <v>5</v>
      </c>
      <c r="R2947" s="11">
        <v>5</v>
      </c>
      <c r="S2947" s="11">
        <v>-1</v>
      </c>
      <c r="T2947" s="11">
        <v>5</v>
      </c>
      <c r="U2947" s="11" t="s">
        <v>155</v>
      </c>
      <c r="V2947" s="11">
        <v>5</v>
      </c>
      <c r="W2947" s="11" t="s">
        <v>16629</v>
      </c>
    </row>
    <row r="2948" spans="1:23" ht="129.6" x14ac:dyDescent="0.3">
      <c r="A2948" s="12">
        <v>2947</v>
      </c>
      <c r="B2948" s="12">
        <v>5</v>
      </c>
      <c r="C2948" s="14" t="s">
        <v>2536</v>
      </c>
      <c r="D2948" s="11" t="s">
        <v>12325</v>
      </c>
      <c r="E2948" s="11" t="str">
        <f t="shared" si="46"/>
        <v>First Review</v>
      </c>
      <c r="F2948" s="15">
        <v>42142</v>
      </c>
      <c r="G2948" s="11" t="s">
        <v>1049</v>
      </c>
      <c r="H2948" s="10" t="s">
        <v>12354</v>
      </c>
      <c r="I2948" s="11" t="s">
        <v>69</v>
      </c>
      <c r="J2948" s="11" t="s">
        <v>236</v>
      </c>
      <c r="K2948" s="11" t="s">
        <v>48</v>
      </c>
      <c r="L2948" s="11" t="s">
        <v>69</v>
      </c>
      <c r="M2948" s="11" t="s">
        <v>69</v>
      </c>
      <c r="N2948" s="11" t="s">
        <v>69</v>
      </c>
      <c r="O2948" s="15" t="s">
        <v>16629</v>
      </c>
      <c r="P2948" s="11">
        <v>1</v>
      </c>
      <c r="Q2948" s="11">
        <v>5</v>
      </c>
      <c r="R2948" s="11">
        <v>5</v>
      </c>
      <c r="S2948" s="11">
        <v>-1</v>
      </c>
      <c r="T2948" s="11">
        <v>5</v>
      </c>
      <c r="U2948" s="11" t="s">
        <v>155</v>
      </c>
      <c r="V2948" s="11">
        <v>5</v>
      </c>
      <c r="W2948" s="11" t="s">
        <v>16629</v>
      </c>
    </row>
    <row r="2949" spans="1:23" ht="72" x14ac:dyDescent="0.3">
      <c r="A2949" s="12">
        <v>2948</v>
      </c>
      <c r="B2949" s="12">
        <v>10</v>
      </c>
      <c r="C2949" s="14" t="s">
        <v>2536</v>
      </c>
      <c r="D2949" s="11" t="s">
        <v>12355</v>
      </c>
      <c r="E2949" s="11" t="str">
        <f t="shared" si="46"/>
        <v>First Review</v>
      </c>
      <c r="F2949" s="15">
        <v>42140</v>
      </c>
      <c r="G2949" s="11" t="s">
        <v>32</v>
      </c>
      <c r="H2949" s="10" t="s">
        <v>16132</v>
      </c>
      <c r="I2949" s="11" t="s">
        <v>69</v>
      </c>
      <c r="J2949" s="11" t="s">
        <v>236</v>
      </c>
      <c r="K2949" s="11" t="s">
        <v>36</v>
      </c>
      <c r="L2949" s="11" t="s">
        <v>69</v>
      </c>
      <c r="M2949" s="11" t="s">
        <v>69</v>
      </c>
      <c r="N2949" s="11" t="s">
        <v>69</v>
      </c>
      <c r="O2949" s="15" t="s">
        <v>16629</v>
      </c>
      <c r="P2949" s="11">
        <v>5</v>
      </c>
      <c r="Q2949" s="11">
        <v>5</v>
      </c>
      <c r="R2949" s="11">
        <v>5</v>
      </c>
      <c r="S2949" s="11">
        <v>-1</v>
      </c>
      <c r="T2949" s="11">
        <v>5</v>
      </c>
      <c r="U2949" s="11" t="s">
        <v>155</v>
      </c>
      <c r="V2949" s="11">
        <v>2</v>
      </c>
      <c r="W2949" s="11" t="s">
        <v>16629</v>
      </c>
    </row>
    <row r="2950" spans="1:23" ht="115.2" x14ac:dyDescent="0.3">
      <c r="A2950" s="12">
        <v>2949</v>
      </c>
      <c r="B2950" s="12">
        <v>9</v>
      </c>
      <c r="C2950" s="14" t="s">
        <v>2536</v>
      </c>
      <c r="D2950" s="11" t="s">
        <v>11467</v>
      </c>
      <c r="E2950" s="11" t="str">
        <f t="shared" si="46"/>
        <v>First Review</v>
      </c>
      <c r="F2950" s="15">
        <v>42140</v>
      </c>
      <c r="G2950" s="11" t="s">
        <v>401</v>
      </c>
      <c r="H2950" s="10" t="s">
        <v>16133</v>
      </c>
      <c r="I2950" s="11" t="s">
        <v>69</v>
      </c>
      <c r="J2950" s="11" t="s">
        <v>236</v>
      </c>
      <c r="K2950" s="11" t="s">
        <v>84</v>
      </c>
      <c r="L2950" s="11" t="s">
        <v>69</v>
      </c>
      <c r="M2950" s="11" t="s">
        <v>69</v>
      </c>
      <c r="N2950" s="11" t="s">
        <v>69</v>
      </c>
      <c r="O2950" s="15" t="s">
        <v>16629</v>
      </c>
      <c r="P2950" s="11">
        <v>5</v>
      </c>
      <c r="Q2950" s="11">
        <v>5</v>
      </c>
      <c r="R2950" s="11">
        <v>4</v>
      </c>
      <c r="S2950" s="11">
        <v>-1</v>
      </c>
      <c r="T2950" s="11">
        <v>5</v>
      </c>
      <c r="U2950" s="11" t="s">
        <v>155</v>
      </c>
      <c r="V2950" s="11">
        <v>4</v>
      </c>
      <c r="W2950" s="11" t="s">
        <v>16629</v>
      </c>
    </row>
    <row r="2951" spans="1:23" ht="158.4" x14ac:dyDescent="0.3">
      <c r="A2951" s="12">
        <v>2950</v>
      </c>
      <c r="B2951" s="12">
        <v>9</v>
      </c>
      <c r="C2951" s="14" t="s">
        <v>2536</v>
      </c>
      <c r="D2951" s="11" t="s">
        <v>12358</v>
      </c>
      <c r="E2951" s="11" t="str">
        <f t="shared" si="46"/>
        <v>First Review</v>
      </c>
      <c r="F2951" s="15">
        <v>42140</v>
      </c>
      <c r="G2951" s="11" t="s">
        <v>401</v>
      </c>
      <c r="H2951" s="10" t="s">
        <v>12359</v>
      </c>
      <c r="I2951" s="11" t="s">
        <v>69</v>
      </c>
      <c r="J2951" s="11" t="s">
        <v>236</v>
      </c>
      <c r="K2951" s="11" t="s">
        <v>48</v>
      </c>
      <c r="L2951" s="11" t="s">
        <v>69</v>
      </c>
      <c r="M2951" s="11" t="s">
        <v>69</v>
      </c>
      <c r="N2951" s="11" t="s">
        <v>69</v>
      </c>
      <c r="O2951" s="15" t="s">
        <v>16629</v>
      </c>
      <c r="P2951" s="11">
        <v>5</v>
      </c>
      <c r="Q2951" s="11">
        <v>5</v>
      </c>
      <c r="R2951" s="11">
        <v>5</v>
      </c>
      <c r="S2951" s="11">
        <v>-1</v>
      </c>
      <c r="T2951" s="11">
        <v>5</v>
      </c>
      <c r="U2951" s="11" t="s">
        <v>155</v>
      </c>
      <c r="V2951" s="11">
        <v>3</v>
      </c>
      <c r="W2951" s="11" t="s">
        <v>16629</v>
      </c>
    </row>
    <row r="2952" spans="1:23" ht="86.4" x14ac:dyDescent="0.3">
      <c r="A2952" s="12">
        <v>2951</v>
      </c>
      <c r="B2952" s="12">
        <v>10</v>
      </c>
      <c r="C2952" s="14" t="s">
        <v>2536</v>
      </c>
      <c r="D2952" s="11" t="s">
        <v>12360</v>
      </c>
      <c r="E2952" s="11" t="str">
        <f t="shared" si="46"/>
        <v>First Review</v>
      </c>
      <c r="F2952" s="15">
        <v>42137</v>
      </c>
      <c r="G2952" s="11" t="s">
        <v>32</v>
      </c>
      <c r="H2952" s="10" t="s">
        <v>16134</v>
      </c>
      <c r="I2952" s="11" t="s">
        <v>69</v>
      </c>
      <c r="J2952" s="11" t="s">
        <v>236</v>
      </c>
      <c r="K2952" s="11" t="s">
        <v>138</v>
      </c>
      <c r="L2952" s="11" t="s">
        <v>69</v>
      </c>
      <c r="M2952" s="11" t="s">
        <v>69</v>
      </c>
      <c r="N2952" s="11" t="s">
        <v>69</v>
      </c>
      <c r="O2952" s="15" t="s">
        <v>16629</v>
      </c>
      <c r="P2952" s="11">
        <v>4</v>
      </c>
      <c r="Q2952" s="11">
        <v>5</v>
      </c>
      <c r="R2952" s="11">
        <v>5</v>
      </c>
      <c r="S2952" s="11">
        <v>-1</v>
      </c>
      <c r="T2952" s="11">
        <v>4</v>
      </c>
      <c r="U2952" s="11" t="s">
        <v>155</v>
      </c>
      <c r="V2952" s="11">
        <v>5</v>
      </c>
      <c r="W2952" s="11" t="s">
        <v>16629</v>
      </c>
    </row>
    <row r="2953" spans="1:23" ht="244.8" x14ac:dyDescent="0.3">
      <c r="A2953" s="12">
        <v>2952</v>
      </c>
      <c r="B2953" s="12">
        <v>9</v>
      </c>
      <c r="C2953" s="14" t="s">
        <v>2536</v>
      </c>
      <c r="D2953" s="11" t="s">
        <v>12362</v>
      </c>
      <c r="E2953" s="11" t="str">
        <f t="shared" si="46"/>
        <v>First Review</v>
      </c>
      <c r="F2953" s="15">
        <v>42136</v>
      </c>
      <c r="G2953" s="11" t="s">
        <v>1049</v>
      </c>
      <c r="H2953" s="10" t="s">
        <v>16135</v>
      </c>
      <c r="I2953" s="11" t="s">
        <v>69</v>
      </c>
      <c r="J2953" s="11" t="s">
        <v>236</v>
      </c>
      <c r="K2953" s="11" t="s">
        <v>36</v>
      </c>
      <c r="L2953" s="11" t="s">
        <v>69</v>
      </c>
      <c r="M2953" s="11" t="s">
        <v>69</v>
      </c>
      <c r="N2953" s="11" t="s">
        <v>69</v>
      </c>
      <c r="O2953" s="15" t="s">
        <v>16629</v>
      </c>
      <c r="P2953" s="11">
        <v>4</v>
      </c>
      <c r="Q2953" s="11">
        <v>5</v>
      </c>
      <c r="R2953" s="11">
        <v>4</v>
      </c>
      <c r="S2953" s="11">
        <v>-1</v>
      </c>
      <c r="T2953" s="11">
        <v>4</v>
      </c>
      <c r="U2953" s="11" t="s">
        <v>155</v>
      </c>
      <c r="V2953" s="11">
        <v>4</v>
      </c>
      <c r="W2953" s="11" t="s">
        <v>16629</v>
      </c>
    </row>
    <row r="2954" spans="1:23" ht="86.4" x14ac:dyDescent="0.3">
      <c r="A2954" s="12">
        <v>2953</v>
      </c>
      <c r="B2954" s="12">
        <v>10</v>
      </c>
      <c r="C2954" s="14" t="s">
        <v>2536</v>
      </c>
      <c r="D2954" s="11" t="s">
        <v>12364</v>
      </c>
      <c r="E2954" s="11" t="str">
        <f t="shared" si="46"/>
        <v>First Review</v>
      </c>
      <c r="F2954" s="15">
        <v>42136</v>
      </c>
      <c r="G2954" s="11" t="s">
        <v>32</v>
      </c>
      <c r="H2954" s="10" t="s">
        <v>16136</v>
      </c>
      <c r="I2954" s="11" t="s">
        <v>69</v>
      </c>
      <c r="J2954" s="11" t="s">
        <v>236</v>
      </c>
      <c r="K2954" s="11" t="s">
        <v>48</v>
      </c>
      <c r="L2954" s="11" t="s">
        <v>69</v>
      </c>
      <c r="M2954" s="11" t="s">
        <v>69</v>
      </c>
      <c r="N2954" s="11" t="s">
        <v>69</v>
      </c>
      <c r="O2954" s="15" t="s">
        <v>16629</v>
      </c>
      <c r="P2954" s="11">
        <v>4</v>
      </c>
      <c r="Q2954" s="11">
        <v>5</v>
      </c>
      <c r="R2954" s="11">
        <v>5</v>
      </c>
      <c r="S2954" s="11">
        <v>-1</v>
      </c>
      <c r="T2954" s="11">
        <v>5</v>
      </c>
      <c r="U2954" s="11" t="s">
        <v>155</v>
      </c>
      <c r="V2954" s="11">
        <v>5</v>
      </c>
      <c r="W2954" s="11" t="s">
        <v>16629</v>
      </c>
    </row>
    <row r="2955" spans="1:23" ht="43.2" x14ac:dyDescent="0.3">
      <c r="A2955" s="12">
        <v>2954</v>
      </c>
      <c r="B2955" s="12">
        <v>7</v>
      </c>
      <c r="C2955" s="14" t="s">
        <v>2536</v>
      </c>
      <c r="D2955" s="11" t="s">
        <v>12366</v>
      </c>
      <c r="E2955" s="11" t="str">
        <f t="shared" si="46"/>
        <v>First Review</v>
      </c>
      <c r="F2955" s="15">
        <v>42136</v>
      </c>
      <c r="G2955" s="11" t="s">
        <v>2740</v>
      </c>
      <c r="H2955" s="10" t="s">
        <v>12367</v>
      </c>
      <c r="I2955" s="11" t="s">
        <v>69</v>
      </c>
      <c r="J2955" s="11" t="s">
        <v>236</v>
      </c>
      <c r="K2955" s="11" t="s">
        <v>48</v>
      </c>
      <c r="L2955" s="11" t="s">
        <v>69</v>
      </c>
      <c r="M2955" s="11" t="s">
        <v>69</v>
      </c>
      <c r="N2955" s="11" t="s">
        <v>69</v>
      </c>
      <c r="O2955" s="15" t="s">
        <v>16629</v>
      </c>
      <c r="P2955" s="11">
        <v>2</v>
      </c>
      <c r="Q2955" s="11">
        <v>5</v>
      </c>
      <c r="R2955" s="11">
        <v>5</v>
      </c>
      <c r="S2955" s="11">
        <v>-1</v>
      </c>
      <c r="T2955" s="11">
        <v>3</v>
      </c>
      <c r="U2955" s="11" t="s">
        <v>155</v>
      </c>
      <c r="V2955" s="11">
        <v>2</v>
      </c>
      <c r="W2955" s="11" t="s">
        <v>16629</v>
      </c>
    </row>
    <row r="2956" spans="1:23" ht="172.8" x14ac:dyDescent="0.3">
      <c r="A2956" s="12">
        <v>2955</v>
      </c>
      <c r="B2956" s="12">
        <v>9</v>
      </c>
      <c r="C2956" s="14" t="s">
        <v>2536</v>
      </c>
      <c r="D2956" s="11" t="s">
        <v>12289</v>
      </c>
      <c r="E2956" s="11" t="str">
        <f t="shared" si="46"/>
        <v>First Review</v>
      </c>
      <c r="F2956" s="15">
        <v>42135</v>
      </c>
      <c r="G2956" s="11" t="s">
        <v>32</v>
      </c>
      <c r="H2956" s="10" t="s">
        <v>16137</v>
      </c>
      <c r="I2956" s="11" t="s">
        <v>69</v>
      </c>
      <c r="J2956" s="11" t="s">
        <v>236</v>
      </c>
      <c r="K2956" s="11" t="s">
        <v>48</v>
      </c>
      <c r="L2956" s="11" t="s">
        <v>69</v>
      </c>
      <c r="M2956" s="11" t="s">
        <v>69</v>
      </c>
      <c r="N2956" s="11" t="s">
        <v>69</v>
      </c>
      <c r="O2956" s="15" t="s">
        <v>16629</v>
      </c>
      <c r="P2956" s="11">
        <v>2</v>
      </c>
      <c r="Q2956" s="11">
        <v>5</v>
      </c>
      <c r="R2956" s="11">
        <v>3</v>
      </c>
      <c r="S2956" s="11">
        <v>-1</v>
      </c>
      <c r="T2956" s="11">
        <v>4</v>
      </c>
      <c r="U2956" s="11" t="s">
        <v>155</v>
      </c>
      <c r="V2956" s="11">
        <v>1</v>
      </c>
      <c r="W2956" s="11" t="s">
        <v>16629</v>
      </c>
    </row>
    <row r="2957" spans="1:23" ht="100.8" x14ac:dyDescent="0.3">
      <c r="A2957" s="12">
        <v>2956</v>
      </c>
      <c r="B2957" s="12">
        <v>10</v>
      </c>
      <c r="C2957" s="14" t="s">
        <v>2536</v>
      </c>
      <c r="D2957" s="11" t="s">
        <v>12083</v>
      </c>
      <c r="E2957" s="11" t="str">
        <f t="shared" si="46"/>
        <v>First Review</v>
      </c>
      <c r="F2957" s="15">
        <v>42135</v>
      </c>
      <c r="G2957" s="11" t="s">
        <v>32</v>
      </c>
      <c r="H2957" s="10" t="s">
        <v>16138</v>
      </c>
      <c r="I2957" s="11" t="s">
        <v>69</v>
      </c>
      <c r="J2957" s="11" t="s">
        <v>236</v>
      </c>
      <c r="K2957" s="11" t="s">
        <v>48</v>
      </c>
      <c r="L2957" s="11" t="s">
        <v>69</v>
      </c>
      <c r="M2957" s="11" t="s">
        <v>69</v>
      </c>
      <c r="N2957" s="11" t="s">
        <v>69</v>
      </c>
      <c r="O2957" s="15" t="s">
        <v>16629</v>
      </c>
      <c r="P2957" s="11">
        <v>5</v>
      </c>
      <c r="Q2957" s="11">
        <v>5</v>
      </c>
      <c r="R2957" s="11">
        <v>5</v>
      </c>
      <c r="S2957" s="11">
        <v>-1</v>
      </c>
      <c r="T2957" s="11">
        <v>5</v>
      </c>
      <c r="U2957" s="11" t="s">
        <v>155</v>
      </c>
      <c r="V2957" s="11">
        <v>5</v>
      </c>
      <c r="W2957" s="11" t="s">
        <v>16629</v>
      </c>
    </row>
    <row r="2958" spans="1:23" ht="129.6" x14ac:dyDescent="0.3">
      <c r="A2958" s="12">
        <v>2957</v>
      </c>
      <c r="B2958" s="12">
        <v>10</v>
      </c>
      <c r="C2958" s="14" t="s">
        <v>2536</v>
      </c>
      <c r="D2958" s="11" t="s">
        <v>12370</v>
      </c>
      <c r="E2958" s="11" t="str">
        <f t="shared" si="46"/>
        <v>First Review</v>
      </c>
      <c r="F2958" s="15">
        <v>42135</v>
      </c>
      <c r="G2958" s="11" t="s">
        <v>32</v>
      </c>
      <c r="H2958" s="10" t="s">
        <v>12371</v>
      </c>
      <c r="I2958" s="11" t="s">
        <v>69</v>
      </c>
      <c r="J2958" s="11" t="s">
        <v>236</v>
      </c>
      <c r="K2958" s="11" t="s">
        <v>84</v>
      </c>
      <c r="L2958" s="11" t="s">
        <v>69</v>
      </c>
      <c r="M2958" s="11" t="s">
        <v>69</v>
      </c>
      <c r="N2958" s="11" t="s">
        <v>69</v>
      </c>
      <c r="O2958" s="15" t="s">
        <v>16629</v>
      </c>
      <c r="P2958" s="11">
        <v>5</v>
      </c>
      <c r="Q2958" s="11">
        <v>5</v>
      </c>
      <c r="R2958" s="11">
        <v>5</v>
      </c>
      <c r="S2958" s="11">
        <v>-1</v>
      </c>
      <c r="T2958" s="11">
        <v>5</v>
      </c>
      <c r="U2958" s="11" t="s">
        <v>155</v>
      </c>
      <c r="V2958" s="11">
        <v>5</v>
      </c>
      <c r="W2958" s="11" t="s">
        <v>16629</v>
      </c>
    </row>
    <row r="2959" spans="1:23" ht="115.2" x14ac:dyDescent="0.3">
      <c r="A2959" s="12">
        <v>2958</v>
      </c>
      <c r="B2959" s="12">
        <v>10</v>
      </c>
      <c r="C2959" s="14" t="s">
        <v>2536</v>
      </c>
      <c r="D2959" s="11" t="s">
        <v>12083</v>
      </c>
      <c r="E2959" s="11" t="str">
        <f t="shared" si="46"/>
        <v>First Review</v>
      </c>
      <c r="F2959" s="15">
        <v>42135</v>
      </c>
      <c r="G2959" s="11" t="s">
        <v>32</v>
      </c>
      <c r="H2959" s="10" t="s">
        <v>16139</v>
      </c>
      <c r="I2959" s="11" t="s">
        <v>69</v>
      </c>
      <c r="J2959" s="11" t="s">
        <v>236</v>
      </c>
      <c r="K2959" s="11" t="s">
        <v>48</v>
      </c>
      <c r="L2959" s="11" t="s">
        <v>69</v>
      </c>
      <c r="M2959" s="11" t="s">
        <v>69</v>
      </c>
      <c r="N2959" s="11" t="s">
        <v>69</v>
      </c>
      <c r="O2959" s="15" t="s">
        <v>16629</v>
      </c>
      <c r="P2959" s="11">
        <v>5</v>
      </c>
      <c r="Q2959" s="11">
        <v>5</v>
      </c>
      <c r="R2959" s="11">
        <v>5</v>
      </c>
      <c r="S2959" s="11">
        <v>-1</v>
      </c>
      <c r="T2959" s="11">
        <v>5</v>
      </c>
      <c r="U2959" s="11" t="s">
        <v>155</v>
      </c>
      <c r="V2959" s="11">
        <v>5</v>
      </c>
      <c r="W2959" s="11" t="s">
        <v>16629</v>
      </c>
    </row>
    <row r="2960" spans="1:23" ht="72" x14ac:dyDescent="0.3">
      <c r="A2960" s="12">
        <v>2959</v>
      </c>
      <c r="B2960" s="12">
        <v>9</v>
      </c>
      <c r="C2960" s="14" t="s">
        <v>2536</v>
      </c>
      <c r="D2960" s="11" t="s">
        <v>12373</v>
      </c>
      <c r="E2960" s="11" t="str">
        <f t="shared" si="46"/>
        <v>First Review</v>
      </c>
      <c r="F2960" s="15">
        <v>42134</v>
      </c>
      <c r="G2960" s="11" t="s">
        <v>32</v>
      </c>
      <c r="H2960" s="10" t="s">
        <v>16140</v>
      </c>
      <c r="I2960" s="11" t="s">
        <v>69</v>
      </c>
      <c r="J2960" s="11" t="s">
        <v>236</v>
      </c>
      <c r="K2960" s="11" t="s">
        <v>138</v>
      </c>
      <c r="L2960" s="11" t="s">
        <v>69</v>
      </c>
      <c r="M2960" s="11" t="s">
        <v>69</v>
      </c>
      <c r="N2960" s="11" t="s">
        <v>69</v>
      </c>
      <c r="O2960" s="15" t="s">
        <v>16629</v>
      </c>
      <c r="P2960" s="11">
        <v>4</v>
      </c>
      <c r="Q2960" s="11">
        <v>5</v>
      </c>
      <c r="R2960" s="11">
        <v>5</v>
      </c>
      <c r="S2960" s="11">
        <v>-1</v>
      </c>
      <c r="T2960" s="11">
        <v>5</v>
      </c>
      <c r="U2960" s="11" t="s">
        <v>155</v>
      </c>
      <c r="V2960" s="11">
        <v>5</v>
      </c>
      <c r="W2960" s="11" t="s">
        <v>16629</v>
      </c>
    </row>
    <row r="2961" spans="1:23" ht="57.6" x14ac:dyDescent="0.3">
      <c r="A2961" s="12">
        <v>2960</v>
      </c>
      <c r="B2961" s="12">
        <v>7</v>
      </c>
      <c r="C2961" s="14" t="s">
        <v>2536</v>
      </c>
      <c r="D2961" s="11" t="s">
        <v>12327</v>
      </c>
      <c r="E2961" s="11" t="str">
        <f t="shared" si="46"/>
        <v>First Review</v>
      </c>
      <c r="F2961" s="15">
        <v>42134</v>
      </c>
      <c r="G2961" s="11" t="s">
        <v>32</v>
      </c>
      <c r="H2961" s="10" t="s">
        <v>12375</v>
      </c>
      <c r="I2961" s="11" t="s">
        <v>69</v>
      </c>
      <c r="J2961" s="11" t="s">
        <v>236</v>
      </c>
      <c r="K2961" s="11" t="s">
        <v>138</v>
      </c>
      <c r="L2961" s="11" t="s">
        <v>69</v>
      </c>
      <c r="M2961" s="11" t="s">
        <v>69</v>
      </c>
      <c r="N2961" s="11" t="s">
        <v>69</v>
      </c>
      <c r="O2961" s="15" t="s">
        <v>16629</v>
      </c>
      <c r="P2961" s="11">
        <v>4</v>
      </c>
      <c r="Q2961" s="11">
        <v>3</v>
      </c>
      <c r="R2961" s="11">
        <v>3</v>
      </c>
      <c r="S2961" s="11">
        <v>-1</v>
      </c>
      <c r="T2961" s="11">
        <v>4</v>
      </c>
      <c r="U2961" s="11" t="s">
        <v>155</v>
      </c>
      <c r="V2961" s="11">
        <v>3</v>
      </c>
      <c r="W2961" s="11" t="s">
        <v>16629</v>
      </c>
    </row>
    <row r="2962" spans="1:23" ht="187.2" x14ac:dyDescent="0.3">
      <c r="A2962" s="12">
        <v>2961</v>
      </c>
      <c r="B2962" s="12">
        <v>9</v>
      </c>
      <c r="C2962" s="14" t="s">
        <v>2536</v>
      </c>
      <c r="D2962" s="11" t="s">
        <v>12325</v>
      </c>
      <c r="E2962" s="11" t="str">
        <f t="shared" si="46"/>
        <v>First Review</v>
      </c>
      <c r="F2962" s="15">
        <v>42132</v>
      </c>
      <c r="G2962" s="11" t="s">
        <v>1049</v>
      </c>
      <c r="H2962" s="10" t="s">
        <v>16141</v>
      </c>
      <c r="I2962" s="11" t="s">
        <v>69</v>
      </c>
      <c r="J2962" s="11" t="s">
        <v>236</v>
      </c>
      <c r="K2962" s="11" t="s">
        <v>84</v>
      </c>
      <c r="L2962" s="11" t="s">
        <v>69</v>
      </c>
      <c r="M2962" s="11" t="s">
        <v>69</v>
      </c>
      <c r="N2962" s="11" t="s">
        <v>69</v>
      </c>
      <c r="O2962" s="15" t="s">
        <v>16629</v>
      </c>
      <c r="P2962" s="11">
        <v>5</v>
      </c>
      <c r="Q2962" s="11">
        <v>5</v>
      </c>
      <c r="R2962" s="11">
        <v>4</v>
      </c>
      <c r="S2962" s="11">
        <v>-1</v>
      </c>
      <c r="T2962" s="11">
        <v>5</v>
      </c>
      <c r="U2962" s="11" t="s">
        <v>155</v>
      </c>
      <c r="V2962" s="11">
        <v>4</v>
      </c>
      <c r="W2962" s="11" t="s">
        <v>16629</v>
      </c>
    </row>
    <row r="2963" spans="1:23" ht="100.8" x14ac:dyDescent="0.3">
      <c r="A2963" s="12">
        <v>2962</v>
      </c>
      <c r="B2963" s="12">
        <v>10</v>
      </c>
      <c r="C2963" s="14" t="s">
        <v>2536</v>
      </c>
      <c r="D2963" s="11" t="s">
        <v>12377</v>
      </c>
      <c r="E2963" s="11" t="str">
        <f t="shared" si="46"/>
        <v>First Review</v>
      </c>
      <c r="F2963" s="15">
        <v>42132</v>
      </c>
      <c r="G2963" s="11" t="s">
        <v>32</v>
      </c>
      <c r="H2963" s="10" t="s">
        <v>16142</v>
      </c>
      <c r="I2963" s="11" t="s">
        <v>69</v>
      </c>
      <c r="J2963" s="11" t="s">
        <v>236</v>
      </c>
      <c r="K2963" s="11" t="s">
        <v>36</v>
      </c>
      <c r="L2963" s="11" t="s">
        <v>69</v>
      </c>
      <c r="M2963" s="11" t="s">
        <v>69</v>
      </c>
      <c r="N2963" s="11" t="s">
        <v>69</v>
      </c>
      <c r="O2963" s="15" t="s">
        <v>16629</v>
      </c>
      <c r="P2963" s="11">
        <v>5</v>
      </c>
      <c r="Q2963" s="11">
        <v>5</v>
      </c>
      <c r="R2963" s="11">
        <v>5</v>
      </c>
      <c r="S2963" s="11">
        <v>-1</v>
      </c>
      <c r="T2963" s="11">
        <v>4</v>
      </c>
      <c r="U2963" s="11" t="s">
        <v>155</v>
      </c>
      <c r="V2963" s="11">
        <v>5</v>
      </c>
      <c r="W2963" s="11" t="s">
        <v>16629</v>
      </c>
    </row>
    <row r="2964" spans="1:23" ht="57.6" x14ac:dyDescent="0.3">
      <c r="A2964" s="12">
        <v>2963</v>
      </c>
      <c r="B2964" s="12">
        <v>2</v>
      </c>
      <c r="C2964" s="14" t="s">
        <v>2536</v>
      </c>
      <c r="D2964" s="11" t="s">
        <v>12379</v>
      </c>
      <c r="E2964" s="11" t="str">
        <f t="shared" si="46"/>
        <v>First Review</v>
      </c>
      <c r="F2964" s="15">
        <v>42132</v>
      </c>
      <c r="G2964" s="11" t="s">
        <v>518</v>
      </c>
      <c r="H2964" s="10" t="s">
        <v>12380</v>
      </c>
      <c r="I2964" s="11" t="s">
        <v>69</v>
      </c>
      <c r="J2964" s="11" t="s">
        <v>236</v>
      </c>
      <c r="K2964" s="11" t="s">
        <v>48</v>
      </c>
      <c r="L2964" s="11" t="s">
        <v>69</v>
      </c>
      <c r="M2964" s="11" t="s">
        <v>69</v>
      </c>
      <c r="N2964" s="11" t="s">
        <v>69</v>
      </c>
      <c r="O2964" s="15" t="s">
        <v>16629</v>
      </c>
      <c r="P2964" s="11">
        <v>1</v>
      </c>
      <c r="Q2964" s="11">
        <v>1</v>
      </c>
      <c r="R2964" s="11">
        <v>2</v>
      </c>
      <c r="S2964" s="11">
        <v>-1</v>
      </c>
      <c r="T2964" s="11">
        <v>2</v>
      </c>
      <c r="U2964" s="11" t="s">
        <v>13426</v>
      </c>
      <c r="V2964" s="11">
        <v>1</v>
      </c>
      <c r="W2964" s="11" t="s">
        <v>16629</v>
      </c>
    </row>
    <row r="2965" spans="1:23" ht="43.2" x14ac:dyDescent="0.3">
      <c r="A2965" s="12">
        <v>2964</v>
      </c>
      <c r="B2965" s="12">
        <v>9</v>
      </c>
      <c r="C2965" s="14" t="s">
        <v>2536</v>
      </c>
      <c r="D2965" s="11" t="s">
        <v>12381</v>
      </c>
      <c r="E2965" s="11" t="str">
        <f t="shared" si="46"/>
        <v>First Review</v>
      </c>
      <c r="F2965" s="15">
        <v>42132</v>
      </c>
      <c r="G2965" s="11" t="s">
        <v>32</v>
      </c>
      <c r="H2965" s="10" t="s">
        <v>12382</v>
      </c>
      <c r="I2965" s="11" t="s">
        <v>69</v>
      </c>
      <c r="J2965" s="11" t="s">
        <v>236</v>
      </c>
      <c r="K2965" s="11" t="s">
        <v>36</v>
      </c>
      <c r="L2965" s="11" t="s">
        <v>69</v>
      </c>
      <c r="M2965" s="11" t="s">
        <v>69</v>
      </c>
      <c r="N2965" s="11" t="s">
        <v>69</v>
      </c>
      <c r="O2965" s="15" t="s">
        <v>16629</v>
      </c>
      <c r="P2965" s="11">
        <v>5</v>
      </c>
      <c r="Q2965" s="11">
        <v>3</v>
      </c>
      <c r="R2965" s="11">
        <v>4</v>
      </c>
      <c r="S2965" s="11">
        <v>-1</v>
      </c>
      <c r="T2965" s="11">
        <v>5</v>
      </c>
      <c r="U2965" s="11" t="s">
        <v>155</v>
      </c>
      <c r="V2965" s="11">
        <v>2</v>
      </c>
      <c r="W2965" s="11" t="s">
        <v>16629</v>
      </c>
    </row>
    <row r="2966" spans="1:23" ht="100.8" x14ac:dyDescent="0.3">
      <c r="A2966" s="12">
        <v>2965</v>
      </c>
      <c r="B2966" s="12">
        <v>9</v>
      </c>
      <c r="C2966" s="14" t="s">
        <v>2536</v>
      </c>
      <c r="D2966" s="11" t="s">
        <v>12289</v>
      </c>
      <c r="E2966" s="11" t="str">
        <f t="shared" si="46"/>
        <v>First Review</v>
      </c>
      <c r="F2966" s="15">
        <v>42129</v>
      </c>
      <c r="G2966" s="11" t="s">
        <v>32</v>
      </c>
      <c r="H2966" s="10" t="s">
        <v>16143</v>
      </c>
      <c r="I2966" s="11" t="s">
        <v>69</v>
      </c>
      <c r="J2966" s="11" t="s">
        <v>236</v>
      </c>
      <c r="K2966" s="11" t="s">
        <v>48</v>
      </c>
      <c r="L2966" s="11" t="s">
        <v>69</v>
      </c>
      <c r="M2966" s="11" t="s">
        <v>69</v>
      </c>
      <c r="N2966" s="11" t="s">
        <v>69</v>
      </c>
      <c r="O2966" s="15" t="s">
        <v>16629</v>
      </c>
      <c r="P2966" s="11">
        <v>3</v>
      </c>
      <c r="Q2966" s="11">
        <v>5</v>
      </c>
      <c r="R2966" s="11">
        <v>5</v>
      </c>
      <c r="S2966" s="11">
        <v>-1</v>
      </c>
      <c r="T2966" s="11">
        <v>4</v>
      </c>
      <c r="U2966" s="11" t="s">
        <v>155</v>
      </c>
      <c r="V2966" s="11">
        <v>1</v>
      </c>
      <c r="W2966" s="11" t="s">
        <v>16629</v>
      </c>
    </row>
    <row r="2967" spans="1:23" ht="43.2" x14ac:dyDescent="0.3">
      <c r="A2967" s="12">
        <v>2966</v>
      </c>
      <c r="B2967" s="12">
        <v>10</v>
      </c>
      <c r="C2967" s="14" t="s">
        <v>2536</v>
      </c>
      <c r="D2967" s="11" t="s">
        <v>12384</v>
      </c>
      <c r="E2967" s="11" t="str">
        <f t="shared" si="46"/>
        <v>First Review</v>
      </c>
      <c r="F2967" s="15">
        <v>42128</v>
      </c>
      <c r="G2967" s="11" t="s">
        <v>228</v>
      </c>
      <c r="H2967" s="10" t="s">
        <v>16144</v>
      </c>
      <c r="I2967" s="11" t="s">
        <v>69</v>
      </c>
      <c r="J2967" s="11" t="s">
        <v>236</v>
      </c>
      <c r="K2967" s="11" t="s">
        <v>36</v>
      </c>
      <c r="L2967" s="11" t="s">
        <v>69</v>
      </c>
      <c r="M2967" s="11" t="s">
        <v>69</v>
      </c>
      <c r="N2967" s="11" t="s">
        <v>69</v>
      </c>
      <c r="O2967" s="15" t="s">
        <v>16629</v>
      </c>
      <c r="P2967" s="11">
        <v>5</v>
      </c>
      <c r="Q2967" s="11">
        <v>5</v>
      </c>
      <c r="R2967" s="11">
        <v>5</v>
      </c>
      <c r="S2967" s="11">
        <v>-1</v>
      </c>
      <c r="T2967" s="11">
        <v>4</v>
      </c>
      <c r="U2967" s="11" t="s">
        <v>155</v>
      </c>
      <c r="V2967" s="11">
        <v>5</v>
      </c>
      <c r="W2967" s="11" t="s">
        <v>16629</v>
      </c>
    </row>
    <row r="2968" spans="1:23" ht="100.8" x14ac:dyDescent="0.3">
      <c r="A2968" s="12">
        <v>2967</v>
      </c>
      <c r="B2968" s="12">
        <v>2</v>
      </c>
      <c r="C2968" s="14" t="s">
        <v>2536</v>
      </c>
      <c r="D2968" s="11" t="s">
        <v>12386</v>
      </c>
      <c r="E2968" s="11" t="str">
        <f t="shared" si="46"/>
        <v>First Review</v>
      </c>
      <c r="F2968" s="15">
        <v>42128</v>
      </c>
      <c r="G2968" s="11" t="s">
        <v>228</v>
      </c>
      <c r="H2968" s="10" t="s">
        <v>16145</v>
      </c>
      <c r="I2968" s="11" t="s">
        <v>69</v>
      </c>
      <c r="J2968" s="11" t="s">
        <v>236</v>
      </c>
      <c r="K2968" s="11" t="s">
        <v>138</v>
      </c>
      <c r="L2968" s="11" t="s">
        <v>69</v>
      </c>
      <c r="M2968" s="11" t="s">
        <v>69</v>
      </c>
      <c r="N2968" s="11" t="s">
        <v>69</v>
      </c>
      <c r="O2968" s="15" t="s">
        <v>16629</v>
      </c>
      <c r="P2968" s="11">
        <v>1</v>
      </c>
      <c r="Q2968" s="11">
        <v>1</v>
      </c>
      <c r="R2968" s="11">
        <v>3</v>
      </c>
      <c r="S2968" s="11">
        <v>-1</v>
      </c>
      <c r="T2968" s="11">
        <v>1</v>
      </c>
      <c r="U2968" s="11" t="s">
        <v>13426</v>
      </c>
      <c r="V2968" s="11">
        <v>1</v>
      </c>
      <c r="W2968" s="11" t="s">
        <v>16629</v>
      </c>
    </row>
    <row r="2969" spans="1:23" ht="187.2" x14ac:dyDescent="0.3">
      <c r="A2969" s="12">
        <v>2968</v>
      </c>
      <c r="B2969" s="12">
        <v>10</v>
      </c>
      <c r="C2969" s="14" t="s">
        <v>2536</v>
      </c>
      <c r="D2969" s="11" t="s">
        <v>12343</v>
      </c>
      <c r="E2969" s="11" t="str">
        <f t="shared" si="46"/>
        <v>First Review</v>
      </c>
      <c r="F2969" s="15">
        <v>42126</v>
      </c>
      <c r="G2969" s="11" t="s">
        <v>401</v>
      </c>
      <c r="H2969" s="10" t="s">
        <v>16146</v>
      </c>
      <c r="I2969" s="11" t="s">
        <v>69</v>
      </c>
      <c r="J2969" s="11" t="s">
        <v>236</v>
      </c>
      <c r="K2969" s="11" t="s">
        <v>48</v>
      </c>
      <c r="L2969" s="11" t="s">
        <v>69</v>
      </c>
      <c r="M2969" s="11" t="s">
        <v>69</v>
      </c>
      <c r="N2969" s="11" t="s">
        <v>69</v>
      </c>
      <c r="O2969" s="15" t="s">
        <v>16629</v>
      </c>
      <c r="P2969" s="11">
        <v>4</v>
      </c>
      <c r="Q2969" s="11">
        <v>5</v>
      </c>
      <c r="R2969" s="11">
        <v>5</v>
      </c>
      <c r="S2969" s="11">
        <v>-1</v>
      </c>
      <c r="T2969" s="11">
        <v>5</v>
      </c>
      <c r="U2969" s="11" t="s">
        <v>155</v>
      </c>
      <c r="V2969" s="11">
        <v>4</v>
      </c>
      <c r="W2969" s="11" t="s">
        <v>16629</v>
      </c>
    </row>
    <row r="2970" spans="1:23" ht="57.6" x14ac:dyDescent="0.3">
      <c r="A2970" s="12">
        <v>2969</v>
      </c>
      <c r="B2970" s="12">
        <v>9</v>
      </c>
      <c r="C2970" s="14" t="s">
        <v>2536</v>
      </c>
      <c r="D2970" s="11" t="s">
        <v>12389</v>
      </c>
      <c r="E2970" s="11" t="str">
        <f t="shared" si="46"/>
        <v>First Review</v>
      </c>
      <c r="F2970" s="15">
        <v>42126</v>
      </c>
      <c r="G2970" s="11" t="s">
        <v>32</v>
      </c>
      <c r="H2970" s="10" t="s">
        <v>16147</v>
      </c>
      <c r="I2970" s="11" t="s">
        <v>69</v>
      </c>
      <c r="J2970" s="11" t="s">
        <v>236</v>
      </c>
      <c r="K2970" s="11" t="s">
        <v>36</v>
      </c>
      <c r="L2970" s="11" t="s">
        <v>69</v>
      </c>
      <c r="M2970" s="11" t="s">
        <v>69</v>
      </c>
      <c r="N2970" s="11" t="s">
        <v>69</v>
      </c>
      <c r="O2970" s="15" t="s">
        <v>16629</v>
      </c>
      <c r="P2970" s="11">
        <v>5</v>
      </c>
      <c r="Q2970" s="11">
        <v>4</v>
      </c>
      <c r="R2970" s="11">
        <v>5</v>
      </c>
      <c r="S2970" s="11">
        <v>-1</v>
      </c>
      <c r="T2970" s="11">
        <v>4</v>
      </c>
      <c r="U2970" s="11" t="s">
        <v>155</v>
      </c>
      <c r="V2970" s="11">
        <v>5</v>
      </c>
      <c r="W2970" s="11" t="s">
        <v>16629</v>
      </c>
    </row>
    <row r="2971" spans="1:23" ht="129.6" x14ac:dyDescent="0.3">
      <c r="A2971" s="12">
        <v>2970</v>
      </c>
      <c r="B2971" s="12">
        <v>3</v>
      </c>
      <c r="C2971" s="14" t="s">
        <v>2536</v>
      </c>
      <c r="D2971" s="11" t="s">
        <v>5371</v>
      </c>
      <c r="E2971" s="11" t="str">
        <f t="shared" si="46"/>
        <v>First Review</v>
      </c>
      <c r="F2971" s="15">
        <v>42125</v>
      </c>
      <c r="G2971" s="11" t="s">
        <v>497</v>
      </c>
      <c r="H2971" s="10" t="s">
        <v>16148</v>
      </c>
      <c r="I2971" s="11" t="s">
        <v>69</v>
      </c>
      <c r="J2971" s="11" t="s">
        <v>236</v>
      </c>
      <c r="K2971" s="11" t="s">
        <v>36</v>
      </c>
      <c r="L2971" s="11" t="s">
        <v>69</v>
      </c>
      <c r="M2971" s="11" t="s">
        <v>69</v>
      </c>
      <c r="N2971" s="11" t="s">
        <v>69</v>
      </c>
      <c r="O2971" s="15" t="s">
        <v>16629</v>
      </c>
      <c r="P2971" s="11">
        <v>3</v>
      </c>
      <c r="Q2971" s="11">
        <v>3</v>
      </c>
      <c r="R2971" s="11">
        <v>2</v>
      </c>
      <c r="S2971" s="11">
        <v>-1</v>
      </c>
      <c r="T2971" s="11">
        <v>3</v>
      </c>
      <c r="U2971" s="11" t="s">
        <v>13426</v>
      </c>
      <c r="V2971" s="11">
        <v>4</v>
      </c>
      <c r="W2971" s="11" t="s">
        <v>16629</v>
      </c>
    </row>
    <row r="2972" spans="1:23" ht="57.6" x14ac:dyDescent="0.3">
      <c r="A2972" s="12">
        <v>2971</v>
      </c>
      <c r="B2972" s="12">
        <v>9</v>
      </c>
      <c r="C2972" s="14" t="s">
        <v>2536</v>
      </c>
      <c r="D2972" s="11" t="s">
        <v>12392</v>
      </c>
      <c r="E2972" s="11" t="str">
        <f t="shared" si="46"/>
        <v>First Review</v>
      </c>
      <c r="F2972" s="15">
        <v>42125</v>
      </c>
      <c r="G2972" s="11" t="s">
        <v>1266</v>
      </c>
      <c r="H2972" s="10" t="s">
        <v>12393</v>
      </c>
      <c r="I2972" s="11" t="s">
        <v>69</v>
      </c>
      <c r="J2972" s="11" t="s">
        <v>236</v>
      </c>
      <c r="K2972" s="11" t="s">
        <v>36</v>
      </c>
      <c r="L2972" s="11" t="s">
        <v>69</v>
      </c>
      <c r="M2972" s="11" t="s">
        <v>69</v>
      </c>
      <c r="N2972" s="11" t="s">
        <v>69</v>
      </c>
      <c r="O2972" s="15" t="s">
        <v>16629</v>
      </c>
      <c r="P2972" s="11">
        <v>4</v>
      </c>
      <c r="Q2972" s="11">
        <v>5</v>
      </c>
      <c r="R2972" s="11">
        <v>4</v>
      </c>
      <c r="S2972" s="11">
        <v>-1</v>
      </c>
      <c r="T2972" s="11">
        <v>5</v>
      </c>
      <c r="U2972" s="11" t="s">
        <v>155</v>
      </c>
      <c r="V2972" s="11">
        <v>1</v>
      </c>
      <c r="W2972" s="11" t="s">
        <v>16629</v>
      </c>
    </row>
    <row r="2973" spans="1:23" ht="100.8" x14ac:dyDescent="0.3">
      <c r="A2973" s="12">
        <v>2972</v>
      </c>
      <c r="B2973" s="12">
        <v>7</v>
      </c>
      <c r="C2973" s="14" t="s">
        <v>2536</v>
      </c>
      <c r="D2973" s="11" t="s">
        <v>9364</v>
      </c>
      <c r="E2973" s="11" t="str">
        <f t="shared" si="46"/>
        <v>First Review</v>
      </c>
      <c r="F2973" s="15">
        <v>42124</v>
      </c>
      <c r="G2973" s="11" t="s">
        <v>32</v>
      </c>
      <c r="H2973" s="10" t="s">
        <v>16149</v>
      </c>
      <c r="I2973" s="11" t="s">
        <v>69</v>
      </c>
      <c r="J2973" s="11" t="s">
        <v>236</v>
      </c>
      <c r="K2973" s="11" t="s">
        <v>138</v>
      </c>
      <c r="L2973" s="11" t="s">
        <v>69</v>
      </c>
      <c r="M2973" s="11" t="s">
        <v>69</v>
      </c>
      <c r="N2973" s="11" t="s">
        <v>69</v>
      </c>
      <c r="O2973" s="15" t="s">
        <v>16629</v>
      </c>
      <c r="P2973" s="11">
        <v>3</v>
      </c>
      <c r="Q2973" s="11">
        <v>3</v>
      </c>
      <c r="R2973" s="11">
        <v>4</v>
      </c>
      <c r="S2973" s="11">
        <v>-1</v>
      </c>
      <c r="T2973" s="11">
        <v>4</v>
      </c>
      <c r="U2973" s="11" t="s">
        <v>155</v>
      </c>
      <c r="V2973" s="11">
        <v>5</v>
      </c>
      <c r="W2973" s="11" t="s">
        <v>16629</v>
      </c>
    </row>
    <row r="2974" spans="1:23" ht="115.2" x14ac:dyDescent="0.3">
      <c r="A2974" s="12">
        <v>2973</v>
      </c>
      <c r="B2974" s="12">
        <v>9</v>
      </c>
      <c r="C2974" s="14" t="s">
        <v>2536</v>
      </c>
      <c r="D2974" s="11" t="s">
        <v>11414</v>
      </c>
      <c r="E2974" s="11" t="str">
        <f t="shared" si="46"/>
        <v>First Review</v>
      </c>
      <c r="F2974" s="15">
        <v>42124</v>
      </c>
      <c r="G2974" s="11" t="s">
        <v>32</v>
      </c>
      <c r="H2974" s="10" t="s">
        <v>16150</v>
      </c>
      <c r="I2974" s="11" t="s">
        <v>69</v>
      </c>
      <c r="J2974" s="11" t="s">
        <v>236</v>
      </c>
      <c r="K2974" s="11" t="s">
        <v>36</v>
      </c>
      <c r="L2974" s="11" t="s">
        <v>69</v>
      </c>
      <c r="M2974" s="11" t="s">
        <v>69</v>
      </c>
      <c r="N2974" s="11" t="s">
        <v>69</v>
      </c>
      <c r="O2974" s="15" t="s">
        <v>16629</v>
      </c>
      <c r="P2974" s="11">
        <v>3</v>
      </c>
      <c r="Q2974" s="11">
        <v>4</v>
      </c>
      <c r="R2974" s="11">
        <v>4</v>
      </c>
      <c r="S2974" s="11">
        <v>-1</v>
      </c>
      <c r="T2974" s="11">
        <v>5</v>
      </c>
      <c r="U2974" s="11" t="s">
        <v>155</v>
      </c>
      <c r="V2974" s="11">
        <v>1</v>
      </c>
      <c r="W2974" s="11" t="s">
        <v>16629</v>
      </c>
    </row>
    <row r="2975" spans="1:23" ht="72" x14ac:dyDescent="0.3">
      <c r="A2975" s="12">
        <v>2974</v>
      </c>
      <c r="B2975" s="12">
        <v>8</v>
      </c>
      <c r="C2975" s="14" t="s">
        <v>2536</v>
      </c>
      <c r="D2975" s="11" t="s">
        <v>12396</v>
      </c>
      <c r="E2975" s="11" t="str">
        <f t="shared" si="46"/>
        <v>First Review</v>
      </c>
      <c r="F2975" s="15">
        <v>42124</v>
      </c>
      <c r="G2975" s="11" t="s">
        <v>32</v>
      </c>
      <c r="H2975" s="10" t="s">
        <v>16151</v>
      </c>
      <c r="I2975" s="11" t="s">
        <v>69</v>
      </c>
      <c r="J2975" s="11" t="s">
        <v>236</v>
      </c>
      <c r="K2975" s="11" t="s">
        <v>36</v>
      </c>
      <c r="L2975" s="11" t="s">
        <v>69</v>
      </c>
      <c r="M2975" s="11" t="s">
        <v>69</v>
      </c>
      <c r="N2975" s="11" t="s">
        <v>69</v>
      </c>
      <c r="O2975" s="15" t="s">
        <v>16629</v>
      </c>
      <c r="P2975" s="11">
        <v>5</v>
      </c>
      <c r="Q2975" s="11">
        <v>5</v>
      </c>
      <c r="R2975" s="11">
        <v>4</v>
      </c>
      <c r="S2975" s="11">
        <v>-1</v>
      </c>
      <c r="T2975" s="11">
        <v>4</v>
      </c>
      <c r="U2975" s="11" t="s">
        <v>155</v>
      </c>
      <c r="V2975" s="11">
        <v>3</v>
      </c>
      <c r="W2975" s="11" t="s">
        <v>16629</v>
      </c>
    </row>
    <row r="2976" spans="1:23" ht="115.2" x14ac:dyDescent="0.3">
      <c r="A2976" s="12">
        <v>2975</v>
      </c>
      <c r="B2976" s="12">
        <v>9</v>
      </c>
      <c r="C2976" s="14" t="s">
        <v>2536</v>
      </c>
      <c r="D2976" s="11" t="s">
        <v>12398</v>
      </c>
      <c r="E2976" s="11" t="str">
        <f t="shared" si="46"/>
        <v>First Review</v>
      </c>
      <c r="F2976" s="15">
        <v>42124</v>
      </c>
      <c r="G2976" s="11" t="s">
        <v>32</v>
      </c>
      <c r="H2976" s="10" t="s">
        <v>16152</v>
      </c>
      <c r="I2976" s="11" t="s">
        <v>69</v>
      </c>
      <c r="J2976" s="11" t="s">
        <v>236</v>
      </c>
      <c r="K2976" s="11" t="s">
        <v>36</v>
      </c>
      <c r="L2976" s="11" t="s">
        <v>69</v>
      </c>
      <c r="M2976" s="11" t="s">
        <v>69</v>
      </c>
      <c r="N2976" s="11" t="s">
        <v>69</v>
      </c>
      <c r="O2976" s="15" t="s">
        <v>16629</v>
      </c>
      <c r="P2976" s="11">
        <v>5</v>
      </c>
      <c r="Q2976" s="11">
        <v>5</v>
      </c>
      <c r="R2976" s="11">
        <v>5</v>
      </c>
      <c r="S2976" s="11">
        <v>-1</v>
      </c>
      <c r="T2976" s="11">
        <v>5</v>
      </c>
      <c r="U2976" s="11" t="s">
        <v>155</v>
      </c>
      <c r="V2976" s="11">
        <v>3</v>
      </c>
      <c r="W2976" s="11" t="s">
        <v>16629</v>
      </c>
    </row>
    <row r="2977" spans="1:23" ht="100.8" x14ac:dyDescent="0.3">
      <c r="A2977" s="12">
        <v>2976</v>
      </c>
      <c r="B2977" s="12">
        <v>10</v>
      </c>
      <c r="C2977" s="14" t="s">
        <v>2536</v>
      </c>
      <c r="D2977" s="11" t="s">
        <v>12083</v>
      </c>
      <c r="E2977" s="11" t="str">
        <f t="shared" si="46"/>
        <v>First Review</v>
      </c>
      <c r="F2977" s="15">
        <v>42120</v>
      </c>
      <c r="G2977" s="11" t="s">
        <v>32</v>
      </c>
      <c r="H2977" s="10" t="s">
        <v>16153</v>
      </c>
      <c r="I2977" s="11" t="s">
        <v>69</v>
      </c>
      <c r="J2977" s="11" t="s">
        <v>236</v>
      </c>
      <c r="K2977" s="11" t="s">
        <v>48</v>
      </c>
      <c r="L2977" s="11" t="s">
        <v>69</v>
      </c>
      <c r="M2977" s="11" t="s">
        <v>69</v>
      </c>
      <c r="N2977" s="11" t="s">
        <v>69</v>
      </c>
      <c r="O2977" s="15" t="s">
        <v>16629</v>
      </c>
      <c r="P2977" s="11">
        <v>1</v>
      </c>
      <c r="Q2977" s="11">
        <v>5</v>
      </c>
      <c r="R2977" s="11">
        <v>1</v>
      </c>
      <c r="S2977" s="11">
        <v>-1</v>
      </c>
      <c r="T2977" s="11">
        <v>3</v>
      </c>
      <c r="U2977" s="11" t="s">
        <v>155</v>
      </c>
      <c r="V2977" s="11">
        <v>1</v>
      </c>
      <c r="W2977" s="11" t="s">
        <v>16629</v>
      </c>
    </row>
    <row r="2978" spans="1:23" ht="72" x14ac:dyDescent="0.3">
      <c r="A2978" s="12">
        <v>2977</v>
      </c>
      <c r="B2978" s="12">
        <v>2</v>
      </c>
      <c r="C2978" s="14" t="s">
        <v>2536</v>
      </c>
      <c r="D2978" s="11" t="s">
        <v>12401</v>
      </c>
      <c r="E2978" s="11" t="str">
        <f t="shared" si="46"/>
        <v>First Review</v>
      </c>
      <c r="F2978" s="15">
        <v>42118</v>
      </c>
      <c r="G2978" s="11" t="s">
        <v>32</v>
      </c>
      <c r="H2978" s="10" t="s">
        <v>16154</v>
      </c>
      <c r="I2978" s="11" t="s">
        <v>69</v>
      </c>
      <c r="J2978" s="11" t="s">
        <v>236</v>
      </c>
      <c r="K2978" s="11" t="s">
        <v>48</v>
      </c>
      <c r="L2978" s="11" t="s">
        <v>69</v>
      </c>
      <c r="M2978" s="11" t="s">
        <v>69</v>
      </c>
      <c r="N2978" s="11" t="s">
        <v>69</v>
      </c>
      <c r="O2978" s="15" t="s">
        <v>16629</v>
      </c>
      <c r="P2978" s="11">
        <v>1</v>
      </c>
      <c r="Q2978" s="11">
        <v>1</v>
      </c>
      <c r="R2978" s="11">
        <v>1</v>
      </c>
      <c r="S2978" s="11">
        <v>-1</v>
      </c>
      <c r="T2978" s="11">
        <v>1</v>
      </c>
      <c r="U2978" s="11" t="s">
        <v>13426</v>
      </c>
      <c r="V2978" s="11">
        <v>3</v>
      </c>
      <c r="W2978" s="11" t="s">
        <v>16629</v>
      </c>
    </row>
    <row r="2979" spans="1:23" ht="172.8" x14ac:dyDescent="0.3">
      <c r="A2979" s="12">
        <v>2978</v>
      </c>
      <c r="B2979" s="12">
        <v>3</v>
      </c>
      <c r="C2979" s="14" t="s">
        <v>2536</v>
      </c>
      <c r="D2979" s="11" t="s">
        <v>12403</v>
      </c>
      <c r="E2979" s="11" t="str">
        <f t="shared" si="46"/>
        <v>First Review</v>
      </c>
      <c r="F2979" s="15">
        <v>42118</v>
      </c>
      <c r="G2979" s="11" t="s">
        <v>32</v>
      </c>
      <c r="H2979" s="10" t="s">
        <v>16155</v>
      </c>
      <c r="I2979" s="11" t="s">
        <v>69</v>
      </c>
      <c r="J2979" s="11" t="s">
        <v>236</v>
      </c>
      <c r="K2979" s="11" t="s">
        <v>36</v>
      </c>
      <c r="L2979" s="11" t="s">
        <v>69</v>
      </c>
      <c r="M2979" s="11" t="s">
        <v>69</v>
      </c>
      <c r="N2979" s="11" t="s">
        <v>69</v>
      </c>
      <c r="O2979" s="15" t="s">
        <v>16629</v>
      </c>
      <c r="P2979" s="11">
        <v>2</v>
      </c>
      <c r="Q2979" s="11">
        <v>1</v>
      </c>
      <c r="R2979" s="11">
        <v>2</v>
      </c>
      <c r="S2979" s="11">
        <v>-1</v>
      </c>
      <c r="T2979" s="11">
        <v>3</v>
      </c>
      <c r="U2979" s="11" t="s">
        <v>13426</v>
      </c>
      <c r="V2979" s="11">
        <v>2</v>
      </c>
      <c r="W2979" s="11" t="s">
        <v>16629</v>
      </c>
    </row>
    <row r="2980" spans="1:23" ht="43.2" x14ac:dyDescent="0.3">
      <c r="A2980" s="12">
        <v>2979</v>
      </c>
      <c r="B2980" s="12">
        <v>10</v>
      </c>
      <c r="C2980" s="14" t="s">
        <v>2536</v>
      </c>
      <c r="D2980" s="11" t="s">
        <v>12405</v>
      </c>
      <c r="E2980" s="11" t="str">
        <f t="shared" si="46"/>
        <v>First Review</v>
      </c>
      <c r="F2980" s="15">
        <v>42118</v>
      </c>
      <c r="G2980" s="11" t="s">
        <v>32</v>
      </c>
      <c r="H2980" s="10" t="s">
        <v>12406</v>
      </c>
      <c r="I2980" s="11" t="s">
        <v>69</v>
      </c>
      <c r="J2980" s="11" t="s">
        <v>236</v>
      </c>
      <c r="K2980" s="11" t="s">
        <v>48</v>
      </c>
      <c r="L2980" s="11" t="s">
        <v>69</v>
      </c>
      <c r="M2980" s="11" t="s">
        <v>69</v>
      </c>
      <c r="N2980" s="11" t="s">
        <v>69</v>
      </c>
      <c r="O2980" s="15" t="s">
        <v>16629</v>
      </c>
      <c r="P2980" s="11">
        <v>5</v>
      </c>
      <c r="Q2980" s="11">
        <v>5</v>
      </c>
      <c r="R2980" s="11">
        <v>4</v>
      </c>
      <c r="S2980" s="11">
        <v>-1</v>
      </c>
      <c r="T2980" s="11">
        <v>4</v>
      </c>
      <c r="U2980" s="11" t="s">
        <v>155</v>
      </c>
      <c r="V2980" s="11">
        <v>5</v>
      </c>
      <c r="W2980" s="11" t="s">
        <v>16629</v>
      </c>
    </row>
    <row r="2981" spans="1:23" ht="72" x14ac:dyDescent="0.3">
      <c r="A2981" s="12">
        <v>2980</v>
      </c>
      <c r="B2981" s="12">
        <v>7</v>
      </c>
      <c r="C2981" s="14" t="s">
        <v>2536</v>
      </c>
      <c r="D2981" s="11" t="s">
        <v>12403</v>
      </c>
      <c r="E2981" s="11" t="str">
        <f t="shared" si="46"/>
        <v>First Review</v>
      </c>
      <c r="F2981" s="15">
        <v>42118</v>
      </c>
      <c r="G2981" s="11" t="s">
        <v>32</v>
      </c>
      <c r="H2981" s="10" t="s">
        <v>16156</v>
      </c>
      <c r="I2981" s="11" t="s">
        <v>69</v>
      </c>
      <c r="J2981" s="11" t="s">
        <v>236</v>
      </c>
      <c r="K2981" s="11" t="s">
        <v>36</v>
      </c>
      <c r="L2981" s="11" t="s">
        <v>69</v>
      </c>
      <c r="M2981" s="11" t="s">
        <v>69</v>
      </c>
      <c r="N2981" s="11" t="s">
        <v>69</v>
      </c>
      <c r="O2981" s="15" t="s">
        <v>16629</v>
      </c>
      <c r="P2981" s="11">
        <v>2</v>
      </c>
      <c r="Q2981" s="11">
        <v>3</v>
      </c>
      <c r="R2981" s="11">
        <v>4</v>
      </c>
      <c r="S2981" s="11">
        <v>-1</v>
      </c>
      <c r="T2981" s="11">
        <v>3</v>
      </c>
      <c r="U2981" s="11" t="s">
        <v>13426</v>
      </c>
      <c r="V2981" s="11">
        <v>3</v>
      </c>
      <c r="W2981" s="11" t="s">
        <v>16629</v>
      </c>
    </row>
    <row r="2982" spans="1:23" ht="201.6" x14ac:dyDescent="0.3">
      <c r="A2982" s="12">
        <v>2981</v>
      </c>
      <c r="B2982" s="12">
        <v>6</v>
      </c>
      <c r="C2982" s="14" t="s">
        <v>2536</v>
      </c>
      <c r="D2982" s="11" t="s">
        <v>12408</v>
      </c>
      <c r="E2982" s="11" t="str">
        <f t="shared" si="46"/>
        <v>First Review</v>
      </c>
      <c r="F2982" s="15">
        <v>42117</v>
      </c>
      <c r="G2982" s="11" t="s">
        <v>228</v>
      </c>
      <c r="H2982" s="10" t="s">
        <v>16157</v>
      </c>
      <c r="I2982" s="11" t="s">
        <v>69</v>
      </c>
      <c r="J2982" s="11" t="s">
        <v>236</v>
      </c>
      <c r="K2982" s="11" t="s">
        <v>48</v>
      </c>
      <c r="L2982" s="11" t="s">
        <v>69</v>
      </c>
      <c r="M2982" s="11" t="s">
        <v>69</v>
      </c>
      <c r="N2982" s="11" t="s">
        <v>69</v>
      </c>
      <c r="O2982" s="15" t="s">
        <v>16629</v>
      </c>
      <c r="P2982" s="11">
        <v>1</v>
      </c>
      <c r="Q2982" s="11">
        <v>4</v>
      </c>
      <c r="R2982" s="11">
        <v>3</v>
      </c>
      <c r="S2982" s="11">
        <v>-1</v>
      </c>
      <c r="T2982" s="11">
        <v>4</v>
      </c>
      <c r="U2982" s="11" t="s">
        <v>155</v>
      </c>
      <c r="V2982" s="11">
        <v>3</v>
      </c>
      <c r="W2982" s="11" t="s">
        <v>16629</v>
      </c>
    </row>
    <row r="2983" spans="1:23" ht="115.2" x14ac:dyDescent="0.3">
      <c r="A2983" s="12">
        <v>2982</v>
      </c>
      <c r="B2983" s="12">
        <v>1</v>
      </c>
      <c r="C2983" s="14" t="s">
        <v>2536</v>
      </c>
      <c r="D2983" s="11" t="s">
        <v>12410</v>
      </c>
      <c r="E2983" s="11" t="str">
        <f t="shared" si="46"/>
        <v>First Review</v>
      </c>
      <c r="F2983" s="15">
        <v>42117</v>
      </c>
      <c r="G2983" s="11" t="s">
        <v>6991</v>
      </c>
      <c r="H2983" s="10" t="s">
        <v>16158</v>
      </c>
      <c r="I2983" s="11" t="s">
        <v>69</v>
      </c>
      <c r="J2983" s="11" t="s">
        <v>236</v>
      </c>
      <c r="K2983" s="11" t="s">
        <v>36</v>
      </c>
      <c r="L2983" s="11" t="s">
        <v>69</v>
      </c>
      <c r="M2983" s="11" t="s">
        <v>69</v>
      </c>
      <c r="N2983" s="11" t="s">
        <v>69</v>
      </c>
      <c r="O2983" s="15" t="s">
        <v>16629</v>
      </c>
      <c r="P2983" s="11">
        <v>4</v>
      </c>
      <c r="Q2983" s="11">
        <v>3</v>
      </c>
      <c r="R2983" s="11">
        <v>3</v>
      </c>
      <c r="S2983" s="11">
        <v>-1</v>
      </c>
      <c r="T2983" s="11">
        <v>1</v>
      </c>
      <c r="U2983" s="11" t="s">
        <v>13426</v>
      </c>
      <c r="V2983" s="11">
        <v>1</v>
      </c>
      <c r="W2983" s="11" t="s">
        <v>16629</v>
      </c>
    </row>
    <row r="2984" spans="1:23" ht="144" x14ac:dyDescent="0.3">
      <c r="A2984" s="12">
        <v>2983</v>
      </c>
      <c r="B2984" s="12">
        <v>8</v>
      </c>
      <c r="C2984" s="14" t="s">
        <v>2536</v>
      </c>
      <c r="D2984" s="11" t="s">
        <v>12408</v>
      </c>
      <c r="E2984" s="11" t="str">
        <f t="shared" si="46"/>
        <v>First Review</v>
      </c>
      <c r="F2984" s="15">
        <v>42117</v>
      </c>
      <c r="G2984" s="11" t="s">
        <v>228</v>
      </c>
      <c r="H2984" s="10" t="s">
        <v>16159</v>
      </c>
      <c r="I2984" s="11" t="s">
        <v>69</v>
      </c>
      <c r="J2984" s="11" t="s">
        <v>236</v>
      </c>
      <c r="K2984" s="11" t="s">
        <v>84</v>
      </c>
      <c r="L2984" s="11" t="s">
        <v>69</v>
      </c>
      <c r="M2984" s="11" t="s">
        <v>69</v>
      </c>
      <c r="N2984" s="11" t="s">
        <v>69</v>
      </c>
      <c r="O2984" s="15" t="s">
        <v>16629</v>
      </c>
      <c r="P2984" s="11">
        <v>5</v>
      </c>
      <c r="Q2984" s="11">
        <v>2</v>
      </c>
      <c r="R2984" s="11">
        <v>5</v>
      </c>
      <c r="S2984" s="11">
        <v>-1</v>
      </c>
      <c r="T2984" s="11">
        <v>4</v>
      </c>
      <c r="U2984" s="11" t="s">
        <v>155</v>
      </c>
      <c r="V2984" s="11">
        <v>3</v>
      </c>
      <c r="W2984" s="11" t="s">
        <v>16629</v>
      </c>
    </row>
    <row r="2985" spans="1:23" ht="43.2" x14ac:dyDescent="0.3">
      <c r="A2985" s="12">
        <v>2984</v>
      </c>
      <c r="B2985" s="12">
        <v>7</v>
      </c>
      <c r="C2985" s="14" t="s">
        <v>2536</v>
      </c>
      <c r="D2985" s="11" t="s">
        <v>12413</v>
      </c>
      <c r="E2985" s="11" t="str">
        <f t="shared" si="46"/>
        <v>First Review</v>
      </c>
      <c r="F2985" s="15">
        <v>42117</v>
      </c>
      <c r="G2985" s="11" t="s">
        <v>32</v>
      </c>
      <c r="H2985" s="10" t="s">
        <v>16160</v>
      </c>
      <c r="I2985" s="11" t="s">
        <v>69</v>
      </c>
      <c r="J2985" s="11" t="s">
        <v>236</v>
      </c>
      <c r="K2985" s="11" t="s">
        <v>36</v>
      </c>
      <c r="L2985" s="11" t="s">
        <v>69</v>
      </c>
      <c r="M2985" s="11" t="s">
        <v>69</v>
      </c>
      <c r="N2985" s="11" t="s">
        <v>69</v>
      </c>
      <c r="O2985" s="15" t="s">
        <v>16629</v>
      </c>
      <c r="P2985" s="11">
        <v>4</v>
      </c>
      <c r="Q2985" s="11">
        <v>3</v>
      </c>
      <c r="R2985" s="11">
        <v>1</v>
      </c>
      <c r="S2985" s="11">
        <v>-1</v>
      </c>
      <c r="T2985" s="11">
        <v>3</v>
      </c>
      <c r="U2985" s="11" t="s">
        <v>155</v>
      </c>
      <c r="V2985" s="11">
        <v>3</v>
      </c>
      <c r="W2985" s="11" t="s">
        <v>16629</v>
      </c>
    </row>
    <row r="2986" spans="1:23" ht="86.4" x14ac:dyDescent="0.3">
      <c r="A2986" s="12">
        <v>2985</v>
      </c>
      <c r="B2986" s="12">
        <v>1</v>
      </c>
      <c r="C2986" s="14" t="s">
        <v>2536</v>
      </c>
      <c r="D2986" s="11" t="s">
        <v>12415</v>
      </c>
      <c r="E2986" s="11" t="str">
        <f t="shared" si="46"/>
        <v>First Review</v>
      </c>
      <c r="F2986" s="15">
        <v>42117</v>
      </c>
      <c r="G2986" s="11" t="s">
        <v>32</v>
      </c>
      <c r="H2986" s="10" t="s">
        <v>16161</v>
      </c>
      <c r="I2986" s="11" t="s">
        <v>69</v>
      </c>
      <c r="J2986" s="11" t="s">
        <v>236</v>
      </c>
      <c r="K2986" s="11" t="s">
        <v>48</v>
      </c>
      <c r="L2986" s="11" t="s">
        <v>69</v>
      </c>
      <c r="M2986" s="11" t="s">
        <v>69</v>
      </c>
      <c r="N2986" s="11" t="s">
        <v>69</v>
      </c>
      <c r="O2986" s="15" t="s">
        <v>16629</v>
      </c>
      <c r="P2986" s="11">
        <v>1</v>
      </c>
      <c r="Q2986" s="11">
        <v>3</v>
      </c>
      <c r="R2986" s="11">
        <v>3</v>
      </c>
      <c r="S2986" s="11">
        <v>-1</v>
      </c>
      <c r="T2986" s="11">
        <v>1</v>
      </c>
      <c r="U2986" s="11" t="s">
        <v>13426</v>
      </c>
      <c r="V2986" s="11">
        <v>1</v>
      </c>
      <c r="W2986" s="11" t="s">
        <v>16629</v>
      </c>
    </row>
    <row r="2987" spans="1:23" ht="144" x14ac:dyDescent="0.3">
      <c r="A2987" s="12">
        <v>2986</v>
      </c>
      <c r="B2987" s="12">
        <v>5</v>
      </c>
      <c r="C2987" s="14" t="s">
        <v>2536</v>
      </c>
      <c r="D2987" s="11" t="s">
        <v>12417</v>
      </c>
      <c r="E2987" s="11" t="str">
        <f t="shared" si="46"/>
        <v>First Review</v>
      </c>
      <c r="F2987" s="15">
        <v>42116</v>
      </c>
      <c r="G2987" s="11" t="s">
        <v>32</v>
      </c>
      <c r="H2987" s="10" t="s">
        <v>16162</v>
      </c>
      <c r="I2987" s="11" t="s">
        <v>69</v>
      </c>
      <c r="J2987" s="11" t="s">
        <v>236</v>
      </c>
      <c r="K2987" s="11" t="s">
        <v>36</v>
      </c>
      <c r="L2987" s="11" t="s">
        <v>69</v>
      </c>
      <c r="M2987" s="11" t="s">
        <v>69</v>
      </c>
      <c r="N2987" s="11" t="s">
        <v>69</v>
      </c>
      <c r="O2987" s="15" t="s">
        <v>16629</v>
      </c>
      <c r="P2987" s="11">
        <v>1</v>
      </c>
      <c r="Q2987" s="11">
        <v>4</v>
      </c>
      <c r="R2987" s="11">
        <v>1</v>
      </c>
      <c r="S2987" s="11">
        <v>-1</v>
      </c>
      <c r="T2987" s="11">
        <v>2</v>
      </c>
      <c r="U2987" s="11" t="s">
        <v>13426</v>
      </c>
      <c r="V2987" s="11">
        <v>3</v>
      </c>
      <c r="W2987" s="11" t="s">
        <v>16629</v>
      </c>
    </row>
    <row r="2988" spans="1:23" ht="72" x14ac:dyDescent="0.3">
      <c r="A2988" s="12">
        <v>2987</v>
      </c>
      <c r="B2988" s="12">
        <v>4</v>
      </c>
      <c r="C2988" s="14" t="s">
        <v>2536</v>
      </c>
      <c r="D2988" s="11" t="s">
        <v>12419</v>
      </c>
      <c r="E2988" s="11" t="str">
        <f t="shared" si="46"/>
        <v>First Review</v>
      </c>
      <c r="F2988" s="15">
        <v>42116</v>
      </c>
      <c r="G2988" s="11" t="s">
        <v>2586</v>
      </c>
      <c r="H2988" s="10" t="s">
        <v>16163</v>
      </c>
      <c r="I2988" s="11" t="s">
        <v>69</v>
      </c>
      <c r="J2988" s="11" t="s">
        <v>236</v>
      </c>
      <c r="K2988" s="11" t="s">
        <v>36</v>
      </c>
      <c r="L2988" s="11" t="s">
        <v>69</v>
      </c>
      <c r="M2988" s="11" t="s">
        <v>69</v>
      </c>
      <c r="N2988" s="11" t="s">
        <v>69</v>
      </c>
      <c r="O2988" s="15" t="s">
        <v>16629</v>
      </c>
      <c r="P2988" s="11">
        <v>2</v>
      </c>
      <c r="Q2988" s="11">
        <v>2</v>
      </c>
      <c r="R2988" s="11">
        <v>3</v>
      </c>
      <c r="S2988" s="11">
        <v>-1</v>
      </c>
      <c r="T2988" s="11">
        <v>3</v>
      </c>
      <c r="U2988" s="11" t="s">
        <v>13426</v>
      </c>
      <c r="V2988" s="11">
        <v>2</v>
      </c>
      <c r="W2988" s="11" t="s">
        <v>16629</v>
      </c>
    </row>
    <row r="2989" spans="1:23" ht="72" x14ac:dyDescent="0.3">
      <c r="A2989" s="12">
        <v>2988</v>
      </c>
      <c r="B2989" s="12">
        <v>4</v>
      </c>
      <c r="C2989" s="14" t="s">
        <v>2536</v>
      </c>
      <c r="D2989" s="11" t="s">
        <v>7048</v>
      </c>
      <c r="E2989" s="11" t="str">
        <f t="shared" si="46"/>
        <v>First Review</v>
      </c>
      <c r="F2989" s="15">
        <v>42116</v>
      </c>
      <c r="G2989" s="11" t="s">
        <v>228</v>
      </c>
      <c r="H2989" s="10" t="s">
        <v>16164</v>
      </c>
      <c r="I2989" s="11" t="s">
        <v>69</v>
      </c>
      <c r="J2989" s="11" t="s">
        <v>236</v>
      </c>
      <c r="K2989" s="11" t="s">
        <v>48</v>
      </c>
      <c r="L2989" s="11" t="s">
        <v>69</v>
      </c>
      <c r="M2989" s="11" t="s">
        <v>69</v>
      </c>
      <c r="N2989" s="11" t="s">
        <v>69</v>
      </c>
      <c r="O2989" s="15" t="s">
        <v>16629</v>
      </c>
      <c r="P2989" s="11">
        <v>2</v>
      </c>
      <c r="Q2989" s="11">
        <v>3</v>
      </c>
      <c r="R2989" s="11">
        <v>2</v>
      </c>
      <c r="S2989" s="11">
        <v>-1</v>
      </c>
      <c r="T2989" s="11">
        <v>3</v>
      </c>
      <c r="U2989" s="11" t="s">
        <v>13426</v>
      </c>
      <c r="V2989" s="11">
        <v>1</v>
      </c>
      <c r="W2989" s="11" t="s">
        <v>16629</v>
      </c>
    </row>
    <row r="2990" spans="1:23" ht="72" x14ac:dyDescent="0.3">
      <c r="A2990" s="12">
        <v>2989</v>
      </c>
      <c r="B2990" s="12">
        <v>7</v>
      </c>
      <c r="C2990" s="14" t="s">
        <v>2536</v>
      </c>
      <c r="D2990" s="11" t="s">
        <v>7048</v>
      </c>
      <c r="E2990" s="11" t="str">
        <f t="shared" si="46"/>
        <v>First Review</v>
      </c>
      <c r="F2990" s="15">
        <v>42116</v>
      </c>
      <c r="G2990" s="11" t="s">
        <v>228</v>
      </c>
      <c r="H2990" s="10" t="s">
        <v>16165</v>
      </c>
      <c r="I2990" s="11" t="s">
        <v>69</v>
      </c>
      <c r="J2990" s="11" t="s">
        <v>236</v>
      </c>
      <c r="K2990" s="11" t="s">
        <v>48</v>
      </c>
      <c r="L2990" s="11" t="s">
        <v>69</v>
      </c>
      <c r="M2990" s="11" t="s">
        <v>69</v>
      </c>
      <c r="N2990" s="11" t="s">
        <v>69</v>
      </c>
      <c r="O2990" s="15" t="s">
        <v>16629</v>
      </c>
      <c r="P2990" s="11">
        <v>2</v>
      </c>
      <c r="Q2990" s="11">
        <v>4</v>
      </c>
      <c r="R2990" s="11">
        <v>3</v>
      </c>
      <c r="S2990" s="11">
        <v>-1</v>
      </c>
      <c r="T2990" s="11">
        <v>4</v>
      </c>
      <c r="U2990" s="11" t="s">
        <v>13426</v>
      </c>
      <c r="V2990" s="11">
        <v>1</v>
      </c>
      <c r="W2990" s="11" t="s">
        <v>16629</v>
      </c>
    </row>
    <row r="2991" spans="1:23" ht="72" x14ac:dyDescent="0.3">
      <c r="A2991" s="12">
        <v>2990</v>
      </c>
      <c r="B2991" s="12">
        <v>8</v>
      </c>
      <c r="C2991" s="14" t="s">
        <v>2536</v>
      </c>
      <c r="D2991" s="11" t="s">
        <v>12423</v>
      </c>
      <c r="E2991" s="11" t="str">
        <f t="shared" si="46"/>
        <v>First Review</v>
      </c>
      <c r="F2991" s="15">
        <v>42114</v>
      </c>
      <c r="G2991" s="11" t="s">
        <v>32</v>
      </c>
      <c r="H2991" s="10" t="s">
        <v>16166</v>
      </c>
      <c r="I2991" s="11" t="s">
        <v>69</v>
      </c>
      <c r="J2991" s="11" t="s">
        <v>236</v>
      </c>
      <c r="K2991" s="11" t="s">
        <v>36</v>
      </c>
      <c r="L2991" s="11" t="s">
        <v>69</v>
      </c>
      <c r="M2991" s="11" t="s">
        <v>69</v>
      </c>
      <c r="N2991" s="11" t="s">
        <v>69</v>
      </c>
      <c r="O2991" s="15" t="s">
        <v>16629</v>
      </c>
      <c r="P2991" s="11">
        <v>4</v>
      </c>
      <c r="Q2991" s="11">
        <v>4</v>
      </c>
      <c r="R2991" s="11">
        <v>4</v>
      </c>
      <c r="S2991" s="11">
        <v>-1</v>
      </c>
      <c r="T2991" s="11">
        <v>4</v>
      </c>
      <c r="U2991" s="11" t="s">
        <v>155</v>
      </c>
      <c r="V2991" s="11">
        <v>4</v>
      </c>
      <c r="W2991" s="11" t="s">
        <v>16629</v>
      </c>
    </row>
    <row r="2992" spans="1:23" ht="72" x14ac:dyDescent="0.3">
      <c r="A2992" s="12">
        <v>2991</v>
      </c>
      <c r="B2992" s="12">
        <v>5</v>
      </c>
      <c r="C2992" s="14" t="s">
        <v>2536</v>
      </c>
      <c r="D2992" s="11" t="s">
        <v>12425</v>
      </c>
      <c r="E2992" s="11" t="str">
        <f t="shared" si="46"/>
        <v>First Review</v>
      </c>
      <c r="F2992" s="15">
        <v>42113</v>
      </c>
      <c r="G2992" s="11" t="s">
        <v>6991</v>
      </c>
      <c r="H2992" s="10" t="s">
        <v>12426</v>
      </c>
      <c r="I2992" s="11" t="s">
        <v>69</v>
      </c>
      <c r="J2992" s="11" t="s">
        <v>236</v>
      </c>
      <c r="K2992" s="11" t="s">
        <v>48</v>
      </c>
      <c r="L2992" s="11" t="s">
        <v>69</v>
      </c>
      <c r="M2992" s="11" t="s">
        <v>69</v>
      </c>
      <c r="N2992" s="11" t="s">
        <v>69</v>
      </c>
      <c r="O2992" s="15" t="s">
        <v>16629</v>
      </c>
      <c r="P2992" s="11">
        <v>1</v>
      </c>
      <c r="Q2992" s="11">
        <v>2</v>
      </c>
      <c r="R2992" s="11">
        <v>1</v>
      </c>
      <c r="S2992" s="11">
        <v>-1</v>
      </c>
      <c r="T2992" s="11">
        <v>1</v>
      </c>
      <c r="U2992" s="11" t="s">
        <v>13426</v>
      </c>
      <c r="V2992" s="11">
        <v>1</v>
      </c>
      <c r="W2992" s="11" t="s">
        <v>16629</v>
      </c>
    </row>
    <row r="2993" spans="1:23" ht="144" x14ac:dyDescent="0.3">
      <c r="A2993" s="12">
        <v>2992</v>
      </c>
      <c r="B2993" s="12">
        <v>10</v>
      </c>
      <c r="C2993" s="14" t="s">
        <v>2536</v>
      </c>
      <c r="D2993" s="11" t="s">
        <v>12427</v>
      </c>
      <c r="E2993" s="11" t="str">
        <f t="shared" si="46"/>
        <v>First Review</v>
      </c>
      <c r="F2993" s="15">
        <v>42113</v>
      </c>
      <c r="G2993" s="11" t="s">
        <v>32</v>
      </c>
      <c r="H2993" s="10" t="s">
        <v>16167</v>
      </c>
      <c r="I2993" s="11" t="s">
        <v>69</v>
      </c>
      <c r="J2993" s="11" t="s">
        <v>236</v>
      </c>
      <c r="K2993" s="11" t="s">
        <v>138</v>
      </c>
      <c r="L2993" s="11" t="s">
        <v>69</v>
      </c>
      <c r="M2993" s="11" t="s">
        <v>69</v>
      </c>
      <c r="N2993" s="11" t="s">
        <v>69</v>
      </c>
      <c r="O2993" s="15" t="s">
        <v>16629</v>
      </c>
      <c r="P2993" s="11">
        <v>4</v>
      </c>
      <c r="Q2993" s="11">
        <v>3</v>
      </c>
      <c r="R2993" s="11">
        <v>4</v>
      </c>
      <c r="S2993" s="11">
        <v>-1</v>
      </c>
      <c r="T2993" s="11">
        <v>4</v>
      </c>
      <c r="U2993" s="11" t="s">
        <v>155</v>
      </c>
      <c r="V2993" s="11">
        <v>5</v>
      </c>
      <c r="W2993" s="11" t="s">
        <v>16629</v>
      </c>
    </row>
    <row r="2994" spans="1:23" ht="172.8" x14ac:dyDescent="0.3">
      <c r="A2994" s="12">
        <v>2993</v>
      </c>
      <c r="B2994" s="12">
        <v>2</v>
      </c>
      <c r="C2994" s="14" t="s">
        <v>2536</v>
      </c>
      <c r="D2994" s="11" t="s">
        <v>12429</v>
      </c>
      <c r="E2994" s="11" t="str">
        <f t="shared" si="46"/>
        <v>First Review</v>
      </c>
      <c r="F2994" s="15">
        <v>42113</v>
      </c>
      <c r="G2994" s="11" t="s">
        <v>32</v>
      </c>
      <c r="H2994" s="10" t="s">
        <v>16168</v>
      </c>
      <c r="I2994" s="11" t="s">
        <v>69</v>
      </c>
      <c r="J2994" s="11" t="s">
        <v>236</v>
      </c>
      <c r="K2994" s="11" t="s">
        <v>48</v>
      </c>
      <c r="L2994" s="11" t="s">
        <v>69</v>
      </c>
      <c r="M2994" s="11" t="s">
        <v>69</v>
      </c>
      <c r="N2994" s="11" t="s">
        <v>69</v>
      </c>
      <c r="O2994" s="15" t="s">
        <v>16629</v>
      </c>
      <c r="P2994" s="11">
        <v>4</v>
      </c>
      <c r="Q2994" s="11">
        <v>1</v>
      </c>
      <c r="R2994" s="11">
        <v>2</v>
      </c>
      <c r="S2994" s="11">
        <v>-1</v>
      </c>
      <c r="T2994" s="11">
        <v>1</v>
      </c>
      <c r="U2994" s="11" t="s">
        <v>13426</v>
      </c>
      <c r="V2994" s="11">
        <v>2</v>
      </c>
      <c r="W2994" s="11" t="s">
        <v>16629</v>
      </c>
    </row>
    <row r="2995" spans="1:23" ht="72" x14ac:dyDescent="0.3">
      <c r="A2995" s="12">
        <v>2994</v>
      </c>
      <c r="B2995" s="12">
        <v>7</v>
      </c>
      <c r="C2995" s="14" t="s">
        <v>2536</v>
      </c>
      <c r="D2995" s="11" t="s">
        <v>561</v>
      </c>
      <c r="E2995" s="11" t="str">
        <f t="shared" si="46"/>
        <v>First Review</v>
      </c>
      <c r="F2995" s="15">
        <v>42113</v>
      </c>
      <c r="G2995" s="11" t="s">
        <v>32</v>
      </c>
      <c r="H2995" s="10" t="s">
        <v>16169</v>
      </c>
      <c r="I2995" s="11" t="s">
        <v>69</v>
      </c>
      <c r="J2995" s="11" t="s">
        <v>236</v>
      </c>
      <c r="K2995" s="11" t="s">
        <v>36</v>
      </c>
      <c r="L2995" s="11" t="s">
        <v>69</v>
      </c>
      <c r="M2995" s="11" t="s">
        <v>69</v>
      </c>
      <c r="N2995" s="11" t="s">
        <v>69</v>
      </c>
      <c r="O2995" s="15" t="s">
        <v>16629</v>
      </c>
      <c r="P2995" s="11">
        <v>3</v>
      </c>
      <c r="Q2995" s="11">
        <v>4</v>
      </c>
      <c r="R2995" s="11">
        <v>3</v>
      </c>
      <c r="S2995" s="11">
        <v>-1</v>
      </c>
      <c r="T2995" s="11">
        <v>4</v>
      </c>
      <c r="U2995" s="11" t="s">
        <v>155</v>
      </c>
      <c r="V2995" s="11">
        <v>1</v>
      </c>
      <c r="W2995" s="11" t="s">
        <v>16629</v>
      </c>
    </row>
    <row r="2996" spans="1:23" ht="244.8" x14ac:dyDescent="0.3">
      <c r="A2996" s="12">
        <v>2995</v>
      </c>
      <c r="B2996" s="12">
        <v>6</v>
      </c>
      <c r="C2996" s="14" t="s">
        <v>2536</v>
      </c>
      <c r="D2996" s="11" t="s">
        <v>12432</v>
      </c>
      <c r="E2996" s="11" t="str">
        <f t="shared" si="46"/>
        <v>First Review</v>
      </c>
      <c r="F2996" s="15">
        <v>42111</v>
      </c>
      <c r="G2996" s="11" t="s">
        <v>32</v>
      </c>
      <c r="H2996" s="10" t="s">
        <v>16170</v>
      </c>
      <c r="I2996" s="11" t="s">
        <v>69</v>
      </c>
      <c r="J2996" s="11" t="s">
        <v>236</v>
      </c>
      <c r="K2996" s="11" t="s">
        <v>48</v>
      </c>
      <c r="L2996" s="11" t="s">
        <v>69</v>
      </c>
      <c r="M2996" s="11" t="s">
        <v>69</v>
      </c>
      <c r="N2996" s="11" t="s">
        <v>69</v>
      </c>
      <c r="O2996" s="15" t="s">
        <v>16629</v>
      </c>
      <c r="P2996" s="11">
        <v>3</v>
      </c>
      <c r="Q2996" s="11">
        <v>4</v>
      </c>
      <c r="R2996" s="11">
        <v>4</v>
      </c>
      <c r="S2996" s="11">
        <v>-1</v>
      </c>
      <c r="T2996" s="11">
        <v>3</v>
      </c>
      <c r="U2996" s="11" t="s">
        <v>155</v>
      </c>
      <c r="V2996" s="11">
        <v>2</v>
      </c>
      <c r="W2996" s="11" t="s">
        <v>16629</v>
      </c>
    </row>
    <row r="2997" spans="1:23" ht="86.4" x14ac:dyDescent="0.3">
      <c r="A2997" s="12">
        <v>2996</v>
      </c>
      <c r="B2997" s="12">
        <v>3</v>
      </c>
      <c r="C2997" s="14" t="s">
        <v>2536</v>
      </c>
      <c r="D2997" s="11" t="s">
        <v>12434</v>
      </c>
      <c r="E2997" s="11" t="str">
        <f t="shared" si="46"/>
        <v>First Review</v>
      </c>
      <c r="F2997" s="15">
        <v>42111</v>
      </c>
      <c r="G2997" s="11" t="s">
        <v>81</v>
      </c>
      <c r="H2997" s="10" t="s">
        <v>12435</v>
      </c>
      <c r="I2997" s="11" t="s">
        <v>69</v>
      </c>
      <c r="J2997" s="11" t="s">
        <v>236</v>
      </c>
      <c r="K2997" s="11" t="s">
        <v>48</v>
      </c>
      <c r="L2997" s="11" t="s">
        <v>69</v>
      </c>
      <c r="M2997" s="11" t="s">
        <v>69</v>
      </c>
      <c r="N2997" s="11" t="s">
        <v>69</v>
      </c>
      <c r="O2997" s="15" t="s">
        <v>16629</v>
      </c>
      <c r="P2997" s="11">
        <v>1</v>
      </c>
      <c r="Q2997" s="11">
        <v>2</v>
      </c>
      <c r="R2997" s="11">
        <v>1</v>
      </c>
      <c r="S2997" s="11">
        <v>-1</v>
      </c>
      <c r="T2997" s="11">
        <v>1</v>
      </c>
      <c r="U2997" s="11" t="s">
        <v>13426</v>
      </c>
      <c r="V2997" s="11">
        <v>1</v>
      </c>
      <c r="W2997" s="11" t="s">
        <v>16629</v>
      </c>
    </row>
    <row r="2998" spans="1:23" ht="172.8" x14ac:dyDescent="0.3">
      <c r="A2998" s="12">
        <v>2997</v>
      </c>
      <c r="B2998" s="12">
        <v>4</v>
      </c>
      <c r="C2998" s="14" t="s">
        <v>2536</v>
      </c>
      <c r="D2998" s="11" t="s">
        <v>12436</v>
      </c>
      <c r="E2998" s="11" t="str">
        <f t="shared" si="46"/>
        <v>First Review</v>
      </c>
      <c r="F2998" s="15">
        <v>42111</v>
      </c>
      <c r="G2998" s="11" t="s">
        <v>32</v>
      </c>
      <c r="H2998" s="10" t="s">
        <v>16171</v>
      </c>
      <c r="I2998" s="11" t="s">
        <v>69</v>
      </c>
      <c r="J2998" s="11" t="s">
        <v>236</v>
      </c>
      <c r="K2998" s="11" t="s">
        <v>84</v>
      </c>
      <c r="L2998" s="11" t="s">
        <v>69</v>
      </c>
      <c r="M2998" s="11" t="s">
        <v>69</v>
      </c>
      <c r="N2998" s="11" t="s">
        <v>69</v>
      </c>
      <c r="O2998" s="15" t="s">
        <v>16629</v>
      </c>
      <c r="P2998" s="11">
        <v>3</v>
      </c>
      <c r="Q2998" s="11">
        <v>3</v>
      </c>
      <c r="R2998" s="11">
        <v>1</v>
      </c>
      <c r="S2998" s="11">
        <v>-1</v>
      </c>
      <c r="T2998" s="11">
        <v>2</v>
      </c>
      <c r="U2998" s="11" t="s">
        <v>13426</v>
      </c>
      <c r="V2998" s="11">
        <v>3</v>
      </c>
      <c r="W2998" s="11" t="s">
        <v>16629</v>
      </c>
    </row>
    <row r="2999" spans="1:23" ht="100.8" x14ac:dyDescent="0.3">
      <c r="A2999" s="12">
        <v>2998</v>
      </c>
      <c r="B2999" s="12">
        <v>7</v>
      </c>
      <c r="C2999" s="14" t="s">
        <v>2536</v>
      </c>
      <c r="D2999" s="11" t="s">
        <v>12434</v>
      </c>
      <c r="E2999" s="11" t="str">
        <f t="shared" si="46"/>
        <v>First Review</v>
      </c>
      <c r="F2999" s="15">
        <v>42111</v>
      </c>
      <c r="G2999" s="11" t="s">
        <v>81</v>
      </c>
      <c r="H2999" s="10" t="s">
        <v>16172</v>
      </c>
      <c r="I2999" s="11" t="s">
        <v>69</v>
      </c>
      <c r="J2999" s="11" t="s">
        <v>236</v>
      </c>
      <c r="K2999" s="11" t="s">
        <v>48</v>
      </c>
      <c r="L2999" s="11" t="s">
        <v>69</v>
      </c>
      <c r="M2999" s="11" t="s">
        <v>69</v>
      </c>
      <c r="N2999" s="11" t="s">
        <v>69</v>
      </c>
      <c r="O2999" s="15" t="s">
        <v>16629</v>
      </c>
      <c r="P2999" s="11">
        <v>3</v>
      </c>
      <c r="Q2999" s="11">
        <v>3</v>
      </c>
      <c r="R2999" s="11">
        <v>3</v>
      </c>
      <c r="S2999" s="11">
        <v>-1</v>
      </c>
      <c r="T2999" s="11">
        <v>3</v>
      </c>
      <c r="U2999" s="11" t="s">
        <v>155</v>
      </c>
      <c r="V2999" s="11">
        <v>5</v>
      </c>
      <c r="W2999" s="11" t="s">
        <v>16629</v>
      </c>
    </row>
    <row r="3000" spans="1:23" ht="201.6" x14ac:dyDescent="0.3">
      <c r="A3000" s="12">
        <v>2999</v>
      </c>
      <c r="B3000" s="12">
        <v>3</v>
      </c>
      <c r="C3000" s="14" t="s">
        <v>2536</v>
      </c>
      <c r="D3000" s="11" t="s">
        <v>12439</v>
      </c>
      <c r="E3000" s="11" t="str">
        <f t="shared" si="46"/>
        <v>First Review</v>
      </c>
      <c r="F3000" s="15">
        <v>42110</v>
      </c>
      <c r="G3000" s="11" t="s">
        <v>32</v>
      </c>
      <c r="H3000" s="10" t="s">
        <v>16173</v>
      </c>
      <c r="I3000" s="11" t="s">
        <v>69</v>
      </c>
      <c r="J3000" s="11" t="s">
        <v>236</v>
      </c>
      <c r="K3000" s="11" t="s">
        <v>138</v>
      </c>
      <c r="L3000" s="11" t="s">
        <v>69</v>
      </c>
      <c r="M3000" s="11" t="s">
        <v>69</v>
      </c>
      <c r="N3000" s="11" t="s">
        <v>69</v>
      </c>
      <c r="O3000" s="15" t="s">
        <v>16629</v>
      </c>
      <c r="P3000" s="11">
        <v>2</v>
      </c>
      <c r="Q3000" s="11">
        <v>1</v>
      </c>
      <c r="R3000" s="11">
        <v>2</v>
      </c>
      <c r="S3000" s="11">
        <v>-1</v>
      </c>
      <c r="T3000" s="11">
        <v>2</v>
      </c>
      <c r="U3000" s="11" t="s">
        <v>13426</v>
      </c>
      <c r="V3000" s="11">
        <v>1</v>
      </c>
      <c r="W3000" s="11" t="s">
        <v>16629</v>
      </c>
    </row>
    <row r="3001" spans="1:23" ht="57.6" x14ac:dyDescent="0.3">
      <c r="A3001" s="12">
        <v>3000</v>
      </c>
      <c r="B3001" s="12">
        <v>4</v>
      </c>
      <c r="C3001" s="14" t="s">
        <v>2536</v>
      </c>
      <c r="D3001" s="11" t="s">
        <v>12441</v>
      </c>
      <c r="E3001" s="11" t="str">
        <f t="shared" si="46"/>
        <v>First Review</v>
      </c>
      <c r="F3001" s="15">
        <v>42110</v>
      </c>
      <c r="G3001" s="11" t="s">
        <v>32</v>
      </c>
      <c r="H3001" s="10" t="s">
        <v>16174</v>
      </c>
      <c r="I3001" s="11" t="s">
        <v>69</v>
      </c>
      <c r="J3001" s="11" t="s">
        <v>236</v>
      </c>
      <c r="K3001" s="11" t="s">
        <v>48</v>
      </c>
      <c r="L3001" s="11" t="s">
        <v>69</v>
      </c>
      <c r="M3001" s="11" t="s">
        <v>69</v>
      </c>
      <c r="N3001" s="11" t="s">
        <v>69</v>
      </c>
      <c r="O3001" s="15" t="s">
        <v>16629</v>
      </c>
      <c r="P3001" s="11">
        <v>3</v>
      </c>
      <c r="Q3001" s="11">
        <v>3</v>
      </c>
      <c r="R3001" s="11">
        <v>1</v>
      </c>
      <c r="S3001" s="11">
        <v>-1</v>
      </c>
      <c r="T3001" s="11">
        <v>3</v>
      </c>
      <c r="U3001" s="11" t="s">
        <v>13426</v>
      </c>
      <c r="V3001" s="11">
        <v>2</v>
      </c>
      <c r="W3001" s="11" t="s">
        <v>16629</v>
      </c>
    </row>
    <row r="3002" spans="1:23" ht="115.2" x14ac:dyDescent="0.3">
      <c r="A3002" s="12">
        <v>3001</v>
      </c>
      <c r="B3002" s="12">
        <v>1</v>
      </c>
      <c r="C3002" s="14" t="s">
        <v>2536</v>
      </c>
      <c r="D3002" s="11" t="s">
        <v>12443</v>
      </c>
      <c r="E3002" s="11" t="str">
        <f t="shared" si="46"/>
        <v>First Review</v>
      </c>
      <c r="F3002" s="15">
        <v>42108</v>
      </c>
      <c r="G3002" s="11" t="s">
        <v>32</v>
      </c>
      <c r="H3002" s="10" t="s">
        <v>16175</v>
      </c>
      <c r="I3002" s="11" t="s">
        <v>69</v>
      </c>
      <c r="J3002" s="11" t="s">
        <v>236</v>
      </c>
      <c r="K3002" s="11" t="s">
        <v>36</v>
      </c>
      <c r="L3002" s="11" t="s">
        <v>69</v>
      </c>
      <c r="M3002" s="11" t="s">
        <v>69</v>
      </c>
      <c r="N3002" s="11" t="s">
        <v>69</v>
      </c>
      <c r="O3002" s="15" t="s">
        <v>16629</v>
      </c>
      <c r="P3002" s="11">
        <v>1</v>
      </c>
      <c r="Q3002" s="11">
        <v>1</v>
      </c>
      <c r="R3002" s="11">
        <v>1</v>
      </c>
      <c r="S3002" s="11">
        <v>-1</v>
      </c>
      <c r="T3002" s="11">
        <v>1</v>
      </c>
      <c r="U3002" s="11" t="s">
        <v>13426</v>
      </c>
      <c r="V3002" s="11">
        <v>1</v>
      </c>
      <c r="W3002" s="11" t="s">
        <v>16629</v>
      </c>
    </row>
    <row r="3003" spans="1:23" ht="172.8" x14ac:dyDescent="0.3">
      <c r="A3003" s="12">
        <v>3002</v>
      </c>
      <c r="B3003" s="12">
        <v>1</v>
      </c>
      <c r="C3003" s="14" t="s">
        <v>2536</v>
      </c>
      <c r="D3003" s="11" t="s">
        <v>7048</v>
      </c>
      <c r="E3003" s="11" t="str">
        <f t="shared" si="46"/>
        <v>First Review</v>
      </c>
      <c r="F3003" s="15">
        <v>42108</v>
      </c>
      <c r="G3003" s="11" t="s">
        <v>228</v>
      </c>
      <c r="H3003" s="10" t="s">
        <v>16176</v>
      </c>
      <c r="I3003" s="11" t="s">
        <v>69</v>
      </c>
      <c r="J3003" s="11" t="s">
        <v>236</v>
      </c>
      <c r="K3003" s="11" t="s">
        <v>48</v>
      </c>
      <c r="L3003" s="11" t="s">
        <v>69</v>
      </c>
      <c r="M3003" s="11" t="s">
        <v>69</v>
      </c>
      <c r="N3003" s="11" t="s">
        <v>69</v>
      </c>
      <c r="O3003" s="15" t="s">
        <v>16629</v>
      </c>
      <c r="P3003" s="11">
        <v>1</v>
      </c>
      <c r="Q3003" s="11">
        <v>3</v>
      </c>
      <c r="R3003" s="11">
        <v>1</v>
      </c>
      <c r="S3003" s="11">
        <v>-1</v>
      </c>
      <c r="T3003" s="11">
        <v>1</v>
      </c>
      <c r="U3003" s="11" t="s">
        <v>13426</v>
      </c>
      <c r="V3003" s="11">
        <v>1</v>
      </c>
      <c r="W3003" s="11" t="s">
        <v>16629</v>
      </c>
    </row>
    <row r="3004" spans="1:23" ht="72" x14ac:dyDescent="0.3">
      <c r="A3004" s="12">
        <v>3003</v>
      </c>
      <c r="B3004" s="12">
        <v>10</v>
      </c>
      <c r="C3004" s="14" t="s">
        <v>2536</v>
      </c>
      <c r="D3004" s="11" t="s">
        <v>12446</v>
      </c>
      <c r="E3004" s="11" t="str">
        <f t="shared" si="46"/>
        <v>First Review</v>
      </c>
      <c r="F3004" s="15">
        <v>42108</v>
      </c>
      <c r="G3004" s="11" t="s">
        <v>32</v>
      </c>
      <c r="H3004" s="10" t="s">
        <v>16177</v>
      </c>
      <c r="I3004" s="11" t="s">
        <v>69</v>
      </c>
      <c r="J3004" s="11" t="s">
        <v>236</v>
      </c>
      <c r="K3004" s="11" t="s">
        <v>138</v>
      </c>
      <c r="L3004" s="11" t="s">
        <v>69</v>
      </c>
      <c r="M3004" s="11" t="s">
        <v>69</v>
      </c>
      <c r="N3004" s="11" t="s">
        <v>69</v>
      </c>
      <c r="O3004" s="15" t="s">
        <v>16629</v>
      </c>
      <c r="P3004" s="11">
        <v>5</v>
      </c>
      <c r="Q3004" s="11">
        <v>5</v>
      </c>
      <c r="R3004" s="11">
        <v>5</v>
      </c>
      <c r="S3004" s="11">
        <v>-1</v>
      </c>
      <c r="T3004" s="11">
        <v>5</v>
      </c>
      <c r="U3004" s="11" t="s">
        <v>155</v>
      </c>
      <c r="V3004" s="11">
        <v>4</v>
      </c>
      <c r="W3004" s="11" t="s">
        <v>16629</v>
      </c>
    </row>
    <row r="3005" spans="1:23" ht="158.4" x14ac:dyDescent="0.3">
      <c r="A3005" s="12">
        <v>3004</v>
      </c>
      <c r="B3005" s="12">
        <v>7</v>
      </c>
      <c r="C3005" s="14" t="s">
        <v>2536</v>
      </c>
      <c r="D3005" s="11" t="s">
        <v>12448</v>
      </c>
      <c r="E3005" s="11" t="str">
        <f t="shared" si="46"/>
        <v>First Review</v>
      </c>
      <c r="F3005" s="15">
        <v>42108</v>
      </c>
      <c r="G3005" s="11" t="s">
        <v>32</v>
      </c>
      <c r="H3005" s="10" t="s">
        <v>16178</v>
      </c>
      <c r="I3005" s="11" t="s">
        <v>69</v>
      </c>
      <c r="J3005" s="11" t="s">
        <v>236</v>
      </c>
      <c r="K3005" s="11" t="s">
        <v>48</v>
      </c>
      <c r="L3005" s="11" t="s">
        <v>69</v>
      </c>
      <c r="M3005" s="11" t="s">
        <v>69</v>
      </c>
      <c r="N3005" s="11" t="s">
        <v>69</v>
      </c>
      <c r="O3005" s="15" t="s">
        <v>16629</v>
      </c>
      <c r="P3005" s="11">
        <v>4</v>
      </c>
      <c r="Q3005" s="11">
        <v>3</v>
      </c>
      <c r="R3005" s="11">
        <v>3</v>
      </c>
      <c r="S3005" s="11">
        <v>-1</v>
      </c>
      <c r="T3005" s="11">
        <v>3</v>
      </c>
      <c r="U3005" s="11" t="s">
        <v>13426</v>
      </c>
      <c r="V3005" s="11">
        <v>1</v>
      </c>
      <c r="W3005" s="11" t="s">
        <v>16629</v>
      </c>
    </row>
    <row r="3006" spans="1:23" ht="100.8" x14ac:dyDescent="0.3">
      <c r="A3006" s="12">
        <v>3005</v>
      </c>
      <c r="B3006" s="12">
        <v>7</v>
      </c>
      <c r="C3006" s="14" t="s">
        <v>2536</v>
      </c>
      <c r="D3006" s="11" t="s">
        <v>12450</v>
      </c>
      <c r="E3006" s="11" t="str">
        <f t="shared" si="46"/>
        <v>First Review</v>
      </c>
      <c r="F3006" s="15">
        <v>42108</v>
      </c>
      <c r="G3006" s="11" t="s">
        <v>32</v>
      </c>
      <c r="H3006" s="10" t="s">
        <v>16179</v>
      </c>
      <c r="I3006" s="11" t="s">
        <v>69</v>
      </c>
      <c r="J3006" s="11" t="s">
        <v>236</v>
      </c>
      <c r="K3006" s="11" t="s">
        <v>48</v>
      </c>
      <c r="L3006" s="11" t="s">
        <v>69</v>
      </c>
      <c r="M3006" s="11" t="s">
        <v>69</v>
      </c>
      <c r="N3006" s="11" t="s">
        <v>69</v>
      </c>
      <c r="O3006" s="15" t="s">
        <v>16629</v>
      </c>
      <c r="P3006" s="11">
        <v>2</v>
      </c>
      <c r="Q3006" s="11">
        <v>5</v>
      </c>
      <c r="R3006" s="11">
        <v>5</v>
      </c>
      <c r="S3006" s="11">
        <v>-1</v>
      </c>
      <c r="T3006" s="11">
        <v>4</v>
      </c>
      <c r="U3006" s="11" t="s">
        <v>155</v>
      </c>
      <c r="V3006" s="11">
        <v>5</v>
      </c>
      <c r="W3006" s="11" t="s">
        <v>16629</v>
      </c>
    </row>
    <row r="3007" spans="1:23" ht="100.8" x14ac:dyDescent="0.3">
      <c r="A3007" s="12">
        <v>3006</v>
      </c>
      <c r="B3007" s="12">
        <v>9</v>
      </c>
      <c r="C3007" s="14" t="s">
        <v>2536</v>
      </c>
      <c r="D3007" s="11" t="s">
        <v>12452</v>
      </c>
      <c r="E3007" s="11" t="str">
        <f t="shared" si="46"/>
        <v>First Review</v>
      </c>
      <c r="F3007" s="15">
        <v>42108</v>
      </c>
      <c r="G3007" s="11" t="s">
        <v>32</v>
      </c>
      <c r="H3007" s="10" t="s">
        <v>16180</v>
      </c>
      <c r="I3007" s="11" t="s">
        <v>69</v>
      </c>
      <c r="J3007" s="11" t="s">
        <v>236</v>
      </c>
      <c r="K3007" s="11" t="s">
        <v>36</v>
      </c>
      <c r="L3007" s="11" t="s">
        <v>69</v>
      </c>
      <c r="M3007" s="11" t="s">
        <v>69</v>
      </c>
      <c r="N3007" s="11" t="s">
        <v>69</v>
      </c>
      <c r="O3007" s="15" t="s">
        <v>16629</v>
      </c>
      <c r="P3007" s="11">
        <v>4</v>
      </c>
      <c r="Q3007" s="11">
        <v>4</v>
      </c>
      <c r="R3007" s="11">
        <v>5</v>
      </c>
      <c r="S3007" s="11">
        <v>-1</v>
      </c>
      <c r="T3007" s="11">
        <v>4</v>
      </c>
      <c r="U3007" s="11" t="s">
        <v>155</v>
      </c>
      <c r="V3007" s="11">
        <v>1</v>
      </c>
      <c r="W3007" s="11" t="s">
        <v>16629</v>
      </c>
    </row>
    <row r="3008" spans="1:23" ht="57.6" x14ac:dyDescent="0.3">
      <c r="A3008" s="12">
        <v>3007</v>
      </c>
      <c r="B3008" s="12">
        <v>8</v>
      </c>
      <c r="C3008" s="14" t="s">
        <v>2536</v>
      </c>
      <c r="D3008" s="11" t="s">
        <v>12079</v>
      </c>
      <c r="E3008" s="11" t="str">
        <f t="shared" si="46"/>
        <v>First Review</v>
      </c>
      <c r="F3008" s="15">
        <v>42106</v>
      </c>
      <c r="G3008" s="11" t="s">
        <v>32</v>
      </c>
      <c r="H3008" s="10" t="s">
        <v>16181</v>
      </c>
      <c r="I3008" s="11" t="s">
        <v>69</v>
      </c>
      <c r="J3008" s="11" t="s">
        <v>236</v>
      </c>
      <c r="K3008" s="11" t="s">
        <v>48</v>
      </c>
      <c r="L3008" s="11" t="s">
        <v>69</v>
      </c>
      <c r="M3008" s="11" t="s">
        <v>69</v>
      </c>
      <c r="N3008" s="11" t="s">
        <v>69</v>
      </c>
      <c r="O3008" s="15" t="s">
        <v>16629</v>
      </c>
      <c r="P3008" s="11">
        <v>2</v>
      </c>
      <c r="Q3008" s="11">
        <v>4</v>
      </c>
      <c r="R3008" s="11">
        <v>4</v>
      </c>
      <c r="S3008" s="11">
        <v>-1</v>
      </c>
      <c r="T3008" s="11">
        <v>3</v>
      </c>
      <c r="U3008" s="11" t="s">
        <v>155</v>
      </c>
      <c r="V3008" s="11">
        <v>1</v>
      </c>
      <c r="W3008" s="11" t="s">
        <v>16629</v>
      </c>
    </row>
    <row r="3009" spans="1:23" ht="100.8" x14ac:dyDescent="0.3">
      <c r="A3009" s="12">
        <v>3008</v>
      </c>
      <c r="B3009" s="12">
        <v>9</v>
      </c>
      <c r="C3009" s="14" t="s">
        <v>2536</v>
      </c>
      <c r="D3009" s="11" t="s">
        <v>12455</v>
      </c>
      <c r="E3009" s="11" t="str">
        <f t="shared" si="46"/>
        <v>First Review</v>
      </c>
      <c r="F3009" s="15">
        <v>42106</v>
      </c>
      <c r="G3009" s="11" t="s">
        <v>32</v>
      </c>
      <c r="H3009" s="10" t="s">
        <v>16182</v>
      </c>
      <c r="I3009" s="11" t="s">
        <v>69</v>
      </c>
      <c r="J3009" s="11" t="s">
        <v>236</v>
      </c>
      <c r="K3009" s="11" t="s">
        <v>138</v>
      </c>
      <c r="L3009" s="11" t="s">
        <v>69</v>
      </c>
      <c r="M3009" s="11" t="s">
        <v>69</v>
      </c>
      <c r="N3009" s="11" t="s">
        <v>69</v>
      </c>
      <c r="O3009" s="15" t="s">
        <v>16629</v>
      </c>
      <c r="P3009" s="11">
        <v>4</v>
      </c>
      <c r="Q3009" s="11">
        <v>4</v>
      </c>
      <c r="R3009" s="11">
        <v>4</v>
      </c>
      <c r="S3009" s="11">
        <v>-1</v>
      </c>
      <c r="T3009" s="11">
        <v>4</v>
      </c>
      <c r="U3009" s="11" t="s">
        <v>155</v>
      </c>
      <c r="V3009" s="11">
        <v>4</v>
      </c>
      <c r="W3009" s="11" t="s">
        <v>16629</v>
      </c>
    </row>
    <row r="3010" spans="1:23" ht="100.8" x14ac:dyDescent="0.3">
      <c r="A3010" s="12">
        <v>3009</v>
      </c>
      <c r="B3010" s="12">
        <v>10</v>
      </c>
      <c r="C3010" s="14" t="s">
        <v>2536</v>
      </c>
      <c r="D3010" s="11" t="s">
        <v>12457</v>
      </c>
      <c r="E3010" s="11" t="str">
        <f t="shared" si="46"/>
        <v>First Review</v>
      </c>
      <c r="F3010" s="15">
        <v>42104</v>
      </c>
      <c r="G3010" s="11" t="s">
        <v>32</v>
      </c>
      <c r="H3010" s="10" t="s">
        <v>16183</v>
      </c>
      <c r="I3010" s="11" t="s">
        <v>69</v>
      </c>
      <c r="J3010" s="11" t="s">
        <v>236</v>
      </c>
      <c r="K3010" s="11" t="s">
        <v>36</v>
      </c>
      <c r="L3010" s="11" t="s">
        <v>69</v>
      </c>
      <c r="M3010" s="11" t="s">
        <v>69</v>
      </c>
      <c r="N3010" s="11" t="s">
        <v>69</v>
      </c>
      <c r="O3010" s="15" t="s">
        <v>16629</v>
      </c>
      <c r="P3010" s="11">
        <v>4</v>
      </c>
      <c r="Q3010" s="11">
        <v>5</v>
      </c>
      <c r="R3010" s="11">
        <v>5</v>
      </c>
      <c r="S3010" s="11">
        <v>-1</v>
      </c>
      <c r="T3010" s="11">
        <v>5</v>
      </c>
      <c r="U3010" s="11" t="s">
        <v>155</v>
      </c>
      <c r="V3010" s="11">
        <v>4</v>
      </c>
      <c r="W3010" s="11" t="s">
        <v>16629</v>
      </c>
    </row>
    <row r="3011" spans="1:23" ht="244.8" x14ac:dyDescent="0.3">
      <c r="A3011" s="12">
        <v>3010</v>
      </c>
      <c r="B3011" s="12">
        <v>7</v>
      </c>
      <c r="C3011" s="14" t="s">
        <v>2536</v>
      </c>
      <c r="D3011" s="11" t="s">
        <v>12459</v>
      </c>
      <c r="E3011" s="11" t="str">
        <f t="shared" ref="E3011:E3074" si="47">IF(ISNUMBER(VALUE(RIGHT(C3011,2))), RIGHT(C3011,2), IF(ISNUMBER(VALUE(LEFT(C3011,2))), LEFT(C3011,2), "First Review"))</f>
        <v>First Review</v>
      </c>
      <c r="F3011" s="15">
        <v>42104</v>
      </c>
      <c r="G3011" s="11" t="s">
        <v>32</v>
      </c>
      <c r="H3011" s="10" t="s">
        <v>16184</v>
      </c>
      <c r="I3011" s="11" t="s">
        <v>69</v>
      </c>
      <c r="J3011" s="11" t="s">
        <v>236</v>
      </c>
      <c r="K3011" s="11" t="s">
        <v>36</v>
      </c>
      <c r="L3011" s="11" t="s">
        <v>69</v>
      </c>
      <c r="M3011" s="11" t="s">
        <v>69</v>
      </c>
      <c r="N3011" s="11" t="s">
        <v>69</v>
      </c>
      <c r="O3011" s="15" t="s">
        <v>16629</v>
      </c>
      <c r="P3011" s="11">
        <v>4</v>
      </c>
      <c r="Q3011" s="11">
        <v>4</v>
      </c>
      <c r="R3011" s="11">
        <v>4</v>
      </c>
      <c r="S3011" s="11">
        <v>-1</v>
      </c>
      <c r="T3011" s="11">
        <v>3</v>
      </c>
      <c r="U3011" s="11" t="s">
        <v>155</v>
      </c>
      <c r="V3011" s="11">
        <v>2</v>
      </c>
      <c r="W3011" s="11" t="s">
        <v>16629</v>
      </c>
    </row>
    <row r="3012" spans="1:23" ht="100.8" x14ac:dyDescent="0.3">
      <c r="A3012" s="12">
        <v>3011</v>
      </c>
      <c r="B3012" s="12">
        <v>5</v>
      </c>
      <c r="C3012" s="14" t="s">
        <v>2536</v>
      </c>
      <c r="D3012" s="11" t="s">
        <v>12461</v>
      </c>
      <c r="E3012" s="11" t="str">
        <f t="shared" si="47"/>
        <v>First Review</v>
      </c>
      <c r="F3012" s="15">
        <v>42104</v>
      </c>
      <c r="G3012" s="11" t="s">
        <v>32</v>
      </c>
      <c r="H3012" s="10" t="s">
        <v>16185</v>
      </c>
      <c r="I3012" s="11" t="s">
        <v>69</v>
      </c>
      <c r="J3012" s="11" t="s">
        <v>236</v>
      </c>
      <c r="K3012" s="11" t="s">
        <v>48</v>
      </c>
      <c r="L3012" s="11" t="s">
        <v>69</v>
      </c>
      <c r="M3012" s="11" t="s">
        <v>69</v>
      </c>
      <c r="N3012" s="11" t="s">
        <v>69</v>
      </c>
      <c r="O3012" s="15" t="s">
        <v>16629</v>
      </c>
      <c r="P3012" s="11">
        <v>2</v>
      </c>
      <c r="Q3012" s="11">
        <v>4</v>
      </c>
      <c r="R3012" s="11">
        <v>3</v>
      </c>
      <c r="S3012" s="11">
        <v>-1</v>
      </c>
      <c r="T3012" s="11">
        <v>2</v>
      </c>
      <c r="U3012" s="11" t="s">
        <v>155</v>
      </c>
      <c r="V3012" s="11">
        <v>1</v>
      </c>
      <c r="W3012" s="11" t="s">
        <v>16629</v>
      </c>
    </row>
    <row r="3013" spans="1:23" ht="28.8" x14ac:dyDescent="0.3">
      <c r="A3013" s="12">
        <v>3012</v>
      </c>
      <c r="B3013" s="12">
        <v>9</v>
      </c>
      <c r="C3013" s="14" t="s">
        <v>2536</v>
      </c>
      <c r="D3013" s="11" t="s">
        <v>12463</v>
      </c>
      <c r="E3013" s="11" t="str">
        <f t="shared" si="47"/>
        <v>First Review</v>
      </c>
      <c r="F3013" s="15">
        <v>42104</v>
      </c>
      <c r="G3013" s="11" t="s">
        <v>32</v>
      </c>
      <c r="H3013" s="10" t="s">
        <v>12464</v>
      </c>
      <c r="I3013" s="11" t="s">
        <v>69</v>
      </c>
      <c r="J3013" s="11" t="s">
        <v>236</v>
      </c>
      <c r="K3013" s="11" t="s">
        <v>84</v>
      </c>
      <c r="L3013" s="11" t="s">
        <v>69</v>
      </c>
      <c r="M3013" s="11" t="s">
        <v>69</v>
      </c>
      <c r="N3013" s="11" t="s">
        <v>69</v>
      </c>
      <c r="O3013" s="15" t="s">
        <v>16629</v>
      </c>
      <c r="P3013" s="11">
        <v>4</v>
      </c>
      <c r="Q3013" s="11">
        <v>4</v>
      </c>
      <c r="R3013" s="11">
        <v>5</v>
      </c>
      <c r="S3013" s="11">
        <v>-1</v>
      </c>
      <c r="T3013" s="11">
        <v>4</v>
      </c>
      <c r="U3013" s="11" t="s">
        <v>155</v>
      </c>
      <c r="V3013" s="11">
        <v>4</v>
      </c>
      <c r="W3013" s="11" t="s">
        <v>16629</v>
      </c>
    </row>
    <row r="3014" spans="1:23" ht="57.6" x14ac:dyDescent="0.3">
      <c r="A3014" s="12">
        <v>3013</v>
      </c>
      <c r="B3014" s="12">
        <v>9</v>
      </c>
      <c r="C3014" s="14" t="s">
        <v>2536</v>
      </c>
      <c r="D3014" s="11" t="s">
        <v>12465</v>
      </c>
      <c r="E3014" s="11" t="str">
        <f t="shared" si="47"/>
        <v>First Review</v>
      </c>
      <c r="F3014" s="15">
        <v>42102</v>
      </c>
      <c r="G3014" s="11" t="s">
        <v>3534</v>
      </c>
      <c r="H3014" s="10" t="s">
        <v>12466</v>
      </c>
      <c r="I3014" s="11" t="s">
        <v>69</v>
      </c>
      <c r="J3014" s="11" t="s">
        <v>236</v>
      </c>
      <c r="K3014" s="11" t="s">
        <v>36</v>
      </c>
      <c r="L3014" s="11" t="s">
        <v>69</v>
      </c>
      <c r="M3014" s="11" t="s">
        <v>69</v>
      </c>
      <c r="N3014" s="11" t="s">
        <v>69</v>
      </c>
      <c r="O3014" s="15" t="s">
        <v>16629</v>
      </c>
      <c r="P3014" s="11">
        <v>2</v>
      </c>
      <c r="Q3014" s="11">
        <v>5</v>
      </c>
      <c r="R3014" s="11">
        <v>4</v>
      </c>
      <c r="S3014" s="11">
        <v>-1</v>
      </c>
      <c r="T3014" s="11">
        <v>4</v>
      </c>
      <c r="U3014" s="11" t="s">
        <v>155</v>
      </c>
      <c r="V3014" s="11">
        <v>1</v>
      </c>
      <c r="W3014" s="11" t="s">
        <v>16629</v>
      </c>
    </row>
    <row r="3015" spans="1:23" ht="57.6" x14ac:dyDescent="0.3">
      <c r="A3015" s="12">
        <v>3014</v>
      </c>
      <c r="B3015" s="12">
        <v>7</v>
      </c>
      <c r="C3015" s="14" t="s">
        <v>2536</v>
      </c>
      <c r="D3015" s="11" t="s">
        <v>1576</v>
      </c>
      <c r="E3015" s="11" t="str">
        <f t="shared" si="47"/>
        <v>First Review</v>
      </c>
      <c r="F3015" s="15">
        <v>42102</v>
      </c>
      <c r="G3015" s="11" t="s">
        <v>32</v>
      </c>
      <c r="H3015" s="10" t="s">
        <v>12467</v>
      </c>
      <c r="I3015" s="11" t="s">
        <v>69</v>
      </c>
      <c r="J3015" s="11" t="s">
        <v>236</v>
      </c>
      <c r="K3015" s="11" t="s">
        <v>36</v>
      </c>
      <c r="L3015" s="11" t="s">
        <v>69</v>
      </c>
      <c r="M3015" s="11" t="s">
        <v>69</v>
      </c>
      <c r="N3015" s="11" t="s">
        <v>69</v>
      </c>
      <c r="O3015" s="15" t="s">
        <v>16629</v>
      </c>
      <c r="P3015" s="11">
        <v>4</v>
      </c>
      <c r="Q3015" s="11">
        <v>5</v>
      </c>
      <c r="R3015" s="11">
        <v>4</v>
      </c>
      <c r="S3015" s="11">
        <v>-1</v>
      </c>
      <c r="T3015" s="11">
        <v>5</v>
      </c>
      <c r="U3015" s="11" t="s">
        <v>155</v>
      </c>
      <c r="V3015" s="11">
        <v>1</v>
      </c>
      <c r="W3015" s="11" t="s">
        <v>16629</v>
      </c>
    </row>
    <row r="3016" spans="1:23" ht="158.4" x14ac:dyDescent="0.3">
      <c r="A3016" s="12">
        <v>3015</v>
      </c>
      <c r="B3016" s="12">
        <v>10</v>
      </c>
      <c r="C3016" s="14" t="s">
        <v>2536</v>
      </c>
      <c r="D3016" s="11" t="s">
        <v>12468</v>
      </c>
      <c r="E3016" s="11" t="str">
        <f t="shared" si="47"/>
        <v>First Review</v>
      </c>
      <c r="F3016" s="15">
        <v>42100</v>
      </c>
      <c r="G3016" s="11" t="s">
        <v>926</v>
      </c>
      <c r="H3016" s="10" t="s">
        <v>16186</v>
      </c>
      <c r="I3016" s="11" t="s">
        <v>69</v>
      </c>
      <c r="J3016" s="11" t="s">
        <v>236</v>
      </c>
      <c r="K3016" s="11" t="s">
        <v>36</v>
      </c>
      <c r="L3016" s="11" t="s">
        <v>69</v>
      </c>
      <c r="M3016" s="11" t="s">
        <v>69</v>
      </c>
      <c r="N3016" s="11" t="s">
        <v>69</v>
      </c>
      <c r="O3016" s="15" t="s">
        <v>16629</v>
      </c>
      <c r="P3016" s="11">
        <v>5</v>
      </c>
      <c r="Q3016" s="11">
        <v>5</v>
      </c>
      <c r="R3016" s="11">
        <v>5</v>
      </c>
      <c r="S3016" s="11">
        <v>-1</v>
      </c>
      <c r="T3016" s="11">
        <v>5</v>
      </c>
      <c r="U3016" s="11" t="s">
        <v>155</v>
      </c>
      <c r="V3016" s="11">
        <v>5</v>
      </c>
      <c r="W3016" s="11" t="s">
        <v>16629</v>
      </c>
    </row>
    <row r="3017" spans="1:23" ht="57.6" x14ac:dyDescent="0.3">
      <c r="A3017" s="12">
        <v>3016</v>
      </c>
      <c r="B3017" s="12">
        <v>10</v>
      </c>
      <c r="C3017" s="14" t="s">
        <v>2536</v>
      </c>
      <c r="D3017" s="11" t="s">
        <v>12470</v>
      </c>
      <c r="E3017" s="11" t="str">
        <f t="shared" si="47"/>
        <v>First Review</v>
      </c>
      <c r="F3017" s="15">
        <v>42100</v>
      </c>
      <c r="G3017" s="11" t="s">
        <v>81</v>
      </c>
      <c r="H3017" s="10" t="s">
        <v>16187</v>
      </c>
      <c r="I3017" s="11" t="s">
        <v>69</v>
      </c>
      <c r="J3017" s="11" t="s">
        <v>236</v>
      </c>
      <c r="K3017" s="11" t="s">
        <v>48</v>
      </c>
      <c r="L3017" s="11" t="s">
        <v>69</v>
      </c>
      <c r="M3017" s="11" t="s">
        <v>69</v>
      </c>
      <c r="N3017" s="11" t="s">
        <v>69</v>
      </c>
      <c r="O3017" s="15" t="s">
        <v>16629</v>
      </c>
      <c r="P3017" s="11">
        <v>3</v>
      </c>
      <c r="Q3017" s="11">
        <v>3</v>
      </c>
      <c r="R3017" s="11">
        <v>4</v>
      </c>
      <c r="S3017" s="11">
        <v>-1</v>
      </c>
      <c r="T3017" s="11">
        <v>5</v>
      </c>
      <c r="U3017" s="11" t="s">
        <v>155</v>
      </c>
      <c r="V3017" s="11">
        <v>4</v>
      </c>
      <c r="W3017" s="11" t="s">
        <v>16629</v>
      </c>
    </row>
    <row r="3018" spans="1:23" ht="86.4" x14ac:dyDescent="0.3">
      <c r="A3018" s="12">
        <v>3017</v>
      </c>
      <c r="B3018" s="12">
        <v>6</v>
      </c>
      <c r="C3018" s="14" t="s">
        <v>2536</v>
      </c>
      <c r="D3018" s="11" t="s">
        <v>11084</v>
      </c>
      <c r="E3018" s="11" t="str">
        <f t="shared" si="47"/>
        <v>First Review</v>
      </c>
      <c r="F3018" s="15">
        <v>42100</v>
      </c>
      <c r="G3018" s="11" t="s">
        <v>32</v>
      </c>
      <c r="H3018" s="10" t="s">
        <v>16188</v>
      </c>
      <c r="I3018" s="11" t="s">
        <v>69</v>
      </c>
      <c r="J3018" s="11" t="s">
        <v>236</v>
      </c>
      <c r="K3018" s="11" t="s">
        <v>36</v>
      </c>
      <c r="L3018" s="11" t="s">
        <v>69</v>
      </c>
      <c r="M3018" s="11" t="s">
        <v>69</v>
      </c>
      <c r="N3018" s="11" t="s">
        <v>69</v>
      </c>
      <c r="O3018" s="15" t="s">
        <v>16629</v>
      </c>
      <c r="P3018" s="11">
        <v>3</v>
      </c>
      <c r="Q3018" s="11">
        <v>2</v>
      </c>
      <c r="R3018" s="11">
        <v>3</v>
      </c>
      <c r="S3018" s="11">
        <v>-1</v>
      </c>
      <c r="T3018" s="11">
        <v>4</v>
      </c>
      <c r="U3018" s="11" t="s">
        <v>13426</v>
      </c>
      <c r="V3018" s="11">
        <v>1</v>
      </c>
      <c r="W3018" s="11" t="s">
        <v>16629</v>
      </c>
    </row>
    <row r="3019" spans="1:23" ht="72" x14ac:dyDescent="0.3">
      <c r="A3019" s="12">
        <v>3018</v>
      </c>
      <c r="B3019" s="12">
        <v>3</v>
      </c>
      <c r="C3019" s="14" t="s">
        <v>2536</v>
      </c>
      <c r="D3019" s="11" t="s">
        <v>12473</v>
      </c>
      <c r="E3019" s="11" t="str">
        <f t="shared" si="47"/>
        <v>First Review</v>
      </c>
      <c r="F3019" s="15">
        <v>42100</v>
      </c>
      <c r="G3019" s="11" t="s">
        <v>802</v>
      </c>
      <c r="H3019" s="10" t="s">
        <v>16189</v>
      </c>
      <c r="I3019" s="11" t="s">
        <v>69</v>
      </c>
      <c r="J3019" s="11" t="s">
        <v>236</v>
      </c>
      <c r="K3019" s="11" t="s">
        <v>36</v>
      </c>
      <c r="L3019" s="11" t="s">
        <v>69</v>
      </c>
      <c r="M3019" s="11" t="s">
        <v>69</v>
      </c>
      <c r="N3019" s="11" t="s">
        <v>69</v>
      </c>
      <c r="O3019" s="15" t="s">
        <v>16629</v>
      </c>
      <c r="P3019" s="11">
        <v>5</v>
      </c>
      <c r="Q3019" s="11">
        <v>1</v>
      </c>
      <c r="R3019" s="11">
        <v>1</v>
      </c>
      <c r="S3019" s="11">
        <v>-1</v>
      </c>
      <c r="T3019" s="11">
        <v>5</v>
      </c>
      <c r="U3019" s="11" t="s">
        <v>13426</v>
      </c>
      <c r="V3019" s="11">
        <v>1</v>
      </c>
      <c r="W3019" s="11" t="s">
        <v>16629</v>
      </c>
    </row>
    <row r="3020" spans="1:23" ht="86.4" x14ac:dyDescent="0.3">
      <c r="A3020" s="12">
        <v>3019</v>
      </c>
      <c r="B3020" s="12">
        <v>4</v>
      </c>
      <c r="C3020" s="14" t="s">
        <v>2536</v>
      </c>
      <c r="D3020" s="11" t="s">
        <v>12475</v>
      </c>
      <c r="E3020" s="11" t="str">
        <f t="shared" si="47"/>
        <v>First Review</v>
      </c>
      <c r="F3020" s="15">
        <v>42100</v>
      </c>
      <c r="G3020" s="11" t="s">
        <v>32</v>
      </c>
      <c r="H3020" s="10" t="s">
        <v>16190</v>
      </c>
      <c r="I3020" s="11" t="s">
        <v>69</v>
      </c>
      <c r="J3020" s="11" t="s">
        <v>236</v>
      </c>
      <c r="K3020" s="11" t="s">
        <v>36</v>
      </c>
      <c r="L3020" s="11" t="s">
        <v>69</v>
      </c>
      <c r="M3020" s="11" t="s">
        <v>69</v>
      </c>
      <c r="N3020" s="11" t="s">
        <v>69</v>
      </c>
      <c r="O3020" s="15" t="s">
        <v>16629</v>
      </c>
      <c r="P3020" s="11">
        <v>3</v>
      </c>
      <c r="Q3020" s="11">
        <v>3</v>
      </c>
      <c r="R3020" s="11">
        <v>4</v>
      </c>
      <c r="S3020" s="11">
        <v>-1</v>
      </c>
      <c r="T3020" s="11">
        <v>4</v>
      </c>
      <c r="U3020" s="11" t="s">
        <v>155</v>
      </c>
      <c r="V3020" s="11">
        <v>1</v>
      </c>
      <c r="W3020" s="11" t="s">
        <v>16629</v>
      </c>
    </row>
    <row r="3021" spans="1:23" ht="259.2" x14ac:dyDescent="0.3">
      <c r="A3021" s="12">
        <v>3020</v>
      </c>
      <c r="B3021" s="12">
        <v>8</v>
      </c>
      <c r="C3021" s="14" t="s">
        <v>2536</v>
      </c>
      <c r="D3021" s="11" t="s">
        <v>12468</v>
      </c>
      <c r="E3021" s="11" t="str">
        <f t="shared" si="47"/>
        <v>First Review</v>
      </c>
      <c r="F3021" s="15">
        <v>42098</v>
      </c>
      <c r="G3021" s="11" t="s">
        <v>926</v>
      </c>
      <c r="H3021" s="10" t="s">
        <v>16191</v>
      </c>
      <c r="I3021" s="11" t="s">
        <v>69</v>
      </c>
      <c r="J3021" s="11" t="s">
        <v>236</v>
      </c>
      <c r="K3021" s="11" t="s">
        <v>138</v>
      </c>
      <c r="L3021" s="11" t="s">
        <v>69</v>
      </c>
      <c r="M3021" s="11" t="s">
        <v>69</v>
      </c>
      <c r="N3021" s="11" t="s">
        <v>69</v>
      </c>
      <c r="O3021" s="15" t="s">
        <v>16629</v>
      </c>
      <c r="P3021" s="11">
        <v>4</v>
      </c>
      <c r="Q3021" s="11">
        <v>5</v>
      </c>
      <c r="R3021" s="11">
        <v>4</v>
      </c>
      <c r="S3021" s="11">
        <v>-1</v>
      </c>
      <c r="T3021" s="11">
        <v>5</v>
      </c>
      <c r="U3021" s="11" t="s">
        <v>155</v>
      </c>
      <c r="V3021" s="11">
        <v>5</v>
      </c>
      <c r="W3021" s="11" t="s">
        <v>16629</v>
      </c>
    </row>
    <row r="3022" spans="1:23" ht="86.4" x14ac:dyDescent="0.3">
      <c r="A3022" s="12">
        <v>3021</v>
      </c>
      <c r="B3022" s="12">
        <v>8</v>
      </c>
      <c r="C3022" s="14" t="s">
        <v>2536</v>
      </c>
      <c r="D3022" s="11" t="s">
        <v>12478</v>
      </c>
      <c r="E3022" s="11" t="str">
        <f t="shared" si="47"/>
        <v>First Review</v>
      </c>
      <c r="F3022" s="15">
        <v>42095</v>
      </c>
      <c r="G3022" s="11" t="s">
        <v>32</v>
      </c>
      <c r="H3022" s="10" t="s">
        <v>16192</v>
      </c>
      <c r="I3022" s="11" t="s">
        <v>69</v>
      </c>
      <c r="J3022" s="11" t="s">
        <v>236</v>
      </c>
      <c r="K3022" s="11" t="s">
        <v>48</v>
      </c>
      <c r="L3022" s="11" t="s">
        <v>69</v>
      </c>
      <c r="M3022" s="11" t="s">
        <v>69</v>
      </c>
      <c r="N3022" s="11" t="s">
        <v>69</v>
      </c>
      <c r="O3022" s="15" t="s">
        <v>16629</v>
      </c>
      <c r="P3022" s="11">
        <v>4</v>
      </c>
      <c r="Q3022" s="11">
        <v>5</v>
      </c>
      <c r="R3022" s="11">
        <v>4</v>
      </c>
      <c r="S3022" s="11">
        <v>-1</v>
      </c>
      <c r="T3022" s="11">
        <v>5</v>
      </c>
      <c r="U3022" s="11" t="s">
        <v>155</v>
      </c>
      <c r="V3022" s="11">
        <v>4</v>
      </c>
      <c r="W3022" s="11" t="s">
        <v>16629</v>
      </c>
    </row>
    <row r="3023" spans="1:23" ht="57.6" x14ac:dyDescent="0.3">
      <c r="A3023" s="12">
        <v>3022</v>
      </c>
      <c r="B3023" s="12">
        <v>9</v>
      </c>
      <c r="C3023" s="14" t="s">
        <v>2536</v>
      </c>
      <c r="D3023" s="11" t="s">
        <v>12480</v>
      </c>
      <c r="E3023" s="11" t="str">
        <f t="shared" si="47"/>
        <v>First Review</v>
      </c>
      <c r="F3023" s="15">
        <v>42095</v>
      </c>
      <c r="G3023" s="11" t="s">
        <v>81</v>
      </c>
      <c r="H3023" s="10" t="s">
        <v>12481</v>
      </c>
      <c r="I3023" s="11" t="s">
        <v>69</v>
      </c>
      <c r="J3023" s="11" t="s">
        <v>236</v>
      </c>
      <c r="K3023" s="11" t="s">
        <v>36</v>
      </c>
      <c r="L3023" s="11" t="s">
        <v>69</v>
      </c>
      <c r="M3023" s="11" t="s">
        <v>69</v>
      </c>
      <c r="N3023" s="11" t="s">
        <v>69</v>
      </c>
      <c r="O3023" s="15" t="s">
        <v>16629</v>
      </c>
      <c r="P3023" s="11">
        <v>1</v>
      </c>
      <c r="Q3023" s="11">
        <v>1</v>
      </c>
      <c r="R3023" s="11">
        <v>2</v>
      </c>
      <c r="S3023" s="11">
        <v>-1</v>
      </c>
      <c r="T3023" s="11">
        <v>2</v>
      </c>
      <c r="U3023" s="11" t="s">
        <v>13426</v>
      </c>
      <c r="V3023" s="11">
        <v>1</v>
      </c>
      <c r="W3023" s="11" t="s">
        <v>16629</v>
      </c>
    </row>
    <row r="3024" spans="1:23" ht="144" x14ac:dyDescent="0.3">
      <c r="A3024" s="12">
        <v>3023</v>
      </c>
      <c r="B3024" s="12">
        <v>1</v>
      </c>
      <c r="C3024" s="14" t="s">
        <v>2536</v>
      </c>
      <c r="D3024" s="11" t="s">
        <v>12482</v>
      </c>
      <c r="E3024" s="11" t="str">
        <f t="shared" si="47"/>
        <v>First Review</v>
      </c>
      <c r="F3024" s="15">
        <v>42095</v>
      </c>
      <c r="G3024" s="11" t="s">
        <v>135</v>
      </c>
      <c r="H3024" s="10" t="s">
        <v>16193</v>
      </c>
      <c r="I3024" s="11" t="s">
        <v>69</v>
      </c>
      <c r="J3024" s="11" t="s">
        <v>236</v>
      </c>
      <c r="K3024" s="11" t="s">
        <v>36</v>
      </c>
      <c r="L3024" s="11" t="s">
        <v>69</v>
      </c>
      <c r="M3024" s="11" t="s">
        <v>69</v>
      </c>
      <c r="N3024" s="11" t="s">
        <v>69</v>
      </c>
      <c r="O3024" s="15" t="s">
        <v>16629</v>
      </c>
      <c r="P3024" s="11">
        <v>4</v>
      </c>
      <c r="Q3024" s="11">
        <v>4</v>
      </c>
      <c r="R3024" s="11">
        <v>4</v>
      </c>
      <c r="S3024" s="11">
        <v>-1</v>
      </c>
      <c r="T3024" s="11">
        <v>4</v>
      </c>
      <c r="U3024" s="11" t="s">
        <v>155</v>
      </c>
      <c r="V3024" s="11">
        <v>2</v>
      </c>
      <c r="W3024" s="11" t="s">
        <v>16629</v>
      </c>
    </row>
    <row r="3025" spans="1:23" ht="86.4" x14ac:dyDescent="0.3">
      <c r="A3025" s="12">
        <v>3024</v>
      </c>
      <c r="B3025" s="12">
        <v>7</v>
      </c>
      <c r="C3025" s="14" t="s">
        <v>2536</v>
      </c>
      <c r="D3025" s="11" t="s">
        <v>8780</v>
      </c>
      <c r="E3025" s="11" t="str">
        <f t="shared" si="47"/>
        <v>First Review</v>
      </c>
      <c r="F3025" s="15">
        <v>42091</v>
      </c>
      <c r="G3025" s="11" t="s">
        <v>32</v>
      </c>
      <c r="H3025" s="10" t="s">
        <v>16194</v>
      </c>
      <c r="I3025" s="11" t="s">
        <v>69</v>
      </c>
      <c r="J3025" s="11" t="s">
        <v>236</v>
      </c>
      <c r="K3025" s="11" t="s">
        <v>36</v>
      </c>
      <c r="L3025" s="11" t="s">
        <v>69</v>
      </c>
      <c r="M3025" s="11" t="s">
        <v>69</v>
      </c>
      <c r="N3025" s="11" t="s">
        <v>69</v>
      </c>
      <c r="O3025" s="15" t="s">
        <v>16629</v>
      </c>
      <c r="P3025" s="11">
        <v>1</v>
      </c>
      <c r="Q3025" s="11">
        <v>2</v>
      </c>
      <c r="R3025" s="11">
        <v>1</v>
      </c>
      <c r="S3025" s="11">
        <v>-1</v>
      </c>
      <c r="T3025" s="11">
        <v>2</v>
      </c>
      <c r="U3025" s="11" t="s">
        <v>13426</v>
      </c>
      <c r="V3025" s="11">
        <v>1</v>
      </c>
      <c r="W3025" s="11" t="s">
        <v>16629</v>
      </c>
    </row>
    <row r="3026" spans="1:23" ht="144" x14ac:dyDescent="0.3">
      <c r="A3026" s="12">
        <v>3025</v>
      </c>
      <c r="B3026" s="12">
        <v>5</v>
      </c>
      <c r="C3026" s="14" t="s">
        <v>2536</v>
      </c>
      <c r="D3026" s="11" t="s">
        <v>12485</v>
      </c>
      <c r="E3026" s="11" t="str">
        <f t="shared" si="47"/>
        <v>First Review</v>
      </c>
      <c r="F3026" s="15">
        <v>42091</v>
      </c>
      <c r="G3026" s="11" t="s">
        <v>32</v>
      </c>
      <c r="H3026" s="10" t="s">
        <v>16195</v>
      </c>
      <c r="I3026" s="11" t="s">
        <v>69</v>
      </c>
      <c r="J3026" s="11" t="s">
        <v>236</v>
      </c>
      <c r="K3026" s="11" t="s">
        <v>36</v>
      </c>
      <c r="L3026" s="11" t="s">
        <v>69</v>
      </c>
      <c r="M3026" s="11" t="s">
        <v>69</v>
      </c>
      <c r="N3026" s="11" t="s">
        <v>69</v>
      </c>
      <c r="O3026" s="15" t="s">
        <v>16629</v>
      </c>
      <c r="P3026" s="11">
        <v>3</v>
      </c>
      <c r="Q3026" s="11">
        <v>4</v>
      </c>
      <c r="R3026" s="11">
        <v>4</v>
      </c>
      <c r="S3026" s="11">
        <v>-1</v>
      </c>
      <c r="T3026" s="11">
        <v>3</v>
      </c>
      <c r="U3026" s="11" t="s">
        <v>155</v>
      </c>
      <c r="V3026" s="11">
        <v>3</v>
      </c>
      <c r="W3026" s="11" t="s">
        <v>16629</v>
      </c>
    </row>
    <row r="3027" spans="1:23" ht="100.8" x14ac:dyDescent="0.3">
      <c r="A3027" s="12">
        <v>3026</v>
      </c>
      <c r="B3027" s="12">
        <v>7</v>
      </c>
      <c r="C3027" s="14" t="s">
        <v>2536</v>
      </c>
      <c r="D3027" s="11" t="s">
        <v>12487</v>
      </c>
      <c r="E3027" s="11" t="str">
        <f t="shared" si="47"/>
        <v>First Review</v>
      </c>
      <c r="F3027" s="15">
        <v>42091</v>
      </c>
      <c r="G3027" s="11" t="s">
        <v>1049</v>
      </c>
      <c r="H3027" s="10" t="s">
        <v>16196</v>
      </c>
      <c r="I3027" s="11" t="s">
        <v>69</v>
      </c>
      <c r="J3027" s="11" t="s">
        <v>236</v>
      </c>
      <c r="K3027" s="11" t="s">
        <v>84</v>
      </c>
      <c r="L3027" s="11" t="s">
        <v>69</v>
      </c>
      <c r="M3027" s="11" t="s">
        <v>69</v>
      </c>
      <c r="N3027" s="11" t="s">
        <v>69</v>
      </c>
      <c r="O3027" s="15" t="s">
        <v>16629</v>
      </c>
      <c r="P3027" s="11">
        <v>3</v>
      </c>
      <c r="Q3027" s="11">
        <v>1</v>
      </c>
      <c r="R3027" s="11">
        <v>1</v>
      </c>
      <c r="S3027" s="11">
        <v>-1</v>
      </c>
      <c r="T3027" s="11">
        <v>1</v>
      </c>
      <c r="U3027" s="11" t="s">
        <v>13426</v>
      </c>
      <c r="V3027" s="11">
        <v>1</v>
      </c>
      <c r="W3027" s="11" t="s">
        <v>16629</v>
      </c>
    </row>
    <row r="3028" spans="1:23" ht="216" x14ac:dyDescent="0.3">
      <c r="A3028" s="12">
        <v>3027</v>
      </c>
      <c r="B3028" s="12">
        <v>1</v>
      </c>
      <c r="C3028" s="14" t="s">
        <v>2536</v>
      </c>
      <c r="D3028" s="11" t="s">
        <v>12489</v>
      </c>
      <c r="E3028" s="11" t="str">
        <f t="shared" si="47"/>
        <v>First Review</v>
      </c>
      <c r="F3028" s="15">
        <v>42091</v>
      </c>
      <c r="G3028" s="11" t="s">
        <v>32</v>
      </c>
      <c r="H3028" s="10" t="s">
        <v>16197</v>
      </c>
      <c r="I3028" s="11" t="s">
        <v>69</v>
      </c>
      <c r="J3028" s="11" t="s">
        <v>236</v>
      </c>
      <c r="K3028" s="11" t="s">
        <v>84</v>
      </c>
      <c r="L3028" s="11" t="s">
        <v>69</v>
      </c>
      <c r="M3028" s="11" t="s">
        <v>69</v>
      </c>
      <c r="N3028" s="11" t="s">
        <v>69</v>
      </c>
      <c r="O3028" s="15" t="s">
        <v>16629</v>
      </c>
      <c r="P3028" s="11">
        <v>4</v>
      </c>
      <c r="Q3028" s="11">
        <v>4</v>
      </c>
      <c r="R3028" s="11">
        <v>2</v>
      </c>
      <c r="S3028" s="11">
        <v>-1</v>
      </c>
      <c r="T3028" s="11">
        <v>3</v>
      </c>
      <c r="U3028" s="11" t="s">
        <v>155</v>
      </c>
      <c r="V3028" s="11">
        <v>4</v>
      </c>
      <c r="W3028" s="11" t="s">
        <v>16629</v>
      </c>
    </row>
    <row r="3029" spans="1:23" ht="86.4" x14ac:dyDescent="0.3">
      <c r="A3029" s="12">
        <v>3028</v>
      </c>
      <c r="B3029" s="12">
        <v>7</v>
      </c>
      <c r="C3029" s="14" t="s">
        <v>2536</v>
      </c>
      <c r="D3029" s="11" t="s">
        <v>4723</v>
      </c>
      <c r="E3029" s="11" t="str">
        <f t="shared" si="47"/>
        <v>First Review</v>
      </c>
      <c r="F3029" s="15">
        <v>42091</v>
      </c>
      <c r="G3029" s="11" t="s">
        <v>32</v>
      </c>
      <c r="H3029" s="10" t="s">
        <v>16198</v>
      </c>
      <c r="I3029" s="11" t="s">
        <v>69</v>
      </c>
      <c r="J3029" s="11" t="s">
        <v>236</v>
      </c>
      <c r="K3029" s="11" t="s">
        <v>48</v>
      </c>
      <c r="L3029" s="11" t="s">
        <v>69</v>
      </c>
      <c r="M3029" s="11" t="s">
        <v>69</v>
      </c>
      <c r="N3029" s="11" t="s">
        <v>69</v>
      </c>
      <c r="O3029" s="15" t="s">
        <v>16629</v>
      </c>
      <c r="P3029" s="11">
        <v>2</v>
      </c>
      <c r="Q3029" s="11">
        <v>3</v>
      </c>
      <c r="R3029" s="11">
        <v>3</v>
      </c>
      <c r="S3029" s="11">
        <v>-1</v>
      </c>
      <c r="T3029" s="11">
        <v>4</v>
      </c>
      <c r="U3029" s="11" t="s">
        <v>13426</v>
      </c>
      <c r="V3029" s="11">
        <v>2</v>
      </c>
      <c r="W3029" s="11" t="s">
        <v>16629</v>
      </c>
    </row>
    <row r="3030" spans="1:23" ht="129.6" x14ac:dyDescent="0.3">
      <c r="A3030" s="12">
        <v>3029</v>
      </c>
      <c r="B3030" s="12">
        <v>5</v>
      </c>
      <c r="C3030" s="14" t="s">
        <v>2536</v>
      </c>
      <c r="D3030" s="11" t="s">
        <v>12492</v>
      </c>
      <c r="E3030" s="11" t="str">
        <f t="shared" si="47"/>
        <v>First Review</v>
      </c>
      <c r="F3030" s="15">
        <v>42089</v>
      </c>
      <c r="G3030" s="11" t="s">
        <v>939</v>
      </c>
      <c r="H3030" s="10" t="s">
        <v>16199</v>
      </c>
      <c r="I3030" s="11" t="s">
        <v>69</v>
      </c>
      <c r="J3030" s="11" t="s">
        <v>236</v>
      </c>
      <c r="K3030" s="11" t="s">
        <v>36</v>
      </c>
      <c r="L3030" s="11" t="s">
        <v>69</v>
      </c>
      <c r="M3030" s="11" t="s">
        <v>69</v>
      </c>
      <c r="N3030" s="11" t="s">
        <v>69</v>
      </c>
      <c r="O3030" s="15" t="s">
        <v>16629</v>
      </c>
      <c r="P3030" s="11">
        <v>5</v>
      </c>
      <c r="Q3030" s="11">
        <v>5</v>
      </c>
      <c r="R3030" s="11">
        <v>5</v>
      </c>
      <c r="S3030" s="11">
        <v>-1</v>
      </c>
      <c r="T3030" s="11">
        <v>5</v>
      </c>
      <c r="U3030" s="11" t="s">
        <v>155</v>
      </c>
      <c r="V3030" s="11">
        <v>3</v>
      </c>
      <c r="W3030" s="11" t="s">
        <v>16629</v>
      </c>
    </row>
    <row r="3031" spans="1:23" ht="43.2" x14ac:dyDescent="0.3">
      <c r="A3031" s="12">
        <v>3030</v>
      </c>
      <c r="B3031" s="12">
        <v>9</v>
      </c>
      <c r="C3031" s="14" t="s">
        <v>2536</v>
      </c>
      <c r="D3031" s="11" t="s">
        <v>12494</v>
      </c>
      <c r="E3031" s="11" t="str">
        <f t="shared" si="47"/>
        <v>First Review</v>
      </c>
      <c r="F3031" s="15">
        <v>42089</v>
      </c>
      <c r="G3031" s="11" t="s">
        <v>32</v>
      </c>
      <c r="H3031" s="10" t="s">
        <v>12495</v>
      </c>
      <c r="I3031" s="11" t="s">
        <v>69</v>
      </c>
      <c r="J3031" s="11" t="s">
        <v>236</v>
      </c>
      <c r="K3031" s="11" t="s">
        <v>48</v>
      </c>
      <c r="L3031" s="11" t="s">
        <v>69</v>
      </c>
      <c r="M3031" s="11" t="s">
        <v>69</v>
      </c>
      <c r="N3031" s="11" t="s">
        <v>69</v>
      </c>
      <c r="O3031" s="15" t="s">
        <v>16629</v>
      </c>
      <c r="P3031" s="11">
        <v>5</v>
      </c>
      <c r="Q3031" s="11">
        <v>5</v>
      </c>
      <c r="R3031" s="11">
        <v>4</v>
      </c>
      <c r="S3031" s="11">
        <v>-1</v>
      </c>
      <c r="T3031" s="11">
        <v>5</v>
      </c>
      <c r="U3031" s="11" t="s">
        <v>155</v>
      </c>
      <c r="V3031" s="11">
        <v>4</v>
      </c>
      <c r="W3031" s="11" t="s">
        <v>16629</v>
      </c>
    </row>
    <row r="3032" spans="1:23" ht="86.4" x14ac:dyDescent="0.3">
      <c r="A3032" s="12">
        <v>3031</v>
      </c>
      <c r="B3032" s="12">
        <v>10</v>
      </c>
      <c r="C3032" s="14" t="s">
        <v>2536</v>
      </c>
      <c r="D3032" s="11" t="s">
        <v>12496</v>
      </c>
      <c r="E3032" s="11" t="str">
        <f t="shared" si="47"/>
        <v>First Review</v>
      </c>
      <c r="F3032" s="15">
        <v>42089</v>
      </c>
      <c r="G3032" s="11" t="s">
        <v>32</v>
      </c>
      <c r="H3032" s="10" t="s">
        <v>16200</v>
      </c>
      <c r="I3032" s="11" t="s">
        <v>69</v>
      </c>
      <c r="J3032" s="11" t="s">
        <v>236</v>
      </c>
      <c r="K3032" s="11" t="s">
        <v>36</v>
      </c>
      <c r="L3032" s="11" t="s">
        <v>69</v>
      </c>
      <c r="M3032" s="11" t="s">
        <v>69</v>
      </c>
      <c r="N3032" s="11" t="s">
        <v>69</v>
      </c>
      <c r="O3032" s="15" t="s">
        <v>16629</v>
      </c>
      <c r="P3032" s="11">
        <v>3</v>
      </c>
      <c r="Q3032" s="11">
        <v>4</v>
      </c>
      <c r="R3032" s="11">
        <v>3</v>
      </c>
      <c r="S3032" s="11">
        <v>-1</v>
      </c>
      <c r="T3032" s="11">
        <v>4</v>
      </c>
      <c r="U3032" s="11" t="s">
        <v>155</v>
      </c>
      <c r="V3032" s="11">
        <v>3</v>
      </c>
      <c r="W3032" s="11" t="s">
        <v>16629</v>
      </c>
    </row>
    <row r="3033" spans="1:23" ht="86.4" x14ac:dyDescent="0.3">
      <c r="A3033" s="12">
        <v>3032</v>
      </c>
      <c r="B3033" s="12">
        <v>7</v>
      </c>
      <c r="C3033" s="14" t="s">
        <v>2536</v>
      </c>
      <c r="D3033" s="11" t="s">
        <v>12498</v>
      </c>
      <c r="E3033" s="11" t="str">
        <f t="shared" si="47"/>
        <v>First Review</v>
      </c>
      <c r="F3033" s="15">
        <v>42088</v>
      </c>
      <c r="G3033" s="11" t="s">
        <v>32</v>
      </c>
      <c r="H3033" s="10" t="s">
        <v>16201</v>
      </c>
      <c r="I3033" s="11" t="s">
        <v>69</v>
      </c>
      <c r="J3033" s="11" t="s">
        <v>236</v>
      </c>
      <c r="K3033" s="11" t="s">
        <v>36</v>
      </c>
      <c r="L3033" s="11" t="s">
        <v>69</v>
      </c>
      <c r="M3033" s="11" t="s">
        <v>69</v>
      </c>
      <c r="N3033" s="11" t="s">
        <v>69</v>
      </c>
      <c r="O3033" s="15" t="s">
        <v>16629</v>
      </c>
      <c r="P3033" s="11">
        <v>4</v>
      </c>
      <c r="Q3033" s="11">
        <v>4</v>
      </c>
      <c r="R3033" s="11">
        <v>3</v>
      </c>
      <c r="S3033" s="11">
        <v>-1</v>
      </c>
      <c r="T3033" s="11">
        <v>4</v>
      </c>
      <c r="U3033" s="11" t="s">
        <v>155</v>
      </c>
      <c r="V3033" s="11">
        <v>2</v>
      </c>
      <c r="W3033" s="11" t="s">
        <v>16629</v>
      </c>
    </row>
    <row r="3034" spans="1:23" ht="158.4" x14ac:dyDescent="0.3">
      <c r="A3034" s="12">
        <v>3033</v>
      </c>
      <c r="B3034" s="12">
        <v>7</v>
      </c>
      <c r="C3034" s="14" t="s">
        <v>2536</v>
      </c>
      <c r="D3034" s="11" t="s">
        <v>12500</v>
      </c>
      <c r="E3034" s="11" t="str">
        <f t="shared" si="47"/>
        <v>First Review</v>
      </c>
      <c r="F3034" s="15">
        <v>42088</v>
      </c>
      <c r="G3034" s="11" t="s">
        <v>145</v>
      </c>
      <c r="H3034" s="10" t="s">
        <v>16202</v>
      </c>
      <c r="I3034" s="11" t="s">
        <v>69</v>
      </c>
      <c r="J3034" s="11" t="s">
        <v>236</v>
      </c>
      <c r="K3034" s="11" t="s">
        <v>48</v>
      </c>
      <c r="L3034" s="11" t="s">
        <v>69</v>
      </c>
      <c r="M3034" s="11" t="s">
        <v>69</v>
      </c>
      <c r="N3034" s="11" t="s">
        <v>69</v>
      </c>
      <c r="O3034" s="15" t="s">
        <v>16629</v>
      </c>
      <c r="P3034" s="11">
        <v>1</v>
      </c>
      <c r="Q3034" s="11">
        <v>3</v>
      </c>
      <c r="R3034" s="11">
        <v>2</v>
      </c>
      <c r="S3034" s="11">
        <v>-1</v>
      </c>
      <c r="T3034" s="11">
        <v>2</v>
      </c>
      <c r="U3034" s="11" t="s">
        <v>13426</v>
      </c>
      <c r="V3034" s="11">
        <v>1</v>
      </c>
      <c r="W3034" s="11" t="s">
        <v>16629</v>
      </c>
    </row>
    <row r="3035" spans="1:23" ht="86.4" x14ac:dyDescent="0.3">
      <c r="A3035" s="12">
        <v>3034</v>
      </c>
      <c r="B3035" s="12">
        <v>3</v>
      </c>
      <c r="C3035" s="14" t="s">
        <v>2536</v>
      </c>
      <c r="D3035" s="11" t="s">
        <v>12502</v>
      </c>
      <c r="E3035" s="11" t="str">
        <f t="shared" si="47"/>
        <v>First Review</v>
      </c>
      <c r="F3035" s="15">
        <v>42088</v>
      </c>
      <c r="G3035" s="11" t="s">
        <v>32</v>
      </c>
      <c r="H3035" s="10" t="s">
        <v>16203</v>
      </c>
      <c r="I3035" s="11" t="s">
        <v>69</v>
      </c>
      <c r="J3035" s="11" t="s">
        <v>236</v>
      </c>
      <c r="K3035" s="11" t="s">
        <v>48</v>
      </c>
      <c r="L3035" s="11" t="s">
        <v>69</v>
      </c>
      <c r="M3035" s="11" t="s">
        <v>69</v>
      </c>
      <c r="N3035" s="11" t="s">
        <v>69</v>
      </c>
      <c r="O3035" s="15" t="s">
        <v>16629</v>
      </c>
      <c r="P3035" s="11">
        <v>4</v>
      </c>
      <c r="Q3035" s="11">
        <v>5</v>
      </c>
      <c r="R3035" s="11">
        <v>4</v>
      </c>
      <c r="S3035" s="11">
        <v>-1</v>
      </c>
      <c r="T3035" s="11">
        <v>4</v>
      </c>
      <c r="U3035" s="11" t="s">
        <v>155</v>
      </c>
      <c r="V3035" s="11">
        <v>5</v>
      </c>
      <c r="W3035" s="11" t="s">
        <v>16629</v>
      </c>
    </row>
    <row r="3036" spans="1:23" ht="86.4" x14ac:dyDescent="0.3">
      <c r="A3036" s="12">
        <v>3035</v>
      </c>
      <c r="B3036" s="12">
        <v>9</v>
      </c>
      <c r="C3036" s="14" t="s">
        <v>2536</v>
      </c>
      <c r="D3036" s="11" t="s">
        <v>12504</v>
      </c>
      <c r="E3036" s="11" t="str">
        <f t="shared" si="47"/>
        <v>First Review</v>
      </c>
      <c r="F3036" s="15">
        <v>42088</v>
      </c>
      <c r="G3036" s="11" t="s">
        <v>32</v>
      </c>
      <c r="H3036" s="10" t="s">
        <v>16204</v>
      </c>
      <c r="I3036" s="11" t="s">
        <v>69</v>
      </c>
      <c r="J3036" s="11" t="s">
        <v>236</v>
      </c>
      <c r="K3036" s="11" t="s">
        <v>48</v>
      </c>
      <c r="L3036" s="11" t="s">
        <v>69</v>
      </c>
      <c r="M3036" s="11" t="s">
        <v>69</v>
      </c>
      <c r="N3036" s="11" t="s">
        <v>69</v>
      </c>
      <c r="O3036" s="15" t="s">
        <v>16629</v>
      </c>
      <c r="P3036" s="11">
        <v>5</v>
      </c>
      <c r="Q3036" s="11">
        <v>5</v>
      </c>
      <c r="R3036" s="11">
        <v>5</v>
      </c>
      <c r="S3036" s="11">
        <v>-1</v>
      </c>
      <c r="T3036" s="11">
        <v>5</v>
      </c>
      <c r="U3036" s="11" t="s">
        <v>155</v>
      </c>
      <c r="V3036" s="11">
        <v>2</v>
      </c>
      <c r="W3036" s="11" t="s">
        <v>16629</v>
      </c>
    </row>
    <row r="3037" spans="1:23" ht="57.6" x14ac:dyDescent="0.3">
      <c r="A3037" s="12">
        <v>3036</v>
      </c>
      <c r="B3037" s="12">
        <v>10</v>
      </c>
      <c r="C3037" s="14" t="s">
        <v>2536</v>
      </c>
      <c r="D3037" s="11" t="s">
        <v>12506</v>
      </c>
      <c r="E3037" s="11" t="str">
        <f t="shared" si="47"/>
        <v>First Review</v>
      </c>
      <c r="F3037" s="15">
        <v>42088</v>
      </c>
      <c r="G3037" s="11" t="s">
        <v>32</v>
      </c>
      <c r="H3037" s="10" t="s">
        <v>12507</v>
      </c>
      <c r="I3037" s="11" t="s">
        <v>69</v>
      </c>
      <c r="J3037" s="11" t="s">
        <v>236</v>
      </c>
      <c r="K3037" s="11" t="s">
        <v>36</v>
      </c>
      <c r="L3037" s="11" t="s">
        <v>69</v>
      </c>
      <c r="M3037" s="11" t="s">
        <v>69</v>
      </c>
      <c r="N3037" s="11" t="s">
        <v>69</v>
      </c>
      <c r="O3037" s="15" t="s">
        <v>16629</v>
      </c>
      <c r="P3037" s="11">
        <v>3</v>
      </c>
      <c r="Q3037" s="11">
        <v>3</v>
      </c>
      <c r="R3037" s="11">
        <v>5</v>
      </c>
      <c r="S3037" s="11">
        <v>-1</v>
      </c>
      <c r="T3037" s="11">
        <v>4</v>
      </c>
      <c r="U3037" s="11" t="s">
        <v>155</v>
      </c>
      <c r="V3037" s="11">
        <v>1</v>
      </c>
      <c r="W3037" s="11" t="s">
        <v>16629</v>
      </c>
    </row>
    <row r="3038" spans="1:23" ht="201.6" x14ac:dyDescent="0.3">
      <c r="A3038" s="12">
        <v>3037</v>
      </c>
      <c r="B3038" s="12">
        <v>7</v>
      </c>
      <c r="C3038" s="14" t="s">
        <v>2536</v>
      </c>
      <c r="D3038" s="11" t="s">
        <v>12508</v>
      </c>
      <c r="E3038" s="11" t="str">
        <f t="shared" si="47"/>
        <v>First Review</v>
      </c>
      <c r="F3038" s="15">
        <v>42086</v>
      </c>
      <c r="G3038" s="11" t="s">
        <v>939</v>
      </c>
      <c r="H3038" s="10" t="s">
        <v>16205</v>
      </c>
      <c r="I3038" s="11" t="s">
        <v>69</v>
      </c>
      <c r="J3038" s="11" t="s">
        <v>236</v>
      </c>
      <c r="K3038" s="11" t="s">
        <v>36</v>
      </c>
      <c r="L3038" s="11" t="s">
        <v>69</v>
      </c>
      <c r="M3038" s="11" t="s">
        <v>69</v>
      </c>
      <c r="N3038" s="11" t="s">
        <v>69</v>
      </c>
      <c r="O3038" s="15" t="s">
        <v>16629</v>
      </c>
      <c r="P3038" s="11">
        <v>4</v>
      </c>
      <c r="Q3038" s="11">
        <v>3</v>
      </c>
      <c r="R3038" s="11">
        <v>2</v>
      </c>
      <c r="S3038" s="11">
        <v>-1</v>
      </c>
      <c r="T3038" s="11">
        <v>3</v>
      </c>
      <c r="U3038" s="11" t="s">
        <v>13426</v>
      </c>
      <c r="V3038" s="11">
        <v>1</v>
      </c>
      <c r="W3038" s="11" t="s">
        <v>16629</v>
      </c>
    </row>
    <row r="3039" spans="1:23" ht="57.6" x14ac:dyDescent="0.3">
      <c r="A3039" s="12">
        <v>3038</v>
      </c>
      <c r="B3039" s="12">
        <v>5</v>
      </c>
      <c r="C3039" s="14" t="s">
        <v>2536</v>
      </c>
      <c r="D3039" s="11" t="s">
        <v>12510</v>
      </c>
      <c r="E3039" s="11" t="str">
        <f t="shared" si="47"/>
        <v>First Review</v>
      </c>
      <c r="F3039" s="15">
        <v>42083</v>
      </c>
      <c r="G3039" s="11" t="s">
        <v>32</v>
      </c>
      <c r="H3039" s="10" t="s">
        <v>16206</v>
      </c>
      <c r="I3039" s="11" t="s">
        <v>69</v>
      </c>
      <c r="J3039" s="11" t="s">
        <v>236</v>
      </c>
      <c r="K3039" s="11" t="s">
        <v>36</v>
      </c>
      <c r="L3039" s="11" t="s">
        <v>69</v>
      </c>
      <c r="M3039" s="11" t="s">
        <v>69</v>
      </c>
      <c r="N3039" s="11" t="s">
        <v>69</v>
      </c>
      <c r="O3039" s="15" t="s">
        <v>16629</v>
      </c>
      <c r="P3039" s="11">
        <v>2</v>
      </c>
      <c r="Q3039" s="11">
        <v>5</v>
      </c>
      <c r="R3039" s="11">
        <v>3</v>
      </c>
      <c r="S3039" s="11">
        <v>-1</v>
      </c>
      <c r="T3039" s="11">
        <v>4</v>
      </c>
      <c r="U3039" s="11" t="s">
        <v>155</v>
      </c>
      <c r="V3039" s="11">
        <v>1</v>
      </c>
      <c r="W3039" s="11" t="s">
        <v>16629</v>
      </c>
    </row>
    <row r="3040" spans="1:23" ht="100.8" x14ac:dyDescent="0.3">
      <c r="A3040" s="12">
        <v>3039</v>
      </c>
      <c r="B3040" s="12">
        <v>6</v>
      </c>
      <c r="C3040" s="14" t="s">
        <v>2536</v>
      </c>
      <c r="D3040" s="11" t="s">
        <v>1576</v>
      </c>
      <c r="E3040" s="11" t="str">
        <f t="shared" si="47"/>
        <v>First Review</v>
      </c>
      <c r="F3040" s="15">
        <v>42083</v>
      </c>
      <c r="G3040" s="11" t="s">
        <v>32</v>
      </c>
      <c r="H3040" s="10" t="s">
        <v>16207</v>
      </c>
      <c r="I3040" s="11" t="s">
        <v>69</v>
      </c>
      <c r="J3040" s="11" t="s">
        <v>236</v>
      </c>
      <c r="K3040" s="11" t="s">
        <v>48</v>
      </c>
      <c r="L3040" s="11" t="s">
        <v>69</v>
      </c>
      <c r="M3040" s="11" t="s">
        <v>69</v>
      </c>
      <c r="N3040" s="11" t="s">
        <v>69</v>
      </c>
      <c r="O3040" s="15" t="s">
        <v>16629</v>
      </c>
      <c r="P3040" s="11">
        <v>3</v>
      </c>
      <c r="Q3040" s="11">
        <v>2</v>
      </c>
      <c r="R3040" s="11">
        <v>1</v>
      </c>
      <c r="S3040" s="11">
        <v>-1</v>
      </c>
      <c r="T3040" s="11">
        <v>3</v>
      </c>
      <c r="U3040" s="11" t="s">
        <v>13426</v>
      </c>
      <c r="V3040" s="11">
        <v>3</v>
      </c>
      <c r="W3040" s="11" t="s">
        <v>16629</v>
      </c>
    </row>
    <row r="3041" spans="1:23" ht="57.6" x14ac:dyDescent="0.3">
      <c r="A3041" s="12">
        <v>3040</v>
      </c>
      <c r="B3041" s="12">
        <v>3</v>
      </c>
      <c r="C3041" s="14" t="s">
        <v>2536</v>
      </c>
      <c r="D3041" s="11" t="s">
        <v>12513</v>
      </c>
      <c r="E3041" s="11" t="str">
        <f t="shared" si="47"/>
        <v>First Review</v>
      </c>
      <c r="F3041" s="15">
        <v>42083</v>
      </c>
      <c r="G3041" s="11" t="s">
        <v>677</v>
      </c>
      <c r="H3041" s="10" t="s">
        <v>16208</v>
      </c>
      <c r="I3041" s="11" t="s">
        <v>69</v>
      </c>
      <c r="J3041" s="11" t="s">
        <v>236</v>
      </c>
      <c r="K3041" s="11" t="s">
        <v>48</v>
      </c>
      <c r="L3041" s="11" t="s">
        <v>69</v>
      </c>
      <c r="M3041" s="11" t="s">
        <v>69</v>
      </c>
      <c r="N3041" s="11" t="s">
        <v>69</v>
      </c>
      <c r="O3041" s="15" t="s">
        <v>16629</v>
      </c>
      <c r="P3041" s="11">
        <v>5</v>
      </c>
      <c r="Q3041" s="11">
        <v>3</v>
      </c>
      <c r="R3041" s="11">
        <v>2</v>
      </c>
      <c r="S3041" s="11">
        <v>-1</v>
      </c>
      <c r="T3041" s="11">
        <v>2</v>
      </c>
      <c r="U3041" s="11" t="s">
        <v>13426</v>
      </c>
      <c r="V3041" s="11">
        <v>5</v>
      </c>
      <c r="W3041" s="11" t="s">
        <v>16629</v>
      </c>
    </row>
    <row r="3042" spans="1:23" ht="100.8" x14ac:dyDescent="0.3">
      <c r="A3042" s="12">
        <v>3041</v>
      </c>
      <c r="B3042" s="12">
        <v>5</v>
      </c>
      <c r="C3042" s="14" t="s">
        <v>2536</v>
      </c>
      <c r="D3042" s="11" t="s">
        <v>12515</v>
      </c>
      <c r="E3042" s="11" t="str">
        <f t="shared" si="47"/>
        <v>First Review</v>
      </c>
      <c r="F3042" s="15">
        <v>42082</v>
      </c>
      <c r="G3042" s="11" t="s">
        <v>228</v>
      </c>
      <c r="H3042" s="10" t="s">
        <v>16209</v>
      </c>
      <c r="I3042" s="11" t="s">
        <v>69</v>
      </c>
      <c r="J3042" s="11" t="s">
        <v>236</v>
      </c>
      <c r="K3042" s="11" t="s">
        <v>36</v>
      </c>
      <c r="L3042" s="11" t="s">
        <v>69</v>
      </c>
      <c r="M3042" s="11" t="s">
        <v>69</v>
      </c>
      <c r="N3042" s="11" t="s">
        <v>69</v>
      </c>
      <c r="O3042" s="15" t="s">
        <v>16629</v>
      </c>
      <c r="P3042" s="11">
        <v>3</v>
      </c>
      <c r="Q3042" s="11">
        <v>4</v>
      </c>
      <c r="R3042" s="11">
        <v>3</v>
      </c>
      <c r="S3042" s="11">
        <v>-1</v>
      </c>
      <c r="T3042" s="11">
        <v>5</v>
      </c>
      <c r="U3042" s="11" t="s">
        <v>155</v>
      </c>
      <c r="V3042" s="11">
        <v>5</v>
      </c>
      <c r="W3042" s="11" t="s">
        <v>16629</v>
      </c>
    </row>
    <row r="3043" spans="1:23" ht="129.6" x14ac:dyDescent="0.3">
      <c r="A3043" s="12">
        <v>3042</v>
      </c>
      <c r="B3043" s="12">
        <v>8</v>
      </c>
      <c r="C3043" s="14" t="s">
        <v>2536</v>
      </c>
      <c r="D3043" s="11" t="s">
        <v>12517</v>
      </c>
      <c r="E3043" s="11" t="str">
        <f t="shared" si="47"/>
        <v>First Review</v>
      </c>
      <c r="F3043" s="15">
        <v>42082</v>
      </c>
      <c r="G3043" s="11" t="s">
        <v>172</v>
      </c>
      <c r="H3043" s="10" t="s">
        <v>16210</v>
      </c>
      <c r="I3043" s="11" t="s">
        <v>69</v>
      </c>
      <c r="J3043" s="11" t="s">
        <v>236</v>
      </c>
      <c r="K3043" s="11" t="s">
        <v>48</v>
      </c>
      <c r="L3043" s="11" t="s">
        <v>69</v>
      </c>
      <c r="M3043" s="11" t="s">
        <v>69</v>
      </c>
      <c r="N3043" s="11" t="s">
        <v>69</v>
      </c>
      <c r="O3043" s="15" t="s">
        <v>16629</v>
      </c>
      <c r="P3043" s="11">
        <v>4</v>
      </c>
      <c r="Q3043" s="11">
        <v>2</v>
      </c>
      <c r="R3043" s="11">
        <v>1</v>
      </c>
      <c r="S3043" s="11">
        <v>-1</v>
      </c>
      <c r="T3043" s="11">
        <v>2</v>
      </c>
      <c r="U3043" s="11" t="s">
        <v>13426</v>
      </c>
      <c r="V3043" s="11">
        <v>1</v>
      </c>
      <c r="W3043" s="11" t="s">
        <v>16629</v>
      </c>
    </row>
    <row r="3044" spans="1:23" ht="115.2" x14ac:dyDescent="0.3">
      <c r="A3044" s="12">
        <v>3043</v>
      </c>
      <c r="B3044" s="12">
        <v>2</v>
      </c>
      <c r="C3044" s="14" t="s">
        <v>2536</v>
      </c>
      <c r="D3044" s="11" t="s">
        <v>12519</v>
      </c>
      <c r="E3044" s="11" t="str">
        <f t="shared" si="47"/>
        <v>First Review</v>
      </c>
      <c r="F3044" s="15">
        <v>42081</v>
      </c>
      <c r="G3044" s="11" t="s">
        <v>32</v>
      </c>
      <c r="H3044" s="10" t="s">
        <v>16211</v>
      </c>
      <c r="I3044" s="11" t="s">
        <v>69</v>
      </c>
      <c r="J3044" s="11" t="s">
        <v>236</v>
      </c>
      <c r="K3044" s="11" t="s">
        <v>48</v>
      </c>
      <c r="L3044" s="11" t="s">
        <v>69</v>
      </c>
      <c r="M3044" s="11" t="s">
        <v>69</v>
      </c>
      <c r="N3044" s="11" t="s">
        <v>69</v>
      </c>
      <c r="O3044" s="15" t="s">
        <v>16629</v>
      </c>
      <c r="P3044" s="11">
        <v>2</v>
      </c>
      <c r="Q3044" s="11">
        <v>2</v>
      </c>
      <c r="R3044" s="11">
        <v>1</v>
      </c>
      <c r="S3044" s="11">
        <v>-1</v>
      </c>
      <c r="T3044" s="11">
        <v>1</v>
      </c>
      <c r="U3044" s="11" t="s">
        <v>13426</v>
      </c>
      <c r="V3044" s="11">
        <v>1</v>
      </c>
      <c r="W3044" s="11" t="s">
        <v>16629</v>
      </c>
    </row>
    <row r="3045" spans="1:23" ht="316.8" x14ac:dyDescent="0.3">
      <c r="A3045" s="12">
        <v>3044</v>
      </c>
      <c r="B3045" s="12">
        <v>2</v>
      </c>
      <c r="C3045" s="14" t="s">
        <v>2536</v>
      </c>
      <c r="D3045" s="11" t="s">
        <v>12521</v>
      </c>
      <c r="E3045" s="11" t="str">
        <f t="shared" si="47"/>
        <v>First Review</v>
      </c>
      <c r="F3045" s="15">
        <v>42081</v>
      </c>
      <c r="G3045" s="11" t="s">
        <v>32</v>
      </c>
      <c r="H3045" s="10" t="s">
        <v>16212</v>
      </c>
      <c r="I3045" s="11" t="s">
        <v>69</v>
      </c>
      <c r="J3045" s="11" t="s">
        <v>236</v>
      </c>
      <c r="K3045" s="11" t="s">
        <v>48</v>
      </c>
      <c r="L3045" s="11" t="s">
        <v>69</v>
      </c>
      <c r="M3045" s="11" t="s">
        <v>69</v>
      </c>
      <c r="N3045" s="11" t="s">
        <v>69</v>
      </c>
      <c r="O3045" s="15" t="s">
        <v>16629</v>
      </c>
      <c r="P3045" s="11">
        <v>3</v>
      </c>
      <c r="Q3045" s="11">
        <v>5</v>
      </c>
      <c r="R3045" s="11">
        <v>5</v>
      </c>
      <c r="S3045" s="11">
        <v>-1</v>
      </c>
      <c r="T3045" s="11">
        <v>5</v>
      </c>
      <c r="U3045" s="11" t="s">
        <v>155</v>
      </c>
      <c r="V3045" s="11">
        <v>1</v>
      </c>
      <c r="W3045" s="11" t="s">
        <v>16629</v>
      </c>
    </row>
    <row r="3046" spans="1:23" ht="43.2" x14ac:dyDescent="0.3">
      <c r="A3046" s="12">
        <v>3045</v>
      </c>
      <c r="B3046" s="12">
        <v>6</v>
      </c>
      <c r="C3046" s="14" t="s">
        <v>2536</v>
      </c>
      <c r="D3046" s="11" t="s">
        <v>12523</v>
      </c>
      <c r="E3046" s="11" t="str">
        <f t="shared" si="47"/>
        <v>First Review</v>
      </c>
      <c r="F3046" s="15">
        <v>42081</v>
      </c>
      <c r="G3046" s="11" t="s">
        <v>32</v>
      </c>
      <c r="H3046" s="10" t="s">
        <v>12524</v>
      </c>
      <c r="I3046" s="11" t="s">
        <v>69</v>
      </c>
      <c r="J3046" s="11" t="s">
        <v>236</v>
      </c>
      <c r="K3046" s="11" t="s">
        <v>36</v>
      </c>
      <c r="L3046" s="11" t="s">
        <v>69</v>
      </c>
      <c r="M3046" s="11" t="s">
        <v>69</v>
      </c>
      <c r="N3046" s="11" t="s">
        <v>69</v>
      </c>
      <c r="O3046" s="15" t="s">
        <v>16629</v>
      </c>
      <c r="P3046" s="11">
        <v>1</v>
      </c>
      <c r="Q3046" s="11">
        <v>2</v>
      </c>
      <c r="R3046" s="11">
        <v>1</v>
      </c>
      <c r="S3046" s="11">
        <v>-1</v>
      </c>
      <c r="T3046" s="11">
        <v>2</v>
      </c>
      <c r="U3046" s="11" t="s">
        <v>13426</v>
      </c>
      <c r="V3046" s="11">
        <v>1</v>
      </c>
      <c r="W3046" s="11" t="s">
        <v>16629</v>
      </c>
    </row>
    <row r="3047" spans="1:23" ht="129.6" x14ac:dyDescent="0.3">
      <c r="A3047" s="12">
        <v>3046</v>
      </c>
      <c r="B3047" s="12">
        <v>4</v>
      </c>
      <c r="C3047" s="14" t="s">
        <v>2536</v>
      </c>
      <c r="D3047" s="11" t="s">
        <v>12525</v>
      </c>
      <c r="E3047" s="11" t="str">
        <f t="shared" si="47"/>
        <v>First Review</v>
      </c>
      <c r="F3047" s="15">
        <v>42081</v>
      </c>
      <c r="G3047" s="11" t="s">
        <v>32</v>
      </c>
      <c r="H3047" s="10" t="s">
        <v>16213</v>
      </c>
      <c r="I3047" s="11" t="s">
        <v>69</v>
      </c>
      <c r="J3047" s="11" t="s">
        <v>236</v>
      </c>
      <c r="K3047" s="11" t="s">
        <v>36</v>
      </c>
      <c r="L3047" s="11" t="s">
        <v>69</v>
      </c>
      <c r="M3047" s="11" t="s">
        <v>69</v>
      </c>
      <c r="N3047" s="11" t="s">
        <v>69</v>
      </c>
      <c r="O3047" s="15" t="s">
        <v>16629</v>
      </c>
      <c r="P3047" s="11">
        <v>1</v>
      </c>
      <c r="Q3047" s="11">
        <v>3</v>
      </c>
      <c r="R3047" s="11">
        <v>1</v>
      </c>
      <c r="S3047" s="11">
        <v>-1</v>
      </c>
      <c r="T3047" s="11">
        <v>1</v>
      </c>
      <c r="U3047" s="11" t="s">
        <v>13426</v>
      </c>
      <c r="V3047" s="11">
        <v>2</v>
      </c>
      <c r="W3047" s="11" t="s">
        <v>16629</v>
      </c>
    </row>
    <row r="3048" spans="1:23" ht="115.2" x14ac:dyDescent="0.3">
      <c r="A3048" s="12">
        <v>3047</v>
      </c>
      <c r="B3048" s="12">
        <v>1</v>
      </c>
      <c r="C3048" s="14" t="s">
        <v>2536</v>
      </c>
      <c r="D3048" s="11" t="s">
        <v>12527</v>
      </c>
      <c r="E3048" s="11" t="str">
        <f t="shared" si="47"/>
        <v>First Review</v>
      </c>
      <c r="F3048" s="15">
        <v>42080</v>
      </c>
      <c r="G3048" s="11" t="s">
        <v>32</v>
      </c>
      <c r="H3048" s="10" t="s">
        <v>16214</v>
      </c>
      <c r="I3048" s="11" t="s">
        <v>69</v>
      </c>
      <c r="J3048" s="11" t="s">
        <v>236</v>
      </c>
      <c r="K3048" s="11" t="s">
        <v>36</v>
      </c>
      <c r="L3048" s="11" t="s">
        <v>69</v>
      </c>
      <c r="M3048" s="11" t="s">
        <v>69</v>
      </c>
      <c r="N3048" s="11" t="s">
        <v>69</v>
      </c>
      <c r="O3048" s="15" t="s">
        <v>16629</v>
      </c>
      <c r="P3048" s="11">
        <v>3</v>
      </c>
      <c r="Q3048" s="11">
        <v>1</v>
      </c>
      <c r="R3048" s="11">
        <v>1</v>
      </c>
      <c r="S3048" s="11">
        <v>-1</v>
      </c>
      <c r="T3048" s="11">
        <v>5</v>
      </c>
      <c r="U3048" s="11" t="s">
        <v>155</v>
      </c>
      <c r="V3048" s="11">
        <v>3</v>
      </c>
      <c r="W3048" s="11" t="s">
        <v>16629</v>
      </c>
    </row>
    <row r="3049" spans="1:23" ht="172.8" x14ac:dyDescent="0.3">
      <c r="A3049" s="12">
        <v>3048</v>
      </c>
      <c r="B3049" s="12">
        <v>8</v>
      </c>
      <c r="C3049" s="14" t="s">
        <v>2536</v>
      </c>
      <c r="D3049" s="11" t="s">
        <v>12529</v>
      </c>
      <c r="E3049" s="11" t="str">
        <f t="shared" si="47"/>
        <v>First Review</v>
      </c>
      <c r="F3049" s="15">
        <v>42080</v>
      </c>
      <c r="G3049" s="11" t="s">
        <v>32</v>
      </c>
      <c r="H3049" s="10" t="s">
        <v>16215</v>
      </c>
      <c r="I3049" s="11" t="s">
        <v>69</v>
      </c>
      <c r="J3049" s="11" t="s">
        <v>236</v>
      </c>
      <c r="K3049" s="11" t="s">
        <v>36</v>
      </c>
      <c r="L3049" s="11" t="s">
        <v>69</v>
      </c>
      <c r="M3049" s="11" t="s">
        <v>69</v>
      </c>
      <c r="N3049" s="11" t="s">
        <v>69</v>
      </c>
      <c r="O3049" s="15" t="s">
        <v>16629</v>
      </c>
      <c r="P3049" s="11">
        <v>4</v>
      </c>
      <c r="Q3049" s="11">
        <v>2</v>
      </c>
      <c r="R3049" s="11">
        <v>2</v>
      </c>
      <c r="S3049" s="11">
        <v>-1</v>
      </c>
      <c r="T3049" s="11">
        <v>3</v>
      </c>
      <c r="U3049" s="11" t="s">
        <v>155</v>
      </c>
      <c r="V3049" s="11">
        <v>1</v>
      </c>
      <c r="W3049" s="11" t="s">
        <v>16629</v>
      </c>
    </row>
    <row r="3050" spans="1:23" ht="129.6" x14ac:dyDescent="0.3">
      <c r="A3050" s="12">
        <v>3049</v>
      </c>
      <c r="B3050" s="12">
        <v>5</v>
      </c>
      <c r="C3050" s="14" t="s">
        <v>2536</v>
      </c>
      <c r="D3050" s="11" t="s">
        <v>12531</v>
      </c>
      <c r="E3050" s="11" t="str">
        <f t="shared" si="47"/>
        <v>First Review</v>
      </c>
      <c r="F3050" s="15">
        <v>42080</v>
      </c>
      <c r="G3050" s="11" t="s">
        <v>32</v>
      </c>
      <c r="H3050" s="10" t="s">
        <v>16216</v>
      </c>
      <c r="I3050" s="11" t="s">
        <v>69</v>
      </c>
      <c r="J3050" s="11" t="s">
        <v>236</v>
      </c>
      <c r="K3050" s="11" t="s">
        <v>36</v>
      </c>
      <c r="L3050" s="11" t="s">
        <v>69</v>
      </c>
      <c r="M3050" s="11" t="s">
        <v>69</v>
      </c>
      <c r="N3050" s="11" t="s">
        <v>69</v>
      </c>
      <c r="O3050" s="15" t="s">
        <v>16629</v>
      </c>
      <c r="P3050" s="11">
        <v>1</v>
      </c>
      <c r="Q3050" s="11">
        <v>3</v>
      </c>
      <c r="R3050" s="11">
        <v>1</v>
      </c>
      <c r="S3050" s="11">
        <v>-1</v>
      </c>
      <c r="T3050" s="11">
        <v>1</v>
      </c>
      <c r="U3050" s="11" t="s">
        <v>13426</v>
      </c>
      <c r="V3050" s="11">
        <v>2</v>
      </c>
      <c r="W3050" s="11" t="s">
        <v>16629</v>
      </c>
    </row>
    <row r="3051" spans="1:23" ht="129.6" x14ac:dyDescent="0.3">
      <c r="A3051" s="12">
        <v>3050</v>
      </c>
      <c r="B3051" s="12">
        <v>5</v>
      </c>
      <c r="C3051" s="14" t="s">
        <v>2536</v>
      </c>
      <c r="D3051" s="11" t="s">
        <v>12531</v>
      </c>
      <c r="E3051" s="11" t="str">
        <f t="shared" si="47"/>
        <v>First Review</v>
      </c>
      <c r="F3051" s="15">
        <v>42080</v>
      </c>
      <c r="G3051" s="11" t="s">
        <v>32</v>
      </c>
      <c r="H3051" s="10" t="s">
        <v>16216</v>
      </c>
      <c r="I3051" s="11" t="s">
        <v>69</v>
      </c>
      <c r="J3051" s="11" t="s">
        <v>236</v>
      </c>
      <c r="K3051" s="11" t="s">
        <v>48</v>
      </c>
      <c r="L3051" s="11" t="s">
        <v>69</v>
      </c>
      <c r="M3051" s="11" t="s">
        <v>69</v>
      </c>
      <c r="N3051" s="11" t="s">
        <v>69</v>
      </c>
      <c r="O3051" s="15" t="s">
        <v>16629</v>
      </c>
      <c r="P3051" s="11">
        <v>1</v>
      </c>
      <c r="Q3051" s="11">
        <v>5</v>
      </c>
      <c r="R3051" s="11">
        <v>4</v>
      </c>
      <c r="S3051" s="11">
        <v>-1</v>
      </c>
      <c r="T3051" s="11">
        <v>1</v>
      </c>
      <c r="U3051" s="11" t="s">
        <v>13426</v>
      </c>
      <c r="V3051" s="11">
        <v>1</v>
      </c>
      <c r="W3051" s="11" t="s">
        <v>16629</v>
      </c>
    </row>
    <row r="3052" spans="1:23" ht="43.2" x14ac:dyDescent="0.3">
      <c r="A3052" s="12">
        <v>3051</v>
      </c>
      <c r="B3052" s="12">
        <v>3</v>
      </c>
      <c r="C3052" s="14" t="s">
        <v>2536</v>
      </c>
      <c r="D3052" s="11" t="s">
        <v>11088</v>
      </c>
      <c r="E3052" s="11" t="str">
        <f t="shared" si="47"/>
        <v>First Review</v>
      </c>
      <c r="F3052" s="15">
        <v>42080</v>
      </c>
      <c r="G3052" s="11" t="s">
        <v>32</v>
      </c>
      <c r="H3052" s="10" t="s">
        <v>12533</v>
      </c>
      <c r="I3052" s="11" t="s">
        <v>69</v>
      </c>
      <c r="J3052" s="11" t="s">
        <v>236</v>
      </c>
      <c r="K3052" s="11" t="s">
        <v>48</v>
      </c>
      <c r="L3052" s="11" t="s">
        <v>69</v>
      </c>
      <c r="M3052" s="11" t="s">
        <v>69</v>
      </c>
      <c r="N3052" s="11" t="s">
        <v>69</v>
      </c>
      <c r="O3052" s="15" t="s">
        <v>16629</v>
      </c>
      <c r="P3052" s="11">
        <v>4</v>
      </c>
      <c r="Q3052" s="11">
        <v>5</v>
      </c>
      <c r="R3052" s="11">
        <v>4</v>
      </c>
      <c r="S3052" s="11">
        <v>-1</v>
      </c>
      <c r="T3052" s="11">
        <v>4</v>
      </c>
      <c r="U3052" s="11" t="s">
        <v>155</v>
      </c>
      <c r="V3052" s="11">
        <v>1</v>
      </c>
      <c r="W3052" s="11" t="s">
        <v>16629</v>
      </c>
    </row>
    <row r="3053" spans="1:23" ht="86.4" x14ac:dyDescent="0.3">
      <c r="A3053" s="12">
        <v>3052</v>
      </c>
      <c r="B3053" s="12">
        <v>8</v>
      </c>
      <c r="C3053" s="14" t="s">
        <v>2536</v>
      </c>
      <c r="D3053" s="11" t="s">
        <v>12534</v>
      </c>
      <c r="E3053" s="11" t="str">
        <f t="shared" si="47"/>
        <v>First Review</v>
      </c>
      <c r="F3053" s="15">
        <v>42080</v>
      </c>
      <c r="G3053" s="11" t="s">
        <v>32</v>
      </c>
      <c r="H3053" s="10" t="s">
        <v>12535</v>
      </c>
      <c r="I3053" s="11" t="s">
        <v>69</v>
      </c>
      <c r="J3053" s="11" t="s">
        <v>236</v>
      </c>
      <c r="K3053" s="11" t="s">
        <v>48</v>
      </c>
      <c r="L3053" s="11" t="s">
        <v>69</v>
      </c>
      <c r="M3053" s="11" t="s">
        <v>69</v>
      </c>
      <c r="N3053" s="11" t="s">
        <v>69</v>
      </c>
      <c r="O3053" s="15" t="s">
        <v>16629</v>
      </c>
      <c r="P3053" s="11">
        <v>3</v>
      </c>
      <c r="Q3053" s="11">
        <v>2</v>
      </c>
      <c r="R3053" s="11">
        <v>2</v>
      </c>
      <c r="S3053" s="11">
        <v>-1</v>
      </c>
      <c r="T3053" s="11">
        <v>2</v>
      </c>
      <c r="U3053" s="11" t="s">
        <v>155</v>
      </c>
      <c r="V3053" s="11">
        <v>3</v>
      </c>
      <c r="W3053" s="11" t="s">
        <v>16629</v>
      </c>
    </row>
    <row r="3054" spans="1:23" ht="216" x14ac:dyDescent="0.3">
      <c r="A3054" s="12">
        <v>3053</v>
      </c>
      <c r="B3054" s="12">
        <v>5</v>
      </c>
      <c r="C3054" s="14" t="s">
        <v>2536</v>
      </c>
      <c r="D3054" s="11" t="s">
        <v>12536</v>
      </c>
      <c r="E3054" s="11" t="str">
        <f t="shared" si="47"/>
        <v>First Review</v>
      </c>
      <c r="F3054" s="15">
        <v>42080</v>
      </c>
      <c r="G3054" s="11" t="s">
        <v>32</v>
      </c>
      <c r="H3054" s="10" t="s">
        <v>16217</v>
      </c>
      <c r="I3054" s="11" t="s">
        <v>69</v>
      </c>
      <c r="J3054" s="11" t="s">
        <v>236</v>
      </c>
      <c r="K3054" s="11" t="s">
        <v>48</v>
      </c>
      <c r="L3054" s="11" t="s">
        <v>69</v>
      </c>
      <c r="M3054" s="11" t="s">
        <v>69</v>
      </c>
      <c r="N3054" s="11" t="s">
        <v>69</v>
      </c>
      <c r="O3054" s="15" t="s">
        <v>16629</v>
      </c>
      <c r="P3054" s="11">
        <v>3</v>
      </c>
      <c r="Q3054" s="11">
        <v>5</v>
      </c>
      <c r="R3054" s="11">
        <v>5</v>
      </c>
      <c r="S3054" s="11">
        <v>-1</v>
      </c>
      <c r="T3054" s="11">
        <v>5</v>
      </c>
      <c r="U3054" s="11" t="s">
        <v>155</v>
      </c>
      <c r="V3054" s="11">
        <v>2</v>
      </c>
      <c r="W3054" s="11" t="s">
        <v>16629</v>
      </c>
    </row>
    <row r="3055" spans="1:23" ht="72" x14ac:dyDescent="0.3">
      <c r="A3055" s="12">
        <v>3054</v>
      </c>
      <c r="B3055" s="12">
        <v>8</v>
      </c>
      <c r="C3055" s="14" t="s">
        <v>2536</v>
      </c>
      <c r="D3055" s="11" t="s">
        <v>12538</v>
      </c>
      <c r="E3055" s="11" t="str">
        <f t="shared" si="47"/>
        <v>First Review</v>
      </c>
      <c r="F3055" s="15">
        <v>42072</v>
      </c>
      <c r="G3055" s="11" t="s">
        <v>32</v>
      </c>
      <c r="H3055" s="10" t="s">
        <v>16218</v>
      </c>
      <c r="I3055" s="11" t="s">
        <v>69</v>
      </c>
      <c r="J3055" s="11" t="s">
        <v>236</v>
      </c>
      <c r="K3055" s="11" t="s">
        <v>48</v>
      </c>
      <c r="L3055" s="11" t="s">
        <v>69</v>
      </c>
      <c r="M3055" s="11" t="s">
        <v>69</v>
      </c>
      <c r="N3055" s="11" t="s">
        <v>69</v>
      </c>
      <c r="O3055" s="15" t="s">
        <v>16629</v>
      </c>
      <c r="P3055" s="11">
        <v>4</v>
      </c>
      <c r="Q3055" s="11">
        <v>5</v>
      </c>
      <c r="R3055" s="11">
        <v>5</v>
      </c>
      <c r="S3055" s="11">
        <v>-1</v>
      </c>
      <c r="T3055" s="11">
        <v>4</v>
      </c>
      <c r="U3055" s="11" t="s">
        <v>155</v>
      </c>
      <c r="V3055" s="11">
        <v>2</v>
      </c>
      <c r="W3055" s="11" t="s">
        <v>16629</v>
      </c>
    </row>
    <row r="3056" spans="1:23" ht="100.8" x14ac:dyDescent="0.3">
      <c r="A3056" s="12">
        <v>3055</v>
      </c>
      <c r="B3056" s="12">
        <v>9</v>
      </c>
      <c r="C3056" s="14" t="s">
        <v>2536</v>
      </c>
      <c r="D3056" s="11" t="s">
        <v>12534</v>
      </c>
      <c r="E3056" s="11" t="str">
        <f t="shared" si="47"/>
        <v>First Review</v>
      </c>
      <c r="F3056" s="15">
        <v>42072</v>
      </c>
      <c r="G3056" s="11" t="s">
        <v>32</v>
      </c>
      <c r="H3056" s="10" t="s">
        <v>16219</v>
      </c>
      <c r="I3056" s="11" t="s">
        <v>69</v>
      </c>
      <c r="J3056" s="11" t="s">
        <v>236</v>
      </c>
      <c r="K3056" s="11" t="s">
        <v>36</v>
      </c>
      <c r="L3056" s="11" t="s">
        <v>69</v>
      </c>
      <c r="M3056" s="11" t="s">
        <v>69</v>
      </c>
      <c r="N3056" s="11" t="s">
        <v>69</v>
      </c>
      <c r="O3056" s="15" t="s">
        <v>16629</v>
      </c>
      <c r="P3056" s="11">
        <v>3</v>
      </c>
      <c r="Q3056" s="11">
        <v>4</v>
      </c>
      <c r="R3056" s="11">
        <v>2</v>
      </c>
      <c r="S3056" s="11">
        <v>-1</v>
      </c>
      <c r="T3056" s="11">
        <v>4</v>
      </c>
      <c r="U3056" s="11" t="s">
        <v>13426</v>
      </c>
      <c r="V3056" s="11">
        <v>1</v>
      </c>
      <c r="W3056" s="11" t="s">
        <v>16629</v>
      </c>
    </row>
    <row r="3057" spans="1:23" ht="57.6" x14ac:dyDescent="0.3">
      <c r="A3057" s="12">
        <v>3056</v>
      </c>
      <c r="B3057" s="12">
        <v>4</v>
      </c>
      <c r="C3057" s="14" t="s">
        <v>2536</v>
      </c>
      <c r="D3057" s="11" t="s">
        <v>12541</v>
      </c>
      <c r="E3057" s="11" t="str">
        <f t="shared" si="47"/>
        <v>First Review</v>
      </c>
      <c r="F3057" s="15">
        <v>42072</v>
      </c>
      <c r="G3057" s="11" t="s">
        <v>32</v>
      </c>
      <c r="H3057" s="10" t="s">
        <v>16220</v>
      </c>
      <c r="I3057" s="11" t="s">
        <v>69</v>
      </c>
      <c r="J3057" s="11" t="s">
        <v>236</v>
      </c>
      <c r="K3057" s="11" t="s">
        <v>48</v>
      </c>
      <c r="L3057" s="11" t="s">
        <v>69</v>
      </c>
      <c r="M3057" s="11" t="s">
        <v>69</v>
      </c>
      <c r="N3057" s="11" t="s">
        <v>69</v>
      </c>
      <c r="O3057" s="15" t="s">
        <v>16629</v>
      </c>
      <c r="P3057" s="11">
        <v>1</v>
      </c>
      <c r="Q3057" s="11">
        <v>2</v>
      </c>
      <c r="R3057" s="11">
        <v>1</v>
      </c>
      <c r="S3057" s="11">
        <v>-1</v>
      </c>
      <c r="T3057" s="11">
        <v>2</v>
      </c>
      <c r="U3057" s="11" t="s">
        <v>13426</v>
      </c>
      <c r="V3057" s="11">
        <v>2</v>
      </c>
      <c r="W3057" s="11" t="s">
        <v>16629</v>
      </c>
    </row>
    <row r="3058" spans="1:23" ht="86.4" x14ac:dyDescent="0.3">
      <c r="A3058" s="12">
        <v>3057</v>
      </c>
      <c r="B3058" s="12">
        <v>2</v>
      </c>
      <c r="C3058" s="14" t="s">
        <v>2536</v>
      </c>
      <c r="D3058" s="11" t="s">
        <v>12543</v>
      </c>
      <c r="E3058" s="11" t="str">
        <f t="shared" si="47"/>
        <v>First Review</v>
      </c>
      <c r="F3058" s="15">
        <v>42072</v>
      </c>
      <c r="G3058" s="11" t="s">
        <v>802</v>
      </c>
      <c r="H3058" s="10" t="s">
        <v>16221</v>
      </c>
      <c r="I3058" s="11" t="s">
        <v>69</v>
      </c>
      <c r="J3058" s="11" t="s">
        <v>236</v>
      </c>
      <c r="K3058" s="11" t="s">
        <v>36</v>
      </c>
      <c r="L3058" s="11" t="s">
        <v>69</v>
      </c>
      <c r="M3058" s="11" t="s">
        <v>69</v>
      </c>
      <c r="N3058" s="11" t="s">
        <v>69</v>
      </c>
      <c r="O3058" s="15" t="s">
        <v>16629</v>
      </c>
      <c r="P3058" s="11">
        <v>4</v>
      </c>
      <c r="Q3058" s="11">
        <v>5</v>
      </c>
      <c r="R3058" s="11">
        <v>4</v>
      </c>
      <c r="S3058" s="11">
        <v>-1</v>
      </c>
      <c r="T3058" s="11">
        <v>5</v>
      </c>
      <c r="U3058" s="11" t="s">
        <v>155</v>
      </c>
      <c r="V3058" s="11">
        <v>5</v>
      </c>
      <c r="W3058" s="11" t="s">
        <v>16629</v>
      </c>
    </row>
    <row r="3059" spans="1:23" ht="28.8" x14ac:dyDescent="0.3">
      <c r="A3059" s="12">
        <v>3058</v>
      </c>
      <c r="B3059" s="12">
        <v>9</v>
      </c>
      <c r="C3059" s="14" t="s">
        <v>2536</v>
      </c>
      <c r="D3059" s="11" t="s">
        <v>12545</v>
      </c>
      <c r="E3059" s="11" t="str">
        <f t="shared" si="47"/>
        <v>First Review</v>
      </c>
      <c r="F3059" s="15">
        <v>42067</v>
      </c>
      <c r="G3059" s="11" t="s">
        <v>125</v>
      </c>
      <c r="H3059" s="10" t="s">
        <v>16222</v>
      </c>
      <c r="I3059" s="11" t="s">
        <v>69</v>
      </c>
      <c r="J3059" s="11" t="s">
        <v>236</v>
      </c>
      <c r="K3059" s="11" t="s">
        <v>36</v>
      </c>
      <c r="L3059" s="11" t="s">
        <v>69</v>
      </c>
      <c r="M3059" s="11" t="s">
        <v>69</v>
      </c>
      <c r="N3059" s="11" t="s">
        <v>69</v>
      </c>
      <c r="O3059" s="15" t="s">
        <v>16629</v>
      </c>
      <c r="P3059" s="11">
        <v>3</v>
      </c>
      <c r="Q3059" s="11">
        <v>4</v>
      </c>
      <c r="R3059" s="11">
        <v>4</v>
      </c>
      <c r="S3059" s="11">
        <v>-1</v>
      </c>
      <c r="T3059" s="11">
        <v>4</v>
      </c>
      <c r="U3059" s="11" t="s">
        <v>155</v>
      </c>
      <c r="V3059" s="11">
        <v>5</v>
      </c>
      <c r="W3059" s="11" t="s">
        <v>16629</v>
      </c>
    </row>
    <row r="3060" spans="1:23" ht="158.4" x14ac:dyDescent="0.3">
      <c r="A3060" s="12">
        <v>3059</v>
      </c>
      <c r="B3060" s="12">
        <v>7</v>
      </c>
      <c r="C3060" s="14" t="s">
        <v>2536</v>
      </c>
      <c r="D3060" s="11" t="s">
        <v>12547</v>
      </c>
      <c r="E3060" s="11" t="str">
        <f t="shared" si="47"/>
        <v>First Review</v>
      </c>
      <c r="F3060" s="15">
        <v>42067</v>
      </c>
      <c r="G3060" s="11" t="s">
        <v>32</v>
      </c>
      <c r="H3060" s="10" t="s">
        <v>16223</v>
      </c>
      <c r="I3060" s="11" t="s">
        <v>69</v>
      </c>
      <c r="J3060" s="11" t="s">
        <v>236</v>
      </c>
      <c r="K3060" s="11" t="s">
        <v>138</v>
      </c>
      <c r="L3060" s="11" t="s">
        <v>69</v>
      </c>
      <c r="M3060" s="11" t="s">
        <v>69</v>
      </c>
      <c r="N3060" s="11" t="s">
        <v>69</v>
      </c>
      <c r="O3060" s="15" t="s">
        <v>16629</v>
      </c>
      <c r="P3060" s="11">
        <v>5</v>
      </c>
      <c r="Q3060" s="11">
        <v>5</v>
      </c>
      <c r="R3060" s="11">
        <v>5</v>
      </c>
      <c r="S3060" s="11">
        <v>-1</v>
      </c>
      <c r="T3060" s="11">
        <v>5</v>
      </c>
      <c r="U3060" s="11" t="s">
        <v>155</v>
      </c>
      <c r="V3060" s="11">
        <v>4</v>
      </c>
      <c r="W3060" s="11" t="s">
        <v>16629</v>
      </c>
    </row>
    <row r="3061" spans="1:23" ht="129.6" x14ac:dyDescent="0.3">
      <c r="A3061" s="12">
        <v>3060</v>
      </c>
      <c r="B3061" s="12">
        <v>10</v>
      </c>
      <c r="C3061" s="14" t="s">
        <v>2536</v>
      </c>
      <c r="D3061" s="11" t="s">
        <v>12549</v>
      </c>
      <c r="E3061" s="11" t="str">
        <f t="shared" si="47"/>
        <v>First Review</v>
      </c>
      <c r="F3061" s="15">
        <v>42067</v>
      </c>
      <c r="G3061" s="11" t="s">
        <v>32</v>
      </c>
      <c r="H3061" s="10" t="s">
        <v>16224</v>
      </c>
      <c r="I3061" s="11" t="s">
        <v>69</v>
      </c>
      <c r="J3061" s="11" t="s">
        <v>236</v>
      </c>
      <c r="K3061" s="11" t="s">
        <v>48</v>
      </c>
      <c r="L3061" s="11" t="s">
        <v>69</v>
      </c>
      <c r="M3061" s="11" t="s">
        <v>69</v>
      </c>
      <c r="N3061" s="11" t="s">
        <v>69</v>
      </c>
      <c r="O3061" s="15" t="s">
        <v>16629</v>
      </c>
      <c r="P3061" s="11">
        <v>4</v>
      </c>
      <c r="Q3061" s="11">
        <v>5</v>
      </c>
      <c r="R3061" s="11">
        <v>4</v>
      </c>
      <c r="S3061" s="11">
        <v>-1</v>
      </c>
      <c r="T3061" s="11">
        <v>4</v>
      </c>
      <c r="U3061" s="11" t="s">
        <v>155</v>
      </c>
      <c r="V3061" s="11">
        <v>3</v>
      </c>
      <c r="W3061" s="11" t="s">
        <v>16629</v>
      </c>
    </row>
    <row r="3062" spans="1:23" ht="100.8" x14ac:dyDescent="0.3">
      <c r="A3062" s="12">
        <v>3061</v>
      </c>
      <c r="B3062" s="12">
        <v>8</v>
      </c>
      <c r="C3062" s="14" t="s">
        <v>2536</v>
      </c>
      <c r="D3062" s="11" t="s">
        <v>12551</v>
      </c>
      <c r="E3062" s="11" t="str">
        <f t="shared" si="47"/>
        <v>First Review</v>
      </c>
      <c r="F3062" s="15">
        <v>42067</v>
      </c>
      <c r="G3062" s="11" t="s">
        <v>32</v>
      </c>
      <c r="H3062" s="10" t="s">
        <v>16225</v>
      </c>
      <c r="I3062" s="11" t="s">
        <v>69</v>
      </c>
      <c r="J3062" s="11" t="s">
        <v>236</v>
      </c>
      <c r="K3062" s="11" t="s">
        <v>48</v>
      </c>
      <c r="L3062" s="11" t="s">
        <v>69</v>
      </c>
      <c r="M3062" s="11" t="s">
        <v>69</v>
      </c>
      <c r="N3062" s="11" t="s">
        <v>69</v>
      </c>
      <c r="O3062" s="15" t="s">
        <v>16629</v>
      </c>
      <c r="P3062" s="11">
        <v>1</v>
      </c>
      <c r="Q3062" s="11">
        <v>4</v>
      </c>
      <c r="R3062" s="11">
        <v>2</v>
      </c>
      <c r="S3062" s="11">
        <v>-1</v>
      </c>
      <c r="T3062" s="11">
        <v>1</v>
      </c>
      <c r="U3062" s="11" t="s">
        <v>13426</v>
      </c>
      <c r="V3062" s="11">
        <v>2</v>
      </c>
      <c r="W3062" s="11" t="s">
        <v>16629</v>
      </c>
    </row>
    <row r="3063" spans="1:23" ht="100.8" x14ac:dyDescent="0.3">
      <c r="A3063" s="12">
        <v>3062</v>
      </c>
      <c r="B3063" s="12">
        <v>1</v>
      </c>
      <c r="C3063" s="14" t="s">
        <v>2536</v>
      </c>
      <c r="D3063" s="11" t="s">
        <v>8745</v>
      </c>
      <c r="E3063" s="11" t="str">
        <f t="shared" si="47"/>
        <v>First Review</v>
      </c>
      <c r="F3063" s="15">
        <v>42067</v>
      </c>
      <c r="G3063" s="11" t="s">
        <v>32</v>
      </c>
      <c r="H3063" s="10" t="s">
        <v>16226</v>
      </c>
      <c r="I3063" s="11" t="s">
        <v>69</v>
      </c>
      <c r="J3063" s="11" t="s">
        <v>236</v>
      </c>
      <c r="K3063" s="11" t="s">
        <v>138</v>
      </c>
      <c r="L3063" s="11" t="s">
        <v>69</v>
      </c>
      <c r="M3063" s="11" t="s">
        <v>69</v>
      </c>
      <c r="N3063" s="11" t="s">
        <v>69</v>
      </c>
      <c r="O3063" s="15" t="s">
        <v>16629</v>
      </c>
      <c r="P3063" s="11">
        <v>2</v>
      </c>
      <c r="Q3063" s="11">
        <v>1</v>
      </c>
      <c r="R3063" s="11">
        <v>1</v>
      </c>
      <c r="S3063" s="11">
        <v>-1</v>
      </c>
      <c r="T3063" s="11">
        <v>1</v>
      </c>
      <c r="U3063" s="11" t="s">
        <v>13426</v>
      </c>
      <c r="V3063" s="11">
        <v>2</v>
      </c>
      <c r="W3063" s="11" t="s">
        <v>16629</v>
      </c>
    </row>
    <row r="3064" spans="1:23" ht="129.6" x14ac:dyDescent="0.3">
      <c r="A3064" s="12">
        <v>3063</v>
      </c>
      <c r="B3064" s="12">
        <v>1</v>
      </c>
      <c r="C3064" s="14" t="s">
        <v>2536</v>
      </c>
      <c r="D3064" s="11" t="s">
        <v>12554</v>
      </c>
      <c r="E3064" s="11" t="str">
        <f t="shared" si="47"/>
        <v>First Review</v>
      </c>
      <c r="F3064" s="15">
        <v>42067</v>
      </c>
      <c r="G3064" s="11" t="s">
        <v>32</v>
      </c>
      <c r="H3064" s="10" t="s">
        <v>16227</v>
      </c>
      <c r="I3064" s="11" t="s">
        <v>69</v>
      </c>
      <c r="J3064" s="11" t="s">
        <v>236</v>
      </c>
      <c r="K3064" s="11" t="s">
        <v>36</v>
      </c>
      <c r="L3064" s="11" t="s">
        <v>69</v>
      </c>
      <c r="M3064" s="11" t="s">
        <v>69</v>
      </c>
      <c r="N3064" s="11" t="s">
        <v>69</v>
      </c>
      <c r="O3064" s="15" t="s">
        <v>16629</v>
      </c>
      <c r="P3064" s="11">
        <v>2</v>
      </c>
      <c r="Q3064" s="11">
        <v>4</v>
      </c>
      <c r="R3064" s="11">
        <v>3</v>
      </c>
      <c r="S3064" s="11">
        <v>-1</v>
      </c>
      <c r="T3064" s="11">
        <v>1</v>
      </c>
      <c r="U3064" s="11" t="s">
        <v>13426</v>
      </c>
      <c r="V3064" s="11">
        <v>1</v>
      </c>
      <c r="W3064" s="11" t="s">
        <v>16629</v>
      </c>
    </row>
    <row r="3065" spans="1:23" ht="144" x14ac:dyDescent="0.3">
      <c r="A3065" s="12">
        <v>3064</v>
      </c>
      <c r="B3065" s="12">
        <v>2</v>
      </c>
      <c r="C3065" s="14" t="s">
        <v>2536</v>
      </c>
      <c r="D3065" s="11" t="s">
        <v>12556</v>
      </c>
      <c r="E3065" s="11" t="str">
        <f t="shared" si="47"/>
        <v>First Review</v>
      </c>
      <c r="F3065" s="15">
        <v>42067</v>
      </c>
      <c r="G3065" s="11" t="s">
        <v>81</v>
      </c>
      <c r="H3065" s="10" t="s">
        <v>16228</v>
      </c>
      <c r="I3065" s="11" t="s">
        <v>69</v>
      </c>
      <c r="J3065" s="11" t="s">
        <v>236</v>
      </c>
      <c r="K3065" s="11" t="s">
        <v>36</v>
      </c>
      <c r="L3065" s="11" t="s">
        <v>69</v>
      </c>
      <c r="M3065" s="11" t="s">
        <v>69</v>
      </c>
      <c r="N3065" s="11" t="s">
        <v>69</v>
      </c>
      <c r="O3065" s="15" t="s">
        <v>16629</v>
      </c>
      <c r="P3065" s="11">
        <v>1</v>
      </c>
      <c r="Q3065" s="11">
        <v>2</v>
      </c>
      <c r="R3065" s="11">
        <v>3</v>
      </c>
      <c r="S3065" s="11">
        <v>-1</v>
      </c>
      <c r="T3065" s="11">
        <v>3</v>
      </c>
      <c r="U3065" s="11" t="s">
        <v>13426</v>
      </c>
      <c r="V3065" s="11">
        <v>1</v>
      </c>
      <c r="W3065" s="11" t="s">
        <v>16629</v>
      </c>
    </row>
    <row r="3066" spans="1:23" ht="144" x14ac:dyDescent="0.3">
      <c r="A3066" s="12">
        <v>3065</v>
      </c>
      <c r="B3066" s="12">
        <v>4</v>
      </c>
      <c r="C3066" s="14" t="s">
        <v>2536</v>
      </c>
      <c r="D3066" s="11" t="s">
        <v>12558</v>
      </c>
      <c r="E3066" s="11" t="str">
        <f t="shared" si="47"/>
        <v>First Review</v>
      </c>
      <c r="F3066" s="15">
        <v>42067</v>
      </c>
      <c r="G3066" s="11" t="s">
        <v>32</v>
      </c>
      <c r="H3066" s="10" t="s">
        <v>16229</v>
      </c>
      <c r="I3066" s="11" t="s">
        <v>69</v>
      </c>
      <c r="J3066" s="11" t="s">
        <v>236</v>
      </c>
      <c r="K3066" s="11" t="s">
        <v>84</v>
      </c>
      <c r="L3066" s="11" t="s">
        <v>69</v>
      </c>
      <c r="M3066" s="11" t="s">
        <v>69</v>
      </c>
      <c r="N3066" s="11" t="s">
        <v>69</v>
      </c>
      <c r="O3066" s="15" t="s">
        <v>16629</v>
      </c>
      <c r="P3066" s="11">
        <v>2</v>
      </c>
      <c r="Q3066" s="11">
        <v>4</v>
      </c>
      <c r="R3066" s="11">
        <v>4</v>
      </c>
      <c r="S3066" s="11">
        <v>-1</v>
      </c>
      <c r="T3066" s="11">
        <v>3</v>
      </c>
      <c r="U3066" s="11" t="s">
        <v>13426</v>
      </c>
      <c r="V3066" s="11">
        <v>3</v>
      </c>
      <c r="W3066" s="11" t="s">
        <v>16629</v>
      </c>
    </row>
    <row r="3067" spans="1:23" ht="158.4" x14ac:dyDescent="0.3">
      <c r="A3067" s="12">
        <v>3066</v>
      </c>
      <c r="B3067" s="12">
        <v>5</v>
      </c>
      <c r="C3067" s="14" t="s">
        <v>2536</v>
      </c>
      <c r="D3067" s="11" t="s">
        <v>8159</v>
      </c>
      <c r="E3067" s="11" t="str">
        <f t="shared" si="47"/>
        <v>First Review</v>
      </c>
      <c r="F3067" s="15">
        <v>42067</v>
      </c>
      <c r="G3067" s="11" t="s">
        <v>81</v>
      </c>
      <c r="H3067" s="10" t="s">
        <v>16230</v>
      </c>
      <c r="I3067" s="11" t="s">
        <v>69</v>
      </c>
      <c r="J3067" s="11" t="s">
        <v>236</v>
      </c>
      <c r="K3067" s="11" t="s">
        <v>138</v>
      </c>
      <c r="L3067" s="11" t="s">
        <v>69</v>
      </c>
      <c r="M3067" s="11" t="s">
        <v>69</v>
      </c>
      <c r="N3067" s="11" t="s">
        <v>69</v>
      </c>
      <c r="O3067" s="15" t="s">
        <v>16629</v>
      </c>
      <c r="P3067" s="11">
        <v>3</v>
      </c>
      <c r="Q3067" s="11">
        <v>3</v>
      </c>
      <c r="R3067" s="11">
        <v>2</v>
      </c>
      <c r="S3067" s="11">
        <v>-1</v>
      </c>
      <c r="T3067" s="11">
        <v>3</v>
      </c>
      <c r="U3067" s="11" t="s">
        <v>13426</v>
      </c>
      <c r="V3067" s="11">
        <v>2</v>
      </c>
      <c r="W3067" s="11" t="s">
        <v>16629</v>
      </c>
    </row>
    <row r="3068" spans="1:23" ht="86.4" x14ac:dyDescent="0.3">
      <c r="A3068" s="12">
        <v>3067</v>
      </c>
      <c r="B3068" s="12">
        <v>3</v>
      </c>
      <c r="C3068" s="14" t="s">
        <v>2536</v>
      </c>
      <c r="D3068" s="11" t="s">
        <v>12561</v>
      </c>
      <c r="E3068" s="11" t="str">
        <f t="shared" si="47"/>
        <v>First Review</v>
      </c>
      <c r="F3068" s="15">
        <v>42059</v>
      </c>
      <c r="G3068" s="11" t="s">
        <v>32</v>
      </c>
      <c r="H3068" s="10" t="s">
        <v>16231</v>
      </c>
      <c r="I3068" s="11" t="s">
        <v>69</v>
      </c>
      <c r="J3068" s="11" t="s">
        <v>236</v>
      </c>
      <c r="K3068" s="11" t="s">
        <v>36</v>
      </c>
      <c r="L3068" s="11" t="s">
        <v>69</v>
      </c>
      <c r="M3068" s="11" t="s">
        <v>69</v>
      </c>
      <c r="N3068" s="11" t="s">
        <v>69</v>
      </c>
      <c r="O3068" s="15" t="s">
        <v>16629</v>
      </c>
      <c r="P3068" s="11">
        <v>2</v>
      </c>
      <c r="Q3068" s="11">
        <v>3</v>
      </c>
      <c r="R3068" s="11">
        <v>2</v>
      </c>
      <c r="S3068" s="11">
        <v>-1</v>
      </c>
      <c r="T3068" s="11">
        <v>2</v>
      </c>
      <c r="U3068" s="11" t="s">
        <v>13426</v>
      </c>
      <c r="V3068" s="11">
        <v>1</v>
      </c>
      <c r="W3068" s="11" t="s">
        <v>16629</v>
      </c>
    </row>
    <row r="3069" spans="1:23" ht="244.8" x14ac:dyDescent="0.3">
      <c r="A3069" s="12">
        <v>3068</v>
      </c>
      <c r="B3069" s="12">
        <v>2</v>
      </c>
      <c r="C3069" s="14" t="s">
        <v>2536</v>
      </c>
      <c r="D3069" s="11" t="s">
        <v>12563</v>
      </c>
      <c r="E3069" s="11" t="str">
        <f t="shared" si="47"/>
        <v>First Review</v>
      </c>
      <c r="F3069" s="15">
        <v>42059</v>
      </c>
      <c r="G3069" s="11" t="s">
        <v>32</v>
      </c>
      <c r="H3069" s="10" t="s">
        <v>16232</v>
      </c>
      <c r="I3069" s="11" t="s">
        <v>69</v>
      </c>
      <c r="J3069" s="11" t="s">
        <v>236</v>
      </c>
      <c r="K3069" s="11" t="s">
        <v>48</v>
      </c>
      <c r="L3069" s="11" t="s">
        <v>69</v>
      </c>
      <c r="M3069" s="11" t="s">
        <v>69</v>
      </c>
      <c r="N3069" s="11" t="s">
        <v>69</v>
      </c>
      <c r="O3069" s="15" t="s">
        <v>16629</v>
      </c>
      <c r="P3069" s="11">
        <v>3</v>
      </c>
      <c r="Q3069" s="11">
        <v>4</v>
      </c>
      <c r="R3069" s="11">
        <v>2</v>
      </c>
      <c r="S3069" s="11">
        <v>-1</v>
      </c>
      <c r="T3069" s="11">
        <v>3</v>
      </c>
      <c r="U3069" s="11" t="s">
        <v>13426</v>
      </c>
      <c r="V3069" s="11">
        <v>3</v>
      </c>
      <c r="W3069" s="11" t="s">
        <v>16629</v>
      </c>
    </row>
    <row r="3070" spans="1:23" ht="72" x14ac:dyDescent="0.3">
      <c r="A3070" s="12">
        <v>3069</v>
      </c>
      <c r="B3070" s="12">
        <v>5</v>
      </c>
      <c r="C3070" s="14" t="s">
        <v>2536</v>
      </c>
      <c r="D3070" s="11" t="s">
        <v>12565</v>
      </c>
      <c r="E3070" s="11" t="str">
        <f t="shared" si="47"/>
        <v>First Review</v>
      </c>
      <c r="F3070" s="15">
        <v>42059</v>
      </c>
      <c r="G3070" s="11" t="s">
        <v>939</v>
      </c>
      <c r="H3070" s="10" t="s">
        <v>16233</v>
      </c>
      <c r="I3070" s="11" t="s">
        <v>69</v>
      </c>
      <c r="J3070" s="11" t="s">
        <v>236</v>
      </c>
      <c r="K3070" s="11" t="s">
        <v>138</v>
      </c>
      <c r="L3070" s="11" t="s">
        <v>69</v>
      </c>
      <c r="M3070" s="11" t="s">
        <v>69</v>
      </c>
      <c r="N3070" s="11" t="s">
        <v>69</v>
      </c>
      <c r="O3070" s="15" t="s">
        <v>16629</v>
      </c>
      <c r="P3070" s="11">
        <v>3</v>
      </c>
      <c r="Q3070" s="11">
        <v>3</v>
      </c>
      <c r="R3070" s="11">
        <v>2</v>
      </c>
      <c r="S3070" s="11">
        <v>-1</v>
      </c>
      <c r="T3070" s="11">
        <v>3</v>
      </c>
      <c r="U3070" s="11" t="s">
        <v>13426</v>
      </c>
      <c r="V3070" s="11">
        <v>2</v>
      </c>
      <c r="W3070" s="11" t="s">
        <v>16629</v>
      </c>
    </row>
    <row r="3071" spans="1:23" ht="86.4" x14ac:dyDescent="0.3">
      <c r="A3071" s="12">
        <v>3070</v>
      </c>
      <c r="B3071" s="12">
        <v>3</v>
      </c>
      <c r="C3071" s="14" t="s">
        <v>2536</v>
      </c>
      <c r="D3071" s="11" t="s">
        <v>12561</v>
      </c>
      <c r="E3071" s="11" t="str">
        <f t="shared" si="47"/>
        <v>First Review</v>
      </c>
      <c r="F3071" s="15">
        <v>42059</v>
      </c>
      <c r="G3071" s="11" t="s">
        <v>32</v>
      </c>
      <c r="H3071" s="10" t="s">
        <v>16231</v>
      </c>
      <c r="I3071" s="11" t="s">
        <v>69</v>
      </c>
      <c r="J3071" s="11" t="s">
        <v>236</v>
      </c>
      <c r="K3071" s="11" t="s">
        <v>36</v>
      </c>
      <c r="L3071" s="11" t="s">
        <v>69</v>
      </c>
      <c r="M3071" s="11" t="s">
        <v>69</v>
      </c>
      <c r="N3071" s="11" t="s">
        <v>69</v>
      </c>
      <c r="O3071" s="15" t="s">
        <v>16629</v>
      </c>
      <c r="P3071" s="11">
        <v>4</v>
      </c>
      <c r="Q3071" s="11">
        <v>4</v>
      </c>
      <c r="R3071" s="11">
        <v>4</v>
      </c>
      <c r="S3071" s="11">
        <v>-1</v>
      </c>
      <c r="T3071" s="11">
        <v>4</v>
      </c>
      <c r="U3071" s="11" t="s">
        <v>155</v>
      </c>
      <c r="V3071" s="11">
        <v>1</v>
      </c>
      <c r="W3071" s="11" t="s">
        <v>16629</v>
      </c>
    </row>
    <row r="3072" spans="1:23" ht="72" x14ac:dyDescent="0.3">
      <c r="A3072" s="12">
        <v>3071</v>
      </c>
      <c r="B3072" s="12">
        <v>7</v>
      </c>
      <c r="C3072" s="14" t="s">
        <v>2536</v>
      </c>
      <c r="D3072" s="11" t="s">
        <v>12567</v>
      </c>
      <c r="E3072" s="11" t="str">
        <f t="shared" si="47"/>
        <v>First Review</v>
      </c>
      <c r="F3072" s="15">
        <v>42059</v>
      </c>
      <c r="G3072" s="11" t="s">
        <v>32</v>
      </c>
      <c r="H3072" s="10" t="s">
        <v>16234</v>
      </c>
      <c r="I3072" s="11" t="s">
        <v>69</v>
      </c>
      <c r="J3072" s="11" t="s">
        <v>236</v>
      </c>
      <c r="K3072" s="11" t="s">
        <v>36</v>
      </c>
      <c r="L3072" s="11" t="s">
        <v>69</v>
      </c>
      <c r="M3072" s="11" t="s">
        <v>69</v>
      </c>
      <c r="N3072" s="11" t="s">
        <v>69</v>
      </c>
      <c r="O3072" s="15" t="s">
        <v>16629</v>
      </c>
      <c r="P3072" s="11">
        <v>1</v>
      </c>
      <c r="Q3072" s="11">
        <v>1</v>
      </c>
      <c r="R3072" s="11">
        <v>2</v>
      </c>
      <c r="S3072" s="11">
        <v>-1</v>
      </c>
      <c r="T3072" s="11">
        <v>3</v>
      </c>
      <c r="U3072" s="11" t="s">
        <v>13426</v>
      </c>
      <c r="V3072" s="11">
        <v>1</v>
      </c>
      <c r="W3072" s="11" t="s">
        <v>16629</v>
      </c>
    </row>
    <row r="3073" spans="1:23" ht="86.4" x14ac:dyDescent="0.3">
      <c r="A3073" s="12">
        <v>3072</v>
      </c>
      <c r="B3073" s="12">
        <v>2</v>
      </c>
      <c r="C3073" s="14" t="s">
        <v>2536</v>
      </c>
      <c r="D3073" s="11" t="s">
        <v>1122</v>
      </c>
      <c r="E3073" s="11" t="str">
        <f t="shared" si="47"/>
        <v>First Review</v>
      </c>
      <c r="F3073" s="15">
        <v>42059</v>
      </c>
      <c r="G3073" s="11" t="s">
        <v>32</v>
      </c>
      <c r="H3073" s="10" t="s">
        <v>16235</v>
      </c>
      <c r="I3073" s="11" t="s">
        <v>69</v>
      </c>
      <c r="J3073" s="11" t="s">
        <v>236</v>
      </c>
      <c r="K3073" s="11" t="s">
        <v>36</v>
      </c>
      <c r="L3073" s="11" t="s">
        <v>69</v>
      </c>
      <c r="M3073" s="11" t="s">
        <v>69</v>
      </c>
      <c r="N3073" s="11" t="s">
        <v>69</v>
      </c>
      <c r="O3073" s="15" t="s">
        <v>16629</v>
      </c>
      <c r="P3073" s="11">
        <v>1</v>
      </c>
      <c r="Q3073" s="11">
        <v>3</v>
      </c>
      <c r="R3073" s="11">
        <v>3</v>
      </c>
      <c r="S3073" s="11">
        <v>-1</v>
      </c>
      <c r="T3073" s="11">
        <v>1</v>
      </c>
      <c r="U3073" s="11" t="s">
        <v>13426</v>
      </c>
      <c r="V3073" s="11">
        <v>3</v>
      </c>
      <c r="W3073" s="11" t="s">
        <v>16629</v>
      </c>
    </row>
    <row r="3074" spans="1:23" ht="201.6" x14ac:dyDescent="0.3">
      <c r="A3074" s="12">
        <v>3073</v>
      </c>
      <c r="B3074" s="12">
        <v>1</v>
      </c>
      <c r="C3074" s="14" t="s">
        <v>2536</v>
      </c>
      <c r="D3074" s="11" t="s">
        <v>12570</v>
      </c>
      <c r="E3074" s="11" t="str">
        <f t="shared" si="47"/>
        <v>First Review</v>
      </c>
      <c r="F3074" s="15">
        <v>42053</v>
      </c>
      <c r="G3074" s="11" t="s">
        <v>32</v>
      </c>
      <c r="H3074" s="10" t="s">
        <v>16236</v>
      </c>
      <c r="I3074" s="11" t="s">
        <v>69</v>
      </c>
      <c r="J3074" s="11" t="s">
        <v>236</v>
      </c>
      <c r="K3074" s="11" t="s">
        <v>138</v>
      </c>
      <c r="L3074" s="11" t="s">
        <v>69</v>
      </c>
      <c r="M3074" s="11" t="s">
        <v>69</v>
      </c>
      <c r="N3074" s="11" t="s">
        <v>69</v>
      </c>
      <c r="O3074" s="15" t="s">
        <v>16629</v>
      </c>
      <c r="P3074" s="11">
        <v>1</v>
      </c>
      <c r="Q3074" s="11">
        <v>4</v>
      </c>
      <c r="R3074" s="11">
        <v>2</v>
      </c>
      <c r="S3074" s="11">
        <v>-1</v>
      </c>
      <c r="T3074" s="11">
        <v>1</v>
      </c>
      <c r="U3074" s="11" t="s">
        <v>13426</v>
      </c>
      <c r="V3074" s="11">
        <v>1</v>
      </c>
      <c r="W3074" s="11" t="s">
        <v>16629</v>
      </c>
    </row>
    <row r="3075" spans="1:23" ht="43.2" x14ac:dyDescent="0.3">
      <c r="A3075" s="12">
        <v>3074</v>
      </c>
      <c r="B3075" s="12">
        <v>2</v>
      </c>
      <c r="C3075" s="14" t="s">
        <v>2536</v>
      </c>
      <c r="D3075" s="11" t="s">
        <v>12572</v>
      </c>
      <c r="E3075" s="11" t="str">
        <f t="shared" ref="E3075:E3138" si="48">IF(ISNUMBER(VALUE(RIGHT(C3075,2))), RIGHT(C3075,2), IF(ISNUMBER(VALUE(LEFT(C3075,2))), LEFT(C3075,2), "First Review"))</f>
        <v>First Review</v>
      </c>
      <c r="F3075" s="15">
        <v>42053</v>
      </c>
      <c r="G3075" s="11" t="s">
        <v>32</v>
      </c>
      <c r="H3075" s="10" t="s">
        <v>12573</v>
      </c>
      <c r="I3075" s="11" t="s">
        <v>69</v>
      </c>
      <c r="J3075" s="11" t="s">
        <v>236</v>
      </c>
      <c r="K3075" s="11" t="s">
        <v>36</v>
      </c>
      <c r="L3075" s="11" t="s">
        <v>69</v>
      </c>
      <c r="M3075" s="11" t="s">
        <v>69</v>
      </c>
      <c r="N3075" s="11" t="s">
        <v>69</v>
      </c>
      <c r="O3075" s="15" t="s">
        <v>16629</v>
      </c>
      <c r="P3075" s="11">
        <v>1</v>
      </c>
      <c r="Q3075" s="11">
        <v>1</v>
      </c>
      <c r="R3075" s="11">
        <v>1</v>
      </c>
      <c r="S3075" s="11">
        <v>-1</v>
      </c>
      <c r="T3075" s="11">
        <v>1</v>
      </c>
      <c r="U3075" s="11" t="s">
        <v>13426</v>
      </c>
      <c r="V3075" s="11">
        <v>2</v>
      </c>
      <c r="W3075" s="11" t="s">
        <v>16629</v>
      </c>
    </row>
    <row r="3076" spans="1:23" ht="100.8" x14ac:dyDescent="0.3">
      <c r="A3076" s="12">
        <v>3075</v>
      </c>
      <c r="B3076" s="12">
        <v>1</v>
      </c>
      <c r="C3076" s="14" t="s">
        <v>2536</v>
      </c>
      <c r="D3076" s="11" t="s">
        <v>12574</v>
      </c>
      <c r="E3076" s="11" t="str">
        <f t="shared" si="48"/>
        <v>First Review</v>
      </c>
      <c r="F3076" s="15">
        <v>42053</v>
      </c>
      <c r="G3076" s="11" t="s">
        <v>32</v>
      </c>
      <c r="H3076" s="10" t="s">
        <v>12575</v>
      </c>
      <c r="I3076" s="11" t="s">
        <v>69</v>
      </c>
      <c r="J3076" s="11" t="s">
        <v>236</v>
      </c>
      <c r="K3076" s="11" t="s">
        <v>48</v>
      </c>
      <c r="L3076" s="11" t="s">
        <v>69</v>
      </c>
      <c r="M3076" s="11" t="s">
        <v>69</v>
      </c>
      <c r="N3076" s="11" t="s">
        <v>69</v>
      </c>
      <c r="O3076" s="15" t="s">
        <v>16629</v>
      </c>
      <c r="P3076" s="11">
        <v>5</v>
      </c>
      <c r="Q3076" s="11">
        <v>5</v>
      </c>
      <c r="R3076" s="11">
        <v>5</v>
      </c>
      <c r="S3076" s="11">
        <v>-1</v>
      </c>
      <c r="T3076" s="11">
        <v>5</v>
      </c>
      <c r="U3076" s="11" t="s">
        <v>155</v>
      </c>
      <c r="V3076" s="11">
        <v>4</v>
      </c>
      <c r="W3076" s="11" t="s">
        <v>16629</v>
      </c>
    </row>
    <row r="3077" spans="1:23" ht="72" x14ac:dyDescent="0.3">
      <c r="A3077" s="12">
        <v>3076</v>
      </c>
      <c r="B3077" s="12">
        <v>9</v>
      </c>
      <c r="C3077" s="14" t="s">
        <v>2536</v>
      </c>
      <c r="D3077" s="11" t="s">
        <v>12576</v>
      </c>
      <c r="E3077" s="11" t="str">
        <f t="shared" si="48"/>
        <v>First Review</v>
      </c>
      <c r="F3077" s="15">
        <v>42053</v>
      </c>
      <c r="G3077" s="11" t="s">
        <v>32</v>
      </c>
      <c r="H3077" s="10" t="s">
        <v>16237</v>
      </c>
      <c r="I3077" s="11" t="s">
        <v>69</v>
      </c>
      <c r="J3077" s="11" t="s">
        <v>236</v>
      </c>
      <c r="K3077" s="11" t="s">
        <v>36</v>
      </c>
      <c r="L3077" s="11" t="s">
        <v>69</v>
      </c>
      <c r="M3077" s="11" t="s">
        <v>69</v>
      </c>
      <c r="N3077" s="11" t="s">
        <v>69</v>
      </c>
      <c r="O3077" s="15" t="s">
        <v>16629</v>
      </c>
      <c r="P3077" s="11">
        <v>3</v>
      </c>
      <c r="Q3077" s="11">
        <v>1</v>
      </c>
      <c r="R3077" s="11">
        <v>2</v>
      </c>
      <c r="S3077" s="11">
        <v>-1</v>
      </c>
      <c r="T3077" s="11">
        <v>3</v>
      </c>
      <c r="U3077" s="11" t="s">
        <v>13426</v>
      </c>
      <c r="V3077" s="11">
        <v>2</v>
      </c>
      <c r="W3077" s="11" t="s">
        <v>16629</v>
      </c>
    </row>
    <row r="3078" spans="1:23" ht="72" x14ac:dyDescent="0.3">
      <c r="A3078" s="12">
        <v>3077</v>
      </c>
      <c r="B3078" s="12">
        <v>3</v>
      </c>
      <c r="C3078" s="14" t="s">
        <v>2536</v>
      </c>
      <c r="D3078" s="11" t="s">
        <v>12578</v>
      </c>
      <c r="E3078" s="11" t="str">
        <f t="shared" si="48"/>
        <v>First Review</v>
      </c>
      <c r="F3078" s="15">
        <v>42053</v>
      </c>
      <c r="G3078" s="11" t="s">
        <v>32</v>
      </c>
      <c r="H3078" s="10" t="s">
        <v>12579</v>
      </c>
      <c r="I3078" s="11" t="s">
        <v>69</v>
      </c>
      <c r="J3078" s="11" t="s">
        <v>236</v>
      </c>
      <c r="K3078" s="11" t="s">
        <v>84</v>
      </c>
      <c r="L3078" s="11" t="s">
        <v>69</v>
      </c>
      <c r="M3078" s="11" t="s">
        <v>69</v>
      </c>
      <c r="N3078" s="11" t="s">
        <v>69</v>
      </c>
      <c r="O3078" s="15" t="s">
        <v>16629</v>
      </c>
      <c r="P3078" s="11">
        <v>5</v>
      </c>
      <c r="Q3078" s="11">
        <v>5</v>
      </c>
      <c r="R3078" s="11">
        <v>5</v>
      </c>
      <c r="S3078" s="11">
        <v>-1</v>
      </c>
      <c r="T3078" s="11">
        <v>5</v>
      </c>
      <c r="U3078" s="11" t="s">
        <v>155</v>
      </c>
      <c r="V3078" s="11">
        <v>4</v>
      </c>
      <c r="W3078" s="11" t="s">
        <v>16629</v>
      </c>
    </row>
    <row r="3079" spans="1:23" ht="158.4" x14ac:dyDescent="0.3">
      <c r="A3079" s="12">
        <v>3078</v>
      </c>
      <c r="B3079" s="12">
        <v>10</v>
      </c>
      <c r="C3079" s="14" t="s">
        <v>2536</v>
      </c>
      <c r="D3079" s="11" t="s">
        <v>12580</v>
      </c>
      <c r="E3079" s="11" t="str">
        <f t="shared" si="48"/>
        <v>First Review</v>
      </c>
      <c r="F3079" s="15">
        <v>42053</v>
      </c>
      <c r="G3079" s="11" t="s">
        <v>228</v>
      </c>
      <c r="H3079" s="10" t="s">
        <v>12581</v>
      </c>
      <c r="I3079" s="11" t="s">
        <v>69</v>
      </c>
      <c r="J3079" s="11" t="s">
        <v>236</v>
      </c>
      <c r="K3079" s="11" t="s">
        <v>84</v>
      </c>
      <c r="L3079" s="11" t="s">
        <v>69</v>
      </c>
      <c r="M3079" s="11" t="s">
        <v>69</v>
      </c>
      <c r="N3079" s="11" t="s">
        <v>69</v>
      </c>
      <c r="O3079" s="15" t="s">
        <v>16629</v>
      </c>
      <c r="P3079" s="11">
        <v>5</v>
      </c>
      <c r="Q3079" s="11">
        <v>4</v>
      </c>
      <c r="R3079" s="11">
        <v>4</v>
      </c>
      <c r="S3079" s="11">
        <v>-1</v>
      </c>
      <c r="T3079" s="11">
        <v>5</v>
      </c>
      <c r="U3079" s="11" t="s">
        <v>155</v>
      </c>
      <c r="V3079" s="11">
        <v>3</v>
      </c>
      <c r="W3079" s="11" t="s">
        <v>16629</v>
      </c>
    </row>
    <row r="3080" spans="1:23" ht="187.2" x14ac:dyDescent="0.3">
      <c r="A3080" s="12">
        <v>3079</v>
      </c>
      <c r="B3080" s="12">
        <v>9</v>
      </c>
      <c r="C3080" s="14" t="s">
        <v>2536</v>
      </c>
      <c r="D3080" s="11" t="s">
        <v>12582</v>
      </c>
      <c r="E3080" s="11" t="str">
        <f t="shared" si="48"/>
        <v>First Review</v>
      </c>
      <c r="F3080" s="15">
        <v>42053</v>
      </c>
      <c r="G3080" s="11" t="s">
        <v>81</v>
      </c>
      <c r="H3080" s="10" t="s">
        <v>16238</v>
      </c>
      <c r="I3080" s="11" t="s">
        <v>69</v>
      </c>
      <c r="J3080" s="11" t="s">
        <v>236</v>
      </c>
      <c r="K3080" s="11" t="s">
        <v>36</v>
      </c>
      <c r="L3080" s="11" t="s">
        <v>69</v>
      </c>
      <c r="M3080" s="11" t="s">
        <v>69</v>
      </c>
      <c r="N3080" s="11" t="s">
        <v>69</v>
      </c>
      <c r="O3080" s="15" t="s">
        <v>16629</v>
      </c>
      <c r="P3080" s="11">
        <v>1</v>
      </c>
      <c r="Q3080" s="11">
        <v>3</v>
      </c>
      <c r="R3080" s="11">
        <v>3</v>
      </c>
      <c r="S3080" s="11">
        <v>-1</v>
      </c>
      <c r="T3080" s="11">
        <v>1</v>
      </c>
      <c r="U3080" s="11" t="s">
        <v>13426</v>
      </c>
      <c r="V3080" s="11">
        <v>3</v>
      </c>
      <c r="W3080" s="11" t="s">
        <v>16629</v>
      </c>
    </row>
    <row r="3081" spans="1:23" ht="72" x14ac:dyDescent="0.3">
      <c r="A3081" s="12">
        <v>3080</v>
      </c>
      <c r="B3081" s="12">
        <v>3</v>
      </c>
      <c r="C3081" s="14" t="s">
        <v>2536</v>
      </c>
      <c r="D3081" s="11" t="s">
        <v>12578</v>
      </c>
      <c r="E3081" s="11" t="str">
        <f t="shared" si="48"/>
        <v>First Review</v>
      </c>
      <c r="F3081" s="15">
        <v>42053</v>
      </c>
      <c r="G3081" s="11" t="s">
        <v>32</v>
      </c>
      <c r="H3081" s="10" t="s">
        <v>12579</v>
      </c>
      <c r="I3081" s="11" t="s">
        <v>69</v>
      </c>
      <c r="J3081" s="11" t="s">
        <v>236</v>
      </c>
      <c r="K3081" s="11" t="s">
        <v>48</v>
      </c>
      <c r="L3081" s="11" t="s">
        <v>69</v>
      </c>
      <c r="M3081" s="11" t="s">
        <v>69</v>
      </c>
      <c r="N3081" s="11" t="s">
        <v>69</v>
      </c>
      <c r="O3081" s="15" t="s">
        <v>16629</v>
      </c>
      <c r="P3081" s="11">
        <v>1</v>
      </c>
      <c r="Q3081" s="11">
        <v>4</v>
      </c>
      <c r="R3081" s="11">
        <v>4</v>
      </c>
      <c r="S3081" s="11">
        <v>-1</v>
      </c>
      <c r="T3081" s="11">
        <v>3</v>
      </c>
      <c r="U3081" s="11" t="s">
        <v>13426</v>
      </c>
      <c r="V3081" s="11">
        <v>1</v>
      </c>
      <c r="W3081" s="11" t="s">
        <v>16629</v>
      </c>
    </row>
    <row r="3082" spans="1:23" ht="187.2" x14ac:dyDescent="0.3">
      <c r="A3082" s="12">
        <v>3081</v>
      </c>
      <c r="B3082" s="12">
        <v>4</v>
      </c>
      <c r="C3082" s="14" t="s">
        <v>2536</v>
      </c>
      <c r="D3082" s="11" t="s">
        <v>4223</v>
      </c>
      <c r="E3082" s="11" t="str">
        <f t="shared" si="48"/>
        <v>First Review</v>
      </c>
      <c r="F3082" s="15">
        <v>42046</v>
      </c>
      <c r="G3082" s="11" t="s">
        <v>32</v>
      </c>
      <c r="H3082" s="10" t="s">
        <v>16239</v>
      </c>
      <c r="I3082" s="11" t="s">
        <v>69</v>
      </c>
      <c r="J3082" s="11" t="s">
        <v>236</v>
      </c>
      <c r="K3082" s="11" t="s">
        <v>48</v>
      </c>
      <c r="L3082" s="11" t="s">
        <v>69</v>
      </c>
      <c r="M3082" s="11" t="s">
        <v>69</v>
      </c>
      <c r="N3082" s="11" t="s">
        <v>69</v>
      </c>
      <c r="O3082" s="15" t="s">
        <v>16629</v>
      </c>
      <c r="P3082" s="11">
        <v>3</v>
      </c>
      <c r="Q3082" s="11">
        <v>5</v>
      </c>
      <c r="R3082" s="11">
        <v>2</v>
      </c>
      <c r="S3082" s="11">
        <v>-1</v>
      </c>
      <c r="T3082" s="11">
        <v>3</v>
      </c>
      <c r="U3082" s="11" t="s">
        <v>155</v>
      </c>
      <c r="V3082" s="11">
        <v>2</v>
      </c>
      <c r="W3082" s="11" t="s">
        <v>16629</v>
      </c>
    </row>
    <row r="3083" spans="1:23" ht="158.4" x14ac:dyDescent="0.3">
      <c r="A3083" s="12">
        <v>3082</v>
      </c>
      <c r="B3083" s="12">
        <v>8</v>
      </c>
      <c r="C3083" s="14" t="s">
        <v>2536</v>
      </c>
      <c r="D3083" s="11" t="s">
        <v>12585</v>
      </c>
      <c r="E3083" s="11" t="str">
        <f t="shared" si="48"/>
        <v>First Review</v>
      </c>
      <c r="F3083" s="15">
        <v>42046</v>
      </c>
      <c r="G3083" s="11" t="s">
        <v>32</v>
      </c>
      <c r="H3083" s="10" t="s">
        <v>16240</v>
      </c>
      <c r="I3083" s="11" t="s">
        <v>69</v>
      </c>
      <c r="J3083" s="11" t="s">
        <v>236</v>
      </c>
      <c r="K3083" s="11" t="s">
        <v>48</v>
      </c>
      <c r="L3083" s="11" t="s">
        <v>69</v>
      </c>
      <c r="M3083" s="11" t="s">
        <v>69</v>
      </c>
      <c r="N3083" s="11" t="s">
        <v>69</v>
      </c>
      <c r="O3083" s="15" t="s">
        <v>16629</v>
      </c>
      <c r="P3083" s="11">
        <v>2</v>
      </c>
      <c r="Q3083" s="11">
        <v>1</v>
      </c>
      <c r="R3083" s="11">
        <v>1</v>
      </c>
      <c r="S3083" s="11">
        <v>-1</v>
      </c>
      <c r="T3083" s="11">
        <v>1</v>
      </c>
      <c r="U3083" s="11" t="s">
        <v>13426</v>
      </c>
      <c r="V3083" s="11">
        <v>3</v>
      </c>
      <c r="W3083" s="11" t="s">
        <v>16629</v>
      </c>
    </row>
    <row r="3084" spans="1:23" ht="187.2" x14ac:dyDescent="0.3">
      <c r="A3084" s="12">
        <v>3083</v>
      </c>
      <c r="B3084" s="12">
        <v>1</v>
      </c>
      <c r="C3084" s="14" t="s">
        <v>2536</v>
      </c>
      <c r="D3084" s="11" t="s">
        <v>12587</v>
      </c>
      <c r="E3084" s="11" t="str">
        <f t="shared" si="48"/>
        <v>First Review</v>
      </c>
      <c r="F3084" s="15">
        <v>42046</v>
      </c>
      <c r="G3084" s="11" t="s">
        <v>81</v>
      </c>
      <c r="H3084" s="10" t="s">
        <v>16241</v>
      </c>
      <c r="I3084" s="11" t="s">
        <v>69</v>
      </c>
      <c r="J3084" s="11" t="s">
        <v>236</v>
      </c>
      <c r="K3084" s="11" t="s">
        <v>36</v>
      </c>
      <c r="L3084" s="11" t="s">
        <v>69</v>
      </c>
      <c r="M3084" s="11" t="s">
        <v>69</v>
      </c>
      <c r="N3084" s="11" t="s">
        <v>69</v>
      </c>
      <c r="O3084" s="15" t="s">
        <v>16629</v>
      </c>
      <c r="P3084" s="11">
        <v>3</v>
      </c>
      <c r="Q3084" s="11">
        <v>4</v>
      </c>
      <c r="R3084" s="11">
        <v>3</v>
      </c>
      <c r="S3084" s="11">
        <v>-1</v>
      </c>
      <c r="T3084" s="11">
        <v>4</v>
      </c>
      <c r="U3084" s="11" t="s">
        <v>13426</v>
      </c>
      <c r="V3084" s="11">
        <v>1</v>
      </c>
      <c r="W3084" s="11" t="s">
        <v>16629</v>
      </c>
    </row>
    <row r="3085" spans="1:23" ht="288" x14ac:dyDescent="0.3">
      <c r="A3085" s="12">
        <v>3084</v>
      </c>
      <c r="B3085" s="12">
        <v>4</v>
      </c>
      <c r="C3085" s="14" t="s">
        <v>2536</v>
      </c>
      <c r="D3085" s="11" t="s">
        <v>12589</v>
      </c>
      <c r="E3085" s="11" t="str">
        <f t="shared" si="48"/>
        <v>First Review</v>
      </c>
      <c r="F3085" s="15">
        <v>42046</v>
      </c>
      <c r="G3085" s="11" t="s">
        <v>897</v>
      </c>
      <c r="H3085" s="10" t="s">
        <v>16242</v>
      </c>
      <c r="I3085" s="11" t="s">
        <v>69</v>
      </c>
      <c r="J3085" s="11" t="s">
        <v>236</v>
      </c>
      <c r="K3085" s="11" t="s">
        <v>138</v>
      </c>
      <c r="L3085" s="11" t="s">
        <v>69</v>
      </c>
      <c r="M3085" s="11" t="s">
        <v>69</v>
      </c>
      <c r="N3085" s="11" t="s">
        <v>69</v>
      </c>
      <c r="O3085" s="15" t="s">
        <v>16629</v>
      </c>
      <c r="P3085" s="11">
        <v>2</v>
      </c>
      <c r="Q3085" s="11">
        <v>4</v>
      </c>
      <c r="R3085" s="11">
        <v>4</v>
      </c>
      <c r="S3085" s="11">
        <v>-1</v>
      </c>
      <c r="T3085" s="11">
        <v>4</v>
      </c>
      <c r="U3085" s="11" t="s">
        <v>155</v>
      </c>
      <c r="V3085" s="11">
        <v>4</v>
      </c>
      <c r="W3085" s="11" t="s">
        <v>16629</v>
      </c>
    </row>
    <row r="3086" spans="1:23" ht="144" x14ac:dyDescent="0.3">
      <c r="A3086" s="12">
        <v>3085</v>
      </c>
      <c r="B3086" s="12">
        <v>6</v>
      </c>
      <c r="C3086" s="14" t="s">
        <v>2536</v>
      </c>
      <c r="D3086" s="11" t="s">
        <v>12591</v>
      </c>
      <c r="E3086" s="11" t="str">
        <f t="shared" si="48"/>
        <v>First Review</v>
      </c>
      <c r="F3086" s="15">
        <v>42046</v>
      </c>
      <c r="G3086" s="11" t="s">
        <v>32</v>
      </c>
      <c r="H3086" s="10" t="s">
        <v>16243</v>
      </c>
      <c r="I3086" s="11" t="s">
        <v>69</v>
      </c>
      <c r="J3086" s="11" t="s">
        <v>236</v>
      </c>
      <c r="K3086" s="11" t="s">
        <v>48</v>
      </c>
      <c r="L3086" s="11" t="s">
        <v>69</v>
      </c>
      <c r="M3086" s="11" t="s">
        <v>69</v>
      </c>
      <c r="N3086" s="11" t="s">
        <v>69</v>
      </c>
      <c r="O3086" s="15" t="s">
        <v>16629</v>
      </c>
      <c r="P3086" s="11">
        <v>5</v>
      </c>
      <c r="Q3086" s="11">
        <v>5</v>
      </c>
      <c r="R3086" s="11">
        <v>5</v>
      </c>
      <c r="S3086" s="11">
        <v>-1</v>
      </c>
      <c r="T3086" s="11">
        <v>5</v>
      </c>
      <c r="U3086" s="11" t="s">
        <v>155</v>
      </c>
      <c r="V3086" s="11">
        <v>5</v>
      </c>
      <c r="W3086" s="11" t="s">
        <v>16629</v>
      </c>
    </row>
    <row r="3087" spans="1:23" ht="86.4" x14ac:dyDescent="0.3">
      <c r="A3087" s="12">
        <v>3086</v>
      </c>
      <c r="B3087" s="12">
        <v>10</v>
      </c>
      <c r="C3087" s="14" t="s">
        <v>2536</v>
      </c>
      <c r="D3087" s="11" t="s">
        <v>12593</v>
      </c>
      <c r="E3087" s="11" t="str">
        <f t="shared" si="48"/>
        <v>First Review</v>
      </c>
      <c r="F3087" s="15">
        <v>42046</v>
      </c>
      <c r="G3087" s="11" t="s">
        <v>32</v>
      </c>
      <c r="H3087" s="10" t="s">
        <v>16244</v>
      </c>
      <c r="I3087" s="11" t="s">
        <v>69</v>
      </c>
      <c r="J3087" s="11" t="s">
        <v>236</v>
      </c>
      <c r="K3087" s="11" t="s">
        <v>36</v>
      </c>
      <c r="L3087" s="11" t="s">
        <v>69</v>
      </c>
      <c r="M3087" s="11" t="s">
        <v>69</v>
      </c>
      <c r="N3087" s="11" t="s">
        <v>69</v>
      </c>
      <c r="O3087" s="15" t="s">
        <v>16629</v>
      </c>
      <c r="P3087" s="11">
        <v>5</v>
      </c>
      <c r="Q3087" s="11">
        <v>5</v>
      </c>
      <c r="R3087" s="11">
        <v>5</v>
      </c>
      <c r="S3087" s="11">
        <v>-1</v>
      </c>
      <c r="T3087" s="11">
        <v>5</v>
      </c>
      <c r="U3087" s="11" t="s">
        <v>155</v>
      </c>
      <c r="V3087" s="11">
        <v>5</v>
      </c>
      <c r="W3087" s="11" t="s">
        <v>16629</v>
      </c>
    </row>
    <row r="3088" spans="1:23" ht="57.6" x14ac:dyDescent="0.3">
      <c r="A3088" s="12">
        <v>3087</v>
      </c>
      <c r="B3088" s="12">
        <v>10</v>
      </c>
      <c r="C3088" s="14" t="s">
        <v>2536</v>
      </c>
      <c r="D3088" s="11" t="s">
        <v>12595</v>
      </c>
      <c r="E3088" s="11" t="str">
        <f t="shared" si="48"/>
        <v>First Review</v>
      </c>
      <c r="F3088" s="15">
        <v>42046</v>
      </c>
      <c r="G3088" s="11" t="s">
        <v>135</v>
      </c>
      <c r="H3088" s="10" t="s">
        <v>12596</v>
      </c>
      <c r="I3088" s="11" t="s">
        <v>69</v>
      </c>
      <c r="J3088" s="11" t="s">
        <v>236</v>
      </c>
      <c r="K3088" s="11" t="s">
        <v>36</v>
      </c>
      <c r="L3088" s="11" t="s">
        <v>69</v>
      </c>
      <c r="M3088" s="11" t="s">
        <v>69</v>
      </c>
      <c r="N3088" s="11" t="s">
        <v>69</v>
      </c>
      <c r="O3088" s="15" t="s">
        <v>16629</v>
      </c>
      <c r="P3088" s="11">
        <v>3</v>
      </c>
      <c r="Q3088" s="11">
        <v>5</v>
      </c>
      <c r="R3088" s="11">
        <v>4</v>
      </c>
      <c r="S3088" s="11">
        <v>-1</v>
      </c>
      <c r="T3088" s="11">
        <v>4</v>
      </c>
      <c r="U3088" s="11" t="s">
        <v>155</v>
      </c>
      <c r="V3088" s="11">
        <v>4</v>
      </c>
      <c r="W3088" s="11" t="s">
        <v>16629</v>
      </c>
    </row>
    <row r="3089" spans="1:23" ht="115.2" x14ac:dyDescent="0.3">
      <c r="A3089" s="12">
        <v>3088</v>
      </c>
      <c r="B3089" s="12">
        <v>7</v>
      </c>
      <c r="C3089" s="14" t="s">
        <v>2536</v>
      </c>
      <c r="D3089" s="11" t="s">
        <v>12597</v>
      </c>
      <c r="E3089" s="11" t="str">
        <f t="shared" si="48"/>
        <v>First Review</v>
      </c>
      <c r="F3089" s="15">
        <v>42046</v>
      </c>
      <c r="G3089" s="11" t="s">
        <v>228</v>
      </c>
      <c r="H3089" s="10" t="s">
        <v>16245</v>
      </c>
      <c r="I3089" s="11" t="s">
        <v>69</v>
      </c>
      <c r="J3089" s="11" t="s">
        <v>236</v>
      </c>
      <c r="K3089" s="11" t="s">
        <v>48</v>
      </c>
      <c r="L3089" s="11" t="s">
        <v>69</v>
      </c>
      <c r="M3089" s="11" t="s">
        <v>69</v>
      </c>
      <c r="N3089" s="11" t="s">
        <v>69</v>
      </c>
      <c r="O3089" s="15" t="s">
        <v>16629</v>
      </c>
      <c r="P3089" s="11">
        <v>3</v>
      </c>
      <c r="Q3089" s="11">
        <v>5</v>
      </c>
      <c r="R3089" s="11">
        <v>4</v>
      </c>
      <c r="S3089" s="11">
        <v>-1</v>
      </c>
      <c r="T3089" s="11">
        <v>2</v>
      </c>
      <c r="U3089" s="11" t="s">
        <v>155</v>
      </c>
      <c r="V3089" s="11">
        <v>2</v>
      </c>
      <c r="W3089" s="11" t="s">
        <v>16629</v>
      </c>
    </row>
    <row r="3090" spans="1:23" ht="187.2" x14ac:dyDescent="0.3">
      <c r="A3090" s="12">
        <v>3089</v>
      </c>
      <c r="B3090" s="12">
        <v>6</v>
      </c>
      <c r="C3090" s="14" t="s">
        <v>2536</v>
      </c>
      <c r="D3090" s="11" t="s">
        <v>12599</v>
      </c>
      <c r="E3090" s="11" t="str">
        <f t="shared" si="48"/>
        <v>First Review</v>
      </c>
      <c r="F3090" s="15">
        <v>42041</v>
      </c>
      <c r="G3090" s="11" t="s">
        <v>228</v>
      </c>
      <c r="H3090" s="10" t="s">
        <v>16246</v>
      </c>
      <c r="I3090" s="11" t="s">
        <v>69</v>
      </c>
      <c r="J3090" s="11" t="s">
        <v>236</v>
      </c>
      <c r="K3090" s="11" t="s">
        <v>36</v>
      </c>
      <c r="L3090" s="11" t="s">
        <v>69</v>
      </c>
      <c r="M3090" s="11" t="s">
        <v>69</v>
      </c>
      <c r="N3090" s="11" t="s">
        <v>69</v>
      </c>
      <c r="O3090" s="15" t="s">
        <v>16629</v>
      </c>
      <c r="P3090" s="11">
        <v>2</v>
      </c>
      <c r="Q3090" s="11">
        <v>4</v>
      </c>
      <c r="R3090" s="11">
        <v>4</v>
      </c>
      <c r="S3090" s="11">
        <v>-1</v>
      </c>
      <c r="T3090" s="11">
        <v>4</v>
      </c>
      <c r="U3090" s="11" t="s">
        <v>155</v>
      </c>
      <c r="V3090" s="11">
        <v>1</v>
      </c>
      <c r="W3090" s="11" t="s">
        <v>16629</v>
      </c>
    </row>
    <row r="3091" spans="1:23" ht="86.4" x14ac:dyDescent="0.3">
      <c r="A3091" s="12">
        <v>3090</v>
      </c>
      <c r="B3091" s="12">
        <v>5</v>
      </c>
      <c r="C3091" s="14" t="s">
        <v>2536</v>
      </c>
      <c r="D3091" s="11" t="s">
        <v>12601</v>
      </c>
      <c r="E3091" s="11" t="str">
        <f t="shared" si="48"/>
        <v>First Review</v>
      </c>
      <c r="F3091" s="15">
        <v>42032</v>
      </c>
      <c r="G3091" s="11" t="s">
        <v>32</v>
      </c>
      <c r="H3091" s="10" t="s">
        <v>16247</v>
      </c>
      <c r="I3091" s="11" t="s">
        <v>69</v>
      </c>
      <c r="J3091" s="11" t="s">
        <v>236</v>
      </c>
      <c r="K3091" s="11" t="s">
        <v>48</v>
      </c>
      <c r="L3091" s="11" t="s">
        <v>69</v>
      </c>
      <c r="M3091" s="11" t="s">
        <v>69</v>
      </c>
      <c r="N3091" s="11" t="s">
        <v>69</v>
      </c>
      <c r="O3091" s="15" t="s">
        <v>16629</v>
      </c>
      <c r="P3091" s="11">
        <v>3</v>
      </c>
      <c r="Q3091" s="11">
        <v>4</v>
      </c>
      <c r="R3091" s="11">
        <v>3</v>
      </c>
      <c r="S3091" s="11">
        <v>-1</v>
      </c>
      <c r="T3091" s="11">
        <v>3</v>
      </c>
      <c r="U3091" s="11" t="s">
        <v>13426</v>
      </c>
      <c r="V3091" s="11">
        <v>2</v>
      </c>
      <c r="W3091" s="11" t="s">
        <v>16629</v>
      </c>
    </row>
    <row r="3092" spans="1:23" ht="144" x14ac:dyDescent="0.3">
      <c r="A3092" s="12">
        <v>3091</v>
      </c>
      <c r="B3092" s="12">
        <v>5</v>
      </c>
      <c r="C3092" s="14" t="s">
        <v>2536</v>
      </c>
      <c r="D3092" s="11" t="s">
        <v>12603</v>
      </c>
      <c r="E3092" s="11" t="str">
        <f t="shared" si="48"/>
        <v>First Review</v>
      </c>
      <c r="F3092" s="15">
        <v>42032</v>
      </c>
      <c r="G3092" s="11" t="s">
        <v>32</v>
      </c>
      <c r="H3092" s="10" t="s">
        <v>16248</v>
      </c>
      <c r="I3092" s="11" t="s">
        <v>69</v>
      </c>
      <c r="J3092" s="11" t="s">
        <v>236</v>
      </c>
      <c r="K3092" s="11" t="s">
        <v>48</v>
      </c>
      <c r="L3092" s="11" t="s">
        <v>69</v>
      </c>
      <c r="M3092" s="11" t="s">
        <v>69</v>
      </c>
      <c r="N3092" s="11" t="s">
        <v>69</v>
      </c>
      <c r="O3092" s="15" t="s">
        <v>16629</v>
      </c>
      <c r="P3092" s="11">
        <v>4</v>
      </c>
      <c r="Q3092" s="11">
        <v>5</v>
      </c>
      <c r="R3092" s="11">
        <v>5</v>
      </c>
      <c r="S3092" s="11">
        <v>-1</v>
      </c>
      <c r="T3092" s="11">
        <v>3</v>
      </c>
      <c r="U3092" s="11" t="s">
        <v>155</v>
      </c>
      <c r="V3092" s="11">
        <v>5</v>
      </c>
      <c r="W3092" s="11" t="s">
        <v>16629</v>
      </c>
    </row>
    <row r="3093" spans="1:23" ht="86.4" x14ac:dyDescent="0.3">
      <c r="A3093" s="12">
        <v>3092</v>
      </c>
      <c r="B3093" s="12">
        <v>7</v>
      </c>
      <c r="C3093" s="14" t="s">
        <v>2536</v>
      </c>
      <c r="D3093" s="11" t="s">
        <v>12605</v>
      </c>
      <c r="E3093" s="11" t="str">
        <f t="shared" si="48"/>
        <v>First Review</v>
      </c>
      <c r="F3093" s="15">
        <v>42032</v>
      </c>
      <c r="G3093" s="11" t="s">
        <v>81</v>
      </c>
      <c r="H3093" s="10" t="s">
        <v>16249</v>
      </c>
      <c r="I3093" s="11" t="s">
        <v>69</v>
      </c>
      <c r="J3093" s="11" t="s">
        <v>236</v>
      </c>
      <c r="K3093" s="11" t="s">
        <v>36</v>
      </c>
      <c r="L3093" s="11" t="s">
        <v>69</v>
      </c>
      <c r="M3093" s="11" t="s">
        <v>69</v>
      </c>
      <c r="N3093" s="11" t="s">
        <v>69</v>
      </c>
      <c r="O3093" s="15" t="s">
        <v>16629</v>
      </c>
      <c r="P3093" s="11">
        <v>3</v>
      </c>
      <c r="Q3093" s="11">
        <v>3</v>
      </c>
      <c r="R3093" s="11">
        <v>1</v>
      </c>
      <c r="S3093" s="11">
        <v>-1</v>
      </c>
      <c r="T3093" s="11">
        <v>1</v>
      </c>
      <c r="U3093" s="11" t="s">
        <v>13426</v>
      </c>
      <c r="V3093" s="11">
        <v>3</v>
      </c>
      <c r="W3093" s="11" t="s">
        <v>16629</v>
      </c>
    </row>
    <row r="3094" spans="1:23" ht="230.4" x14ac:dyDescent="0.3">
      <c r="A3094" s="12">
        <v>3093</v>
      </c>
      <c r="B3094" s="12">
        <v>1</v>
      </c>
      <c r="C3094" s="14" t="s">
        <v>2536</v>
      </c>
      <c r="D3094" s="11" t="s">
        <v>12607</v>
      </c>
      <c r="E3094" s="11" t="str">
        <f t="shared" si="48"/>
        <v>First Review</v>
      </c>
      <c r="F3094" s="15">
        <v>42032</v>
      </c>
      <c r="G3094" s="11" t="s">
        <v>81</v>
      </c>
      <c r="H3094" s="10" t="s">
        <v>16250</v>
      </c>
      <c r="I3094" s="11" t="s">
        <v>69</v>
      </c>
      <c r="J3094" s="11" t="s">
        <v>236</v>
      </c>
      <c r="K3094" s="11" t="s">
        <v>84</v>
      </c>
      <c r="L3094" s="11" t="s">
        <v>69</v>
      </c>
      <c r="M3094" s="11" t="s">
        <v>69</v>
      </c>
      <c r="N3094" s="11" t="s">
        <v>69</v>
      </c>
      <c r="O3094" s="15" t="s">
        <v>16629</v>
      </c>
      <c r="P3094" s="11">
        <v>4</v>
      </c>
      <c r="Q3094" s="11">
        <v>5</v>
      </c>
      <c r="R3094" s="11">
        <v>5</v>
      </c>
      <c r="S3094" s="11">
        <v>-1</v>
      </c>
      <c r="T3094" s="11">
        <v>4</v>
      </c>
      <c r="U3094" s="11" t="s">
        <v>155</v>
      </c>
      <c r="V3094" s="11">
        <v>4</v>
      </c>
      <c r="W3094" s="11" t="s">
        <v>16629</v>
      </c>
    </row>
    <row r="3095" spans="1:23" ht="86.4" x14ac:dyDescent="0.3">
      <c r="A3095" s="12">
        <v>3094</v>
      </c>
      <c r="B3095" s="12">
        <v>8</v>
      </c>
      <c r="C3095" s="14" t="s">
        <v>2536</v>
      </c>
      <c r="D3095" s="11" t="s">
        <v>12609</v>
      </c>
      <c r="E3095" s="11" t="str">
        <f t="shared" si="48"/>
        <v>First Review</v>
      </c>
      <c r="F3095" s="15">
        <v>42032</v>
      </c>
      <c r="G3095" s="11" t="s">
        <v>228</v>
      </c>
      <c r="H3095" s="10" t="s">
        <v>16251</v>
      </c>
      <c r="I3095" s="11" t="s">
        <v>69</v>
      </c>
      <c r="J3095" s="11" t="s">
        <v>236</v>
      </c>
      <c r="K3095" s="11" t="s">
        <v>84</v>
      </c>
      <c r="L3095" s="11" t="s">
        <v>69</v>
      </c>
      <c r="M3095" s="11" t="s">
        <v>69</v>
      </c>
      <c r="N3095" s="11" t="s">
        <v>69</v>
      </c>
      <c r="O3095" s="15" t="s">
        <v>16629</v>
      </c>
      <c r="P3095" s="11">
        <v>5</v>
      </c>
      <c r="Q3095" s="11">
        <v>5</v>
      </c>
      <c r="R3095" s="11">
        <v>5</v>
      </c>
      <c r="S3095" s="11">
        <v>-1</v>
      </c>
      <c r="T3095" s="11">
        <v>4</v>
      </c>
      <c r="U3095" s="11" t="s">
        <v>155</v>
      </c>
      <c r="V3095" s="11">
        <v>3</v>
      </c>
      <c r="W3095" s="11" t="s">
        <v>16629</v>
      </c>
    </row>
    <row r="3096" spans="1:23" ht="86.4" x14ac:dyDescent="0.3">
      <c r="A3096" s="12">
        <v>3095</v>
      </c>
      <c r="B3096" s="12">
        <v>9</v>
      </c>
      <c r="C3096" s="14" t="s">
        <v>2536</v>
      </c>
      <c r="D3096" s="11" t="s">
        <v>12351</v>
      </c>
      <c r="E3096" s="11" t="str">
        <f t="shared" si="48"/>
        <v>First Review</v>
      </c>
      <c r="F3096" s="15">
        <v>42032</v>
      </c>
      <c r="G3096" s="11" t="s">
        <v>32</v>
      </c>
      <c r="H3096" s="10" t="s">
        <v>16252</v>
      </c>
      <c r="I3096" s="11" t="s">
        <v>69</v>
      </c>
      <c r="J3096" s="11" t="s">
        <v>236</v>
      </c>
      <c r="K3096" s="11" t="s">
        <v>48</v>
      </c>
      <c r="L3096" s="11" t="s">
        <v>69</v>
      </c>
      <c r="M3096" s="11" t="s">
        <v>69</v>
      </c>
      <c r="N3096" s="11" t="s">
        <v>69</v>
      </c>
      <c r="O3096" s="15" t="s">
        <v>16629</v>
      </c>
      <c r="P3096" s="11">
        <v>3</v>
      </c>
      <c r="Q3096" s="11">
        <v>5</v>
      </c>
      <c r="R3096" s="11">
        <v>5</v>
      </c>
      <c r="S3096" s="11">
        <v>-1</v>
      </c>
      <c r="T3096" s="11">
        <v>4</v>
      </c>
      <c r="U3096" s="11" t="s">
        <v>155</v>
      </c>
      <c r="V3096" s="11">
        <v>1</v>
      </c>
      <c r="W3096" s="11" t="s">
        <v>16629</v>
      </c>
    </row>
    <row r="3097" spans="1:23" ht="172.8" x14ac:dyDescent="0.3">
      <c r="A3097" s="12">
        <v>3096</v>
      </c>
      <c r="B3097" s="12">
        <v>9</v>
      </c>
      <c r="C3097" s="14" t="s">
        <v>2536</v>
      </c>
      <c r="D3097" s="11" t="s">
        <v>12612</v>
      </c>
      <c r="E3097" s="11" t="str">
        <f t="shared" si="48"/>
        <v>First Review</v>
      </c>
      <c r="F3097" s="15">
        <v>42032</v>
      </c>
      <c r="G3097" s="11" t="s">
        <v>32</v>
      </c>
      <c r="H3097" s="10" t="s">
        <v>16253</v>
      </c>
      <c r="I3097" s="11" t="s">
        <v>69</v>
      </c>
      <c r="J3097" s="11" t="s">
        <v>236</v>
      </c>
      <c r="K3097" s="11" t="s">
        <v>36</v>
      </c>
      <c r="L3097" s="11" t="s">
        <v>69</v>
      </c>
      <c r="M3097" s="11" t="s">
        <v>69</v>
      </c>
      <c r="N3097" s="11" t="s">
        <v>69</v>
      </c>
      <c r="O3097" s="15" t="s">
        <v>16629</v>
      </c>
      <c r="P3097" s="11">
        <v>2</v>
      </c>
      <c r="Q3097" s="11">
        <v>4</v>
      </c>
      <c r="R3097" s="11">
        <v>4</v>
      </c>
      <c r="S3097" s="11">
        <v>-1</v>
      </c>
      <c r="T3097" s="11">
        <v>4</v>
      </c>
      <c r="U3097" s="11" t="s">
        <v>155</v>
      </c>
      <c r="V3097" s="11">
        <v>1</v>
      </c>
      <c r="W3097" s="11" t="s">
        <v>16629</v>
      </c>
    </row>
    <row r="3098" spans="1:23" ht="86.4" x14ac:dyDescent="0.3">
      <c r="A3098" s="12">
        <v>3097</v>
      </c>
      <c r="B3098" s="12">
        <v>7</v>
      </c>
      <c r="C3098" s="14" t="s">
        <v>2536</v>
      </c>
      <c r="D3098" s="11" t="s">
        <v>12605</v>
      </c>
      <c r="E3098" s="11" t="str">
        <f t="shared" si="48"/>
        <v>First Review</v>
      </c>
      <c r="F3098" s="15">
        <v>42032</v>
      </c>
      <c r="G3098" s="11" t="s">
        <v>81</v>
      </c>
      <c r="H3098" s="10" t="s">
        <v>16249</v>
      </c>
      <c r="I3098" s="11" t="s">
        <v>69</v>
      </c>
      <c r="J3098" s="11" t="s">
        <v>236</v>
      </c>
      <c r="K3098" s="11" t="s">
        <v>48</v>
      </c>
      <c r="L3098" s="11" t="s">
        <v>69</v>
      </c>
      <c r="M3098" s="11" t="s">
        <v>69</v>
      </c>
      <c r="N3098" s="11" t="s">
        <v>69</v>
      </c>
      <c r="O3098" s="15" t="s">
        <v>16629</v>
      </c>
      <c r="P3098" s="11">
        <v>5</v>
      </c>
      <c r="Q3098" s="11">
        <v>4</v>
      </c>
      <c r="R3098" s="11">
        <v>4</v>
      </c>
      <c r="S3098" s="11">
        <v>-1</v>
      </c>
      <c r="T3098" s="11">
        <v>4</v>
      </c>
      <c r="U3098" s="11" t="s">
        <v>155</v>
      </c>
      <c r="V3098" s="11">
        <v>5</v>
      </c>
      <c r="W3098" s="11" t="s">
        <v>16629</v>
      </c>
    </row>
    <row r="3099" spans="1:23" ht="86.4" x14ac:dyDescent="0.3">
      <c r="A3099" s="12">
        <v>3098</v>
      </c>
      <c r="B3099" s="12">
        <v>10</v>
      </c>
      <c r="C3099" s="14" t="s">
        <v>2536</v>
      </c>
      <c r="D3099" s="11" t="s">
        <v>12614</v>
      </c>
      <c r="E3099" s="11" t="str">
        <f t="shared" si="48"/>
        <v>First Review</v>
      </c>
      <c r="F3099" s="15">
        <v>42030</v>
      </c>
      <c r="G3099" s="11" t="s">
        <v>32</v>
      </c>
      <c r="H3099" s="10" t="s">
        <v>16254</v>
      </c>
      <c r="I3099" s="11" t="s">
        <v>69</v>
      </c>
      <c r="J3099" s="11" t="s">
        <v>236</v>
      </c>
      <c r="K3099" s="11" t="s">
        <v>36</v>
      </c>
      <c r="L3099" s="11" t="s">
        <v>69</v>
      </c>
      <c r="M3099" s="11" t="s">
        <v>69</v>
      </c>
      <c r="N3099" s="11" t="s">
        <v>69</v>
      </c>
      <c r="O3099" s="15" t="s">
        <v>16629</v>
      </c>
      <c r="P3099" s="11">
        <v>1</v>
      </c>
      <c r="Q3099" s="11">
        <v>1</v>
      </c>
      <c r="R3099" s="11">
        <v>2</v>
      </c>
      <c r="S3099" s="11">
        <v>-1</v>
      </c>
      <c r="T3099" s="11">
        <v>1</v>
      </c>
      <c r="U3099" s="11" t="s">
        <v>13426</v>
      </c>
      <c r="V3099" s="11">
        <v>1</v>
      </c>
      <c r="W3099" s="11" t="s">
        <v>16629</v>
      </c>
    </row>
    <row r="3100" spans="1:23" ht="43.2" x14ac:dyDescent="0.3">
      <c r="A3100" s="12">
        <v>3099</v>
      </c>
      <c r="B3100" s="12">
        <v>1</v>
      </c>
      <c r="C3100" s="14" t="s">
        <v>2536</v>
      </c>
      <c r="D3100" s="11" t="s">
        <v>12616</v>
      </c>
      <c r="E3100" s="11" t="str">
        <f t="shared" si="48"/>
        <v>First Review</v>
      </c>
      <c r="F3100" s="15">
        <v>42030</v>
      </c>
      <c r="G3100" s="11" t="s">
        <v>32</v>
      </c>
      <c r="H3100" s="10" t="s">
        <v>16255</v>
      </c>
      <c r="I3100" s="11" t="s">
        <v>69</v>
      </c>
      <c r="J3100" s="11" t="s">
        <v>236</v>
      </c>
      <c r="K3100" s="11" t="s">
        <v>48</v>
      </c>
      <c r="L3100" s="11" t="s">
        <v>69</v>
      </c>
      <c r="M3100" s="11" t="s">
        <v>69</v>
      </c>
      <c r="N3100" s="11" t="s">
        <v>69</v>
      </c>
      <c r="O3100" s="15" t="s">
        <v>16629</v>
      </c>
      <c r="P3100" s="11">
        <v>4</v>
      </c>
      <c r="Q3100" s="11">
        <v>4</v>
      </c>
      <c r="R3100" s="11">
        <v>4</v>
      </c>
      <c r="S3100" s="11">
        <v>-1</v>
      </c>
      <c r="T3100" s="11">
        <v>4</v>
      </c>
      <c r="U3100" s="11" t="s">
        <v>155</v>
      </c>
      <c r="V3100" s="11">
        <v>4</v>
      </c>
      <c r="W3100" s="11" t="s">
        <v>16629</v>
      </c>
    </row>
    <row r="3101" spans="1:23" ht="43.2" x14ac:dyDescent="0.3">
      <c r="A3101" s="12">
        <v>3100</v>
      </c>
      <c r="B3101" s="12">
        <v>9</v>
      </c>
      <c r="C3101" s="14" t="s">
        <v>2536</v>
      </c>
      <c r="D3101" s="11" t="s">
        <v>6797</v>
      </c>
      <c r="E3101" s="11" t="str">
        <f t="shared" si="48"/>
        <v>First Review</v>
      </c>
      <c r="F3101" s="15">
        <v>42030</v>
      </c>
      <c r="G3101" s="11" t="s">
        <v>32</v>
      </c>
      <c r="H3101" s="10" t="s">
        <v>12618</v>
      </c>
      <c r="I3101" s="11" t="s">
        <v>69</v>
      </c>
      <c r="J3101" s="11" t="s">
        <v>236</v>
      </c>
      <c r="K3101" s="11" t="s">
        <v>36</v>
      </c>
      <c r="L3101" s="11" t="s">
        <v>69</v>
      </c>
      <c r="M3101" s="11" t="s">
        <v>69</v>
      </c>
      <c r="N3101" s="11" t="s">
        <v>69</v>
      </c>
      <c r="O3101" s="15" t="s">
        <v>16629</v>
      </c>
      <c r="P3101" s="11">
        <v>4</v>
      </c>
      <c r="Q3101" s="11">
        <v>5</v>
      </c>
      <c r="R3101" s="11">
        <v>5</v>
      </c>
      <c r="S3101" s="11">
        <v>-1</v>
      </c>
      <c r="T3101" s="11">
        <v>5</v>
      </c>
      <c r="U3101" s="11" t="s">
        <v>155</v>
      </c>
      <c r="V3101" s="11">
        <v>1</v>
      </c>
      <c r="W3101" s="11" t="s">
        <v>16629</v>
      </c>
    </row>
    <row r="3102" spans="1:23" ht="72" x14ac:dyDescent="0.3">
      <c r="A3102" s="12">
        <v>3101</v>
      </c>
      <c r="B3102" s="12">
        <v>10</v>
      </c>
      <c r="C3102" s="14" t="s">
        <v>2536</v>
      </c>
      <c r="D3102" s="11" t="s">
        <v>12619</v>
      </c>
      <c r="E3102" s="11" t="str">
        <f t="shared" si="48"/>
        <v>First Review</v>
      </c>
      <c r="F3102" s="15">
        <v>42030</v>
      </c>
      <c r="G3102" s="11" t="s">
        <v>32</v>
      </c>
      <c r="H3102" s="10" t="s">
        <v>16256</v>
      </c>
      <c r="I3102" s="11" t="s">
        <v>69</v>
      </c>
      <c r="J3102" s="11" t="s">
        <v>236</v>
      </c>
      <c r="K3102" s="11" t="s">
        <v>48</v>
      </c>
      <c r="L3102" s="11" t="s">
        <v>69</v>
      </c>
      <c r="M3102" s="11" t="s">
        <v>69</v>
      </c>
      <c r="N3102" s="11" t="s">
        <v>69</v>
      </c>
      <c r="O3102" s="15" t="s">
        <v>16629</v>
      </c>
      <c r="P3102" s="11">
        <v>5</v>
      </c>
      <c r="Q3102" s="11">
        <v>4</v>
      </c>
      <c r="R3102" s="11">
        <v>4</v>
      </c>
      <c r="S3102" s="11">
        <v>-1</v>
      </c>
      <c r="T3102" s="11">
        <v>4</v>
      </c>
      <c r="U3102" s="11" t="s">
        <v>155</v>
      </c>
      <c r="V3102" s="11">
        <v>5</v>
      </c>
      <c r="W3102" s="11" t="s">
        <v>16629</v>
      </c>
    </row>
    <row r="3103" spans="1:23" ht="86.4" x14ac:dyDescent="0.3">
      <c r="A3103" s="12">
        <v>3102</v>
      </c>
      <c r="B3103" s="12">
        <v>10</v>
      </c>
      <c r="C3103" s="14" t="s">
        <v>2536</v>
      </c>
      <c r="D3103" s="11" t="s">
        <v>12614</v>
      </c>
      <c r="E3103" s="11" t="str">
        <f t="shared" si="48"/>
        <v>First Review</v>
      </c>
      <c r="F3103" s="15">
        <v>42030</v>
      </c>
      <c r="G3103" s="11" t="s">
        <v>32</v>
      </c>
      <c r="H3103" s="10" t="s">
        <v>16254</v>
      </c>
      <c r="I3103" s="11" t="s">
        <v>69</v>
      </c>
      <c r="J3103" s="11" t="s">
        <v>236</v>
      </c>
      <c r="K3103" s="11" t="s">
        <v>48</v>
      </c>
      <c r="L3103" s="11" t="s">
        <v>69</v>
      </c>
      <c r="M3103" s="11" t="s">
        <v>69</v>
      </c>
      <c r="N3103" s="11" t="s">
        <v>69</v>
      </c>
      <c r="O3103" s="15" t="s">
        <v>16629</v>
      </c>
      <c r="P3103" s="11">
        <v>4</v>
      </c>
      <c r="Q3103" s="11">
        <v>4</v>
      </c>
      <c r="R3103" s="11">
        <v>3</v>
      </c>
      <c r="S3103" s="11">
        <v>-1</v>
      </c>
      <c r="T3103" s="11">
        <v>5</v>
      </c>
      <c r="U3103" s="11" t="s">
        <v>155</v>
      </c>
      <c r="V3103" s="11">
        <v>3</v>
      </c>
      <c r="W3103" s="11" t="s">
        <v>16629</v>
      </c>
    </row>
    <row r="3104" spans="1:23" ht="57.6" x14ac:dyDescent="0.3">
      <c r="A3104" s="12">
        <v>3103</v>
      </c>
      <c r="B3104" s="12">
        <v>8</v>
      </c>
      <c r="C3104" s="14" t="s">
        <v>2536</v>
      </c>
      <c r="D3104" s="11" t="s">
        <v>12621</v>
      </c>
      <c r="E3104" s="11" t="str">
        <f t="shared" si="48"/>
        <v>First Review</v>
      </c>
      <c r="F3104" s="15">
        <v>42027</v>
      </c>
      <c r="G3104" s="11" t="s">
        <v>32</v>
      </c>
      <c r="H3104" s="10" t="s">
        <v>12622</v>
      </c>
      <c r="I3104" s="11" t="s">
        <v>69</v>
      </c>
      <c r="J3104" s="11" t="s">
        <v>236</v>
      </c>
      <c r="K3104" s="11" t="s">
        <v>84</v>
      </c>
      <c r="L3104" s="11" t="s">
        <v>69</v>
      </c>
      <c r="M3104" s="11" t="s">
        <v>69</v>
      </c>
      <c r="N3104" s="11" t="s">
        <v>69</v>
      </c>
      <c r="O3104" s="15" t="s">
        <v>16629</v>
      </c>
      <c r="P3104" s="11">
        <v>2</v>
      </c>
      <c r="Q3104" s="11">
        <v>1</v>
      </c>
      <c r="R3104" s="11">
        <v>4</v>
      </c>
      <c r="S3104" s="11">
        <v>-1</v>
      </c>
      <c r="T3104" s="11">
        <v>1</v>
      </c>
      <c r="U3104" s="11" t="s">
        <v>13426</v>
      </c>
      <c r="V3104" s="11">
        <v>1</v>
      </c>
      <c r="W3104" s="11" t="s">
        <v>16629</v>
      </c>
    </row>
    <row r="3105" spans="1:23" ht="72" x14ac:dyDescent="0.3">
      <c r="A3105" s="12">
        <v>3104</v>
      </c>
      <c r="B3105" s="12">
        <v>2</v>
      </c>
      <c r="C3105" s="14" t="s">
        <v>2536</v>
      </c>
      <c r="D3105" s="11" t="s">
        <v>12623</v>
      </c>
      <c r="E3105" s="11" t="str">
        <f t="shared" si="48"/>
        <v>First Review</v>
      </c>
      <c r="F3105" s="15">
        <v>42027</v>
      </c>
      <c r="G3105" s="11" t="s">
        <v>761</v>
      </c>
      <c r="H3105" s="10" t="s">
        <v>16257</v>
      </c>
      <c r="I3105" s="11" t="s">
        <v>69</v>
      </c>
      <c r="J3105" s="11" t="s">
        <v>236</v>
      </c>
      <c r="K3105" s="11" t="s">
        <v>36</v>
      </c>
      <c r="L3105" s="11" t="s">
        <v>69</v>
      </c>
      <c r="M3105" s="11" t="s">
        <v>69</v>
      </c>
      <c r="N3105" s="11" t="s">
        <v>69</v>
      </c>
      <c r="O3105" s="15" t="s">
        <v>16629</v>
      </c>
      <c r="P3105" s="11">
        <v>1</v>
      </c>
      <c r="Q3105" s="11">
        <v>2</v>
      </c>
      <c r="R3105" s="11">
        <v>2</v>
      </c>
      <c r="S3105" s="11">
        <v>-1</v>
      </c>
      <c r="T3105" s="11">
        <v>1</v>
      </c>
      <c r="U3105" s="11" t="s">
        <v>13426</v>
      </c>
      <c r="V3105" s="11">
        <v>2</v>
      </c>
      <c r="W3105" s="11" t="s">
        <v>16629</v>
      </c>
    </row>
    <row r="3106" spans="1:23" ht="86.4" x14ac:dyDescent="0.3">
      <c r="A3106" s="12">
        <v>3105</v>
      </c>
      <c r="B3106" s="12">
        <v>3</v>
      </c>
      <c r="C3106" s="14" t="s">
        <v>2536</v>
      </c>
      <c r="D3106" s="11" t="s">
        <v>12625</v>
      </c>
      <c r="E3106" s="11" t="str">
        <f t="shared" si="48"/>
        <v>First Review</v>
      </c>
      <c r="F3106" s="15">
        <v>42027</v>
      </c>
      <c r="G3106" s="11" t="s">
        <v>32</v>
      </c>
      <c r="H3106" s="10" t="s">
        <v>16258</v>
      </c>
      <c r="I3106" s="11" t="s">
        <v>69</v>
      </c>
      <c r="J3106" s="11" t="s">
        <v>236</v>
      </c>
      <c r="K3106" s="11" t="s">
        <v>36</v>
      </c>
      <c r="L3106" s="11" t="s">
        <v>69</v>
      </c>
      <c r="M3106" s="11" t="s">
        <v>69</v>
      </c>
      <c r="N3106" s="11" t="s">
        <v>69</v>
      </c>
      <c r="O3106" s="15" t="s">
        <v>16629</v>
      </c>
      <c r="P3106" s="11">
        <v>4</v>
      </c>
      <c r="Q3106" s="11">
        <v>4</v>
      </c>
      <c r="R3106" s="11">
        <v>1</v>
      </c>
      <c r="S3106" s="11">
        <v>-1</v>
      </c>
      <c r="T3106" s="11">
        <v>2</v>
      </c>
      <c r="U3106" s="11" t="s">
        <v>13426</v>
      </c>
      <c r="V3106" s="11">
        <v>1</v>
      </c>
      <c r="W3106" s="11" t="s">
        <v>16629</v>
      </c>
    </row>
    <row r="3107" spans="1:23" ht="172.8" x14ac:dyDescent="0.3">
      <c r="A3107" s="12">
        <v>3106</v>
      </c>
      <c r="B3107" s="12">
        <v>2</v>
      </c>
      <c r="C3107" s="14" t="s">
        <v>2536</v>
      </c>
      <c r="D3107" s="11" t="s">
        <v>12627</v>
      </c>
      <c r="E3107" s="11" t="str">
        <f t="shared" si="48"/>
        <v>First Review</v>
      </c>
      <c r="F3107" s="15">
        <v>42027</v>
      </c>
      <c r="G3107" s="11" t="s">
        <v>32</v>
      </c>
      <c r="H3107" s="10" t="s">
        <v>16259</v>
      </c>
      <c r="I3107" s="11" t="s">
        <v>69</v>
      </c>
      <c r="J3107" s="11" t="s">
        <v>236</v>
      </c>
      <c r="K3107" s="11" t="s">
        <v>36</v>
      </c>
      <c r="L3107" s="11" t="s">
        <v>69</v>
      </c>
      <c r="M3107" s="11" t="s">
        <v>69</v>
      </c>
      <c r="N3107" s="11" t="s">
        <v>69</v>
      </c>
      <c r="O3107" s="15" t="s">
        <v>16629</v>
      </c>
      <c r="P3107" s="11">
        <v>2</v>
      </c>
      <c r="Q3107" s="11">
        <v>3</v>
      </c>
      <c r="R3107" s="11">
        <v>2</v>
      </c>
      <c r="S3107" s="11">
        <v>-1</v>
      </c>
      <c r="T3107" s="11">
        <v>3</v>
      </c>
      <c r="U3107" s="11" t="s">
        <v>13426</v>
      </c>
      <c r="V3107" s="11">
        <v>4</v>
      </c>
      <c r="W3107" s="11" t="s">
        <v>16629</v>
      </c>
    </row>
    <row r="3108" spans="1:23" ht="43.2" x14ac:dyDescent="0.3">
      <c r="A3108" s="12">
        <v>3107</v>
      </c>
      <c r="B3108" s="12">
        <v>4</v>
      </c>
      <c r="C3108" s="14" t="s">
        <v>2536</v>
      </c>
      <c r="D3108" s="11" t="s">
        <v>12629</v>
      </c>
      <c r="E3108" s="11" t="str">
        <f t="shared" si="48"/>
        <v>First Review</v>
      </c>
      <c r="F3108" s="15">
        <v>42027</v>
      </c>
      <c r="G3108" s="11" t="s">
        <v>802</v>
      </c>
      <c r="H3108" s="10" t="s">
        <v>16260</v>
      </c>
      <c r="I3108" s="11" t="s">
        <v>69</v>
      </c>
      <c r="J3108" s="11" t="s">
        <v>236</v>
      </c>
      <c r="K3108" s="11" t="s">
        <v>36</v>
      </c>
      <c r="L3108" s="11" t="s">
        <v>69</v>
      </c>
      <c r="M3108" s="11" t="s">
        <v>69</v>
      </c>
      <c r="N3108" s="11" t="s">
        <v>69</v>
      </c>
      <c r="O3108" s="15" t="s">
        <v>16629</v>
      </c>
      <c r="P3108" s="11">
        <v>2</v>
      </c>
      <c r="Q3108" s="11">
        <v>2</v>
      </c>
      <c r="R3108" s="11">
        <v>1</v>
      </c>
      <c r="S3108" s="11">
        <v>-1</v>
      </c>
      <c r="T3108" s="11">
        <v>3</v>
      </c>
      <c r="U3108" s="11" t="s">
        <v>13426</v>
      </c>
      <c r="V3108" s="11">
        <v>2</v>
      </c>
      <c r="W3108" s="11" t="s">
        <v>16629</v>
      </c>
    </row>
    <row r="3109" spans="1:23" ht="43.2" x14ac:dyDescent="0.3">
      <c r="A3109" s="12">
        <v>3108</v>
      </c>
      <c r="B3109" s="12">
        <v>4</v>
      </c>
      <c r="C3109" s="14" t="s">
        <v>2536</v>
      </c>
      <c r="D3109" s="11" t="s">
        <v>12631</v>
      </c>
      <c r="E3109" s="11" t="str">
        <f t="shared" si="48"/>
        <v>First Review</v>
      </c>
      <c r="F3109" s="15">
        <v>42027</v>
      </c>
      <c r="G3109" s="11" t="s">
        <v>32</v>
      </c>
      <c r="H3109" s="10" t="s">
        <v>12632</v>
      </c>
      <c r="I3109" s="11" t="s">
        <v>69</v>
      </c>
      <c r="J3109" s="11" t="s">
        <v>236</v>
      </c>
      <c r="K3109" s="11" t="s">
        <v>48</v>
      </c>
      <c r="L3109" s="11" t="s">
        <v>69</v>
      </c>
      <c r="M3109" s="11" t="s">
        <v>69</v>
      </c>
      <c r="N3109" s="11" t="s">
        <v>69</v>
      </c>
      <c r="O3109" s="15" t="s">
        <v>16629</v>
      </c>
      <c r="P3109" s="11">
        <v>3</v>
      </c>
      <c r="Q3109" s="11">
        <v>4</v>
      </c>
      <c r="R3109" s="11">
        <v>4</v>
      </c>
      <c r="S3109" s="11">
        <v>-1</v>
      </c>
      <c r="T3109" s="11">
        <v>4</v>
      </c>
      <c r="U3109" s="11" t="s">
        <v>155</v>
      </c>
      <c r="V3109" s="11">
        <v>3</v>
      </c>
      <c r="W3109" s="11" t="s">
        <v>16629</v>
      </c>
    </row>
    <row r="3110" spans="1:23" ht="72" x14ac:dyDescent="0.3">
      <c r="A3110" s="12">
        <v>3109</v>
      </c>
      <c r="B3110" s="12">
        <v>8</v>
      </c>
      <c r="C3110" s="14" t="s">
        <v>2536</v>
      </c>
      <c r="D3110" s="11" t="s">
        <v>5247</v>
      </c>
      <c r="E3110" s="11" t="str">
        <f t="shared" si="48"/>
        <v>First Review</v>
      </c>
      <c r="F3110" s="15">
        <v>42025</v>
      </c>
      <c r="G3110" s="11" t="s">
        <v>32</v>
      </c>
      <c r="H3110" s="10" t="s">
        <v>16261</v>
      </c>
      <c r="I3110" s="11" t="s">
        <v>69</v>
      </c>
      <c r="J3110" s="11" t="s">
        <v>236</v>
      </c>
      <c r="K3110" s="11" t="s">
        <v>84</v>
      </c>
      <c r="L3110" s="11" t="s">
        <v>69</v>
      </c>
      <c r="M3110" s="11" t="s">
        <v>69</v>
      </c>
      <c r="N3110" s="11" t="s">
        <v>69</v>
      </c>
      <c r="O3110" s="15" t="s">
        <v>16629</v>
      </c>
      <c r="P3110" s="11">
        <v>4</v>
      </c>
      <c r="Q3110" s="11">
        <v>3</v>
      </c>
      <c r="R3110" s="11">
        <v>2</v>
      </c>
      <c r="S3110" s="11">
        <v>-1</v>
      </c>
      <c r="T3110" s="11">
        <v>4</v>
      </c>
      <c r="U3110" s="11" t="s">
        <v>155</v>
      </c>
      <c r="V3110" s="11">
        <v>2</v>
      </c>
      <c r="W3110" s="11" t="s">
        <v>16629</v>
      </c>
    </row>
    <row r="3111" spans="1:23" ht="57.6" x14ac:dyDescent="0.3">
      <c r="A3111" s="12">
        <v>3110</v>
      </c>
      <c r="B3111" s="12">
        <v>5</v>
      </c>
      <c r="C3111" s="14" t="s">
        <v>2536</v>
      </c>
      <c r="D3111" s="11" t="s">
        <v>12634</v>
      </c>
      <c r="E3111" s="11" t="str">
        <f t="shared" si="48"/>
        <v>First Review</v>
      </c>
      <c r="F3111" s="15">
        <v>42025</v>
      </c>
      <c r="G3111" s="11" t="s">
        <v>32</v>
      </c>
      <c r="H3111" s="10" t="s">
        <v>12635</v>
      </c>
      <c r="I3111" s="11" t="s">
        <v>69</v>
      </c>
      <c r="J3111" s="11" t="s">
        <v>236</v>
      </c>
      <c r="K3111" s="11" t="s">
        <v>48</v>
      </c>
      <c r="L3111" s="11" t="s">
        <v>69</v>
      </c>
      <c r="M3111" s="11" t="s">
        <v>69</v>
      </c>
      <c r="N3111" s="11" t="s">
        <v>69</v>
      </c>
      <c r="O3111" s="15" t="s">
        <v>16629</v>
      </c>
      <c r="P3111" s="11">
        <v>3</v>
      </c>
      <c r="Q3111" s="11">
        <v>3</v>
      </c>
      <c r="R3111" s="11">
        <v>3</v>
      </c>
      <c r="S3111" s="11">
        <v>-1</v>
      </c>
      <c r="T3111" s="11">
        <v>3</v>
      </c>
      <c r="U3111" s="11" t="s">
        <v>155</v>
      </c>
      <c r="V3111" s="11">
        <v>3</v>
      </c>
      <c r="W3111" s="11" t="s">
        <v>16629</v>
      </c>
    </row>
    <row r="3112" spans="1:23" ht="72" x14ac:dyDescent="0.3">
      <c r="A3112" s="12">
        <v>3111</v>
      </c>
      <c r="B3112" s="12">
        <v>7</v>
      </c>
      <c r="C3112" s="14" t="s">
        <v>2536</v>
      </c>
      <c r="D3112" s="11" t="s">
        <v>12636</v>
      </c>
      <c r="E3112" s="11" t="str">
        <f t="shared" si="48"/>
        <v>First Review</v>
      </c>
      <c r="F3112" s="15">
        <v>42025</v>
      </c>
      <c r="G3112" s="11" t="s">
        <v>32</v>
      </c>
      <c r="H3112" s="10" t="s">
        <v>16262</v>
      </c>
      <c r="I3112" s="11" t="s">
        <v>69</v>
      </c>
      <c r="J3112" s="11" t="s">
        <v>236</v>
      </c>
      <c r="K3112" s="11" t="s">
        <v>48</v>
      </c>
      <c r="L3112" s="11" t="s">
        <v>69</v>
      </c>
      <c r="M3112" s="11" t="s">
        <v>69</v>
      </c>
      <c r="N3112" s="11" t="s">
        <v>69</v>
      </c>
      <c r="O3112" s="15" t="s">
        <v>16629</v>
      </c>
      <c r="P3112" s="11">
        <v>3</v>
      </c>
      <c r="Q3112" s="11">
        <v>3</v>
      </c>
      <c r="R3112" s="11">
        <v>3</v>
      </c>
      <c r="S3112" s="11">
        <v>-1</v>
      </c>
      <c r="T3112" s="11">
        <v>3</v>
      </c>
      <c r="U3112" s="11" t="s">
        <v>155</v>
      </c>
      <c r="V3112" s="11">
        <v>3</v>
      </c>
      <c r="W3112" s="11" t="s">
        <v>16629</v>
      </c>
    </row>
    <row r="3113" spans="1:23" ht="72" x14ac:dyDescent="0.3">
      <c r="A3113" s="12">
        <v>3112</v>
      </c>
      <c r="B3113" s="12">
        <v>7</v>
      </c>
      <c r="C3113" s="14" t="s">
        <v>2536</v>
      </c>
      <c r="D3113" s="11" t="s">
        <v>12636</v>
      </c>
      <c r="E3113" s="11" t="str">
        <f t="shared" si="48"/>
        <v>First Review</v>
      </c>
      <c r="F3113" s="15">
        <v>42025</v>
      </c>
      <c r="G3113" s="11" t="s">
        <v>32</v>
      </c>
      <c r="H3113" s="10" t="s">
        <v>16262</v>
      </c>
      <c r="I3113" s="11" t="s">
        <v>69</v>
      </c>
      <c r="J3113" s="11" t="s">
        <v>236</v>
      </c>
      <c r="K3113" s="11" t="s">
        <v>36</v>
      </c>
      <c r="L3113" s="11" t="s">
        <v>69</v>
      </c>
      <c r="M3113" s="11" t="s">
        <v>69</v>
      </c>
      <c r="N3113" s="11" t="s">
        <v>69</v>
      </c>
      <c r="O3113" s="15" t="s">
        <v>16629</v>
      </c>
      <c r="P3113" s="11">
        <v>5</v>
      </c>
      <c r="Q3113" s="11">
        <v>5</v>
      </c>
      <c r="R3113" s="11">
        <v>4</v>
      </c>
      <c r="S3113" s="11">
        <v>-1</v>
      </c>
      <c r="T3113" s="11">
        <v>5</v>
      </c>
      <c r="U3113" s="11" t="s">
        <v>155</v>
      </c>
      <c r="V3113" s="11">
        <v>4</v>
      </c>
      <c r="W3113" s="11" t="s">
        <v>16629</v>
      </c>
    </row>
    <row r="3114" spans="1:23" ht="43.2" x14ac:dyDescent="0.3">
      <c r="A3114" s="12">
        <v>3113</v>
      </c>
      <c r="B3114" s="12">
        <v>10</v>
      </c>
      <c r="C3114" s="14" t="s">
        <v>2536</v>
      </c>
      <c r="D3114" s="11" t="s">
        <v>12638</v>
      </c>
      <c r="E3114" s="11" t="str">
        <f t="shared" si="48"/>
        <v>First Review</v>
      </c>
      <c r="F3114" s="15">
        <v>42023</v>
      </c>
      <c r="G3114" s="11" t="s">
        <v>228</v>
      </c>
      <c r="H3114" s="10" t="s">
        <v>16263</v>
      </c>
      <c r="I3114" s="11" t="s">
        <v>69</v>
      </c>
      <c r="J3114" s="11" t="s">
        <v>236</v>
      </c>
      <c r="K3114" s="11" t="s">
        <v>48</v>
      </c>
      <c r="L3114" s="11" t="s">
        <v>69</v>
      </c>
      <c r="M3114" s="11" t="s">
        <v>69</v>
      </c>
      <c r="N3114" s="11" t="s">
        <v>69</v>
      </c>
      <c r="O3114" s="15" t="s">
        <v>16629</v>
      </c>
      <c r="P3114" s="11">
        <v>2</v>
      </c>
      <c r="Q3114" s="11">
        <v>4</v>
      </c>
      <c r="R3114" s="11">
        <v>2</v>
      </c>
      <c r="S3114" s="11">
        <v>-1</v>
      </c>
      <c r="T3114" s="11">
        <v>1</v>
      </c>
      <c r="U3114" s="11" t="s">
        <v>155</v>
      </c>
      <c r="V3114" s="11">
        <v>1</v>
      </c>
      <c r="W3114" s="11" t="s">
        <v>16629</v>
      </c>
    </row>
    <row r="3115" spans="1:23" ht="216" x14ac:dyDescent="0.3">
      <c r="A3115" s="12">
        <v>3114</v>
      </c>
      <c r="B3115" s="12">
        <v>6</v>
      </c>
      <c r="C3115" s="14" t="s">
        <v>2536</v>
      </c>
      <c r="D3115" s="11" t="s">
        <v>12640</v>
      </c>
      <c r="E3115" s="11" t="str">
        <f t="shared" si="48"/>
        <v>First Review</v>
      </c>
      <c r="F3115" s="15">
        <v>42023</v>
      </c>
      <c r="G3115" s="11" t="s">
        <v>32</v>
      </c>
      <c r="H3115" s="10" t="s">
        <v>16264</v>
      </c>
      <c r="I3115" s="11" t="s">
        <v>69</v>
      </c>
      <c r="J3115" s="11" t="s">
        <v>236</v>
      </c>
      <c r="K3115" s="11" t="s">
        <v>36</v>
      </c>
      <c r="L3115" s="11" t="s">
        <v>69</v>
      </c>
      <c r="M3115" s="11" t="s">
        <v>69</v>
      </c>
      <c r="N3115" s="11" t="s">
        <v>69</v>
      </c>
      <c r="O3115" s="15" t="s">
        <v>16629</v>
      </c>
      <c r="P3115" s="11">
        <v>1</v>
      </c>
      <c r="Q3115" s="11">
        <v>5</v>
      </c>
      <c r="R3115" s="11">
        <v>5</v>
      </c>
      <c r="S3115" s="11">
        <v>-1</v>
      </c>
      <c r="T3115" s="11">
        <v>3</v>
      </c>
      <c r="U3115" s="11" t="s">
        <v>13426</v>
      </c>
      <c r="V3115" s="11">
        <v>4</v>
      </c>
      <c r="W3115" s="11" t="s">
        <v>16629</v>
      </c>
    </row>
    <row r="3116" spans="1:23" ht="172.8" x14ac:dyDescent="0.3">
      <c r="A3116" s="12">
        <v>3115</v>
      </c>
      <c r="B3116" s="12">
        <v>3</v>
      </c>
      <c r="C3116" s="14" t="s">
        <v>2536</v>
      </c>
      <c r="D3116" s="11" t="s">
        <v>12642</v>
      </c>
      <c r="E3116" s="11" t="str">
        <f t="shared" si="48"/>
        <v>First Review</v>
      </c>
      <c r="F3116" s="15">
        <v>42023</v>
      </c>
      <c r="G3116" s="11" t="s">
        <v>32</v>
      </c>
      <c r="H3116" s="10" t="s">
        <v>16265</v>
      </c>
      <c r="I3116" s="11" t="s">
        <v>69</v>
      </c>
      <c r="J3116" s="11" t="s">
        <v>236</v>
      </c>
      <c r="K3116" s="11" t="s">
        <v>36</v>
      </c>
      <c r="L3116" s="11" t="s">
        <v>69</v>
      </c>
      <c r="M3116" s="11" t="s">
        <v>69</v>
      </c>
      <c r="N3116" s="11" t="s">
        <v>69</v>
      </c>
      <c r="O3116" s="15" t="s">
        <v>16629</v>
      </c>
      <c r="P3116" s="11">
        <v>2</v>
      </c>
      <c r="Q3116" s="11">
        <v>2</v>
      </c>
      <c r="R3116" s="11">
        <v>2</v>
      </c>
      <c r="S3116" s="11">
        <v>-1</v>
      </c>
      <c r="T3116" s="11">
        <v>1</v>
      </c>
      <c r="U3116" s="11" t="s">
        <v>13426</v>
      </c>
      <c r="V3116" s="11">
        <v>1</v>
      </c>
      <c r="W3116" s="11" t="s">
        <v>16629</v>
      </c>
    </row>
    <row r="3117" spans="1:23" ht="57.6" x14ac:dyDescent="0.3">
      <c r="A3117" s="12">
        <v>3116</v>
      </c>
      <c r="B3117" s="12">
        <v>3</v>
      </c>
      <c r="C3117" s="14" t="s">
        <v>2536</v>
      </c>
      <c r="D3117" s="11" t="s">
        <v>12644</v>
      </c>
      <c r="E3117" s="11" t="str">
        <f t="shared" si="48"/>
        <v>First Review</v>
      </c>
      <c r="F3117" s="15">
        <v>42023</v>
      </c>
      <c r="G3117" s="11" t="s">
        <v>401</v>
      </c>
      <c r="H3117" s="10" t="s">
        <v>16266</v>
      </c>
      <c r="I3117" s="11" t="s">
        <v>69</v>
      </c>
      <c r="J3117" s="11" t="s">
        <v>236</v>
      </c>
      <c r="K3117" s="11" t="s">
        <v>138</v>
      </c>
      <c r="L3117" s="11" t="s">
        <v>69</v>
      </c>
      <c r="M3117" s="11" t="s">
        <v>69</v>
      </c>
      <c r="N3117" s="11" t="s">
        <v>69</v>
      </c>
      <c r="O3117" s="15" t="s">
        <v>16629</v>
      </c>
      <c r="P3117" s="11">
        <v>2</v>
      </c>
      <c r="Q3117" s="11">
        <v>4</v>
      </c>
      <c r="R3117" s="11">
        <v>3</v>
      </c>
      <c r="S3117" s="11">
        <v>-1</v>
      </c>
      <c r="T3117" s="11">
        <v>3</v>
      </c>
      <c r="U3117" s="11" t="s">
        <v>13426</v>
      </c>
      <c r="V3117" s="11">
        <v>1</v>
      </c>
      <c r="W3117" s="11" t="s">
        <v>16629</v>
      </c>
    </row>
    <row r="3118" spans="1:23" ht="144" x14ac:dyDescent="0.3">
      <c r="A3118" s="12">
        <v>3117</v>
      </c>
      <c r="B3118" s="12">
        <v>6</v>
      </c>
      <c r="C3118" s="14" t="s">
        <v>2536</v>
      </c>
      <c r="D3118" s="11" t="s">
        <v>12646</v>
      </c>
      <c r="E3118" s="11" t="str">
        <f t="shared" si="48"/>
        <v>First Review</v>
      </c>
      <c r="F3118" s="15">
        <v>42023</v>
      </c>
      <c r="G3118" s="11" t="s">
        <v>32</v>
      </c>
      <c r="H3118" s="10" t="s">
        <v>16267</v>
      </c>
      <c r="I3118" s="11" t="s">
        <v>69</v>
      </c>
      <c r="J3118" s="11" t="s">
        <v>236</v>
      </c>
      <c r="K3118" s="11" t="s">
        <v>36</v>
      </c>
      <c r="L3118" s="11" t="s">
        <v>69</v>
      </c>
      <c r="M3118" s="11" t="s">
        <v>69</v>
      </c>
      <c r="N3118" s="11" t="s">
        <v>69</v>
      </c>
      <c r="O3118" s="15" t="s">
        <v>16629</v>
      </c>
      <c r="P3118" s="11">
        <v>1</v>
      </c>
      <c r="Q3118" s="11">
        <v>1</v>
      </c>
      <c r="R3118" s="11">
        <v>1</v>
      </c>
      <c r="S3118" s="11">
        <v>-1</v>
      </c>
      <c r="T3118" s="11">
        <v>2</v>
      </c>
      <c r="U3118" s="11" t="s">
        <v>13426</v>
      </c>
      <c r="V3118" s="11">
        <v>3</v>
      </c>
      <c r="W3118" s="11" t="s">
        <v>16629</v>
      </c>
    </row>
    <row r="3119" spans="1:23" ht="100.8" x14ac:dyDescent="0.3">
      <c r="A3119" s="12">
        <v>3118</v>
      </c>
      <c r="B3119" s="12">
        <v>3</v>
      </c>
      <c r="C3119" s="14" t="s">
        <v>2536</v>
      </c>
      <c r="D3119" s="11" t="s">
        <v>12648</v>
      </c>
      <c r="E3119" s="11" t="str">
        <f t="shared" si="48"/>
        <v>First Review</v>
      </c>
      <c r="F3119" s="15">
        <v>42023</v>
      </c>
      <c r="G3119" s="11" t="s">
        <v>32</v>
      </c>
      <c r="H3119" s="10" t="s">
        <v>16268</v>
      </c>
      <c r="I3119" s="11" t="s">
        <v>69</v>
      </c>
      <c r="J3119" s="11" t="s">
        <v>236</v>
      </c>
      <c r="K3119" s="11" t="s">
        <v>48</v>
      </c>
      <c r="L3119" s="11" t="s">
        <v>69</v>
      </c>
      <c r="M3119" s="11" t="s">
        <v>69</v>
      </c>
      <c r="N3119" s="11" t="s">
        <v>69</v>
      </c>
      <c r="O3119" s="15" t="s">
        <v>16629</v>
      </c>
      <c r="P3119" s="11">
        <v>3</v>
      </c>
      <c r="Q3119" s="11">
        <v>4</v>
      </c>
      <c r="R3119" s="11">
        <v>4</v>
      </c>
      <c r="S3119" s="11">
        <v>-1</v>
      </c>
      <c r="T3119" s="11">
        <v>4</v>
      </c>
      <c r="U3119" s="11" t="s">
        <v>155</v>
      </c>
      <c r="V3119" s="11">
        <v>5</v>
      </c>
      <c r="W3119" s="11" t="s">
        <v>16629</v>
      </c>
    </row>
    <row r="3120" spans="1:23" ht="86.4" x14ac:dyDescent="0.3">
      <c r="A3120" s="12">
        <v>3119</v>
      </c>
      <c r="B3120" s="12">
        <v>8</v>
      </c>
      <c r="C3120" s="14" t="s">
        <v>2536</v>
      </c>
      <c r="D3120" s="11" t="s">
        <v>12650</v>
      </c>
      <c r="E3120" s="11" t="str">
        <f t="shared" si="48"/>
        <v>First Review</v>
      </c>
      <c r="F3120" s="15">
        <v>42023</v>
      </c>
      <c r="G3120" s="11" t="s">
        <v>32</v>
      </c>
      <c r="H3120" s="10" t="s">
        <v>16269</v>
      </c>
      <c r="I3120" s="11" t="s">
        <v>69</v>
      </c>
      <c r="J3120" s="11" t="s">
        <v>236</v>
      </c>
      <c r="K3120" s="11" t="s">
        <v>36</v>
      </c>
      <c r="L3120" s="11" t="s">
        <v>69</v>
      </c>
      <c r="M3120" s="11" t="s">
        <v>69</v>
      </c>
      <c r="N3120" s="11" t="s">
        <v>69</v>
      </c>
      <c r="O3120" s="15" t="s">
        <v>16629</v>
      </c>
      <c r="P3120" s="11">
        <v>4</v>
      </c>
      <c r="Q3120" s="11">
        <v>3</v>
      </c>
      <c r="R3120" s="11">
        <v>2</v>
      </c>
      <c r="S3120" s="11">
        <v>-1</v>
      </c>
      <c r="T3120" s="11">
        <v>4</v>
      </c>
      <c r="U3120" s="11" t="s">
        <v>13426</v>
      </c>
      <c r="V3120" s="11">
        <v>2</v>
      </c>
      <c r="W3120" s="11" t="s">
        <v>16629</v>
      </c>
    </row>
    <row r="3121" spans="1:23" ht="187.2" x14ac:dyDescent="0.3">
      <c r="A3121" s="12">
        <v>3120</v>
      </c>
      <c r="B3121" s="12">
        <v>6</v>
      </c>
      <c r="C3121" s="14" t="s">
        <v>2536</v>
      </c>
      <c r="D3121" s="11" t="s">
        <v>12652</v>
      </c>
      <c r="E3121" s="11" t="str">
        <f t="shared" si="48"/>
        <v>First Review</v>
      </c>
      <c r="F3121" s="15">
        <v>42023</v>
      </c>
      <c r="G3121" s="11" t="s">
        <v>32</v>
      </c>
      <c r="H3121" s="10" t="s">
        <v>16270</v>
      </c>
      <c r="I3121" s="11" t="s">
        <v>69</v>
      </c>
      <c r="J3121" s="11" t="s">
        <v>236</v>
      </c>
      <c r="K3121" s="11" t="s">
        <v>36</v>
      </c>
      <c r="L3121" s="11" t="s">
        <v>69</v>
      </c>
      <c r="M3121" s="11" t="s">
        <v>69</v>
      </c>
      <c r="N3121" s="11" t="s">
        <v>69</v>
      </c>
      <c r="O3121" s="15" t="s">
        <v>16629</v>
      </c>
      <c r="P3121" s="11">
        <v>3</v>
      </c>
      <c r="Q3121" s="11">
        <v>4</v>
      </c>
      <c r="R3121" s="11">
        <v>4</v>
      </c>
      <c r="S3121" s="11">
        <v>-1</v>
      </c>
      <c r="T3121" s="11">
        <v>5</v>
      </c>
      <c r="U3121" s="11" t="s">
        <v>155</v>
      </c>
      <c r="V3121" s="11">
        <v>2</v>
      </c>
      <c r="W3121" s="11" t="s">
        <v>16629</v>
      </c>
    </row>
    <row r="3122" spans="1:23" ht="43.2" x14ac:dyDescent="0.3">
      <c r="A3122" s="12">
        <v>3121</v>
      </c>
      <c r="B3122" s="12">
        <v>8</v>
      </c>
      <c r="C3122" s="14" t="s">
        <v>2536</v>
      </c>
      <c r="D3122" s="11" t="s">
        <v>12654</v>
      </c>
      <c r="E3122" s="11" t="str">
        <f t="shared" si="48"/>
        <v>First Review</v>
      </c>
      <c r="F3122" s="15">
        <v>42023</v>
      </c>
      <c r="G3122" s="11" t="s">
        <v>172</v>
      </c>
      <c r="H3122" s="10" t="s">
        <v>16271</v>
      </c>
      <c r="I3122" s="11" t="s">
        <v>69</v>
      </c>
      <c r="J3122" s="11" t="s">
        <v>236</v>
      </c>
      <c r="K3122" s="11" t="s">
        <v>36</v>
      </c>
      <c r="L3122" s="11" t="s">
        <v>69</v>
      </c>
      <c r="M3122" s="11" t="s">
        <v>69</v>
      </c>
      <c r="N3122" s="11" t="s">
        <v>69</v>
      </c>
      <c r="O3122" s="15" t="s">
        <v>16629</v>
      </c>
      <c r="P3122" s="11">
        <v>3</v>
      </c>
      <c r="Q3122" s="11">
        <v>5</v>
      </c>
      <c r="R3122" s="11">
        <v>4</v>
      </c>
      <c r="S3122" s="11">
        <v>-1</v>
      </c>
      <c r="T3122" s="11">
        <v>3</v>
      </c>
      <c r="U3122" s="11" t="s">
        <v>155</v>
      </c>
      <c r="V3122" s="11">
        <v>3</v>
      </c>
      <c r="W3122" s="11" t="s">
        <v>16629</v>
      </c>
    </row>
    <row r="3123" spans="1:23" ht="115.2" x14ac:dyDescent="0.3">
      <c r="A3123" s="12">
        <v>3122</v>
      </c>
      <c r="B3123" s="12">
        <v>8</v>
      </c>
      <c r="C3123" s="14" t="s">
        <v>2536</v>
      </c>
      <c r="D3123" s="11" t="s">
        <v>12656</v>
      </c>
      <c r="E3123" s="11" t="str">
        <f t="shared" si="48"/>
        <v>First Review</v>
      </c>
      <c r="F3123" s="15">
        <v>42023</v>
      </c>
      <c r="G3123" s="11" t="s">
        <v>2251</v>
      </c>
      <c r="H3123" s="10" t="s">
        <v>16272</v>
      </c>
      <c r="I3123" s="11" t="s">
        <v>69</v>
      </c>
      <c r="J3123" s="11" t="s">
        <v>236</v>
      </c>
      <c r="K3123" s="11" t="s">
        <v>48</v>
      </c>
      <c r="L3123" s="11" t="s">
        <v>69</v>
      </c>
      <c r="M3123" s="11" t="s">
        <v>69</v>
      </c>
      <c r="N3123" s="11" t="s">
        <v>69</v>
      </c>
      <c r="O3123" s="15" t="s">
        <v>16629</v>
      </c>
      <c r="P3123" s="11">
        <v>2</v>
      </c>
      <c r="Q3123" s="11">
        <v>4</v>
      </c>
      <c r="R3123" s="11">
        <v>4</v>
      </c>
      <c r="S3123" s="11">
        <v>-1</v>
      </c>
      <c r="T3123" s="11">
        <v>3</v>
      </c>
      <c r="U3123" s="11" t="s">
        <v>155</v>
      </c>
      <c r="V3123" s="11">
        <v>4</v>
      </c>
      <c r="W3123" s="11" t="s">
        <v>16629</v>
      </c>
    </row>
    <row r="3124" spans="1:23" ht="302.39999999999998" x14ac:dyDescent="0.3">
      <c r="A3124" s="12">
        <v>3123</v>
      </c>
      <c r="B3124" s="12">
        <v>7</v>
      </c>
      <c r="C3124" s="14" t="s">
        <v>2536</v>
      </c>
      <c r="D3124" s="11" t="s">
        <v>12658</v>
      </c>
      <c r="E3124" s="11" t="str">
        <f t="shared" si="48"/>
        <v>First Review</v>
      </c>
      <c r="F3124" s="15">
        <v>42023</v>
      </c>
      <c r="G3124" s="11" t="s">
        <v>81</v>
      </c>
      <c r="H3124" s="10" t="s">
        <v>16273</v>
      </c>
      <c r="I3124" s="11" t="s">
        <v>69</v>
      </c>
      <c r="J3124" s="11" t="s">
        <v>236</v>
      </c>
      <c r="K3124" s="11" t="s">
        <v>84</v>
      </c>
      <c r="L3124" s="11" t="s">
        <v>69</v>
      </c>
      <c r="M3124" s="11" t="s">
        <v>69</v>
      </c>
      <c r="N3124" s="11" t="s">
        <v>69</v>
      </c>
      <c r="O3124" s="15" t="s">
        <v>16629</v>
      </c>
      <c r="P3124" s="11">
        <v>4</v>
      </c>
      <c r="Q3124" s="11">
        <v>5</v>
      </c>
      <c r="R3124" s="11">
        <v>4</v>
      </c>
      <c r="S3124" s="11">
        <v>-1</v>
      </c>
      <c r="T3124" s="11">
        <v>5</v>
      </c>
      <c r="U3124" s="11" t="s">
        <v>155</v>
      </c>
      <c r="V3124" s="11">
        <v>4</v>
      </c>
      <c r="W3124" s="11" t="s">
        <v>16629</v>
      </c>
    </row>
    <row r="3125" spans="1:23" ht="72" x14ac:dyDescent="0.3">
      <c r="A3125" s="12">
        <v>3124</v>
      </c>
      <c r="B3125" s="12">
        <v>10</v>
      </c>
      <c r="C3125" s="14" t="s">
        <v>2536</v>
      </c>
      <c r="D3125" s="11" t="s">
        <v>12660</v>
      </c>
      <c r="E3125" s="11" t="str">
        <f t="shared" si="48"/>
        <v>First Review</v>
      </c>
      <c r="F3125" s="15">
        <v>42023</v>
      </c>
      <c r="G3125" s="11" t="s">
        <v>81</v>
      </c>
      <c r="H3125" s="10" t="s">
        <v>16274</v>
      </c>
      <c r="I3125" s="11" t="s">
        <v>69</v>
      </c>
      <c r="J3125" s="11" t="s">
        <v>236</v>
      </c>
      <c r="K3125" s="11" t="s">
        <v>36</v>
      </c>
      <c r="L3125" s="11" t="s">
        <v>69</v>
      </c>
      <c r="M3125" s="11" t="s">
        <v>69</v>
      </c>
      <c r="N3125" s="11" t="s">
        <v>69</v>
      </c>
      <c r="O3125" s="15" t="s">
        <v>16629</v>
      </c>
      <c r="P3125" s="11">
        <v>2</v>
      </c>
      <c r="Q3125" s="11">
        <v>1</v>
      </c>
      <c r="R3125" s="11">
        <v>3</v>
      </c>
      <c r="S3125" s="11">
        <v>-1</v>
      </c>
      <c r="T3125" s="11">
        <v>2</v>
      </c>
      <c r="U3125" s="11" t="s">
        <v>13426</v>
      </c>
      <c r="V3125" s="11">
        <v>4</v>
      </c>
      <c r="W3125" s="11" t="s">
        <v>16629</v>
      </c>
    </row>
    <row r="3126" spans="1:23" ht="100.8" x14ac:dyDescent="0.3">
      <c r="A3126" s="12">
        <v>3125</v>
      </c>
      <c r="B3126" s="12">
        <v>1</v>
      </c>
      <c r="C3126" s="14" t="s">
        <v>2536</v>
      </c>
      <c r="D3126" s="11" t="s">
        <v>12662</v>
      </c>
      <c r="E3126" s="11" t="str">
        <f t="shared" si="48"/>
        <v>First Review</v>
      </c>
      <c r="F3126" s="15">
        <v>42023</v>
      </c>
      <c r="G3126" s="11" t="s">
        <v>32</v>
      </c>
      <c r="H3126" s="10" t="s">
        <v>12663</v>
      </c>
      <c r="I3126" s="11" t="s">
        <v>69</v>
      </c>
      <c r="J3126" s="11" t="s">
        <v>236</v>
      </c>
      <c r="K3126" s="11" t="s">
        <v>48</v>
      </c>
      <c r="L3126" s="11" t="s">
        <v>69</v>
      </c>
      <c r="M3126" s="11" t="s">
        <v>69</v>
      </c>
      <c r="N3126" s="11" t="s">
        <v>69</v>
      </c>
      <c r="O3126" s="15" t="s">
        <v>16629</v>
      </c>
      <c r="P3126" s="11">
        <v>1</v>
      </c>
      <c r="Q3126" s="11">
        <v>3</v>
      </c>
      <c r="R3126" s="11">
        <v>2</v>
      </c>
      <c r="S3126" s="11">
        <v>-1</v>
      </c>
      <c r="T3126" s="11">
        <v>1</v>
      </c>
      <c r="U3126" s="11" t="s">
        <v>13426</v>
      </c>
      <c r="V3126" s="11">
        <v>1</v>
      </c>
      <c r="W3126" s="11" t="s">
        <v>16629</v>
      </c>
    </row>
    <row r="3127" spans="1:23" ht="100.8" x14ac:dyDescent="0.3">
      <c r="A3127" s="12">
        <v>3126</v>
      </c>
      <c r="B3127" s="12">
        <v>1</v>
      </c>
      <c r="C3127" s="14" t="s">
        <v>2536</v>
      </c>
      <c r="D3127" s="11" t="s">
        <v>12664</v>
      </c>
      <c r="E3127" s="11" t="str">
        <f t="shared" si="48"/>
        <v>First Review</v>
      </c>
      <c r="F3127" s="15">
        <v>42023</v>
      </c>
      <c r="G3127" s="11" t="s">
        <v>32</v>
      </c>
      <c r="H3127" s="10" t="s">
        <v>16275</v>
      </c>
      <c r="I3127" s="11" t="s">
        <v>69</v>
      </c>
      <c r="J3127" s="11" t="s">
        <v>236</v>
      </c>
      <c r="K3127" s="11" t="s">
        <v>48</v>
      </c>
      <c r="L3127" s="11" t="s">
        <v>69</v>
      </c>
      <c r="M3127" s="11" t="s">
        <v>69</v>
      </c>
      <c r="N3127" s="11" t="s">
        <v>69</v>
      </c>
      <c r="O3127" s="15" t="s">
        <v>16629</v>
      </c>
      <c r="P3127" s="11">
        <v>5</v>
      </c>
      <c r="Q3127" s="11">
        <v>5</v>
      </c>
      <c r="R3127" s="11">
        <v>5</v>
      </c>
      <c r="S3127" s="11">
        <v>-1</v>
      </c>
      <c r="T3127" s="11">
        <v>5</v>
      </c>
      <c r="U3127" s="11" t="s">
        <v>155</v>
      </c>
      <c r="V3127" s="11">
        <v>4</v>
      </c>
      <c r="W3127" s="11" t="s">
        <v>16629</v>
      </c>
    </row>
    <row r="3128" spans="1:23" ht="72" x14ac:dyDescent="0.3">
      <c r="A3128" s="12">
        <v>3127</v>
      </c>
      <c r="B3128" s="12">
        <v>10</v>
      </c>
      <c r="C3128" s="14" t="s">
        <v>2536</v>
      </c>
      <c r="D3128" s="11" t="s">
        <v>12666</v>
      </c>
      <c r="E3128" s="11" t="str">
        <f t="shared" si="48"/>
        <v>First Review</v>
      </c>
      <c r="F3128" s="15">
        <v>42023</v>
      </c>
      <c r="G3128" s="11" t="s">
        <v>32</v>
      </c>
      <c r="H3128" s="10" t="s">
        <v>16276</v>
      </c>
      <c r="I3128" s="11" t="s">
        <v>69</v>
      </c>
      <c r="J3128" s="11" t="s">
        <v>236</v>
      </c>
      <c r="K3128" s="11" t="s">
        <v>48</v>
      </c>
      <c r="L3128" s="11" t="s">
        <v>69</v>
      </c>
      <c r="M3128" s="11" t="s">
        <v>69</v>
      </c>
      <c r="N3128" s="11" t="s">
        <v>69</v>
      </c>
      <c r="O3128" s="15" t="s">
        <v>16629</v>
      </c>
      <c r="P3128" s="11">
        <v>5</v>
      </c>
      <c r="Q3128" s="11">
        <v>2</v>
      </c>
      <c r="R3128" s="11">
        <v>4</v>
      </c>
      <c r="S3128" s="11">
        <v>-1</v>
      </c>
      <c r="T3128" s="11">
        <v>3</v>
      </c>
      <c r="U3128" s="11" t="s">
        <v>155</v>
      </c>
      <c r="V3128" s="11">
        <v>5</v>
      </c>
      <c r="W3128" s="11" t="s">
        <v>16629</v>
      </c>
    </row>
    <row r="3129" spans="1:23" ht="201.6" x14ac:dyDescent="0.3">
      <c r="A3129" s="12">
        <v>3128</v>
      </c>
      <c r="B3129" s="12">
        <v>6</v>
      </c>
      <c r="C3129" s="14" t="s">
        <v>2536</v>
      </c>
      <c r="D3129" s="11" t="s">
        <v>12668</v>
      </c>
      <c r="E3129" s="11" t="str">
        <f t="shared" si="48"/>
        <v>First Review</v>
      </c>
      <c r="F3129" s="15">
        <v>42023</v>
      </c>
      <c r="G3129" s="11" t="s">
        <v>32</v>
      </c>
      <c r="H3129" s="10" t="s">
        <v>16277</v>
      </c>
      <c r="I3129" s="11" t="s">
        <v>69</v>
      </c>
      <c r="J3129" s="11" t="s">
        <v>236</v>
      </c>
      <c r="K3129" s="11" t="s">
        <v>84</v>
      </c>
      <c r="L3129" s="11" t="s">
        <v>69</v>
      </c>
      <c r="M3129" s="11" t="s">
        <v>69</v>
      </c>
      <c r="N3129" s="11" t="s">
        <v>69</v>
      </c>
      <c r="O3129" s="15" t="s">
        <v>16629</v>
      </c>
      <c r="P3129" s="11">
        <v>3</v>
      </c>
      <c r="Q3129" s="11">
        <v>5</v>
      </c>
      <c r="R3129" s="11">
        <v>2</v>
      </c>
      <c r="S3129" s="11">
        <v>-1</v>
      </c>
      <c r="T3129" s="11">
        <v>3</v>
      </c>
      <c r="U3129" s="11" t="s">
        <v>13426</v>
      </c>
      <c r="V3129" s="11">
        <v>3</v>
      </c>
      <c r="W3129" s="11" t="s">
        <v>16629</v>
      </c>
    </row>
    <row r="3130" spans="1:23" ht="115.2" x14ac:dyDescent="0.3">
      <c r="A3130" s="12">
        <v>3129</v>
      </c>
      <c r="B3130" s="12">
        <v>6</v>
      </c>
      <c r="C3130" s="14" t="s">
        <v>2536</v>
      </c>
      <c r="D3130" s="11" t="s">
        <v>12670</v>
      </c>
      <c r="E3130" s="11" t="str">
        <f t="shared" si="48"/>
        <v>First Review</v>
      </c>
      <c r="F3130" s="15">
        <v>42023</v>
      </c>
      <c r="G3130" s="11" t="s">
        <v>1049</v>
      </c>
      <c r="H3130" s="10" t="s">
        <v>16278</v>
      </c>
      <c r="I3130" s="11" t="s">
        <v>69</v>
      </c>
      <c r="J3130" s="11" t="s">
        <v>236</v>
      </c>
      <c r="K3130" s="11" t="s">
        <v>48</v>
      </c>
      <c r="L3130" s="11" t="s">
        <v>69</v>
      </c>
      <c r="M3130" s="11" t="s">
        <v>69</v>
      </c>
      <c r="N3130" s="11" t="s">
        <v>69</v>
      </c>
      <c r="O3130" s="15" t="s">
        <v>16629</v>
      </c>
      <c r="P3130" s="11">
        <v>5</v>
      </c>
      <c r="Q3130" s="11">
        <v>5</v>
      </c>
      <c r="R3130" s="11">
        <v>5</v>
      </c>
      <c r="S3130" s="11">
        <v>-1</v>
      </c>
      <c r="T3130" s="11">
        <v>5</v>
      </c>
      <c r="U3130" s="11" t="s">
        <v>155</v>
      </c>
      <c r="V3130" s="11">
        <v>4</v>
      </c>
      <c r="W3130" s="11" t="s">
        <v>16629</v>
      </c>
    </row>
    <row r="3131" spans="1:23" ht="57.6" x14ac:dyDescent="0.3">
      <c r="A3131" s="12">
        <v>3130</v>
      </c>
      <c r="B3131" s="12">
        <v>8</v>
      </c>
      <c r="C3131" s="14" t="s">
        <v>2536</v>
      </c>
      <c r="D3131" s="11" t="s">
        <v>9525</v>
      </c>
      <c r="E3131" s="11" t="str">
        <f t="shared" si="48"/>
        <v>First Review</v>
      </c>
      <c r="F3131" s="15">
        <v>42023</v>
      </c>
      <c r="G3131" s="11" t="s">
        <v>32</v>
      </c>
      <c r="H3131" s="10" t="s">
        <v>16279</v>
      </c>
      <c r="I3131" s="11" t="s">
        <v>69</v>
      </c>
      <c r="J3131" s="11" t="s">
        <v>236</v>
      </c>
      <c r="K3131" s="11" t="s">
        <v>48</v>
      </c>
      <c r="L3131" s="11" t="s">
        <v>69</v>
      </c>
      <c r="M3131" s="11" t="s">
        <v>69</v>
      </c>
      <c r="N3131" s="11" t="s">
        <v>69</v>
      </c>
      <c r="O3131" s="15" t="s">
        <v>16629</v>
      </c>
      <c r="P3131" s="11">
        <v>5</v>
      </c>
      <c r="Q3131" s="11">
        <v>5</v>
      </c>
      <c r="R3131" s="11">
        <v>5</v>
      </c>
      <c r="S3131" s="11">
        <v>-1</v>
      </c>
      <c r="T3131" s="11">
        <v>5</v>
      </c>
      <c r="U3131" s="11" t="s">
        <v>155</v>
      </c>
      <c r="V3131" s="11">
        <v>3</v>
      </c>
      <c r="W3131" s="11" t="s">
        <v>16629</v>
      </c>
    </row>
    <row r="3132" spans="1:23" ht="144" x14ac:dyDescent="0.3">
      <c r="A3132" s="12">
        <v>3131</v>
      </c>
      <c r="B3132" s="12">
        <v>10</v>
      </c>
      <c r="C3132" s="14" t="s">
        <v>2536</v>
      </c>
      <c r="D3132" s="11" t="s">
        <v>9097</v>
      </c>
      <c r="E3132" s="11" t="str">
        <f t="shared" si="48"/>
        <v>First Review</v>
      </c>
      <c r="F3132" s="15">
        <v>42023</v>
      </c>
      <c r="G3132" s="11" t="s">
        <v>32</v>
      </c>
      <c r="H3132" s="10" t="s">
        <v>16280</v>
      </c>
      <c r="I3132" s="11" t="s">
        <v>69</v>
      </c>
      <c r="J3132" s="11" t="s">
        <v>236</v>
      </c>
      <c r="K3132" s="11" t="s">
        <v>36</v>
      </c>
      <c r="L3132" s="11" t="s">
        <v>69</v>
      </c>
      <c r="M3132" s="11" t="s">
        <v>69</v>
      </c>
      <c r="N3132" s="11" t="s">
        <v>69</v>
      </c>
      <c r="O3132" s="15" t="s">
        <v>16629</v>
      </c>
      <c r="P3132" s="11">
        <v>1</v>
      </c>
      <c r="Q3132" s="11">
        <v>5</v>
      </c>
      <c r="R3132" s="11">
        <v>5</v>
      </c>
      <c r="S3132" s="11">
        <v>-1</v>
      </c>
      <c r="T3132" s="11">
        <v>3</v>
      </c>
      <c r="U3132" s="11" t="s">
        <v>13426</v>
      </c>
      <c r="V3132" s="11">
        <v>4</v>
      </c>
      <c r="W3132" s="11" t="s">
        <v>16629</v>
      </c>
    </row>
    <row r="3133" spans="1:23" ht="43.2" x14ac:dyDescent="0.3">
      <c r="A3133" s="12">
        <v>3132</v>
      </c>
      <c r="B3133" s="12">
        <v>8</v>
      </c>
      <c r="C3133" s="14" t="s">
        <v>2536</v>
      </c>
      <c r="D3133" s="11" t="s">
        <v>12654</v>
      </c>
      <c r="E3133" s="11" t="str">
        <f t="shared" si="48"/>
        <v>First Review</v>
      </c>
      <c r="F3133" s="15">
        <v>42023</v>
      </c>
      <c r="G3133" s="11" t="s">
        <v>172</v>
      </c>
      <c r="H3133" s="10" t="s">
        <v>16271</v>
      </c>
      <c r="I3133" s="11" t="s">
        <v>69</v>
      </c>
      <c r="J3133" s="11" t="s">
        <v>236</v>
      </c>
      <c r="K3133" s="11" t="s">
        <v>36</v>
      </c>
      <c r="L3133" s="11" t="s">
        <v>69</v>
      </c>
      <c r="M3133" s="11" t="s">
        <v>69</v>
      </c>
      <c r="N3133" s="11" t="s">
        <v>69</v>
      </c>
      <c r="O3133" s="15" t="s">
        <v>16629</v>
      </c>
      <c r="P3133" s="11">
        <v>1</v>
      </c>
      <c r="Q3133" s="11">
        <v>1</v>
      </c>
      <c r="R3133" s="11">
        <v>2</v>
      </c>
      <c r="S3133" s="11">
        <v>-1</v>
      </c>
      <c r="T3133" s="11">
        <v>1</v>
      </c>
      <c r="U3133" s="11" t="s">
        <v>13426</v>
      </c>
      <c r="V3133" s="11">
        <v>3</v>
      </c>
      <c r="W3133" s="11" t="s">
        <v>16629</v>
      </c>
    </row>
    <row r="3134" spans="1:23" ht="129.6" x14ac:dyDescent="0.3">
      <c r="A3134" s="12">
        <v>3133</v>
      </c>
      <c r="B3134" s="12">
        <v>1</v>
      </c>
      <c r="C3134" s="14" t="s">
        <v>2536</v>
      </c>
      <c r="D3134" s="11" t="s">
        <v>12674</v>
      </c>
      <c r="E3134" s="11" t="str">
        <f t="shared" si="48"/>
        <v>First Review</v>
      </c>
      <c r="F3134" s="15">
        <v>42018</v>
      </c>
      <c r="G3134" s="11" t="s">
        <v>81</v>
      </c>
      <c r="H3134" s="10" t="s">
        <v>16281</v>
      </c>
      <c r="I3134" s="11" t="s">
        <v>69</v>
      </c>
      <c r="J3134" s="11" t="s">
        <v>236</v>
      </c>
      <c r="K3134" s="11" t="s">
        <v>138</v>
      </c>
      <c r="L3134" s="11" t="s">
        <v>69</v>
      </c>
      <c r="M3134" s="11" t="s">
        <v>69</v>
      </c>
      <c r="N3134" s="11" t="s">
        <v>69</v>
      </c>
      <c r="O3134" s="15" t="s">
        <v>16629</v>
      </c>
      <c r="P3134" s="11">
        <v>4</v>
      </c>
      <c r="Q3134" s="11">
        <v>4</v>
      </c>
      <c r="R3134" s="11">
        <v>4</v>
      </c>
      <c r="S3134" s="11">
        <v>-1</v>
      </c>
      <c r="T3134" s="11">
        <v>3</v>
      </c>
      <c r="U3134" s="11" t="s">
        <v>155</v>
      </c>
      <c r="V3134" s="11">
        <v>4</v>
      </c>
      <c r="W3134" s="11" t="s">
        <v>16629</v>
      </c>
    </row>
    <row r="3135" spans="1:23" ht="100.8" x14ac:dyDescent="0.3">
      <c r="A3135" s="12">
        <v>3134</v>
      </c>
      <c r="B3135" s="12">
        <v>7</v>
      </c>
      <c r="C3135" s="14" t="s">
        <v>2536</v>
      </c>
      <c r="D3135" s="11" t="s">
        <v>12676</v>
      </c>
      <c r="E3135" s="11" t="str">
        <f t="shared" si="48"/>
        <v>First Review</v>
      </c>
      <c r="F3135" s="15">
        <v>42018</v>
      </c>
      <c r="G3135" s="11" t="s">
        <v>32</v>
      </c>
      <c r="H3135" s="10" t="s">
        <v>16282</v>
      </c>
      <c r="I3135" s="11" t="s">
        <v>69</v>
      </c>
      <c r="J3135" s="11" t="s">
        <v>236</v>
      </c>
      <c r="K3135" s="11" t="s">
        <v>36</v>
      </c>
      <c r="L3135" s="11" t="s">
        <v>69</v>
      </c>
      <c r="M3135" s="11" t="s">
        <v>69</v>
      </c>
      <c r="N3135" s="11" t="s">
        <v>69</v>
      </c>
      <c r="O3135" s="15" t="s">
        <v>16629</v>
      </c>
      <c r="P3135" s="11">
        <v>4</v>
      </c>
      <c r="Q3135" s="11">
        <v>2</v>
      </c>
      <c r="R3135" s="11">
        <v>1</v>
      </c>
      <c r="S3135" s="11">
        <v>-1</v>
      </c>
      <c r="T3135" s="11">
        <v>3</v>
      </c>
      <c r="U3135" s="11" t="s">
        <v>13426</v>
      </c>
      <c r="V3135" s="11">
        <v>4</v>
      </c>
      <c r="W3135" s="11" t="s">
        <v>16629</v>
      </c>
    </row>
    <row r="3136" spans="1:23" ht="100.8" x14ac:dyDescent="0.3">
      <c r="A3136" s="12">
        <v>3135</v>
      </c>
      <c r="B3136" s="12">
        <v>4</v>
      </c>
      <c r="C3136" s="14" t="s">
        <v>2536</v>
      </c>
      <c r="D3136" s="11" t="s">
        <v>12678</v>
      </c>
      <c r="E3136" s="11" t="str">
        <f t="shared" si="48"/>
        <v>First Review</v>
      </c>
      <c r="F3136" s="15">
        <v>42018</v>
      </c>
      <c r="G3136" s="11" t="s">
        <v>32</v>
      </c>
      <c r="H3136" s="10" t="s">
        <v>16283</v>
      </c>
      <c r="I3136" s="11" t="s">
        <v>69</v>
      </c>
      <c r="J3136" s="11" t="s">
        <v>236</v>
      </c>
      <c r="K3136" s="11" t="s">
        <v>36</v>
      </c>
      <c r="L3136" s="11" t="s">
        <v>69</v>
      </c>
      <c r="M3136" s="11" t="s">
        <v>69</v>
      </c>
      <c r="N3136" s="11" t="s">
        <v>69</v>
      </c>
      <c r="O3136" s="15" t="s">
        <v>16629</v>
      </c>
      <c r="P3136" s="11">
        <v>2</v>
      </c>
      <c r="Q3136" s="11">
        <v>3</v>
      </c>
      <c r="R3136" s="11">
        <v>3</v>
      </c>
      <c r="S3136" s="11">
        <v>-1</v>
      </c>
      <c r="T3136" s="11">
        <v>2</v>
      </c>
      <c r="U3136" s="11" t="s">
        <v>13426</v>
      </c>
      <c r="V3136" s="11">
        <v>3</v>
      </c>
      <c r="W3136" s="11" t="s">
        <v>16629</v>
      </c>
    </row>
    <row r="3137" spans="1:23" ht="100.8" x14ac:dyDescent="0.3">
      <c r="A3137" s="12">
        <v>3136</v>
      </c>
      <c r="B3137" s="12">
        <v>5</v>
      </c>
      <c r="C3137" s="14" t="s">
        <v>2536</v>
      </c>
      <c r="D3137" s="11" t="s">
        <v>12680</v>
      </c>
      <c r="E3137" s="11" t="str">
        <f t="shared" si="48"/>
        <v>First Review</v>
      </c>
      <c r="F3137" s="15">
        <v>42018</v>
      </c>
      <c r="G3137" s="11" t="s">
        <v>32</v>
      </c>
      <c r="H3137" s="10" t="s">
        <v>16284</v>
      </c>
      <c r="I3137" s="11" t="s">
        <v>69</v>
      </c>
      <c r="J3137" s="11" t="s">
        <v>236</v>
      </c>
      <c r="K3137" s="11" t="s">
        <v>84</v>
      </c>
      <c r="L3137" s="11" t="s">
        <v>69</v>
      </c>
      <c r="M3137" s="11" t="s">
        <v>69</v>
      </c>
      <c r="N3137" s="11" t="s">
        <v>69</v>
      </c>
      <c r="O3137" s="15" t="s">
        <v>16629</v>
      </c>
      <c r="P3137" s="11">
        <v>5</v>
      </c>
      <c r="Q3137" s="11">
        <v>5</v>
      </c>
      <c r="R3137" s="11">
        <v>5</v>
      </c>
      <c r="S3137" s="11">
        <v>-1</v>
      </c>
      <c r="T3137" s="11">
        <v>4</v>
      </c>
      <c r="U3137" s="11" t="s">
        <v>155</v>
      </c>
      <c r="V3137" s="11">
        <v>3</v>
      </c>
      <c r="W3137" s="11" t="s">
        <v>16629</v>
      </c>
    </row>
    <row r="3138" spans="1:23" ht="57.6" x14ac:dyDescent="0.3">
      <c r="A3138" s="12">
        <v>3137</v>
      </c>
      <c r="B3138" s="12">
        <v>9</v>
      </c>
      <c r="C3138" s="14" t="s">
        <v>2536</v>
      </c>
      <c r="D3138" s="11" t="s">
        <v>12682</v>
      </c>
      <c r="E3138" s="11" t="str">
        <f t="shared" si="48"/>
        <v>First Review</v>
      </c>
      <c r="F3138" s="15">
        <v>42018</v>
      </c>
      <c r="G3138" s="11" t="s">
        <v>228</v>
      </c>
      <c r="H3138" s="10" t="s">
        <v>16285</v>
      </c>
      <c r="I3138" s="11" t="s">
        <v>69</v>
      </c>
      <c r="J3138" s="11" t="s">
        <v>236</v>
      </c>
      <c r="K3138" s="11" t="s">
        <v>48</v>
      </c>
      <c r="L3138" s="11" t="s">
        <v>69</v>
      </c>
      <c r="M3138" s="11" t="s">
        <v>69</v>
      </c>
      <c r="N3138" s="11" t="s">
        <v>69</v>
      </c>
      <c r="O3138" s="15" t="s">
        <v>16629</v>
      </c>
      <c r="P3138" s="11">
        <v>4</v>
      </c>
      <c r="Q3138" s="11">
        <v>2</v>
      </c>
      <c r="R3138" s="11">
        <v>4</v>
      </c>
      <c r="S3138" s="11">
        <v>-1</v>
      </c>
      <c r="T3138" s="11">
        <v>5</v>
      </c>
      <c r="U3138" s="11" t="s">
        <v>155</v>
      </c>
      <c r="V3138" s="11">
        <v>4</v>
      </c>
      <c r="W3138" s="11" t="s">
        <v>16629</v>
      </c>
    </row>
    <row r="3139" spans="1:23" ht="158.4" x14ac:dyDescent="0.3">
      <c r="A3139" s="12">
        <v>3138</v>
      </c>
      <c r="B3139" s="12">
        <v>8</v>
      </c>
      <c r="C3139" s="14" t="s">
        <v>2536</v>
      </c>
      <c r="D3139" s="11" t="s">
        <v>12684</v>
      </c>
      <c r="E3139" s="11" t="str">
        <f t="shared" ref="E3139:E3202" si="49">IF(ISNUMBER(VALUE(RIGHT(C3139,2))), RIGHT(C3139,2), IF(ISNUMBER(VALUE(LEFT(C3139,2))), LEFT(C3139,2), "First Review"))</f>
        <v>First Review</v>
      </c>
      <c r="F3139" s="15">
        <v>42018</v>
      </c>
      <c r="G3139" s="11" t="s">
        <v>32</v>
      </c>
      <c r="H3139" s="10" t="s">
        <v>16286</v>
      </c>
      <c r="I3139" s="11" t="s">
        <v>69</v>
      </c>
      <c r="J3139" s="11" t="s">
        <v>236</v>
      </c>
      <c r="K3139" s="11" t="s">
        <v>36</v>
      </c>
      <c r="L3139" s="11" t="s">
        <v>69</v>
      </c>
      <c r="M3139" s="11" t="s">
        <v>69</v>
      </c>
      <c r="N3139" s="11" t="s">
        <v>69</v>
      </c>
      <c r="O3139" s="15" t="s">
        <v>16629</v>
      </c>
      <c r="P3139" s="11">
        <v>1</v>
      </c>
      <c r="Q3139" s="11">
        <v>1</v>
      </c>
      <c r="R3139" s="11">
        <v>2</v>
      </c>
      <c r="S3139" s="11">
        <v>-1</v>
      </c>
      <c r="T3139" s="11">
        <v>1</v>
      </c>
      <c r="U3139" s="11" t="s">
        <v>13426</v>
      </c>
      <c r="V3139" s="11">
        <v>3</v>
      </c>
      <c r="W3139" s="11" t="s">
        <v>16629</v>
      </c>
    </row>
    <row r="3140" spans="1:23" ht="129.6" x14ac:dyDescent="0.3">
      <c r="A3140" s="12">
        <v>3139</v>
      </c>
      <c r="B3140" s="12">
        <v>1</v>
      </c>
      <c r="C3140" s="14" t="s">
        <v>2536</v>
      </c>
      <c r="D3140" s="11" t="s">
        <v>12674</v>
      </c>
      <c r="E3140" s="11" t="str">
        <f t="shared" si="49"/>
        <v>First Review</v>
      </c>
      <c r="F3140" s="15">
        <v>42018</v>
      </c>
      <c r="G3140" s="11" t="s">
        <v>81</v>
      </c>
      <c r="H3140" s="10" t="s">
        <v>16281</v>
      </c>
      <c r="I3140" s="11" t="s">
        <v>69</v>
      </c>
      <c r="J3140" s="11" t="s">
        <v>236</v>
      </c>
      <c r="K3140" s="11" t="s">
        <v>48</v>
      </c>
      <c r="L3140" s="11" t="s">
        <v>69</v>
      </c>
      <c r="M3140" s="11" t="s">
        <v>69</v>
      </c>
      <c r="N3140" s="11" t="s">
        <v>69</v>
      </c>
      <c r="O3140" s="15" t="s">
        <v>16629</v>
      </c>
      <c r="P3140" s="11">
        <v>4</v>
      </c>
      <c r="Q3140" s="11">
        <v>1</v>
      </c>
      <c r="R3140" s="11">
        <v>2</v>
      </c>
      <c r="S3140" s="11">
        <v>-1</v>
      </c>
      <c r="T3140" s="11">
        <v>2</v>
      </c>
      <c r="U3140" s="11" t="s">
        <v>13426</v>
      </c>
      <c r="V3140" s="11">
        <v>1</v>
      </c>
      <c r="W3140" s="11" t="s">
        <v>16629</v>
      </c>
    </row>
    <row r="3141" spans="1:23" ht="115.2" x14ac:dyDescent="0.3">
      <c r="A3141" s="12">
        <v>3140</v>
      </c>
      <c r="B3141" s="12">
        <v>2</v>
      </c>
      <c r="C3141" s="14" t="s">
        <v>2536</v>
      </c>
      <c r="D3141" s="11" t="s">
        <v>12686</v>
      </c>
      <c r="E3141" s="11" t="str">
        <f t="shared" si="49"/>
        <v>First Review</v>
      </c>
      <c r="F3141" s="15">
        <v>42015</v>
      </c>
      <c r="G3141" s="11" t="s">
        <v>32</v>
      </c>
      <c r="H3141" s="10" t="s">
        <v>16287</v>
      </c>
      <c r="I3141" s="11" t="s">
        <v>69</v>
      </c>
      <c r="J3141" s="11" t="s">
        <v>236</v>
      </c>
      <c r="K3141" s="11" t="s">
        <v>36</v>
      </c>
      <c r="L3141" s="11" t="s">
        <v>69</v>
      </c>
      <c r="M3141" s="11" t="s">
        <v>69</v>
      </c>
      <c r="N3141" s="11" t="s">
        <v>69</v>
      </c>
      <c r="O3141" s="15" t="s">
        <v>16629</v>
      </c>
      <c r="P3141" s="11">
        <v>3</v>
      </c>
      <c r="Q3141" s="11">
        <v>1</v>
      </c>
      <c r="R3141" s="11">
        <v>1</v>
      </c>
      <c r="S3141" s="11">
        <v>-1</v>
      </c>
      <c r="T3141" s="11">
        <v>1</v>
      </c>
      <c r="U3141" s="11" t="s">
        <v>13426</v>
      </c>
      <c r="V3141" s="11">
        <v>1</v>
      </c>
      <c r="W3141" s="11" t="s">
        <v>16629</v>
      </c>
    </row>
    <row r="3142" spans="1:23" ht="43.2" x14ac:dyDescent="0.3">
      <c r="A3142" s="12">
        <v>3141</v>
      </c>
      <c r="B3142" s="12">
        <v>1</v>
      </c>
      <c r="C3142" s="14" t="s">
        <v>2536</v>
      </c>
      <c r="D3142" s="11" t="s">
        <v>12688</v>
      </c>
      <c r="E3142" s="11" t="str">
        <f t="shared" si="49"/>
        <v>First Review</v>
      </c>
      <c r="F3142" s="15">
        <v>42015</v>
      </c>
      <c r="G3142" s="11" t="s">
        <v>32</v>
      </c>
      <c r="H3142" s="10" t="s">
        <v>12689</v>
      </c>
      <c r="I3142" s="11" t="s">
        <v>69</v>
      </c>
      <c r="J3142" s="11" t="s">
        <v>236</v>
      </c>
      <c r="K3142" s="11" t="s">
        <v>48</v>
      </c>
      <c r="L3142" s="11" t="s">
        <v>69</v>
      </c>
      <c r="M3142" s="11" t="s">
        <v>69</v>
      </c>
      <c r="N3142" s="11" t="s">
        <v>69</v>
      </c>
      <c r="O3142" s="15" t="s">
        <v>16629</v>
      </c>
      <c r="P3142" s="11">
        <v>1</v>
      </c>
      <c r="Q3142" s="11">
        <v>2</v>
      </c>
      <c r="R3142" s="11">
        <v>1</v>
      </c>
      <c r="S3142" s="11">
        <v>-1</v>
      </c>
      <c r="T3142" s="11">
        <v>2</v>
      </c>
      <c r="U3142" s="11" t="s">
        <v>13426</v>
      </c>
      <c r="V3142" s="11">
        <v>1</v>
      </c>
      <c r="W3142" s="11" t="s">
        <v>16629</v>
      </c>
    </row>
    <row r="3143" spans="1:23" ht="158.4" x14ac:dyDescent="0.3">
      <c r="A3143" s="12">
        <v>3142</v>
      </c>
      <c r="B3143" s="12">
        <v>2</v>
      </c>
      <c r="C3143" s="14" t="s">
        <v>2536</v>
      </c>
      <c r="D3143" s="11" t="s">
        <v>6380</v>
      </c>
      <c r="E3143" s="11" t="str">
        <f t="shared" si="49"/>
        <v>First Review</v>
      </c>
      <c r="F3143" s="15">
        <v>42015</v>
      </c>
      <c r="G3143" s="11" t="s">
        <v>32</v>
      </c>
      <c r="H3143" s="10" t="s">
        <v>16288</v>
      </c>
      <c r="I3143" s="11" t="s">
        <v>69</v>
      </c>
      <c r="J3143" s="11" t="s">
        <v>236</v>
      </c>
      <c r="K3143" s="11" t="s">
        <v>138</v>
      </c>
      <c r="L3143" s="11" t="s">
        <v>69</v>
      </c>
      <c r="M3143" s="11" t="s">
        <v>69</v>
      </c>
      <c r="N3143" s="11" t="s">
        <v>69</v>
      </c>
      <c r="O3143" s="15" t="s">
        <v>16629</v>
      </c>
      <c r="P3143" s="11">
        <v>4</v>
      </c>
      <c r="Q3143" s="11">
        <v>1</v>
      </c>
      <c r="R3143" s="11">
        <v>3</v>
      </c>
      <c r="S3143" s="11">
        <v>-1</v>
      </c>
      <c r="T3143" s="11">
        <v>4</v>
      </c>
      <c r="U3143" s="11" t="s">
        <v>13426</v>
      </c>
      <c r="V3143" s="11">
        <v>4</v>
      </c>
      <c r="W3143" s="11" t="s">
        <v>16629</v>
      </c>
    </row>
    <row r="3144" spans="1:23" ht="57.6" x14ac:dyDescent="0.3">
      <c r="A3144" s="12">
        <v>3143</v>
      </c>
      <c r="B3144" s="12">
        <v>2</v>
      </c>
      <c r="C3144" s="14" t="s">
        <v>2536</v>
      </c>
      <c r="D3144" s="11" t="s">
        <v>9403</v>
      </c>
      <c r="E3144" s="11" t="str">
        <f t="shared" si="49"/>
        <v>First Review</v>
      </c>
      <c r="F3144" s="15">
        <v>42015</v>
      </c>
      <c r="G3144" s="11" t="s">
        <v>32</v>
      </c>
      <c r="H3144" s="10" t="s">
        <v>12691</v>
      </c>
      <c r="I3144" s="11" t="s">
        <v>69</v>
      </c>
      <c r="J3144" s="11" t="s">
        <v>236</v>
      </c>
      <c r="K3144" s="11" t="s">
        <v>84</v>
      </c>
      <c r="L3144" s="11" t="s">
        <v>69</v>
      </c>
      <c r="M3144" s="11" t="s">
        <v>69</v>
      </c>
      <c r="N3144" s="11" t="s">
        <v>69</v>
      </c>
      <c r="O3144" s="15" t="s">
        <v>16629</v>
      </c>
      <c r="P3144" s="11">
        <v>4</v>
      </c>
      <c r="Q3144" s="11">
        <v>5</v>
      </c>
      <c r="R3144" s="11">
        <v>3</v>
      </c>
      <c r="S3144" s="11">
        <v>-1</v>
      </c>
      <c r="T3144" s="11">
        <v>4</v>
      </c>
      <c r="U3144" s="11" t="s">
        <v>155</v>
      </c>
      <c r="V3144" s="11">
        <v>4</v>
      </c>
      <c r="W3144" s="11" t="s">
        <v>16629</v>
      </c>
    </row>
    <row r="3145" spans="1:23" ht="100.8" x14ac:dyDescent="0.3">
      <c r="A3145" s="12">
        <v>3144</v>
      </c>
      <c r="B3145" s="12">
        <v>9</v>
      </c>
      <c r="C3145" s="14" t="s">
        <v>2536</v>
      </c>
      <c r="D3145" s="11" t="s">
        <v>12692</v>
      </c>
      <c r="E3145" s="11" t="str">
        <f t="shared" si="49"/>
        <v>First Review</v>
      </c>
      <c r="F3145" s="15">
        <v>42015</v>
      </c>
      <c r="G3145" s="11" t="s">
        <v>32</v>
      </c>
      <c r="H3145" s="10" t="s">
        <v>16289</v>
      </c>
      <c r="I3145" s="11" t="s">
        <v>69</v>
      </c>
      <c r="J3145" s="11" t="s">
        <v>236</v>
      </c>
      <c r="K3145" s="11" t="s">
        <v>36</v>
      </c>
      <c r="L3145" s="11" t="s">
        <v>69</v>
      </c>
      <c r="M3145" s="11" t="s">
        <v>69</v>
      </c>
      <c r="N3145" s="11" t="s">
        <v>69</v>
      </c>
      <c r="O3145" s="15" t="s">
        <v>16629</v>
      </c>
      <c r="P3145" s="11">
        <v>2</v>
      </c>
      <c r="Q3145" s="11">
        <v>3</v>
      </c>
      <c r="R3145" s="11">
        <v>2</v>
      </c>
      <c r="S3145" s="11">
        <v>-1</v>
      </c>
      <c r="T3145" s="11">
        <v>2</v>
      </c>
      <c r="U3145" s="11" t="s">
        <v>13426</v>
      </c>
      <c r="V3145" s="11">
        <v>5</v>
      </c>
      <c r="W3145" s="11" t="s">
        <v>16629</v>
      </c>
    </row>
    <row r="3146" spans="1:23" ht="158.4" x14ac:dyDescent="0.3">
      <c r="A3146" s="12">
        <v>3145</v>
      </c>
      <c r="B3146" s="12">
        <v>5</v>
      </c>
      <c r="C3146" s="14" t="s">
        <v>2536</v>
      </c>
      <c r="D3146" s="11" t="s">
        <v>12694</v>
      </c>
      <c r="E3146" s="11" t="str">
        <f t="shared" si="49"/>
        <v>First Review</v>
      </c>
      <c r="F3146" s="15">
        <v>42015</v>
      </c>
      <c r="G3146" s="11" t="s">
        <v>32</v>
      </c>
      <c r="H3146" s="10" t="s">
        <v>16290</v>
      </c>
      <c r="I3146" s="11" t="s">
        <v>69</v>
      </c>
      <c r="J3146" s="11" t="s">
        <v>236</v>
      </c>
      <c r="K3146" s="11" t="s">
        <v>138</v>
      </c>
      <c r="L3146" s="11" t="s">
        <v>69</v>
      </c>
      <c r="M3146" s="11" t="s">
        <v>69</v>
      </c>
      <c r="N3146" s="11" t="s">
        <v>69</v>
      </c>
      <c r="O3146" s="15" t="s">
        <v>16629</v>
      </c>
      <c r="P3146" s="11">
        <v>4</v>
      </c>
      <c r="Q3146" s="11">
        <v>1</v>
      </c>
      <c r="R3146" s="11">
        <v>3</v>
      </c>
      <c r="S3146" s="11">
        <v>-1</v>
      </c>
      <c r="T3146" s="11">
        <v>4</v>
      </c>
      <c r="U3146" s="11" t="s">
        <v>13426</v>
      </c>
      <c r="V3146" s="11">
        <v>4</v>
      </c>
      <c r="W3146" s="11" t="s">
        <v>16629</v>
      </c>
    </row>
    <row r="3147" spans="1:23" ht="158.4" x14ac:dyDescent="0.3">
      <c r="A3147" s="12">
        <v>3146</v>
      </c>
      <c r="B3147" s="12">
        <v>5</v>
      </c>
      <c r="C3147" s="14" t="s">
        <v>2536</v>
      </c>
      <c r="D3147" s="11" t="s">
        <v>12694</v>
      </c>
      <c r="E3147" s="11" t="str">
        <f t="shared" si="49"/>
        <v>First Review</v>
      </c>
      <c r="F3147" s="15">
        <v>42015</v>
      </c>
      <c r="G3147" s="11" t="s">
        <v>32</v>
      </c>
      <c r="H3147" s="10" t="s">
        <v>16290</v>
      </c>
      <c r="I3147" s="11" t="s">
        <v>69</v>
      </c>
      <c r="J3147" s="11" t="s">
        <v>236</v>
      </c>
      <c r="K3147" s="11" t="s">
        <v>36</v>
      </c>
      <c r="L3147" s="11" t="s">
        <v>69</v>
      </c>
      <c r="M3147" s="11" t="s">
        <v>69</v>
      </c>
      <c r="N3147" s="11" t="s">
        <v>69</v>
      </c>
      <c r="O3147" s="15" t="s">
        <v>16629</v>
      </c>
      <c r="P3147" s="11">
        <v>1</v>
      </c>
      <c r="Q3147" s="11">
        <v>2</v>
      </c>
      <c r="R3147" s="11">
        <v>4</v>
      </c>
      <c r="S3147" s="11">
        <v>-1</v>
      </c>
      <c r="T3147" s="11">
        <v>3</v>
      </c>
      <c r="U3147" s="11" t="s">
        <v>13426</v>
      </c>
      <c r="V3147" s="11">
        <v>2</v>
      </c>
      <c r="W3147" s="11" t="s">
        <v>16629</v>
      </c>
    </row>
    <row r="3148" spans="1:23" ht="100.8" x14ac:dyDescent="0.3">
      <c r="A3148" s="12">
        <v>3147</v>
      </c>
      <c r="B3148" s="12">
        <v>3</v>
      </c>
      <c r="C3148" s="14" t="s">
        <v>2536</v>
      </c>
      <c r="D3148" s="11" t="s">
        <v>12696</v>
      </c>
      <c r="E3148" s="11" t="str">
        <f t="shared" si="49"/>
        <v>First Review</v>
      </c>
      <c r="F3148" s="15">
        <v>42015</v>
      </c>
      <c r="G3148" s="11" t="s">
        <v>3408</v>
      </c>
      <c r="H3148" s="10" t="s">
        <v>12697</v>
      </c>
      <c r="I3148" s="11" t="s">
        <v>69</v>
      </c>
      <c r="J3148" s="11" t="s">
        <v>236</v>
      </c>
      <c r="K3148" s="11" t="s">
        <v>36</v>
      </c>
      <c r="L3148" s="11" t="s">
        <v>69</v>
      </c>
      <c r="M3148" s="11" t="s">
        <v>69</v>
      </c>
      <c r="N3148" s="11" t="s">
        <v>69</v>
      </c>
      <c r="O3148" s="15" t="s">
        <v>16629</v>
      </c>
      <c r="P3148" s="11">
        <v>5</v>
      </c>
      <c r="Q3148" s="11">
        <v>5</v>
      </c>
      <c r="R3148" s="11">
        <v>4</v>
      </c>
      <c r="S3148" s="11">
        <v>-1</v>
      </c>
      <c r="T3148" s="11">
        <v>5</v>
      </c>
      <c r="U3148" s="11" t="s">
        <v>155</v>
      </c>
      <c r="V3148" s="11">
        <v>5</v>
      </c>
      <c r="W3148" s="11" t="s">
        <v>16629</v>
      </c>
    </row>
    <row r="3149" spans="1:23" ht="72" x14ac:dyDescent="0.3">
      <c r="A3149" s="12">
        <v>3148</v>
      </c>
      <c r="B3149" s="12">
        <v>10</v>
      </c>
      <c r="C3149" s="14" t="s">
        <v>2536</v>
      </c>
      <c r="D3149" s="11" t="s">
        <v>12698</v>
      </c>
      <c r="E3149" s="11" t="str">
        <f t="shared" si="49"/>
        <v>First Review</v>
      </c>
      <c r="F3149" s="15">
        <v>42015</v>
      </c>
      <c r="G3149" s="11" t="s">
        <v>32</v>
      </c>
      <c r="H3149" s="10" t="s">
        <v>12699</v>
      </c>
      <c r="I3149" s="11" t="s">
        <v>69</v>
      </c>
      <c r="J3149" s="11" t="s">
        <v>236</v>
      </c>
      <c r="K3149" s="11" t="s">
        <v>48</v>
      </c>
      <c r="L3149" s="11" t="s">
        <v>69</v>
      </c>
      <c r="M3149" s="11" t="s">
        <v>69</v>
      </c>
      <c r="N3149" s="11" t="s">
        <v>69</v>
      </c>
      <c r="O3149" s="15" t="s">
        <v>16629</v>
      </c>
      <c r="P3149" s="11">
        <v>4</v>
      </c>
      <c r="Q3149" s="11">
        <v>4</v>
      </c>
      <c r="R3149" s="11">
        <v>4</v>
      </c>
      <c r="S3149" s="11">
        <v>-1</v>
      </c>
      <c r="T3149" s="11">
        <v>4</v>
      </c>
      <c r="U3149" s="11" t="s">
        <v>155</v>
      </c>
      <c r="V3149" s="11">
        <v>4</v>
      </c>
      <c r="W3149" s="11" t="s">
        <v>16629</v>
      </c>
    </row>
    <row r="3150" spans="1:23" ht="115.2" x14ac:dyDescent="0.3">
      <c r="A3150" s="12">
        <v>3149</v>
      </c>
      <c r="B3150" s="12">
        <v>7</v>
      </c>
      <c r="C3150" s="14" t="s">
        <v>2536</v>
      </c>
      <c r="D3150" s="11" t="s">
        <v>5247</v>
      </c>
      <c r="E3150" s="11" t="str">
        <f t="shared" si="49"/>
        <v>First Review</v>
      </c>
      <c r="F3150" s="15">
        <v>42015</v>
      </c>
      <c r="G3150" s="11" t="s">
        <v>32</v>
      </c>
      <c r="H3150" s="10" t="s">
        <v>16291</v>
      </c>
      <c r="I3150" s="11" t="s">
        <v>69</v>
      </c>
      <c r="J3150" s="11" t="s">
        <v>236</v>
      </c>
      <c r="K3150" s="11" t="s">
        <v>48</v>
      </c>
      <c r="L3150" s="11" t="s">
        <v>69</v>
      </c>
      <c r="M3150" s="11" t="s">
        <v>69</v>
      </c>
      <c r="N3150" s="11" t="s">
        <v>69</v>
      </c>
      <c r="O3150" s="15" t="s">
        <v>16629</v>
      </c>
      <c r="P3150" s="11">
        <v>1</v>
      </c>
      <c r="Q3150" s="11">
        <v>3</v>
      </c>
      <c r="R3150" s="11">
        <v>2</v>
      </c>
      <c r="S3150" s="11">
        <v>-1</v>
      </c>
      <c r="T3150" s="11">
        <v>2</v>
      </c>
      <c r="U3150" s="11" t="s">
        <v>13426</v>
      </c>
      <c r="V3150" s="11">
        <v>3</v>
      </c>
      <c r="W3150" s="11" t="s">
        <v>16629</v>
      </c>
    </row>
    <row r="3151" spans="1:23" ht="100.8" x14ac:dyDescent="0.3">
      <c r="A3151" s="12">
        <v>3150</v>
      </c>
      <c r="B3151" s="12">
        <v>2</v>
      </c>
      <c r="C3151" s="14" t="s">
        <v>2536</v>
      </c>
      <c r="D3151" s="11" t="s">
        <v>8492</v>
      </c>
      <c r="E3151" s="11" t="str">
        <f t="shared" si="49"/>
        <v>First Review</v>
      </c>
      <c r="F3151" s="15">
        <v>42009</v>
      </c>
      <c r="G3151" s="11" t="s">
        <v>32</v>
      </c>
      <c r="H3151" s="10" t="s">
        <v>16292</v>
      </c>
      <c r="I3151" s="11" t="s">
        <v>69</v>
      </c>
      <c r="J3151" s="11" t="s">
        <v>236</v>
      </c>
      <c r="K3151" s="11" t="s">
        <v>36</v>
      </c>
      <c r="L3151" s="11" t="s">
        <v>69</v>
      </c>
      <c r="M3151" s="11" t="s">
        <v>69</v>
      </c>
      <c r="N3151" s="11" t="s">
        <v>69</v>
      </c>
      <c r="O3151" s="15" t="s">
        <v>16629</v>
      </c>
      <c r="P3151" s="11">
        <v>3</v>
      </c>
      <c r="Q3151" s="11">
        <v>3</v>
      </c>
      <c r="R3151" s="11">
        <v>4</v>
      </c>
      <c r="S3151" s="11">
        <v>-1</v>
      </c>
      <c r="T3151" s="11">
        <v>3</v>
      </c>
      <c r="U3151" s="11" t="s">
        <v>155</v>
      </c>
      <c r="V3151" s="11">
        <v>1</v>
      </c>
      <c r="W3151" s="11" t="s">
        <v>16629</v>
      </c>
    </row>
    <row r="3152" spans="1:23" ht="129.6" x14ac:dyDescent="0.3">
      <c r="A3152" s="12">
        <v>3151</v>
      </c>
      <c r="B3152" s="12">
        <v>6</v>
      </c>
      <c r="C3152" s="14" t="s">
        <v>2536</v>
      </c>
      <c r="D3152" s="11" t="s">
        <v>12702</v>
      </c>
      <c r="E3152" s="11" t="str">
        <f t="shared" si="49"/>
        <v>First Review</v>
      </c>
      <c r="F3152" s="15">
        <v>42009</v>
      </c>
      <c r="G3152" s="11" t="s">
        <v>32</v>
      </c>
      <c r="H3152" s="10" t="s">
        <v>16293</v>
      </c>
      <c r="I3152" s="11" t="s">
        <v>69</v>
      </c>
      <c r="J3152" s="11" t="s">
        <v>236</v>
      </c>
      <c r="K3152" s="11" t="s">
        <v>48</v>
      </c>
      <c r="L3152" s="11" t="s">
        <v>69</v>
      </c>
      <c r="M3152" s="11" t="s">
        <v>69</v>
      </c>
      <c r="N3152" s="11" t="s">
        <v>69</v>
      </c>
      <c r="O3152" s="15" t="s">
        <v>16629</v>
      </c>
      <c r="P3152" s="11">
        <v>2</v>
      </c>
      <c r="Q3152" s="11">
        <v>3</v>
      </c>
      <c r="R3152" s="11">
        <v>1</v>
      </c>
      <c r="S3152" s="11">
        <v>-1</v>
      </c>
      <c r="T3152" s="11">
        <v>1</v>
      </c>
      <c r="U3152" s="11" t="s">
        <v>13426</v>
      </c>
      <c r="V3152" s="11">
        <v>1</v>
      </c>
      <c r="W3152" s="11" t="s">
        <v>16629</v>
      </c>
    </row>
    <row r="3153" spans="1:23" ht="172.8" x14ac:dyDescent="0.3">
      <c r="A3153" s="12">
        <v>3152</v>
      </c>
      <c r="B3153" s="12">
        <v>2</v>
      </c>
      <c r="C3153" s="14" t="s">
        <v>2536</v>
      </c>
      <c r="D3153" s="11" t="s">
        <v>12704</v>
      </c>
      <c r="E3153" s="11" t="str">
        <f t="shared" si="49"/>
        <v>First Review</v>
      </c>
      <c r="F3153" s="15">
        <v>42009</v>
      </c>
      <c r="G3153" s="11" t="s">
        <v>32</v>
      </c>
      <c r="H3153" s="10" t="s">
        <v>16294</v>
      </c>
      <c r="I3153" s="11" t="s">
        <v>69</v>
      </c>
      <c r="J3153" s="11" t="s">
        <v>236</v>
      </c>
      <c r="K3153" s="11" t="s">
        <v>36</v>
      </c>
      <c r="L3153" s="11" t="s">
        <v>69</v>
      </c>
      <c r="M3153" s="11" t="s">
        <v>69</v>
      </c>
      <c r="N3153" s="11" t="s">
        <v>69</v>
      </c>
      <c r="O3153" s="15" t="s">
        <v>16629</v>
      </c>
      <c r="P3153" s="11">
        <v>2</v>
      </c>
      <c r="Q3153" s="11">
        <v>2</v>
      </c>
      <c r="R3153" s="11">
        <v>1</v>
      </c>
      <c r="S3153" s="11">
        <v>-1</v>
      </c>
      <c r="T3153" s="11">
        <v>2</v>
      </c>
      <c r="U3153" s="11" t="s">
        <v>13426</v>
      </c>
      <c r="V3153" s="11">
        <v>1</v>
      </c>
      <c r="W3153" s="11" t="s">
        <v>16629</v>
      </c>
    </row>
    <row r="3154" spans="1:23" ht="43.2" x14ac:dyDescent="0.3">
      <c r="A3154" s="12">
        <v>3153</v>
      </c>
      <c r="B3154" s="12">
        <v>2</v>
      </c>
      <c r="C3154" s="14" t="s">
        <v>2536</v>
      </c>
      <c r="D3154" s="11" t="s">
        <v>12706</v>
      </c>
      <c r="E3154" s="11" t="str">
        <f t="shared" si="49"/>
        <v>First Review</v>
      </c>
      <c r="F3154" s="15">
        <v>42009</v>
      </c>
      <c r="G3154" s="11" t="s">
        <v>32</v>
      </c>
      <c r="H3154" s="10" t="s">
        <v>16295</v>
      </c>
      <c r="I3154" s="11" t="s">
        <v>69</v>
      </c>
      <c r="J3154" s="11" t="s">
        <v>236</v>
      </c>
      <c r="K3154" s="11" t="s">
        <v>48</v>
      </c>
      <c r="L3154" s="11" t="s">
        <v>69</v>
      </c>
      <c r="M3154" s="11" t="s">
        <v>69</v>
      </c>
      <c r="N3154" s="11" t="s">
        <v>69</v>
      </c>
      <c r="O3154" s="15" t="s">
        <v>16629</v>
      </c>
      <c r="P3154" s="11">
        <v>1</v>
      </c>
      <c r="Q3154" s="11">
        <v>3</v>
      </c>
      <c r="R3154" s="11">
        <v>2</v>
      </c>
      <c r="S3154" s="11">
        <v>-1</v>
      </c>
      <c r="T3154" s="11">
        <v>2</v>
      </c>
      <c r="U3154" s="11" t="s">
        <v>13426</v>
      </c>
      <c r="V3154" s="11">
        <v>3</v>
      </c>
      <c r="W3154" s="11" t="s">
        <v>16629</v>
      </c>
    </row>
    <row r="3155" spans="1:23" ht="172.8" x14ac:dyDescent="0.3">
      <c r="A3155" s="12">
        <v>3154</v>
      </c>
      <c r="B3155" s="12">
        <v>2</v>
      </c>
      <c r="C3155" s="14" t="s">
        <v>2536</v>
      </c>
      <c r="D3155" s="11" t="s">
        <v>12704</v>
      </c>
      <c r="E3155" s="11" t="str">
        <f t="shared" si="49"/>
        <v>First Review</v>
      </c>
      <c r="F3155" s="15">
        <v>42009</v>
      </c>
      <c r="G3155" s="11" t="s">
        <v>32</v>
      </c>
      <c r="H3155" s="10" t="s">
        <v>16294</v>
      </c>
      <c r="I3155" s="11" t="s">
        <v>69</v>
      </c>
      <c r="J3155" s="11" t="s">
        <v>236</v>
      </c>
      <c r="K3155" s="11" t="s">
        <v>48</v>
      </c>
      <c r="L3155" s="11" t="s">
        <v>69</v>
      </c>
      <c r="M3155" s="11" t="s">
        <v>69</v>
      </c>
      <c r="N3155" s="11" t="s">
        <v>69</v>
      </c>
      <c r="O3155" s="15" t="s">
        <v>16629</v>
      </c>
      <c r="P3155" s="11">
        <v>4</v>
      </c>
      <c r="Q3155" s="11">
        <v>5</v>
      </c>
      <c r="R3155" s="11">
        <v>5</v>
      </c>
      <c r="S3155" s="11">
        <v>-1</v>
      </c>
      <c r="T3155" s="11">
        <v>5</v>
      </c>
      <c r="U3155" s="11" t="s">
        <v>155</v>
      </c>
      <c r="V3155" s="11">
        <v>3</v>
      </c>
      <c r="W3155" s="11" t="s">
        <v>16629</v>
      </c>
    </row>
    <row r="3156" spans="1:23" ht="43.2" x14ac:dyDescent="0.3">
      <c r="A3156" s="12">
        <v>3155</v>
      </c>
      <c r="B3156" s="12">
        <v>9</v>
      </c>
      <c r="C3156" s="14" t="s">
        <v>2536</v>
      </c>
      <c r="D3156" s="11" t="s">
        <v>12708</v>
      </c>
      <c r="E3156" s="11" t="str">
        <f t="shared" si="49"/>
        <v>First Review</v>
      </c>
      <c r="F3156" s="15">
        <v>42004</v>
      </c>
      <c r="G3156" s="11" t="s">
        <v>32</v>
      </c>
      <c r="H3156" s="10" t="s">
        <v>12709</v>
      </c>
      <c r="I3156" s="11" t="s">
        <v>69</v>
      </c>
      <c r="J3156" s="11" t="s">
        <v>236</v>
      </c>
      <c r="K3156" s="11" t="s">
        <v>48</v>
      </c>
      <c r="L3156" s="11" t="s">
        <v>69</v>
      </c>
      <c r="M3156" s="11" t="s">
        <v>69</v>
      </c>
      <c r="N3156" s="11" t="s">
        <v>69</v>
      </c>
      <c r="O3156" s="15" t="s">
        <v>16629</v>
      </c>
      <c r="P3156" s="11">
        <v>4</v>
      </c>
      <c r="Q3156" s="11">
        <v>2</v>
      </c>
      <c r="R3156" s="11">
        <v>4</v>
      </c>
      <c r="S3156" s="11">
        <v>-1</v>
      </c>
      <c r="T3156" s="11">
        <v>3</v>
      </c>
      <c r="U3156" s="11" t="s">
        <v>155</v>
      </c>
      <c r="V3156" s="11">
        <v>4</v>
      </c>
      <c r="W3156" s="11" t="s">
        <v>16629</v>
      </c>
    </row>
    <row r="3157" spans="1:23" ht="115.2" x14ac:dyDescent="0.3">
      <c r="A3157" s="12">
        <v>3156</v>
      </c>
      <c r="B3157" s="12">
        <v>5</v>
      </c>
      <c r="C3157" s="14" t="s">
        <v>2536</v>
      </c>
      <c r="D3157" s="11" t="s">
        <v>12599</v>
      </c>
      <c r="E3157" s="11" t="str">
        <f t="shared" si="49"/>
        <v>First Review</v>
      </c>
      <c r="F3157" s="15">
        <v>42004</v>
      </c>
      <c r="G3157" s="11" t="s">
        <v>228</v>
      </c>
      <c r="H3157" s="10" t="s">
        <v>16296</v>
      </c>
      <c r="I3157" s="11" t="s">
        <v>69</v>
      </c>
      <c r="J3157" s="11" t="s">
        <v>236</v>
      </c>
      <c r="K3157" s="11" t="s">
        <v>138</v>
      </c>
      <c r="L3157" s="11" t="s">
        <v>69</v>
      </c>
      <c r="M3157" s="11" t="s">
        <v>69</v>
      </c>
      <c r="N3157" s="11" t="s">
        <v>69</v>
      </c>
      <c r="O3157" s="15" t="s">
        <v>16629</v>
      </c>
      <c r="P3157" s="11">
        <v>2</v>
      </c>
      <c r="Q3157" s="11">
        <v>1</v>
      </c>
      <c r="R3157" s="11">
        <v>1</v>
      </c>
      <c r="S3157" s="11">
        <v>-1</v>
      </c>
      <c r="T3157" s="11">
        <v>3</v>
      </c>
      <c r="U3157" s="11" t="s">
        <v>13426</v>
      </c>
      <c r="V3157" s="11">
        <v>1</v>
      </c>
      <c r="W3157" s="11" t="s">
        <v>16629</v>
      </c>
    </row>
    <row r="3158" spans="1:23" ht="172.8" x14ac:dyDescent="0.3">
      <c r="A3158" s="12">
        <v>3157</v>
      </c>
      <c r="B3158" s="12">
        <v>3</v>
      </c>
      <c r="C3158" s="14" t="s">
        <v>2536</v>
      </c>
      <c r="D3158" s="11" t="s">
        <v>12711</v>
      </c>
      <c r="E3158" s="11" t="str">
        <f t="shared" si="49"/>
        <v>First Review</v>
      </c>
      <c r="F3158" s="15">
        <v>42004</v>
      </c>
      <c r="G3158" s="11" t="s">
        <v>81</v>
      </c>
      <c r="H3158" s="10" t="s">
        <v>16297</v>
      </c>
      <c r="I3158" s="11" t="s">
        <v>69</v>
      </c>
      <c r="J3158" s="11" t="s">
        <v>236</v>
      </c>
      <c r="K3158" s="11" t="s">
        <v>48</v>
      </c>
      <c r="L3158" s="11" t="s">
        <v>69</v>
      </c>
      <c r="M3158" s="11" t="s">
        <v>69</v>
      </c>
      <c r="N3158" s="11" t="s">
        <v>69</v>
      </c>
      <c r="O3158" s="15" t="s">
        <v>16629</v>
      </c>
      <c r="P3158" s="11">
        <v>5</v>
      </c>
      <c r="Q3158" s="11">
        <v>5</v>
      </c>
      <c r="R3158" s="11">
        <v>5</v>
      </c>
      <c r="S3158" s="11">
        <v>-1</v>
      </c>
      <c r="T3158" s="11">
        <v>4</v>
      </c>
      <c r="U3158" s="11" t="s">
        <v>155</v>
      </c>
      <c r="V3158" s="11">
        <v>5</v>
      </c>
      <c r="W3158" s="11" t="s">
        <v>16629</v>
      </c>
    </row>
    <row r="3159" spans="1:23" ht="100.8" x14ac:dyDescent="0.3">
      <c r="A3159" s="12">
        <v>3158</v>
      </c>
      <c r="B3159" s="12">
        <v>7</v>
      </c>
      <c r="C3159" s="14" t="s">
        <v>2536</v>
      </c>
      <c r="D3159" s="11" t="s">
        <v>12713</v>
      </c>
      <c r="E3159" s="11" t="str">
        <f t="shared" si="49"/>
        <v>First Review</v>
      </c>
      <c r="F3159" s="15">
        <v>42004</v>
      </c>
      <c r="G3159" s="11" t="s">
        <v>802</v>
      </c>
      <c r="H3159" s="10" t="s">
        <v>16298</v>
      </c>
      <c r="I3159" s="11" t="s">
        <v>69</v>
      </c>
      <c r="J3159" s="11" t="s">
        <v>236</v>
      </c>
      <c r="K3159" s="11" t="s">
        <v>48</v>
      </c>
      <c r="L3159" s="11" t="s">
        <v>69</v>
      </c>
      <c r="M3159" s="11" t="s">
        <v>69</v>
      </c>
      <c r="N3159" s="11" t="s">
        <v>69</v>
      </c>
      <c r="O3159" s="15" t="s">
        <v>16629</v>
      </c>
      <c r="P3159" s="11">
        <v>1</v>
      </c>
      <c r="Q3159" s="11">
        <v>3</v>
      </c>
      <c r="R3159" s="11">
        <v>1</v>
      </c>
      <c r="S3159" s="11">
        <v>-1</v>
      </c>
      <c r="T3159" s="11">
        <v>1</v>
      </c>
      <c r="U3159" s="11" t="s">
        <v>13426</v>
      </c>
      <c r="V3159" s="11">
        <v>3</v>
      </c>
      <c r="W3159" s="11" t="s">
        <v>16629</v>
      </c>
    </row>
    <row r="3160" spans="1:23" ht="230.4" x14ac:dyDescent="0.3">
      <c r="A3160" s="12">
        <v>3159</v>
      </c>
      <c r="B3160" s="12">
        <v>1</v>
      </c>
      <c r="C3160" s="14" t="s">
        <v>2536</v>
      </c>
      <c r="D3160" s="11" t="s">
        <v>12289</v>
      </c>
      <c r="E3160" s="11" t="str">
        <f t="shared" si="49"/>
        <v>First Review</v>
      </c>
      <c r="F3160" s="15">
        <v>42004</v>
      </c>
      <c r="G3160" s="11" t="s">
        <v>32</v>
      </c>
      <c r="H3160" s="10" t="s">
        <v>16299</v>
      </c>
      <c r="I3160" s="11" t="s">
        <v>69</v>
      </c>
      <c r="J3160" s="11" t="s">
        <v>236</v>
      </c>
      <c r="K3160" s="11" t="s">
        <v>138</v>
      </c>
      <c r="L3160" s="11" t="s">
        <v>69</v>
      </c>
      <c r="M3160" s="11" t="s">
        <v>69</v>
      </c>
      <c r="N3160" s="11" t="s">
        <v>69</v>
      </c>
      <c r="O3160" s="15" t="s">
        <v>16629</v>
      </c>
      <c r="P3160" s="11">
        <v>3</v>
      </c>
      <c r="Q3160" s="11">
        <v>3</v>
      </c>
      <c r="R3160" s="11">
        <v>4</v>
      </c>
      <c r="S3160" s="11">
        <v>-1</v>
      </c>
      <c r="T3160" s="11">
        <v>4</v>
      </c>
      <c r="U3160" s="11" t="s">
        <v>155</v>
      </c>
      <c r="V3160" s="11">
        <v>2</v>
      </c>
      <c r="W3160" s="11" t="s">
        <v>16629</v>
      </c>
    </row>
    <row r="3161" spans="1:23" ht="115.2" x14ac:dyDescent="0.3">
      <c r="A3161" s="12">
        <v>3160</v>
      </c>
      <c r="B3161" s="12">
        <v>7</v>
      </c>
      <c r="C3161" s="14" t="s">
        <v>2536</v>
      </c>
      <c r="D3161" s="11" t="s">
        <v>12716</v>
      </c>
      <c r="E3161" s="11" t="str">
        <f t="shared" si="49"/>
        <v>First Review</v>
      </c>
      <c r="F3161" s="15">
        <v>42004</v>
      </c>
      <c r="G3161" s="11" t="s">
        <v>32</v>
      </c>
      <c r="H3161" s="10" t="s">
        <v>16300</v>
      </c>
      <c r="I3161" s="11" t="s">
        <v>69</v>
      </c>
      <c r="J3161" s="11" t="s">
        <v>236</v>
      </c>
      <c r="K3161" s="11" t="s">
        <v>48</v>
      </c>
      <c r="L3161" s="11" t="s">
        <v>69</v>
      </c>
      <c r="M3161" s="11" t="s">
        <v>69</v>
      </c>
      <c r="N3161" s="11" t="s">
        <v>69</v>
      </c>
      <c r="O3161" s="15" t="s">
        <v>16629</v>
      </c>
      <c r="P3161" s="11">
        <v>5</v>
      </c>
      <c r="Q3161" s="11">
        <v>5</v>
      </c>
      <c r="R3161" s="11">
        <v>3</v>
      </c>
      <c r="S3161" s="11">
        <v>-1</v>
      </c>
      <c r="T3161" s="11">
        <v>5</v>
      </c>
      <c r="U3161" s="11" t="s">
        <v>155</v>
      </c>
      <c r="V3161" s="11">
        <v>5</v>
      </c>
      <c r="W3161" s="11" t="s">
        <v>16629</v>
      </c>
    </row>
    <row r="3162" spans="1:23" ht="187.2" x14ac:dyDescent="0.3">
      <c r="A3162" s="12">
        <v>3161</v>
      </c>
      <c r="B3162" s="12">
        <v>8</v>
      </c>
      <c r="C3162" s="14" t="s">
        <v>2536</v>
      </c>
      <c r="D3162" s="11" t="s">
        <v>892</v>
      </c>
      <c r="E3162" s="11" t="str">
        <f t="shared" si="49"/>
        <v>First Review</v>
      </c>
      <c r="F3162" s="15">
        <v>42004</v>
      </c>
      <c r="G3162" s="11" t="s">
        <v>32</v>
      </c>
      <c r="H3162" s="10" t="s">
        <v>16301</v>
      </c>
      <c r="I3162" s="11" t="s">
        <v>69</v>
      </c>
      <c r="J3162" s="11" t="s">
        <v>236</v>
      </c>
      <c r="K3162" s="11" t="s">
        <v>84</v>
      </c>
      <c r="L3162" s="11" t="s">
        <v>69</v>
      </c>
      <c r="M3162" s="11" t="s">
        <v>69</v>
      </c>
      <c r="N3162" s="11" t="s">
        <v>69</v>
      </c>
      <c r="O3162" s="15" t="s">
        <v>16629</v>
      </c>
      <c r="P3162" s="11">
        <v>5</v>
      </c>
      <c r="Q3162" s="11">
        <v>5</v>
      </c>
      <c r="R3162" s="11">
        <v>3</v>
      </c>
      <c r="S3162" s="11">
        <v>-1</v>
      </c>
      <c r="T3162" s="11">
        <v>4</v>
      </c>
      <c r="U3162" s="11" t="s">
        <v>155</v>
      </c>
      <c r="V3162" s="11">
        <v>2</v>
      </c>
      <c r="W3162" s="11" t="s">
        <v>16629</v>
      </c>
    </row>
    <row r="3163" spans="1:23" ht="57.6" x14ac:dyDescent="0.3">
      <c r="A3163" s="12">
        <v>3162</v>
      </c>
      <c r="B3163" s="12">
        <v>8</v>
      </c>
      <c r="C3163" s="14" t="s">
        <v>2536</v>
      </c>
      <c r="D3163" s="11" t="s">
        <v>1866</v>
      </c>
      <c r="E3163" s="11" t="str">
        <f t="shared" si="49"/>
        <v>First Review</v>
      </c>
      <c r="F3163" s="15">
        <v>42004</v>
      </c>
      <c r="G3163" s="11" t="s">
        <v>32</v>
      </c>
      <c r="H3163" s="10" t="s">
        <v>16302</v>
      </c>
      <c r="I3163" s="11" t="s">
        <v>69</v>
      </c>
      <c r="J3163" s="11" t="s">
        <v>236</v>
      </c>
      <c r="K3163" s="11" t="s">
        <v>48</v>
      </c>
      <c r="L3163" s="11" t="s">
        <v>69</v>
      </c>
      <c r="M3163" s="11" t="s">
        <v>69</v>
      </c>
      <c r="N3163" s="11" t="s">
        <v>69</v>
      </c>
      <c r="O3163" s="15" t="s">
        <v>16629</v>
      </c>
      <c r="P3163" s="11">
        <v>3</v>
      </c>
      <c r="Q3163" s="11">
        <v>3</v>
      </c>
      <c r="R3163" s="11">
        <v>1</v>
      </c>
      <c r="S3163" s="11">
        <v>-1</v>
      </c>
      <c r="T3163" s="11">
        <v>1</v>
      </c>
      <c r="U3163" s="11" t="s">
        <v>13426</v>
      </c>
      <c r="V3163" s="11">
        <v>2</v>
      </c>
      <c r="W3163" s="11" t="s">
        <v>16629</v>
      </c>
    </row>
    <row r="3164" spans="1:23" ht="259.2" x14ac:dyDescent="0.3">
      <c r="A3164" s="12">
        <v>3163</v>
      </c>
      <c r="B3164" s="12">
        <v>5</v>
      </c>
      <c r="C3164" s="14" t="s">
        <v>2536</v>
      </c>
      <c r="D3164" s="11" t="s">
        <v>12720</v>
      </c>
      <c r="E3164" s="11" t="str">
        <f t="shared" si="49"/>
        <v>First Review</v>
      </c>
      <c r="F3164" s="15">
        <v>42004</v>
      </c>
      <c r="G3164" s="11" t="s">
        <v>32</v>
      </c>
      <c r="H3164" s="10" t="s">
        <v>16303</v>
      </c>
      <c r="I3164" s="11" t="s">
        <v>69</v>
      </c>
      <c r="J3164" s="11" t="s">
        <v>236</v>
      </c>
      <c r="K3164" s="11" t="s">
        <v>48</v>
      </c>
      <c r="L3164" s="11" t="s">
        <v>69</v>
      </c>
      <c r="M3164" s="11" t="s">
        <v>69</v>
      </c>
      <c r="N3164" s="11" t="s">
        <v>69</v>
      </c>
      <c r="O3164" s="15" t="s">
        <v>16629</v>
      </c>
      <c r="P3164" s="11">
        <v>4</v>
      </c>
      <c r="Q3164" s="11">
        <v>5</v>
      </c>
      <c r="R3164" s="11">
        <v>5</v>
      </c>
      <c r="S3164" s="11">
        <v>-1</v>
      </c>
      <c r="T3164" s="11">
        <v>5</v>
      </c>
      <c r="U3164" s="11" t="s">
        <v>155</v>
      </c>
      <c r="V3164" s="11">
        <v>3</v>
      </c>
      <c r="W3164" s="11" t="s">
        <v>16629</v>
      </c>
    </row>
    <row r="3165" spans="1:23" ht="115.2" x14ac:dyDescent="0.3">
      <c r="A3165" s="12">
        <v>3164</v>
      </c>
      <c r="B3165" s="12">
        <v>5</v>
      </c>
      <c r="C3165" s="14" t="s">
        <v>2536</v>
      </c>
      <c r="D3165" s="11" t="s">
        <v>12599</v>
      </c>
      <c r="E3165" s="11" t="str">
        <f t="shared" si="49"/>
        <v>First Review</v>
      </c>
      <c r="F3165" s="15">
        <v>42004</v>
      </c>
      <c r="G3165" s="11" t="s">
        <v>228</v>
      </c>
      <c r="H3165" s="10" t="s">
        <v>16296</v>
      </c>
      <c r="I3165" s="11" t="s">
        <v>69</v>
      </c>
      <c r="J3165" s="11" t="s">
        <v>236</v>
      </c>
      <c r="K3165" s="11" t="s">
        <v>48</v>
      </c>
      <c r="L3165" s="11" t="s">
        <v>69</v>
      </c>
      <c r="M3165" s="11" t="s">
        <v>69</v>
      </c>
      <c r="N3165" s="11" t="s">
        <v>69</v>
      </c>
      <c r="O3165" s="15" t="s">
        <v>16629</v>
      </c>
      <c r="P3165" s="11">
        <v>2</v>
      </c>
      <c r="Q3165" s="11">
        <v>2</v>
      </c>
      <c r="R3165" s="11">
        <v>2</v>
      </c>
      <c r="S3165" s="11">
        <v>-1</v>
      </c>
      <c r="T3165" s="11">
        <v>1</v>
      </c>
      <c r="U3165" s="11" t="s">
        <v>13426</v>
      </c>
      <c r="V3165" s="11">
        <v>1</v>
      </c>
      <c r="W3165" s="11" t="s">
        <v>16629</v>
      </c>
    </row>
    <row r="3166" spans="1:23" ht="216" x14ac:dyDescent="0.3">
      <c r="A3166" s="12">
        <v>3165</v>
      </c>
      <c r="B3166" s="12">
        <v>1</v>
      </c>
      <c r="C3166" s="14" t="s">
        <v>2536</v>
      </c>
      <c r="D3166" s="11" t="s">
        <v>12722</v>
      </c>
      <c r="E3166" s="11" t="str">
        <f t="shared" si="49"/>
        <v>First Review</v>
      </c>
      <c r="F3166" s="15">
        <v>42002</v>
      </c>
      <c r="G3166" s="11" t="s">
        <v>32</v>
      </c>
      <c r="H3166" s="10" t="s">
        <v>16304</v>
      </c>
      <c r="I3166" s="11" t="s">
        <v>69</v>
      </c>
      <c r="J3166" s="11" t="s">
        <v>236</v>
      </c>
      <c r="K3166" s="11" t="s">
        <v>36</v>
      </c>
      <c r="L3166" s="11" t="s">
        <v>69</v>
      </c>
      <c r="M3166" s="11" t="s">
        <v>69</v>
      </c>
      <c r="N3166" s="11" t="s">
        <v>69</v>
      </c>
      <c r="O3166" s="15" t="s">
        <v>16629</v>
      </c>
      <c r="P3166" s="11">
        <v>3</v>
      </c>
      <c r="Q3166" s="11">
        <v>4</v>
      </c>
      <c r="R3166" s="11">
        <v>3</v>
      </c>
      <c r="S3166" s="11">
        <v>-1</v>
      </c>
      <c r="T3166" s="11">
        <v>2</v>
      </c>
      <c r="U3166" s="11" t="s">
        <v>13426</v>
      </c>
      <c r="V3166" s="11">
        <v>2</v>
      </c>
      <c r="W3166" s="11" t="s">
        <v>16629</v>
      </c>
    </row>
    <row r="3167" spans="1:23" ht="115.2" x14ac:dyDescent="0.3">
      <c r="A3167" s="12">
        <v>3166</v>
      </c>
      <c r="B3167" s="12">
        <v>5</v>
      </c>
      <c r="C3167" s="14" t="s">
        <v>2536</v>
      </c>
      <c r="D3167" s="11" t="s">
        <v>12724</v>
      </c>
      <c r="E3167" s="11" t="str">
        <f t="shared" si="49"/>
        <v>First Review</v>
      </c>
      <c r="F3167" s="15">
        <v>42002</v>
      </c>
      <c r="G3167" s="11" t="s">
        <v>32</v>
      </c>
      <c r="H3167" s="10" t="s">
        <v>16305</v>
      </c>
      <c r="I3167" s="11" t="s">
        <v>69</v>
      </c>
      <c r="J3167" s="11" t="s">
        <v>236</v>
      </c>
      <c r="K3167" s="11" t="s">
        <v>84</v>
      </c>
      <c r="L3167" s="11" t="s">
        <v>69</v>
      </c>
      <c r="M3167" s="11" t="s">
        <v>69</v>
      </c>
      <c r="N3167" s="11" t="s">
        <v>69</v>
      </c>
      <c r="O3167" s="15" t="s">
        <v>16629</v>
      </c>
      <c r="P3167" s="11">
        <v>1</v>
      </c>
      <c r="Q3167" s="11">
        <v>4</v>
      </c>
      <c r="R3167" s="11">
        <v>4</v>
      </c>
      <c r="S3167" s="11">
        <v>-1</v>
      </c>
      <c r="T3167" s="11">
        <v>3</v>
      </c>
      <c r="U3167" s="11" t="s">
        <v>13426</v>
      </c>
      <c r="V3167" s="11">
        <v>2</v>
      </c>
      <c r="W3167" s="11" t="s">
        <v>16629</v>
      </c>
    </row>
    <row r="3168" spans="1:23" ht="57.6" x14ac:dyDescent="0.3">
      <c r="A3168" s="12">
        <v>3167</v>
      </c>
      <c r="B3168" s="12">
        <v>4</v>
      </c>
      <c r="C3168" s="14" t="s">
        <v>2536</v>
      </c>
      <c r="D3168" s="11" t="s">
        <v>12726</v>
      </c>
      <c r="E3168" s="11" t="str">
        <f t="shared" si="49"/>
        <v>First Review</v>
      </c>
      <c r="F3168" s="15">
        <v>41995</v>
      </c>
      <c r="G3168" s="11" t="s">
        <v>81</v>
      </c>
      <c r="H3168" s="10" t="s">
        <v>12727</v>
      </c>
      <c r="I3168" s="11" t="s">
        <v>69</v>
      </c>
      <c r="J3168" s="11" t="s">
        <v>236</v>
      </c>
      <c r="K3168" s="11" t="s">
        <v>36</v>
      </c>
      <c r="L3168" s="11" t="s">
        <v>69</v>
      </c>
      <c r="M3168" s="11" t="s">
        <v>69</v>
      </c>
      <c r="N3168" s="11" t="s">
        <v>69</v>
      </c>
      <c r="O3168" s="15" t="s">
        <v>16629</v>
      </c>
      <c r="P3168" s="11">
        <v>4</v>
      </c>
      <c r="Q3168" s="11">
        <v>5</v>
      </c>
      <c r="R3168" s="11">
        <v>4</v>
      </c>
      <c r="S3168" s="11">
        <v>-1</v>
      </c>
      <c r="T3168" s="11">
        <v>5</v>
      </c>
      <c r="U3168" s="11" t="s">
        <v>155</v>
      </c>
      <c r="V3168" s="11">
        <v>5</v>
      </c>
      <c r="W3168" s="11" t="s">
        <v>16629</v>
      </c>
    </row>
    <row r="3169" spans="1:23" ht="72" x14ac:dyDescent="0.3">
      <c r="A3169" s="12">
        <v>3168</v>
      </c>
      <c r="B3169" s="12">
        <v>10</v>
      </c>
      <c r="C3169" s="14" t="s">
        <v>2536</v>
      </c>
      <c r="D3169" s="11" t="s">
        <v>12728</v>
      </c>
      <c r="E3169" s="11" t="str">
        <f t="shared" si="49"/>
        <v>First Review</v>
      </c>
      <c r="F3169" s="15">
        <v>41995</v>
      </c>
      <c r="G3169" s="11" t="s">
        <v>32</v>
      </c>
      <c r="H3169" s="10" t="s">
        <v>16306</v>
      </c>
      <c r="I3169" s="11" t="s">
        <v>69</v>
      </c>
      <c r="J3169" s="11" t="s">
        <v>236</v>
      </c>
      <c r="K3169" s="11" t="s">
        <v>48</v>
      </c>
      <c r="L3169" s="11" t="s">
        <v>69</v>
      </c>
      <c r="M3169" s="11" t="s">
        <v>69</v>
      </c>
      <c r="N3169" s="11" t="s">
        <v>69</v>
      </c>
      <c r="O3169" s="15" t="s">
        <v>16629</v>
      </c>
      <c r="P3169" s="11">
        <v>4</v>
      </c>
      <c r="Q3169" s="11">
        <v>5</v>
      </c>
      <c r="R3169" s="11">
        <v>4</v>
      </c>
      <c r="S3169" s="11">
        <v>-1</v>
      </c>
      <c r="T3169" s="11">
        <v>5</v>
      </c>
      <c r="U3169" s="11" t="s">
        <v>155</v>
      </c>
      <c r="V3169" s="11">
        <v>3</v>
      </c>
      <c r="W3169" s="11" t="s">
        <v>16629</v>
      </c>
    </row>
    <row r="3170" spans="1:23" ht="72" x14ac:dyDescent="0.3">
      <c r="A3170" s="12">
        <v>3169</v>
      </c>
      <c r="B3170" s="12">
        <v>10</v>
      </c>
      <c r="C3170" s="14" t="s">
        <v>2536</v>
      </c>
      <c r="D3170" s="11" t="s">
        <v>12621</v>
      </c>
      <c r="E3170" s="11" t="str">
        <f t="shared" si="49"/>
        <v>First Review</v>
      </c>
      <c r="F3170" s="15">
        <v>41995</v>
      </c>
      <c r="G3170" s="11" t="s">
        <v>32</v>
      </c>
      <c r="H3170" s="10" t="s">
        <v>12730</v>
      </c>
      <c r="I3170" s="11" t="s">
        <v>69</v>
      </c>
      <c r="J3170" s="11" t="s">
        <v>236</v>
      </c>
      <c r="K3170" s="11" t="s">
        <v>48</v>
      </c>
      <c r="L3170" s="11" t="s">
        <v>69</v>
      </c>
      <c r="M3170" s="11" t="s">
        <v>69</v>
      </c>
      <c r="N3170" s="11" t="s">
        <v>69</v>
      </c>
      <c r="O3170" s="15" t="s">
        <v>16629</v>
      </c>
      <c r="P3170" s="11">
        <v>2</v>
      </c>
      <c r="Q3170" s="11">
        <v>1</v>
      </c>
      <c r="R3170" s="11">
        <v>1</v>
      </c>
      <c r="S3170" s="11">
        <v>-1</v>
      </c>
      <c r="T3170" s="11">
        <v>1</v>
      </c>
      <c r="U3170" s="11" t="s">
        <v>13426</v>
      </c>
      <c r="V3170" s="11">
        <v>1</v>
      </c>
      <c r="W3170" s="11" t="s">
        <v>16629</v>
      </c>
    </row>
    <row r="3171" spans="1:23" ht="129.6" x14ac:dyDescent="0.3">
      <c r="A3171" s="12">
        <v>3170</v>
      </c>
      <c r="B3171" s="12">
        <v>1</v>
      </c>
      <c r="C3171" s="14" t="s">
        <v>2536</v>
      </c>
      <c r="D3171" s="11" t="s">
        <v>12731</v>
      </c>
      <c r="E3171" s="11" t="str">
        <f t="shared" si="49"/>
        <v>First Review</v>
      </c>
      <c r="F3171" s="15">
        <v>41995</v>
      </c>
      <c r="G3171" s="11" t="s">
        <v>32</v>
      </c>
      <c r="H3171" s="10" t="s">
        <v>16307</v>
      </c>
      <c r="I3171" s="11" t="s">
        <v>69</v>
      </c>
      <c r="J3171" s="11" t="s">
        <v>236</v>
      </c>
      <c r="K3171" s="11" t="s">
        <v>48</v>
      </c>
      <c r="L3171" s="11" t="s">
        <v>69</v>
      </c>
      <c r="M3171" s="11" t="s">
        <v>69</v>
      </c>
      <c r="N3171" s="11" t="s">
        <v>69</v>
      </c>
      <c r="O3171" s="15" t="s">
        <v>16629</v>
      </c>
      <c r="P3171" s="11">
        <v>5</v>
      </c>
      <c r="Q3171" s="11">
        <v>5</v>
      </c>
      <c r="R3171" s="11">
        <v>5</v>
      </c>
      <c r="S3171" s="11">
        <v>-1</v>
      </c>
      <c r="T3171" s="11">
        <v>5</v>
      </c>
      <c r="U3171" s="11" t="s">
        <v>155</v>
      </c>
      <c r="V3171" s="11">
        <v>4</v>
      </c>
      <c r="W3171" s="11" t="s">
        <v>16629</v>
      </c>
    </row>
    <row r="3172" spans="1:23" ht="86.4" x14ac:dyDescent="0.3">
      <c r="A3172" s="12">
        <v>3171</v>
      </c>
      <c r="B3172" s="12">
        <v>10</v>
      </c>
      <c r="C3172" s="14" t="s">
        <v>2536</v>
      </c>
      <c r="D3172" s="11" t="s">
        <v>12733</v>
      </c>
      <c r="E3172" s="11" t="str">
        <f t="shared" si="49"/>
        <v>First Review</v>
      </c>
      <c r="F3172" s="15">
        <v>41995</v>
      </c>
      <c r="G3172" s="11" t="s">
        <v>32</v>
      </c>
      <c r="H3172" s="10" t="s">
        <v>16308</v>
      </c>
      <c r="I3172" s="11" t="s">
        <v>69</v>
      </c>
      <c r="J3172" s="11" t="s">
        <v>236</v>
      </c>
      <c r="K3172" s="11" t="s">
        <v>138</v>
      </c>
      <c r="L3172" s="11" t="s">
        <v>69</v>
      </c>
      <c r="M3172" s="11" t="s">
        <v>69</v>
      </c>
      <c r="N3172" s="11" t="s">
        <v>69</v>
      </c>
      <c r="O3172" s="15" t="s">
        <v>16629</v>
      </c>
      <c r="P3172" s="11">
        <v>1</v>
      </c>
      <c r="Q3172" s="11">
        <v>1</v>
      </c>
      <c r="R3172" s="11">
        <v>1</v>
      </c>
      <c r="S3172" s="11">
        <v>-1</v>
      </c>
      <c r="T3172" s="11">
        <v>1</v>
      </c>
      <c r="U3172" s="11" t="s">
        <v>13426</v>
      </c>
      <c r="V3172" s="11">
        <v>1</v>
      </c>
      <c r="W3172" s="11" t="s">
        <v>16629</v>
      </c>
    </row>
    <row r="3173" spans="1:23" ht="86.4" x14ac:dyDescent="0.3">
      <c r="A3173" s="12">
        <v>3172</v>
      </c>
      <c r="B3173" s="12">
        <v>1</v>
      </c>
      <c r="C3173" s="14" t="s">
        <v>2536</v>
      </c>
      <c r="D3173" s="11" t="s">
        <v>12735</v>
      </c>
      <c r="E3173" s="11" t="str">
        <f t="shared" si="49"/>
        <v>First Review</v>
      </c>
      <c r="F3173" s="15">
        <v>41995</v>
      </c>
      <c r="G3173" s="11" t="s">
        <v>32</v>
      </c>
      <c r="H3173" s="10" t="s">
        <v>16309</v>
      </c>
      <c r="I3173" s="11" t="s">
        <v>69</v>
      </c>
      <c r="J3173" s="11" t="s">
        <v>236</v>
      </c>
      <c r="K3173" s="11" t="s">
        <v>84</v>
      </c>
      <c r="L3173" s="11" t="s">
        <v>69</v>
      </c>
      <c r="M3173" s="11" t="s">
        <v>69</v>
      </c>
      <c r="N3173" s="11" t="s">
        <v>69</v>
      </c>
      <c r="O3173" s="15" t="s">
        <v>16629</v>
      </c>
      <c r="P3173" s="11">
        <v>3</v>
      </c>
      <c r="Q3173" s="11">
        <v>4</v>
      </c>
      <c r="R3173" s="11">
        <v>1</v>
      </c>
      <c r="S3173" s="11">
        <v>-1</v>
      </c>
      <c r="T3173" s="11">
        <v>1</v>
      </c>
      <c r="U3173" s="11" t="s">
        <v>13426</v>
      </c>
      <c r="V3173" s="11">
        <v>1</v>
      </c>
      <c r="W3173" s="11" t="s">
        <v>16629</v>
      </c>
    </row>
    <row r="3174" spans="1:23" ht="216" x14ac:dyDescent="0.3">
      <c r="A3174" s="12">
        <v>3173</v>
      </c>
      <c r="B3174" s="12">
        <v>3</v>
      </c>
      <c r="C3174" s="14" t="s">
        <v>2536</v>
      </c>
      <c r="D3174" s="11" t="s">
        <v>12289</v>
      </c>
      <c r="E3174" s="11" t="str">
        <f t="shared" si="49"/>
        <v>First Review</v>
      </c>
      <c r="F3174" s="15">
        <v>41995</v>
      </c>
      <c r="G3174" s="11" t="s">
        <v>32</v>
      </c>
      <c r="H3174" s="10" t="s">
        <v>16310</v>
      </c>
      <c r="I3174" s="11" t="s">
        <v>69</v>
      </c>
      <c r="J3174" s="11" t="s">
        <v>236</v>
      </c>
      <c r="K3174" s="11" t="s">
        <v>138</v>
      </c>
      <c r="L3174" s="11" t="s">
        <v>69</v>
      </c>
      <c r="M3174" s="11" t="s">
        <v>69</v>
      </c>
      <c r="N3174" s="11" t="s">
        <v>69</v>
      </c>
      <c r="O3174" s="15" t="s">
        <v>16629</v>
      </c>
      <c r="P3174" s="11">
        <v>3</v>
      </c>
      <c r="Q3174" s="11">
        <v>3</v>
      </c>
      <c r="R3174" s="11">
        <v>4</v>
      </c>
      <c r="S3174" s="11">
        <v>-1</v>
      </c>
      <c r="T3174" s="11">
        <v>3</v>
      </c>
      <c r="U3174" s="11" t="s">
        <v>155</v>
      </c>
      <c r="V3174" s="11">
        <v>3</v>
      </c>
      <c r="W3174" s="11" t="s">
        <v>16629</v>
      </c>
    </row>
    <row r="3175" spans="1:23" ht="86.4" x14ac:dyDescent="0.3">
      <c r="A3175" s="12">
        <v>3174</v>
      </c>
      <c r="B3175" s="12">
        <v>6</v>
      </c>
      <c r="C3175" s="14" t="s">
        <v>2536</v>
      </c>
      <c r="D3175" s="11" t="s">
        <v>5814</v>
      </c>
      <c r="E3175" s="11" t="str">
        <f t="shared" si="49"/>
        <v>First Review</v>
      </c>
      <c r="F3175" s="15">
        <v>41995</v>
      </c>
      <c r="G3175" s="11" t="s">
        <v>81</v>
      </c>
      <c r="H3175" s="10" t="s">
        <v>12738</v>
      </c>
      <c r="I3175" s="11" t="s">
        <v>69</v>
      </c>
      <c r="J3175" s="11" t="s">
        <v>236</v>
      </c>
      <c r="K3175" s="11" t="s">
        <v>84</v>
      </c>
      <c r="L3175" s="11" t="s">
        <v>69</v>
      </c>
      <c r="M3175" s="11" t="s">
        <v>69</v>
      </c>
      <c r="N3175" s="11" t="s">
        <v>69</v>
      </c>
      <c r="O3175" s="15" t="s">
        <v>16629</v>
      </c>
      <c r="P3175" s="11">
        <v>1</v>
      </c>
      <c r="Q3175" s="11">
        <v>4</v>
      </c>
      <c r="R3175" s="11">
        <v>4</v>
      </c>
      <c r="S3175" s="11">
        <v>-1</v>
      </c>
      <c r="T3175" s="11">
        <v>3</v>
      </c>
      <c r="U3175" s="11" t="s">
        <v>13426</v>
      </c>
      <c r="V3175" s="11">
        <v>2</v>
      </c>
      <c r="W3175" s="11" t="s">
        <v>16629</v>
      </c>
    </row>
    <row r="3176" spans="1:23" ht="57.6" x14ac:dyDescent="0.3">
      <c r="A3176" s="12">
        <v>3175</v>
      </c>
      <c r="B3176" s="12">
        <v>4</v>
      </c>
      <c r="C3176" s="14" t="s">
        <v>2536</v>
      </c>
      <c r="D3176" s="11" t="s">
        <v>12726</v>
      </c>
      <c r="E3176" s="11" t="str">
        <f t="shared" si="49"/>
        <v>First Review</v>
      </c>
      <c r="F3176" s="15">
        <v>41995</v>
      </c>
      <c r="G3176" s="11" t="s">
        <v>81</v>
      </c>
      <c r="H3176" s="10" t="s">
        <v>12727</v>
      </c>
      <c r="I3176" s="11" t="s">
        <v>69</v>
      </c>
      <c r="J3176" s="11" t="s">
        <v>236</v>
      </c>
      <c r="K3176" s="11" t="s">
        <v>36</v>
      </c>
      <c r="L3176" s="11" t="s">
        <v>69</v>
      </c>
      <c r="M3176" s="11" t="s">
        <v>69</v>
      </c>
      <c r="N3176" s="11" t="s">
        <v>69</v>
      </c>
      <c r="O3176" s="15" t="s">
        <v>16629</v>
      </c>
      <c r="P3176" s="11">
        <v>2</v>
      </c>
      <c r="Q3176" s="11">
        <v>1</v>
      </c>
      <c r="R3176" s="11">
        <v>1</v>
      </c>
      <c r="S3176" s="11">
        <v>-1</v>
      </c>
      <c r="T3176" s="11">
        <v>3</v>
      </c>
      <c r="U3176" s="11" t="s">
        <v>13426</v>
      </c>
      <c r="V3176" s="11">
        <v>1</v>
      </c>
      <c r="W3176" s="11" t="s">
        <v>16629</v>
      </c>
    </row>
    <row r="3177" spans="1:23" ht="86.4" x14ac:dyDescent="0.3">
      <c r="A3177" s="12">
        <v>3176</v>
      </c>
      <c r="B3177" s="12">
        <v>3</v>
      </c>
      <c r="C3177" s="14" t="s">
        <v>2536</v>
      </c>
      <c r="D3177" s="11" t="s">
        <v>12739</v>
      </c>
      <c r="E3177" s="11" t="str">
        <f t="shared" si="49"/>
        <v>First Review</v>
      </c>
      <c r="F3177" s="15">
        <v>41991</v>
      </c>
      <c r="G3177" s="11" t="s">
        <v>32</v>
      </c>
      <c r="H3177" s="10" t="s">
        <v>12740</v>
      </c>
      <c r="I3177" s="11" t="s">
        <v>69</v>
      </c>
      <c r="J3177" s="11" t="s">
        <v>236</v>
      </c>
      <c r="K3177" s="11" t="s">
        <v>36</v>
      </c>
      <c r="L3177" s="11" t="s">
        <v>69</v>
      </c>
      <c r="M3177" s="11" t="s">
        <v>69</v>
      </c>
      <c r="N3177" s="11" t="s">
        <v>69</v>
      </c>
      <c r="O3177" s="15" t="s">
        <v>16629</v>
      </c>
      <c r="P3177" s="11">
        <v>4</v>
      </c>
      <c r="Q3177" s="11">
        <v>2</v>
      </c>
      <c r="R3177" s="11">
        <v>5</v>
      </c>
      <c r="S3177" s="11">
        <v>-1</v>
      </c>
      <c r="T3177" s="11">
        <v>5</v>
      </c>
      <c r="U3177" s="11" t="s">
        <v>155</v>
      </c>
      <c r="V3177" s="11">
        <v>3</v>
      </c>
      <c r="W3177" s="11" t="s">
        <v>16629</v>
      </c>
    </row>
    <row r="3178" spans="1:23" ht="158.4" x14ac:dyDescent="0.3">
      <c r="A3178" s="12">
        <v>3177</v>
      </c>
      <c r="B3178" s="12">
        <v>9</v>
      </c>
      <c r="C3178" s="14" t="s">
        <v>2536</v>
      </c>
      <c r="D3178" s="11" t="s">
        <v>12468</v>
      </c>
      <c r="E3178" s="11" t="str">
        <f t="shared" si="49"/>
        <v>First Review</v>
      </c>
      <c r="F3178" s="15">
        <v>41991</v>
      </c>
      <c r="G3178" s="11" t="s">
        <v>926</v>
      </c>
      <c r="H3178" s="10" t="s">
        <v>16311</v>
      </c>
      <c r="I3178" s="11" t="s">
        <v>69</v>
      </c>
      <c r="J3178" s="11" t="s">
        <v>236</v>
      </c>
      <c r="K3178" s="11" t="s">
        <v>36</v>
      </c>
      <c r="L3178" s="11" t="s">
        <v>69</v>
      </c>
      <c r="M3178" s="11" t="s">
        <v>69</v>
      </c>
      <c r="N3178" s="11" t="s">
        <v>69</v>
      </c>
      <c r="O3178" s="15" t="s">
        <v>16629</v>
      </c>
      <c r="P3178" s="11">
        <v>4</v>
      </c>
      <c r="Q3178" s="11">
        <v>5</v>
      </c>
      <c r="R3178" s="11">
        <v>3</v>
      </c>
      <c r="S3178" s="11">
        <v>-1</v>
      </c>
      <c r="T3178" s="11">
        <v>5</v>
      </c>
      <c r="U3178" s="11" t="s">
        <v>155</v>
      </c>
      <c r="V3178" s="11">
        <v>3</v>
      </c>
      <c r="W3178" s="11" t="s">
        <v>16629</v>
      </c>
    </row>
    <row r="3179" spans="1:23" ht="72" x14ac:dyDescent="0.3">
      <c r="A3179" s="12">
        <v>3178</v>
      </c>
      <c r="B3179" s="12">
        <v>10</v>
      </c>
      <c r="C3179" s="14" t="s">
        <v>2536</v>
      </c>
      <c r="D3179" s="11" t="s">
        <v>12742</v>
      </c>
      <c r="E3179" s="11" t="str">
        <f t="shared" si="49"/>
        <v>First Review</v>
      </c>
      <c r="F3179" s="15">
        <v>41991</v>
      </c>
      <c r="G3179" s="11" t="s">
        <v>135</v>
      </c>
      <c r="H3179" s="10" t="s">
        <v>12743</v>
      </c>
      <c r="I3179" s="11" t="s">
        <v>69</v>
      </c>
      <c r="J3179" s="11" t="s">
        <v>236</v>
      </c>
      <c r="K3179" s="11" t="s">
        <v>36</v>
      </c>
      <c r="L3179" s="11" t="s">
        <v>69</v>
      </c>
      <c r="M3179" s="11" t="s">
        <v>69</v>
      </c>
      <c r="N3179" s="11" t="s">
        <v>69</v>
      </c>
      <c r="O3179" s="15" t="s">
        <v>16629</v>
      </c>
      <c r="P3179" s="11">
        <v>5</v>
      </c>
      <c r="Q3179" s="11">
        <v>5</v>
      </c>
      <c r="R3179" s="11">
        <v>4</v>
      </c>
      <c r="S3179" s="11">
        <v>-1</v>
      </c>
      <c r="T3179" s="11">
        <v>5</v>
      </c>
      <c r="U3179" s="11" t="s">
        <v>155</v>
      </c>
      <c r="V3179" s="11">
        <v>1</v>
      </c>
      <c r="W3179" s="11" t="s">
        <v>16629</v>
      </c>
    </row>
    <row r="3180" spans="1:23" ht="57.6" x14ac:dyDescent="0.3">
      <c r="A3180" s="12">
        <v>3179</v>
      </c>
      <c r="B3180" s="12">
        <v>10</v>
      </c>
      <c r="C3180" s="14" t="s">
        <v>2536</v>
      </c>
      <c r="D3180" s="11" t="s">
        <v>12744</v>
      </c>
      <c r="E3180" s="11" t="str">
        <f t="shared" si="49"/>
        <v>First Review</v>
      </c>
      <c r="F3180" s="15">
        <v>41991</v>
      </c>
      <c r="G3180" s="11" t="s">
        <v>32</v>
      </c>
      <c r="H3180" s="10" t="s">
        <v>16312</v>
      </c>
      <c r="I3180" s="11" t="s">
        <v>69</v>
      </c>
      <c r="J3180" s="11" t="s">
        <v>236</v>
      </c>
      <c r="K3180" s="11" t="s">
        <v>36</v>
      </c>
      <c r="L3180" s="11" t="s">
        <v>69</v>
      </c>
      <c r="M3180" s="11" t="s">
        <v>69</v>
      </c>
      <c r="N3180" s="11" t="s">
        <v>69</v>
      </c>
      <c r="O3180" s="15" t="s">
        <v>16629</v>
      </c>
      <c r="P3180" s="11">
        <v>3</v>
      </c>
      <c r="Q3180" s="11">
        <v>3</v>
      </c>
      <c r="R3180" s="11">
        <v>3</v>
      </c>
      <c r="S3180" s="11">
        <v>-1</v>
      </c>
      <c r="T3180" s="11">
        <v>3</v>
      </c>
      <c r="U3180" s="11" t="s">
        <v>13426</v>
      </c>
      <c r="V3180" s="11">
        <v>2</v>
      </c>
      <c r="W3180" s="11" t="s">
        <v>16629</v>
      </c>
    </row>
    <row r="3181" spans="1:23" ht="201.6" x14ac:dyDescent="0.3">
      <c r="A3181" s="12">
        <v>3180</v>
      </c>
      <c r="B3181" s="12">
        <v>7</v>
      </c>
      <c r="C3181" s="14" t="s">
        <v>2536</v>
      </c>
      <c r="D3181" s="11" t="s">
        <v>12746</v>
      </c>
      <c r="E3181" s="11" t="str">
        <f t="shared" si="49"/>
        <v>First Review</v>
      </c>
      <c r="F3181" s="15">
        <v>41991</v>
      </c>
      <c r="G3181" s="11" t="s">
        <v>228</v>
      </c>
      <c r="H3181" s="10" t="s">
        <v>16313</v>
      </c>
      <c r="I3181" s="11" t="s">
        <v>69</v>
      </c>
      <c r="J3181" s="11" t="s">
        <v>236</v>
      </c>
      <c r="K3181" s="11" t="s">
        <v>48</v>
      </c>
      <c r="L3181" s="11" t="s">
        <v>69</v>
      </c>
      <c r="M3181" s="11" t="s">
        <v>69</v>
      </c>
      <c r="N3181" s="11" t="s">
        <v>69</v>
      </c>
      <c r="O3181" s="15" t="s">
        <v>16629</v>
      </c>
      <c r="P3181" s="11">
        <v>1</v>
      </c>
      <c r="Q3181" s="11">
        <v>5</v>
      </c>
      <c r="R3181" s="11">
        <v>3</v>
      </c>
      <c r="S3181" s="11">
        <v>-1</v>
      </c>
      <c r="T3181" s="11">
        <v>1</v>
      </c>
      <c r="U3181" s="11" t="s">
        <v>13426</v>
      </c>
      <c r="V3181" s="11">
        <v>1</v>
      </c>
      <c r="W3181" s="11" t="s">
        <v>16629</v>
      </c>
    </row>
    <row r="3182" spans="1:23" ht="43.2" x14ac:dyDescent="0.3">
      <c r="A3182" s="12">
        <v>3181</v>
      </c>
      <c r="B3182" s="12">
        <v>2</v>
      </c>
      <c r="C3182" s="14" t="s">
        <v>2536</v>
      </c>
      <c r="D3182" s="11" t="s">
        <v>12748</v>
      </c>
      <c r="E3182" s="11" t="str">
        <f t="shared" si="49"/>
        <v>First Review</v>
      </c>
      <c r="F3182" s="15">
        <v>41991</v>
      </c>
      <c r="G3182" s="11" t="s">
        <v>81</v>
      </c>
      <c r="H3182" s="10" t="s">
        <v>16314</v>
      </c>
      <c r="I3182" s="11" t="s">
        <v>69</v>
      </c>
      <c r="J3182" s="11" t="s">
        <v>236</v>
      </c>
      <c r="K3182" s="11" t="s">
        <v>36</v>
      </c>
      <c r="L3182" s="11" t="s">
        <v>69</v>
      </c>
      <c r="M3182" s="11" t="s">
        <v>69</v>
      </c>
      <c r="N3182" s="11" t="s">
        <v>69</v>
      </c>
      <c r="O3182" s="15" t="s">
        <v>16629</v>
      </c>
      <c r="P3182" s="11">
        <v>2</v>
      </c>
      <c r="Q3182" s="11">
        <v>1</v>
      </c>
      <c r="R3182" s="11">
        <v>1</v>
      </c>
      <c r="S3182" s="11">
        <v>-1</v>
      </c>
      <c r="T3182" s="11">
        <v>3</v>
      </c>
      <c r="U3182" s="11" t="s">
        <v>13426</v>
      </c>
      <c r="V3182" s="11">
        <v>1</v>
      </c>
      <c r="W3182" s="11" t="s">
        <v>16629</v>
      </c>
    </row>
    <row r="3183" spans="1:23" ht="57.6" x14ac:dyDescent="0.3">
      <c r="A3183" s="12">
        <v>3182</v>
      </c>
      <c r="B3183" s="12">
        <v>10</v>
      </c>
      <c r="C3183" s="14" t="s">
        <v>2536</v>
      </c>
      <c r="D3183" s="11" t="s">
        <v>12744</v>
      </c>
      <c r="E3183" s="11" t="str">
        <f t="shared" si="49"/>
        <v>First Review</v>
      </c>
      <c r="F3183" s="15">
        <v>41991</v>
      </c>
      <c r="G3183" s="11" t="s">
        <v>32</v>
      </c>
      <c r="H3183" s="10" t="s">
        <v>16312</v>
      </c>
      <c r="I3183" s="11" t="s">
        <v>69</v>
      </c>
      <c r="J3183" s="11" t="s">
        <v>236</v>
      </c>
      <c r="K3183" s="11" t="s">
        <v>138</v>
      </c>
      <c r="L3183" s="11" t="s">
        <v>69</v>
      </c>
      <c r="M3183" s="11" t="s">
        <v>69</v>
      </c>
      <c r="N3183" s="11" t="s">
        <v>69</v>
      </c>
      <c r="O3183" s="15" t="s">
        <v>16629</v>
      </c>
      <c r="P3183" s="11">
        <v>5</v>
      </c>
      <c r="Q3183" s="11">
        <v>5</v>
      </c>
      <c r="R3183" s="11">
        <v>4</v>
      </c>
      <c r="S3183" s="11">
        <v>-1</v>
      </c>
      <c r="T3183" s="11">
        <v>5</v>
      </c>
      <c r="U3183" s="11" t="s">
        <v>155</v>
      </c>
      <c r="V3183" s="11">
        <v>4</v>
      </c>
      <c r="W3183" s="11" t="s">
        <v>16629</v>
      </c>
    </row>
    <row r="3184" spans="1:23" ht="86.4" x14ac:dyDescent="0.3">
      <c r="A3184" s="12">
        <v>3183</v>
      </c>
      <c r="B3184" s="12">
        <v>5</v>
      </c>
      <c r="C3184" s="14" t="s">
        <v>2536</v>
      </c>
      <c r="D3184" s="11" t="s">
        <v>12750</v>
      </c>
      <c r="E3184" s="11" t="str">
        <f t="shared" si="49"/>
        <v>First Review</v>
      </c>
      <c r="F3184" s="15">
        <v>41983</v>
      </c>
      <c r="G3184" s="11" t="s">
        <v>32</v>
      </c>
      <c r="H3184" s="10" t="s">
        <v>16315</v>
      </c>
      <c r="I3184" s="11" t="s">
        <v>69</v>
      </c>
      <c r="J3184" s="11" t="s">
        <v>236</v>
      </c>
      <c r="K3184" s="11" t="s">
        <v>138</v>
      </c>
      <c r="L3184" s="11" t="s">
        <v>69</v>
      </c>
      <c r="M3184" s="11" t="s">
        <v>69</v>
      </c>
      <c r="N3184" s="11" t="s">
        <v>69</v>
      </c>
      <c r="O3184" s="15" t="s">
        <v>16629</v>
      </c>
      <c r="P3184" s="11">
        <v>3</v>
      </c>
      <c r="Q3184" s="11">
        <v>4</v>
      </c>
      <c r="R3184" s="11">
        <v>2</v>
      </c>
      <c r="S3184" s="11">
        <v>-1</v>
      </c>
      <c r="T3184" s="11">
        <v>3</v>
      </c>
      <c r="U3184" s="11" t="s">
        <v>13426</v>
      </c>
      <c r="V3184" s="11">
        <v>3</v>
      </c>
      <c r="W3184" s="11" t="s">
        <v>16629</v>
      </c>
    </row>
    <row r="3185" spans="1:23" ht="158.4" x14ac:dyDescent="0.3">
      <c r="A3185" s="12">
        <v>3184</v>
      </c>
      <c r="B3185" s="12">
        <v>5</v>
      </c>
      <c r="C3185" s="14" t="s">
        <v>2536</v>
      </c>
      <c r="D3185" s="11" t="s">
        <v>12752</v>
      </c>
      <c r="E3185" s="11" t="str">
        <f t="shared" si="49"/>
        <v>First Review</v>
      </c>
      <c r="F3185" s="15">
        <v>41983</v>
      </c>
      <c r="G3185" s="11" t="s">
        <v>81</v>
      </c>
      <c r="H3185" s="10" t="s">
        <v>16316</v>
      </c>
      <c r="I3185" s="11" t="s">
        <v>69</v>
      </c>
      <c r="J3185" s="11" t="s">
        <v>236</v>
      </c>
      <c r="K3185" s="11" t="s">
        <v>36</v>
      </c>
      <c r="L3185" s="11" t="s">
        <v>69</v>
      </c>
      <c r="M3185" s="11" t="s">
        <v>69</v>
      </c>
      <c r="N3185" s="11" t="s">
        <v>69</v>
      </c>
      <c r="O3185" s="15" t="s">
        <v>16629</v>
      </c>
      <c r="P3185" s="11">
        <v>5</v>
      </c>
      <c r="Q3185" s="11">
        <v>5</v>
      </c>
      <c r="R3185" s="11">
        <v>5</v>
      </c>
      <c r="S3185" s="11">
        <v>-1</v>
      </c>
      <c r="T3185" s="11">
        <v>4</v>
      </c>
      <c r="U3185" s="11" t="s">
        <v>155</v>
      </c>
      <c r="V3185" s="11">
        <v>2</v>
      </c>
      <c r="W3185" s="11" t="s">
        <v>16629</v>
      </c>
    </row>
    <row r="3186" spans="1:23" ht="100.8" x14ac:dyDescent="0.3">
      <c r="A3186" s="12">
        <v>3185</v>
      </c>
      <c r="B3186" s="12">
        <v>8</v>
      </c>
      <c r="C3186" s="14" t="s">
        <v>2536</v>
      </c>
      <c r="D3186" s="11" t="s">
        <v>12754</v>
      </c>
      <c r="E3186" s="11" t="str">
        <f t="shared" si="49"/>
        <v>First Review</v>
      </c>
      <c r="F3186" s="15">
        <v>41983</v>
      </c>
      <c r="G3186" s="11" t="s">
        <v>32</v>
      </c>
      <c r="H3186" s="10" t="s">
        <v>16317</v>
      </c>
      <c r="I3186" s="11" t="s">
        <v>69</v>
      </c>
      <c r="J3186" s="11" t="s">
        <v>236</v>
      </c>
      <c r="K3186" s="11" t="s">
        <v>138</v>
      </c>
      <c r="L3186" s="11" t="s">
        <v>69</v>
      </c>
      <c r="M3186" s="11" t="s">
        <v>69</v>
      </c>
      <c r="N3186" s="11" t="s">
        <v>69</v>
      </c>
      <c r="O3186" s="15" t="s">
        <v>16629</v>
      </c>
      <c r="P3186" s="11">
        <v>3</v>
      </c>
      <c r="Q3186" s="11">
        <v>1</v>
      </c>
      <c r="R3186" s="11">
        <v>1</v>
      </c>
      <c r="S3186" s="11">
        <v>-1</v>
      </c>
      <c r="T3186" s="11">
        <v>1</v>
      </c>
      <c r="U3186" s="11" t="s">
        <v>13426</v>
      </c>
      <c r="V3186" s="11">
        <v>3</v>
      </c>
      <c r="W3186" s="11" t="s">
        <v>16629</v>
      </c>
    </row>
    <row r="3187" spans="1:23" ht="129.6" x14ac:dyDescent="0.3">
      <c r="A3187" s="12">
        <v>3186</v>
      </c>
      <c r="B3187" s="12">
        <v>7</v>
      </c>
      <c r="C3187" s="14" t="s">
        <v>2536</v>
      </c>
      <c r="D3187" s="11" t="s">
        <v>12756</v>
      </c>
      <c r="E3187" s="11" t="str">
        <f t="shared" si="49"/>
        <v>First Review</v>
      </c>
      <c r="F3187" s="15">
        <v>41983</v>
      </c>
      <c r="G3187" s="11" t="s">
        <v>32</v>
      </c>
      <c r="H3187" s="10" t="s">
        <v>16318</v>
      </c>
      <c r="I3187" s="11" t="s">
        <v>69</v>
      </c>
      <c r="J3187" s="11" t="s">
        <v>236</v>
      </c>
      <c r="K3187" s="11" t="s">
        <v>36</v>
      </c>
      <c r="L3187" s="11" t="s">
        <v>69</v>
      </c>
      <c r="M3187" s="11" t="s">
        <v>69</v>
      </c>
      <c r="N3187" s="11" t="s">
        <v>69</v>
      </c>
      <c r="O3187" s="15" t="s">
        <v>16629</v>
      </c>
      <c r="P3187" s="11">
        <v>5</v>
      </c>
      <c r="Q3187" s="11">
        <v>5</v>
      </c>
      <c r="R3187" s="11">
        <v>4</v>
      </c>
      <c r="S3187" s="11">
        <v>-1</v>
      </c>
      <c r="T3187" s="11">
        <v>5</v>
      </c>
      <c r="U3187" s="11" t="s">
        <v>155</v>
      </c>
      <c r="V3187" s="11">
        <v>3</v>
      </c>
      <c r="W3187" s="11" t="s">
        <v>16629</v>
      </c>
    </row>
    <row r="3188" spans="1:23" ht="129.6" x14ac:dyDescent="0.3">
      <c r="A3188" s="12">
        <v>3187</v>
      </c>
      <c r="B3188" s="12">
        <v>2</v>
      </c>
      <c r="C3188" s="14" t="s">
        <v>2536</v>
      </c>
      <c r="D3188" s="11" t="s">
        <v>12758</v>
      </c>
      <c r="E3188" s="11" t="str">
        <f t="shared" si="49"/>
        <v>First Review</v>
      </c>
      <c r="F3188" s="15">
        <v>41983</v>
      </c>
      <c r="G3188" s="11" t="s">
        <v>32</v>
      </c>
      <c r="H3188" s="10" t="s">
        <v>16319</v>
      </c>
      <c r="I3188" s="11" t="s">
        <v>69</v>
      </c>
      <c r="J3188" s="11" t="s">
        <v>236</v>
      </c>
      <c r="K3188" s="11" t="s">
        <v>36</v>
      </c>
      <c r="L3188" s="11" t="s">
        <v>69</v>
      </c>
      <c r="M3188" s="11" t="s">
        <v>69</v>
      </c>
      <c r="N3188" s="11" t="s">
        <v>69</v>
      </c>
      <c r="O3188" s="15" t="s">
        <v>16629</v>
      </c>
      <c r="P3188" s="11">
        <v>4</v>
      </c>
      <c r="Q3188" s="11">
        <v>5</v>
      </c>
      <c r="R3188" s="11">
        <v>4</v>
      </c>
      <c r="S3188" s="11">
        <v>-1</v>
      </c>
      <c r="T3188" s="11">
        <v>4</v>
      </c>
      <c r="U3188" s="11" t="s">
        <v>155</v>
      </c>
      <c r="V3188" s="11">
        <v>5</v>
      </c>
      <c r="W3188" s="11" t="s">
        <v>16629</v>
      </c>
    </row>
    <row r="3189" spans="1:23" ht="57.6" x14ac:dyDescent="0.3">
      <c r="A3189" s="12">
        <v>3188</v>
      </c>
      <c r="B3189" s="12">
        <v>9</v>
      </c>
      <c r="C3189" s="14" t="s">
        <v>2536</v>
      </c>
      <c r="D3189" s="11" t="s">
        <v>12760</v>
      </c>
      <c r="E3189" s="11" t="str">
        <f t="shared" si="49"/>
        <v>First Review</v>
      </c>
      <c r="F3189" s="15">
        <v>41983</v>
      </c>
      <c r="G3189" s="11" t="s">
        <v>32</v>
      </c>
      <c r="H3189" s="10" t="s">
        <v>16320</v>
      </c>
      <c r="I3189" s="11" t="s">
        <v>69</v>
      </c>
      <c r="J3189" s="11" t="s">
        <v>236</v>
      </c>
      <c r="K3189" s="11" t="s">
        <v>36</v>
      </c>
      <c r="L3189" s="11" t="s">
        <v>69</v>
      </c>
      <c r="M3189" s="11" t="s">
        <v>69</v>
      </c>
      <c r="N3189" s="11" t="s">
        <v>69</v>
      </c>
      <c r="O3189" s="15" t="s">
        <v>16629</v>
      </c>
      <c r="P3189" s="11">
        <v>2</v>
      </c>
      <c r="Q3189" s="11">
        <v>2</v>
      </c>
      <c r="R3189" s="11">
        <v>3</v>
      </c>
      <c r="S3189" s="11">
        <v>-1</v>
      </c>
      <c r="T3189" s="11">
        <v>1</v>
      </c>
      <c r="U3189" s="11" t="s">
        <v>13426</v>
      </c>
      <c r="V3189" s="11">
        <v>4</v>
      </c>
      <c r="W3189" s="11" t="s">
        <v>16629</v>
      </c>
    </row>
    <row r="3190" spans="1:23" ht="129.6" x14ac:dyDescent="0.3">
      <c r="A3190" s="12">
        <v>3189</v>
      </c>
      <c r="B3190" s="12">
        <v>8</v>
      </c>
      <c r="C3190" s="14" t="s">
        <v>2536</v>
      </c>
      <c r="D3190" s="11" t="s">
        <v>10536</v>
      </c>
      <c r="E3190" s="11" t="str">
        <f t="shared" si="49"/>
        <v>First Review</v>
      </c>
      <c r="F3190" s="15">
        <v>41977</v>
      </c>
      <c r="G3190" s="11" t="s">
        <v>165</v>
      </c>
      <c r="H3190" s="10" t="s">
        <v>16321</v>
      </c>
      <c r="I3190" s="11" t="s">
        <v>69</v>
      </c>
      <c r="J3190" s="11" t="s">
        <v>236</v>
      </c>
      <c r="K3190" s="11" t="s">
        <v>138</v>
      </c>
      <c r="L3190" s="11" t="s">
        <v>69</v>
      </c>
      <c r="M3190" s="11" t="s">
        <v>69</v>
      </c>
      <c r="N3190" s="11" t="s">
        <v>69</v>
      </c>
      <c r="O3190" s="15" t="s">
        <v>16629</v>
      </c>
      <c r="P3190" s="11">
        <v>5</v>
      </c>
      <c r="Q3190" s="11">
        <v>5</v>
      </c>
      <c r="R3190" s="11">
        <v>4</v>
      </c>
      <c r="S3190" s="11">
        <v>-1</v>
      </c>
      <c r="T3190" s="11">
        <v>5</v>
      </c>
      <c r="U3190" s="11" t="s">
        <v>155</v>
      </c>
      <c r="V3190" s="11">
        <v>1</v>
      </c>
      <c r="W3190" s="11" t="s">
        <v>16629</v>
      </c>
    </row>
    <row r="3191" spans="1:23" ht="129.6" x14ac:dyDescent="0.3">
      <c r="A3191" s="12">
        <v>3190</v>
      </c>
      <c r="B3191" s="12">
        <v>1</v>
      </c>
      <c r="C3191" s="14" t="s">
        <v>2536</v>
      </c>
      <c r="D3191" s="11" t="s">
        <v>12763</v>
      </c>
      <c r="E3191" s="11" t="str">
        <f t="shared" si="49"/>
        <v>First Review</v>
      </c>
      <c r="F3191" s="15">
        <v>41977</v>
      </c>
      <c r="G3191" s="11" t="s">
        <v>81</v>
      </c>
      <c r="H3191" s="10" t="s">
        <v>12764</v>
      </c>
      <c r="I3191" s="11" t="s">
        <v>69</v>
      </c>
      <c r="J3191" s="11" t="s">
        <v>236</v>
      </c>
      <c r="K3191" s="11" t="s">
        <v>36</v>
      </c>
      <c r="L3191" s="11" t="s">
        <v>69</v>
      </c>
      <c r="M3191" s="11" t="s">
        <v>69</v>
      </c>
      <c r="N3191" s="11" t="s">
        <v>69</v>
      </c>
      <c r="O3191" s="15" t="s">
        <v>16629</v>
      </c>
      <c r="P3191" s="11">
        <v>5</v>
      </c>
      <c r="Q3191" s="11">
        <v>5</v>
      </c>
      <c r="R3191" s="11">
        <v>5</v>
      </c>
      <c r="S3191" s="11">
        <v>-1</v>
      </c>
      <c r="T3191" s="11">
        <v>5</v>
      </c>
      <c r="U3191" s="11" t="s">
        <v>155</v>
      </c>
      <c r="V3191" s="11">
        <v>1</v>
      </c>
      <c r="W3191" s="11" t="s">
        <v>16629</v>
      </c>
    </row>
    <row r="3192" spans="1:23" ht="86.4" x14ac:dyDescent="0.3">
      <c r="A3192" s="12">
        <v>3191</v>
      </c>
      <c r="B3192" s="12">
        <v>10</v>
      </c>
      <c r="C3192" s="14" t="s">
        <v>2536</v>
      </c>
      <c r="D3192" s="11" t="s">
        <v>7042</v>
      </c>
      <c r="E3192" s="11" t="str">
        <f t="shared" si="49"/>
        <v>First Review</v>
      </c>
      <c r="F3192" s="15">
        <v>41977</v>
      </c>
      <c r="G3192" s="11" t="s">
        <v>81</v>
      </c>
      <c r="H3192" s="10" t="s">
        <v>16322</v>
      </c>
      <c r="I3192" s="11" t="s">
        <v>69</v>
      </c>
      <c r="J3192" s="11" t="s">
        <v>236</v>
      </c>
      <c r="K3192" s="11" t="s">
        <v>138</v>
      </c>
      <c r="L3192" s="11" t="s">
        <v>69</v>
      </c>
      <c r="M3192" s="11" t="s">
        <v>69</v>
      </c>
      <c r="N3192" s="11" t="s">
        <v>69</v>
      </c>
      <c r="O3192" s="15" t="s">
        <v>16629</v>
      </c>
      <c r="P3192" s="11">
        <v>4</v>
      </c>
      <c r="Q3192" s="11">
        <v>4</v>
      </c>
      <c r="R3192" s="11">
        <v>3</v>
      </c>
      <c r="S3192" s="11">
        <v>-1</v>
      </c>
      <c r="T3192" s="11">
        <v>4</v>
      </c>
      <c r="U3192" s="11" t="s">
        <v>155</v>
      </c>
      <c r="V3192" s="11">
        <v>3</v>
      </c>
      <c r="W3192" s="11" t="s">
        <v>16629</v>
      </c>
    </row>
    <row r="3193" spans="1:23" x14ac:dyDescent="0.3">
      <c r="A3193" s="12">
        <v>3192</v>
      </c>
      <c r="B3193" s="12">
        <v>10</v>
      </c>
      <c r="C3193" s="14" t="s">
        <v>2536</v>
      </c>
      <c r="D3193" s="11" t="s">
        <v>11900</v>
      </c>
      <c r="E3193" s="11" t="str">
        <f t="shared" si="49"/>
        <v>First Review</v>
      </c>
      <c r="F3193" s="15">
        <v>41977</v>
      </c>
      <c r="G3193" s="11" t="s">
        <v>32</v>
      </c>
      <c r="H3193" s="10" t="s">
        <v>12766</v>
      </c>
      <c r="I3193" s="11" t="s">
        <v>69</v>
      </c>
      <c r="J3193" s="11" t="s">
        <v>236</v>
      </c>
      <c r="K3193" s="11" t="s">
        <v>36</v>
      </c>
      <c r="L3193" s="11" t="s">
        <v>69</v>
      </c>
      <c r="M3193" s="11" t="s">
        <v>69</v>
      </c>
      <c r="N3193" s="11" t="s">
        <v>69</v>
      </c>
      <c r="O3193" s="15" t="s">
        <v>16629</v>
      </c>
      <c r="P3193" s="11">
        <v>1</v>
      </c>
      <c r="Q3193" s="11">
        <v>5</v>
      </c>
      <c r="R3193" s="11">
        <v>5</v>
      </c>
      <c r="S3193" s="11">
        <v>-1</v>
      </c>
      <c r="T3193" s="11">
        <v>4</v>
      </c>
      <c r="U3193" s="11" t="s">
        <v>155</v>
      </c>
      <c r="V3193" s="11">
        <v>5</v>
      </c>
      <c r="W3193" s="11" t="s">
        <v>16629</v>
      </c>
    </row>
    <row r="3194" spans="1:23" ht="100.8" x14ac:dyDescent="0.3">
      <c r="A3194" s="12">
        <v>3193</v>
      </c>
      <c r="B3194" s="12">
        <v>8</v>
      </c>
      <c r="C3194" s="14" t="s">
        <v>2536</v>
      </c>
      <c r="D3194" s="11" t="s">
        <v>9364</v>
      </c>
      <c r="E3194" s="11" t="str">
        <f t="shared" si="49"/>
        <v>First Review</v>
      </c>
      <c r="F3194" s="15">
        <v>41977</v>
      </c>
      <c r="G3194" s="11" t="s">
        <v>32</v>
      </c>
      <c r="H3194" s="10" t="s">
        <v>16323</v>
      </c>
      <c r="I3194" s="11" t="s">
        <v>69</v>
      </c>
      <c r="J3194" s="11" t="s">
        <v>236</v>
      </c>
      <c r="K3194" s="11" t="s">
        <v>48</v>
      </c>
      <c r="L3194" s="11" t="s">
        <v>69</v>
      </c>
      <c r="M3194" s="11" t="s">
        <v>69</v>
      </c>
      <c r="N3194" s="11" t="s">
        <v>69</v>
      </c>
      <c r="O3194" s="15" t="s">
        <v>16629</v>
      </c>
      <c r="P3194" s="11">
        <v>3</v>
      </c>
      <c r="Q3194" s="11">
        <v>2</v>
      </c>
      <c r="R3194" s="11">
        <v>1</v>
      </c>
      <c r="S3194" s="11">
        <v>-1</v>
      </c>
      <c r="T3194" s="11">
        <v>3</v>
      </c>
      <c r="U3194" s="11" t="s">
        <v>13426</v>
      </c>
      <c r="V3194" s="11">
        <v>1</v>
      </c>
      <c r="W3194" s="11" t="s">
        <v>16629</v>
      </c>
    </row>
    <row r="3195" spans="1:23" ht="172.8" x14ac:dyDescent="0.3">
      <c r="A3195" s="12">
        <v>3194</v>
      </c>
      <c r="B3195" s="12">
        <v>4</v>
      </c>
      <c r="C3195" s="14" t="s">
        <v>2536</v>
      </c>
      <c r="D3195" s="11" t="s">
        <v>12768</v>
      </c>
      <c r="E3195" s="11" t="str">
        <f t="shared" si="49"/>
        <v>First Review</v>
      </c>
      <c r="F3195" s="15">
        <v>41977</v>
      </c>
      <c r="G3195" s="11" t="s">
        <v>32</v>
      </c>
      <c r="H3195" s="10" t="s">
        <v>16324</v>
      </c>
      <c r="I3195" s="11" t="s">
        <v>69</v>
      </c>
      <c r="J3195" s="11" t="s">
        <v>236</v>
      </c>
      <c r="K3195" s="11" t="s">
        <v>36</v>
      </c>
      <c r="L3195" s="11" t="s">
        <v>69</v>
      </c>
      <c r="M3195" s="11" t="s">
        <v>69</v>
      </c>
      <c r="N3195" s="11" t="s">
        <v>69</v>
      </c>
      <c r="O3195" s="15" t="s">
        <v>16629</v>
      </c>
      <c r="P3195" s="11">
        <v>2</v>
      </c>
      <c r="Q3195" s="11">
        <v>3</v>
      </c>
      <c r="R3195" s="11">
        <v>3</v>
      </c>
      <c r="S3195" s="11">
        <v>-1</v>
      </c>
      <c r="T3195" s="11">
        <v>4</v>
      </c>
      <c r="U3195" s="11" t="s">
        <v>13426</v>
      </c>
      <c r="V3195" s="11">
        <v>2</v>
      </c>
      <c r="W3195" s="11" t="s">
        <v>16629</v>
      </c>
    </row>
    <row r="3196" spans="1:23" ht="57.6" x14ac:dyDescent="0.3">
      <c r="A3196" s="12">
        <v>3195</v>
      </c>
      <c r="B3196" s="12">
        <v>3</v>
      </c>
      <c r="C3196" s="14" t="s">
        <v>2536</v>
      </c>
      <c r="D3196" s="11" t="s">
        <v>12770</v>
      </c>
      <c r="E3196" s="11" t="str">
        <f t="shared" si="49"/>
        <v>First Review</v>
      </c>
      <c r="F3196" s="15">
        <v>41977</v>
      </c>
      <c r="G3196" s="11" t="s">
        <v>81</v>
      </c>
      <c r="H3196" s="10" t="s">
        <v>12771</v>
      </c>
      <c r="I3196" s="11" t="s">
        <v>69</v>
      </c>
      <c r="J3196" s="11" t="s">
        <v>236</v>
      </c>
      <c r="K3196" s="11" t="s">
        <v>48</v>
      </c>
      <c r="L3196" s="11" t="s">
        <v>69</v>
      </c>
      <c r="M3196" s="11" t="s">
        <v>69</v>
      </c>
      <c r="N3196" s="11" t="s">
        <v>69</v>
      </c>
      <c r="O3196" s="15" t="s">
        <v>16629</v>
      </c>
      <c r="P3196" s="11">
        <v>3</v>
      </c>
      <c r="Q3196" s="11">
        <v>3</v>
      </c>
      <c r="R3196" s="11">
        <v>3</v>
      </c>
      <c r="S3196" s="11">
        <v>-1</v>
      </c>
      <c r="T3196" s="11">
        <v>4</v>
      </c>
      <c r="U3196" s="11" t="s">
        <v>155</v>
      </c>
      <c r="V3196" s="11">
        <v>1</v>
      </c>
      <c r="W3196" s="11" t="s">
        <v>16629</v>
      </c>
    </row>
    <row r="3197" spans="1:23" ht="115.2" x14ac:dyDescent="0.3">
      <c r="A3197" s="12">
        <v>3196</v>
      </c>
      <c r="B3197" s="12">
        <v>5</v>
      </c>
      <c r="C3197" s="14" t="s">
        <v>2536</v>
      </c>
      <c r="D3197" s="11" t="s">
        <v>12772</v>
      </c>
      <c r="E3197" s="11" t="str">
        <f t="shared" si="49"/>
        <v>First Review</v>
      </c>
      <c r="F3197" s="15">
        <v>41977</v>
      </c>
      <c r="G3197" s="11" t="s">
        <v>172</v>
      </c>
      <c r="H3197" s="10" t="s">
        <v>16325</v>
      </c>
      <c r="I3197" s="11" t="s">
        <v>69</v>
      </c>
      <c r="J3197" s="11" t="s">
        <v>236</v>
      </c>
      <c r="K3197" s="11" t="s">
        <v>84</v>
      </c>
      <c r="L3197" s="11" t="s">
        <v>69</v>
      </c>
      <c r="M3197" s="11" t="s">
        <v>69</v>
      </c>
      <c r="N3197" s="11" t="s">
        <v>69</v>
      </c>
      <c r="O3197" s="15" t="s">
        <v>16629</v>
      </c>
      <c r="P3197" s="11">
        <v>5</v>
      </c>
      <c r="Q3197" s="11">
        <v>5</v>
      </c>
      <c r="R3197" s="11">
        <v>5</v>
      </c>
      <c r="S3197" s="11">
        <v>-1</v>
      </c>
      <c r="T3197" s="11">
        <v>5</v>
      </c>
      <c r="U3197" s="11" t="s">
        <v>155</v>
      </c>
      <c r="V3197" s="11">
        <v>5</v>
      </c>
      <c r="W3197" s="11" t="s">
        <v>16629</v>
      </c>
    </row>
    <row r="3198" spans="1:23" ht="144" x14ac:dyDescent="0.3">
      <c r="A3198" s="12">
        <v>3197</v>
      </c>
      <c r="B3198" s="12">
        <v>6</v>
      </c>
      <c r="C3198" s="14" t="s">
        <v>2536</v>
      </c>
      <c r="D3198" s="11" t="s">
        <v>12774</v>
      </c>
      <c r="E3198" s="11" t="str">
        <f t="shared" si="49"/>
        <v>First Review</v>
      </c>
      <c r="F3198" s="15">
        <v>41974</v>
      </c>
      <c r="G3198" s="11" t="s">
        <v>32</v>
      </c>
      <c r="H3198" s="10" t="s">
        <v>12775</v>
      </c>
      <c r="I3198" s="11" t="s">
        <v>69</v>
      </c>
      <c r="J3198" s="11" t="s">
        <v>236</v>
      </c>
      <c r="K3198" s="11" t="s">
        <v>48</v>
      </c>
      <c r="L3198" s="11" t="s">
        <v>69</v>
      </c>
      <c r="M3198" s="11" t="s">
        <v>69</v>
      </c>
      <c r="N3198" s="11" t="s">
        <v>69</v>
      </c>
      <c r="O3198" s="15" t="s">
        <v>16629</v>
      </c>
      <c r="P3198" s="11">
        <v>4</v>
      </c>
      <c r="Q3198" s="11">
        <v>4</v>
      </c>
      <c r="R3198" s="11">
        <v>3</v>
      </c>
      <c r="S3198" s="11">
        <v>-1</v>
      </c>
      <c r="T3198" s="11">
        <v>4</v>
      </c>
      <c r="U3198" s="11" t="s">
        <v>155</v>
      </c>
      <c r="V3198" s="11">
        <v>5</v>
      </c>
      <c r="W3198" s="11" t="s">
        <v>16629</v>
      </c>
    </row>
    <row r="3199" spans="1:23" ht="43.2" x14ac:dyDescent="0.3">
      <c r="A3199" s="12">
        <v>3198</v>
      </c>
      <c r="B3199" s="12">
        <v>10</v>
      </c>
      <c r="C3199" s="14" t="s">
        <v>2536</v>
      </c>
      <c r="D3199" s="11" t="s">
        <v>12776</v>
      </c>
      <c r="E3199" s="11" t="str">
        <f t="shared" si="49"/>
        <v>First Review</v>
      </c>
      <c r="F3199" s="15">
        <v>41974</v>
      </c>
      <c r="G3199" s="11" t="s">
        <v>32</v>
      </c>
      <c r="H3199" s="10" t="s">
        <v>12777</v>
      </c>
      <c r="I3199" s="11" t="s">
        <v>69</v>
      </c>
      <c r="J3199" s="11" t="s">
        <v>236</v>
      </c>
      <c r="K3199" s="11" t="s">
        <v>36</v>
      </c>
      <c r="L3199" s="11" t="s">
        <v>69</v>
      </c>
      <c r="M3199" s="11" t="s">
        <v>69</v>
      </c>
      <c r="N3199" s="11" t="s">
        <v>69</v>
      </c>
      <c r="O3199" s="15" t="s">
        <v>16629</v>
      </c>
      <c r="P3199" s="11">
        <v>4</v>
      </c>
      <c r="Q3199" s="11">
        <v>4</v>
      </c>
      <c r="R3199" s="11">
        <v>5</v>
      </c>
      <c r="S3199" s="11">
        <v>-1</v>
      </c>
      <c r="T3199" s="11">
        <v>3</v>
      </c>
      <c r="U3199" s="11" t="s">
        <v>155</v>
      </c>
      <c r="V3199" s="11">
        <v>2</v>
      </c>
      <c r="W3199" s="11" t="s">
        <v>16629</v>
      </c>
    </row>
    <row r="3200" spans="1:23" ht="187.2" x14ac:dyDescent="0.3">
      <c r="A3200" s="12">
        <v>3199</v>
      </c>
      <c r="B3200" s="12">
        <v>8</v>
      </c>
      <c r="C3200" s="14" t="s">
        <v>2536</v>
      </c>
      <c r="D3200" s="11" t="s">
        <v>892</v>
      </c>
      <c r="E3200" s="11" t="str">
        <f t="shared" si="49"/>
        <v>First Review</v>
      </c>
      <c r="F3200" s="15">
        <v>41974</v>
      </c>
      <c r="G3200" s="11" t="s">
        <v>32</v>
      </c>
      <c r="H3200" s="10" t="s">
        <v>16326</v>
      </c>
      <c r="I3200" s="11" t="s">
        <v>69</v>
      </c>
      <c r="J3200" s="11" t="s">
        <v>236</v>
      </c>
      <c r="K3200" s="11" t="s">
        <v>48</v>
      </c>
      <c r="L3200" s="11" t="s">
        <v>69</v>
      </c>
      <c r="M3200" s="11" t="s">
        <v>69</v>
      </c>
      <c r="N3200" s="11" t="s">
        <v>69</v>
      </c>
      <c r="O3200" s="15" t="s">
        <v>16629</v>
      </c>
      <c r="P3200" s="11">
        <v>1</v>
      </c>
      <c r="Q3200" s="11">
        <v>1</v>
      </c>
      <c r="R3200" s="11">
        <v>1</v>
      </c>
      <c r="S3200" s="11">
        <v>-1</v>
      </c>
      <c r="T3200" s="11">
        <v>2</v>
      </c>
      <c r="U3200" s="11" t="s">
        <v>13426</v>
      </c>
      <c r="V3200" s="11">
        <v>3</v>
      </c>
      <c r="W3200" s="11" t="s">
        <v>16629</v>
      </c>
    </row>
    <row r="3201" spans="1:23" ht="72" x14ac:dyDescent="0.3">
      <c r="A3201" s="12">
        <v>3200</v>
      </c>
      <c r="B3201" s="12">
        <v>10</v>
      </c>
      <c r="C3201" s="14" t="s">
        <v>2536</v>
      </c>
      <c r="D3201" s="11" t="s">
        <v>12779</v>
      </c>
      <c r="E3201" s="11" t="str">
        <f t="shared" si="49"/>
        <v>First Review</v>
      </c>
      <c r="F3201" s="15">
        <v>41974</v>
      </c>
      <c r="G3201" s="11" t="s">
        <v>32</v>
      </c>
      <c r="H3201" s="10" t="s">
        <v>16327</v>
      </c>
      <c r="I3201" s="11" t="s">
        <v>69</v>
      </c>
      <c r="J3201" s="11" t="s">
        <v>236</v>
      </c>
      <c r="K3201" s="11" t="s">
        <v>36</v>
      </c>
      <c r="L3201" s="11" t="s">
        <v>69</v>
      </c>
      <c r="M3201" s="11" t="s">
        <v>69</v>
      </c>
      <c r="N3201" s="11" t="s">
        <v>69</v>
      </c>
      <c r="O3201" s="15" t="s">
        <v>16629</v>
      </c>
      <c r="P3201" s="11">
        <v>4</v>
      </c>
      <c r="Q3201" s="11">
        <v>5</v>
      </c>
      <c r="R3201" s="11">
        <v>5</v>
      </c>
      <c r="S3201" s="11">
        <v>-1</v>
      </c>
      <c r="T3201" s="11">
        <v>5</v>
      </c>
      <c r="U3201" s="11" t="s">
        <v>155</v>
      </c>
      <c r="V3201" s="11">
        <v>1</v>
      </c>
      <c r="W3201" s="11" t="s">
        <v>16629</v>
      </c>
    </row>
    <row r="3202" spans="1:23" ht="216" x14ac:dyDescent="0.3">
      <c r="A3202" s="12">
        <v>3201</v>
      </c>
      <c r="B3202" s="12">
        <v>1</v>
      </c>
      <c r="C3202" s="14" t="s">
        <v>2536</v>
      </c>
      <c r="D3202" s="11" t="s">
        <v>12781</v>
      </c>
      <c r="E3202" s="11" t="str">
        <f t="shared" si="49"/>
        <v>First Review</v>
      </c>
      <c r="F3202" s="15">
        <v>41968</v>
      </c>
      <c r="G3202" s="11" t="s">
        <v>172</v>
      </c>
      <c r="H3202" s="10" t="s">
        <v>16328</v>
      </c>
      <c r="I3202" s="11" t="s">
        <v>69</v>
      </c>
      <c r="J3202" s="11" t="s">
        <v>236</v>
      </c>
      <c r="K3202" s="11" t="s">
        <v>48</v>
      </c>
      <c r="L3202" s="11" t="s">
        <v>69</v>
      </c>
      <c r="M3202" s="11" t="s">
        <v>69</v>
      </c>
      <c r="N3202" s="11" t="s">
        <v>69</v>
      </c>
      <c r="O3202" s="15" t="s">
        <v>16629</v>
      </c>
      <c r="P3202" s="11">
        <v>4</v>
      </c>
      <c r="Q3202" s="11">
        <v>3</v>
      </c>
      <c r="R3202" s="11">
        <v>2</v>
      </c>
      <c r="S3202" s="11">
        <v>-1</v>
      </c>
      <c r="T3202" s="11">
        <v>3</v>
      </c>
      <c r="U3202" s="11" t="s">
        <v>155</v>
      </c>
      <c r="V3202" s="11">
        <v>4</v>
      </c>
      <c r="W3202" s="11" t="s">
        <v>16629</v>
      </c>
    </row>
    <row r="3203" spans="1:23" ht="43.2" x14ac:dyDescent="0.3">
      <c r="A3203" s="12">
        <v>3202</v>
      </c>
      <c r="B3203" s="12">
        <v>10</v>
      </c>
      <c r="C3203" s="14" t="s">
        <v>2536</v>
      </c>
      <c r="D3203" s="11" t="s">
        <v>11414</v>
      </c>
      <c r="E3203" s="11" t="str">
        <f t="shared" ref="E3203:E3266" si="50">IF(ISNUMBER(VALUE(RIGHT(C3203,2))), RIGHT(C3203,2), IF(ISNUMBER(VALUE(LEFT(C3203,2))), LEFT(C3203,2), "First Review"))</f>
        <v>First Review</v>
      </c>
      <c r="F3203" s="15">
        <v>41968</v>
      </c>
      <c r="G3203" s="11" t="s">
        <v>32</v>
      </c>
      <c r="H3203" s="10" t="s">
        <v>16329</v>
      </c>
      <c r="I3203" s="11" t="s">
        <v>69</v>
      </c>
      <c r="J3203" s="11" t="s">
        <v>236</v>
      </c>
      <c r="K3203" s="11" t="s">
        <v>48</v>
      </c>
      <c r="L3203" s="11" t="s">
        <v>69</v>
      </c>
      <c r="M3203" s="11" t="s">
        <v>69</v>
      </c>
      <c r="N3203" s="11" t="s">
        <v>69</v>
      </c>
      <c r="O3203" s="15" t="s">
        <v>16629</v>
      </c>
      <c r="P3203" s="11">
        <v>4</v>
      </c>
      <c r="Q3203" s="11">
        <v>5</v>
      </c>
      <c r="R3203" s="11">
        <v>4</v>
      </c>
      <c r="S3203" s="11">
        <v>-1</v>
      </c>
      <c r="T3203" s="11">
        <v>5</v>
      </c>
      <c r="U3203" s="11" t="s">
        <v>155</v>
      </c>
      <c r="V3203" s="11">
        <v>4</v>
      </c>
      <c r="W3203" s="11" t="s">
        <v>16629</v>
      </c>
    </row>
    <row r="3204" spans="1:23" ht="187.2" x14ac:dyDescent="0.3">
      <c r="A3204" s="12">
        <v>3203</v>
      </c>
      <c r="B3204" s="12">
        <v>7</v>
      </c>
      <c r="C3204" s="14" t="s">
        <v>2536</v>
      </c>
      <c r="D3204" s="11" t="s">
        <v>47</v>
      </c>
      <c r="E3204" s="11" t="str">
        <f t="shared" si="50"/>
        <v>First Review</v>
      </c>
      <c r="F3204" s="15">
        <v>41968</v>
      </c>
      <c r="G3204" s="11" t="s">
        <v>2586</v>
      </c>
      <c r="H3204" s="10" t="s">
        <v>16330</v>
      </c>
      <c r="I3204" s="11" t="s">
        <v>69</v>
      </c>
      <c r="J3204" s="11" t="s">
        <v>236</v>
      </c>
      <c r="K3204" s="11" t="s">
        <v>36</v>
      </c>
      <c r="L3204" s="11" t="s">
        <v>69</v>
      </c>
      <c r="M3204" s="11" t="s">
        <v>69</v>
      </c>
      <c r="N3204" s="11" t="s">
        <v>69</v>
      </c>
      <c r="O3204" s="15" t="s">
        <v>16629</v>
      </c>
      <c r="P3204" s="11">
        <v>4</v>
      </c>
      <c r="Q3204" s="11">
        <v>4</v>
      </c>
      <c r="R3204" s="11">
        <v>4</v>
      </c>
      <c r="S3204" s="11">
        <v>-1</v>
      </c>
      <c r="T3204" s="11">
        <v>5</v>
      </c>
      <c r="U3204" s="11" t="s">
        <v>155</v>
      </c>
      <c r="V3204" s="11">
        <v>3</v>
      </c>
      <c r="W3204" s="11" t="s">
        <v>16629</v>
      </c>
    </row>
    <row r="3205" spans="1:23" ht="144" x14ac:dyDescent="0.3">
      <c r="A3205" s="12">
        <v>3204</v>
      </c>
      <c r="B3205" s="12">
        <v>9</v>
      </c>
      <c r="C3205" s="14" t="s">
        <v>2536</v>
      </c>
      <c r="D3205" s="11" t="s">
        <v>11214</v>
      </c>
      <c r="E3205" s="11" t="str">
        <f t="shared" si="50"/>
        <v>First Review</v>
      </c>
      <c r="F3205" s="15">
        <v>41968</v>
      </c>
      <c r="G3205" s="11" t="s">
        <v>81</v>
      </c>
      <c r="H3205" s="10" t="s">
        <v>16331</v>
      </c>
      <c r="I3205" s="11" t="s">
        <v>69</v>
      </c>
      <c r="J3205" s="11" t="s">
        <v>236</v>
      </c>
      <c r="K3205" s="11" t="s">
        <v>36</v>
      </c>
      <c r="L3205" s="11" t="s">
        <v>69</v>
      </c>
      <c r="M3205" s="11" t="s">
        <v>69</v>
      </c>
      <c r="N3205" s="11" t="s">
        <v>69</v>
      </c>
      <c r="O3205" s="15" t="s">
        <v>16629</v>
      </c>
      <c r="P3205" s="11">
        <v>2</v>
      </c>
      <c r="Q3205" s="11">
        <v>3</v>
      </c>
      <c r="R3205" s="11">
        <v>2</v>
      </c>
      <c r="S3205" s="11">
        <v>-1</v>
      </c>
      <c r="T3205" s="11">
        <v>4</v>
      </c>
      <c r="U3205" s="11" t="s">
        <v>13426</v>
      </c>
      <c r="V3205" s="11">
        <v>4</v>
      </c>
      <c r="W3205" s="11" t="s">
        <v>16629</v>
      </c>
    </row>
    <row r="3206" spans="1:23" ht="57.6" x14ac:dyDescent="0.3">
      <c r="A3206" s="12">
        <v>3205</v>
      </c>
      <c r="B3206" s="12">
        <v>9</v>
      </c>
      <c r="C3206" s="14" t="s">
        <v>2536</v>
      </c>
      <c r="D3206" s="11" t="s">
        <v>12786</v>
      </c>
      <c r="E3206" s="11" t="str">
        <f t="shared" si="50"/>
        <v>First Review</v>
      </c>
      <c r="F3206" s="15">
        <v>41968</v>
      </c>
      <c r="G3206" s="11" t="s">
        <v>81</v>
      </c>
      <c r="H3206" s="10" t="s">
        <v>16332</v>
      </c>
      <c r="I3206" s="11" t="s">
        <v>69</v>
      </c>
      <c r="J3206" s="11" t="s">
        <v>236</v>
      </c>
      <c r="K3206" s="11" t="s">
        <v>48</v>
      </c>
      <c r="L3206" s="11" t="s">
        <v>69</v>
      </c>
      <c r="M3206" s="11" t="s">
        <v>69</v>
      </c>
      <c r="N3206" s="11" t="s">
        <v>69</v>
      </c>
      <c r="O3206" s="15" t="s">
        <v>16629</v>
      </c>
      <c r="P3206" s="11">
        <v>4</v>
      </c>
      <c r="Q3206" s="11">
        <v>4</v>
      </c>
      <c r="R3206" s="11">
        <v>3</v>
      </c>
      <c r="S3206" s="11">
        <v>-1</v>
      </c>
      <c r="T3206" s="11">
        <v>4</v>
      </c>
      <c r="U3206" s="11" t="s">
        <v>155</v>
      </c>
      <c r="V3206" s="11">
        <v>1</v>
      </c>
      <c r="W3206" s="11" t="s">
        <v>16629</v>
      </c>
    </row>
    <row r="3207" spans="1:23" ht="115.2" x14ac:dyDescent="0.3">
      <c r="A3207" s="12">
        <v>3206</v>
      </c>
      <c r="B3207" s="12">
        <v>6</v>
      </c>
      <c r="C3207" s="14" t="s">
        <v>2536</v>
      </c>
      <c r="D3207" s="11" t="s">
        <v>12788</v>
      </c>
      <c r="E3207" s="11" t="str">
        <f t="shared" si="50"/>
        <v>First Review</v>
      </c>
      <c r="F3207" s="15">
        <v>41968</v>
      </c>
      <c r="G3207" s="11" t="s">
        <v>32</v>
      </c>
      <c r="H3207" s="10" t="s">
        <v>16333</v>
      </c>
      <c r="I3207" s="11" t="s">
        <v>69</v>
      </c>
      <c r="J3207" s="11" t="s">
        <v>236</v>
      </c>
      <c r="K3207" s="11" t="s">
        <v>48</v>
      </c>
      <c r="L3207" s="11" t="s">
        <v>69</v>
      </c>
      <c r="M3207" s="11" t="s">
        <v>69</v>
      </c>
      <c r="N3207" s="11" t="s">
        <v>69</v>
      </c>
      <c r="O3207" s="15" t="s">
        <v>16629</v>
      </c>
      <c r="P3207" s="11">
        <v>1</v>
      </c>
      <c r="Q3207" s="11">
        <v>1</v>
      </c>
      <c r="R3207" s="11">
        <v>1</v>
      </c>
      <c r="S3207" s="11">
        <v>-1</v>
      </c>
      <c r="T3207" s="11">
        <v>2</v>
      </c>
      <c r="U3207" s="11" t="s">
        <v>13426</v>
      </c>
      <c r="V3207" s="11">
        <v>3</v>
      </c>
      <c r="W3207" s="11" t="s">
        <v>16629</v>
      </c>
    </row>
    <row r="3208" spans="1:23" ht="43.2" x14ac:dyDescent="0.3">
      <c r="A3208" s="12">
        <v>3207</v>
      </c>
      <c r="B3208" s="12">
        <v>9</v>
      </c>
      <c r="C3208" s="14" t="s">
        <v>2536</v>
      </c>
      <c r="D3208" s="11" t="s">
        <v>12790</v>
      </c>
      <c r="E3208" s="11" t="str">
        <f t="shared" si="50"/>
        <v>First Review</v>
      </c>
      <c r="F3208" s="15">
        <v>41968</v>
      </c>
      <c r="G3208" s="11" t="s">
        <v>300</v>
      </c>
      <c r="H3208" s="10" t="s">
        <v>16334</v>
      </c>
      <c r="I3208" s="11" t="s">
        <v>69</v>
      </c>
      <c r="J3208" s="11" t="s">
        <v>236</v>
      </c>
      <c r="K3208" s="11" t="s">
        <v>48</v>
      </c>
      <c r="L3208" s="11" t="s">
        <v>69</v>
      </c>
      <c r="M3208" s="11" t="s">
        <v>69</v>
      </c>
      <c r="N3208" s="11" t="s">
        <v>69</v>
      </c>
      <c r="O3208" s="15" t="s">
        <v>16629</v>
      </c>
      <c r="P3208" s="11">
        <v>4</v>
      </c>
      <c r="Q3208" s="11">
        <v>5</v>
      </c>
      <c r="R3208" s="11">
        <v>5</v>
      </c>
      <c r="S3208" s="11">
        <v>-1</v>
      </c>
      <c r="T3208" s="11">
        <v>5</v>
      </c>
      <c r="U3208" s="11" t="s">
        <v>155</v>
      </c>
      <c r="V3208" s="11">
        <v>5</v>
      </c>
      <c r="W3208" s="11" t="s">
        <v>16629</v>
      </c>
    </row>
    <row r="3209" spans="1:23" ht="216" x14ac:dyDescent="0.3">
      <c r="A3209" s="12">
        <v>3208</v>
      </c>
      <c r="B3209" s="12">
        <v>1</v>
      </c>
      <c r="C3209" s="14" t="s">
        <v>2536</v>
      </c>
      <c r="D3209" s="11" t="s">
        <v>12781</v>
      </c>
      <c r="E3209" s="11" t="str">
        <f t="shared" si="50"/>
        <v>First Review</v>
      </c>
      <c r="F3209" s="15">
        <v>41968</v>
      </c>
      <c r="G3209" s="11" t="s">
        <v>172</v>
      </c>
      <c r="H3209" s="10" t="s">
        <v>16328</v>
      </c>
      <c r="I3209" s="11" t="s">
        <v>69</v>
      </c>
      <c r="J3209" s="11" t="s">
        <v>236</v>
      </c>
      <c r="K3209" s="11" t="s">
        <v>48</v>
      </c>
      <c r="L3209" s="11" t="s">
        <v>69</v>
      </c>
      <c r="M3209" s="11" t="s">
        <v>69</v>
      </c>
      <c r="N3209" s="11" t="s">
        <v>69</v>
      </c>
      <c r="O3209" s="15" t="s">
        <v>16629</v>
      </c>
      <c r="P3209" s="11">
        <v>4</v>
      </c>
      <c r="Q3209" s="11">
        <v>4</v>
      </c>
      <c r="R3209" s="11">
        <v>3</v>
      </c>
      <c r="S3209" s="11">
        <v>-1</v>
      </c>
      <c r="T3209" s="11">
        <v>4</v>
      </c>
      <c r="U3209" s="11" t="s">
        <v>155</v>
      </c>
      <c r="V3209" s="11">
        <v>3</v>
      </c>
      <c r="W3209" s="11" t="s">
        <v>16629</v>
      </c>
    </row>
    <row r="3210" spans="1:23" ht="57.6" x14ac:dyDescent="0.3">
      <c r="A3210" s="12">
        <v>3209</v>
      </c>
      <c r="B3210" s="12">
        <v>10</v>
      </c>
      <c r="C3210" s="14" t="s">
        <v>2536</v>
      </c>
      <c r="D3210" s="11" t="s">
        <v>11214</v>
      </c>
      <c r="E3210" s="11" t="str">
        <f t="shared" si="50"/>
        <v>First Review</v>
      </c>
      <c r="F3210" s="15">
        <v>41963</v>
      </c>
      <c r="G3210" s="11" t="s">
        <v>81</v>
      </c>
      <c r="H3210" s="10" t="s">
        <v>12792</v>
      </c>
      <c r="I3210" s="11" t="s">
        <v>69</v>
      </c>
      <c r="J3210" s="11" t="s">
        <v>236</v>
      </c>
      <c r="K3210" s="11" t="s">
        <v>84</v>
      </c>
      <c r="L3210" s="11" t="s">
        <v>69</v>
      </c>
      <c r="M3210" s="11" t="s">
        <v>69</v>
      </c>
      <c r="N3210" s="11" t="s">
        <v>69</v>
      </c>
      <c r="O3210" s="15" t="s">
        <v>16629</v>
      </c>
      <c r="P3210" s="11">
        <v>5</v>
      </c>
      <c r="Q3210" s="11">
        <v>5</v>
      </c>
      <c r="R3210" s="11">
        <v>5</v>
      </c>
      <c r="S3210" s="11">
        <v>-1</v>
      </c>
      <c r="T3210" s="11">
        <v>5</v>
      </c>
      <c r="U3210" s="11" t="s">
        <v>155</v>
      </c>
      <c r="V3210" s="11">
        <v>5</v>
      </c>
      <c r="W3210" s="11" t="s">
        <v>16629</v>
      </c>
    </row>
    <row r="3211" spans="1:23" ht="86.4" x14ac:dyDescent="0.3">
      <c r="A3211" s="12">
        <v>3210</v>
      </c>
      <c r="B3211" s="12">
        <v>9</v>
      </c>
      <c r="C3211" s="14" t="s">
        <v>2536</v>
      </c>
      <c r="D3211" s="11" t="s">
        <v>12774</v>
      </c>
      <c r="E3211" s="11" t="str">
        <f t="shared" si="50"/>
        <v>First Review</v>
      </c>
      <c r="F3211" s="15">
        <v>41963</v>
      </c>
      <c r="G3211" s="11" t="s">
        <v>32</v>
      </c>
      <c r="H3211" s="10" t="s">
        <v>16335</v>
      </c>
      <c r="I3211" s="11" t="s">
        <v>69</v>
      </c>
      <c r="J3211" s="11" t="s">
        <v>236</v>
      </c>
      <c r="K3211" s="11" t="s">
        <v>36</v>
      </c>
      <c r="L3211" s="11" t="s">
        <v>69</v>
      </c>
      <c r="M3211" s="11" t="s">
        <v>69</v>
      </c>
      <c r="N3211" s="11" t="s">
        <v>69</v>
      </c>
      <c r="O3211" s="15" t="s">
        <v>16629</v>
      </c>
      <c r="P3211" s="11">
        <v>1</v>
      </c>
      <c r="Q3211" s="11">
        <v>1</v>
      </c>
      <c r="R3211" s="11">
        <v>2</v>
      </c>
      <c r="S3211" s="11">
        <v>-1</v>
      </c>
      <c r="T3211" s="11">
        <v>2</v>
      </c>
      <c r="U3211" s="11" t="s">
        <v>13426</v>
      </c>
      <c r="V3211" s="11">
        <v>1</v>
      </c>
      <c r="W3211" s="11" t="s">
        <v>16629</v>
      </c>
    </row>
    <row r="3212" spans="1:23" ht="72" x14ac:dyDescent="0.3">
      <c r="A3212" s="12">
        <v>3211</v>
      </c>
      <c r="B3212" s="12">
        <v>8</v>
      </c>
      <c r="C3212" s="14" t="s">
        <v>2536</v>
      </c>
      <c r="D3212" s="11" t="s">
        <v>12794</v>
      </c>
      <c r="E3212" s="11" t="str">
        <f t="shared" si="50"/>
        <v>First Review</v>
      </c>
      <c r="F3212" s="15">
        <v>41963</v>
      </c>
      <c r="G3212" s="11" t="s">
        <v>32</v>
      </c>
      <c r="H3212" s="10" t="s">
        <v>12795</v>
      </c>
      <c r="I3212" s="11" t="s">
        <v>69</v>
      </c>
      <c r="J3212" s="11" t="s">
        <v>236</v>
      </c>
      <c r="K3212" s="11" t="s">
        <v>48</v>
      </c>
      <c r="L3212" s="11" t="s">
        <v>69</v>
      </c>
      <c r="M3212" s="11" t="s">
        <v>69</v>
      </c>
      <c r="N3212" s="11" t="s">
        <v>69</v>
      </c>
      <c r="O3212" s="15" t="s">
        <v>16629</v>
      </c>
      <c r="P3212" s="11">
        <v>3</v>
      </c>
      <c r="Q3212" s="11">
        <v>4</v>
      </c>
      <c r="R3212" s="11">
        <v>2</v>
      </c>
      <c r="S3212" s="11">
        <v>-1</v>
      </c>
      <c r="T3212" s="11">
        <v>3</v>
      </c>
      <c r="U3212" s="11" t="s">
        <v>155</v>
      </c>
      <c r="V3212" s="11">
        <v>2</v>
      </c>
      <c r="W3212" s="11" t="s">
        <v>16629</v>
      </c>
    </row>
    <row r="3213" spans="1:23" ht="201.6" x14ac:dyDescent="0.3">
      <c r="A3213" s="12">
        <v>3212</v>
      </c>
      <c r="B3213" s="12">
        <v>10</v>
      </c>
      <c r="C3213" s="14" t="s">
        <v>2536</v>
      </c>
      <c r="D3213" s="11" t="s">
        <v>12796</v>
      </c>
      <c r="E3213" s="11" t="str">
        <f t="shared" si="50"/>
        <v>First Review</v>
      </c>
      <c r="F3213" s="15">
        <v>41963</v>
      </c>
      <c r="G3213" s="11" t="s">
        <v>32</v>
      </c>
      <c r="H3213" s="10" t="s">
        <v>16336</v>
      </c>
      <c r="I3213" s="11" t="s">
        <v>69</v>
      </c>
      <c r="J3213" s="11" t="s">
        <v>236</v>
      </c>
      <c r="K3213" s="11" t="s">
        <v>48</v>
      </c>
      <c r="L3213" s="11" t="s">
        <v>69</v>
      </c>
      <c r="M3213" s="11" t="s">
        <v>69</v>
      </c>
      <c r="N3213" s="11" t="s">
        <v>69</v>
      </c>
      <c r="O3213" s="15" t="s">
        <v>16629</v>
      </c>
      <c r="P3213" s="11">
        <v>4</v>
      </c>
      <c r="Q3213" s="11">
        <v>3</v>
      </c>
      <c r="R3213" s="11">
        <v>1</v>
      </c>
      <c r="S3213" s="11">
        <v>-1</v>
      </c>
      <c r="T3213" s="11">
        <v>3</v>
      </c>
      <c r="U3213" s="11" t="s">
        <v>155</v>
      </c>
      <c r="V3213" s="11">
        <v>4</v>
      </c>
      <c r="W3213" s="11" t="s">
        <v>16629</v>
      </c>
    </row>
    <row r="3214" spans="1:23" ht="72" x14ac:dyDescent="0.3">
      <c r="A3214" s="12">
        <v>3213</v>
      </c>
      <c r="B3214" s="12">
        <v>4</v>
      </c>
      <c r="C3214" s="14" t="s">
        <v>2536</v>
      </c>
      <c r="D3214" s="11" t="s">
        <v>12798</v>
      </c>
      <c r="E3214" s="11" t="str">
        <f t="shared" si="50"/>
        <v>First Review</v>
      </c>
      <c r="F3214" s="15">
        <v>41963</v>
      </c>
      <c r="G3214" s="11" t="s">
        <v>32</v>
      </c>
      <c r="H3214" s="10" t="s">
        <v>16337</v>
      </c>
      <c r="I3214" s="11" t="s">
        <v>69</v>
      </c>
      <c r="J3214" s="11" t="s">
        <v>236</v>
      </c>
      <c r="K3214" s="11" t="s">
        <v>36</v>
      </c>
      <c r="L3214" s="11" t="s">
        <v>69</v>
      </c>
      <c r="M3214" s="11" t="s">
        <v>69</v>
      </c>
      <c r="N3214" s="11" t="s">
        <v>69</v>
      </c>
      <c r="O3214" s="15" t="s">
        <v>16629</v>
      </c>
      <c r="P3214" s="11">
        <v>5</v>
      </c>
      <c r="Q3214" s="11">
        <v>5</v>
      </c>
      <c r="R3214" s="11">
        <v>4</v>
      </c>
      <c r="S3214" s="11">
        <v>-1</v>
      </c>
      <c r="T3214" s="11">
        <v>4</v>
      </c>
      <c r="U3214" s="11" t="s">
        <v>155</v>
      </c>
      <c r="V3214" s="11">
        <v>3</v>
      </c>
      <c r="W3214" s="11" t="s">
        <v>16629</v>
      </c>
    </row>
    <row r="3215" spans="1:23" ht="129.6" x14ac:dyDescent="0.3">
      <c r="A3215" s="12">
        <v>3214</v>
      </c>
      <c r="B3215" s="12">
        <v>6</v>
      </c>
      <c r="C3215" s="14" t="s">
        <v>2536</v>
      </c>
      <c r="D3215" s="11" t="s">
        <v>12800</v>
      </c>
      <c r="E3215" s="11" t="str">
        <f t="shared" si="50"/>
        <v>First Review</v>
      </c>
      <c r="F3215" s="15">
        <v>41963</v>
      </c>
      <c r="G3215" s="11" t="s">
        <v>81</v>
      </c>
      <c r="H3215" s="10" t="s">
        <v>16338</v>
      </c>
      <c r="I3215" s="11" t="s">
        <v>69</v>
      </c>
      <c r="J3215" s="11" t="s">
        <v>236</v>
      </c>
      <c r="K3215" s="11" t="s">
        <v>48</v>
      </c>
      <c r="L3215" s="11" t="s">
        <v>69</v>
      </c>
      <c r="M3215" s="11" t="s">
        <v>69</v>
      </c>
      <c r="N3215" s="11" t="s">
        <v>69</v>
      </c>
      <c r="O3215" s="15" t="s">
        <v>16629</v>
      </c>
      <c r="P3215" s="11">
        <v>1</v>
      </c>
      <c r="Q3215" s="11">
        <v>5</v>
      </c>
      <c r="R3215" s="11">
        <v>2</v>
      </c>
      <c r="S3215" s="11">
        <v>-1</v>
      </c>
      <c r="T3215" s="11">
        <v>1</v>
      </c>
      <c r="U3215" s="11" t="s">
        <v>13426</v>
      </c>
      <c r="V3215" s="11">
        <v>1</v>
      </c>
      <c r="W3215" s="11" t="s">
        <v>16629</v>
      </c>
    </row>
    <row r="3216" spans="1:23" ht="129.6" x14ac:dyDescent="0.3">
      <c r="A3216" s="12">
        <v>3215</v>
      </c>
      <c r="B3216" s="12">
        <v>5</v>
      </c>
      <c r="C3216" s="14" t="s">
        <v>2536</v>
      </c>
      <c r="D3216" s="11" t="s">
        <v>12802</v>
      </c>
      <c r="E3216" s="11" t="str">
        <f t="shared" si="50"/>
        <v>First Review</v>
      </c>
      <c r="F3216" s="15">
        <v>41963</v>
      </c>
      <c r="G3216" s="11" t="s">
        <v>32</v>
      </c>
      <c r="H3216" s="10" t="s">
        <v>16339</v>
      </c>
      <c r="I3216" s="11" t="s">
        <v>69</v>
      </c>
      <c r="J3216" s="11" t="s">
        <v>236</v>
      </c>
      <c r="K3216" s="11" t="s">
        <v>48</v>
      </c>
      <c r="L3216" s="11" t="s">
        <v>69</v>
      </c>
      <c r="M3216" s="11" t="s">
        <v>69</v>
      </c>
      <c r="N3216" s="11" t="s">
        <v>69</v>
      </c>
      <c r="O3216" s="15" t="s">
        <v>16629</v>
      </c>
      <c r="P3216" s="11">
        <v>4</v>
      </c>
      <c r="Q3216" s="11">
        <v>4</v>
      </c>
      <c r="R3216" s="11">
        <v>3</v>
      </c>
      <c r="S3216" s="11">
        <v>-1</v>
      </c>
      <c r="T3216" s="11">
        <v>3</v>
      </c>
      <c r="U3216" s="11" t="s">
        <v>155</v>
      </c>
      <c r="V3216" s="11">
        <v>3</v>
      </c>
      <c r="W3216" s="11" t="s">
        <v>16629</v>
      </c>
    </row>
    <row r="3217" spans="1:23" ht="57.6" x14ac:dyDescent="0.3">
      <c r="A3217" s="12">
        <v>3216</v>
      </c>
      <c r="B3217" s="12">
        <v>9</v>
      </c>
      <c r="C3217" s="14" t="s">
        <v>2536</v>
      </c>
      <c r="D3217" s="11" t="s">
        <v>12804</v>
      </c>
      <c r="E3217" s="11" t="str">
        <f t="shared" si="50"/>
        <v>First Review</v>
      </c>
      <c r="F3217" s="15">
        <v>41963</v>
      </c>
      <c r="G3217" s="11" t="s">
        <v>32</v>
      </c>
      <c r="H3217" s="10" t="s">
        <v>16340</v>
      </c>
      <c r="I3217" s="11" t="s">
        <v>69</v>
      </c>
      <c r="J3217" s="11" t="s">
        <v>236</v>
      </c>
      <c r="K3217" s="11" t="s">
        <v>36</v>
      </c>
      <c r="L3217" s="11" t="s">
        <v>69</v>
      </c>
      <c r="M3217" s="11" t="s">
        <v>69</v>
      </c>
      <c r="N3217" s="11" t="s">
        <v>69</v>
      </c>
      <c r="O3217" s="15" t="s">
        <v>16629</v>
      </c>
      <c r="P3217" s="11">
        <v>1</v>
      </c>
      <c r="Q3217" s="11">
        <v>1</v>
      </c>
      <c r="R3217" s="11">
        <v>2</v>
      </c>
      <c r="S3217" s="11">
        <v>-1</v>
      </c>
      <c r="T3217" s="11">
        <v>2</v>
      </c>
      <c r="U3217" s="11" t="s">
        <v>13426</v>
      </c>
      <c r="V3217" s="11">
        <v>3</v>
      </c>
      <c r="W3217" s="11" t="s">
        <v>16629</v>
      </c>
    </row>
    <row r="3218" spans="1:23" ht="86.4" x14ac:dyDescent="0.3">
      <c r="A3218" s="12">
        <v>3217</v>
      </c>
      <c r="B3218" s="12">
        <v>2</v>
      </c>
      <c r="C3218" s="14" t="s">
        <v>2536</v>
      </c>
      <c r="D3218" s="11" t="s">
        <v>8492</v>
      </c>
      <c r="E3218" s="11" t="str">
        <f t="shared" si="50"/>
        <v>First Review</v>
      </c>
      <c r="F3218" s="15">
        <v>41963</v>
      </c>
      <c r="G3218" s="11" t="s">
        <v>32</v>
      </c>
      <c r="H3218" s="10" t="s">
        <v>12806</v>
      </c>
      <c r="I3218" s="11" t="s">
        <v>69</v>
      </c>
      <c r="J3218" s="11" t="s">
        <v>236</v>
      </c>
      <c r="K3218" s="11" t="s">
        <v>48</v>
      </c>
      <c r="L3218" s="11" t="s">
        <v>69</v>
      </c>
      <c r="M3218" s="11" t="s">
        <v>69</v>
      </c>
      <c r="N3218" s="11" t="s">
        <v>69</v>
      </c>
      <c r="O3218" s="15" t="s">
        <v>16629</v>
      </c>
      <c r="P3218" s="11">
        <v>4</v>
      </c>
      <c r="Q3218" s="11">
        <v>5</v>
      </c>
      <c r="R3218" s="11">
        <v>4</v>
      </c>
      <c r="S3218" s="11">
        <v>-1</v>
      </c>
      <c r="T3218" s="11">
        <v>5</v>
      </c>
      <c r="U3218" s="11" t="s">
        <v>155</v>
      </c>
      <c r="V3218" s="11">
        <v>1</v>
      </c>
      <c r="W3218" s="11" t="s">
        <v>16629</v>
      </c>
    </row>
    <row r="3219" spans="1:23" ht="201.6" x14ac:dyDescent="0.3">
      <c r="A3219" s="12">
        <v>3218</v>
      </c>
      <c r="B3219" s="12">
        <v>8</v>
      </c>
      <c r="C3219" s="14" t="s">
        <v>2536</v>
      </c>
      <c r="D3219" s="11" t="s">
        <v>12807</v>
      </c>
      <c r="E3219" s="11" t="str">
        <f t="shared" si="50"/>
        <v>First Review</v>
      </c>
      <c r="F3219" s="15">
        <v>41963</v>
      </c>
      <c r="G3219" s="11" t="s">
        <v>81</v>
      </c>
      <c r="H3219" s="10" t="s">
        <v>12808</v>
      </c>
      <c r="I3219" s="11" t="s">
        <v>69</v>
      </c>
      <c r="J3219" s="11" t="s">
        <v>236</v>
      </c>
      <c r="K3219" s="11" t="s">
        <v>36</v>
      </c>
      <c r="L3219" s="11" t="s">
        <v>69</v>
      </c>
      <c r="M3219" s="11" t="s">
        <v>69</v>
      </c>
      <c r="N3219" s="11" t="s">
        <v>69</v>
      </c>
      <c r="O3219" s="15" t="s">
        <v>16629</v>
      </c>
      <c r="P3219" s="11">
        <v>1</v>
      </c>
      <c r="Q3219" s="11">
        <v>4</v>
      </c>
      <c r="R3219" s="11">
        <v>4</v>
      </c>
      <c r="S3219" s="11">
        <v>-1</v>
      </c>
      <c r="T3219" s="11">
        <v>5</v>
      </c>
      <c r="U3219" s="11" t="s">
        <v>155</v>
      </c>
      <c r="V3219" s="11">
        <v>4</v>
      </c>
      <c r="W3219" s="11" t="s">
        <v>16629</v>
      </c>
    </row>
    <row r="3220" spans="1:23" ht="43.2" x14ac:dyDescent="0.3">
      <c r="A3220" s="12">
        <v>3219</v>
      </c>
      <c r="B3220" s="12">
        <v>4</v>
      </c>
      <c r="C3220" s="14" t="s">
        <v>2536</v>
      </c>
      <c r="D3220" s="11" t="s">
        <v>12809</v>
      </c>
      <c r="E3220" s="11" t="str">
        <f t="shared" si="50"/>
        <v>First Review</v>
      </c>
      <c r="F3220" s="15">
        <v>41963</v>
      </c>
      <c r="G3220" s="11" t="s">
        <v>32</v>
      </c>
      <c r="H3220" s="10" t="s">
        <v>16341</v>
      </c>
      <c r="I3220" s="11" t="s">
        <v>69</v>
      </c>
      <c r="J3220" s="11" t="s">
        <v>236</v>
      </c>
      <c r="K3220" s="11" t="s">
        <v>36</v>
      </c>
      <c r="L3220" s="11" t="s">
        <v>69</v>
      </c>
      <c r="M3220" s="11" t="s">
        <v>69</v>
      </c>
      <c r="N3220" s="11" t="s">
        <v>69</v>
      </c>
      <c r="O3220" s="15" t="s">
        <v>16629</v>
      </c>
      <c r="P3220" s="11">
        <v>5</v>
      </c>
      <c r="Q3220" s="11">
        <v>5</v>
      </c>
      <c r="R3220" s="11">
        <v>5</v>
      </c>
      <c r="S3220" s="11">
        <v>-1</v>
      </c>
      <c r="T3220" s="11">
        <v>5</v>
      </c>
      <c r="U3220" s="11" t="s">
        <v>155</v>
      </c>
      <c r="V3220" s="11">
        <v>5</v>
      </c>
      <c r="W3220" s="11" t="s">
        <v>16629</v>
      </c>
    </row>
    <row r="3221" spans="1:23" ht="72" x14ac:dyDescent="0.3">
      <c r="A3221" s="12">
        <v>3220</v>
      </c>
      <c r="B3221" s="12">
        <v>9</v>
      </c>
      <c r="C3221" s="14" t="s">
        <v>2536</v>
      </c>
      <c r="D3221" s="11" t="s">
        <v>12811</v>
      </c>
      <c r="E3221" s="11" t="str">
        <f t="shared" si="50"/>
        <v>First Review</v>
      </c>
      <c r="F3221" s="15">
        <v>41963</v>
      </c>
      <c r="G3221" s="11" t="s">
        <v>228</v>
      </c>
      <c r="H3221" s="10" t="s">
        <v>16342</v>
      </c>
      <c r="I3221" s="11" t="s">
        <v>69</v>
      </c>
      <c r="J3221" s="11" t="s">
        <v>236</v>
      </c>
      <c r="K3221" s="11" t="s">
        <v>48</v>
      </c>
      <c r="L3221" s="11" t="s">
        <v>69</v>
      </c>
      <c r="M3221" s="11" t="s">
        <v>69</v>
      </c>
      <c r="N3221" s="11" t="s">
        <v>69</v>
      </c>
      <c r="O3221" s="15" t="s">
        <v>16629</v>
      </c>
      <c r="P3221" s="11">
        <v>1</v>
      </c>
      <c r="Q3221" s="11">
        <v>4</v>
      </c>
      <c r="R3221" s="11">
        <v>4</v>
      </c>
      <c r="S3221" s="11">
        <v>-1</v>
      </c>
      <c r="T3221" s="11">
        <v>1</v>
      </c>
      <c r="U3221" s="11" t="s">
        <v>155</v>
      </c>
      <c r="V3221" s="11">
        <v>4</v>
      </c>
      <c r="W3221" s="11" t="s">
        <v>16629</v>
      </c>
    </row>
    <row r="3222" spans="1:23" ht="86.4" x14ac:dyDescent="0.3">
      <c r="A3222" s="12">
        <v>3221</v>
      </c>
      <c r="B3222" s="12">
        <v>5</v>
      </c>
      <c r="C3222" s="14" t="s">
        <v>2536</v>
      </c>
      <c r="D3222" s="11" t="s">
        <v>12813</v>
      </c>
      <c r="E3222" s="11" t="str">
        <f t="shared" si="50"/>
        <v>First Review</v>
      </c>
      <c r="F3222" s="15">
        <v>41963</v>
      </c>
      <c r="G3222" s="11" t="s">
        <v>32</v>
      </c>
      <c r="H3222" s="10" t="s">
        <v>16343</v>
      </c>
      <c r="I3222" s="11" t="s">
        <v>69</v>
      </c>
      <c r="J3222" s="11" t="s">
        <v>236</v>
      </c>
      <c r="K3222" s="11" t="s">
        <v>48</v>
      </c>
      <c r="L3222" s="11" t="s">
        <v>69</v>
      </c>
      <c r="M3222" s="11" t="s">
        <v>69</v>
      </c>
      <c r="N3222" s="11" t="s">
        <v>69</v>
      </c>
      <c r="O3222" s="15" t="s">
        <v>16629</v>
      </c>
      <c r="P3222" s="11">
        <v>3</v>
      </c>
      <c r="Q3222" s="11">
        <v>3</v>
      </c>
      <c r="R3222" s="11">
        <v>2</v>
      </c>
      <c r="S3222" s="11">
        <v>-1</v>
      </c>
      <c r="T3222" s="11">
        <v>3</v>
      </c>
      <c r="U3222" s="11" t="s">
        <v>155</v>
      </c>
      <c r="V3222" s="11">
        <v>3</v>
      </c>
      <c r="W3222" s="11" t="s">
        <v>16629</v>
      </c>
    </row>
    <row r="3223" spans="1:23" ht="43.2" x14ac:dyDescent="0.3">
      <c r="A3223" s="12">
        <v>3222</v>
      </c>
      <c r="B3223" s="12">
        <v>10</v>
      </c>
      <c r="C3223" s="14" t="s">
        <v>2536</v>
      </c>
      <c r="D3223" s="11" t="s">
        <v>12815</v>
      </c>
      <c r="E3223" s="11" t="str">
        <f t="shared" si="50"/>
        <v>First Review</v>
      </c>
      <c r="F3223" s="15">
        <v>41963</v>
      </c>
      <c r="G3223" s="11" t="s">
        <v>1049</v>
      </c>
      <c r="H3223" s="10" t="s">
        <v>12816</v>
      </c>
      <c r="I3223" s="11" t="s">
        <v>69</v>
      </c>
      <c r="J3223" s="11" t="s">
        <v>236</v>
      </c>
      <c r="K3223" s="11" t="s">
        <v>36</v>
      </c>
      <c r="L3223" s="11" t="s">
        <v>69</v>
      </c>
      <c r="M3223" s="11" t="s">
        <v>69</v>
      </c>
      <c r="N3223" s="11" t="s">
        <v>69</v>
      </c>
      <c r="O3223" s="15" t="s">
        <v>16629</v>
      </c>
      <c r="P3223" s="11">
        <v>4</v>
      </c>
      <c r="Q3223" s="11">
        <v>5</v>
      </c>
      <c r="R3223" s="11">
        <v>5</v>
      </c>
      <c r="S3223" s="11">
        <v>-1</v>
      </c>
      <c r="T3223" s="11">
        <v>5</v>
      </c>
      <c r="U3223" s="11" t="s">
        <v>155</v>
      </c>
      <c r="V3223" s="11">
        <v>4</v>
      </c>
      <c r="W3223" s="11" t="s">
        <v>16629</v>
      </c>
    </row>
    <row r="3224" spans="1:23" ht="86.4" x14ac:dyDescent="0.3">
      <c r="A3224" s="12">
        <v>3223</v>
      </c>
      <c r="B3224" s="12">
        <v>7</v>
      </c>
      <c r="C3224" s="14" t="s">
        <v>2536</v>
      </c>
      <c r="D3224" s="11" t="s">
        <v>12817</v>
      </c>
      <c r="E3224" s="11" t="str">
        <f t="shared" si="50"/>
        <v>First Review</v>
      </c>
      <c r="F3224" s="15">
        <v>41963</v>
      </c>
      <c r="G3224" s="11" t="s">
        <v>228</v>
      </c>
      <c r="H3224" s="10" t="s">
        <v>16344</v>
      </c>
      <c r="I3224" s="11" t="s">
        <v>69</v>
      </c>
      <c r="J3224" s="11" t="s">
        <v>236</v>
      </c>
      <c r="K3224" s="11" t="s">
        <v>48</v>
      </c>
      <c r="L3224" s="11" t="s">
        <v>69</v>
      </c>
      <c r="M3224" s="11" t="s">
        <v>69</v>
      </c>
      <c r="N3224" s="11" t="s">
        <v>69</v>
      </c>
      <c r="O3224" s="15" t="s">
        <v>16629</v>
      </c>
      <c r="P3224" s="11">
        <v>1</v>
      </c>
      <c r="Q3224" s="11">
        <v>5</v>
      </c>
      <c r="R3224" s="11">
        <v>2</v>
      </c>
      <c r="S3224" s="11">
        <v>-1</v>
      </c>
      <c r="T3224" s="11">
        <v>1</v>
      </c>
      <c r="U3224" s="11" t="s">
        <v>13426</v>
      </c>
      <c r="V3224" s="11">
        <v>1</v>
      </c>
      <c r="W3224" s="11" t="s">
        <v>16629</v>
      </c>
    </row>
    <row r="3225" spans="1:23" ht="158.4" x14ac:dyDescent="0.3">
      <c r="A3225" s="12">
        <v>3224</v>
      </c>
      <c r="B3225" s="12">
        <v>4</v>
      </c>
      <c r="C3225" s="14" t="s">
        <v>2536</v>
      </c>
      <c r="D3225" s="11" t="s">
        <v>12819</v>
      </c>
      <c r="E3225" s="11" t="str">
        <f t="shared" si="50"/>
        <v>First Review</v>
      </c>
      <c r="F3225" s="15">
        <v>41963</v>
      </c>
      <c r="G3225" s="11" t="s">
        <v>802</v>
      </c>
      <c r="H3225" s="10" t="s">
        <v>16345</v>
      </c>
      <c r="I3225" s="11" t="s">
        <v>69</v>
      </c>
      <c r="J3225" s="11" t="s">
        <v>236</v>
      </c>
      <c r="K3225" s="11" t="s">
        <v>36</v>
      </c>
      <c r="L3225" s="11" t="s">
        <v>69</v>
      </c>
      <c r="M3225" s="11" t="s">
        <v>69</v>
      </c>
      <c r="N3225" s="11" t="s">
        <v>69</v>
      </c>
      <c r="O3225" s="15" t="s">
        <v>16629</v>
      </c>
      <c r="P3225" s="11">
        <v>3</v>
      </c>
      <c r="Q3225" s="11">
        <v>2</v>
      </c>
      <c r="R3225" s="11">
        <v>1</v>
      </c>
      <c r="S3225" s="11">
        <v>-1</v>
      </c>
      <c r="T3225" s="11">
        <v>2</v>
      </c>
      <c r="U3225" s="11" t="s">
        <v>13426</v>
      </c>
      <c r="V3225" s="11">
        <v>5</v>
      </c>
      <c r="W3225" s="11" t="s">
        <v>16629</v>
      </c>
    </row>
    <row r="3226" spans="1:23" ht="129.6" x14ac:dyDescent="0.3">
      <c r="A3226" s="12">
        <v>3225</v>
      </c>
      <c r="B3226" s="12">
        <v>9</v>
      </c>
      <c r="C3226" s="14" t="s">
        <v>2536</v>
      </c>
      <c r="D3226" s="11" t="s">
        <v>12821</v>
      </c>
      <c r="E3226" s="11" t="str">
        <f t="shared" si="50"/>
        <v>First Review</v>
      </c>
      <c r="F3226" s="15">
        <v>41963</v>
      </c>
      <c r="G3226" s="11" t="s">
        <v>761</v>
      </c>
      <c r="H3226" s="10" t="s">
        <v>16346</v>
      </c>
      <c r="I3226" s="11" t="s">
        <v>69</v>
      </c>
      <c r="J3226" s="11" t="s">
        <v>236</v>
      </c>
      <c r="K3226" s="11" t="s">
        <v>84</v>
      </c>
      <c r="L3226" s="11" t="s">
        <v>69</v>
      </c>
      <c r="M3226" s="11" t="s">
        <v>69</v>
      </c>
      <c r="N3226" s="11" t="s">
        <v>69</v>
      </c>
      <c r="O3226" s="15" t="s">
        <v>16629</v>
      </c>
      <c r="P3226" s="11">
        <v>1</v>
      </c>
      <c r="Q3226" s="11">
        <v>4</v>
      </c>
      <c r="R3226" s="11">
        <v>2</v>
      </c>
      <c r="S3226" s="11">
        <v>-1</v>
      </c>
      <c r="T3226" s="11">
        <v>2</v>
      </c>
      <c r="U3226" s="11" t="s">
        <v>13426</v>
      </c>
      <c r="V3226" s="11">
        <v>2</v>
      </c>
      <c r="W3226" s="11" t="s">
        <v>16629</v>
      </c>
    </row>
    <row r="3227" spans="1:23" ht="86.4" x14ac:dyDescent="0.3">
      <c r="A3227" s="12">
        <v>3226</v>
      </c>
      <c r="B3227" s="12">
        <v>2</v>
      </c>
      <c r="C3227" s="14" t="s">
        <v>2536</v>
      </c>
      <c r="D3227" s="11" t="s">
        <v>8492</v>
      </c>
      <c r="E3227" s="11" t="str">
        <f t="shared" si="50"/>
        <v>First Review</v>
      </c>
      <c r="F3227" s="15">
        <v>41963</v>
      </c>
      <c r="G3227" s="11" t="s">
        <v>32</v>
      </c>
      <c r="H3227" s="10" t="s">
        <v>12806</v>
      </c>
      <c r="I3227" s="11" t="s">
        <v>69</v>
      </c>
      <c r="J3227" s="11" t="s">
        <v>236</v>
      </c>
      <c r="K3227" s="11" t="s">
        <v>36</v>
      </c>
      <c r="L3227" s="11" t="s">
        <v>69</v>
      </c>
      <c r="M3227" s="11" t="s">
        <v>69</v>
      </c>
      <c r="N3227" s="11" t="s">
        <v>69</v>
      </c>
      <c r="O3227" s="15" t="s">
        <v>16629</v>
      </c>
      <c r="P3227" s="11">
        <v>2</v>
      </c>
      <c r="Q3227" s="11">
        <v>2</v>
      </c>
      <c r="R3227" s="11">
        <v>3</v>
      </c>
      <c r="S3227" s="11">
        <v>-1</v>
      </c>
      <c r="T3227" s="11">
        <v>3</v>
      </c>
      <c r="U3227" s="11" t="s">
        <v>13426</v>
      </c>
      <c r="V3227" s="11">
        <v>2</v>
      </c>
      <c r="W3227" s="11" t="s">
        <v>16629</v>
      </c>
    </row>
    <row r="3228" spans="1:23" ht="86.4" x14ac:dyDescent="0.3">
      <c r="A3228" s="12">
        <v>3227</v>
      </c>
      <c r="B3228" s="12">
        <v>3</v>
      </c>
      <c r="C3228" s="14" t="s">
        <v>2536</v>
      </c>
      <c r="D3228" s="11" t="s">
        <v>12823</v>
      </c>
      <c r="E3228" s="11" t="str">
        <f t="shared" si="50"/>
        <v>First Review</v>
      </c>
      <c r="F3228" s="15">
        <v>41960</v>
      </c>
      <c r="G3228" s="11" t="s">
        <v>32</v>
      </c>
      <c r="H3228" s="10" t="s">
        <v>16347</v>
      </c>
      <c r="I3228" s="11" t="s">
        <v>69</v>
      </c>
      <c r="J3228" s="11" t="s">
        <v>236</v>
      </c>
      <c r="K3228" s="11" t="s">
        <v>36</v>
      </c>
      <c r="L3228" s="11" t="s">
        <v>69</v>
      </c>
      <c r="M3228" s="11" t="s">
        <v>69</v>
      </c>
      <c r="N3228" s="11" t="s">
        <v>69</v>
      </c>
      <c r="O3228" s="15" t="s">
        <v>16629</v>
      </c>
      <c r="P3228" s="11">
        <v>3</v>
      </c>
      <c r="Q3228" s="11">
        <v>3</v>
      </c>
      <c r="R3228" s="11">
        <v>3</v>
      </c>
      <c r="S3228" s="11">
        <v>-1</v>
      </c>
      <c r="T3228" s="11">
        <v>2</v>
      </c>
      <c r="U3228" s="11" t="s">
        <v>13426</v>
      </c>
      <c r="V3228" s="11">
        <v>4</v>
      </c>
      <c r="W3228" s="11" t="s">
        <v>16629</v>
      </c>
    </row>
    <row r="3229" spans="1:23" ht="288" x14ac:dyDescent="0.3">
      <c r="A3229" s="12">
        <v>3228</v>
      </c>
      <c r="B3229" s="12">
        <v>2</v>
      </c>
      <c r="C3229" s="14" t="s">
        <v>2536</v>
      </c>
      <c r="D3229" s="11" t="s">
        <v>12289</v>
      </c>
      <c r="E3229" s="11" t="str">
        <f t="shared" si="50"/>
        <v>First Review</v>
      </c>
      <c r="F3229" s="15">
        <v>41960</v>
      </c>
      <c r="G3229" s="11" t="s">
        <v>32</v>
      </c>
      <c r="H3229" s="10" t="s">
        <v>16348</v>
      </c>
      <c r="I3229" s="11" t="s">
        <v>69</v>
      </c>
      <c r="J3229" s="11" t="s">
        <v>236</v>
      </c>
      <c r="K3229" s="11" t="s">
        <v>36</v>
      </c>
      <c r="L3229" s="11" t="s">
        <v>69</v>
      </c>
      <c r="M3229" s="11" t="s">
        <v>69</v>
      </c>
      <c r="N3229" s="11" t="s">
        <v>69</v>
      </c>
      <c r="O3229" s="15" t="s">
        <v>16629</v>
      </c>
      <c r="P3229" s="11">
        <v>5</v>
      </c>
      <c r="Q3229" s="11">
        <v>5</v>
      </c>
      <c r="R3229" s="11">
        <v>3</v>
      </c>
      <c r="S3229" s="11">
        <v>-1</v>
      </c>
      <c r="T3229" s="11">
        <v>5</v>
      </c>
      <c r="U3229" s="11" t="s">
        <v>155</v>
      </c>
      <c r="V3229" s="11">
        <v>1</v>
      </c>
      <c r="W3229" s="11" t="s">
        <v>16629</v>
      </c>
    </row>
    <row r="3230" spans="1:23" ht="100.8" x14ac:dyDescent="0.3">
      <c r="A3230" s="12">
        <v>3229</v>
      </c>
      <c r="B3230" s="12">
        <v>6</v>
      </c>
      <c r="C3230" s="14" t="s">
        <v>2536</v>
      </c>
      <c r="D3230" s="11" t="s">
        <v>12826</v>
      </c>
      <c r="E3230" s="11" t="str">
        <f t="shared" si="50"/>
        <v>First Review</v>
      </c>
      <c r="F3230" s="15">
        <v>41960</v>
      </c>
      <c r="G3230" s="11" t="s">
        <v>32</v>
      </c>
      <c r="H3230" s="10" t="s">
        <v>16349</v>
      </c>
      <c r="I3230" s="11" t="s">
        <v>69</v>
      </c>
      <c r="J3230" s="11" t="s">
        <v>236</v>
      </c>
      <c r="K3230" s="11" t="s">
        <v>48</v>
      </c>
      <c r="L3230" s="11" t="s">
        <v>69</v>
      </c>
      <c r="M3230" s="11" t="s">
        <v>69</v>
      </c>
      <c r="N3230" s="11" t="s">
        <v>69</v>
      </c>
      <c r="O3230" s="15" t="s">
        <v>16629</v>
      </c>
      <c r="P3230" s="11">
        <v>5</v>
      </c>
      <c r="Q3230" s="11">
        <v>5</v>
      </c>
      <c r="R3230" s="11">
        <v>4</v>
      </c>
      <c r="S3230" s="11">
        <v>-1</v>
      </c>
      <c r="T3230" s="11">
        <v>5</v>
      </c>
      <c r="U3230" s="11" t="s">
        <v>155</v>
      </c>
      <c r="V3230" s="11">
        <v>4</v>
      </c>
      <c r="W3230" s="11" t="s">
        <v>16629</v>
      </c>
    </row>
    <row r="3231" spans="1:23" ht="144" x14ac:dyDescent="0.3">
      <c r="A3231" s="12">
        <v>3230</v>
      </c>
      <c r="B3231" s="12">
        <v>1</v>
      </c>
      <c r="C3231" s="14" t="s">
        <v>2536</v>
      </c>
      <c r="D3231" s="11" t="s">
        <v>12828</v>
      </c>
      <c r="E3231" s="11" t="str">
        <f t="shared" si="50"/>
        <v>First Review</v>
      </c>
      <c r="F3231" s="15">
        <v>41960</v>
      </c>
      <c r="G3231" s="11" t="s">
        <v>32</v>
      </c>
      <c r="H3231" s="10" t="s">
        <v>16350</v>
      </c>
      <c r="I3231" s="11" t="s">
        <v>69</v>
      </c>
      <c r="J3231" s="11" t="s">
        <v>236</v>
      </c>
      <c r="K3231" s="11" t="s">
        <v>48</v>
      </c>
      <c r="L3231" s="11" t="s">
        <v>69</v>
      </c>
      <c r="M3231" s="11" t="s">
        <v>69</v>
      </c>
      <c r="N3231" s="11" t="s">
        <v>69</v>
      </c>
      <c r="O3231" s="15" t="s">
        <v>16629</v>
      </c>
      <c r="P3231" s="11">
        <v>3</v>
      </c>
      <c r="Q3231" s="11">
        <v>3</v>
      </c>
      <c r="R3231" s="11">
        <v>3</v>
      </c>
      <c r="S3231" s="11">
        <v>-1</v>
      </c>
      <c r="T3231" s="11">
        <v>4</v>
      </c>
      <c r="U3231" s="11" t="s">
        <v>155</v>
      </c>
      <c r="V3231" s="11">
        <v>3</v>
      </c>
      <c r="W3231" s="11" t="s">
        <v>16629</v>
      </c>
    </row>
    <row r="3232" spans="1:23" ht="43.2" x14ac:dyDescent="0.3">
      <c r="A3232" s="12">
        <v>3231</v>
      </c>
      <c r="B3232" s="12">
        <v>9</v>
      </c>
      <c r="C3232" s="14" t="s">
        <v>2536</v>
      </c>
      <c r="D3232" s="11" t="s">
        <v>12830</v>
      </c>
      <c r="E3232" s="11" t="str">
        <f t="shared" si="50"/>
        <v>First Review</v>
      </c>
      <c r="F3232" s="15">
        <v>41955</v>
      </c>
      <c r="G3232" s="11" t="s">
        <v>81</v>
      </c>
      <c r="H3232" s="10" t="s">
        <v>12831</v>
      </c>
      <c r="I3232" s="11" t="s">
        <v>69</v>
      </c>
      <c r="J3232" s="11" t="s">
        <v>236</v>
      </c>
      <c r="K3232" s="11" t="s">
        <v>36</v>
      </c>
      <c r="L3232" s="11" t="s">
        <v>69</v>
      </c>
      <c r="M3232" s="11" t="s">
        <v>69</v>
      </c>
      <c r="N3232" s="11" t="s">
        <v>69</v>
      </c>
      <c r="O3232" s="15" t="s">
        <v>16629</v>
      </c>
      <c r="P3232" s="11">
        <v>4</v>
      </c>
      <c r="Q3232" s="11">
        <v>5</v>
      </c>
      <c r="R3232" s="11">
        <v>4</v>
      </c>
      <c r="S3232" s="11">
        <v>-1</v>
      </c>
      <c r="T3232" s="11">
        <v>4</v>
      </c>
      <c r="U3232" s="11" t="s">
        <v>155</v>
      </c>
      <c r="V3232" s="11">
        <v>1</v>
      </c>
      <c r="W3232" s="11" t="s">
        <v>16629</v>
      </c>
    </row>
    <row r="3233" spans="1:23" ht="129.6" x14ac:dyDescent="0.3">
      <c r="A3233" s="12">
        <v>3232</v>
      </c>
      <c r="B3233" s="12">
        <v>9</v>
      </c>
      <c r="C3233" s="14" t="s">
        <v>2536</v>
      </c>
      <c r="D3233" s="11" t="s">
        <v>11467</v>
      </c>
      <c r="E3233" s="11" t="str">
        <f t="shared" si="50"/>
        <v>First Review</v>
      </c>
      <c r="F3233" s="15">
        <v>41955</v>
      </c>
      <c r="G3233" s="11" t="s">
        <v>401</v>
      </c>
      <c r="H3233" s="10" t="s">
        <v>12832</v>
      </c>
      <c r="I3233" s="11" t="s">
        <v>69</v>
      </c>
      <c r="J3233" s="11" t="s">
        <v>236</v>
      </c>
      <c r="K3233" s="11" t="s">
        <v>138</v>
      </c>
      <c r="L3233" s="11" t="s">
        <v>69</v>
      </c>
      <c r="M3233" s="11" t="s">
        <v>69</v>
      </c>
      <c r="N3233" s="11" t="s">
        <v>69</v>
      </c>
      <c r="O3233" s="15" t="s">
        <v>16629</v>
      </c>
      <c r="P3233" s="11">
        <v>1</v>
      </c>
      <c r="Q3233" s="11">
        <v>1</v>
      </c>
      <c r="R3233" s="11">
        <v>1</v>
      </c>
      <c r="S3233" s="11">
        <v>-1</v>
      </c>
      <c r="T3233" s="11">
        <v>1</v>
      </c>
      <c r="U3233" s="11" t="s">
        <v>13426</v>
      </c>
      <c r="V3233" s="11">
        <v>1</v>
      </c>
      <c r="W3233" s="11" t="s">
        <v>16629</v>
      </c>
    </row>
    <row r="3234" spans="1:23" ht="57.6" x14ac:dyDescent="0.3">
      <c r="A3234" s="12">
        <v>3233</v>
      </c>
      <c r="B3234" s="12">
        <v>6</v>
      </c>
      <c r="C3234" s="14" t="s">
        <v>2536</v>
      </c>
      <c r="D3234" s="11" t="s">
        <v>12833</v>
      </c>
      <c r="E3234" s="11" t="str">
        <f t="shared" si="50"/>
        <v>First Review</v>
      </c>
      <c r="F3234" s="15">
        <v>41955</v>
      </c>
      <c r="G3234" s="11" t="s">
        <v>125</v>
      </c>
      <c r="H3234" s="10" t="s">
        <v>16351</v>
      </c>
      <c r="I3234" s="11" t="s">
        <v>69</v>
      </c>
      <c r="J3234" s="11" t="s">
        <v>236</v>
      </c>
      <c r="K3234" s="11" t="s">
        <v>36</v>
      </c>
      <c r="L3234" s="11" t="s">
        <v>69</v>
      </c>
      <c r="M3234" s="11" t="s">
        <v>69</v>
      </c>
      <c r="N3234" s="11" t="s">
        <v>69</v>
      </c>
      <c r="O3234" s="15" t="s">
        <v>16629</v>
      </c>
      <c r="P3234" s="11">
        <v>5</v>
      </c>
      <c r="Q3234" s="11">
        <v>5</v>
      </c>
      <c r="R3234" s="11">
        <v>5</v>
      </c>
      <c r="S3234" s="11">
        <v>-1</v>
      </c>
      <c r="T3234" s="11">
        <v>5</v>
      </c>
      <c r="U3234" s="11" t="s">
        <v>155</v>
      </c>
      <c r="V3234" s="11">
        <v>1</v>
      </c>
      <c r="W3234" s="11" t="s">
        <v>16629</v>
      </c>
    </row>
    <row r="3235" spans="1:23" ht="43.2" x14ac:dyDescent="0.3">
      <c r="A3235" s="12">
        <v>3234</v>
      </c>
      <c r="B3235" s="12">
        <v>9</v>
      </c>
      <c r="C3235" s="14" t="s">
        <v>2536</v>
      </c>
      <c r="D3235" s="11" t="s">
        <v>1576</v>
      </c>
      <c r="E3235" s="11" t="str">
        <f t="shared" si="50"/>
        <v>First Review</v>
      </c>
      <c r="F3235" s="15">
        <v>41955</v>
      </c>
      <c r="G3235" s="11" t="s">
        <v>32</v>
      </c>
      <c r="H3235" s="10" t="s">
        <v>16352</v>
      </c>
      <c r="I3235" s="11" t="s">
        <v>69</v>
      </c>
      <c r="J3235" s="11" t="s">
        <v>236</v>
      </c>
      <c r="K3235" s="11" t="s">
        <v>138</v>
      </c>
      <c r="L3235" s="11" t="s">
        <v>69</v>
      </c>
      <c r="M3235" s="11" t="s">
        <v>69</v>
      </c>
      <c r="N3235" s="11" t="s">
        <v>69</v>
      </c>
      <c r="O3235" s="15" t="s">
        <v>16629</v>
      </c>
      <c r="P3235" s="11">
        <v>4</v>
      </c>
      <c r="Q3235" s="11">
        <v>5</v>
      </c>
      <c r="R3235" s="11">
        <v>4</v>
      </c>
      <c r="S3235" s="11">
        <v>-1</v>
      </c>
      <c r="T3235" s="11">
        <v>5</v>
      </c>
      <c r="U3235" s="11" t="s">
        <v>155</v>
      </c>
      <c r="V3235" s="11">
        <v>4</v>
      </c>
      <c r="W3235" s="11" t="s">
        <v>16629</v>
      </c>
    </row>
    <row r="3236" spans="1:23" ht="57.6" x14ac:dyDescent="0.3">
      <c r="A3236" s="12">
        <v>3235</v>
      </c>
      <c r="B3236" s="12">
        <v>1</v>
      </c>
      <c r="C3236" s="14" t="s">
        <v>2536</v>
      </c>
      <c r="D3236" s="11" t="s">
        <v>12836</v>
      </c>
      <c r="E3236" s="11" t="str">
        <f t="shared" si="50"/>
        <v>First Review</v>
      </c>
      <c r="F3236" s="15">
        <v>41955</v>
      </c>
      <c r="G3236" s="11" t="s">
        <v>81</v>
      </c>
      <c r="H3236" s="10" t="s">
        <v>16353</v>
      </c>
      <c r="I3236" s="11" t="s">
        <v>69</v>
      </c>
      <c r="J3236" s="11" t="s">
        <v>236</v>
      </c>
      <c r="K3236" s="11" t="s">
        <v>36</v>
      </c>
      <c r="L3236" s="11" t="s">
        <v>69</v>
      </c>
      <c r="M3236" s="11" t="s">
        <v>69</v>
      </c>
      <c r="N3236" s="11" t="s">
        <v>69</v>
      </c>
      <c r="O3236" s="15" t="s">
        <v>16629</v>
      </c>
      <c r="P3236" s="11">
        <v>5</v>
      </c>
      <c r="Q3236" s="11">
        <v>5</v>
      </c>
      <c r="R3236" s="11">
        <v>3</v>
      </c>
      <c r="S3236" s="11">
        <v>-1</v>
      </c>
      <c r="T3236" s="11">
        <v>5</v>
      </c>
      <c r="U3236" s="11" t="s">
        <v>155</v>
      </c>
      <c r="V3236" s="11">
        <v>1</v>
      </c>
      <c r="W3236" s="11" t="s">
        <v>16629</v>
      </c>
    </row>
    <row r="3237" spans="1:23" ht="28.8" x14ac:dyDescent="0.3">
      <c r="A3237" s="12">
        <v>3236</v>
      </c>
      <c r="B3237" s="12">
        <v>10</v>
      </c>
      <c r="C3237" s="14" t="s">
        <v>2536</v>
      </c>
      <c r="D3237" s="11" t="s">
        <v>12838</v>
      </c>
      <c r="E3237" s="11" t="str">
        <f t="shared" si="50"/>
        <v>First Review</v>
      </c>
      <c r="F3237" s="15">
        <v>41955</v>
      </c>
      <c r="G3237" s="11" t="s">
        <v>5604</v>
      </c>
      <c r="H3237" s="10" t="s">
        <v>16354</v>
      </c>
      <c r="I3237" s="11" t="s">
        <v>69</v>
      </c>
      <c r="J3237" s="11" t="s">
        <v>236</v>
      </c>
      <c r="K3237" s="11" t="s">
        <v>48</v>
      </c>
      <c r="L3237" s="11" t="s">
        <v>69</v>
      </c>
      <c r="M3237" s="11" t="s">
        <v>69</v>
      </c>
      <c r="N3237" s="11" t="s">
        <v>69</v>
      </c>
      <c r="O3237" s="15" t="s">
        <v>16629</v>
      </c>
      <c r="P3237" s="11">
        <v>3</v>
      </c>
      <c r="Q3237" s="11">
        <v>1</v>
      </c>
      <c r="R3237" s="11">
        <v>2</v>
      </c>
      <c r="S3237" s="11">
        <v>-1</v>
      </c>
      <c r="T3237" s="11">
        <v>2</v>
      </c>
      <c r="U3237" s="11" t="s">
        <v>13426</v>
      </c>
      <c r="V3237" s="11">
        <v>2</v>
      </c>
      <c r="W3237" s="11" t="s">
        <v>16629</v>
      </c>
    </row>
    <row r="3238" spans="1:23" ht="115.2" x14ac:dyDescent="0.3">
      <c r="A3238" s="12">
        <v>3237</v>
      </c>
      <c r="B3238" s="12">
        <v>9</v>
      </c>
      <c r="C3238" s="14" t="s">
        <v>2536</v>
      </c>
      <c r="D3238" s="11" t="s">
        <v>11467</v>
      </c>
      <c r="E3238" s="11" t="str">
        <f t="shared" si="50"/>
        <v>First Review</v>
      </c>
      <c r="F3238" s="15">
        <v>41955</v>
      </c>
      <c r="G3238" s="11" t="s">
        <v>401</v>
      </c>
      <c r="H3238" s="10" t="s">
        <v>16355</v>
      </c>
      <c r="I3238" s="11" t="s">
        <v>69</v>
      </c>
      <c r="J3238" s="11" t="s">
        <v>236</v>
      </c>
      <c r="K3238" s="11" t="s">
        <v>48</v>
      </c>
      <c r="L3238" s="11" t="s">
        <v>69</v>
      </c>
      <c r="M3238" s="11" t="s">
        <v>69</v>
      </c>
      <c r="N3238" s="11" t="s">
        <v>69</v>
      </c>
      <c r="O3238" s="15" t="s">
        <v>16629</v>
      </c>
      <c r="P3238" s="11">
        <v>2</v>
      </c>
      <c r="Q3238" s="11">
        <v>1</v>
      </c>
      <c r="R3238" s="11">
        <v>1</v>
      </c>
      <c r="S3238" s="11">
        <v>-1</v>
      </c>
      <c r="T3238" s="11">
        <v>3</v>
      </c>
      <c r="U3238" s="11" t="s">
        <v>13426</v>
      </c>
      <c r="V3238" s="11">
        <v>4</v>
      </c>
      <c r="W3238" s="11" t="s">
        <v>16629</v>
      </c>
    </row>
    <row r="3239" spans="1:23" ht="43.2" x14ac:dyDescent="0.3">
      <c r="A3239" s="12">
        <v>3238</v>
      </c>
      <c r="B3239" s="12">
        <v>9</v>
      </c>
      <c r="C3239" s="14" t="s">
        <v>2536</v>
      </c>
      <c r="D3239" s="11" t="s">
        <v>12830</v>
      </c>
      <c r="E3239" s="11" t="str">
        <f t="shared" si="50"/>
        <v>First Review</v>
      </c>
      <c r="F3239" s="15">
        <v>41955</v>
      </c>
      <c r="G3239" s="11" t="s">
        <v>81</v>
      </c>
      <c r="H3239" s="10" t="s">
        <v>12831</v>
      </c>
      <c r="I3239" s="11" t="s">
        <v>69</v>
      </c>
      <c r="J3239" s="11" t="s">
        <v>236</v>
      </c>
      <c r="K3239" s="11" t="s">
        <v>36</v>
      </c>
      <c r="L3239" s="11" t="s">
        <v>69</v>
      </c>
      <c r="M3239" s="11" t="s">
        <v>69</v>
      </c>
      <c r="N3239" s="11" t="s">
        <v>69</v>
      </c>
      <c r="O3239" s="15" t="s">
        <v>16629</v>
      </c>
      <c r="P3239" s="11">
        <v>3</v>
      </c>
      <c r="Q3239" s="11">
        <v>1</v>
      </c>
      <c r="R3239" s="11">
        <v>1</v>
      </c>
      <c r="S3239" s="11">
        <v>-1</v>
      </c>
      <c r="T3239" s="11">
        <v>3</v>
      </c>
      <c r="U3239" s="11" t="s">
        <v>13426</v>
      </c>
      <c r="V3239" s="11">
        <v>1</v>
      </c>
      <c r="W3239" s="11" t="s">
        <v>16629</v>
      </c>
    </row>
    <row r="3240" spans="1:23" ht="230.4" x14ac:dyDescent="0.3">
      <c r="A3240" s="12">
        <v>3239</v>
      </c>
      <c r="B3240" s="12">
        <v>2</v>
      </c>
      <c r="C3240" s="14" t="s">
        <v>2536</v>
      </c>
      <c r="D3240" s="11" t="s">
        <v>12841</v>
      </c>
      <c r="E3240" s="11" t="str">
        <f t="shared" si="50"/>
        <v>First Review</v>
      </c>
      <c r="F3240" s="15">
        <v>41954</v>
      </c>
      <c r="G3240" s="11" t="s">
        <v>518</v>
      </c>
      <c r="H3240" s="10" t="s">
        <v>16356</v>
      </c>
      <c r="I3240" s="11" t="s">
        <v>69</v>
      </c>
      <c r="J3240" s="11" t="s">
        <v>236</v>
      </c>
      <c r="K3240" s="11" t="s">
        <v>48</v>
      </c>
      <c r="L3240" s="11" t="s">
        <v>69</v>
      </c>
      <c r="M3240" s="11" t="s">
        <v>69</v>
      </c>
      <c r="N3240" s="11" t="s">
        <v>69</v>
      </c>
      <c r="O3240" s="15" t="s">
        <v>16629</v>
      </c>
      <c r="P3240" s="11">
        <v>5</v>
      </c>
      <c r="Q3240" s="11">
        <v>5</v>
      </c>
      <c r="R3240" s="11">
        <v>5</v>
      </c>
      <c r="S3240" s="11">
        <v>-1</v>
      </c>
      <c r="T3240" s="11">
        <v>4</v>
      </c>
      <c r="U3240" s="11" t="s">
        <v>155</v>
      </c>
      <c r="V3240" s="11">
        <v>3</v>
      </c>
      <c r="W3240" s="11" t="s">
        <v>16629</v>
      </c>
    </row>
    <row r="3241" spans="1:23" ht="187.2" x14ac:dyDescent="0.3">
      <c r="A3241" s="12">
        <v>3240</v>
      </c>
      <c r="B3241" s="12">
        <v>3</v>
      </c>
      <c r="C3241" s="14" t="s">
        <v>2536</v>
      </c>
      <c r="D3241" s="11" t="s">
        <v>12843</v>
      </c>
      <c r="E3241" s="11" t="str">
        <f t="shared" si="50"/>
        <v>First Review</v>
      </c>
      <c r="F3241" s="15">
        <v>41949</v>
      </c>
      <c r="G3241" s="11" t="s">
        <v>32</v>
      </c>
      <c r="H3241" s="10" t="s">
        <v>16357</v>
      </c>
      <c r="I3241" s="11" t="s">
        <v>69</v>
      </c>
      <c r="J3241" s="11" t="s">
        <v>236</v>
      </c>
      <c r="K3241" s="11" t="s">
        <v>36</v>
      </c>
      <c r="L3241" s="11" t="s">
        <v>69</v>
      </c>
      <c r="M3241" s="11" t="s">
        <v>69</v>
      </c>
      <c r="N3241" s="11" t="s">
        <v>69</v>
      </c>
      <c r="O3241" s="15" t="s">
        <v>16629</v>
      </c>
      <c r="P3241" s="11">
        <v>2</v>
      </c>
      <c r="Q3241" s="11">
        <v>3</v>
      </c>
      <c r="R3241" s="11">
        <v>1</v>
      </c>
      <c r="S3241" s="11">
        <v>-1</v>
      </c>
      <c r="T3241" s="11">
        <v>2</v>
      </c>
      <c r="U3241" s="11" t="s">
        <v>13426</v>
      </c>
      <c r="V3241" s="11">
        <v>1</v>
      </c>
      <c r="W3241" s="11" t="s">
        <v>16629</v>
      </c>
    </row>
    <row r="3242" spans="1:23" ht="72" x14ac:dyDescent="0.3">
      <c r="A3242" s="12">
        <v>3241</v>
      </c>
      <c r="B3242" s="12">
        <v>4</v>
      </c>
      <c r="C3242" s="14" t="s">
        <v>2536</v>
      </c>
      <c r="D3242" s="11" t="s">
        <v>12845</v>
      </c>
      <c r="E3242" s="11" t="str">
        <f t="shared" si="50"/>
        <v>First Review</v>
      </c>
      <c r="F3242" s="15">
        <v>41949</v>
      </c>
      <c r="G3242" s="11" t="s">
        <v>32</v>
      </c>
      <c r="H3242" s="10" t="s">
        <v>16358</v>
      </c>
      <c r="I3242" s="11" t="s">
        <v>69</v>
      </c>
      <c r="J3242" s="11" t="s">
        <v>236</v>
      </c>
      <c r="K3242" s="11" t="s">
        <v>48</v>
      </c>
      <c r="L3242" s="11" t="s">
        <v>69</v>
      </c>
      <c r="M3242" s="11" t="s">
        <v>69</v>
      </c>
      <c r="N3242" s="11" t="s">
        <v>69</v>
      </c>
      <c r="O3242" s="15" t="s">
        <v>16629</v>
      </c>
      <c r="P3242" s="11">
        <v>2</v>
      </c>
      <c r="Q3242" s="11">
        <v>5</v>
      </c>
      <c r="R3242" s="11">
        <v>4</v>
      </c>
      <c r="S3242" s="11">
        <v>-1</v>
      </c>
      <c r="T3242" s="11">
        <v>4</v>
      </c>
      <c r="U3242" s="11" t="s">
        <v>155</v>
      </c>
      <c r="V3242" s="11">
        <v>2</v>
      </c>
      <c r="W3242" s="11" t="s">
        <v>16629</v>
      </c>
    </row>
    <row r="3243" spans="1:23" ht="158.4" x14ac:dyDescent="0.3">
      <c r="A3243" s="12">
        <v>3242</v>
      </c>
      <c r="B3243" s="12">
        <v>8</v>
      </c>
      <c r="C3243" s="14" t="s">
        <v>2536</v>
      </c>
      <c r="D3243" s="11" t="s">
        <v>12847</v>
      </c>
      <c r="E3243" s="11" t="str">
        <f t="shared" si="50"/>
        <v>First Review</v>
      </c>
      <c r="F3243" s="15">
        <v>41949</v>
      </c>
      <c r="G3243" s="11" t="s">
        <v>228</v>
      </c>
      <c r="H3243" s="10" t="s">
        <v>16359</v>
      </c>
      <c r="I3243" s="11" t="s">
        <v>69</v>
      </c>
      <c r="J3243" s="11" t="s">
        <v>236</v>
      </c>
      <c r="K3243" s="11" t="s">
        <v>36</v>
      </c>
      <c r="L3243" s="11" t="s">
        <v>69</v>
      </c>
      <c r="M3243" s="11" t="s">
        <v>69</v>
      </c>
      <c r="N3243" s="11" t="s">
        <v>69</v>
      </c>
      <c r="O3243" s="15" t="s">
        <v>16629</v>
      </c>
      <c r="P3243" s="11">
        <v>2</v>
      </c>
      <c r="Q3243" s="11">
        <v>1</v>
      </c>
      <c r="R3243" s="11">
        <v>1</v>
      </c>
      <c r="S3243" s="11">
        <v>-1</v>
      </c>
      <c r="T3243" s="11">
        <v>2</v>
      </c>
      <c r="U3243" s="11" t="s">
        <v>13426</v>
      </c>
      <c r="V3243" s="11">
        <v>2</v>
      </c>
      <c r="W3243" s="11" t="s">
        <v>16629</v>
      </c>
    </row>
    <row r="3244" spans="1:23" ht="72" x14ac:dyDescent="0.3">
      <c r="A3244" s="12">
        <v>3243</v>
      </c>
      <c r="B3244" s="12">
        <v>3</v>
      </c>
      <c r="C3244" s="14" t="s">
        <v>2536</v>
      </c>
      <c r="D3244" s="11" t="s">
        <v>12849</v>
      </c>
      <c r="E3244" s="11" t="str">
        <f t="shared" si="50"/>
        <v>First Review</v>
      </c>
      <c r="F3244" s="15">
        <v>41949</v>
      </c>
      <c r="G3244" s="11" t="s">
        <v>32</v>
      </c>
      <c r="H3244" s="10" t="s">
        <v>12850</v>
      </c>
      <c r="I3244" s="11" t="s">
        <v>69</v>
      </c>
      <c r="J3244" s="11" t="s">
        <v>236</v>
      </c>
      <c r="K3244" s="11" t="s">
        <v>48</v>
      </c>
      <c r="L3244" s="11" t="s">
        <v>69</v>
      </c>
      <c r="M3244" s="11" t="s">
        <v>69</v>
      </c>
      <c r="N3244" s="11" t="s">
        <v>69</v>
      </c>
      <c r="O3244" s="15" t="s">
        <v>16629</v>
      </c>
      <c r="P3244" s="11">
        <v>2</v>
      </c>
      <c r="Q3244" s="11">
        <v>5</v>
      </c>
      <c r="R3244" s="11">
        <v>4</v>
      </c>
      <c r="S3244" s="11">
        <v>-1</v>
      </c>
      <c r="T3244" s="11">
        <v>4</v>
      </c>
      <c r="U3244" s="11" t="s">
        <v>155</v>
      </c>
      <c r="V3244" s="11">
        <v>2</v>
      </c>
      <c r="W3244" s="11" t="s">
        <v>16629</v>
      </c>
    </row>
    <row r="3245" spans="1:23" ht="216" x14ac:dyDescent="0.3">
      <c r="A3245" s="12">
        <v>3244</v>
      </c>
      <c r="B3245" s="12">
        <v>8</v>
      </c>
      <c r="C3245" s="14" t="s">
        <v>2536</v>
      </c>
      <c r="D3245" s="11" t="s">
        <v>12843</v>
      </c>
      <c r="E3245" s="11" t="str">
        <f t="shared" si="50"/>
        <v>First Review</v>
      </c>
      <c r="F3245" s="15">
        <v>41949</v>
      </c>
      <c r="G3245" s="11" t="s">
        <v>32</v>
      </c>
      <c r="H3245" s="10" t="s">
        <v>16360</v>
      </c>
      <c r="I3245" s="11" t="s">
        <v>69</v>
      </c>
      <c r="J3245" s="11" t="s">
        <v>236</v>
      </c>
      <c r="K3245" s="11" t="s">
        <v>36</v>
      </c>
      <c r="L3245" s="11" t="s">
        <v>69</v>
      </c>
      <c r="M3245" s="11" t="s">
        <v>69</v>
      </c>
      <c r="N3245" s="11" t="s">
        <v>69</v>
      </c>
      <c r="O3245" s="15" t="s">
        <v>16629</v>
      </c>
      <c r="P3245" s="11">
        <v>2</v>
      </c>
      <c r="Q3245" s="11">
        <v>1</v>
      </c>
      <c r="R3245" s="11">
        <v>1</v>
      </c>
      <c r="S3245" s="11">
        <v>-1</v>
      </c>
      <c r="T3245" s="11">
        <v>2</v>
      </c>
      <c r="U3245" s="11" t="s">
        <v>13426</v>
      </c>
      <c r="V3245" s="11">
        <v>2</v>
      </c>
      <c r="W3245" s="11" t="s">
        <v>16629</v>
      </c>
    </row>
    <row r="3246" spans="1:23" ht="100.8" x14ac:dyDescent="0.3">
      <c r="A3246" s="12">
        <v>3245</v>
      </c>
      <c r="B3246" s="12">
        <v>4</v>
      </c>
      <c r="C3246" s="14" t="s">
        <v>2536</v>
      </c>
      <c r="D3246" s="11" t="s">
        <v>12852</v>
      </c>
      <c r="E3246" s="11" t="str">
        <f t="shared" si="50"/>
        <v>First Review</v>
      </c>
      <c r="F3246" s="15">
        <v>41949</v>
      </c>
      <c r="G3246" s="11" t="s">
        <v>32</v>
      </c>
      <c r="H3246" s="10" t="s">
        <v>16361</v>
      </c>
      <c r="I3246" s="11" t="s">
        <v>69</v>
      </c>
      <c r="J3246" s="11" t="s">
        <v>236</v>
      </c>
      <c r="K3246" s="11" t="s">
        <v>84</v>
      </c>
      <c r="L3246" s="11" t="s">
        <v>69</v>
      </c>
      <c r="M3246" s="11" t="s">
        <v>69</v>
      </c>
      <c r="N3246" s="11" t="s">
        <v>69</v>
      </c>
      <c r="O3246" s="15" t="s">
        <v>16629</v>
      </c>
      <c r="P3246" s="11">
        <v>2</v>
      </c>
      <c r="Q3246" s="11">
        <v>3</v>
      </c>
      <c r="R3246" s="11">
        <v>1</v>
      </c>
      <c r="S3246" s="11">
        <v>-1</v>
      </c>
      <c r="T3246" s="11">
        <v>3</v>
      </c>
      <c r="U3246" s="11" t="s">
        <v>13426</v>
      </c>
      <c r="V3246" s="11">
        <v>1</v>
      </c>
      <c r="W3246" s="11" t="s">
        <v>16629</v>
      </c>
    </row>
    <row r="3247" spans="1:23" ht="216" x14ac:dyDescent="0.3">
      <c r="A3247" s="12">
        <v>3246</v>
      </c>
      <c r="B3247" s="12">
        <v>8</v>
      </c>
      <c r="C3247" s="14" t="s">
        <v>2536</v>
      </c>
      <c r="D3247" s="11" t="s">
        <v>12843</v>
      </c>
      <c r="E3247" s="11" t="str">
        <f t="shared" si="50"/>
        <v>First Review</v>
      </c>
      <c r="F3247" s="15">
        <v>41949</v>
      </c>
      <c r="G3247" s="11" t="s">
        <v>32</v>
      </c>
      <c r="H3247" s="10" t="s">
        <v>16360</v>
      </c>
      <c r="I3247" s="11" t="s">
        <v>69</v>
      </c>
      <c r="J3247" s="11" t="s">
        <v>236</v>
      </c>
      <c r="K3247" s="11" t="s">
        <v>36</v>
      </c>
      <c r="L3247" s="11" t="s">
        <v>69</v>
      </c>
      <c r="M3247" s="11" t="s">
        <v>69</v>
      </c>
      <c r="N3247" s="11" t="s">
        <v>69</v>
      </c>
      <c r="O3247" s="15" t="s">
        <v>16629</v>
      </c>
      <c r="P3247" s="11">
        <v>4</v>
      </c>
      <c r="Q3247" s="11">
        <v>2</v>
      </c>
      <c r="R3247" s="11">
        <v>2</v>
      </c>
      <c r="S3247" s="11">
        <v>-1</v>
      </c>
      <c r="T3247" s="11">
        <v>4</v>
      </c>
      <c r="U3247" s="11" t="s">
        <v>13426</v>
      </c>
      <c r="V3247" s="11">
        <v>2</v>
      </c>
      <c r="W3247" s="11" t="s">
        <v>16629</v>
      </c>
    </row>
    <row r="3248" spans="1:23" ht="100.8" x14ac:dyDescent="0.3">
      <c r="A3248" s="12">
        <v>3247</v>
      </c>
      <c r="B3248" s="12">
        <v>4</v>
      </c>
      <c r="C3248" s="14" t="s">
        <v>2536</v>
      </c>
      <c r="D3248" s="11" t="s">
        <v>12852</v>
      </c>
      <c r="E3248" s="11" t="str">
        <f t="shared" si="50"/>
        <v>First Review</v>
      </c>
      <c r="F3248" s="15">
        <v>41949</v>
      </c>
      <c r="G3248" s="11" t="s">
        <v>32</v>
      </c>
      <c r="H3248" s="10" t="s">
        <v>16361</v>
      </c>
      <c r="I3248" s="11" t="s">
        <v>69</v>
      </c>
      <c r="J3248" s="11" t="s">
        <v>236</v>
      </c>
      <c r="K3248" s="11" t="s">
        <v>48</v>
      </c>
      <c r="L3248" s="11" t="s">
        <v>69</v>
      </c>
      <c r="M3248" s="11" t="s">
        <v>69</v>
      </c>
      <c r="N3248" s="11" t="s">
        <v>69</v>
      </c>
      <c r="O3248" s="15" t="s">
        <v>16629</v>
      </c>
      <c r="P3248" s="11">
        <v>1</v>
      </c>
      <c r="Q3248" s="11">
        <v>2</v>
      </c>
      <c r="R3248" s="11">
        <v>2</v>
      </c>
      <c r="S3248" s="11">
        <v>-1</v>
      </c>
      <c r="T3248" s="11">
        <v>1</v>
      </c>
      <c r="U3248" s="11" t="s">
        <v>13426</v>
      </c>
      <c r="V3248" s="11">
        <v>1</v>
      </c>
      <c r="W3248" s="11" t="s">
        <v>16629</v>
      </c>
    </row>
    <row r="3249" spans="1:23" ht="129.6" x14ac:dyDescent="0.3">
      <c r="A3249" s="12">
        <v>3248</v>
      </c>
      <c r="B3249" s="12">
        <v>3</v>
      </c>
      <c r="C3249" s="14" t="s">
        <v>2536</v>
      </c>
      <c r="D3249" s="11" t="s">
        <v>12854</v>
      </c>
      <c r="E3249" s="11" t="str">
        <f t="shared" si="50"/>
        <v>First Review</v>
      </c>
      <c r="F3249" s="15">
        <v>41948</v>
      </c>
      <c r="G3249" s="11" t="s">
        <v>1049</v>
      </c>
      <c r="H3249" s="10" t="s">
        <v>16362</v>
      </c>
      <c r="I3249" s="11" t="s">
        <v>69</v>
      </c>
      <c r="J3249" s="11" t="s">
        <v>236</v>
      </c>
      <c r="K3249" s="11" t="s">
        <v>48</v>
      </c>
      <c r="L3249" s="11" t="s">
        <v>69</v>
      </c>
      <c r="M3249" s="11" t="s">
        <v>69</v>
      </c>
      <c r="N3249" s="11" t="s">
        <v>69</v>
      </c>
      <c r="O3249" s="15" t="s">
        <v>16629</v>
      </c>
      <c r="P3249" s="11">
        <v>4</v>
      </c>
      <c r="Q3249" s="11">
        <v>5</v>
      </c>
      <c r="R3249" s="11">
        <v>4</v>
      </c>
      <c r="S3249" s="11">
        <v>-1</v>
      </c>
      <c r="T3249" s="11">
        <v>5</v>
      </c>
      <c r="U3249" s="11" t="s">
        <v>155</v>
      </c>
      <c r="V3249" s="11">
        <v>3</v>
      </c>
      <c r="W3249" s="11" t="s">
        <v>16629</v>
      </c>
    </row>
    <row r="3250" spans="1:23" ht="331.2" x14ac:dyDescent="0.3">
      <c r="A3250" s="12">
        <v>3249</v>
      </c>
      <c r="B3250" s="12">
        <v>4</v>
      </c>
      <c r="C3250" s="14" t="s">
        <v>2536</v>
      </c>
      <c r="D3250" s="11" t="s">
        <v>12856</v>
      </c>
      <c r="E3250" s="11" t="str">
        <f t="shared" si="50"/>
        <v>First Review</v>
      </c>
      <c r="F3250" s="15">
        <v>41946</v>
      </c>
      <c r="G3250" s="11" t="s">
        <v>32</v>
      </c>
      <c r="H3250" s="10" t="s">
        <v>16363</v>
      </c>
      <c r="I3250" s="11" t="s">
        <v>69</v>
      </c>
      <c r="J3250" s="11" t="s">
        <v>236</v>
      </c>
      <c r="K3250" s="11" t="s">
        <v>36</v>
      </c>
      <c r="L3250" s="11" t="s">
        <v>69</v>
      </c>
      <c r="M3250" s="11" t="s">
        <v>69</v>
      </c>
      <c r="N3250" s="11" t="s">
        <v>69</v>
      </c>
      <c r="O3250" s="15" t="s">
        <v>16629</v>
      </c>
      <c r="P3250" s="11">
        <v>3</v>
      </c>
      <c r="Q3250" s="11">
        <v>2</v>
      </c>
      <c r="R3250" s="11">
        <v>1</v>
      </c>
      <c r="S3250" s="11">
        <v>-1</v>
      </c>
      <c r="T3250" s="11">
        <v>2</v>
      </c>
      <c r="U3250" s="11" t="s">
        <v>13426</v>
      </c>
      <c r="V3250" s="11">
        <v>1</v>
      </c>
      <c r="W3250" s="11" t="s">
        <v>16629</v>
      </c>
    </row>
    <row r="3251" spans="1:23" ht="86.4" x14ac:dyDescent="0.3">
      <c r="A3251" s="12">
        <v>3250</v>
      </c>
      <c r="B3251" s="12">
        <v>3</v>
      </c>
      <c r="C3251" s="14" t="s">
        <v>2536</v>
      </c>
      <c r="D3251" s="11" t="s">
        <v>12858</v>
      </c>
      <c r="E3251" s="11" t="str">
        <f t="shared" si="50"/>
        <v>First Review</v>
      </c>
      <c r="F3251" s="15">
        <v>41946</v>
      </c>
      <c r="G3251" s="11" t="s">
        <v>32</v>
      </c>
      <c r="H3251" s="10" t="s">
        <v>16364</v>
      </c>
      <c r="I3251" s="11" t="s">
        <v>69</v>
      </c>
      <c r="J3251" s="11" t="s">
        <v>236</v>
      </c>
      <c r="K3251" s="11" t="s">
        <v>36</v>
      </c>
      <c r="L3251" s="11" t="s">
        <v>69</v>
      </c>
      <c r="M3251" s="11" t="s">
        <v>69</v>
      </c>
      <c r="N3251" s="11" t="s">
        <v>69</v>
      </c>
      <c r="O3251" s="15" t="s">
        <v>16629</v>
      </c>
      <c r="P3251" s="11">
        <v>3</v>
      </c>
      <c r="Q3251" s="11">
        <v>3</v>
      </c>
      <c r="R3251" s="11">
        <v>3</v>
      </c>
      <c r="S3251" s="11">
        <v>-1</v>
      </c>
      <c r="T3251" s="11">
        <v>3</v>
      </c>
      <c r="U3251" s="11" t="s">
        <v>13426</v>
      </c>
      <c r="V3251" s="11">
        <v>1</v>
      </c>
      <c r="W3251" s="11" t="s">
        <v>16629</v>
      </c>
    </row>
    <row r="3252" spans="1:23" ht="86.4" x14ac:dyDescent="0.3">
      <c r="A3252" s="12">
        <v>3251</v>
      </c>
      <c r="B3252" s="12">
        <v>8</v>
      </c>
      <c r="C3252" s="14" t="s">
        <v>2536</v>
      </c>
      <c r="D3252" s="11" t="s">
        <v>12860</v>
      </c>
      <c r="E3252" s="11" t="str">
        <f t="shared" si="50"/>
        <v>First Review</v>
      </c>
      <c r="F3252" s="15">
        <v>41946</v>
      </c>
      <c r="G3252" s="11" t="s">
        <v>32</v>
      </c>
      <c r="H3252" s="10" t="s">
        <v>16365</v>
      </c>
      <c r="I3252" s="11" t="s">
        <v>69</v>
      </c>
      <c r="J3252" s="11" t="s">
        <v>236</v>
      </c>
      <c r="K3252" s="11" t="s">
        <v>36</v>
      </c>
      <c r="L3252" s="11" t="s">
        <v>69</v>
      </c>
      <c r="M3252" s="11" t="s">
        <v>69</v>
      </c>
      <c r="N3252" s="11" t="s">
        <v>69</v>
      </c>
      <c r="O3252" s="15" t="s">
        <v>16629</v>
      </c>
      <c r="P3252" s="11">
        <v>3</v>
      </c>
      <c r="Q3252" s="11">
        <v>3</v>
      </c>
      <c r="R3252" s="11">
        <v>4</v>
      </c>
      <c r="S3252" s="11">
        <v>-1</v>
      </c>
      <c r="T3252" s="11">
        <v>3</v>
      </c>
      <c r="U3252" s="11" t="s">
        <v>13426</v>
      </c>
      <c r="V3252" s="11">
        <v>2</v>
      </c>
      <c r="W3252" s="11" t="s">
        <v>16629</v>
      </c>
    </row>
    <row r="3253" spans="1:23" ht="57.6" x14ac:dyDescent="0.3">
      <c r="A3253" s="12">
        <v>3252</v>
      </c>
      <c r="B3253" s="12">
        <v>3</v>
      </c>
      <c r="C3253" s="14" t="s">
        <v>2536</v>
      </c>
      <c r="D3253" s="11" t="s">
        <v>12862</v>
      </c>
      <c r="E3253" s="11" t="str">
        <f t="shared" si="50"/>
        <v>First Review</v>
      </c>
      <c r="F3253" s="15">
        <v>41946</v>
      </c>
      <c r="G3253" s="11" t="s">
        <v>81</v>
      </c>
      <c r="H3253" s="10" t="s">
        <v>16366</v>
      </c>
      <c r="I3253" s="11" t="s">
        <v>69</v>
      </c>
      <c r="J3253" s="11" t="s">
        <v>236</v>
      </c>
      <c r="K3253" s="11" t="s">
        <v>36</v>
      </c>
      <c r="L3253" s="11" t="s">
        <v>69</v>
      </c>
      <c r="M3253" s="11" t="s">
        <v>69</v>
      </c>
      <c r="N3253" s="11" t="s">
        <v>69</v>
      </c>
      <c r="O3253" s="15" t="s">
        <v>16629</v>
      </c>
      <c r="P3253" s="11">
        <v>4</v>
      </c>
      <c r="Q3253" s="11">
        <v>1</v>
      </c>
      <c r="R3253" s="11">
        <v>2</v>
      </c>
      <c r="S3253" s="11">
        <v>-1</v>
      </c>
      <c r="T3253" s="11">
        <v>1</v>
      </c>
      <c r="U3253" s="11" t="s">
        <v>13426</v>
      </c>
      <c r="V3253" s="11">
        <v>1</v>
      </c>
      <c r="W3253" s="11" t="s">
        <v>16629</v>
      </c>
    </row>
    <row r="3254" spans="1:23" ht="129.6" x14ac:dyDescent="0.3">
      <c r="A3254" s="12">
        <v>3253</v>
      </c>
      <c r="B3254" s="12">
        <v>6</v>
      </c>
      <c r="C3254" s="14" t="s">
        <v>2536</v>
      </c>
      <c r="D3254" s="11" t="s">
        <v>12864</v>
      </c>
      <c r="E3254" s="11" t="str">
        <f t="shared" si="50"/>
        <v>First Review</v>
      </c>
      <c r="F3254" s="15">
        <v>41946</v>
      </c>
      <c r="G3254" s="11" t="s">
        <v>32</v>
      </c>
      <c r="H3254" s="10" t="s">
        <v>16367</v>
      </c>
      <c r="I3254" s="11" t="s">
        <v>69</v>
      </c>
      <c r="J3254" s="11" t="s">
        <v>236</v>
      </c>
      <c r="K3254" s="11" t="s">
        <v>36</v>
      </c>
      <c r="L3254" s="11" t="s">
        <v>69</v>
      </c>
      <c r="M3254" s="11" t="s">
        <v>69</v>
      </c>
      <c r="N3254" s="11" t="s">
        <v>69</v>
      </c>
      <c r="O3254" s="15" t="s">
        <v>16629</v>
      </c>
      <c r="P3254" s="11">
        <v>4</v>
      </c>
      <c r="Q3254" s="11">
        <v>2</v>
      </c>
      <c r="R3254" s="11">
        <v>2</v>
      </c>
      <c r="S3254" s="11">
        <v>-1</v>
      </c>
      <c r="T3254" s="11">
        <v>4</v>
      </c>
      <c r="U3254" s="11" t="s">
        <v>13426</v>
      </c>
      <c r="V3254" s="11">
        <v>2</v>
      </c>
      <c r="W3254" s="11" t="s">
        <v>16629</v>
      </c>
    </row>
    <row r="3255" spans="1:23" ht="158.4" x14ac:dyDescent="0.3">
      <c r="A3255" s="12">
        <v>3254</v>
      </c>
      <c r="B3255" s="12">
        <v>6</v>
      </c>
      <c r="C3255" s="14" t="s">
        <v>2536</v>
      </c>
      <c r="D3255" s="11" t="s">
        <v>12866</v>
      </c>
      <c r="E3255" s="11" t="str">
        <f t="shared" si="50"/>
        <v>First Review</v>
      </c>
      <c r="F3255" s="15">
        <v>41946</v>
      </c>
      <c r="G3255" s="11" t="s">
        <v>32</v>
      </c>
      <c r="H3255" s="10" t="s">
        <v>16368</v>
      </c>
      <c r="I3255" s="11" t="s">
        <v>69</v>
      </c>
      <c r="J3255" s="11" t="s">
        <v>236</v>
      </c>
      <c r="K3255" s="11" t="s">
        <v>48</v>
      </c>
      <c r="L3255" s="11" t="s">
        <v>69</v>
      </c>
      <c r="M3255" s="11" t="s">
        <v>69</v>
      </c>
      <c r="N3255" s="11" t="s">
        <v>69</v>
      </c>
      <c r="O3255" s="15" t="s">
        <v>16629</v>
      </c>
      <c r="P3255" s="11">
        <v>1</v>
      </c>
      <c r="Q3255" s="11">
        <v>2</v>
      </c>
      <c r="R3255" s="11">
        <v>2</v>
      </c>
      <c r="S3255" s="11">
        <v>-1</v>
      </c>
      <c r="T3255" s="11">
        <v>1</v>
      </c>
      <c r="U3255" s="11" t="s">
        <v>13426</v>
      </c>
      <c r="V3255" s="11">
        <v>1</v>
      </c>
      <c r="W3255" s="11" t="s">
        <v>16629</v>
      </c>
    </row>
    <row r="3256" spans="1:23" ht="86.4" x14ac:dyDescent="0.3">
      <c r="A3256" s="12">
        <v>3255</v>
      </c>
      <c r="B3256" s="12">
        <v>1</v>
      </c>
      <c r="C3256" s="14" t="s">
        <v>2536</v>
      </c>
      <c r="D3256" s="11" t="s">
        <v>12868</v>
      </c>
      <c r="E3256" s="11" t="str">
        <f t="shared" si="50"/>
        <v>First Review</v>
      </c>
      <c r="F3256" s="15">
        <v>41946</v>
      </c>
      <c r="G3256" s="11" t="s">
        <v>32</v>
      </c>
      <c r="H3256" s="10" t="s">
        <v>16369</v>
      </c>
      <c r="I3256" s="11" t="s">
        <v>69</v>
      </c>
      <c r="J3256" s="11" t="s">
        <v>236</v>
      </c>
      <c r="K3256" s="11" t="s">
        <v>36</v>
      </c>
      <c r="L3256" s="11" t="s">
        <v>69</v>
      </c>
      <c r="M3256" s="11" t="s">
        <v>69</v>
      </c>
      <c r="N3256" s="11" t="s">
        <v>69</v>
      </c>
      <c r="O3256" s="15" t="s">
        <v>16629</v>
      </c>
      <c r="P3256" s="11">
        <v>4</v>
      </c>
      <c r="Q3256" s="11">
        <v>5</v>
      </c>
      <c r="R3256" s="11">
        <v>4</v>
      </c>
      <c r="S3256" s="11">
        <v>-1</v>
      </c>
      <c r="T3256" s="11">
        <v>4</v>
      </c>
      <c r="U3256" s="11" t="s">
        <v>155</v>
      </c>
      <c r="V3256" s="11">
        <v>1</v>
      </c>
      <c r="W3256" s="11" t="s">
        <v>16629</v>
      </c>
    </row>
    <row r="3257" spans="1:23" ht="331.2" x14ac:dyDescent="0.3">
      <c r="A3257" s="12">
        <v>3256</v>
      </c>
      <c r="B3257" s="12">
        <v>4</v>
      </c>
      <c r="C3257" s="14" t="s">
        <v>2536</v>
      </c>
      <c r="D3257" s="11" t="s">
        <v>12856</v>
      </c>
      <c r="E3257" s="11" t="str">
        <f t="shared" si="50"/>
        <v>First Review</v>
      </c>
      <c r="F3257" s="15">
        <v>41946</v>
      </c>
      <c r="G3257" s="11" t="s">
        <v>32</v>
      </c>
      <c r="H3257" s="10" t="s">
        <v>16363</v>
      </c>
      <c r="I3257" s="11" t="s">
        <v>69</v>
      </c>
      <c r="J3257" s="11" t="s">
        <v>236</v>
      </c>
      <c r="K3257" s="11" t="s">
        <v>48</v>
      </c>
      <c r="L3257" s="11" t="s">
        <v>69</v>
      </c>
      <c r="M3257" s="11" t="s">
        <v>69</v>
      </c>
      <c r="N3257" s="11" t="s">
        <v>69</v>
      </c>
      <c r="O3257" s="15" t="s">
        <v>16629</v>
      </c>
      <c r="P3257" s="11">
        <v>3</v>
      </c>
      <c r="Q3257" s="11">
        <v>2</v>
      </c>
      <c r="R3257" s="11">
        <v>1</v>
      </c>
      <c r="S3257" s="11">
        <v>-1</v>
      </c>
      <c r="T3257" s="11">
        <v>2</v>
      </c>
      <c r="U3257" s="11" t="s">
        <v>13426</v>
      </c>
      <c r="V3257" s="11">
        <v>3</v>
      </c>
      <c r="W3257" s="11" t="s">
        <v>16629</v>
      </c>
    </row>
    <row r="3258" spans="1:23" ht="86.4" x14ac:dyDescent="0.3">
      <c r="A3258" s="12">
        <v>3257</v>
      </c>
      <c r="B3258" s="12">
        <v>3</v>
      </c>
      <c r="C3258" s="14" t="s">
        <v>2536</v>
      </c>
      <c r="D3258" s="11" t="s">
        <v>12858</v>
      </c>
      <c r="E3258" s="11" t="str">
        <f t="shared" si="50"/>
        <v>First Review</v>
      </c>
      <c r="F3258" s="15">
        <v>41946</v>
      </c>
      <c r="G3258" s="11" t="s">
        <v>32</v>
      </c>
      <c r="H3258" s="10" t="s">
        <v>16364</v>
      </c>
      <c r="I3258" s="11" t="s">
        <v>69</v>
      </c>
      <c r="J3258" s="11" t="s">
        <v>236</v>
      </c>
      <c r="K3258" s="11" t="s">
        <v>48</v>
      </c>
      <c r="L3258" s="11" t="s">
        <v>69</v>
      </c>
      <c r="M3258" s="11" t="s">
        <v>69</v>
      </c>
      <c r="N3258" s="11" t="s">
        <v>69</v>
      </c>
      <c r="O3258" s="15" t="s">
        <v>16629</v>
      </c>
      <c r="P3258" s="11">
        <v>4</v>
      </c>
      <c r="Q3258" s="11">
        <v>5</v>
      </c>
      <c r="R3258" s="11">
        <v>5</v>
      </c>
      <c r="S3258" s="11">
        <v>-1</v>
      </c>
      <c r="T3258" s="11">
        <v>4</v>
      </c>
      <c r="U3258" s="11" t="s">
        <v>155</v>
      </c>
      <c r="V3258" s="11">
        <v>5</v>
      </c>
      <c r="W3258" s="11" t="s">
        <v>16629</v>
      </c>
    </row>
    <row r="3259" spans="1:23" ht="43.2" x14ac:dyDescent="0.3">
      <c r="A3259" s="12">
        <v>3258</v>
      </c>
      <c r="B3259" s="12">
        <v>9</v>
      </c>
      <c r="C3259" s="14" t="s">
        <v>2536</v>
      </c>
      <c r="D3259" s="11" t="s">
        <v>12870</v>
      </c>
      <c r="E3259" s="11" t="str">
        <f t="shared" si="50"/>
        <v>First Review</v>
      </c>
      <c r="F3259" s="15">
        <v>41943</v>
      </c>
      <c r="G3259" s="11" t="s">
        <v>32</v>
      </c>
      <c r="H3259" s="10" t="s">
        <v>12871</v>
      </c>
      <c r="I3259" s="11" t="s">
        <v>69</v>
      </c>
      <c r="J3259" s="11" t="s">
        <v>236</v>
      </c>
      <c r="K3259" s="11" t="s">
        <v>48</v>
      </c>
      <c r="L3259" s="11" t="s">
        <v>69</v>
      </c>
      <c r="M3259" s="11" t="s">
        <v>69</v>
      </c>
      <c r="N3259" s="11" t="s">
        <v>69</v>
      </c>
      <c r="O3259" s="15" t="s">
        <v>16629</v>
      </c>
      <c r="P3259" s="11">
        <v>3</v>
      </c>
      <c r="Q3259" s="11">
        <v>1</v>
      </c>
      <c r="R3259" s="11">
        <v>1</v>
      </c>
      <c r="S3259" s="11">
        <v>-1</v>
      </c>
      <c r="T3259" s="11">
        <v>1</v>
      </c>
      <c r="U3259" s="11" t="s">
        <v>13426</v>
      </c>
      <c r="V3259" s="11">
        <v>2</v>
      </c>
      <c r="W3259" s="11" t="s">
        <v>16629</v>
      </c>
    </row>
    <row r="3260" spans="1:23" ht="100.8" x14ac:dyDescent="0.3">
      <c r="A3260" s="12">
        <v>3259</v>
      </c>
      <c r="B3260" s="12">
        <v>2</v>
      </c>
      <c r="C3260" s="14" t="s">
        <v>2536</v>
      </c>
      <c r="D3260" s="11" t="s">
        <v>12872</v>
      </c>
      <c r="E3260" s="11" t="str">
        <f t="shared" si="50"/>
        <v>First Review</v>
      </c>
      <c r="F3260" s="15">
        <v>41943</v>
      </c>
      <c r="G3260" s="11" t="s">
        <v>32</v>
      </c>
      <c r="H3260" s="10" t="s">
        <v>16370</v>
      </c>
      <c r="I3260" s="11" t="s">
        <v>69</v>
      </c>
      <c r="J3260" s="11" t="s">
        <v>236</v>
      </c>
      <c r="K3260" s="11" t="s">
        <v>48</v>
      </c>
      <c r="L3260" s="11" t="s">
        <v>69</v>
      </c>
      <c r="M3260" s="11" t="s">
        <v>69</v>
      </c>
      <c r="N3260" s="11" t="s">
        <v>69</v>
      </c>
      <c r="O3260" s="15" t="s">
        <v>16629</v>
      </c>
      <c r="P3260" s="11">
        <v>4</v>
      </c>
      <c r="Q3260" s="11">
        <v>5</v>
      </c>
      <c r="R3260" s="11">
        <v>5</v>
      </c>
      <c r="S3260" s="11">
        <v>-1</v>
      </c>
      <c r="T3260" s="11">
        <v>5</v>
      </c>
      <c r="U3260" s="11" t="s">
        <v>155</v>
      </c>
      <c r="V3260" s="11">
        <v>3</v>
      </c>
      <c r="W3260" s="11" t="s">
        <v>16629</v>
      </c>
    </row>
    <row r="3261" spans="1:23" ht="216" x14ac:dyDescent="0.3">
      <c r="A3261" s="12">
        <v>3260</v>
      </c>
      <c r="B3261" s="12">
        <v>9</v>
      </c>
      <c r="C3261" s="14" t="s">
        <v>2536</v>
      </c>
      <c r="D3261" s="11" t="s">
        <v>12874</v>
      </c>
      <c r="E3261" s="11" t="str">
        <f t="shared" si="50"/>
        <v>First Review</v>
      </c>
      <c r="F3261" s="15">
        <v>41943</v>
      </c>
      <c r="G3261" s="11" t="s">
        <v>32</v>
      </c>
      <c r="H3261" s="10" t="s">
        <v>16371</v>
      </c>
      <c r="I3261" s="11" t="s">
        <v>69</v>
      </c>
      <c r="J3261" s="11" t="s">
        <v>236</v>
      </c>
      <c r="K3261" s="11" t="s">
        <v>48</v>
      </c>
      <c r="L3261" s="11" t="s">
        <v>69</v>
      </c>
      <c r="M3261" s="11" t="s">
        <v>69</v>
      </c>
      <c r="N3261" s="11" t="s">
        <v>69</v>
      </c>
      <c r="O3261" s="15" t="s">
        <v>16629</v>
      </c>
      <c r="P3261" s="11">
        <v>5</v>
      </c>
      <c r="Q3261" s="11">
        <v>5</v>
      </c>
      <c r="R3261" s="11">
        <v>4</v>
      </c>
      <c r="S3261" s="11">
        <v>-1</v>
      </c>
      <c r="T3261" s="11">
        <v>4</v>
      </c>
      <c r="U3261" s="11" t="s">
        <v>155</v>
      </c>
      <c r="V3261" s="11">
        <v>4</v>
      </c>
      <c r="W3261" s="11" t="s">
        <v>16629</v>
      </c>
    </row>
    <row r="3262" spans="1:23" ht="115.2" x14ac:dyDescent="0.3">
      <c r="A3262" s="12">
        <v>3261</v>
      </c>
      <c r="B3262" s="12">
        <v>3</v>
      </c>
      <c r="C3262" s="14" t="s">
        <v>2536</v>
      </c>
      <c r="D3262" s="11" t="s">
        <v>12876</v>
      </c>
      <c r="E3262" s="11" t="str">
        <f t="shared" si="50"/>
        <v>First Review</v>
      </c>
      <c r="F3262" s="15">
        <v>41943</v>
      </c>
      <c r="G3262" s="11" t="s">
        <v>32</v>
      </c>
      <c r="H3262" s="10" t="s">
        <v>16372</v>
      </c>
      <c r="I3262" s="11" t="s">
        <v>69</v>
      </c>
      <c r="J3262" s="11" t="s">
        <v>236</v>
      </c>
      <c r="K3262" s="11" t="s">
        <v>48</v>
      </c>
      <c r="L3262" s="11" t="s">
        <v>69</v>
      </c>
      <c r="M3262" s="11" t="s">
        <v>69</v>
      </c>
      <c r="N3262" s="11" t="s">
        <v>69</v>
      </c>
      <c r="O3262" s="15" t="s">
        <v>16629</v>
      </c>
      <c r="P3262" s="11">
        <v>1</v>
      </c>
      <c r="Q3262" s="11">
        <v>1</v>
      </c>
      <c r="R3262" s="11">
        <v>1</v>
      </c>
      <c r="S3262" s="11">
        <v>-1</v>
      </c>
      <c r="T3262" s="11">
        <v>1</v>
      </c>
      <c r="U3262" s="11" t="s">
        <v>13426</v>
      </c>
      <c r="V3262" s="11">
        <v>1</v>
      </c>
      <c r="W3262" s="11" t="s">
        <v>16629</v>
      </c>
    </row>
    <row r="3263" spans="1:23" ht="86.4" x14ac:dyDescent="0.3">
      <c r="A3263" s="12">
        <v>3262</v>
      </c>
      <c r="B3263" s="12">
        <v>9</v>
      </c>
      <c r="C3263" s="14" t="s">
        <v>2536</v>
      </c>
      <c r="D3263" s="11" t="s">
        <v>12878</v>
      </c>
      <c r="E3263" s="11" t="str">
        <f t="shared" si="50"/>
        <v>First Review</v>
      </c>
      <c r="F3263" s="15">
        <v>41940</v>
      </c>
      <c r="G3263" s="11" t="s">
        <v>300</v>
      </c>
      <c r="H3263" s="10" t="s">
        <v>16373</v>
      </c>
      <c r="I3263" s="11" t="s">
        <v>69</v>
      </c>
      <c r="J3263" s="11" t="s">
        <v>236</v>
      </c>
      <c r="K3263" s="11" t="s">
        <v>36</v>
      </c>
      <c r="L3263" s="11" t="s">
        <v>69</v>
      </c>
      <c r="M3263" s="11" t="s">
        <v>69</v>
      </c>
      <c r="N3263" s="11" t="s">
        <v>69</v>
      </c>
      <c r="O3263" s="15" t="s">
        <v>16629</v>
      </c>
      <c r="P3263" s="11">
        <v>4</v>
      </c>
      <c r="Q3263" s="11">
        <v>5</v>
      </c>
      <c r="R3263" s="11">
        <v>4</v>
      </c>
      <c r="S3263" s="11">
        <v>-1</v>
      </c>
      <c r="T3263" s="11">
        <v>4</v>
      </c>
      <c r="U3263" s="11" t="s">
        <v>155</v>
      </c>
      <c r="V3263" s="11">
        <v>1</v>
      </c>
      <c r="W3263" s="11" t="s">
        <v>16629</v>
      </c>
    </row>
    <row r="3264" spans="1:23" ht="144" x14ac:dyDescent="0.3">
      <c r="A3264" s="12">
        <v>3263</v>
      </c>
      <c r="B3264" s="12">
        <v>9</v>
      </c>
      <c r="C3264" s="14" t="s">
        <v>2536</v>
      </c>
      <c r="D3264" s="11" t="s">
        <v>12880</v>
      </c>
      <c r="E3264" s="11" t="str">
        <f t="shared" si="50"/>
        <v>First Review</v>
      </c>
      <c r="F3264" s="15">
        <v>41940</v>
      </c>
      <c r="G3264" s="11" t="s">
        <v>81</v>
      </c>
      <c r="H3264" s="10" t="s">
        <v>16374</v>
      </c>
      <c r="I3264" s="11" t="s">
        <v>69</v>
      </c>
      <c r="J3264" s="11" t="s">
        <v>236</v>
      </c>
      <c r="K3264" s="11" t="s">
        <v>36</v>
      </c>
      <c r="L3264" s="11" t="s">
        <v>69</v>
      </c>
      <c r="M3264" s="11" t="s">
        <v>69</v>
      </c>
      <c r="N3264" s="11" t="s">
        <v>69</v>
      </c>
      <c r="O3264" s="15" t="s">
        <v>16629</v>
      </c>
      <c r="P3264" s="11">
        <v>4</v>
      </c>
      <c r="Q3264" s="11">
        <v>4</v>
      </c>
      <c r="R3264" s="11">
        <v>4</v>
      </c>
      <c r="S3264" s="11">
        <v>-1</v>
      </c>
      <c r="T3264" s="11">
        <v>5</v>
      </c>
      <c r="U3264" s="11" t="s">
        <v>155</v>
      </c>
      <c r="V3264" s="11">
        <v>4</v>
      </c>
      <c r="W3264" s="11" t="s">
        <v>16629</v>
      </c>
    </row>
    <row r="3265" spans="1:23" ht="72" x14ac:dyDescent="0.3">
      <c r="A3265" s="12">
        <v>3264</v>
      </c>
      <c r="B3265" s="12">
        <v>1</v>
      </c>
      <c r="C3265" s="14" t="s">
        <v>2536</v>
      </c>
      <c r="D3265" s="11" t="s">
        <v>12882</v>
      </c>
      <c r="E3265" s="11" t="str">
        <f t="shared" si="50"/>
        <v>First Review</v>
      </c>
      <c r="F3265" s="15">
        <v>41940</v>
      </c>
      <c r="G3265" s="11" t="s">
        <v>32</v>
      </c>
      <c r="H3265" s="10" t="s">
        <v>16375</v>
      </c>
      <c r="I3265" s="11" t="s">
        <v>69</v>
      </c>
      <c r="J3265" s="11" t="s">
        <v>236</v>
      </c>
      <c r="K3265" s="11" t="s">
        <v>48</v>
      </c>
      <c r="L3265" s="11" t="s">
        <v>69</v>
      </c>
      <c r="M3265" s="11" t="s">
        <v>69</v>
      </c>
      <c r="N3265" s="11" t="s">
        <v>69</v>
      </c>
      <c r="O3265" s="15" t="s">
        <v>16629</v>
      </c>
      <c r="P3265" s="11">
        <v>5</v>
      </c>
      <c r="Q3265" s="11">
        <v>5</v>
      </c>
      <c r="R3265" s="11">
        <v>5</v>
      </c>
      <c r="S3265" s="11">
        <v>-1</v>
      </c>
      <c r="T3265" s="11">
        <v>5</v>
      </c>
      <c r="U3265" s="11" t="s">
        <v>155</v>
      </c>
      <c r="V3265" s="11">
        <v>3</v>
      </c>
      <c r="W3265" s="11" t="s">
        <v>16629</v>
      </c>
    </row>
    <row r="3266" spans="1:23" ht="72" x14ac:dyDescent="0.3">
      <c r="A3266" s="12">
        <v>3265</v>
      </c>
      <c r="B3266" s="12">
        <v>9</v>
      </c>
      <c r="C3266" s="14" t="s">
        <v>2536</v>
      </c>
      <c r="D3266" s="11" t="s">
        <v>12870</v>
      </c>
      <c r="E3266" s="11" t="str">
        <f t="shared" si="50"/>
        <v>First Review</v>
      </c>
      <c r="F3266" s="15">
        <v>41940</v>
      </c>
      <c r="G3266" s="11" t="s">
        <v>32</v>
      </c>
      <c r="H3266" s="10" t="s">
        <v>16376</v>
      </c>
      <c r="I3266" s="11" t="s">
        <v>69</v>
      </c>
      <c r="J3266" s="11" t="s">
        <v>236</v>
      </c>
      <c r="K3266" s="11" t="s">
        <v>138</v>
      </c>
      <c r="L3266" s="11" t="s">
        <v>69</v>
      </c>
      <c r="M3266" s="11" t="s">
        <v>69</v>
      </c>
      <c r="N3266" s="11" t="s">
        <v>69</v>
      </c>
      <c r="O3266" s="15" t="s">
        <v>16629</v>
      </c>
      <c r="P3266" s="11">
        <v>4</v>
      </c>
      <c r="Q3266" s="11">
        <v>5</v>
      </c>
      <c r="R3266" s="11">
        <v>4</v>
      </c>
      <c r="S3266" s="11">
        <v>-1</v>
      </c>
      <c r="T3266" s="11">
        <v>4</v>
      </c>
      <c r="U3266" s="11" t="s">
        <v>155</v>
      </c>
      <c r="V3266" s="11">
        <v>4</v>
      </c>
      <c r="W3266" s="11" t="s">
        <v>16629</v>
      </c>
    </row>
    <row r="3267" spans="1:23" ht="28.8" x14ac:dyDescent="0.3">
      <c r="A3267" s="12">
        <v>3266</v>
      </c>
      <c r="B3267" s="12">
        <v>8</v>
      </c>
      <c r="C3267" s="14" t="s">
        <v>2536</v>
      </c>
      <c r="D3267" s="11" t="s">
        <v>12878</v>
      </c>
      <c r="E3267" s="11" t="str">
        <f t="shared" ref="E3267:E3330" si="51">IF(ISNUMBER(VALUE(RIGHT(C3267,2))), RIGHT(C3267,2), IF(ISNUMBER(VALUE(LEFT(C3267,2))), LEFT(C3267,2), "First Review"))</f>
        <v>First Review</v>
      </c>
      <c r="F3267" s="15">
        <v>41940</v>
      </c>
      <c r="G3267" s="11" t="s">
        <v>300</v>
      </c>
      <c r="H3267" s="10" t="s">
        <v>12885</v>
      </c>
      <c r="I3267" s="11" t="s">
        <v>69</v>
      </c>
      <c r="J3267" s="11" t="s">
        <v>236</v>
      </c>
      <c r="K3267" s="11" t="s">
        <v>36</v>
      </c>
      <c r="L3267" s="11" t="s">
        <v>69</v>
      </c>
      <c r="M3267" s="11" t="s">
        <v>69</v>
      </c>
      <c r="N3267" s="11" t="s">
        <v>69</v>
      </c>
      <c r="O3267" s="15" t="s">
        <v>16629</v>
      </c>
      <c r="P3267" s="11">
        <v>5</v>
      </c>
      <c r="Q3267" s="11">
        <v>5</v>
      </c>
      <c r="R3267" s="11">
        <v>4</v>
      </c>
      <c r="S3267" s="11">
        <v>-1</v>
      </c>
      <c r="T3267" s="11">
        <v>5</v>
      </c>
      <c r="U3267" s="11" t="s">
        <v>155</v>
      </c>
      <c r="V3267" s="11">
        <v>5</v>
      </c>
      <c r="W3267" s="11" t="s">
        <v>16629</v>
      </c>
    </row>
    <row r="3268" spans="1:23" ht="57.6" x14ac:dyDescent="0.3">
      <c r="A3268" s="12">
        <v>3267</v>
      </c>
      <c r="B3268" s="12">
        <v>10</v>
      </c>
      <c r="C3268" s="14" t="s">
        <v>2536</v>
      </c>
      <c r="D3268" s="11" t="s">
        <v>316</v>
      </c>
      <c r="E3268" s="11" t="str">
        <f t="shared" si="51"/>
        <v>First Review</v>
      </c>
      <c r="F3268" s="15">
        <v>41940</v>
      </c>
      <c r="G3268" s="11" t="s">
        <v>32</v>
      </c>
      <c r="H3268" s="10" t="s">
        <v>12886</v>
      </c>
      <c r="I3268" s="11" t="s">
        <v>69</v>
      </c>
      <c r="J3268" s="11" t="s">
        <v>236</v>
      </c>
      <c r="K3268" s="11" t="s">
        <v>48</v>
      </c>
      <c r="L3268" s="11" t="s">
        <v>69</v>
      </c>
      <c r="M3268" s="11" t="s">
        <v>69</v>
      </c>
      <c r="N3268" s="11" t="s">
        <v>69</v>
      </c>
      <c r="O3268" s="15" t="s">
        <v>16629</v>
      </c>
      <c r="P3268" s="11">
        <v>3</v>
      </c>
      <c r="Q3268" s="11">
        <v>3</v>
      </c>
      <c r="R3268" s="11">
        <v>3</v>
      </c>
      <c r="S3268" s="11">
        <v>-1</v>
      </c>
      <c r="T3268" s="11">
        <v>2</v>
      </c>
      <c r="U3268" s="11" t="s">
        <v>13426</v>
      </c>
      <c r="V3268" s="11">
        <v>2</v>
      </c>
      <c r="W3268" s="11" t="s">
        <v>16629</v>
      </c>
    </row>
    <row r="3269" spans="1:23" ht="201.6" x14ac:dyDescent="0.3">
      <c r="A3269" s="12">
        <v>3268</v>
      </c>
      <c r="B3269" s="12">
        <v>9</v>
      </c>
      <c r="C3269" s="14" t="s">
        <v>2536</v>
      </c>
      <c r="D3269" s="11" t="s">
        <v>12887</v>
      </c>
      <c r="E3269" s="11" t="str">
        <f t="shared" si="51"/>
        <v>First Review</v>
      </c>
      <c r="F3269" s="15">
        <v>41940</v>
      </c>
      <c r="G3269" s="11" t="s">
        <v>172</v>
      </c>
      <c r="H3269" s="10" t="s">
        <v>16377</v>
      </c>
      <c r="I3269" s="11" t="s">
        <v>69</v>
      </c>
      <c r="J3269" s="11" t="s">
        <v>236</v>
      </c>
      <c r="K3269" s="11" t="s">
        <v>36</v>
      </c>
      <c r="L3269" s="11" t="s">
        <v>69</v>
      </c>
      <c r="M3269" s="11" t="s">
        <v>69</v>
      </c>
      <c r="N3269" s="11" t="s">
        <v>69</v>
      </c>
      <c r="O3269" s="15" t="s">
        <v>16629</v>
      </c>
      <c r="P3269" s="11">
        <v>1</v>
      </c>
      <c r="Q3269" s="11">
        <v>2</v>
      </c>
      <c r="R3269" s="11">
        <v>1</v>
      </c>
      <c r="S3269" s="11">
        <v>-1</v>
      </c>
      <c r="T3269" s="11">
        <v>1</v>
      </c>
      <c r="U3269" s="11" t="s">
        <v>13426</v>
      </c>
      <c r="V3269" s="11">
        <v>2</v>
      </c>
      <c r="W3269" s="11" t="s">
        <v>16629</v>
      </c>
    </row>
    <row r="3270" spans="1:23" ht="129.6" x14ac:dyDescent="0.3">
      <c r="A3270" s="12">
        <v>3269</v>
      </c>
      <c r="B3270" s="12">
        <v>10</v>
      </c>
      <c r="C3270" s="14" t="s">
        <v>2536</v>
      </c>
      <c r="D3270" s="11" t="s">
        <v>12889</v>
      </c>
      <c r="E3270" s="11" t="str">
        <f t="shared" si="51"/>
        <v>First Review</v>
      </c>
      <c r="F3270" s="15">
        <v>41940</v>
      </c>
      <c r="G3270" s="11" t="s">
        <v>81</v>
      </c>
      <c r="H3270" s="10" t="s">
        <v>16378</v>
      </c>
      <c r="I3270" s="11" t="s">
        <v>69</v>
      </c>
      <c r="J3270" s="11" t="s">
        <v>236</v>
      </c>
      <c r="K3270" s="11" t="s">
        <v>138</v>
      </c>
      <c r="L3270" s="11" t="s">
        <v>69</v>
      </c>
      <c r="M3270" s="11" t="s">
        <v>69</v>
      </c>
      <c r="N3270" s="11" t="s">
        <v>69</v>
      </c>
      <c r="O3270" s="15" t="s">
        <v>16629</v>
      </c>
      <c r="P3270" s="11">
        <v>3</v>
      </c>
      <c r="Q3270" s="11">
        <v>5</v>
      </c>
      <c r="R3270" s="11">
        <v>2</v>
      </c>
      <c r="S3270" s="11">
        <v>-1</v>
      </c>
      <c r="T3270" s="11">
        <v>4</v>
      </c>
      <c r="U3270" s="11" t="s">
        <v>155</v>
      </c>
      <c r="V3270" s="11">
        <v>2</v>
      </c>
      <c r="W3270" s="11" t="s">
        <v>16629</v>
      </c>
    </row>
    <row r="3271" spans="1:23" ht="100.8" x14ac:dyDescent="0.3">
      <c r="A3271" s="12">
        <v>3270</v>
      </c>
      <c r="B3271" s="12">
        <v>1</v>
      </c>
      <c r="C3271" s="14" t="s">
        <v>2536</v>
      </c>
      <c r="D3271" s="11" t="s">
        <v>12891</v>
      </c>
      <c r="E3271" s="11" t="str">
        <f t="shared" si="51"/>
        <v>First Review</v>
      </c>
      <c r="F3271" s="15">
        <v>41940</v>
      </c>
      <c r="G3271" s="11" t="s">
        <v>32</v>
      </c>
      <c r="H3271" s="10" t="s">
        <v>16379</v>
      </c>
      <c r="I3271" s="11" t="s">
        <v>69</v>
      </c>
      <c r="J3271" s="11" t="s">
        <v>236</v>
      </c>
      <c r="K3271" s="11" t="s">
        <v>36</v>
      </c>
      <c r="L3271" s="11" t="s">
        <v>69</v>
      </c>
      <c r="M3271" s="11" t="s">
        <v>69</v>
      </c>
      <c r="N3271" s="11" t="s">
        <v>69</v>
      </c>
      <c r="O3271" s="15" t="s">
        <v>16629</v>
      </c>
      <c r="P3271" s="11">
        <v>2</v>
      </c>
      <c r="Q3271" s="11">
        <v>1</v>
      </c>
      <c r="R3271" s="11">
        <v>2</v>
      </c>
      <c r="S3271" s="11">
        <v>-1</v>
      </c>
      <c r="T3271" s="11">
        <v>2</v>
      </c>
      <c r="U3271" s="11" t="s">
        <v>13426</v>
      </c>
      <c r="V3271" s="11">
        <v>3</v>
      </c>
      <c r="W3271" s="11" t="s">
        <v>16629</v>
      </c>
    </row>
    <row r="3272" spans="1:23" ht="57.6" x14ac:dyDescent="0.3">
      <c r="A3272" s="12">
        <v>3271</v>
      </c>
      <c r="B3272" s="12">
        <v>1</v>
      </c>
      <c r="C3272" s="14" t="s">
        <v>2536</v>
      </c>
      <c r="D3272" s="11" t="s">
        <v>12893</v>
      </c>
      <c r="E3272" s="11" t="str">
        <f t="shared" si="51"/>
        <v>First Review</v>
      </c>
      <c r="F3272" s="15">
        <v>41940</v>
      </c>
      <c r="G3272" s="11" t="s">
        <v>172</v>
      </c>
      <c r="H3272" s="10" t="s">
        <v>12894</v>
      </c>
      <c r="I3272" s="11" t="s">
        <v>69</v>
      </c>
      <c r="J3272" s="11" t="s">
        <v>236</v>
      </c>
      <c r="K3272" s="11" t="s">
        <v>36</v>
      </c>
      <c r="L3272" s="11" t="s">
        <v>69</v>
      </c>
      <c r="M3272" s="11" t="s">
        <v>69</v>
      </c>
      <c r="N3272" s="11" t="s">
        <v>69</v>
      </c>
      <c r="O3272" s="15" t="s">
        <v>16629</v>
      </c>
      <c r="P3272" s="11">
        <v>1</v>
      </c>
      <c r="Q3272" s="11">
        <v>1</v>
      </c>
      <c r="R3272" s="11">
        <v>1</v>
      </c>
      <c r="S3272" s="11">
        <v>-1</v>
      </c>
      <c r="T3272" s="11">
        <v>1</v>
      </c>
      <c r="U3272" s="11" t="s">
        <v>13426</v>
      </c>
      <c r="V3272" s="11">
        <v>2</v>
      </c>
      <c r="W3272" s="11" t="s">
        <v>16629</v>
      </c>
    </row>
    <row r="3273" spans="1:23" ht="72" x14ac:dyDescent="0.3">
      <c r="A3273" s="12">
        <v>3272</v>
      </c>
      <c r="B3273" s="12">
        <v>7</v>
      </c>
      <c r="C3273" s="14" t="s">
        <v>2536</v>
      </c>
      <c r="D3273" s="11" t="s">
        <v>12534</v>
      </c>
      <c r="E3273" s="11" t="str">
        <f t="shared" si="51"/>
        <v>First Review</v>
      </c>
      <c r="F3273" s="15">
        <v>41940</v>
      </c>
      <c r="G3273" s="11" t="s">
        <v>32</v>
      </c>
      <c r="H3273" s="10" t="s">
        <v>16380</v>
      </c>
      <c r="I3273" s="11" t="s">
        <v>69</v>
      </c>
      <c r="J3273" s="11" t="s">
        <v>236</v>
      </c>
      <c r="K3273" s="11" t="s">
        <v>48</v>
      </c>
      <c r="L3273" s="11" t="s">
        <v>69</v>
      </c>
      <c r="M3273" s="11" t="s">
        <v>69</v>
      </c>
      <c r="N3273" s="11" t="s">
        <v>69</v>
      </c>
      <c r="O3273" s="15" t="s">
        <v>16629</v>
      </c>
      <c r="P3273" s="11">
        <v>4</v>
      </c>
      <c r="Q3273" s="11">
        <v>5</v>
      </c>
      <c r="R3273" s="11">
        <v>5</v>
      </c>
      <c r="S3273" s="11">
        <v>-1</v>
      </c>
      <c r="T3273" s="11">
        <v>5</v>
      </c>
      <c r="U3273" s="11" t="s">
        <v>155</v>
      </c>
      <c r="V3273" s="11">
        <v>3</v>
      </c>
      <c r="W3273" s="11" t="s">
        <v>16629</v>
      </c>
    </row>
    <row r="3274" spans="1:23" ht="57.6" x14ac:dyDescent="0.3">
      <c r="A3274" s="12">
        <v>3273</v>
      </c>
      <c r="B3274" s="12">
        <v>1</v>
      </c>
      <c r="C3274" s="14" t="s">
        <v>2536</v>
      </c>
      <c r="D3274" s="11" t="s">
        <v>12896</v>
      </c>
      <c r="E3274" s="11" t="str">
        <f t="shared" si="51"/>
        <v>First Review</v>
      </c>
      <c r="F3274" s="15">
        <v>41940</v>
      </c>
      <c r="G3274" s="11" t="s">
        <v>228</v>
      </c>
      <c r="H3274" s="10" t="s">
        <v>16381</v>
      </c>
      <c r="I3274" s="11" t="s">
        <v>69</v>
      </c>
      <c r="J3274" s="11" t="s">
        <v>236</v>
      </c>
      <c r="K3274" s="11" t="s">
        <v>48</v>
      </c>
      <c r="L3274" s="11" t="s">
        <v>69</v>
      </c>
      <c r="M3274" s="11" t="s">
        <v>69</v>
      </c>
      <c r="N3274" s="11" t="s">
        <v>69</v>
      </c>
      <c r="O3274" s="15" t="s">
        <v>16629</v>
      </c>
      <c r="P3274" s="11">
        <v>1</v>
      </c>
      <c r="Q3274" s="11">
        <v>1</v>
      </c>
      <c r="R3274" s="11">
        <v>1</v>
      </c>
      <c r="S3274" s="11">
        <v>-1</v>
      </c>
      <c r="T3274" s="11">
        <v>1</v>
      </c>
      <c r="U3274" s="11" t="s">
        <v>13426</v>
      </c>
      <c r="V3274" s="11">
        <v>1</v>
      </c>
      <c r="W3274" s="11" t="s">
        <v>16629</v>
      </c>
    </row>
    <row r="3275" spans="1:23" ht="86.4" x14ac:dyDescent="0.3">
      <c r="A3275" s="12">
        <v>3274</v>
      </c>
      <c r="B3275" s="12">
        <v>1</v>
      </c>
      <c r="C3275" s="14" t="s">
        <v>2536</v>
      </c>
      <c r="D3275" s="11" t="s">
        <v>12898</v>
      </c>
      <c r="E3275" s="11" t="str">
        <f t="shared" si="51"/>
        <v>First Review</v>
      </c>
      <c r="F3275" s="15">
        <v>41940</v>
      </c>
      <c r="G3275" s="11" t="s">
        <v>172</v>
      </c>
      <c r="H3275" s="10" t="s">
        <v>16382</v>
      </c>
      <c r="I3275" s="11" t="s">
        <v>69</v>
      </c>
      <c r="J3275" s="11" t="s">
        <v>236</v>
      </c>
      <c r="K3275" s="11" t="s">
        <v>138</v>
      </c>
      <c r="L3275" s="11" t="s">
        <v>69</v>
      </c>
      <c r="M3275" s="11" t="s">
        <v>69</v>
      </c>
      <c r="N3275" s="11" t="s">
        <v>69</v>
      </c>
      <c r="O3275" s="15" t="s">
        <v>16629</v>
      </c>
      <c r="P3275" s="11">
        <v>5</v>
      </c>
      <c r="Q3275" s="11">
        <v>5</v>
      </c>
      <c r="R3275" s="11">
        <v>5</v>
      </c>
      <c r="S3275" s="11">
        <v>-1</v>
      </c>
      <c r="T3275" s="11">
        <v>5</v>
      </c>
      <c r="U3275" s="11" t="s">
        <v>155</v>
      </c>
      <c r="V3275" s="11">
        <v>5</v>
      </c>
      <c r="W3275" s="11" t="s">
        <v>16629</v>
      </c>
    </row>
    <row r="3276" spans="1:23" ht="86.4" x14ac:dyDescent="0.3">
      <c r="A3276" s="12">
        <v>3275</v>
      </c>
      <c r="B3276" s="12">
        <v>9</v>
      </c>
      <c r="C3276" s="14" t="s">
        <v>2536</v>
      </c>
      <c r="D3276" s="11" t="s">
        <v>12878</v>
      </c>
      <c r="E3276" s="11" t="str">
        <f t="shared" si="51"/>
        <v>First Review</v>
      </c>
      <c r="F3276" s="15">
        <v>41940</v>
      </c>
      <c r="G3276" s="11" t="s">
        <v>300</v>
      </c>
      <c r="H3276" s="10" t="s">
        <v>16373</v>
      </c>
      <c r="I3276" s="11" t="s">
        <v>69</v>
      </c>
      <c r="J3276" s="11" t="s">
        <v>236</v>
      </c>
      <c r="K3276" s="11" t="s">
        <v>48</v>
      </c>
      <c r="L3276" s="11" t="s">
        <v>69</v>
      </c>
      <c r="M3276" s="11" t="s">
        <v>69</v>
      </c>
      <c r="N3276" s="11" t="s">
        <v>69</v>
      </c>
      <c r="O3276" s="15" t="s">
        <v>16629</v>
      </c>
      <c r="P3276" s="11">
        <v>1</v>
      </c>
      <c r="Q3276" s="11">
        <v>1</v>
      </c>
      <c r="R3276" s="11">
        <v>1</v>
      </c>
      <c r="S3276" s="11">
        <v>-1</v>
      </c>
      <c r="T3276" s="11">
        <v>1</v>
      </c>
      <c r="U3276" s="11" t="s">
        <v>13426</v>
      </c>
      <c r="V3276" s="11">
        <v>1</v>
      </c>
      <c r="W3276" s="11" t="s">
        <v>16629</v>
      </c>
    </row>
    <row r="3277" spans="1:23" ht="374.4" x14ac:dyDescent="0.3">
      <c r="A3277" s="12">
        <v>3276</v>
      </c>
      <c r="B3277" s="12">
        <v>1</v>
      </c>
      <c r="C3277" s="14" t="s">
        <v>2536</v>
      </c>
      <c r="D3277" s="11" t="s">
        <v>12900</v>
      </c>
      <c r="E3277" s="11" t="str">
        <f t="shared" si="51"/>
        <v>First Review</v>
      </c>
      <c r="F3277" s="15">
        <v>41934</v>
      </c>
      <c r="G3277" s="11" t="s">
        <v>32</v>
      </c>
      <c r="H3277" s="10" t="s">
        <v>16383</v>
      </c>
      <c r="I3277" s="11" t="s">
        <v>69</v>
      </c>
      <c r="J3277" s="11" t="s">
        <v>236</v>
      </c>
      <c r="K3277" s="11" t="s">
        <v>48</v>
      </c>
      <c r="L3277" s="11" t="s">
        <v>69</v>
      </c>
      <c r="M3277" s="11" t="s">
        <v>69</v>
      </c>
      <c r="N3277" s="11" t="s">
        <v>69</v>
      </c>
      <c r="O3277" s="15" t="s">
        <v>16629</v>
      </c>
      <c r="P3277" s="11">
        <v>1</v>
      </c>
      <c r="Q3277" s="11">
        <v>1</v>
      </c>
      <c r="R3277" s="11">
        <v>1</v>
      </c>
      <c r="S3277" s="11">
        <v>-1</v>
      </c>
      <c r="T3277" s="11">
        <v>1</v>
      </c>
      <c r="U3277" s="11" t="s">
        <v>13426</v>
      </c>
      <c r="V3277" s="11">
        <v>1</v>
      </c>
      <c r="W3277" s="11" t="s">
        <v>16629</v>
      </c>
    </row>
    <row r="3278" spans="1:23" ht="28.8" x14ac:dyDescent="0.3">
      <c r="A3278" s="12">
        <v>3277</v>
      </c>
      <c r="B3278" s="12">
        <v>10</v>
      </c>
      <c r="C3278" s="14" t="s">
        <v>2536</v>
      </c>
      <c r="D3278" s="11" t="s">
        <v>12902</v>
      </c>
      <c r="E3278" s="11" t="str">
        <f t="shared" si="51"/>
        <v>First Review</v>
      </c>
      <c r="F3278" s="15">
        <v>41934</v>
      </c>
      <c r="G3278" s="11" t="s">
        <v>228</v>
      </c>
      <c r="H3278" s="10" t="s">
        <v>16384</v>
      </c>
      <c r="I3278" s="11" t="s">
        <v>69</v>
      </c>
      <c r="J3278" s="11" t="s">
        <v>236</v>
      </c>
      <c r="K3278" s="11" t="s">
        <v>36</v>
      </c>
      <c r="L3278" s="11" t="s">
        <v>69</v>
      </c>
      <c r="M3278" s="11" t="s">
        <v>69</v>
      </c>
      <c r="N3278" s="11" t="s">
        <v>69</v>
      </c>
      <c r="O3278" s="15" t="s">
        <v>16629</v>
      </c>
      <c r="P3278" s="11">
        <v>2</v>
      </c>
      <c r="Q3278" s="11">
        <v>2</v>
      </c>
      <c r="R3278" s="11">
        <v>3</v>
      </c>
      <c r="S3278" s="11">
        <v>-1</v>
      </c>
      <c r="T3278" s="11">
        <v>3</v>
      </c>
      <c r="U3278" s="11" t="s">
        <v>13426</v>
      </c>
      <c r="V3278" s="11">
        <v>3</v>
      </c>
      <c r="W3278" s="11" t="s">
        <v>16629</v>
      </c>
    </row>
    <row r="3279" spans="1:23" ht="72" x14ac:dyDescent="0.3">
      <c r="A3279" s="12">
        <v>3278</v>
      </c>
      <c r="B3279" s="12">
        <v>1</v>
      </c>
      <c r="C3279" s="14" t="s">
        <v>2536</v>
      </c>
      <c r="D3279" s="11" t="s">
        <v>12904</v>
      </c>
      <c r="E3279" s="11" t="str">
        <f t="shared" si="51"/>
        <v>First Review</v>
      </c>
      <c r="F3279" s="15">
        <v>41934</v>
      </c>
      <c r="G3279" s="11" t="s">
        <v>32</v>
      </c>
      <c r="H3279" s="10" t="s">
        <v>12905</v>
      </c>
      <c r="I3279" s="11" t="s">
        <v>69</v>
      </c>
      <c r="J3279" s="11" t="s">
        <v>236</v>
      </c>
      <c r="K3279" s="11" t="s">
        <v>36</v>
      </c>
      <c r="L3279" s="11" t="s">
        <v>69</v>
      </c>
      <c r="M3279" s="11" t="s">
        <v>69</v>
      </c>
      <c r="N3279" s="11" t="s">
        <v>69</v>
      </c>
      <c r="O3279" s="15" t="s">
        <v>16629</v>
      </c>
      <c r="P3279" s="11">
        <v>5</v>
      </c>
      <c r="Q3279" s="11">
        <v>5</v>
      </c>
      <c r="R3279" s="11">
        <v>4</v>
      </c>
      <c r="S3279" s="11">
        <v>-1</v>
      </c>
      <c r="T3279" s="11">
        <v>5</v>
      </c>
      <c r="U3279" s="11" t="s">
        <v>155</v>
      </c>
      <c r="V3279" s="11">
        <v>5</v>
      </c>
      <c r="W3279" s="11" t="s">
        <v>16629</v>
      </c>
    </row>
    <row r="3280" spans="1:23" ht="172.8" x14ac:dyDescent="0.3">
      <c r="A3280" s="12">
        <v>3279</v>
      </c>
      <c r="B3280" s="12">
        <v>1</v>
      </c>
      <c r="C3280" s="14" t="s">
        <v>2536</v>
      </c>
      <c r="D3280" s="11" t="s">
        <v>12900</v>
      </c>
      <c r="E3280" s="11" t="str">
        <f t="shared" si="51"/>
        <v>First Review</v>
      </c>
      <c r="F3280" s="15">
        <v>41934</v>
      </c>
      <c r="G3280" s="11" t="s">
        <v>32</v>
      </c>
      <c r="H3280" s="10" t="s">
        <v>16385</v>
      </c>
      <c r="I3280" s="11" t="s">
        <v>69</v>
      </c>
      <c r="J3280" s="11" t="s">
        <v>236</v>
      </c>
      <c r="K3280" s="11" t="s">
        <v>36</v>
      </c>
      <c r="L3280" s="11" t="s">
        <v>69</v>
      </c>
      <c r="M3280" s="11" t="s">
        <v>69</v>
      </c>
      <c r="N3280" s="11" t="s">
        <v>69</v>
      </c>
      <c r="O3280" s="15" t="s">
        <v>16629</v>
      </c>
      <c r="P3280" s="11">
        <v>2</v>
      </c>
      <c r="Q3280" s="11">
        <v>3</v>
      </c>
      <c r="R3280" s="11">
        <v>1</v>
      </c>
      <c r="S3280" s="11">
        <v>-1</v>
      </c>
      <c r="T3280" s="11">
        <v>4</v>
      </c>
      <c r="U3280" s="11" t="s">
        <v>13426</v>
      </c>
      <c r="V3280" s="11">
        <v>1</v>
      </c>
      <c r="W3280" s="11" t="s">
        <v>16629</v>
      </c>
    </row>
    <row r="3281" spans="1:23" ht="86.4" x14ac:dyDescent="0.3">
      <c r="A3281" s="12">
        <v>3280</v>
      </c>
      <c r="B3281" s="12">
        <v>5</v>
      </c>
      <c r="C3281" s="14" t="s">
        <v>2536</v>
      </c>
      <c r="D3281" s="11" t="s">
        <v>12907</v>
      </c>
      <c r="E3281" s="11" t="str">
        <f t="shared" si="51"/>
        <v>First Review</v>
      </c>
      <c r="F3281" s="15">
        <v>41934</v>
      </c>
      <c r="G3281" s="11" t="s">
        <v>12908</v>
      </c>
      <c r="H3281" s="10" t="s">
        <v>12909</v>
      </c>
      <c r="I3281" s="11" t="s">
        <v>69</v>
      </c>
      <c r="J3281" s="11" t="s">
        <v>236</v>
      </c>
      <c r="K3281" s="11" t="s">
        <v>36</v>
      </c>
      <c r="L3281" s="11" t="s">
        <v>69</v>
      </c>
      <c r="M3281" s="11" t="s">
        <v>69</v>
      </c>
      <c r="N3281" s="11" t="s">
        <v>69</v>
      </c>
      <c r="O3281" s="15" t="s">
        <v>16629</v>
      </c>
      <c r="P3281" s="11">
        <v>3</v>
      </c>
      <c r="Q3281" s="11">
        <v>2</v>
      </c>
      <c r="R3281" s="11">
        <v>1</v>
      </c>
      <c r="S3281" s="11">
        <v>-1</v>
      </c>
      <c r="T3281" s="11">
        <v>2</v>
      </c>
      <c r="U3281" s="11" t="s">
        <v>13426</v>
      </c>
      <c r="V3281" s="11">
        <v>2</v>
      </c>
      <c r="W3281" s="11" t="s">
        <v>16629</v>
      </c>
    </row>
    <row r="3282" spans="1:23" ht="259.2" x14ac:dyDescent="0.3">
      <c r="A3282" s="12">
        <v>3281</v>
      </c>
      <c r="B3282" s="12">
        <v>10</v>
      </c>
      <c r="C3282" s="14" t="s">
        <v>2536</v>
      </c>
      <c r="D3282" s="11" t="s">
        <v>12910</v>
      </c>
      <c r="E3282" s="11" t="str">
        <f t="shared" si="51"/>
        <v>First Review</v>
      </c>
      <c r="F3282" s="15">
        <v>41934</v>
      </c>
      <c r="G3282" s="11" t="s">
        <v>81</v>
      </c>
      <c r="H3282" s="10" t="s">
        <v>16386</v>
      </c>
      <c r="I3282" s="11" t="s">
        <v>69</v>
      </c>
      <c r="J3282" s="11" t="s">
        <v>236</v>
      </c>
      <c r="K3282" s="11" t="s">
        <v>36</v>
      </c>
      <c r="L3282" s="11" t="s">
        <v>69</v>
      </c>
      <c r="M3282" s="11" t="s">
        <v>69</v>
      </c>
      <c r="N3282" s="11" t="s">
        <v>69</v>
      </c>
      <c r="O3282" s="15" t="s">
        <v>16629</v>
      </c>
      <c r="P3282" s="11">
        <v>5</v>
      </c>
      <c r="Q3282" s="11">
        <v>5</v>
      </c>
      <c r="R3282" s="11">
        <v>3</v>
      </c>
      <c r="S3282" s="11">
        <v>-1</v>
      </c>
      <c r="T3282" s="11">
        <v>5</v>
      </c>
      <c r="U3282" s="11" t="s">
        <v>155</v>
      </c>
      <c r="V3282" s="11">
        <v>-1</v>
      </c>
      <c r="W3282" s="11" t="s">
        <v>16629</v>
      </c>
    </row>
    <row r="3283" spans="1:23" ht="115.2" x14ac:dyDescent="0.3">
      <c r="A3283" s="12">
        <v>3282</v>
      </c>
      <c r="B3283" s="12">
        <v>5</v>
      </c>
      <c r="C3283" s="14" t="s">
        <v>2536</v>
      </c>
      <c r="D3283" s="11" t="s">
        <v>12912</v>
      </c>
      <c r="E3283" s="11" t="str">
        <f t="shared" si="51"/>
        <v>First Review</v>
      </c>
      <c r="F3283" s="15">
        <v>41934</v>
      </c>
      <c r="G3283" s="11" t="s">
        <v>32</v>
      </c>
      <c r="H3283" s="10" t="s">
        <v>16387</v>
      </c>
      <c r="I3283" s="11" t="s">
        <v>69</v>
      </c>
      <c r="J3283" s="11" t="s">
        <v>236</v>
      </c>
      <c r="K3283" s="11" t="s">
        <v>138</v>
      </c>
      <c r="L3283" s="11" t="s">
        <v>69</v>
      </c>
      <c r="M3283" s="11" t="s">
        <v>69</v>
      </c>
      <c r="N3283" s="11" t="s">
        <v>69</v>
      </c>
      <c r="O3283" s="15" t="s">
        <v>16629</v>
      </c>
      <c r="P3283" s="11">
        <v>3</v>
      </c>
      <c r="Q3283" s="11">
        <v>4</v>
      </c>
      <c r="R3283" s="11">
        <v>1</v>
      </c>
      <c r="S3283" s="11">
        <v>-1</v>
      </c>
      <c r="T3283" s="11">
        <v>3</v>
      </c>
      <c r="U3283" s="11" t="s">
        <v>155</v>
      </c>
      <c r="V3283" s="11">
        <v>1</v>
      </c>
      <c r="W3283" s="11" t="s">
        <v>16629</v>
      </c>
    </row>
    <row r="3284" spans="1:23" ht="86.4" x14ac:dyDescent="0.3">
      <c r="A3284" s="12">
        <v>3283</v>
      </c>
      <c r="B3284" s="12">
        <v>5</v>
      </c>
      <c r="C3284" s="14" t="s">
        <v>2536</v>
      </c>
      <c r="D3284" s="11" t="s">
        <v>12914</v>
      </c>
      <c r="E3284" s="11" t="str">
        <f t="shared" si="51"/>
        <v>First Review</v>
      </c>
      <c r="F3284" s="15">
        <v>41934</v>
      </c>
      <c r="G3284" s="11" t="s">
        <v>32</v>
      </c>
      <c r="H3284" s="10" t="s">
        <v>12915</v>
      </c>
      <c r="I3284" s="11" t="s">
        <v>69</v>
      </c>
      <c r="J3284" s="11" t="s">
        <v>236</v>
      </c>
      <c r="K3284" s="11" t="s">
        <v>48</v>
      </c>
      <c r="L3284" s="11" t="s">
        <v>69</v>
      </c>
      <c r="M3284" s="11" t="s">
        <v>69</v>
      </c>
      <c r="N3284" s="11" t="s">
        <v>69</v>
      </c>
      <c r="O3284" s="15" t="s">
        <v>16629</v>
      </c>
      <c r="P3284" s="11">
        <v>1</v>
      </c>
      <c r="Q3284" s="11">
        <v>1</v>
      </c>
      <c r="R3284" s="11">
        <v>1</v>
      </c>
      <c r="S3284" s="11">
        <v>-1</v>
      </c>
      <c r="T3284" s="11">
        <v>1</v>
      </c>
      <c r="U3284" s="11" t="s">
        <v>13426</v>
      </c>
      <c r="V3284" s="11">
        <v>1</v>
      </c>
      <c r="W3284" s="11" t="s">
        <v>16629</v>
      </c>
    </row>
    <row r="3285" spans="1:23" ht="57.6" x14ac:dyDescent="0.3">
      <c r="A3285" s="12">
        <v>3284</v>
      </c>
      <c r="B3285" s="12">
        <v>8</v>
      </c>
      <c r="C3285" s="14" t="s">
        <v>2536</v>
      </c>
      <c r="D3285" s="11" t="s">
        <v>12916</v>
      </c>
      <c r="E3285" s="11" t="str">
        <f t="shared" si="51"/>
        <v>First Review</v>
      </c>
      <c r="F3285" s="15">
        <v>41934</v>
      </c>
      <c r="G3285" s="11" t="s">
        <v>32</v>
      </c>
      <c r="H3285" s="10" t="s">
        <v>12917</v>
      </c>
      <c r="I3285" s="11" t="s">
        <v>69</v>
      </c>
      <c r="J3285" s="11" t="s">
        <v>236</v>
      </c>
      <c r="K3285" s="11" t="s">
        <v>48</v>
      </c>
      <c r="L3285" s="11" t="s">
        <v>69</v>
      </c>
      <c r="M3285" s="11" t="s">
        <v>69</v>
      </c>
      <c r="N3285" s="11" t="s">
        <v>69</v>
      </c>
      <c r="O3285" s="15" t="s">
        <v>16629</v>
      </c>
      <c r="P3285" s="11">
        <v>1</v>
      </c>
      <c r="Q3285" s="11">
        <v>1</v>
      </c>
      <c r="R3285" s="11">
        <v>1</v>
      </c>
      <c r="S3285" s="11">
        <v>-1</v>
      </c>
      <c r="T3285" s="11">
        <v>1</v>
      </c>
      <c r="U3285" s="11" t="s">
        <v>13426</v>
      </c>
      <c r="V3285" s="11">
        <v>1</v>
      </c>
      <c r="W3285" s="11" t="s">
        <v>16629</v>
      </c>
    </row>
    <row r="3286" spans="1:23" ht="230.4" x14ac:dyDescent="0.3">
      <c r="A3286" s="12">
        <v>3285</v>
      </c>
      <c r="B3286" s="12">
        <v>6</v>
      </c>
      <c r="C3286" s="14" t="s">
        <v>2536</v>
      </c>
      <c r="D3286" s="11" t="s">
        <v>10954</v>
      </c>
      <c r="E3286" s="11" t="str">
        <f t="shared" si="51"/>
        <v>First Review</v>
      </c>
      <c r="F3286" s="15">
        <v>41934</v>
      </c>
      <c r="G3286" s="11" t="s">
        <v>32</v>
      </c>
      <c r="H3286" s="10" t="s">
        <v>16388</v>
      </c>
      <c r="I3286" s="11" t="s">
        <v>69</v>
      </c>
      <c r="J3286" s="11" t="s">
        <v>236</v>
      </c>
      <c r="K3286" s="11" t="s">
        <v>138</v>
      </c>
      <c r="L3286" s="11" t="s">
        <v>69</v>
      </c>
      <c r="M3286" s="11" t="s">
        <v>69</v>
      </c>
      <c r="N3286" s="11" t="s">
        <v>69</v>
      </c>
      <c r="O3286" s="15" t="s">
        <v>16629</v>
      </c>
      <c r="P3286" s="11">
        <v>2</v>
      </c>
      <c r="Q3286" s="11">
        <v>5</v>
      </c>
      <c r="R3286" s="11">
        <v>5</v>
      </c>
      <c r="S3286" s="11">
        <v>-1</v>
      </c>
      <c r="T3286" s="11">
        <v>2</v>
      </c>
      <c r="U3286" s="11" t="s">
        <v>155</v>
      </c>
      <c r="V3286" s="11">
        <v>3</v>
      </c>
      <c r="W3286" s="11" t="s">
        <v>16629</v>
      </c>
    </row>
    <row r="3287" spans="1:23" ht="72" x14ac:dyDescent="0.3">
      <c r="A3287" s="12">
        <v>3286</v>
      </c>
      <c r="B3287" s="12">
        <v>1</v>
      </c>
      <c r="C3287" s="14" t="s">
        <v>2536</v>
      </c>
      <c r="D3287" s="11" t="s">
        <v>12904</v>
      </c>
      <c r="E3287" s="11" t="str">
        <f t="shared" si="51"/>
        <v>First Review</v>
      </c>
      <c r="F3287" s="15">
        <v>41934</v>
      </c>
      <c r="G3287" s="11" t="s">
        <v>32</v>
      </c>
      <c r="H3287" s="10" t="s">
        <v>12905</v>
      </c>
      <c r="I3287" s="11" t="s">
        <v>69</v>
      </c>
      <c r="J3287" s="11" t="s">
        <v>236</v>
      </c>
      <c r="K3287" s="11" t="s">
        <v>48</v>
      </c>
      <c r="L3287" s="11" t="s">
        <v>69</v>
      </c>
      <c r="M3287" s="11" t="s">
        <v>69</v>
      </c>
      <c r="N3287" s="11" t="s">
        <v>69</v>
      </c>
      <c r="O3287" s="15" t="s">
        <v>16629</v>
      </c>
      <c r="P3287" s="11">
        <v>3</v>
      </c>
      <c r="Q3287" s="11">
        <v>2</v>
      </c>
      <c r="R3287" s="11">
        <v>3</v>
      </c>
      <c r="S3287" s="11">
        <v>-1</v>
      </c>
      <c r="T3287" s="11">
        <v>3</v>
      </c>
      <c r="U3287" s="11" t="s">
        <v>13426</v>
      </c>
      <c r="V3287" s="11">
        <v>3</v>
      </c>
      <c r="W3287" s="11" t="s">
        <v>16629</v>
      </c>
    </row>
    <row r="3288" spans="1:23" ht="172.8" x14ac:dyDescent="0.3">
      <c r="A3288" s="12">
        <v>3287</v>
      </c>
      <c r="B3288" s="12">
        <v>1</v>
      </c>
      <c r="C3288" s="14" t="s">
        <v>2536</v>
      </c>
      <c r="D3288" s="11" t="s">
        <v>12900</v>
      </c>
      <c r="E3288" s="11" t="str">
        <f t="shared" si="51"/>
        <v>First Review</v>
      </c>
      <c r="F3288" s="15">
        <v>41934</v>
      </c>
      <c r="G3288" s="11" t="s">
        <v>32</v>
      </c>
      <c r="H3288" s="10" t="s">
        <v>16385</v>
      </c>
      <c r="I3288" s="11" t="s">
        <v>69</v>
      </c>
      <c r="J3288" s="11" t="s">
        <v>236</v>
      </c>
      <c r="K3288" s="11" t="s">
        <v>36</v>
      </c>
      <c r="L3288" s="11" t="s">
        <v>69</v>
      </c>
      <c r="M3288" s="11" t="s">
        <v>69</v>
      </c>
      <c r="N3288" s="11" t="s">
        <v>69</v>
      </c>
      <c r="O3288" s="15" t="s">
        <v>16629</v>
      </c>
      <c r="P3288" s="11">
        <v>1</v>
      </c>
      <c r="Q3288" s="11">
        <v>1</v>
      </c>
      <c r="R3288" s="11">
        <v>1</v>
      </c>
      <c r="S3288" s="11">
        <v>-1</v>
      </c>
      <c r="T3288" s="11">
        <v>1</v>
      </c>
      <c r="U3288" s="11" t="s">
        <v>13426</v>
      </c>
      <c r="V3288" s="11">
        <v>1</v>
      </c>
      <c r="W3288" s="11" t="s">
        <v>16629</v>
      </c>
    </row>
    <row r="3289" spans="1:23" ht="259.2" x14ac:dyDescent="0.3">
      <c r="A3289" s="12">
        <v>3288</v>
      </c>
      <c r="B3289" s="12">
        <v>8</v>
      </c>
      <c r="C3289" s="14" t="s">
        <v>2536</v>
      </c>
      <c r="D3289" s="11" t="s">
        <v>12919</v>
      </c>
      <c r="E3289" s="11" t="str">
        <f t="shared" si="51"/>
        <v>First Review</v>
      </c>
      <c r="F3289" s="15">
        <v>41932</v>
      </c>
      <c r="G3289" s="11" t="s">
        <v>32</v>
      </c>
      <c r="H3289" s="10" t="s">
        <v>16389</v>
      </c>
      <c r="I3289" s="11" t="s">
        <v>69</v>
      </c>
      <c r="J3289" s="11" t="s">
        <v>236</v>
      </c>
      <c r="K3289" s="11" t="s">
        <v>36</v>
      </c>
      <c r="L3289" s="11" t="s">
        <v>69</v>
      </c>
      <c r="M3289" s="11" t="s">
        <v>69</v>
      </c>
      <c r="N3289" s="11" t="s">
        <v>69</v>
      </c>
      <c r="O3289" s="15" t="s">
        <v>16629</v>
      </c>
      <c r="P3289" s="11">
        <v>3</v>
      </c>
      <c r="Q3289" s="11">
        <v>5</v>
      </c>
      <c r="R3289" s="11">
        <v>5</v>
      </c>
      <c r="S3289" s="11">
        <v>-1</v>
      </c>
      <c r="T3289" s="11">
        <v>5</v>
      </c>
      <c r="U3289" s="11" t="s">
        <v>155</v>
      </c>
      <c r="V3289" s="11">
        <v>4</v>
      </c>
      <c r="W3289" s="11" t="s">
        <v>16629</v>
      </c>
    </row>
    <row r="3290" spans="1:23" ht="86.4" x14ac:dyDescent="0.3">
      <c r="A3290" s="12">
        <v>3289</v>
      </c>
      <c r="B3290" s="12">
        <v>4</v>
      </c>
      <c r="C3290" s="14" t="s">
        <v>2536</v>
      </c>
      <c r="D3290" s="11" t="s">
        <v>12921</v>
      </c>
      <c r="E3290" s="11" t="str">
        <f t="shared" si="51"/>
        <v>First Review</v>
      </c>
      <c r="F3290" s="15">
        <v>41932</v>
      </c>
      <c r="G3290" s="11" t="s">
        <v>32</v>
      </c>
      <c r="H3290" s="10" t="s">
        <v>16390</v>
      </c>
      <c r="I3290" s="11" t="s">
        <v>69</v>
      </c>
      <c r="J3290" s="11" t="s">
        <v>236</v>
      </c>
      <c r="K3290" s="11" t="s">
        <v>48</v>
      </c>
      <c r="L3290" s="11" t="s">
        <v>69</v>
      </c>
      <c r="M3290" s="11" t="s">
        <v>69</v>
      </c>
      <c r="N3290" s="11" t="s">
        <v>69</v>
      </c>
      <c r="O3290" s="15" t="s">
        <v>16629</v>
      </c>
      <c r="P3290" s="11">
        <v>4</v>
      </c>
      <c r="Q3290" s="11">
        <v>1</v>
      </c>
      <c r="R3290" s="11">
        <v>2</v>
      </c>
      <c r="S3290" s="11">
        <v>-1</v>
      </c>
      <c r="T3290" s="11">
        <v>4</v>
      </c>
      <c r="U3290" s="11" t="s">
        <v>155</v>
      </c>
      <c r="V3290" s="11">
        <v>2</v>
      </c>
      <c r="W3290" s="11" t="s">
        <v>16629</v>
      </c>
    </row>
    <row r="3291" spans="1:23" ht="187.2" x14ac:dyDescent="0.3">
      <c r="A3291" s="12">
        <v>3290</v>
      </c>
      <c r="B3291" s="12">
        <v>1</v>
      </c>
      <c r="C3291" s="14" t="s">
        <v>2536</v>
      </c>
      <c r="D3291" s="11" t="s">
        <v>12923</v>
      </c>
      <c r="E3291" s="11" t="str">
        <f t="shared" si="51"/>
        <v>First Review</v>
      </c>
      <c r="F3291" s="15">
        <v>41932</v>
      </c>
      <c r="G3291" s="11" t="s">
        <v>32</v>
      </c>
      <c r="H3291" s="10" t="s">
        <v>16391</v>
      </c>
      <c r="I3291" s="11" t="s">
        <v>69</v>
      </c>
      <c r="J3291" s="11" t="s">
        <v>236</v>
      </c>
      <c r="K3291" s="11" t="s">
        <v>48</v>
      </c>
      <c r="L3291" s="11" t="s">
        <v>69</v>
      </c>
      <c r="M3291" s="11" t="s">
        <v>69</v>
      </c>
      <c r="N3291" s="11" t="s">
        <v>69</v>
      </c>
      <c r="O3291" s="15" t="s">
        <v>16629</v>
      </c>
      <c r="P3291" s="11">
        <v>4</v>
      </c>
      <c r="Q3291" s="11">
        <v>5</v>
      </c>
      <c r="R3291" s="11">
        <v>5</v>
      </c>
      <c r="S3291" s="11">
        <v>-1</v>
      </c>
      <c r="T3291" s="11">
        <v>5</v>
      </c>
      <c r="U3291" s="11" t="s">
        <v>155</v>
      </c>
      <c r="V3291" s="11">
        <v>2</v>
      </c>
      <c r="W3291" s="11" t="s">
        <v>16629</v>
      </c>
    </row>
    <row r="3292" spans="1:23" ht="28.8" x14ac:dyDescent="0.3">
      <c r="A3292" s="12">
        <v>3291</v>
      </c>
      <c r="B3292" s="12">
        <v>10</v>
      </c>
      <c r="C3292" s="14" t="s">
        <v>2536</v>
      </c>
      <c r="D3292" s="11" t="s">
        <v>12925</v>
      </c>
      <c r="E3292" s="11" t="str">
        <f t="shared" si="51"/>
        <v>First Review</v>
      </c>
      <c r="F3292" s="15">
        <v>41932</v>
      </c>
      <c r="G3292" s="11" t="s">
        <v>32</v>
      </c>
      <c r="H3292" s="10" t="s">
        <v>12926</v>
      </c>
      <c r="I3292" s="11" t="s">
        <v>69</v>
      </c>
      <c r="J3292" s="11" t="s">
        <v>236</v>
      </c>
      <c r="K3292" s="11" t="s">
        <v>36</v>
      </c>
      <c r="L3292" s="11" t="s">
        <v>69</v>
      </c>
      <c r="M3292" s="11" t="s">
        <v>69</v>
      </c>
      <c r="N3292" s="11" t="s">
        <v>69</v>
      </c>
      <c r="O3292" s="15" t="s">
        <v>16629</v>
      </c>
      <c r="P3292" s="11">
        <v>3</v>
      </c>
      <c r="Q3292" s="11">
        <v>2</v>
      </c>
      <c r="R3292" s="11">
        <v>1</v>
      </c>
      <c r="S3292" s="11">
        <v>-1</v>
      </c>
      <c r="T3292" s="11">
        <v>2</v>
      </c>
      <c r="U3292" s="11" t="s">
        <v>13426</v>
      </c>
      <c r="V3292" s="11">
        <v>3</v>
      </c>
      <c r="W3292" s="11" t="s">
        <v>16629</v>
      </c>
    </row>
    <row r="3293" spans="1:23" ht="100.8" x14ac:dyDescent="0.3">
      <c r="A3293" s="12">
        <v>3292</v>
      </c>
      <c r="B3293" s="12">
        <v>4</v>
      </c>
      <c r="C3293" s="14" t="s">
        <v>2536</v>
      </c>
      <c r="D3293" s="11" t="s">
        <v>12927</v>
      </c>
      <c r="E3293" s="11" t="str">
        <f t="shared" si="51"/>
        <v>First Review</v>
      </c>
      <c r="F3293" s="15">
        <v>41932</v>
      </c>
      <c r="G3293" s="11" t="s">
        <v>32</v>
      </c>
      <c r="H3293" s="10" t="s">
        <v>16392</v>
      </c>
      <c r="I3293" s="11" t="s">
        <v>69</v>
      </c>
      <c r="J3293" s="11" t="s">
        <v>236</v>
      </c>
      <c r="K3293" s="11" t="s">
        <v>36</v>
      </c>
      <c r="L3293" s="11" t="s">
        <v>69</v>
      </c>
      <c r="M3293" s="11" t="s">
        <v>69</v>
      </c>
      <c r="N3293" s="11" t="s">
        <v>69</v>
      </c>
      <c r="O3293" s="15" t="s">
        <v>16629</v>
      </c>
      <c r="P3293" s="11">
        <v>2</v>
      </c>
      <c r="Q3293" s="11">
        <v>4</v>
      </c>
      <c r="R3293" s="11">
        <v>2</v>
      </c>
      <c r="S3293" s="11">
        <v>-1</v>
      </c>
      <c r="T3293" s="11">
        <v>1</v>
      </c>
      <c r="U3293" s="11" t="s">
        <v>13426</v>
      </c>
      <c r="V3293" s="11">
        <v>4</v>
      </c>
      <c r="W3293" s="11" t="s">
        <v>16629</v>
      </c>
    </row>
    <row r="3294" spans="1:23" ht="115.2" x14ac:dyDescent="0.3">
      <c r="A3294" s="12">
        <v>3293</v>
      </c>
      <c r="B3294" s="12">
        <v>9</v>
      </c>
      <c r="C3294" s="14" t="s">
        <v>2536</v>
      </c>
      <c r="D3294" s="11" t="s">
        <v>7025</v>
      </c>
      <c r="E3294" s="11" t="str">
        <f t="shared" si="51"/>
        <v>First Review</v>
      </c>
      <c r="F3294" s="15">
        <v>41932</v>
      </c>
      <c r="G3294" s="11" t="s">
        <v>32</v>
      </c>
      <c r="H3294" s="10" t="s">
        <v>16393</v>
      </c>
      <c r="I3294" s="11" t="s">
        <v>69</v>
      </c>
      <c r="J3294" s="11" t="s">
        <v>236</v>
      </c>
      <c r="K3294" s="11" t="s">
        <v>36</v>
      </c>
      <c r="L3294" s="11" t="s">
        <v>69</v>
      </c>
      <c r="M3294" s="11" t="s">
        <v>69</v>
      </c>
      <c r="N3294" s="11" t="s">
        <v>69</v>
      </c>
      <c r="O3294" s="15" t="s">
        <v>16629</v>
      </c>
      <c r="P3294" s="11">
        <v>3</v>
      </c>
      <c r="Q3294" s="11">
        <v>2</v>
      </c>
      <c r="R3294" s="11">
        <v>1</v>
      </c>
      <c r="S3294" s="11">
        <v>-1</v>
      </c>
      <c r="T3294" s="11">
        <v>2</v>
      </c>
      <c r="U3294" s="11" t="s">
        <v>13426</v>
      </c>
      <c r="V3294" s="11">
        <v>3</v>
      </c>
      <c r="W3294" s="11" t="s">
        <v>16629</v>
      </c>
    </row>
    <row r="3295" spans="1:23" ht="115.2" x14ac:dyDescent="0.3">
      <c r="A3295" s="12">
        <v>3294</v>
      </c>
      <c r="B3295" s="12">
        <v>4</v>
      </c>
      <c r="C3295" s="14" t="s">
        <v>2536</v>
      </c>
      <c r="D3295" s="11" t="s">
        <v>12930</v>
      </c>
      <c r="E3295" s="11" t="str">
        <f t="shared" si="51"/>
        <v>First Review</v>
      </c>
      <c r="F3295" s="15">
        <v>41925</v>
      </c>
      <c r="G3295" s="11" t="s">
        <v>802</v>
      </c>
      <c r="H3295" s="10" t="s">
        <v>16394</v>
      </c>
      <c r="I3295" s="11" t="s">
        <v>69</v>
      </c>
      <c r="J3295" s="11" t="s">
        <v>236</v>
      </c>
      <c r="K3295" s="11" t="s">
        <v>36</v>
      </c>
      <c r="L3295" s="11" t="s">
        <v>69</v>
      </c>
      <c r="M3295" s="11" t="s">
        <v>69</v>
      </c>
      <c r="N3295" s="11" t="s">
        <v>69</v>
      </c>
      <c r="O3295" s="15" t="s">
        <v>16629</v>
      </c>
      <c r="P3295" s="11">
        <v>4</v>
      </c>
      <c r="Q3295" s="11">
        <v>5</v>
      </c>
      <c r="R3295" s="11">
        <v>4</v>
      </c>
      <c r="S3295" s="11">
        <v>-1</v>
      </c>
      <c r="T3295" s="11">
        <v>5</v>
      </c>
      <c r="U3295" s="11" t="s">
        <v>155</v>
      </c>
      <c r="V3295" s="11">
        <v>5</v>
      </c>
      <c r="W3295" s="11" t="s">
        <v>16629</v>
      </c>
    </row>
    <row r="3296" spans="1:23" ht="158.4" x14ac:dyDescent="0.3">
      <c r="A3296" s="12">
        <v>3295</v>
      </c>
      <c r="B3296" s="12">
        <v>2</v>
      </c>
      <c r="C3296" s="14" t="s">
        <v>2536</v>
      </c>
      <c r="D3296" s="11" t="s">
        <v>12932</v>
      </c>
      <c r="E3296" s="11" t="str">
        <f t="shared" si="51"/>
        <v>First Review</v>
      </c>
      <c r="F3296" s="15">
        <v>41925</v>
      </c>
      <c r="G3296" s="11" t="s">
        <v>32</v>
      </c>
      <c r="H3296" s="10" t="s">
        <v>16395</v>
      </c>
      <c r="I3296" s="11" t="s">
        <v>69</v>
      </c>
      <c r="J3296" s="11" t="s">
        <v>236</v>
      </c>
      <c r="K3296" s="11" t="s">
        <v>36</v>
      </c>
      <c r="L3296" s="11" t="s">
        <v>69</v>
      </c>
      <c r="M3296" s="11" t="s">
        <v>69</v>
      </c>
      <c r="N3296" s="11" t="s">
        <v>69</v>
      </c>
      <c r="O3296" s="15" t="s">
        <v>16629</v>
      </c>
      <c r="P3296" s="11">
        <v>5</v>
      </c>
      <c r="Q3296" s="11">
        <v>5</v>
      </c>
      <c r="R3296" s="11">
        <v>4</v>
      </c>
      <c r="S3296" s="11">
        <v>-1</v>
      </c>
      <c r="T3296" s="11">
        <v>3</v>
      </c>
      <c r="U3296" s="11" t="s">
        <v>155</v>
      </c>
      <c r="V3296" s="11">
        <v>1</v>
      </c>
      <c r="W3296" s="11" t="s">
        <v>16629</v>
      </c>
    </row>
    <row r="3297" spans="1:23" ht="115.2" x14ac:dyDescent="0.3">
      <c r="A3297" s="12">
        <v>3296</v>
      </c>
      <c r="B3297" s="12">
        <v>4</v>
      </c>
      <c r="C3297" s="14" t="s">
        <v>2536</v>
      </c>
      <c r="D3297" s="11" t="s">
        <v>12930</v>
      </c>
      <c r="E3297" s="11" t="str">
        <f t="shared" si="51"/>
        <v>First Review</v>
      </c>
      <c r="F3297" s="15">
        <v>41925</v>
      </c>
      <c r="G3297" s="11" t="s">
        <v>802</v>
      </c>
      <c r="H3297" s="10" t="s">
        <v>16394</v>
      </c>
      <c r="I3297" s="11" t="s">
        <v>69</v>
      </c>
      <c r="J3297" s="11" t="s">
        <v>236</v>
      </c>
      <c r="K3297" s="11" t="s">
        <v>48</v>
      </c>
      <c r="L3297" s="11" t="s">
        <v>69</v>
      </c>
      <c r="M3297" s="11" t="s">
        <v>69</v>
      </c>
      <c r="N3297" s="11" t="s">
        <v>69</v>
      </c>
      <c r="O3297" s="15" t="s">
        <v>16629</v>
      </c>
      <c r="P3297" s="11">
        <v>5</v>
      </c>
      <c r="Q3297" s="11">
        <v>5</v>
      </c>
      <c r="R3297" s="11">
        <v>5</v>
      </c>
      <c r="S3297" s="11">
        <v>-1</v>
      </c>
      <c r="T3297" s="11">
        <v>5</v>
      </c>
      <c r="U3297" s="11" t="s">
        <v>155</v>
      </c>
      <c r="V3297" s="11">
        <v>1</v>
      </c>
      <c r="W3297" s="11" t="s">
        <v>16629</v>
      </c>
    </row>
    <row r="3298" spans="1:23" ht="129.6" x14ac:dyDescent="0.3">
      <c r="A3298" s="12">
        <v>3297</v>
      </c>
      <c r="B3298" s="12">
        <v>2</v>
      </c>
      <c r="C3298" s="14" t="s">
        <v>2536</v>
      </c>
      <c r="D3298" s="11" t="s">
        <v>12934</v>
      </c>
      <c r="E3298" s="11" t="str">
        <f t="shared" si="51"/>
        <v>First Review</v>
      </c>
      <c r="F3298" s="15">
        <v>41924</v>
      </c>
      <c r="G3298" s="11" t="s">
        <v>32</v>
      </c>
      <c r="H3298" s="10" t="s">
        <v>16396</v>
      </c>
      <c r="I3298" s="11" t="s">
        <v>69</v>
      </c>
      <c r="J3298" s="11" t="s">
        <v>236</v>
      </c>
      <c r="K3298" s="11" t="s">
        <v>48</v>
      </c>
      <c r="L3298" s="11" t="s">
        <v>69</v>
      </c>
      <c r="M3298" s="11" t="s">
        <v>69</v>
      </c>
      <c r="N3298" s="11" t="s">
        <v>69</v>
      </c>
      <c r="O3298" s="15" t="s">
        <v>16629</v>
      </c>
      <c r="P3298" s="11">
        <v>4</v>
      </c>
      <c r="Q3298" s="11">
        <v>5</v>
      </c>
      <c r="R3298" s="11">
        <v>4</v>
      </c>
      <c r="S3298" s="11">
        <v>-1</v>
      </c>
      <c r="T3298" s="11">
        <v>4</v>
      </c>
      <c r="U3298" s="11" t="s">
        <v>155</v>
      </c>
      <c r="V3298" s="11">
        <v>4</v>
      </c>
      <c r="W3298" s="11" t="s">
        <v>16629</v>
      </c>
    </row>
    <row r="3299" spans="1:23" ht="244.8" x14ac:dyDescent="0.3">
      <c r="A3299" s="12">
        <v>3298</v>
      </c>
      <c r="B3299" s="12">
        <v>9</v>
      </c>
      <c r="C3299" s="14" t="s">
        <v>2536</v>
      </c>
      <c r="D3299" s="11" t="s">
        <v>12936</v>
      </c>
      <c r="E3299" s="11" t="str">
        <f t="shared" si="51"/>
        <v>First Review</v>
      </c>
      <c r="F3299" s="15">
        <v>41924</v>
      </c>
      <c r="G3299" s="11" t="s">
        <v>32</v>
      </c>
      <c r="H3299" s="10" t="s">
        <v>16397</v>
      </c>
      <c r="I3299" s="11" t="s">
        <v>69</v>
      </c>
      <c r="J3299" s="11" t="s">
        <v>236</v>
      </c>
      <c r="K3299" s="11" t="s">
        <v>36</v>
      </c>
      <c r="L3299" s="11" t="s">
        <v>69</v>
      </c>
      <c r="M3299" s="11" t="s">
        <v>69</v>
      </c>
      <c r="N3299" s="11" t="s">
        <v>69</v>
      </c>
      <c r="O3299" s="15" t="s">
        <v>16629</v>
      </c>
      <c r="P3299" s="11">
        <v>1</v>
      </c>
      <c r="Q3299" s="11">
        <v>1</v>
      </c>
      <c r="R3299" s="11">
        <v>1</v>
      </c>
      <c r="S3299" s="11">
        <v>-1</v>
      </c>
      <c r="T3299" s="11">
        <v>1</v>
      </c>
      <c r="U3299" s="11" t="s">
        <v>13426</v>
      </c>
      <c r="V3299" s="11">
        <v>1</v>
      </c>
      <c r="W3299" s="11" t="s">
        <v>16629</v>
      </c>
    </row>
    <row r="3300" spans="1:23" ht="100.8" x14ac:dyDescent="0.3">
      <c r="A3300" s="12">
        <v>3299</v>
      </c>
      <c r="B3300" s="12">
        <v>9</v>
      </c>
      <c r="C3300" s="14" t="s">
        <v>2536</v>
      </c>
      <c r="D3300" s="11" t="s">
        <v>12534</v>
      </c>
      <c r="E3300" s="11" t="str">
        <f t="shared" si="51"/>
        <v>First Review</v>
      </c>
      <c r="F3300" s="15">
        <v>41924</v>
      </c>
      <c r="G3300" s="11" t="s">
        <v>32</v>
      </c>
      <c r="H3300" s="10" t="s">
        <v>16398</v>
      </c>
      <c r="I3300" s="11" t="s">
        <v>69</v>
      </c>
      <c r="J3300" s="11" t="s">
        <v>236</v>
      </c>
      <c r="K3300" s="11" t="s">
        <v>36</v>
      </c>
      <c r="L3300" s="11" t="s">
        <v>69</v>
      </c>
      <c r="M3300" s="11" t="s">
        <v>69</v>
      </c>
      <c r="N3300" s="11" t="s">
        <v>69</v>
      </c>
      <c r="O3300" s="15" t="s">
        <v>16629</v>
      </c>
      <c r="P3300" s="11">
        <v>2</v>
      </c>
      <c r="Q3300" s="11">
        <v>1</v>
      </c>
      <c r="R3300" s="11">
        <v>1</v>
      </c>
      <c r="S3300" s="11">
        <v>-1</v>
      </c>
      <c r="T3300" s="11">
        <v>2</v>
      </c>
      <c r="U3300" s="11" t="s">
        <v>13426</v>
      </c>
      <c r="V3300" s="11">
        <v>1</v>
      </c>
      <c r="W3300" s="11" t="s">
        <v>16629</v>
      </c>
    </row>
    <row r="3301" spans="1:23" ht="129.6" x14ac:dyDescent="0.3">
      <c r="A3301" s="12">
        <v>3300</v>
      </c>
      <c r="B3301" s="12">
        <v>9</v>
      </c>
      <c r="C3301" s="14" t="s">
        <v>2536</v>
      </c>
      <c r="D3301" s="11" t="s">
        <v>12939</v>
      </c>
      <c r="E3301" s="11" t="str">
        <f t="shared" si="51"/>
        <v>First Review</v>
      </c>
      <c r="F3301" s="15">
        <v>41924</v>
      </c>
      <c r="G3301" s="11" t="s">
        <v>228</v>
      </c>
      <c r="H3301" s="10" t="s">
        <v>16399</v>
      </c>
      <c r="I3301" s="11" t="s">
        <v>69</v>
      </c>
      <c r="J3301" s="11" t="s">
        <v>236</v>
      </c>
      <c r="K3301" s="11" t="s">
        <v>138</v>
      </c>
      <c r="L3301" s="11" t="s">
        <v>69</v>
      </c>
      <c r="M3301" s="11" t="s">
        <v>69</v>
      </c>
      <c r="N3301" s="11" t="s">
        <v>69</v>
      </c>
      <c r="O3301" s="15" t="s">
        <v>16629</v>
      </c>
      <c r="P3301" s="11">
        <v>1</v>
      </c>
      <c r="Q3301" s="11">
        <v>2</v>
      </c>
      <c r="R3301" s="11">
        <v>1</v>
      </c>
      <c r="S3301" s="11">
        <v>-1</v>
      </c>
      <c r="T3301" s="11">
        <v>1</v>
      </c>
      <c r="U3301" s="11" t="s">
        <v>13426</v>
      </c>
      <c r="V3301" s="11">
        <v>2</v>
      </c>
      <c r="W3301" s="11" t="s">
        <v>16629</v>
      </c>
    </row>
    <row r="3302" spans="1:23" ht="129.6" x14ac:dyDescent="0.3">
      <c r="A3302" s="12">
        <v>3301</v>
      </c>
      <c r="B3302" s="12">
        <v>7</v>
      </c>
      <c r="C3302" s="14" t="s">
        <v>2536</v>
      </c>
      <c r="D3302" s="11" t="s">
        <v>10040</v>
      </c>
      <c r="E3302" s="11" t="str">
        <f t="shared" si="51"/>
        <v>First Review</v>
      </c>
      <c r="F3302" s="15">
        <v>41924</v>
      </c>
      <c r="G3302" s="11" t="s">
        <v>32</v>
      </c>
      <c r="H3302" s="10" t="s">
        <v>16400</v>
      </c>
      <c r="I3302" s="11" t="s">
        <v>69</v>
      </c>
      <c r="J3302" s="11" t="s">
        <v>236</v>
      </c>
      <c r="K3302" s="11" t="s">
        <v>36</v>
      </c>
      <c r="L3302" s="11" t="s">
        <v>69</v>
      </c>
      <c r="M3302" s="11" t="s">
        <v>69</v>
      </c>
      <c r="N3302" s="11" t="s">
        <v>69</v>
      </c>
      <c r="O3302" s="15" t="s">
        <v>16629</v>
      </c>
      <c r="P3302" s="11">
        <v>1</v>
      </c>
      <c r="Q3302" s="11">
        <v>3</v>
      </c>
      <c r="R3302" s="11">
        <v>3</v>
      </c>
      <c r="S3302" s="11">
        <v>-1</v>
      </c>
      <c r="T3302" s="11">
        <v>2</v>
      </c>
      <c r="U3302" s="11" t="s">
        <v>13426</v>
      </c>
      <c r="V3302" s="11">
        <v>3</v>
      </c>
      <c r="W3302" s="11" t="s">
        <v>16629</v>
      </c>
    </row>
    <row r="3303" spans="1:23" ht="187.2" x14ac:dyDescent="0.3">
      <c r="A3303" s="12">
        <v>3302</v>
      </c>
      <c r="B3303" s="12">
        <v>1</v>
      </c>
      <c r="C3303" s="14" t="s">
        <v>2536</v>
      </c>
      <c r="D3303" s="11" t="s">
        <v>12942</v>
      </c>
      <c r="E3303" s="11" t="str">
        <f t="shared" si="51"/>
        <v>First Review</v>
      </c>
      <c r="F3303" s="15">
        <v>41924</v>
      </c>
      <c r="G3303" s="11" t="s">
        <v>2251</v>
      </c>
      <c r="H3303" s="10" t="s">
        <v>16401</v>
      </c>
      <c r="I3303" s="11" t="s">
        <v>69</v>
      </c>
      <c r="J3303" s="11" t="s">
        <v>236</v>
      </c>
      <c r="K3303" s="11" t="s">
        <v>36</v>
      </c>
      <c r="L3303" s="11" t="s">
        <v>69</v>
      </c>
      <c r="M3303" s="11" t="s">
        <v>69</v>
      </c>
      <c r="N3303" s="11" t="s">
        <v>69</v>
      </c>
      <c r="O3303" s="15" t="s">
        <v>16629</v>
      </c>
      <c r="P3303" s="11">
        <v>4</v>
      </c>
      <c r="Q3303" s="11">
        <v>5</v>
      </c>
      <c r="R3303" s="11">
        <v>4</v>
      </c>
      <c r="S3303" s="11">
        <v>-1</v>
      </c>
      <c r="T3303" s="11">
        <v>5</v>
      </c>
      <c r="U3303" s="11" t="s">
        <v>155</v>
      </c>
      <c r="V3303" s="11">
        <v>5</v>
      </c>
      <c r="W3303" s="11" t="s">
        <v>16629</v>
      </c>
    </row>
    <row r="3304" spans="1:23" ht="144" x14ac:dyDescent="0.3">
      <c r="A3304" s="12">
        <v>3303</v>
      </c>
      <c r="B3304" s="12">
        <v>2</v>
      </c>
      <c r="C3304" s="14" t="s">
        <v>2536</v>
      </c>
      <c r="D3304" s="11" t="s">
        <v>12944</v>
      </c>
      <c r="E3304" s="11" t="str">
        <f t="shared" si="51"/>
        <v>First Review</v>
      </c>
      <c r="F3304" s="15">
        <v>41924</v>
      </c>
      <c r="G3304" s="11" t="s">
        <v>32</v>
      </c>
      <c r="H3304" s="10" t="s">
        <v>16402</v>
      </c>
      <c r="I3304" s="11" t="s">
        <v>69</v>
      </c>
      <c r="J3304" s="11" t="s">
        <v>236</v>
      </c>
      <c r="K3304" s="11" t="s">
        <v>36</v>
      </c>
      <c r="L3304" s="11" t="s">
        <v>69</v>
      </c>
      <c r="M3304" s="11" t="s">
        <v>69</v>
      </c>
      <c r="N3304" s="11" t="s">
        <v>69</v>
      </c>
      <c r="O3304" s="15" t="s">
        <v>16629</v>
      </c>
      <c r="P3304" s="11">
        <v>5</v>
      </c>
      <c r="Q3304" s="11">
        <v>5</v>
      </c>
      <c r="R3304" s="11">
        <v>4</v>
      </c>
      <c r="S3304" s="11">
        <v>-1</v>
      </c>
      <c r="T3304" s="11">
        <v>3</v>
      </c>
      <c r="U3304" s="11" t="s">
        <v>155</v>
      </c>
      <c r="V3304" s="11">
        <v>1</v>
      </c>
      <c r="W3304" s="11" t="s">
        <v>16629</v>
      </c>
    </row>
    <row r="3305" spans="1:23" ht="86.4" x14ac:dyDescent="0.3">
      <c r="A3305" s="12">
        <v>3304</v>
      </c>
      <c r="B3305" s="12">
        <v>1</v>
      </c>
      <c r="C3305" s="14" t="s">
        <v>2536</v>
      </c>
      <c r="D3305" s="11" t="s">
        <v>12946</v>
      </c>
      <c r="E3305" s="11" t="str">
        <f t="shared" si="51"/>
        <v>First Review</v>
      </c>
      <c r="F3305" s="15">
        <v>41924</v>
      </c>
      <c r="G3305" s="11" t="s">
        <v>228</v>
      </c>
      <c r="H3305" s="10" t="s">
        <v>16403</v>
      </c>
      <c r="I3305" s="11" t="s">
        <v>69</v>
      </c>
      <c r="J3305" s="11" t="s">
        <v>236</v>
      </c>
      <c r="K3305" s="11" t="s">
        <v>48</v>
      </c>
      <c r="L3305" s="11" t="s">
        <v>69</v>
      </c>
      <c r="M3305" s="11" t="s">
        <v>69</v>
      </c>
      <c r="N3305" s="11" t="s">
        <v>69</v>
      </c>
      <c r="O3305" s="15" t="s">
        <v>16629</v>
      </c>
      <c r="P3305" s="11">
        <v>5</v>
      </c>
      <c r="Q3305" s="11">
        <v>5</v>
      </c>
      <c r="R3305" s="11">
        <v>5</v>
      </c>
      <c r="S3305" s="11">
        <v>-1</v>
      </c>
      <c r="T3305" s="11">
        <v>5</v>
      </c>
      <c r="U3305" s="11" t="s">
        <v>155</v>
      </c>
      <c r="V3305" s="11">
        <v>1</v>
      </c>
      <c r="W3305" s="11" t="s">
        <v>16629</v>
      </c>
    </row>
    <row r="3306" spans="1:23" ht="129.6" x14ac:dyDescent="0.3">
      <c r="A3306" s="12">
        <v>3305</v>
      </c>
      <c r="B3306" s="12">
        <v>2</v>
      </c>
      <c r="C3306" s="14" t="s">
        <v>2536</v>
      </c>
      <c r="D3306" s="11" t="s">
        <v>12934</v>
      </c>
      <c r="E3306" s="11" t="str">
        <f t="shared" si="51"/>
        <v>First Review</v>
      </c>
      <c r="F3306" s="15">
        <v>41924</v>
      </c>
      <c r="G3306" s="11" t="s">
        <v>32</v>
      </c>
      <c r="H3306" s="10" t="s">
        <v>16396</v>
      </c>
      <c r="I3306" s="11" t="s">
        <v>69</v>
      </c>
      <c r="J3306" s="11" t="s">
        <v>236</v>
      </c>
      <c r="K3306" s="11" t="s">
        <v>36</v>
      </c>
      <c r="L3306" s="11" t="s">
        <v>69</v>
      </c>
      <c r="M3306" s="11" t="s">
        <v>69</v>
      </c>
      <c r="N3306" s="11" t="s">
        <v>69</v>
      </c>
      <c r="O3306" s="15" t="s">
        <v>16629</v>
      </c>
      <c r="P3306" s="11">
        <v>1</v>
      </c>
      <c r="Q3306" s="11">
        <v>1</v>
      </c>
      <c r="R3306" s="11">
        <v>1</v>
      </c>
      <c r="S3306" s="11">
        <v>-1</v>
      </c>
      <c r="T3306" s="11">
        <v>1</v>
      </c>
      <c r="U3306" s="11" t="s">
        <v>13426</v>
      </c>
      <c r="V3306" s="11">
        <v>1</v>
      </c>
      <c r="W3306" s="11" t="s">
        <v>16629</v>
      </c>
    </row>
    <row r="3307" spans="1:23" ht="244.8" x14ac:dyDescent="0.3">
      <c r="A3307" s="12">
        <v>3306</v>
      </c>
      <c r="B3307" s="12">
        <v>9</v>
      </c>
      <c r="C3307" s="14" t="s">
        <v>2536</v>
      </c>
      <c r="D3307" s="11" t="s">
        <v>12936</v>
      </c>
      <c r="E3307" s="11" t="str">
        <f t="shared" si="51"/>
        <v>First Review</v>
      </c>
      <c r="F3307" s="15">
        <v>41924</v>
      </c>
      <c r="G3307" s="11" t="s">
        <v>32</v>
      </c>
      <c r="H3307" s="10" t="s">
        <v>16397</v>
      </c>
      <c r="I3307" s="11" t="s">
        <v>69</v>
      </c>
      <c r="J3307" s="11" t="s">
        <v>236</v>
      </c>
      <c r="K3307" s="11" t="s">
        <v>36</v>
      </c>
      <c r="L3307" s="11" t="s">
        <v>69</v>
      </c>
      <c r="M3307" s="11" t="s">
        <v>69</v>
      </c>
      <c r="N3307" s="11" t="s">
        <v>69</v>
      </c>
      <c r="O3307" s="15" t="s">
        <v>16629</v>
      </c>
      <c r="P3307" s="11">
        <v>3</v>
      </c>
      <c r="Q3307" s="11">
        <v>4</v>
      </c>
      <c r="R3307" s="11">
        <v>1</v>
      </c>
      <c r="S3307" s="11">
        <v>-1</v>
      </c>
      <c r="T3307" s="11">
        <v>3</v>
      </c>
      <c r="U3307" s="11" t="s">
        <v>13426</v>
      </c>
      <c r="V3307" s="11">
        <v>1</v>
      </c>
      <c r="W3307" s="11" t="s">
        <v>16629</v>
      </c>
    </row>
    <row r="3308" spans="1:23" ht="100.8" x14ac:dyDescent="0.3">
      <c r="A3308" s="12">
        <v>3307</v>
      </c>
      <c r="B3308" s="12">
        <v>9</v>
      </c>
      <c r="C3308" s="14" t="s">
        <v>2536</v>
      </c>
      <c r="D3308" s="11" t="s">
        <v>12534</v>
      </c>
      <c r="E3308" s="11" t="str">
        <f t="shared" si="51"/>
        <v>First Review</v>
      </c>
      <c r="F3308" s="15">
        <v>41924</v>
      </c>
      <c r="G3308" s="11" t="s">
        <v>32</v>
      </c>
      <c r="H3308" s="10" t="s">
        <v>16398</v>
      </c>
      <c r="I3308" s="11" t="s">
        <v>69</v>
      </c>
      <c r="J3308" s="11" t="s">
        <v>236</v>
      </c>
      <c r="K3308" s="11" t="s">
        <v>36</v>
      </c>
      <c r="L3308" s="11" t="s">
        <v>69</v>
      </c>
      <c r="M3308" s="11" t="s">
        <v>69</v>
      </c>
      <c r="N3308" s="11" t="s">
        <v>69</v>
      </c>
      <c r="O3308" s="15" t="s">
        <v>16629</v>
      </c>
      <c r="P3308" s="11">
        <v>1</v>
      </c>
      <c r="Q3308" s="11">
        <v>1</v>
      </c>
      <c r="R3308" s="11">
        <v>1</v>
      </c>
      <c r="S3308" s="11">
        <v>-1</v>
      </c>
      <c r="T3308" s="11">
        <v>1</v>
      </c>
      <c r="U3308" s="11" t="s">
        <v>13426</v>
      </c>
      <c r="V3308" s="11">
        <v>1</v>
      </c>
      <c r="W3308" s="11" t="s">
        <v>16629</v>
      </c>
    </row>
    <row r="3309" spans="1:23" ht="129.6" x14ac:dyDescent="0.3">
      <c r="A3309" s="12">
        <v>3308</v>
      </c>
      <c r="B3309" s="12">
        <v>9</v>
      </c>
      <c r="C3309" s="14" t="s">
        <v>2536</v>
      </c>
      <c r="D3309" s="11" t="s">
        <v>12939</v>
      </c>
      <c r="E3309" s="11" t="str">
        <f t="shared" si="51"/>
        <v>First Review</v>
      </c>
      <c r="F3309" s="15">
        <v>41924</v>
      </c>
      <c r="G3309" s="11" t="s">
        <v>228</v>
      </c>
      <c r="H3309" s="10" t="s">
        <v>16399</v>
      </c>
      <c r="I3309" s="11" t="s">
        <v>69</v>
      </c>
      <c r="J3309" s="11" t="s">
        <v>236</v>
      </c>
      <c r="K3309" s="11" t="s">
        <v>48</v>
      </c>
      <c r="L3309" s="11" t="s">
        <v>69</v>
      </c>
      <c r="M3309" s="11" t="s">
        <v>69</v>
      </c>
      <c r="N3309" s="11" t="s">
        <v>69</v>
      </c>
      <c r="O3309" s="15" t="s">
        <v>16629</v>
      </c>
      <c r="P3309" s="11">
        <v>4</v>
      </c>
      <c r="Q3309" s="11">
        <v>4</v>
      </c>
      <c r="R3309" s="11">
        <v>4</v>
      </c>
      <c r="S3309" s="11">
        <v>-1</v>
      </c>
      <c r="T3309" s="11">
        <v>5</v>
      </c>
      <c r="U3309" s="11" t="s">
        <v>155</v>
      </c>
      <c r="V3309" s="11">
        <v>2</v>
      </c>
      <c r="W3309" s="11" t="s">
        <v>16629</v>
      </c>
    </row>
    <row r="3310" spans="1:23" ht="115.2" x14ac:dyDescent="0.3">
      <c r="A3310" s="12">
        <v>3309</v>
      </c>
      <c r="B3310" s="12">
        <v>1</v>
      </c>
      <c r="C3310" s="14" t="s">
        <v>2536</v>
      </c>
      <c r="D3310" s="11" t="s">
        <v>12083</v>
      </c>
      <c r="E3310" s="11" t="str">
        <f t="shared" si="51"/>
        <v>First Review</v>
      </c>
      <c r="F3310" s="15">
        <v>41920</v>
      </c>
      <c r="G3310" s="11" t="s">
        <v>32</v>
      </c>
      <c r="H3310" s="10" t="s">
        <v>16404</v>
      </c>
      <c r="I3310" s="11" t="s">
        <v>69</v>
      </c>
      <c r="J3310" s="11" t="s">
        <v>236</v>
      </c>
      <c r="K3310" s="11" t="s">
        <v>48</v>
      </c>
      <c r="L3310" s="11" t="s">
        <v>69</v>
      </c>
      <c r="M3310" s="11" t="s">
        <v>69</v>
      </c>
      <c r="N3310" s="11" t="s">
        <v>69</v>
      </c>
      <c r="O3310" s="15" t="s">
        <v>16629</v>
      </c>
      <c r="P3310" s="11">
        <v>2</v>
      </c>
      <c r="Q3310" s="11">
        <v>2</v>
      </c>
      <c r="R3310" s="11">
        <v>1</v>
      </c>
      <c r="S3310" s="11">
        <v>-1</v>
      </c>
      <c r="T3310" s="11">
        <v>2</v>
      </c>
      <c r="U3310" s="11" t="s">
        <v>13426</v>
      </c>
      <c r="V3310" s="11">
        <v>1</v>
      </c>
      <c r="W3310" s="11" t="s">
        <v>16629</v>
      </c>
    </row>
    <row r="3311" spans="1:23" ht="172.8" x14ac:dyDescent="0.3">
      <c r="A3311" s="12">
        <v>3310</v>
      </c>
      <c r="B3311" s="12">
        <v>1</v>
      </c>
      <c r="C3311" s="14" t="s">
        <v>2536</v>
      </c>
      <c r="D3311" s="11" t="s">
        <v>12949</v>
      </c>
      <c r="E3311" s="11" t="str">
        <f t="shared" si="51"/>
        <v>First Review</v>
      </c>
      <c r="F3311" s="15">
        <v>41920</v>
      </c>
      <c r="G3311" s="11" t="s">
        <v>32</v>
      </c>
      <c r="H3311" s="10" t="s">
        <v>16405</v>
      </c>
      <c r="I3311" s="11" t="s">
        <v>69</v>
      </c>
      <c r="J3311" s="11" t="s">
        <v>236</v>
      </c>
      <c r="K3311" s="11" t="s">
        <v>36</v>
      </c>
      <c r="L3311" s="11" t="s">
        <v>69</v>
      </c>
      <c r="M3311" s="11" t="s">
        <v>69</v>
      </c>
      <c r="N3311" s="11" t="s">
        <v>69</v>
      </c>
      <c r="O3311" s="15" t="s">
        <v>16629</v>
      </c>
      <c r="P3311" s="11">
        <v>2</v>
      </c>
      <c r="Q3311" s="11">
        <v>2</v>
      </c>
      <c r="R3311" s="11">
        <v>1</v>
      </c>
      <c r="S3311" s="11">
        <v>-1</v>
      </c>
      <c r="T3311" s="11">
        <v>1</v>
      </c>
      <c r="U3311" s="11" t="s">
        <v>13426</v>
      </c>
      <c r="V3311" s="11">
        <v>2</v>
      </c>
      <c r="W3311" s="11" t="s">
        <v>16629</v>
      </c>
    </row>
    <row r="3312" spans="1:23" ht="86.4" x14ac:dyDescent="0.3">
      <c r="A3312" s="12">
        <v>3311</v>
      </c>
      <c r="B3312" s="12">
        <v>1</v>
      </c>
      <c r="C3312" s="14" t="s">
        <v>2536</v>
      </c>
      <c r="D3312" s="11" t="s">
        <v>12951</v>
      </c>
      <c r="E3312" s="11" t="str">
        <f t="shared" si="51"/>
        <v>First Review</v>
      </c>
      <c r="F3312" s="15">
        <v>41920</v>
      </c>
      <c r="G3312" s="11" t="s">
        <v>32</v>
      </c>
      <c r="H3312" s="10" t="s">
        <v>16406</v>
      </c>
      <c r="I3312" s="11" t="s">
        <v>69</v>
      </c>
      <c r="J3312" s="11" t="s">
        <v>236</v>
      </c>
      <c r="K3312" s="11" t="s">
        <v>48</v>
      </c>
      <c r="L3312" s="11" t="s">
        <v>69</v>
      </c>
      <c r="M3312" s="11" t="s">
        <v>69</v>
      </c>
      <c r="N3312" s="11" t="s">
        <v>69</v>
      </c>
      <c r="O3312" s="15" t="s">
        <v>16629</v>
      </c>
      <c r="P3312" s="11">
        <v>3</v>
      </c>
      <c r="Q3312" s="11">
        <v>4</v>
      </c>
      <c r="R3312" s="11">
        <v>4</v>
      </c>
      <c r="S3312" s="11">
        <v>-1</v>
      </c>
      <c r="T3312" s="11">
        <v>3</v>
      </c>
      <c r="U3312" s="11" t="s">
        <v>155</v>
      </c>
      <c r="V3312" s="11">
        <v>1</v>
      </c>
      <c r="W3312" s="11" t="s">
        <v>16629</v>
      </c>
    </row>
    <row r="3313" spans="1:23" ht="28.8" x14ac:dyDescent="0.3">
      <c r="A3313" s="12">
        <v>3312</v>
      </c>
      <c r="B3313" s="12">
        <v>10</v>
      </c>
      <c r="C3313" s="14" t="s">
        <v>2536</v>
      </c>
      <c r="D3313" s="11" t="s">
        <v>1866</v>
      </c>
      <c r="E3313" s="11" t="str">
        <f t="shared" si="51"/>
        <v>First Review</v>
      </c>
      <c r="F3313" s="15">
        <v>41920</v>
      </c>
      <c r="G3313" s="11" t="s">
        <v>32</v>
      </c>
      <c r="H3313" s="10" t="s">
        <v>12953</v>
      </c>
      <c r="I3313" s="11" t="s">
        <v>69</v>
      </c>
      <c r="J3313" s="11" t="s">
        <v>236</v>
      </c>
      <c r="K3313" s="11" t="s">
        <v>36</v>
      </c>
      <c r="L3313" s="11" t="s">
        <v>69</v>
      </c>
      <c r="M3313" s="11" t="s">
        <v>69</v>
      </c>
      <c r="N3313" s="11" t="s">
        <v>69</v>
      </c>
      <c r="O3313" s="15" t="s">
        <v>16629</v>
      </c>
      <c r="P3313" s="11">
        <v>4</v>
      </c>
      <c r="Q3313" s="11">
        <v>5</v>
      </c>
      <c r="R3313" s="11">
        <v>4</v>
      </c>
      <c r="S3313" s="11">
        <v>-1</v>
      </c>
      <c r="T3313" s="11">
        <v>4</v>
      </c>
      <c r="U3313" s="11" t="s">
        <v>155</v>
      </c>
      <c r="V3313" s="11">
        <v>4</v>
      </c>
      <c r="W3313" s="11" t="s">
        <v>16629</v>
      </c>
    </row>
    <row r="3314" spans="1:23" ht="28.8" x14ac:dyDescent="0.3">
      <c r="A3314" s="12">
        <v>3313</v>
      </c>
      <c r="B3314" s="12">
        <v>2</v>
      </c>
      <c r="C3314" s="14" t="s">
        <v>2536</v>
      </c>
      <c r="D3314" s="11" t="s">
        <v>12798</v>
      </c>
      <c r="E3314" s="11" t="str">
        <f t="shared" si="51"/>
        <v>First Review</v>
      </c>
      <c r="F3314" s="15">
        <v>41920</v>
      </c>
      <c r="G3314" s="11" t="s">
        <v>81</v>
      </c>
      <c r="H3314" s="10" t="s">
        <v>12954</v>
      </c>
      <c r="I3314" s="11" t="s">
        <v>69</v>
      </c>
      <c r="J3314" s="11" t="s">
        <v>236</v>
      </c>
      <c r="K3314" s="11" t="s">
        <v>36</v>
      </c>
      <c r="L3314" s="11" t="s">
        <v>69</v>
      </c>
      <c r="M3314" s="11" t="s">
        <v>69</v>
      </c>
      <c r="N3314" s="11" t="s">
        <v>69</v>
      </c>
      <c r="O3314" s="15" t="s">
        <v>16629</v>
      </c>
      <c r="P3314" s="11">
        <v>4</v>
      </c>
      <c r="Q3314" s="11">
        <v>5</v>
      </c>
      <c r="R3314" s="11">
        <v>3</v>
      </c>
      <c r="S3314" s="11">
        <v>-1</v>
      </c>
      <c r="T3314" s="11">
        <v>4</v>
      </c>
      <c r="U3314" s="11" t="s">
        <v>155</v>
      </c>
      <c r="V3314" s="11">
        <v>4</v>
      </c>
      <c r="W3314" s="11" t="s">
        <v>16629</v>
      </c>
    </row>
    <row r="3315" spans="1:23" ht="28.8" x14ac:dyDescent="0.3">
      <c r="A3315" s="12">
        <v>3314</v>
      </c>
      <c r="B3315" s="12">
        <v>2</v>
      </c>
      <c r="C3315" s="14" t="s">
        <v>2536</v>
      </c>
      <c r="D3315" s="11" t="s">
        <v>12955</v>
      </c>
      <c r="E3315" s="11" t="str">
        <f t="shared" si="51"/>
        <v>First Review</v>
      </c>
      <c r="F3315" s="15">
        <v>41920</v>
      </c>
      <c r="G3315" s="11" t="s">
        <v>228</v>
      </c>
      <c r="H3315" s="10" t="s">
        <v>12956</v>
      </c>
      <c r="I3315" s="11" t="s">
        <v>69</v>
      </c>
      <c r="J3315" s="11" t="s">
        <v>236</v>
      </c>
      <c r="K3315" s="11" t="s">
        <v>36</v>
      </c>
      <c r="L3315" s="11" t="s">
        <v>69</v>
      </c>
      <c r="M3315" s="11" t="s">
        <v>69</v>
      </c>
      <c r="N3315" s="11" t="s">
        <v>69</v>
      </c>
      <c r="O3315" s="15" t="s">
        <v>16629</v>
      </c>
      <c r="P3315" s="11">
        <v>3</v>
      </c>
      <c r="Q3315" s="11">
        <v>2</v>
      </c>
      <c r="R3315" s="11">
        <v>3</v>
      </c>
      <c r="S3315" s="11">
        <v>-1</v>
      </c>
      <c r="T3315" s="11">
        <v>1</v>
      </c>
      <c r="U3315" s="11" t="s">
        <v>13426</v>
      </c>
      <c r="V3315" s="11">
        <v>1</v>
      </c>
      <c r="W3315" s="11" t="s">
        <v>16629</v>
      </c>
    </row>
    <row r="3316" spans="1:23" ht="144" x14ac:dyDescent="0.3">
      <c r="A3316" s="12">
        <v>3315</v>
      </c>
      <c r="B3316" s="12">
        <v>7</v>
      </c>
      <c r="C3316" s="14" t="s">
        <v>2536</v>
      </c>
      <c r="D3316" s="11" t="s">
        <v>12312</v>
      </c>
      <c r="E3316" s="11" t="str">
        <f t="shared" si="51"/>
        <v>First Review</v>
      </c>
      <c r="F3316" s="15">
        <v>41917</v>
      </c>
      <c r="G3316" s="11" t="s">
        <v>32</v>
      </c>
      <c r="H3316" s="10" t="s">
        <v>16407</v>
      </c>
      <c r="I3316" s="11" t="s">
        <v>69</v>
      </c>
      <c r="J3316" s="11" t="s">
        <v>236</v>
      </c>
      <c r="K3316" s="11" t="s">
        <v>36</v>
      </c>
      <c r="L3316" s="11" t="s">
        <v>69</v>
      </c>
      <c r="M3316" s="11" t="s">
        <v>69</v>
      </c>
      <c r="N3316" s="11" t="s">
        <v>69</v>
      </c>
      <c r="O3316" s="15" t="s">
        <v>16629</v>
      </c>
      <c r="P3316" s="11">
        <v>3</v>
      </c>
      <c r="Q3316" s="11">
        <v>4</v>
      </c>
      <c r="R3316" s="11">
        <v>2</v>
      </c>
      <c r="S3316" s="11">
        <v>-1</v>
      </c>
      <c r="T3316" s="11">
        <v>5</v>
      </c>
      <c r="U3316" s="11" t="s">
        <v>155</v>
      </c>
      <c r="V3316" s="11">
        <v>5</v>
      </c>
      <c r="W3316" s="11" t="s">
        <v>16629</v>
      </c>
    </row>
    <row r="3317" spans="1:23" ht="86.4" x14ac:dyDescent="0.3">
      <c r="A3317" s="12">
        <v>3316</v>
      </c>
      <c r="B3317" s="12">
        <v>8</v>
      </c>
      <c r="C3317" s="14" t="s">
        <v>2536</v>
      </c>
      <c r="D3317" s="11" t="s">
        <v>12958</v>
      </c>
      <c r="E3317" s="11" t="str">
        <f t="shared" si="51"/>
        <v>First Review</v>
      </c>
      <c r="F3317" s="15">
        <v>41917</v>
      </c>
      <c r="G3317" s="11" t="s">
        <v>228</v>
      </c>
      <c r="H3317" s="10" t="s">
        <v>16408</v>
      </c>
      <c r="I3317" s="11" t="s">
        <v>69</v>
      </c>
      <c r="J3317" s="11" t="s">
        <v>236</v>
      </c>
      <c r="K3317" s="11" t="s">
        <v>48</v>
      </c>
      <c r="L3317" s="11" t="s">
        <v>69</v>
      </c>
      <c r="M3317" s="11" t="s">
        <v>69</v>
      </c>
      <c r="N3317" s="11" t="s">
        <v>69</v>
      </c>
      <c r="O3317" s="15" t="s">
        <v>16629</v>
      </c>
      <c r="P3317" s="11">
        <v>1</v>
      </c>
      <c r="Q3317" s="11">
        <v>2</v>
      </c>
      <c r="R3317" s="11">
        <v>1</v>
      </c>
      <c r="S3317" s="11">
        <v>-1</v>
      </c>
      <c r="T3317" s="11">
        <v>1</v>
      </c>
      <c r="U3317" s="11" t="s">
        <v>13426</v>
      </c>
      <c r="V3317" s="11">
        <v>1</v>
      </c>
      <c r="W3317" s="11" t="s">
        <v>16629</v>
      </c>
    </row>
    <row r="3318" spans="1:23" ht="259.2" x14ac:dyDescent="0.3">
      <c r="A3318" s="12">
        <v>3317</v>
      </c>
      <c r="B3318" s="12">
        <v>10</v>
      </c>
      <c r="C3318" s="14" t="s">
        <v>2536</v>
      </c>
      <c r="D3318" s="11" t="s">
        <v>12960</v>
      </c>
      <c r="E3318" s="11" t="str">
        <f t="shared" si="51"/>
        <v>First Review</v>
      </c>
      <c r="F3318" s="15">
        <v>41917</v>
      </c>
      <c r="G3318" s="11" t="s">
        <v>32</v>
      </c>
      <c r="H3318" s="10" t="s">
        <v>16409</v>
      </c>
      <c r="I3318" s="11" t="s">
        <v>69</v>
      </c>
      <c r="J3318" s="11" t="s">
        <v>236</v>
      </c>
      <c r="K3318" s="11" t="s">
        <v>48</v>
      </c>
      <c r="L3318" s="11" t="s">
        <v>69</v>
      </c>
      <c r="M3318" s="11" t="s">
        <v>69</v>
      </c>
      <c r="N3318" s="11" t="s">
        <v>69</v>
      </c>
      <c r="O3318" s="15" t="s">
        <v>16629</v>
      </c>
      <c r="P3318" s="11">
        <v>3</v>
      </c>
      <c r="Q3318" s="11">
        <v>5</v>
      </c>
      <c r="R3318" s="11">
        <v>4</v>
      </c>
      <c r="S3318" s="11">
        <v>-1</v>
      </c>
      <c r="T3318" s="11">
        <v>3</v>
      </c>
      <c r="U3318" s="11" t="s">
        <v>13426</v>
      </c>
      <c r="V3318" s="11">
        <v>2</v>
      </c>
      <c r="W3318" s="11" t="s">
        <v>16629</v>
      </c>
    </row>
    <row r="3319" spans="1:23" ht="115.2" x14ac:dyDescent="0.3">
      <c r="A3319" s="12">
        <v>3318</v>
      </c>
      <c r="B3319" s="12">
        <v>1</v>
      </c>
      <c r="C3319" s="14" t="s">
        <v>2536</v>
      </c>
      <c r="D3319" s="11" t="s">
        <v>12962</v>
      </c>
      <c r="E3319" s="11" t="str">
        <f t="shared" si="51"/>
        <v>First Review</v>
      </c>
      <c r="F3319" s="15">
        <v>41917</v>
      </c>
      <c r="G3319" s="11" t="s">
        <v>32</v>
      </c>
      <c r="H3319" s="10" t="s">
        <v>16410</v>
      </c>
      <c r="I3319" s="11" t="s">
        <v>69</v>
      </c>
      <c r="J3319" s="11" t="s">
        <v>236</v>
      </c>
      <c r="K3319" s="11" t="s">
        <v>36</v>
      </c>
      <c r="L3319" s="11" t="s">
        <v>69</v>
      </c>
      <c r="M3319" s="11" t="s">
        <v>69</v>
      </c>
      <c r="N3319" s="11" t="s">
        <v>69</v>
      </c>
      <c r="O3319" s="15" t="s">
        <v>16629</v>
      </c>
      <c r="P3319" s="11">
        <v>2</v>
      </c>
      <c r="Q3319" s="11">
        <v>2</v>
      </c>
      <c r="R3319" s="11">
        <v>3</v>
      </c>
      <c r="S3319" s="11">
        <v>-1</v>
      </c>
      <c r="T3319" s="11">
        <v>4</v>
      </c>
      <c r="U3319" s="11" t="s">
        <v>13426</v>
      </c>
      <c r="V3319" s="11">
        <v>1</v>
      </c>
      <c r="W3319" s="11" t="s">
        <v>16629</v>
      </c>
    </row>
    <row r="3320" spans="1:23" ht="57.6" x14ac:dyDescent="0.3">
      <c r="A3320" s="12">
        <v>3319</v>
      </c>
      <c r="B3320" s="12">
        <v>7</v>
      </c>
      <c r="C3320" s="14" t="s">
        <v>2536</v>
      </c>
      <c r="D3320" s="11" t="s">
        <v>12964</v>
      </c>
      <c r="E3320" s="11" t="str">
        <f t="shared" si="51"/>
        <v>First Review</v>
      </c>
      <c r="F3320" s="15">
        <v>41917</v>
      </c>
      <c r="G3320" s="11" t="s">
        <v>363</v>
      </c>
      <c r="H3320" s="10" t="s">
        <v>16411</v>
      </c>
      <c r="I3320" s="11" t="s">
        <v>69</v>
      </c>
      <c r="J3320" s="11" t="s">
        <v>236</v>
      </c>
      <c r="K3320" s="11" t="s">
        <v>138</v>
      </c>
      <c r="L3320" s="11" t="s">
        <v>69</v>
      </c>
      <c r="M3320" s="11" t="s">
        <v>69</v>
      </c>
      <c r="N3320" s="11" t="s">
        <v>69</v>
      </c>
      <c r="O3320" s="15" t="s">
        <v>16629</v>
      </c>
      <c r="P3320" s="11">
        <v>2</v>
      </c>
      <c r="Q3320" s="11">
        <v>1</v>
      </c>
      <c r="R3320" s="11">
        <v>1</v>
      </c>
      <c r="S3320" s="11">
        <v>-1</v>
      </c>
      <c r="T3320" s="11">
        <v>2</v>
      </c>
      <c r="U3320" s="11" t="s">
        <v>13426</v>
      </c>
      <c r="V3320" s="11">
        <v>1</v>
      </c>
      <c r="W3320" s="11" t="s">
        <v>16629</v>
      </c>
    </row>
    <row r="3321" spans="1:23" ht="216" x14ac:dyDescent="0.3">
      <c r="A3321" s="12">
        <v>3320</v>
      </c>
      <c r="B3321" s="12">
        <v>1</v>
      </c>
      <c r="C3321" s="14" t="s">
        <v>2536</v>
      </c>
      <c r="D3321" s="11" t="s">
        <v>12966</v>
      </c>
      <c r="E3321" s="11" t="str">
        <f t="shared" si="51"/>
        <v>First Review</v>
      </c>
      <c r="F3321" s="15">
        <v>41917</v>
      </c>
      <c r="G3321" s="11" t="s">
        <v>172</v>
      </c>
      <c r="H3321" s="10" t="s">
        <v>16412</v>
      </c>
      <c r="I3321" s="11" t="s">
        <v>69</v>
      </c>
      <c r="J3321" s="11" t="s">
        <v>236</v>
      </c>
      <c r="K3321" s="11" t="s">
        <v>48</v>
      </c>
      <c r="L3321" s="11" t="s">
        <v>69</v>
      </c>
      <c r="M3321" s="11" t="s">
        <v>69</v>
      </c>
      <c r="N3321" s="11" t="s">
        <v>69</v>
      </c>
      <c r="O3321" s="15" t="s">
        <v>16629</v>
      </c>
      <c r="P3321" s="11">
        <v>2</v>
      </c>
      <c r="Q3321" s="11">
        <v>3</v>
      </c>
      <c r="R3321" s="11">
        <v>3</v>
      </c>
      <c r="S3321" s="11">
        <v>-1</v>
      </c>
      <c r="T3321" s="11">
        <v>1</v>
      </c>
      <c r="U3321" s="11" t="s">
        <v>13426</v>
      </c>
      <c r="V3321" s="11">
        <v>1</v>
      </c>
      <c r="W3321" s="11" t="s">
        <v>16629</v>
      </c>
    </row>
    <row r="3322" spans="1:23" ht="129.6" x14ac:dyDescent="0.3">
      <c r="A3322" s="12">
        <v>3321</v>
      </c>
      <c r="B3322" s="12">
        <v>6</v>
      </c>
      <c r="C3322" s="14" t="s">
        <v>2536</v>
      </c>
      <c r="D3322" s="11" t="s">
        <v>12968</v>
      </c>
      <c r="E3322" s="11" t="str">
        <f t="shared" si="51"/>
        <v>First Review</v>
      </c>
      <c r="F3322" s="15">
        <v>41917</v>
      </c>
      <c r="G3322" s="11" t="s">
        <v>81</v>
      </c>
      <c r="H3322" s="10" t="s">
        <v>16413</v>
      </c>
      <c r="I3322" s="11" t="s">
        <v>69</v>
      </c>
      <c r="J3322" s="11" t="s">
        <v>236</v>
      </c>
      <c r="K3322" s="11" t="s">
        <v>48</v>
      </c>
      <c r="L3322" s="11" t="s">
        <v>69</v>
      </c>
      <c r="M3322" s="11" t="s">
        <v>69</v>
      </c>
      <c r="N3322" s="11" t="s">
        <v>69</v>
      </c>
      <c r="O3322" s="15" t="s">
        <v>16629</v>
      </c>
      <c r="P3322" s="11">
        <v>3</v>
      </c>
      <c r="Q3322" s="11">
        <v>4</v>
      </c>
      <c r="R3322" s="11">
        <v>4</v>
      </c>
      <c r="S3322" s="11">
        <v>-1</v>
      </c>
      <c r="T3322" s="11">
        <v>3</v>
      </c>
      <c r="U3322" s="11" t="s">
        <v>155</v>
      </c>
      <c r="V3322" s="11">
        <v>4</v>
      </c>
      <c r="W3322" s="11" t="s">
        <v>16629</v>
      </c>
    </row>
    <row r="3323" spans="1:23" ht="43.2" x14ac:dyDescent="0.3">
      <c r="A3323" s="12">
        <v>3322</v>
      </c>
      <c r="B3323" s="12">
        <v>4</v>
      </c>
      <c r="C3323" s="14" t="s">
        <v>2536</v>
      </c>
      <c r="D3323" s="11" t="s">
        <v>12970</v>
      </c>
      <c r="E3323" s="11" t="str">
        <f t="shared" si="51"/>
        <v>First Review</v>
      </c>
      <c r="F3323" s="15">
        <v>41917</v>
      </c>
      <c r="G3323" s="11" t="s">
        <v>125</v>
      </c>
      <c r="H3323" s="10" t="s">
        <v>16414</v>
      </c>
      <c r="I3323" s="11" t="s">
        <v>69</v>
      </c>
      <c r="J3323" s="11" t="s">
        <v>236</v>
      </c>
      <c r="K3323" s="11" t="s">
        <v>36</v>
      </c>
      <c r="L3323" s="11" t="s">
        <v>69</v>
      </c>
      <c r="M3323" s="11" t="s">
        <v>69</v>
      </c>
      <c r="N3323" s="11" t="s">
        <v>69</v>
      </c>
      <c r="O3323" s="15" t="s">
        <v>16629</v>
      </c>
      <c r="P3323" s="11">
        <v>1</v>
      </c>
      <c r="Q3323" s="11">
        <v>2</v>
      </c>
      <c r="R3323" s="11">
        <v>1</v>
      </c>
      <c r="S3323" s="11">
        <v>-1</v>
      </c>
      <c r="T3323" s="11">
        <v>2</v>
      </c>
      <c r="U3323" s="11" t="s">
        <v>13426</v>
      </c>
      <c r="V3323" s="11">
        <v>2</v>
      </c>
      <c r="W3323" s="11" t="s">
        <v>16629</v>
      </c>
    </row>
    <row r="3324" spans="1:23" ht="115.2" x14ac:dyDescent="0.3">
      <c r="A3324" s="12">
        <v>3323</v>
      </c>
      <c r="B3324" s="12">
        <v>3</v>
      </c>
      <c r="C3324" s="14" t="s">
        <v>2536</v>
      </c>
      <c r="D3324" s="11" t="s">
        <v>650</v>
      </c>
      <c r="E3324" s="11" t="str">
        <f t="shared" si="51"/>
        <v>First Review</v>
      </c>
      <c r="F3324" s="15">
        <v>41917</v>
      </c>
      <c r="G3324" s="11" t="s">
        <v>32</v>
      </c>
      <c r="H3324" s="10" t="s">
        <v>16415</v>
      </c>
      <c r="I3324" s="11" t="s">
        <v>69</v>
      </c>
      <c r="J3324" s="11" t="s">
        <v>236</v>
      </c>
      <c r="K3324" s="11" t="s">
        <v>36</v>
      </c>
      <c r="L3324" s="11" t="s">
        <v>69</v>
      </c>
      <c r="M3324" s="11" t="s">
        <v>69</v>
      </c>
      <c r="N3324" s="11" t="s">
        <v>69</v>
      </c>
      <c r="O3324" s="15" t="s">
        <v>16629</v>
      </c>
      <c r="P3324" s="11">
        <v>4</v>
      </c>
      <c r="Q3324" s="11">
        <v>5</v>
      </c>
      <c r="R3324" s="11">
        <v>5</v>
      </c>
      <c r="S3324" s="11">
        <v>-1</v>
      </c>
      <c r="T3324" s="11">
        <v>4</v>
      </c>
      <c r="U3324" s="11" t="s">
        <v>155</v>
      </c>
      <c r="V3324" s="11">
        <v>5</v>
      </c>
      <c r="W3324" s="11" t="s">
        <v>16629</v>
      </c>
    </row>
    <row r="3325" spans="1:23" ht="115.2" x14ac:dyDescent="0.3">
      <c r="A3325" s="12">
        <v>3324</v>
      </c>
      <c r="B3325" s="12">
        <v>1</v>
      </c>
      <c r="C3325" s="14" t="s">
        <v>2536</v>
      </c>
      <c r="D3325" s="11" t="s">
        <v>12289</v>
      </c>
      <c r="E3325" s="11" t="str">
        <f t="shared" si="51"/>
        <v>First Review</v>
      </c>
      <c r="F3325" s="15">
        <v>41917</v>
      </c>
      <c r="G3325" s="11" t="s">
        <v>32</v>
      </c>
      <c r="H3325" s="10" t="s">
        <v>16416</v>
      </c>
      <c r="I3325" s="11" t="s">
        <v>69</v>
      </c>
      <c r="J3325" s="11" t="s">
        <v>236</v>
      </c>
      <c r="K3325" s="11" t="s">
        <v>36</v>
      </c>
      <c r="L3325" s="11" t="s">
        <v>69</v>
      </c>
      <c r="M3325" s="11" t="s">
        <v>69</v>
      </c>
      <c r="N3325" s="11" t="s">
        <v>69</v>
      </c>
      <c r="O3325" s="15" t="s">
        <v>16629</v>
      </c>
      <c r="P3325" s="11">
        <v>4</v>
      </c>
      <c r="Q3325" s="11">
        <v>4</v>
      </c>
      <c r="R3325" s="11">
        <v>4</v>
      </c>
      <c r="S3325" s="11">
        <v>-1</v>
      </c>
      <c r="T3325" s="11">
        <v>4</v>
      </c>
      <c r="U3325" s="11" t="s">
        <v>155</v>
      </c>
      <c r="V3325" s="11">
        <v>4</v>
      </c>
      <c r="W3325" s="11" t="s">
        <v>16629</v>
      </c>
    </row>
    <row r="3326" spans="1:23" ht="57.6" x14ac:dyDescent="0.3">
      <c r="A3326" s="12">
        <v>3325</v>
      </c>
      <c r="B3326" s="12">
        <v>8</v>
      </c>
      <c r="C3326" s="14" t="s">
        <v>2536</v>
      </c>
      <c r="D3326" s="11" t="s">
        <v>12974</v>
      </c>
      <c r="E3326" s="11" t="str">
        <f t="shared" si="51"/>
        <v>First Review</v>
      </c>
      <c r="F3326" s="15">
        <v>41913</v>
      </c>
      <c r="G3326" s="11" t="s">
        <v>228</v>
      </c>
      <c r="H3326" s="10" t="s">
        <v>12975</v>
      </c>
      <c r="I3326" s="11" t="s">
        <v>69</v>
      </c>
      <c r="J3326" s="11" t="s">
        <v>236</v>
      </c>
      <c r="K3326" s="11" t="s">
        <v>138</v>
      </c>
      <c r="L3326" s="11" t="s">
        <v>69</v>
      </c>
      <c r="M3326" s="11" t="s">
        <v>69</v>
      </c>
      <c r="N3326" s="11" t="s">
        <v>69</v>
      </c>
      <c r="O3326" s="15" t="s">
        <v>16629</v>
      </c>
      <c r="P3326" s="11">
        <v>3</v>
      </c>
      <c r="Q3326" s="11">
        <v>1</v>
      </c>
      <c r="R3326" s="11">
        <v>1</v>
      </c>
      <c r="S3326" s="11">
        <v>-1</v>
      </c>
      <c r="T3326" s="11">
        <v>2</v>
      </c>
      <c r="U3326" s="11" t="s">
        <v>13426</v>
      </c>
      <c r="V3326" s="11">
        <v>2</v>
      </c>
      <c r="W3326" s="11" t="s">
        <v>16629</v>
      </c>
    </row>
    <row r="3327" spans="1:23" ht="100.8" x14ac:dyDescent="0.3">
      <c r="A3327" s="12">
        <v>3326</v>
      </c>
      <c r="B3327" s="12">
        <v>2</v>
      </c>
      <c r="C3327" s="14" t="s">
        <v>2536</v>
      </c>
      <c r="D3327" s="11" t="s">
        <v>11464</v>
      </c>
      <c r="E3327" s="11" t="str">
        <f t="shared" si="51"/>
        <v>First Review</v>
      </c>
      <c r="F3327" s="15">
        <v>41913</v>
      </c>
      <c r="G3327" s="11" t="s">
        <v>32</v>
      </c>
      <c r="H3327" s="10" t="s">
        <v>16417</v>
      </c>
      <c r="I3327" s="11" t="s">
        <v>69</v>
      </c>
      <c r="J3327" s="11" t="s">
        <v>236</v>
      </c>
      <c r="K3327" s="11" t="s">
        <v>138</v>
      </c>
      <c r="L3327" s="11" t="s">
        <v>69</v>
      </c>
      <c r="M3327" s="11" t="s">
        <v>69</v>
      </c>
      <c r="N3327" s="11" t="s">
        <v>69</v>
      </c>
      <c r="O3327" s="15" t="s">
        <v>16629</v>
      </c>
      <c r="P3327" s="11">
        <v>3</v>
      </c>
      <c r="Q3327" s="11">
        <v>4</v>
      </c>
      <c r="R3327" s="11">
        <v>4</v>
      </c>
      <c r="S3327" s="11">
        <v>-1</v>
      </c>
      <c r="T3327" s="11">
        <v>3</v>
      </c>
      <c r="U3327" s="11" t="s">
        <v>155</v>
      </c>
      <c r="V3327" s="11">
        <v>2</v>
      </c>
      <c r="W3327" s="11" t="s">
        <v>16629</v>
      </c>
    </row>
    <row r="3328" spans="1:23" ht="100.8" x14ac:dyDescent="0.3">
      <c r="A3328" s="12">
        <v>3327</v>
      </c>
      <c r="B3328" s="12">
        <v>9</v>
      </c>
      <c r="C3328" s="14" t="s">
        <v>2536</v>
      </c>
      <c r="D3328" s="11" t="s">
        <v>12977</v>
      </c>
      <c r="E3328" s="11" t="str">
        <f t="shared" si="51"/>
        <v>First Review</v>
      </c>
      <c r="F3328" s="15">
        <v>41913</v>
      </c>
      <c r="G3328" s="11" t="s">
        <v>5604</v>
      </c>
      <c r="H3328" s="10" t="s">
        <v>16418</v>
      </c>
      <c r="I3328" s="11" t="s">
        <v>69</v>
      </c>
      <c r="J3328" s="11" t="s">
        <v>236</v>
      </c>
      <c r="K3328" s="11" t="s">
        <v>48</v>
      </c>
      <c r="L3328" s="11" t="s">
        <v>69</v>
      </c>
      <c r="M3328" s="11" t="s">
        <v>69</v>
      </c>
      <c r="N3328" s="11" t="s">
        <v>69</v>
      </c>
      <c r="O3328" s="15" t="s">
        <v>16629</v>
      </c>
      <c r="P3328" s="11">
        <v>5</v>
      </c>
      <c r="Q3328" s="11">
        <v>5</v>
      </c>
      <c r="R3328" s="11">
        <v>4</v>
      </c>
      <c r="S3328" s="11">
        <v>-1</v>
      </c>
      <c r="T3328" s="11">
        <v>5</v>
      </c>
      <c r="U3328" s="11" t="s">
        <v>155</v>
      </c>
      <c r="V3328" s="11">
        <v>1</v>
      </c>
      <c r="W3328" s="11" t="s">
        <v>16629</v>
      </c>
    </row>
    <row r="3329" spans="1:23" ht="187.2" x14ac:dyDescent="0.3">
      <c r="A3329" s="12">
        <v>3328</v>
      </c>
      <c r="B3329" s="12">
        <v>8</v>
      </c>
      <c r="C3329" s="14" t="s">
        <v>2536</v>
      </c>
      <c r="D3329" s="11" t="s">
        <v>10536</v>
      </c>
      <c r="E3329" s="11" t="str">
        <f t="shared" si="51"/>
        <v>First Review</v>
      </c>
      <c r="F3329" s="15">
        <v>41913</v>
      </c>
      <c r="G3329" s="11" t="s">
        <v>165</v>
      </c>
      <c r="H3329" s="10" t="s">
        <v>16419</v>
      </c>
      <c r="I3329" s="11" t="s">
        <v>69</v>
      </c>
      <c r="J3329" s="11" t="s">
        <v>236</v>
      </c>
      <c r="K3329" s="11" t="s">
        <v>48</v>
      </c>
      <c r="L3329" s="11" t="s">
        <v>69</v>
      </c>
      <c r="M3329" s="11" t="s">
        <v>69</v>
      </c>
      <c r="N3329" s="11" t="s">
        <v>69</v>
      </c>
      <c r="O3329" s="15" t="s">
        <v>16629</v>
      </c>
      <c r="P3329" s="11">
        <v>4</v>
      </c>
      <c r="Q3329" s="11">
        <v>5</v>
      </c>
      <c r="R3329" s="11">
        <v>5</v>
      </c>
      <c r="S3329" s="11">
        <v>-1</v>
      </c>
      <c r="T3329" s="11">
        <v>4</v>
      </c>
      <c r="U3329" s="11" t="s">
        <v>155</v>
      </c>
      <c r="V3329" s="11">
        <v>5</v>
      </c>
      <c r="W3329" s="11" t="s">
        <v>16629</v>
      </c>
    </row>
    <row r="3330" spans="1:23" ht="115.2" x14ac:dyDescent="0.3">
      <c r="A3330" s="12">
        <v>3329</v>
      </c>
      <c r="B3330" s="12">
        <v>3</v>
      </c>
      <c r="C3330" s="14" t="s">
        <v>2536</v>
      </c>
      <c r="D3330" s="11" t="s">
        <v>650</v>
      </c>
      <c r="E3330" s="11" t="str">
        <f t="shared" si="51"/>
        <v>First Review</v>
      </c>
      <c r="F3330" s="15">
        <v>41913</v>
      </c>
      <c r="G3330" s="11" t="s">
        <v>32</v>
      </c>
      <c r="H3330" s="10" t="s">
        <v>16420</v>
      </c>
      <c r="I3330" s="11" t="s">
        <v>69</v>
      </c>
      <c r="J3330" s="11" t="s">
        <v>236</v>
      </c>
      <c r="K3330" s="11" t="s">
        <v>48</v>
      </c>
      <c r="L3330" s="11" t="s">
        <v>69</v>
      </c>
      <c r="M3330" s="11" t="s">
        <v>69</v>
      </c>
      <c r="N3330" s="11" t="s">
        <v>69</v>
      </c>
      <c r="O3330" s="15" t="s">
        <v>16629</v>
      </c>
      <c r="P3330" s="11">
        <v>5</v>
      </c>
      <c r="Q3330" s="11">
        <v>5</v>
      </c>
      <c r="R3330" s="11">
        <v>5</v>
      </c>
      <c r="S3330" s="11">
        <v>-1</v>
      </c>
      <c r="T3330" s="11">
        <v>5</v>
      </c>
      <c r="U3330" s="11" t="s">
        <v>155</v>
      </c>
      <c r="V3330" s="11">
        <v>5</v>
      </c>
      <c r="W3330" s="11" t="s">
        <v>16629</v>
      </c>
    </row>
    <row r="3331" spans="1:23" ht="72" x14ac:dyDescent="0.3">
      <c r="A3331" s="12">
        <v>3330</v>
      </c>
      <c r="B3331" s="12">
        <v>7</v>
      </c>
      <c r="C3331" s="14" t="s">
        <v>2536</v>
      </c>
      <c r="D3331" s="11" t="s">
        <v>11464</v>
      </c>
      <c r="E3331" s="11" t="str">
        <f t="shared" ref="E3331:E3394" si="52">IF(ISNUMBER(VALUE(RIGHT(C3331,2))), RIGHT(C3331,2), IF(ISNUMBER(VALUE(LEFT(C3331,2))), LEFT(C3331,2), "First Review"))</f>
        <v>First Review</v>
      </c>
      <c r="F3331" s="15">
        <v>41913</v>
      </c>
      <c r="G3331" s="11" t="s">
        <v>32</v>
      </c>
      <c r="H3331" s="10" t="s">
        <v>12981</v>
      </c>
      <c r="I3331" s="11" t="s">
        <v>69</v>
      </c>
      <c r="J3331" s="11" t="s">
        <v>236</v>
      </c>
      <c r="K3331" s="11" t="s">
        <v>48</v>
      </c>
      <c r="L3331" s="11" t="s">
        <v>69</v>
      </c>
      <c r="M3331" s="11" t="s">
        <v>69</v>
      </c>
      <c r="N3331" s="11" t="s">
        <v>69</v>
      </c>
      <c r="O3331" s="15" t="s">
        <v>16629</v>
      </c>
      <c r="P3331" s="11">
        <v>5</v>
      </c>
      <c r="Q3331" s="11">
        <v>5</v>
      </c>
      <c r="R3331" s="11">
        <v>4</v>
      </c>
      <c r="S3331" s="11">
        <v>-1</v>
      </c>
      <c r="T3331" s="11">
        <v>3</v>
      </c>
      <c r="U3331" s="11" t="s">
        <v>155</v>
      </c>
      <c r="V3331" s="11">
        <v>4</v>
      </c>
      <c r="W3331" s="11" t="s">
        <v>16629</v>
      </c>
    </row>
    <row r="3332" spans="1:23" ht="86.4" x14ac:dyDescent="0.3">
      <c r="A3332" s="12">
        <v>3331</v>
      </c>
      <c r="B3332" s="12">
        <v>9</v>
      </c>
      <c r="C3332" s="14" t="s">
        <v>2536</v>
      </c>
      <c r="D3332" s="11" t="s">
        <v>12982</v>
      </c>
      <c r="E3332" s="11" t="str">
        <f t="shared" si="52"/>
        <v>First Review</v>
      </c>
      <c r="F3332" s="15">
        <v>41913</v>
      </c>
      <c r="G3332" s="11" t="s">
        <v>32</v>
      </c>
      <c r="H3332" s="10" t="s">
        <v>16421</v>
      </c>
      <c r="I3332" s="11" t="s">
        <v>69</v>
      </c>
      <c r="J3332" s="11" t="s">
        <v>236</v>
      </c>
      <c r="K3332" s="11" t="s">
        <v>48</v>
      </c>
      <c r="L3332" s="11" t="s">
        <v>69</v>
      </c>
      <c r="M3332" s="11" t="s">
        <v>69</v>
      </c>
      <c r="N3332" s="11" t="s">
        <v>69</v>
      </c>
      <c r="O3332" s="15" t="s">
        <v>16629</v>
      </c>
      <c r="P3332" s="11">
        <v>5</v>
      </c>
      <c r="Q3332" s="11">
        <v>5</v>
      </c>
      <c r="R3332" s="11">
        <v>3</v>
      </c>
      <c r="S3332" s="11">
        <v>-1</v>
      </c>
      <c r="T3332" s="11">
        <v>5</v>
      </c>
      <c r="U3332" s="11" t="s">
        <v>155</v>
      </c>
      <c r="V3332" s="11">
        <v>4</v>
      </c>
      <c r="W3332" s="11" t="s">
        <v>16629</v>
      </c>
    </row>
    <row r="3333" spans="1:23" ht="129.6" x14ac:dyDescent="0.3">
      <c r="A3333" s="12">
        <v>3332</v>
      </c>
      <c r="B3333" s="12">
        <v>10</v>
      </c>
      <c r="C3333" s="14" t="s">
        <v>2536</v>
      </c>
      <c r="D3333" s="11" t="s">
        <v>12984</v>
      </c>
      <c r="E3333" s="11" t="str">
        <f t="shared" si="52"/>
        <v>First Review</v>
      </c>
      <c r="F3333" s="15">
        <v>41913</v>
      </c>
      <c r="G3333" s="11" t="s">
        <v>32</v>
      </c>
      <c r="H3333" s="10" t="s">
        <v>16422</v>
      </c>
      <c r="I3333" s="11" t="s">
        <v>69</v>
      </c>
      <c r="J3333" s="11" t="s">
        <v>236</v>
      </c>
      <c r="K3333" s="11" t="s">
        <v>48</v>
      </c>
      <c r="L3333" s="11" t="s">
        <v>69</v>
      </c>
      <c r="M3333" s="11" t="s">
        <v>69</v>
      </c>
      <c r="N3333" s="11" t="s">
        <v>69</v>
      </c>
      <c r="O3333" s="15" t="s">
        <v>16629</v>
      </c>
      <c r="P3333" s="11">
        <v>5</v>
      </c>
      <c r="Q3333" s="11">
        <v>5</v>
      </c>
      <c r="R3333" s="11">
        <v>5</v>
      </c>
      <c r="S3333" s="11">
        <v>-1</v>
      </c>
      <c r="T3333" s="11">
        <v>5</v>
      </c>
      <c r="U3333" s="11" t="s">
        <v>155</v>
      </c>
      <c r="V3333" s="11">
        <v>5</v>
      </c>
      <c r="W3333" s="11" t="s">
        <v>16629</v>
      </c>
    </row>
    <row r="3334" spans="1:23" ht="72" x14ac:dyDescent="0.3">
      <c r="A3334" s="12">
        <v>3333</v>
      </c>
      <c r="B3334" s="12">
        <v>10</v>
      </c>
      <c r="C3334" s="14" t="s">
        <v>2536</v>
      </c>
      <c r="D3334" s="11" t="s">
        <v>12986</v>
      </c>
      <c r="E3334" s="11" t="str">
        <f t="shared" si="52"/>
        <v>First Review</v>
      </c>
      <c r="F3334" s="15">
        <v>41910</v>
      </c>
      <c r="G3334" s="11" t="s">
        <v>32</v>
      </c>
      <c r="H3334" s="10" t="s">
        <v>16423</v>
      </c>
      <c r="I3334" s="11" t="s">
        <v>69</v>
      </c>
      <c r="J3334" s="11" t="s">
        <v>236</v>
      </c>
      <c r="K3334" s="11" t="s">
        <v>48</v>
      </c>
      <c r="L3334" s="11" t="s">
        <v>69</v>
      </c>
      <c r="M3334" s="11" t="s">
        <v>69</v>
      </c>
      <c r="N3334" s="11" t="s">
        <v>69</v>
      </c>
      <c r="O3334" s="15" t="s">
        <v>16629</v>
      </c>
      <c r="P3334" s="11">
        <v>5</v>
      </c>
      <c r="Q3334" s="11">
        <v>5</v>
      </c>
      <c r="R3334" s="11">
        <v>4</v>
      </c>
      <c r="S3334" s="11">
        <v>-1</v>
      </c>
      <c r="T3334" s="11">
        <v>3</v>
      </c>
      <c r="U3334" s="11" t="s">
        <v>155</v>
      </c>
      <c r="V3334" s="11">
        <v>4</v>
      </c>
      <c r="W3334" s="11" t="s">
        <v>16629</v>
      </c>
    </row>
    <row r="3335" spans="1:23" ht="244.8" x14ac:dyDescent="0.3">
      <c r="A3335" s="12">
        <v>3334</v>
      </c>
      <c r="B3335" s="12">
        <v>9</v>
      </c>
      <c r="C3335" s="14" t="s">
        <v>2536</v>
      </c>
      <c r="D3335" s="11" t="s">
        <v>12988</v>
      </c>
      <c r="E3335" s="11" t="str">
        <f t="shared" si="52"/>
        <v>First Review</v>
      </c>
      <c r="F3335" s="15">
        <v>41910</v>
      </c>
      <c r="G3335" s="11" t="s">
        <v>32</v>
      </c>
      <c r="H3335" s="10" t="s">
        <v>16424</v>
      </c>
      <c r="I3335" s="11" t="s">
        <v>69</v>
      </c>
      <c r="J3335" s="11" t="s">
        <v>236</v>
      </c>
      <c r="K3335" s="11" t="s">
        <v>36</v>
      </c>
      <c r="L3335" s="11" t="s">
        <v>69</v>
      </c>
      <c r="M3335" s="11" t="s">
        <v>69</v>
      </c>
      <c r="N3335" s="11" t="s">
        <v>69</v>
      </c>
      <c r="O3335" s="15" t="s">
        <v>16629</v>
      </c>
      <c r="P3335" s="11">
        <v>3</v>
      </c>
      <c r="Q3335" s="11">
        <v>4</v>
      </c>
      <c r="R3335" s="11">
        <v>3</v>
      </c>
      <c r="S3335" s="11">
        <v>-1</v>
      </c>
      <c r="T3335" s="11">
        <v>5</v>
      </c>
      <c r="U3335" s="11" t="s">
        <v>155</v>
      </c>
      <c r="V3335" s="11">
        <v>1</v>
      </c>
      <c r="W3335" s="11" t="s">
        <v>16629</v>
      </c>
    </row>
    <row r="3336" spans="1:23" ht="57.6" x14ac:dyDescent="0.3">
      <c r="A3336" s="12">
        <v>3335</v>
      </c>
      <c r="B3336" s="12">
        <v>10</v>
      </c>
      <c r="C3336" s="14" t="s">
        <v>2536</v>
      </c>
      <c r="D3336" s="11" t="s">
        <v>12990</v>
      </c>
      <c r="E3336" s="11" t="str">
        <f t="shared" si="52"/>
        <v>First Review</v>
      </c>
      <c r="F3336" s="15">
        <v>41910</v>
      </c>
      <c r="G3336" s="11" t="s">
        <v>32</v>
      </c>
      <c r="H3336" s="10" t="s">
        <v>16425</v>
      </c>
      <c r="I3336" s="11" t="s">
        <v>69</v>
      </c>
      <c r="J3336" s="11" t="s">
        <v>236</v>
      </c>
      <c r="K3336" s="11" t="s">
        <v>48</v>
      </c>
      <c r="L3336" s="11" t="s">
        <v>69</v>
      </c>
      <c r="M3336" s="11" t="s">
        <v>69</v>
      </c>
      <c r="N3336" s="11" t="s">
        <v>69</v>
      </c>
      <c r="O3336" s="15" t="s">
        <v>16629</v>
      </c>
      <c r="P3336" s="11">
        <v>3</v>
      </c>
      <c r="Q3336" s="11">
        <v>3</v>
      </c>
      <c r="R3336" s="11">
        <v>3</v>
      </c>
      <c r="S3336" s="11">
        <v>-1</v>
      </c>
      <c r="T3336" s="11">
        <v>1</v>
      </c>
      <c r="U3336" s="11" t="s">
        <v>13426</v>
      </c>
      <c r="V3336" s="11">
        <v>1</v>
      </c>
      <c r="W3336" s="11" t="s">
        <v>16629</v>
      </c>
    </row>
    <row r="3337" spans="1:23" ht="72" x14ac:dyDescent="0.3">
      <c r="A3337" s="12">
        <v>3336</v>
      </c>
      <c r="B3337" s="12">
        <v>10</v>
      </c>
      <c r="C3337" s="14" t="s">
        <v>2536</v>
      </c>
      <c r="D3337" s="11" t="s">
        <v>12986</v>
      </c>
      <c r="E3337" s="11" t="str">
        <f t="shared" si="52"/>
        <v>First Review</v>
      </c>
      <c r="F3337" s="15">
        <v>41910</v>
      </c>
      <c r="G3337" s="11" t="s">
        <v>32</v>
      </c>
      <c r="H3337" s="10" t="s">
        <v>16423</v>
      </c>
      <c r="I3337" s="11" t="s">
        <v>69</v>
      </c>
      <c r="J3337" s="11" t="s">
        <v>236</v>
      </c>
      <c r="K3337" s="11" t="s">
        <v>48</v>
      </c>
      <c r="L3337" s="11" t="s">
        <v>69</v>
      </c>
      <c r="M3337" s="11" t="s">
        <v>69</v>
      </c>
      <c r="N3337" s="11" t="s">
        <v>69</v>
      </c>
      <c r="O3337" s="15" t="s">
        <v>16629</v>
      </c>
      <c r="P3337" s="11">
        <v>4</v>
      </c>
      <c r="Q3337" s="11">
        <v>2</v>
      </c>
      <c r="R3337" s="11">
        <v>1</v>
      </c>
      <c r="S3337" s="11">
        <v>-1</v>
      </c>
      <c r="T3337" s="11">
        <v>2</v>
      </c>
      <c r="U3337" s="11" t="s">
        <v>13426</v>
      </c>
      <c r="V3337" s="11">
        <v>1</v>
      </c>
      <c r="W3337" s="11" t="s">
        <v>16629</v>
      </c>
    </row>
    <row r="3338" spans="1:23" ht="244.8" x14ac:dyDescent="0.3">
      <c r="A3338" s="12">
        <v>3337</v>
      </c>
      <c r="B3338" s="12">
        <v>9</v>
      </c>
      <c r="C3338" s="14" t="s">
        <v>2536</v>
      </c>
      <c r="D3338" s="11" t="s">
        <v>12988</v>
      </c>
      <c r="E3338" s="11" t="str">
        <f t="shared" si="52"/>
        <v>First Review</v>
      </c>
      <c r="F3338" s="15">
        <v>41910</v>
      </c>
      <c r="G3338" s="11" t="s">
        <v>32</v>
      </c>
      <c r="H3338" s="10" t="s">
        <v>16424</v>
      </c>
      <c r="I3338" s="11" t="s">
        <v>69</v>
      </c>
      <c r="J3338" s="11" t="s">
        <v>236</v>
      </c>
      <c r="K3338" s="11" t="s">
        <v>36</v>
      </c>
      <c r="L3338" s="11" t="s">
        <v>69</v>
      </c>
      <c r="M3338" s="11" t="s">
        <v>69</v>
      </c>
      <c r="N3338" s="11" t="s">
        <v>69</v>
      </c>
      <c r="O3338" s="15" t="s">
        <v>16629</v>
      </c>
      <c r="P3338" s="11">
        <v>2</v>
      </c>
      <c r="Q3338" s="11">
        <v>2</v>
      </c>
      <c r="R3338" s="11">
        <v>2</v>
      </c>
      <c r="S3338" s="11">
        <v>-1</v>
      </c>
      <c r="T3338" s="11">
        <v>2</v>
      </c>
      <c r="U3338" s="11" t="s">
        <v>13426</v>
      </c>
      <c r="V3338" s="11">
        <v>1</v>
      </c>
      <c r="W3338" s="11" t="s">
        <v>16629</v>
      </c>
    </row>
    <row r="3339" spans="1:23" ht="57.6" x14ac:dyDescent="0.3">
      <c r="A3339" s="12">
        <v>3338</v>
      </c>
      <c r="B3339" s="12">
        <v>9</v>
      </c>
      <c r="C3339" s="14" t="s">
        <v>2536</v>
      </c>
      <c r="D3339" s="11" t="s">
        <v>6364</v>
      </c>
      <c r="E3339" s="11" t="str">
        <f t="shared" si="52"/>
        <v>First Review</v>
      </c>
      <c r="F3339" s="15">
        <v>41910</v>
      </c>
      <c r="G3339" s="11" t="s">
        <v>32</v>
      </c>
      <c r="H3339" s="10" t="s">
        <v>16426</v>
      </c>
      <c r="I3339" s="11" t="s">
        <v>69</v>
      </c>
      <c r="J3339" s="11" t="s">
        <v>236</v>
      </c>
      <c r="K3339" s="11" t="s">
        <v>36</v>
      </c>
      <c r="L3339" s="11" t="s">
        <v>69</v>
      </c>
      <c r="M3339" s="11" t="s">
        <v>69</v>
      </c>
      <c r="N3339" s="11" t="s">
        <v>69</v>
      </c>
      <c r="O3339" s="15" t="s">
        <v>16629</v>
      </c>
      <c r="P3339" s="11">
        <v>3</v>
      </c>
      <c r="Q3339" s="11">
        <v>5</v>
      </c>
      <c r="R3339" s="11">
        <v>4</v>
      </c>
      <c r="S3339" s="11">
        <v>-1</v>
      </c>
      <c r="T3339" s="11">
        <v>4</v>
      </c>
      <c r="U3339" s="11" t="s">
        <v>155</v>
      </c>
      <c r="V3339" s="11">
        <v>5</v>
      </c>
      <c r="W3339" s="11" t="s">
        <v>16629</v>
      </c>
    </row>
    <row r="3340" spans="1:23" ht="115.2" x14ac:dyDescent="0.3">
      <c r="A3340" s="12">
        <v>3339</v>
      </c>
      <c r="B3340" s="12">
        <v>1</v>
      </c>
      <c r="C3340" s="14" t="s">
        <v>2536</v>
      </c>
      <c r="D3340" s="11" t="s">
        <v>4223</v>
      </c>
      <c r="E3340" s="11" t="str">
        <f t="shared" si="52"/>
        <v>First Review</v>
      </c>
      <c r="F3340" s="15">
        <v>41910</v>
      </c>
      <c r="G3340" s="11" t="s">
        <v>32</v>
      </c>
      <c r="H3340" s="10" t="s">
        <v>16427</v>
      </c>
      <c r="I3340" s="11" t="s">
        <v>69</v>
      </c>
      <c r="J3340" s="11" t="s">
        <v>236</v>
      </c>
      <c r="K3340" s="11" t="s">
        <v>48</v>
      </c>
      <c r="L3340" s="11" t="s">
        <v>69</v>
      </c>
      <c r="M3340" s="11" t="s">
        <v>69</v>
      </c>
      <c r="N3340" s="11" t="s">
        <v>69</v>
      </c>
      <c r="O3340" s="15" t="s">
        <v>16629</v>
      </c>
      <c r="P3340" s="11">
        <v>4</v>
      </c>
      <c r="Q3340" s="11">
        <v>5</v>
      </c>
      <c r="R3340" s="11">
        <v>4</v>
      </c>
      <c r="S3340" s="11">
        <v>-1</v>
      </c>
      <c r="T3340" s="11">
        <v>5</v>
      </c>
      <c r="U3340" s="11" t="s">
        <v>155</v>
      </c>
      <c r="V3340" s="11">
        <v>4</v>
      </c>
      <c r="W3340" s="11" t="s">
        <v>16629</v>
      </c>
    </row>
    <row r="3341" spans="1:23" ht="244.8" x14ac:dyDescent="0.3">
      <c r="A3341" s="12">
        <v>3340</v>
      </c>
      <c r="B3341" s="12">
        <v>2</v>
      </c>
      <c r="C3341" s="14" t="s">
        <v>2536</v>
      </c>
      <c r="D3341" s="11" t="s">
        <v>12994</v>
      </c>
      <c r="E3341" s="11" t="str">
        <f t="shared" si="52"/>
        <v>First Review</v>
      </c>
      <c r="F3341" s="15">
        <v>41906</v>
      </c>
      <c r="G3341" s="11" t="s">
        <v>32</v>
      </c>
      <c r="H3341" s="10" t="s">
        <v>16428</v>
      </c>
      <c r="I3341" s="11" t="s">
        <v>69</v>
      </c>
      <c r="J3341" s="11" t="s">
        <v>236</v>
      </c>
      <c r="K3341" s="11" t="s">
        <v>36</v>
      </c>
      <c r="L3341" s="11" t="s">
        <v>69</v>
      </c>
      <c r="M3341" s="11" t="s">
        <v>69</v>
      </c>
      <c r="N3341" s="11" t="s">
        <v>69</v>
      </c>
      <c r="O3341" s="15" t="s">
        <v>16629</v>
      </c>
      <c r="P3341" s="11">
        <v>3</v>
      </c>
      <c r="Q3341" s="11">
        <v>4</v>
      </c>
      <c r="R3341" s="11">
        <v>3</v>
      </c>
      <c r="S3341" s="11">
        <v>-1</v>
      </c>
      <c r="T3341" s="11">
        <v>4</v>
      </c>
      <c r="U3341" s="11" t="s">
        <v>155</v>
      </c>
      <c r="V3341" s="11">
        <v>1</v>
      </c>
      <c r="W3341" s="11" t="s">
        <v>16629</v>
      </c>
    </row>
    <row r="3342" spans="1:23" ht="57.6" x14ac:dyDescent="0.3">
      <c r="A3342" s="12">
        <v>3341</v>
      </c>
      <c r="B3342" s="12">
        <v>5</v>
      </c>
      <c r="C3342" s="14" t="s">
        <v>2536</v>
      </c>
      <c r="D3342" s="11" t="s">
        <v>12403</v>
      </c>
      <c r="E3342" s="11" t="str">
        <f t="shared" si="52"/>
        <v>First Review</v>
      </c>
      <c r="F3342" s="15">
        <v>41906</v>
      </c>
      <c r="G3342" s="11" t="s">
        <v>32</v>
      </c>
      <c r="H3342" s="10" t="s">
        <v>16429</v>
      </c>
      <c r="I3342" s="11" t="s">
        <v>69</v>
      </c>
      <c r="J3342" s="11" t="s">
        <v>236</v>
      </c>
      <c r="K3342" s="11" t="s">
        <v>48</v>
      </c>
      <c r="L3342" s="11" t="s">
        <v>69</v>
      </c>
      <c r="M3342" s="11" t="s">
        <v>69</v>
      </c>
      <c r="N3342" s="11" t="s">
        <v>69</v>
      </c>
      <c r="O3342" s="15" t="s">
        <v>16629</v>
      </c>
      <c r="P3342" s="11">
        <v>4</v>
      </c>
      <c r="Q3342" s="11">
        <v>5</v>
      </c>
      <c r="R3342" s="11">
        <v>4</v>
      </c>
      <c r="S3342" s="11">
        <v>-1</v>
      </c>
      <c r="T3342" s="11">
        <v>5</v>
      </c>
      <c r="U3342" s="11" t="s">
        <v>155</v>
      </c>
      <c r="V3342" s="11">
        <v>4</v>
      </c>
      <c r="W3342" s="11" t="s">
        <v>16629</v>
      </c>
    </row>
    <row r="3343" spans="1:23" ht="57.6" x14ac:dyDescent="0.3">
      <c r="A3343" s="12">
        <v>3342</v>
      </c>
      <c r="B3343" s="12">
        <v>7</v>
      </c>
      <c r="C3343" s="14" t="s">
        <v>2536</v>
      </c>
      <c r="D3343" s="11" t="s">
        <v>12997</v>
      </c>
      <c r="E3343" s="11" t="str">
        <f t="shared" si="52"/>
        <v>First Review</v>
      </c>
      <c r="F3343" s="15">
        <v>41906</v>
      </c>
      <c r="G3343" s="11" t="s">
        <v>172</v>
      </c>
      <c r="H3343" s="10" t="s">
        <v>12998</v>
      </c>
      <c r="I3343" s="11" t="s">
        <v>69</v>
      </c>
      <c r="J3343" s="11" t="s">
        <v>236</v>
      </c>
      <c r="K3343" s="11" t="s">
        <v>36</v>
      </c>
      <c r="L3343" s="11" t="s">
        <v>69</v>
      </c>
      <c r="M3343" s="11" t="s">
        <v>69</v>
      </c>
      <c r="N3343" s="11" t="s">
        <v>69</v>
      </c>
      <c r="O3343" s="15" t="s">
        <v>16629</v>
      </c>
      <c r="P3343" s="11">
        <v>3</v>
      </c>
      <c r="Q3343" s="11">
        <v>4</v>
      </c>
      <c r="R3343" s="11">
        <v>3</v>
      </c>
      <c r="S3343" s="11">
        <v>-1</v>
      </c>
      <c r="T3343" s="11">
        <v>4</v>
      </c>
      <c r="U3343" s="11" t="s">
        <v>155</v>
      </c>
      <c r="V3343" s="11">
        <v>1</v>
      </c>
      <c r="W3343" s="11" t="s">
        <v>16629</v>
      </c>
    </row>
    <row r="3344" spans="1:23" ht="86.4" x14ac:dyDescent="0.3">
      <c r="A3344" s="12">
        <v>3343</v>
      </c>
      <c r="B3344" s="12">
        <v>7</v>
      </c>
      <c r="C3344" s="14" t="s">
        <v>2536</v>
      </c>
      <c r="D3344" s="11" t="s">
        <v>12999</v>
      </c>
      <c r="E3344" s="11" t="str">
        <f t="shared" si="52"/>
        <v>First Review</v>
      </c>
      <c r="F3344" s="15">
        <v>41904</v>
      </c>
      <c r="G3344" s="11" t="s">
        <v>926</v>
      </c>
      <c r="H3344" s="10" t="s">
        <v>16430</v>
      </c>
      <c r="I3344" s="11" t="s">
        <v>69</v>
      </c>
      <c r="J3344" s="11" t="s">
        <v>236</v>
      </c>
      <c r="K3344" s="11" t="s">
        <v>48</v>
      </c>
      <c r="L3344" s="11" t="s">
        <v>69</v>
      </c>
      <c r="M3344" s="11" t="s">
        <v>69</v>
      </c>
      <c r="N3344" s="11" t="s">
        <v>69</v>
      </c>
      <c r="O3344" s="15" t="s">
        <v>16629</v>
      </c>
      <c r="P3344" s="11">
        <v>4</v>
      </c>
      <c r="Q3344" s="11">
        <v>5</v>
      </c>
      <c r="R3344" s="11">
        <v>5</v>
      </c>
      <c r="S3344" s="11">
        <v>-1</v>
      </c>
      <c r="T3344" s="11">
        <v>5</v>
      </c>
      <c r="U3344" s="11" t="s">
        <v>155</v>
      </c>
      <c r="V3344" s="11">
        <v>1</v>
      </c>
      <c r="W3344" s="11" t="s">
        <v>16629</v>
      </c>
    </row>
    <row r="3345" spans="1:23" ht="28.8" x14ac:dyDescent="0.3">
      <c r="A3345" s="12">
        <v>3344</v>
      </c>
      <c r="B3345" s="12">
        <v>9</v>
      </c>
      <c r="C3345" s="14" t="s">
        <v>2536</v>
      </c>
      <c r="D3345" s="11" t="s">
        <v>13001</v>
      </c>
      <c r="E3345" s="11" t="str">
        <f t="shared" si="52"/>
        <v>First Review</v>
      </c>
      <c r="F3345" s="15">
        <v>41904</v>
      </c>
      <c r="G3345" s="11" t="s">
        <v>6586</v>
      </c>
      <c r="H3345" s="10" t="s">
        <v>16431</v>
      </c>
      <c r="I3345" s="11" t="s">
        <v>69</v>
      </c>
      <c r="J3345" s="11" t="s">
        <v>236</v>
      </c>
      <c r="K3345" s="11" t="s">
        <v>36</v>
      </c>
      <c r="L3345" s="11" t="s">
        <v>69</v>
      </c>
      <c r="M3345" s="11" t="s">
        <v>69</v>
      </c>
      <c r="N3345" s="11" t="s">
        <v>69</v>
      </c>
      <c r="O3345" s="15" t="s">
        <v>16629</v>
      </c>
      <c r="P3345" s="11">
        <v>3</v>
      </c>
      <c r="Q3345" s="11">
        <v>5</v>
      </c>
      <c r="R3345" s="11">
        <v>5</v>
      </c>
      <c r="S3345" s="11">
        <v>-1</v>
      </c>
      <c r="T3345" s="11">
        <v>4</v>
      </c>
      <c r="U3345" s="11" t="s">
        <v>155</v>
      </c>
      <c r="V3345" s="11">
        <v>3</v>
      </c>
      <c r="W3345" s="11" t="s">
        <v>16629</v>
      </c>
    </row>
    <row r="3346" spans="1:23" ht="86.4" x14ac:dyDescent="0.3">
      <c r="A3346" s="12">
        <v>3345</v>
      </c>
      <c r="B3346" s="12">
        <v>7</v>
      </c>
      <c r="C3346" s="14" t="s">
        <v>2536</v>
      </c>
      <c r="D3346" s="11" t="s">
        <v>12999</v>
      </c>
      <c r="E3346" s="11" t="str">
        <f t="shared" si="52"/>
        <v>First Review</v>
      </c>
      <c r="F3346" s="15">
        <v>41904</v>
      </c>
      <c r="G3346" s="11" t="s">
        <v>926</v>
      </c>
      <c r="H3346" s="10" t="s">
        <v>16430</v>
      </c>
      <c r="I3346" s="11" t="s">
        <v>69</v>
      </c>
      <c r="J3346" s="11" t="s">
        <v>236</v>
      </c>
      <c r="K3346" s="11" t="s">
        <v>48</v>
      </c>
      <c r="L3346" s="11" t="s">
        <v>69</v>
      </c>
      <c r="M3346" s="11" t="s">
        <v>69</v>
      </c>
      <c r="N3346" s="11" t="s">
        <v>69</v>
      </c>
      <c r="O3346" s="15" t="s">
        <v>16629</v>
      </c>
      <c r="P3346" s="11">
        <v>1</v>
      </c>
      <c r="Q3346" s="11">
        <v>1</v>
      </c>
      <c r="R3346" s="11">
        <v>1</v>
      </c>
      <c r="S3346" s="11">
        <v>-1</v>
      </c>
      <c r="T3346" s="11">
        <v>1</v>
      </c>
      <c r="U3346" s="11" t="s">
        <v>13426</v>
      </c>
      <c r="V3346" s="11">
        <v>1</v>
      </c>
      <c r="W3346" s="11" t="s">
        <v>16629</v>
      </c>
    </row>
    <row r="3347" spans="1:23" ht="28.8" x14ac:dyDescent="0.3">
      <c r="A3347" s="12">
        <v>3346</v>
      </c>
      <c r="B3347" s="12">
        <v>9</v>
      </c>
      <c r="C3347" s="14" t="s">
        <v>2536</v>
      </c>
      <c r="D3347" s="11" t="s">
        <v>13001</v>
      </c>
      <c r="E3347" s="11" t="str">
        <f t="shared" si="52"/>
        <v>First Review</v>
      </c>
      <c r="F3347" s="15">
        <v>41904</v>
      </c>
      <c r="G3347" s="11" t="s">
        <v>6586</v>
      </c>
      <c r="H3347" s="10" t="s">
        <v>16431</v>
      </c>
      <c r="I3347" s="11" t="s">
        <v>69</v>
      </c>
      <c r="J3347" s="11" t="s">
        <v>236</v>
      </c>
      <c r="K3347" s="11" t="s">
        <v>48</v>
      </c>
      <c r="L3347" s="11" t="s">
        <v>69</v>
      </c>
      <c r="M3347" s="11" t="s">
        <v>69</v>
      </c>
      <c r="N3347" s="11" t="s">
        <v>69</v>
      </c>
      <c r="O3347" s="15" t="s">
        <v>16629</v>
      </c>
      <c r="P3347" s="11">
        <v>3</v>
      </c>
      <c r="Q3347" s="11">
        <v>5</v>
      </c>
      <c r="R3347" s="11">
        <v>5</v>
      </c>
      <c r="S3347" s="11">
        <v>-1</v>
      </c>
      <c r="T3347" s="11">
        <v>5</v>
      </c>
      <c r="U3347" s="11" t="s">
        <v>155</v>
      </c>
      <c r="V3347" s="11">
        <v>1</v>
      </c>
      <c r="W3347" s="11" t="s">
        <v>16629</v>
      </c>
    </row>
    <row r="3348" spans="1:23" ht="57.6" x14ac:dyDescent="0.3">
      <c r="A3348" s="12">
        <v>3347</v>
      </c>
      <c r="B3348" s="12">
        <v>9</v>
      </c>
      <c r="C3348" s="14" t="s">
        <v>2536</v>
      </c>
      <c r="D3348" s="11" t="s">
        <v>6669</v>
      </c>
      <c r="E3348" s="11" t="str">
        <f t="shared" si="52"/>
        <v>First Review</v>
      </c>
      <c r="F3348" s="15">
        <v>41900</v>
      </c>
      <c r="G3348" s="11" t="s">
        <v>32</v>
      </c>
      <c r="H3348" s="10" t="s">
        <v>16432</v>
      </c>
      <c r="I3348" s="11" t="s">
        <v>69</v>
      </c>
      <c r="J3348" s="11" t="s">
        <v>236</v>
      </c>
      <c r="K3348" s="11" t="s">
        <v>36</v>
      </c>
      <c r="L3348" s="11" t="s">
        <v>69</v>
      </c>
      <c r="M3348" s="11" t="s">
        <v>69</v>
      </c>
      <c r="N3348" s="11" t="s">
        <v>69</v>
      </c>
      <c r="O3348" s="15" t="s">
        <v>16629</v>
      </c>
      <c r="P3348" s="11">
        <v>4</v>
      </c>
      <c r="Q3348" s="11">
        <v>3</v>
      </c>
      <c r="R3348" s="11">
        <v>2</v>
      </c>
      <c r="S3348" s="11">
        <v>-1</v>
      </c>
      <c r="T3348" s="11">
        <v>4</v>
      </c>
      <c r="U3348" s="11" t="s">
        <v>13426</v>
      </c>
      <c r="V3348" s="11">
        <v>1</v>
      </c>
      <c r="W3348" s="11" t="s">
        <v>16629</v>
      </c>
    </row>
    <row r="3349" spans="1:23" ht="86.4" x14ac:dyDescent="0.3">
      <c r="A3349" s="12">
        <v>3348</v>
      </c>
      <c r="B3349" s="12">
        <v>8</v>
      </c>
      <c r="C3349" s="14" t="s">
        <v>2536</v>
      </c>
      <c r="D3349" s="11" t="s">
        <v>13004</v>
      </c>
      <c r="E3349" s="11" t="str">
        <f t="shared" si="52"/>
        <v>First Review</v>
      </c>
      <c r="F3349" s="15">
        <v>41900</v>
      </c>
      <c r="G3349" s="11" t="s">
        <v>1341</v>
      </c>
      <c r="H3349" s="10" t="s">
        <v>16433</v>
      </c>
      <c r="I3349" s="11" t="s">
        <v>69</v>
      </c>
      <c r="J3349" s="11" t="s">
        <v>236</v>
      </c>
      <c r="K3349" s="11" t="s">
        <v>36</v>
      </c>
      <c r="L3349" s="11" t="s">
        <v>69</v>
      </c>
      <c r="M3349" s="11" t="s">
        <v>69</v>
      </c>
      <c r="N3349" s="11" t="s">
        <v>69</v>
      </c>
      <c r="O3349" s="15" t="s">
        <v>16629</v>
      </c>
      <c r="P3349" s="11">
        <v>3</v>
      </c>
      <c r="Q3349" s="11">
        <v>5</v>
      </c>
      <c r="R3349" s="11">
        <v>1</v>
      </c>
      <c r="S3349" s="11">
        <v>-1</v>
      </c>
      <c r="T3349" s="11">
        <v>4</v>
      </c>
      <c r="U3349" s="11" t="s">
        <v>13426</v>
      </c>
      <c r="V3349" s="11">
        <v>1</v>
      </c>
      <c r="W3349" s="11" t="s">
        <v>16629</v>
      </c>
    </row>
    <row r="3350" spans="1:23" ht="158.4" x14ac:dyDescent="0.3">
      <c r="A3350" s="12">
        <v>3349</v>
      </c>
      <c r="B3350" s="12">
        <v>2</v>
      </c>
      <c r="C3350" s="14" t="s">
        <v>2536</v>
      </c>
      <c r="D3350" s="11" t="s">
        <v>13006</v>
      </c>
      <c r="E3350" s="11" t="str">
        <f t="shared" si="52"/>
        <v>First Review</v>
      </c>
      <c r="F3350" s="15">
        <v>41900</v>
      </c>
      <c r="G3350" s="11" t="s">
        <v>32</v>
      </c>
      <c r="H3350" s="10" t="s">
        <v>16434</v>
      </c>
      <c r="I3350" s="11" t="s">
        <v>69</v>
      </c>
      <c r="J3350" s="11" t="s">
        <v>236</v>
      </c>
      <c r="K3350" s="11" t="s">
        <v>36</v>
      </c>
      <c r="L3350" s="11" t="s">
        <v>69</v>
      </c>
      <c r="M3350" s="11" t="s">
        <v>69</v>
      </c>
      <c r="N3350" s="11" t="s">
        <v>69</v>
      </c>
      <c r="O3350" s="15" t="s">
        <v>16629</v>
      </c>
      <c r="P3350" s="11">
        <v>4</v>
      </c>
      <c r="Q3350" s="11">
        <v>5</v>
      </c>
      <c r="R3350" s="11">
        <v>3</v>
      </c>
      <c r="S3350" s="11">
        <v>-1</v>
      </c>
      <c r="T3350" s="11">
        <v>5</v>
      </c>
      <c r="U3350" s="11" t="s">
        <v>155</v>
      </c>
      <c r="V3350" s="11">
        <v>1</v>
      </c>
      <c r="W3350" s="11" t="s">
        <v>16629</v>
      </c>
    </row>
    <row r="3351" spans="1:23" ht="273.60000000000002" x14ac:dyDescent="0.3">
      <c r="A3351" s="12">
        <v>3350</v>
      </c>
      <c r="B3351" s="12">
        <v>8</v>
      </c>
      <c r="C3351" s="14" t="s">
        <v>2536</v>
      </c>
      <c r="D3351" s="11" t="s">
        <v>10483</v>
      </c>
      <c r="E3351" s="11" t="str">
        <f t="shared" si="52"/>
        <v>First Review</v>
      </c>
      <c r="F3351" s="15">
        <v>41900</v>
      </c>
      <c r="G3351" s="11" t="s">
        <v>32</v>
      </c>
      <c r="H3351" s="10" t="s">
        <v>16435</v>
      </c>
      <c r="I3351" s="11" t="s">
        <v>69</v>
      </c>
      <c r="J3351" s="11" t="s">
        <v>236</v>
      </c>
      <c r="K3351" s="11" t="s">
        <v>36</v>
      </c>
      <c r="L3351" s="11" t="s">
        <v>69</v>
      </c>
      <c r="M3351" s="11" t="s">
        <v>69</v>
      </c>
      <c r="N3351" s="11" t="s">
        <v>69</v>
      </c>
      <c r="O3351" s="15" t="s">
        <v>16629</v>
      </c>
      <c r="P3351" s="11">
        <v>1</v>
      </c>
      <c r="Q3351" s="11">
        <v>1</v>
      </c>
      <c r="R3351" s="11">
        <v>1</v>
      </c>
      <c r="S3351" s="11">
        <v>-1</v>
      </c>
      <c r="T3351" s="11">
        <v>1</v>
      </c>
      <c r="U3351" s="11" t="s">
        <v>13426</v>
      </c>
      <c r="V3351" s="11">
        <v>1</v>
      </c>
      <c r="W3351" s="11" t="s">
        <v>16629</v>
      </c>
    </row>
    <row r="3352" spans="1:23" ht="57.6" x14ac:dyDescent="0.3">
      <c r="A3352" s="12">
        <v>3351</v>
      </c>
      <c r="B3352" s="12">
        <v>5</v>
      </c>
      <c r="C3352" s="14" t="s">
        <v>2536</v>
      </c>
      <c r="D3352" s="11" t="s">
        <v>13009</v>
      </c>
      <c r="E3352" s="11" t="str">
        <f t="shared" si="52"/>
        <v>First Review</v>
      </c>
      <c r="F3352" s="15">
        <v>41900</v>
      </c>
      <c r="G3352" s="11" t="s">
        <v>32</v>
      </c>
      <c r="H3352" s="10" t="s">
        <v>16436</v>
      </c>
      <c r="I3352" s="11" t="s">
        <v>69</v>
      </c>
      <c r="J3352" s="11" t="s">
        <v>236</v>
      </c>
      <c r="K3352" s="11" t="s">
        <v>48</v>
      </c>
      <c r="L3352" s="11" t="s">
        <v>69</v>
      </c>
      <c r="M3352" s="11" t="s">
        <v>69</v>
      </c>
      <c r="N3352" s="11" t="s">
        <v>69</v>
      </c>
      <c r="O3352" s="15" t="s">
        <v>16629</v>
      </c>
      <c r="P3352" s="11">
        <v>5</v>
      </c>
      <c r="Q3352" s="11">
        <v>5</v>
      </c>
      <c r="R3352" s="11">
        <v>5</v>
      </c>
      <c r="S3352" s="11">
        <v>-1</v>
      </c>
      <c r="T3352" s="11">
        <v>5</v>
      </c>
      <c r="U3352" s="11" t="s">
        <v>155</v>
      </c>
      <c r="V3352" s="11">
        <v>5</v>
      </c>
      <c r="W3352" s="11" t="s">
        <v>16629</v>
      </c>
    </row>
    <row r="3353" spans="1:23" ht="43.2" x14ac:dyDescent="0.3">
      <c r="A3353" s="12">
        <v>3352</v>
      </c>
      <c r="B3353" s="12">
        <v>2</v>
      </c>
      <c r="C3353" s="14" t="s">
        <v>2536</v>
      </c>
      <c r="D3353" s="11" t="s">
        <v>13011</v>
      </c>
      <c r="E3353" s="11" t="str">
        <f t="shared" si="52"/>
        <v>First Review</v>
      </c>
      <c r="F3353" s="15">
        <v>41900</v>
      </c>
      <c r="G3353" s="11" t="s">
        <v>81</v>
      </c>
      <c r="H3353" s="10" t="s">
        <v>16437</v>
      </c>
      <c r="I3353" s="11" t="s">
        <v>69</v>
      </c>
      <c r="J3353" s="11" t="s">
        <v>236</v>
      </c>
      <c r="K3353" s="11" t="s">
        <v>48</v>
      </c>
      <c r="L3353" s="11" t="s">
        <v>69</v>
      </c>
      <c r="M3353" s="11" t="s">
        <v>69</v>
      </c>
      <c r="N3353" s="11" t="s">
        <v>69</v>
      </c>
      <c r="O3353" s="15" t="s">
        <v>16629</v>
      </c>
      <c r="P3353" s="11">
        <v>5</v>
      </c>
      <c r="Q3353" s="11">
        <v>5</v>
      </c>
      <c r="R3353" s="11">
        <v>4</v>
      </c>
      <c r="S3353" s="11">
        <v>-1</v>
      </c>
      <c r="T3353" s="11">
        <v>5</v>
      </c>
      <c r="U3353" s="11" t="s">
        <v>155</v>
      </c>
      <c r="V3353" s="11">
        <v>5</v>
      </c>
      <c r="W3353" s="11" t="s">
        <v>16629</v>
      </c>
    </row>
    <row r="3354" spans="1:23" ht="86.4" x14ac:dyDescent="0.3">
      <c r="A3354" s="12">
        <v>3353</v>
      </c>
      <c r="B3354" s="12">
        <v>9</v>
      </c>
      <c r="C3354" s="14" t="s">
        <v>2536</v>
      </c>
      <c r="D3354" s="11" t="s">
        <v>12774</v>
      </c>
      <c r="E3354" s="11" t="str">
        <f t="shared" si="52"/>
        <v>First Review</v>
      </c>
      <c r="F3354" s="15">
        <v>41899</v>
      </c>
      <c r="G3354" s="11" t="s">
        <v>32</v>
      </c>
      <c r="H3354" s="10" t="s">
        <v>16438</v>
      </c>
      <c r="I3354" s="11" t="s">
        <v>69</v>
      </c>
      <c r="J3354" s="11" t="s">
        <v>236</v>
      </c>
      <c r="K3354" s="11" t="s">
        <v>48</v>
      </c>
      <c r="L3354" s="11" t="s">
        <v>69</v>
      </c>
      <c r="M3354" s="11" t="s">
        <v>69</v>
      </c>
      <c r="N3354" s="11" t="s">
        <v>69</v>
      </c>
      <c r="O3354" s="15" t="s">
        <v>16629</v>
      </c>
      <c r="P3354" s="11">
        <v>2</v>
      </c>
      <c r="Q3354" s="11">
        <v>3</v>
      </c>
      <c r="R3354" s="11">
        <v>3</v>
      </c>
      <c r="S3354" s="11">
        <v>-1</v>
      </c>
      <c r="T3354" s="11">
        <v>3</v>
      </c>
      <c r="U3354" s="11" t="s">
        <v>13426</v>
      </c>
      <c r="V3354" s="11">
        <v>3</v>
      </c>
      <c r="W3354" s="11" t="s">
        <v>16629</v>
      </c>
    </row>
    <row r="3355" spans="1:23" ht="172.8" x14ac:dyDescent="0.3">
      <c r="A3355" s="12">
        <v>3354</v>
      </c>
      <c r="B3355" s="12">
        <v>1</v>
      </c>
      <c r="C3355" s="14" t="s">
        <v>2536</v>
      </c>
      <c r="D3355" s="11" t="s">
        <v>13014</v>
      </c>
      <c r="E3355" s="11" t="str">
        <f t="shared" si="52"/>
        <v>First Review</v>
      </c>
      <c r="F3355" s="15">
        <v>41899</v>
      </c>
      <c r="G3355" s="11" t="s">
        <v>81</v>
      </c>
      <c r="H3355" s="10" t="s">
        <v>16439</v>
      </c>
      <c r="I3355" s="11" t="s">
        <v>69</v>
      </c>
      <c r="J3355" s="11" t="s">
        <v>236</v>
      </c>
      <c r="K3355" s="11" t="s">
        <v>36</v>
      </c>
      <c r="L3355" s="11" t="s">
        <v>69</v>
      </c>
      <c r="M3355" s="11" t="s">
        <v>69</v>
      </c>
      <c r="N3355" s="11" t="s">
        <v>69</v>
      </c>
      <c r="O3355" s="15" t="s">
        <v>16629</v>
      </c>
      <c r="P3355" s="11">
        <v>4</v>
      </c>
      <c r="Q3355" s="11">
        <v>5</v>
      </c>
      <c r="R3355" s="11">
        <v>3</v>
      </c>
      <c r="S3355" s="11">
        <v>-1</v>
      </c>
      <c r="T3355" s="11">
        <v>5</v>
      </c>
      <c r="U3355" s="11" t="s">
        <v>155</v>
      </c>
      <c r="V3355" s="11">
        <v>1</v>
      </c>
      <c r="W3355" s="11" t="s">
        <v>16629</v>
      </c>
    </row>
    <row r="3356" spans="1:23" ht="57.6" x14ac:dyDescent="0.3">
      <c r="A3356" s="12">
        <v>3355</v>
      </c>
      <c r="B3356" s="12">
        <v>10</v>
      </c>
      <c r="C3356" s="14" t="s">
        <v>2536</v>
      </c>
      <c r="D3356" s="11" t="s">
        <v>13016</v>
      </c>
      <c r="E3356" s="11" t="str">
        <f t="shared" si="52"/>
        <v>First Review</v>
      </c>
      <c r="F3356" s="15">
        <v>41899</v>
      </c>
      <c r="G3356" s="11" t="s">
        <v>32</v>
      </c>
      <c r="H3356" s="10" t="s">
        <v>16440</v>
      </c>
      <c r="I3356" s="11" t="s">
        <v>69</v>
      </c>
      <c r="J3356" s="11" t="s">
        <v>236</v>
      </c>
      <c r="K3356" s="11" t="s">
        <v>36</v>
      </c>
      <c r="L3356" s="11" t="s">
        <v>69</v>
      </c>
      <c r="M3356" s="11" t="s">
        <v>69</v>
      </c>
      <c r="N3356" s="11" t="s">
        <v>69</v>
      </c>
      <c r="O3356" s="15" t="s">
        <v>16629</v>
      </c>
      <c r="P3356" s="11">
        <v>1</v>
      </c>
      <c r="Q3356" s="11">
        <v>1</v>
      </c>
      <c r="R3356" s="11">
        <v>1</v>
      </c>
      <c r="S3356" s="11">
        <v>-1</v>
      </c>
      <c r="T3356" s="11">
        <v>1</v>
      </c>
      <c r="U3356" s="11" t="s">
        <v>13426</v>
      </c>
      <c r="V3356" s="11">
        <v>1</v>
      </c>
      <c r="W3356" s="11" t="s">
        <v>16629</v>
      </c>
    </row>
    <row r="3357" spans="1:23" ht="100.8" x14ac:dyDescent="0.3">
      <c r="A3357" s="12">
        <v>3356</v>
      </c>
      <c r="B3357" s="12">
        <v>10</v>
      </c>
      <c r="C3357" s="14" t="s">
        <v>2536</v>
      </c>
      <c r="D3357" s="11" t="s">
        <v>13018</v>
      </c>
      <c r="E3357" s="11" t="str">
        <f t="shared" si="52"/>
        <v>First Review</v>
      </c>
      <c r="F3357" s="15">
        <v>41899</v>
      </c>
      <c r="G3357" s="11" t="s">
        <v>32</v>
      </c>
      <c r="H3357" s="10" t="s">
        <v>16441</v>
      </c>
      <c r="I3357" s="11" t="s">
        <v>69</v>
      </c>
      <c r="J3357" s="11" t="s">
        <v>236</v>
      </c>
      <c r="K3357" s="11" t="s">
        <v>36</v>
      </c>
      <c r="L3357" s="11" t="s">
        <v>69</v>
      </c>
      <c r="M3357" s="11" t="s">
        <v>69</v>
      </c>
      <c r="N3357" s="11" t="s">
        <v>69</v>
      </c>
      <c r="O3357" s="15" t="s">
        <v>16629</v>
      </c>
      <c r="P3357" s="11">
        <v>2</v>
      </c>
      <c r="Q3357" s="11">
        <v>1</v>
      </c>
      <c r="R3357" s="11">
        <v>3</v>
      </c>
      <c r="S3357" s="11">
        <v>-1</v>
      </c>
      <c r="T3357" s="11">
        <v>1</v>
      </c>
      <c r="U3357" s="11" t="s">
        <v>13426</v>
      </c>
      <c r="V3357" s="11">
        <v>1</v>
      </c>
      <c r="W3357" s="11" t="s">
        <v>16629</v>
      </c>
    </row>
    <row r="3358" spans="1:23" ht="201.6" x14ac:dyDescent="0.3">
      <c r="A3358" s="12">
        <v>3357</v>
      </c>
      <c r="B3358" s="12">
        <v>5</v>
      </c>
      <c r="C3358" s="14" t="s">
        <v>2536</v>
      </c>
      <c r="D3358" s="11" t="s">
        <v>13020</v>
      </c>
      <c r="E3358" s="11" t="str">
        <f t="shared" si="52"/>
        <v>First Review</v>
      </c>
      <c r="F3358" s="15">
        <v>41899</v>
      </c>
      <c r="G3358" s="11" t="s">
        <v>32</v>
      </c>
      <c r="H3358" s="10" t="s">
        <v>16442</v>
      </c>
      <c r="I3358" s="11" t="s">
        <v>69</v>
      </c>
      <c r="J3358" s="11" t="s">
        <v>236</v>
      </c>
      <c r="K3358" s="11" t="s">
        <v>48</v>
      </c>
      <c r="L3358" s="11" t="s">
        <v>69</v>
      </c>
      <c r="M3358" s="11" t="s">
        <v>69</v>
      </c>
      <c r="N3358" s="11" t="s">
        <v>69</v>
      </c>
      <c r="O3358" s="15" t="s">
        <v>16629</v>
      </c>
      <c r="P3358" s="11">
        <v>1</v>
      </c>
      <c r="Q3358" s="11">
        <v>2</v>
      </c>
      <c r="R3358" s="11">
        <v>2</v>
      </c>
      <c r="S3358" s="11">
        <v>-1</v>
      </c>
      <c r="T3358" s="11">
        <v>1</v>
      </c>
      <c r="U3358" s="11" t="s">
        <v>13426</v>
      </c>
      <c r="V3358" s="11">
        <v>3</v>
      </c>
      <c r="W3358" s="11" t="s">
        <v>16629</v>
      </c>
    </row>
    <row r="3359" spans="1:23" ht="86.4" x14ac:dyDescent="0.3">
      <c r="A3359" s="12">
        <v>3358</v>
      </c>
      <c r="B3359" s="12">
        <v>9</v>
      </c>
      <c r="C3359" s="14" t="s">
        <v>2536</v>
      </c>
      <c r="D3359" s="11" t="s">
        <v>12774</v>
      </c>
      <c r="E3359" s="11" t="str">
        <f t="shared" si="52"/>
        <v>First Review</v>
      </c>
      <c r="F3359" s="15">
        <v>41899</v>
      </c>
      <c r="G3359" s="11" t="s">
        <v>32</v>
      </c>
      <c r="H3359" s="10" t="s">
        <v>16438</v>
      </c>
      <c r="I3359" s="11" t="s">
        <v>69</v>
      </c>
      <c r="J3359" s="11" t="s">
        <v>236</v>
      </c>
      <c r="K3359" s="11" t="s">
        <v>36</v>
      </c>
      <c r="L3359" s="11" t="s">
        <v>69</v>
      </c>
      <c r="M3359" s="11" t="s">
        <v>69</v>
      </c>
      <c r="N3359" s="11" t="s">
        <v>69</v>
      </c>
      <c r="O3359" s="15" t="s">
        <v>16629</v>
      </c>
      <c r="P3359" s="11">
        <v>5</v>
      </c>
      <c r="Q3359" s="11">
        <v>5</v>
      </c>
      <c r="R3359" s="11">
        <v>5</v>
      </c>
      <c r="S3359" s="11">
        <v>-1</v>
      </c>
      <c r="T3359" s="11">
        <v>5</v>
      </c>
      <c r="U3359" s="11" t="s">
        <v>155</v>
      </c>
      <c r="V3359" s="11">
        <v>1</v>
      </c>
      <c r="W3359" s="11" t="s">
        <v>16629</v>
      </c>
    </row>
    <row r="3360" spans="1:23" ht="172.8" x14ac:dyDescent="0.3">
      <c r="A3360" s="12">
        <v>3359</v>
      </c>
      <c r="B3360" s="12">
        <v>1</v>
      </c>
      <c r="C3360" s="14" t="s">
        <v>2536</v>
      </c>
      <c r="D3360" s="11" t="s">
        <v>13014</v>
      </c>
      <c r="E3360" s="11" t="str">
        <f t="shared" si="52"/>
        <v>First Review</v>
      </c>
      <c r="F3360" s="15">
        <v>41899</v>
      </c>
      <c r="G3360" s="11" t="s">
        <v>81</v>
      </c>
      <c r="H3360" s="10" t="s">
        <v>16439</v>
      </c>
      <c r="I3360" s="11" t="s">
        <v>69</v>
      </c>
      <c r="J3360" s="11" t="s">
        <v>236</v>
      </c>
      <c r="K3360" s="11" t="s">
        <v>36</v>
      </c>
      <c r="L3360" s="11" t="s">
        <v>69</v>
      </c>
      <c r="M3360" s="11" t="s">
        <v>69</v>
      </c>
      <c r="N3360" s="11" t="s">
        <v>69</v>
      </c>
      <c r="O3360" s="15" t="s">
        <v>16629</v>
      </c>
      <c r="P3360" s="11">
        <v>4</v>
      </c>
      <c r="Q3360" s="11">
        <v>4</v>
      </c>
      <c r="R3360" s="11">
        <v>3</v>
      </c>
      <c r="S3360" s="11">
        <v>-1</v>
      </c>
      <c r="T3360" s="11">
        <v>5</v>
      </c>
      <c r="U3360" s="11" t="s">
        <v>155</v>
      </c>
      <c r="V3360" s="11">
        <v>1</v>
      </c>
      <c r="W3360" s="11" t="s">
        <v>16629</v>
      </c>
    </row>
    <row r="3361" spans="1:23" ht="86.4" x14ac:dyDescent="0.3">
      <c r="A3361" s="12">
        <v>3360</v>
      </c>
      <c r="B3361" s="12">
        <v>1</v>
      </c>
      <c r="C3361" s="14" t="s">
        <v>2536</v>
      </c>
      <c r="D3361" s="11" t="s">
        <v>13022</v>
      </c>
      <c r="E3361" s="11" t="str">
        <f t="shared" si="52"/>
        <v>First Review</v>
      </c>
      <c r="F3361" s="15">
        <v>41899</v>
      </c>
      <c r="G3361" s="11" t="s">
        <v>32</v>
      </c>
      <c r="H3361" s="10" t="s">
        <v>16443</v>
      </c>
      <c r="I3361" s="11" t="s">
        <v>69</v>
      </c>
      <c r="J3361" s="11" t="s">
        <v>236</v>
      </c>
      <c r="K3361" s="11" t="s">
        <v>48</v>
      </c>
      <c r="L3361" s="11" t="s">
        <v>69</v>
      </c>
      <c r="M3361" s="11" t="s">
        <v>69</v>
      </c>
      <c r="N3361" s="11" t="s">
        <v>69</v>
      </c>
      <c r="O3361" s="15" t="s">
        <v>16629</v>
      </c>
      <c r="P3361" s="11">
        <v>1</v>
      </c>
      <c r="Q3361" s="11">
        <v>5</v>
      </c>
      <c r="R3361" s="11">
        <v>5</v>
      </c>
      <c r="S3361" s="11">
        <v>-1</v>
      </c>
      <c r="T3361" s="11">
        <v>1</v>
      </c>
      <c r="U3361" s="11" t="s">
        <v>13426</v>
      </c>
      <c r="V3361" s="11">
        <v>1</v>
      </c>
      <c r="W3361" s="11" t="s">
        <v>16629</v>
      </c>
    </row>
    <row r="3362" spans="1:23" ht="57.6" x14ac:dyDescent="0.3">
      <c r="A3362" s="12">
        <v>3361</v>
      </c>
      <c r="B3362" s="12">
        <v>2</v>
      </c>
      <c r="C3362" s="14" t="s">
        <v>2536</v>
      </c>
      <c r="D3362" s="11" t="s">
        <v>13024</v>
      </c>
      <c r="E3362" s="11" t="str">
        <f t="shared" si="52"/>
        <v>First Review</v>
      </c>
      <c r="F3362" s="15">
        <v>41896</v>
      </c>
      <c r="G3362" s="11" t="s">
        <v>81</v>
      </c>
      <c r="H3362" s="10" t="s">
        <v>16444</v>
      </c>
      <c r="I3362" s="11" t="s">
        <v>69</v>
      </c>
      <c r="J3362" s="11" t="s">
        <v>236</v>
      </c>
      <c r="K3362" s="11" t="s">
        <v>48</v>
      </c>
      <c r="L3362" s="11" t="s">
        <v>69</v>
      </c>
      <c r="M3362" s="11" t="s">
        <v>69</v>
      </c>
      <c r="N3362" s="11" t="s">
        <v>69</v>
      </c>
      <c r="O3362" s="15" t="s">
        <v>16629</v>
      </c>
      <c r="P3362" s="11">
        <v>1</v>
      </c>
      <c r="Q3362" s="11">
        <v>5</v>
      </c>
      <c r="R3362" s="11">
        <v>5</v>
      </c>
      <c r="S3362" s="11">
        <v>-1</v>
      </c>
      <c r="T3362" s="11">
        <v>1</v>
      </c>
      <c r="U3362" s="11" t="s">
        <v>13426</v>
      </c>
      <c r="V3362" s="11">
        <v>1</v>
      </c>
      <c r="W3362" s="11" t="s">
        <v>16629</v>
      </c>
    </row>
    <row r="3363" spans="1:23" ht="115.2" x14ac:dyDescent="0.3">
      <c r="A3363" s="12">
        <v>3362</v>
      </c>
      <c r="B3363" s="12">
        <v>10</v>
      </c>
      <c r="C3363" s="14" t="s">
        <v>2536</v>
      </c>
      <c r="D3363" s="11" t="s">
        <v>13026</v>
      </c>
      <c r="E3363" s="11" t="str">
        <f t="shared" si="52"/>
        <v>First Review</v>
      </c>
      <c r="F3363" s="15">
        <v>41896</v>
      </c>
      <c r="G3363" s="11" t="s">
        <v>32</v>
      </c>
      <c r="H3363" s="10" t="s">
        <v>13027</v>
      </c>
      <c r="I3363" s="11" t="s">
        <v>69</v>
      </c>
      <c r="J3363" s="11" t="s">
        <v>236</v>
      </c>
      <c r="K3363" s="11" t="s">
        <v>138</v>
      </c>
      <c r="L3363" s="11" t="s">
        <v>69</v>
      </c>
      <c r="M3363" s="11" t="s">
        <v>69</v>
      </c>
      <c r="N3363" s="11" t="s">
        <v>69</v>
      </c>
      <c r="O3363" s="15" t="s">
        <v>16629</v>
      </c>
      <c r="P3363" s="11">
        <v>2</v>
      </c>
      <c r="Q3363" s="11">
        <v>1</v>
      </c>
      <c r="R3363" s="11">
        <v>1</v>
      </c>
      <c r="S3363" s="11">
        <v>-1</v>
      </c>
      <c r="T3363" s="11">
        <v>1</v>
      </c>
      <c r="U3363" s="11" t="s">
        <v>13426</v>
      </c>
      <c r="V3363" s="11">
        <v>2</v>
      </c>
      <c r="W3363" s="11" t="s">
        <v>16629</v>
      </c>
    </row>
    <row r="3364" spans="1:23" ht="86.4" x14ac:dyDescent="0.3">
      <c r="A3364" s="12">
        <v>3363</v>
      </c>
      <c r="B3364" s="12">
        <v>9</v>
      </c>
      <c r="C3364" s="14" t="s">
        <v>2536</v>
      </c>
      <c r="D3364" s="11" t="s">
        <v>13028</v>
      </c>
      <c r="E3364" s="11" t="str">
        <f t="shared" si="52"/>
        <v>First Review</v>
      </c>
      <c r="F3364" s="15">
        <v>41896</v>
      </c>
      <c r="G3364" s="11" t="s">
        <v>32</v>
      </c>
      <c r="H3364" s="10" t="s">
        <v>16445</v>
      </c>
      <c r="I3364" s="11" t="s">
        <v>69</v>
      </c>
      <c r="J3364" s="11" t="s">
        <v>236</v>
      </c>
      <c r="K3364" s="11" t="s">
        <v>138</v>
      </c>
      <c r="L3364" s="11" t="s">
        <v>69</v>
      </c>
      <c r="M3364" s="11" t="s">
        <v>69</v>
      </c>
      <c r="N3364" s="11" t="s">
        <v>69</v>
      </c>
      <c r="O3364" s="15" t="s">
        <v>16629</v>
      </c>
      <c r="P3364" s="11">
        <v>1</v>
      </c>
      <c r="Q3364" s="11">
        <v>1</v>
      </c>
      <c r="R3364" s="11">
        <v>2</v>
      </c>
      <c r="S3364" s="11">
        <v>-1</v>
      </c>
      <c r="T3364" s="11">
        <v>1</v>
      </c>
      <c r="U3364" s="11" t="s">
        <v>13426</v>
      </c>
      <c r="V3364" s="11">
        <v>1</v>
      </c>
      <c r="W3364" s="11" t="s">
        <v>16629</v>
      </c>
    </row>
    <row r="3365" spans="1:23" ht="144" x14ac:dyDescent="0.3">
      <c r="A3365" s="12">
        <v>3364</v>
      </c>
      <c r="B3365" s="12">
        <v>1</v>
      </c>
      <c r="C3365" s="14" t="s">
        <v>2536</v>
      </c>
      <c r="D3365" s="11" t="s">
        <v>13030</v>
      </c>
      <c r="E3365" s="11" t="str">
        <f t="shared" si="52"/>
        <v>First Review</v>
      </c>
      <c r="F3365" s="15">
        <v>41896</v>
      </c>
      <c r="G3365" s="11" t="s">
        <v>32</v>
      </c>
      <c r="H3365" s="10" t="s">
        <v>16446</v>
      </c>
      <c r="I3365" s="11" t="s">
        <v>69</v>
      </c>
      <c r="J3365" s="11" t="s">
        <v>236</v>
      </c>
      <c r="K3365" s="11" t="s">
        <v>36</v>
      </c>
      <c r="L3365" s="11" t="s">
        <v>69</v>
      </c>
      <c r="M3365" s="11" t="s">
        <v>69</v>
      </c>
      <c r="N3365" s="11" t="s">
        <v>69</v>
      </c>
      <c r="O3365" s="15" t="s">
        <v>16629</v>
      </c>
      <c r="P3365" s="11">
        <v>2</v>
      </c>
      <c r="Q3365" s="11">
        <v>1</v>
      </c>
      <c r="R3365" s="11">
        <v>3</v>
      </c>
      <c r="S3365" s="11">
        <v>-1</v>
      </c>
      <c r="T3365" s="11">
        <v>4</v>
      </c>
      <c r="U3365" s="11" t="s">
        <v>13426</v>
      </c>
      <c r="V3365" s="11">
        <v>4</v>
      </c>
      <c r="W3365" s="11" t="s">
        <v>16629</v>
      </c>
    </row>
    <row r="3366" spans="1:23" ht="144" x14ac:dyDescent="0.3">
      <c r="A3366" s="12">
        <v>3365</v>
      </c>
      <c r="B3366" s="12">
        <v>1</v>
      </c>
      <c r="C3366" s="14" t="s">
        <v>2536</v>
      </c>
      <c r="D3366" s="11" t="s">
        <v>13030</v>
      </c>
      <c r="E3366" s="11" t="str">
        <f t="shared" si="52"/>
        <v>First Review</v>
      </c>
      <c r="F3366" s="15">
        <v>41896</v>
      </c>
      <c r="G3366" s="11" t="s">
        <v>32</v>
      </c>
      <c r="H3366" s="10" t="s">
        <v>16446</v>
      </c>
      <c r="I3366" s="11" t="s">
        <v>69</v>
      </c>
      <c r="J3366" s="11" t="s">
        <v>236</v>
      </c>
      <c r="K3366" s="11" t="s">
        <v>36</v>
      </c>
      <c r="L3366" s="11" t="s">
        <v>69</v>
      </c>
      <c r="M3366" s="11" t="s">
        <v>69</v>
      </c>
      <c r="N3366" s="11" t="s">
        <v>69</v>
      </c>
      <c r="O3366" s="15" t="s">
        <v>16629</v>
      </c>
      <c r="P3366" s="11">
        <v>3</v>
      </c>
      <c r="Q3366" s="11">
        <v>5</v>
      </c>
      <c r="R3366" s="11">
        <v>2</v>
      </c>
      <c r="S3366" s="11">
        <v>-1</v>
      </c>
      <c r="T3366" s="11">
        <v>4</v>
      </c>
      <c r="U3366" s="11" t="s">
        <v>155</v>
      </c>
      <c r="V3366" s="11">
        <v>1</v>
      </c>
      <c r="W3366" s="11" t="s">
        <v>16629</v>
      </c>
    </row>
    <row r="3367" spans="1:23" ht="72" x14ac:dyDescent="0.3">
      <c r="A3367" s="12">
        <v>3366</v>
      </c>
      <c r="B3367" s="12">
        <v>1</v>
      </c>
      <c r="C3367" s="14" t="s">
        <v>2536</v>
      </c>
      <c r="D3367" s="11" t="s">
        <v>13032</v>
      </c>
      <c r="E3367" s="11" t="str">
        <f t="shared" si="52"/>
        <v>First Review</v>
      </c>
      <c r="F3367" s="15">
        <v>41896</v>
      </c>
      <c r="G3367" s="11" t="s">
        <v>802</v>
      </c>
      <c r="H3367" s="10" t="s">
        <v>16447</v>
      </c>
      <c r="I3367" s="11" t="s">
        <v>69</v>
      </c>
      <c r="J3367" s="11" t="s">
        <v>236</v>
      </c>
      <c r="K3367" s="11" t="s">
        <v>48</v>
      </c>
      <c r="L3367" s="11" t="s">
        <v>69</v>
      </c>
      <c r="M3367" s="11" t="s">
        <v>69</v>
      </c>
      <c r="N3367" s="11" t="s">
        <v>69</v>
      </c>
      <c r="O3367" s="15" t="s">
        <v>16629</v>
      </c>
      <c r="P3367" s="11">
        <v>4</v>
      </c>
      <c r="Q3367" s="11">
        <v>3</v>
      </c>
      <c r="R3367" s="11">
        <v>2</v>
      </c>
      <c r="S3367" s="11">
        <v>-1</v>
      </c>
      <c r="T3367" s="11">
        <v>3</v>
      </c>
      <c r="U3367" s="11" t="s">
        <v>13426</v>
      </c>
      <c r="V3367" s="11">
        <v>2</v>
      </c>
      <c r="W3367" s="11" t="s">
        <v>16629</v>
      </c>
    </row>
    <row r="3368" spans="1:23" ht="57.6" x14ac:dyDescent="0.3">
      <c r="A3368" s="12">
        <v>3367</v>
      </c>
      <c r="B3368" s="12">
        <v>1</v>
      </c>
      <c r="C3368" s="14" t="s">
        <v>2536</v>
      </c>
      <c r="D3368" s="11" t="s">
        <v>13034</v>
      </c>
      <c r="E3368" s="11" t="str">
        <f t="shared" si="52"/>
        <v>First Review</v>
      </c>
      <c r="F3368" s="15">
        <v>41896</v>
      </c>
      <c r="G3368" s="11" t="s">
        <v>228</v>
      </c>
      <c r="H3368" s="10" t="s">
        <v>13035</v>
      </c>
      <c r="I3368" s="11" t="s">
        <v>69</v>
      </c>
      <c r="J3368" s="11" t="s">
        <v>236</v>
      </c>
      <c r="K3368" s="11" t="s">
        <v>138</v>
      </c>
      <c r="L3368" s="11" t="s">
        <v>69</v>
      </c>
      <c r="M3368" s="11" t="s">
        <v>69</v>
      </c>
      <c r="N3368" s="11" t="s">
        <v>69</v>
      </c>
      <c r="O3368" s="15" t="s">
        <v>16629</v>
      </c>
      <c r="P3368" s="11">
        <v>4</v>
      </c>
      <c r="Q3368" s="11">
        <v>3</v>
      </c>
      <c r="R3368" s="11">
        <v>4</v>
      </c>
      <c r="S3368" s="11">
        <v>-1</v>
      </c>
      <c r="T3368" s="11">
        <v>4</v>
      </c>
      <c r="U3368" s="11" t="s">
        <v>155</v>
      </c>
      <c r="V3368" s="11">
        <v>3</v>
      </c>
      <c r="W3368" s="11" t="s">
        <v>16629</v>
      </c>
    </row>
    <row r="3369" spans="1:23" ht="129.6" x14ac:dyDescent="0.3">
      <c r="A3369" s="12">
        <v>3368</v>
      </c>
      <c r="B3369" s="12">
        <v>1</v>
      </c>
      <c r="C3369" s="14" t="s">
        <v>2536</v>
      </c>
      <c r="D3369" s="11" t="s">
        <v>13036</v>
      </c>
      <c r="E3369" s="11" t="str">
        <f t="shared" si="52"/>
        <v>First Review</v>
      </c>
      <c r="F3369" s="15">
        <v>41891</v>
      </c>
      <c r="G3369" s="11" t="s">
        <v>32</v>
      </c>
      <c r="H3369" s="10" t="s">
        <v>16448</v>
      </c>
      <c r="I3369" s="11" t="s">
        <v>69</v>
      </c>
      <c r="J3369" s="11" t="s">
        <v>236</v>
      </c>
      <c r="K3369" s="11" t="s">
        <v>36</v>
      </c>
      <c r="L3369" s="11" t="s">
        <v>69</v>
      </c>
      <c r="M3369" s="11" t="s">
        <v>69</v>
      </c>
      <c r="N3369" s="11" t="s">
        <v>69</v>
      </c>
      <c r="O3369" s="15" t="s">
        <v>16629</v>
      </c>
      <c r="P3369" s="11">
        <v>1</v>
      </c>
      <c r="Q3369" s="11">
        <v>4</v>
      </c>
      <c r="R3369" s="11">
        <v>1</v>
      </c>
      <c r="S3369" s="11">
        <v>-1</v>
      </c>
      <c r="T3369" s="11">
        <v>1</v>
      </c>
      <c r="U3369" s="11" t="s">
        <v>13426</v>
      </c>
      <c r="V3369" s="11">
        <v>2</v>
      </c>
      <c r="W3369" s="11" t="s">
        <v>16629</v>
      </c>
    </row>
    <row r="3370" spans="1:23" ht="43.2" x14ac:dyDescent="0.3">
      <c r="A3370" s="12">
        <v>3369</v>
      </c>
      <c r="B3370" s="12">
        <v>7</v>
      </c>
      <c r="C3370" s="14" t="s">
        <v>2536</v>
      </c>
      <c r="D3370" s="11" t="s">
        <v>1576</v>
      </c>
      <c r="E3370" s="11" t="str">
        <f t="shared" si="52"/>
        <v>First Review</v>
      </c>
      <c r="F3370" s="15">
        <v>41891</v>
      </c>
      <c r="G3370" s="11" t="s">
        <v>32</v>
      </c>
      <c r="H3370" s="10" t="s">
        <v>16449</v>
      </c>
      <c r="I3370" s="11" t="s">
        <v>69</v>
      </c>
      <c r="J3370" s="11" t="s">
        <v>236</v>
      </c>
      <c r="K3370" s="11" t="s">
        <v>48</v>
      </c>
      <c r="L3370" s="11" t="s">
        <v>69</v>
      </c>
      <c r="M3370" s="11" t="s">
        <v>69</v>
      </c>
      <c r="N3370" s="11" t="s">
        <v>69</v>
      </c>
      <c r="O3370" s="15" t="s">
        <v>16629</v>
      </c>
      <c r="P3370" s="11">
        <v>4</v>
      </c>
      <c r="Q3370" s="11">
        <v>5</v>
      </c>
      <c r="R3370" s="11">
        <v>5</v>
      </c>
      <c r="S3370" s="11">
        <v>-1</v>
      </c>
      <c r="T3370" s="11">
        <v>4</v>
      </c>
      <c r="U3370" s="11" t="s">
        <v>155</v>
      </c>
      <c r="V3370" s="11">
        <v>3</v>
      </c>
      <c r="W3370" s="11" t="s">
        <v>16629</v>
      </c>
    </row>
    <row r="3371" spans="1:23" ht="72" x14ac:dyDescent="0.3">
      <c r="A3371" s="12">
        <v>3370</v>
      </c>
      <c r="B3371" s="12">
        <v>5</v>
      </c>
      <c r="C3371" s="14" t="s">
        <v>2536</v>
      </c>
      <c r="D3371" s="11" t="s">
        <v>7247</v>
      </c>
      <c r="E3371" s="11" t="str">
        <f t="shared" si="52"/>
        <v>First Review</v>
      </c>
      <c r="F3371" s="15">
        <v>41891</v>
      </c>
      <c r="G3371" s="11" t="s">
        <v>32</v>
      </c>
      <c r="H3371" s="10" t="s">
        <v>16450</v>
      </c>
      <c r="I3371" s="11" t="s">
        <v>69</v>
      </c>
      <c r="J3371" s="11" t="s">
        <v>236</v>
      </c>
      <c r="K3371" s="11" t="s">
        <v>48</v>
      </c>
      <c r="L3371" s="11" t="s">
        <v>69</v>
      </c>
      <c r="M3371" s="11" t="s">
        <v>69</v>
      </c>
      <c r="N3371" s="11" t="s">
        <v>69</v>
      </c>
      <c r="O3371" s="15" t="s">
        <v>16629</v>
      </c>
      <c r="P3371" s="11">
        <v>4</v>
      </c>
      <c r="Q3371" s="11">
        <v>3</v>
      </c>
      <c r="R3371" s="11">
        <v>5</v>
      </c>
      <c r="S3371" s="11">
        <v>-1</v>
      </c>
      <c r="T3371" s="11">
        <v>1</v>
      </c>
      <c r="U3371" s="11" t="s">
        <v>13426</v>
      </c>
      <c r="V3371" s="11">
        <v>1</v>
      </c>
      <c r="W3371" s="11" t="s">
        <v>16629</v>
      </c>
    </row>
    <row r="3372" spans="1:23" ht="201.6" x14ac:dyDescent="0.3">
      <c r="A3372" s="12">
        <v>3371</v>
      </c>
      <c r="B3372" s="12">
        <v>7</v>
      </c>
      <c r="C3372" s="14" t="s">
        <v>2536</v>
      </c>
      <c r="D3372" s="11" t="s">
        <v>13040</v>
      </c>
      <c r="E3372" s="11" t="str">
        <f t="shared" si="52"/>
        <v>First Review</v>
      </c>
      <c r="F3372" s="15">
        <v>41891</v>
      </c>
      <c r="G3372" s="11" t="s">
        <v>172</v>
      </c>
      <c r="H3372" s="10" t="s">
        <v>16451</v>
      </c>
      <c r="I3372" s="11" t="s">
        <v>69</v>
      </c>
      <c r="J3372" s="11" t="s">
        <v>236</v>
      </c>
      <c r="K3372" s="11" t="s">
        <v>48</v>
      </c>
      <c r="L3372" s="11" t="s">
        <v>69</v>
      </c>
      <c r="M3372" s="11" t="s">
        <v>69</v>
      </c>
      <c r="N3372" s="11" t="s">
        <v>69</v>
      </c>
      <c r="O3372" s="15" t="s">
        <v>16629</v>
      </c>
      <c r="P3372" s="11">
        <v>4</v>
      </c>
      <c r="Q3372" s="11">
        <v>3</v>
      </c>
      <c r="R3372" s="11">
        <v>5</v>
      </c>
      <c r="S3372" s="11">
        <v>-1</v>
      </c>
      <c r="T3372" s="11">
        <v>1</v>
      </c>
      <c r="U3372" s="11" t="s">
        <v>13426</v>
      </c>
      <c r="V3372" s="11">
        <v>1</v>
      </c>
      <c r="W3372" s="11" t="s">
        <v>16629</v>
      </c>
    </row>
    <row r="3373" spans="1:23" ht="57.6" x14ac:dyDescent="0.3">
      <c r="A3373" s="12">
        <v>3372</v>
      </c>
      <c r="B3373" s="12">
        <v>1</v>
      </c>
      <c r="C3373" s="14" t="s">
        <v>2536</v>
      </c>
      <c r="D3373" s="11" t="s">
        <v>13042</v>
      </c>
      <c r="E3373" s="11" t="str">
        <f t="shared" si="52"/>
        <v>First Review</v>
      </c>
      <c r="F3373" s="15">
        <v>41891</v>
      </c>
      <c r="G3373" s="11" t="s">
        <v>32</v>
      </c>
      <c r="H3373" s="10" t="s">
        <v>16452</v>
      </c>
      <c r="I3373" s="11" t="s">
        <v>69</v>
      </c>
      <c r="J3373" s="11" t="s">
        <v>236</v>
      </c>
      <c r="K3373" s="11" t="s">
        <v>48</v>
      </c>
      <c r="L3373" s="11" t="s">
        <v>69</v>
      </c>
      <c r="M3373" s="11" t="s">
        <v>69</v>
      </c>
      <c r="N3373" s="11" t="s">
        <v>69</v>
      </c>
      <c r="O3373" s="15" t="s">
        <v>16629</v>
      </c>
      <c r="P3373" s="11">
        <v>1</v>
      </c>
      <c r="Q3373" s="11">
        <v>1</v>
      </c>
      <c r="R3373" s="11">
        <v>1</v>
      </c>
      <c r="S3373" s="11">
        <v>-1</v>
      </c>
      <c r="T3373" s="11">
        <v>1</v>
      </c>
      <c r="U3373" s="11" t="s">
        <v>13426</v>
      </c>
      <c r="V3373" s="11">
        <v>1</v>
      </c>
      <c r="W3373" s="11" t="s">
        <v>16629</v>
      </c>
    </row>
    <row r="3374" spans="1:23" ht="72" x14ac:dyDescent="0.3">
      <c r="A3374" s="12">
        <v>3373</v>
      </c>
      <c r="B3374" s="12">
        <v>8</v>
      </c>
      <c r="C3374" s="14" t="s">
        <v>2536</v>
      </c>
      <c r="D3374" s="11" t="s">
        <v>13044</v>
      </c>
      <c r="E3374" s="11" t="str">
        <f t="shared" si="52"/>
        <v>First Review</v>
      </c>
      <c r="F3374" s="15">
        <v>41891</v>
      </c>
      <c r="G3374" s="11" t="s">
        <v>32</v>
      </c>
      <c r="H3374" s="10" t="s">
        <v>16453</v>
      </c>
      <c r="I3374" s="11" t="s">
        <v>69</v>
      </c>
      <c r="J3374" s="11" t="s">
        <v>236</v>
      </c>
      <c r="K3374" s="11" t="s">
        <v>138</v>
      </c>
      <c r="L3374" s="11" t="s">
        <v>69</v>
      </c>
      <c r="M3374" s="11" t="s">
        <v>69</v>
      </c>
      <c r="N3374" s="11" t="s">
        <v>69</v>
      </c>
      <c r="O3374" s="15" t="s">
        <v>16629</v>
      </c>
      <c r="P3374" s="11">
        <v>2</v>
      </c>
      <c r="Q3374" s="11">
        <v>2</v>
      </c>
      <c r="R3374" s="11">
        <v>1</v>
      </c>
      <c r="S3374" s="11">
        <v>-1</v>
      </c>
      <c r="T3374" s="11">
        <v>1</v>
      </c>
      <c r="U3374" s="11" t="s">
        <v>13426</v>
      </c>
      <c r="V3374" s="11">
        <v>2</v>
      </c>
      <c r="W3374" s="11" t="s">
        <v>16629</v>
      </c>
    </row>
    <row r="3375" spans="1:23" ht="144" x14ac:dyDescent="0.3">
      <c r="A3375" s="12">
        <v>3374</v>
      </c>
      <c r="B3375" s="12">
        <v>5</v>
      </c>
      <c r="C3375" s="14" t="s">
        <v>2536</v>
      </c>
      <c r="D3375" s="11" t="s">
        <v>13046</v>
      </c>
      <c r="E3375" s="11" t="str">
        <f t="shared" si="52"/>
        <v>First Review</v>
      </c>
      <c r="F3375" s="15">
        <v>41888</v>
      </c>
      <c r="G3375" s="11" t="s">
        <v>32</v>
      </c>
      <c r="H3375" s="10" t="s">
        <v>16454</v>
      </c>
      <c r="I3375" s="11" t="s">
        <v>69</v>
      </c>
      <c r="J3375" s="11" t="s">
        <v>236</v>
      </c>
      <c r="K3375" s="11" t="s">
        <v>36</v>
      </c>
      <c r="L3375" s="11" t="s">
        <v>69</v>
      </c>
      <c r="M3375" s="11" t="s">
        <v>69</v>
      </c>
      <c r="N3375" s="11" t="s">
        <v>69</v>
      </c>
      <c r="O3375" s="15" t="s">
        <v>16629</v>
      </c>
      <c r="P3375" s="11">
        <v>2</v>
      </c>
      <c r="Q3375" s="11">
        <v>1</v>
      </c>
      <c r="R3375" s="11">
        <v>1</v>
      </c>
      <c r="S3375" s="11">
        <v>-1</v>
      </c>
      <c r="T3375" s="11">
        <v>2</v>
      </c>
      <c r="U3375" s="11" t="s">
        <v>13426</v>
      </c>
      <c r="V3375" s="11">
        <v>1</v>
      </c>
      <c r="W3375" s="11" t="s">
        <v>16629</v>
      </c>
    </row>
    <row r="3376" spans="1:23" ht="144" x14ac:dyDescent="0.3">
      <c r="A3376" s="12">
        <v>3375</v>
      </c>
      <c r="B3376" s="12">
        <v>5</v>
      </c>
      <c r="C3376" s="14" t="s">
        <v>2536</v>
      </c>
      <c r="D3376" s="11" t="s">
        <v>13046</v>
      </c>
      <c r="E3376" s="11" t="str">
        <f t="shared" si="52"/>
        <v>First Review</v>
      </c>
      <c r="F3376" s="15">
        <v>41888</v>
      </c>
      <c r="G3376" s="11" t="s">
        <v>32</v>
      </c>
      <c r="H3376" s="10" t="s">
        <v>16454</v>
      </c>
      <c r="I3376" s="11" t="s">
        <v>69</v>
      </c>
      <c r="J3376" s="11" t="s">
        <v>236</v>
      </c>
      <c r="K3376" s="11" t="s">
        <v>48</v>
      </c>
      <c r="L3376" s="11" t="s">
        <v>69</v>
      </c>
      <c r="M3376" s="11" t="s">
        <v>69</v>
      </c>
      <c r="N3376" s="11" t="s">
        <v>69</v>
      </c>
      <c r="O3376" s="15" t="s">
        <v>16629</v>
      </c>
      <c r="P3376" s="11">
        <v>4</v>
      </c>
      <c r="Q3376" s="11">
        <v>5</v>
      </c>
      <c r="R3376" s="11">
        <v>5</v>
      </c>
      <c r="S3376" s="11">
        <v>-1</v>
      </c>
      <c r="T3376" s="11">
        <v>5</v>
      </c>
      <c r="U3376" s="11" t="s">
        <v>155</v>
      </c>
      <c r="V3376" s="11">
        <v>5</v>
      </c>
      <c r="W3376" s="11" t="s">
        <v>16629</v>
      </c>
    </row>
    <row r="3377" spans="1:23" ht="100.8" x14ac:dyDescent="0.3">
      <c r="A3377" s="12">
        <v>3376</v>
      </c>
      <c r="B3377" s="12">
        <v>1</v>
      </c>
      <c r="C3377" s="14" t="s">
        <v>2536</v>
      </c>
      <c r="D3377" s="11" t="s">
        <v>13048</v>
      </c>
      <c r="E3377" s="11" t="str">
        <f t="shared" si="52"/>
        <v>First Review</v>
      </c>
      <c r="F3377" s="15">
        <v>41888</v>
      </c>
      <c r="G3377" s="11" t="s">
        <v>32</v>
      </c>
      <c r="H3377" s="10" t="s">
        <v>16455</v>
      </c>
      <c r="I3377" s="11" t="s">
        <v>69</v>
      </c>
      <c r="J3377" s="11" t="s">
        <v>236</v>
      </c>
      <c r="K3377" s="11" t="s">
        <v>48</v>
      </c>
      <c r="L3377" s="11" t="s">
        <v>69</v>
      </c>
      <c r="M3377" s="11" t="s">
        <v>69</v>
      </c>
      <c r="N3377" s="11" t="s">
        <v>69</v>
      </c>
      <c r="O3377" s="15" t="s">
        <v>16629</v>
      </c>
      <c r="P3377" s="11">
        <v>3</v>
      </c>
      <c r="Q3377" s="11">
        <v>1</v>
      </c>
      <c r="R3377" s="11">
        <v>3</v>
      </c>
      <c r="S3377" s="11">
        <v>-1</v>
      </c>
      <c r="T3377" s="11">
        <v>3</v>
      </c>
      <c r="U3377" s="11" t="s">
        <v>13426</v>
      </c>
      <c r="V3377" s="11">
        <v>1</v>
      </c>
      <c r="W3377" s="11" t="s">
        <v>16629</v>
      </c>
    </row>
    <row r="3378" spans="1:23" ht="129.6" x14ac:dyDescent="0.3">
      <c r="A3378" s="12">
        <v>3377</v>
      </c>
      <c r="B3378" s="12">
        <v>2</v>
      </c>
      <c r="C3378" s="14" t="s">
        <v>2536</v>
      </c>
      <c r="D3378" s="11" t="s">
        <v>13050</v>
      </c>
      <c r="E3378" s="11" t="str">
        <f t="shared" si="52"/>
        <v>First Review</v>
      </c>
      <c r="F3378" s="15">
        <v>41888</v>
      </c>
      <c r="G3378" s="11" t="s">
        <v>32</v>
      </c>
      <c r="H3378" s="10" t="s">
        <v>16456</v>
      </c>
      <c r="I3378" s="11" t="s">
        <v>69</v>
      </c>
      <c r="J3378" s="11" t="s">
        <v>236</v>
      </c>
      <c r="K3378" s="11" t="s">
        <v>48</v>
      </c>
      <c r="L3378" s="11" t="s">
        <v>69</v>
      </c>
      <c r="M3378" s="11" t="s">
        <v>69</v>
      </c>
      <c r="N3378" s="11" t="s">
        <v>69</v>
      </c>
      <c r="O3378" s="15" t="s">
        <v>16629</v>
      </c>
      <c r="P3378" s="11">
        <v>1</v>
      </c>
      <c r="Q3378" s="11">
        <v>2</v>
      </c>
      <c r="R3378" s="11">
        <v>1</v>
      </c>
      <c r="S3378" s="11">
        <v>-1</v>
      </c>
      <c r="T3378" s="11">
        <v>1</v>
      </c>
      <c r="U3378" s="11" t="s">
        <v>13426</v>
      </c>
      <c r="V3378" s="11">
        <v>1</v>
      </c>
      <c r="W3378" s="11" t="s">
        <v>16629</v>
      </c>
    </row>
    <row r="3379" spans="1:23" ht="187.2" x14ac:dyDescent="0.3">
      <c r="A3379" s="12">
        <v>3378</v>
      </c>
      <c r="B3379" s="12">
        <v>1</v>
      </c>
      <c r="C3379" s="14" t="s">
        <v>2536</v>
      </c>
      <c r="D3379" s="11" t="s">
        <v>13052</v>
      </c>
      <c r="E3379" s="11" t="str">
        <f t="shared" si="52"/>
        <v>First Review</v>
      </c>
      <c r="F3379" s="15">
        <v>41888</v>
      </c>
      <c r="G3379" s="11" t="s">
        <v>32</v>
      </c>
      <c r="H3379" s="10" t="s">
        <v>16457</v>
      </c>
      <c r="I3379" s="11" t="s">
        <v>69</v>
      </c>
      <c r="J3379" s="11" t="s">
        <v>236</v>
      </c>
      <c r="K3379" s="11" t="s">
        <v>138</v>
      </c>
      <c r="L3379" s="11" t="s">
        <v>69</v>
      </c>
      <c r="M3379" s="11" t="s">
        <v>69</v>
      </c>
      <c r="N3379" s="11" t="s">
        <v>69</v>
      </c>
      <c r="O3379" s="15" t="s">
        <v>16629</v>
      </c>
      <c r="P3379" s="11">
        <v>4</v>
      </c>
      <c r="Q3379" s="11">
        <v>5</v>
      </c>
      <c r="R3379" s="11">
        <v>4</v>
      </c>
      <c r="S3379" s="11">
        <v>-1</v>
      </c>
      <c r="T3379" s="11">
        <v>4</v>
      </c>
      <c r="U3379" s="11" t="s">
        <v>155</v>
      </c>
      <c r="V3379" s="11">
        <v>4</v>
      </c>
      <c r="W3379" s="11" t="s">
        <v>16629</v>
      </c>
    </row>
    <row r="3380" spans="1:23" ht="100.8" x14ac:dyDescent="0.3">
      <c r="A3380" s="12">
        <v>3379</v>
      </c>
      <c r="B3380" s="12">
        <v>9</v>
      </c>
      <c r="C3380" s="14" t="s">
        <v>2536</v>
      </c>
      <c r="D3380" s="11" t="s">
        <v>13054</v>
      </c>
      <c r="E3380" s="11" t="str">
        <f t="shared" si="52"/>
        <v>First Review</v>
      </c>
      <c r="F3380" s="15">
        <v>41888</v>
      </c>
      <c r="G3380" s="11" t="s">
        <v>32</v>
      </c>
      <c r="H3380" s="10" t="s">
        <v>13055</v>
      </c>
      <c r="I3380" s="11" t="s">
        <v>69</v>
      </c>
      <c r="J3380" s="11" t="s">
        <v>236</v>
      </c>
      <c r="K3380" s="11" t="s">
        <v>36</v>
      </c>
      <c r="L3380" s="11" t="s">
        <v>69</v>
      </c>
      <c r="M3380" s="11" t="s">
        <v>69</v>
      </c>
      <c r="N3380" s="11" t="s">
        <v>69</v>
      </c>
      <c r="O3380" s="15" t="s">
        <v>16629</v>
      </c>
      <c r="P3380" s="11">
        <v>1</v>
      </c>
      <c r="Q3380" s="11">
        <v>3</v>
      </c>
      <c r="R3380" s="11">
        <v>4</v>
      </c>
      <c r="S3380" s="11">
        <v>-1</v>
      </c>
      <c r="T3380" s="11">
        <v>2</v>
      </c>
      <c r="U3380" s="11" t="s">
        <v>13426</v>
      </c>
      <c r="V3380" s="11">
        <v>4</v>
      </c>
      <c r="W3380" s="11" t="s">
        <v>16629</v>
      </c>
    </row>
    <row r="3381" spans="1:23" ht="86.4" x14ac:dyDescent="0.3">
      <c r="A3381" s="12">
        <v>3380</v>
      </c>
      <c r="B3381" s="12">
        <v>4</v>
      </c>
      <c r="C3381" s="14" t="s">
        <v>2536</v>
      </c>
      <c r="D3381" s="11" t="s">
        <v>13056</v>
      </c>
      <c r="E3381" s="11" t="str">
        <f t="shared" si="52"/>
        <v>First Review</v>
      </c>
      <c r="F3381" s="15">
        <v>41888</v>
      </c>
      <c r="G3381" s="11" t="s">
        <v>32</v>
      </c>
      <c r="H3381" s="10" t="s">
        <v>16458</v>
      </c>
      <c r="I3381" s="11" t="s">
        <v>69</v>
      </c>
      <c r="J3381" s="11" t="s">
        <v>236</v>
      </c>
      <c r="K3381" s="11" t="s">
        <v>48</v>
      </c>
      <c r="L3381" s="11" t="s">
        <v>69</v>
      </c>
      <c r="M3381" s="11" t="s">
        <v>69</v>
      </c>
      <c r="N3381" s="11" t="s">
        <v>69</v>
      </c>
      <c r="O3381" s="15" t="s">
        <v>16629</v>
      </c>
      <c r="P3381" s="11">
        <v>4</v>
      </c>
      <c r="Q3381" s="11">
        <v>4</v>
      </c>
      <c r="R3381" s="11">
        <v>4</v>
      </c>
      <c r="S3381" s="11">
        <v>-1</v>
      </c>
      <c r="T3381" s="11">
        <v>5</v>
      </c>
      <c r="U3381" s="11" t="s">
        <v>155</v>
      </c>
      <c r="V3381" s="11">
        <v>4</v>
      </c>
      <c r="W3381" s="11" t="s">
        <v>16629</v>
      </c>
    </row>
    <row r="3382" spans="1:23" ht="86.4" x14ac:dyDescent="0.3">
      <c r="A3382" s="12">
        <v>3381</v>
      </c>
      <c r="B3382" s="12">
        <v>1</v>
      </c>
      <c r="C3382" s="14" t="s">
        <v>2536</v>
      </c>
      <c r="D3382" s="11" t="s">
        <v>13058</v>
      </c>
      <c r="E3382" s="11" t="str">
        <f t="shared" si="52"/>
        <v>First Review</v>
      </c>
      <c r="F3382" s="15">
        <v>41888</v>
      </c>
      <c r="G3382" s="11" t="s">
        <v>228</v>
      </c>
      <c r="H3382" s="10" t="s">
        <v>16459</v>
      </c>
      <c r="I3382" s="11" t="s">
        <v>69</v>
      </c>
      <c r="J3382" s="11" t="s">
        <v>236</v>
      </c>
      <c r="K3382" s="11" t="s">
        <v>48</v>
      </c>
      <c r="L3382" s="11" t="s">
        <v>69</v>
      </c>
      <c r="M3382" s="11" t="s">
        <v>69</v>
      </c>
      <c r="N3382" s="11" t="s">
        <v>69</v>
      </c>
      <c r="O3382" s="15" t="s">
        <v>16629</v>
      </c>
      <c r="P3382" s="11">
        <v>4</v>
      </c>
      <c r="Q3382" s="11">
        <v>3</v>
      </c>
      <c r="R3382" s="11">
        <v>5</v>
      </c>
      <c r="S3382" s="11">
        <v>-1</v>
      </c>
      <c r="T3382" s="11">
        <v>1</v>
      </c>
      <c r="U3382" s="11" t="s">
        <v>13426</v>
      </c>
      <c r="V3382" s="11">
        <v>1</v>
      </c>
      <c r="W3382" s="11" t="s">
        <v>16629</v>
      </c>
    </row>
    <row r="3383" spans="1:23" ht="57.6" x14ac:dyDescent="0.3">
      <c r="A3383" s="12">
        <v>3382</v>
      </c>
      <c r="B3383" s="12">
        <v>8</v>
      </c>
      <c r="C3383" s="14" t="s">
        <v>2536</v>
      </c>
      <c r="D3383" s="11" t="s">
        <v>13060</v>
      </c>
      <c r="E3383" s="11" t="str">
        <f t="shared" si="52"/>
        <v>First Review</v>
      </c>
      <c r="F3383" s="15">
        <v>41888</v>
      </c>
      <c r="G3383" s="11" t="s">
        <v>81</v>
      </c>
      <c r="H3383" s="10" t="s">
        <v>16460</v>
      </c>
      <c r="I3383" s="11" t="s">
        <v>69</v>
      </c>
      <c r="J3383" s="11" t="s">
        <v>236</v>
      </c>
      <c r="K3383" s="11" t="s">
        <v>84</v>
      </c>
      <c r="L3383" s="11" t="s">
        <v>69</v>
      </c>
      <c r="M3383" s="11" t="s">
        <v>69</v>
      </c>
      <c r="N3383" s="11" t="s">
        <v>69</v>
      </c>
      <c r="O3383" s="15" t="s">
        <v>16629</v>
      </c>
      <c r="P3383" s="11">
        <v>4</v>
      </c>
      <c r="Q3383" s="11">
        <v>4</v>
      </c>
      <c r="R3383" s="11">
        <v>4</v>
      </c>
      <c r="S3383" s="11">
        <v>-1</v>
      </c>
      <c r="T3383" s="11">
        <v>3</v>
      </c>
      <c r="U3383" s="11" t="s">
        <v>155</v>
      </c>
      <c r="V3383" s="11">
        <v>3</v>
      </c>
      <c r="W3383" s="11" t="s">
        <v>16629</v>
      </c>
    </row>
    <row r="3384" spans="1:23" ht="115.2" x14ac:dyDescent="0.3">
      <c r="A3384" s="12">
        <v>3383</v>
      </c>
      <c r="B3384" s="12">
        <v>4</v>
      </c>
      <c r="C3384" s="14" t="s">
        <v>2536</v>
      </c>
      <c r="D3384" s="11" t="s">
        <v>13062</v>
      </c>
      <c r="E3384" s="11" t="str">
        <f t="shared" si="52"/>
        <v>First Review</v>
      </c>
      <c r="F3384" s="15">
        <v>41888</v>
      </c>
      <c r="G3384" s="11" t="s">
        <v>32</v>
      </c>
      <c r="H3384" s="10" t="s">
        <v>13063</v>
      </c>
      <c r="I3384" s="11" t="s">
        <v>69</v>
      </c>
      <c r="J3384" s="11" t="s">
        <v>236</v>
      </c>
      <c r="K3384" s="11" t="s">
        <v>36</v>
      </c>
      <c r="L3384" s="11" t="s">
        <v>69</v>
      </c>
      <c r="M3384" s="11" t="s">
        <v>69</v>
      </c>
      <c r="N3384" s="11" t="s">
        <v>69</v>
      </c>
      <c r="O3384" s="15" t="s">
        <v>16629</v>
      </c>
      <c r="P3384" s="11">
        <v>2</v>
      </c>
      <c r="Q3384" s="11">
        <v>4</v>
      </c>
      <c r="R3384" s="11">
        <v>2</v>
      </c>
      <c r="S3384" s="11">
        <v>-1</v>
      </c>
      <c r="T3384" s="11">
        <v>3</v>
      </c>
      <c r="U3384" s="11" t="s">
        <v>155</v>
      </c>
      <c r="V3384" s="11">
        <v>2</v>
      </c>
      <c r="W3384" s="11" t="s">
        <v>16629</v>
      </c>
    </row>
    <row r="3385" spans="1:23" ht="144" x14ac:dyDescent="0.3">
      <c r="A3385" s="12">
        <v>3384</v>
      </c>
      <c r="B3385" s="12">
        <v>9</v>
      </c>
      <c r="C3385" s="14" t="s">
        <v>2536</v>
      </c>
      <c r="D3385" s="11" t="s">
        <v>12576</v>
      </c>
      <c r="E3385" s="11" t="str">
        <f t="shared" si="52"/>
        <v>First Review</v>
      </c>
      <c r="F3385" s="15">
        <v>41888</v>
      </c>
      <c r="G3385" s="11" t="s">
        <v>32</v>
      </c>
      <c r="H3385" s="10" t="s">
        <v>16461</v>
      </c>
      <c r="I3385" s="11" t="s">
        <v>69</v>
      </c>
      <c r="J3385" s="11" t="s">
        <v>236</v>
      </c>
      <c r="K3385" s="11" t="s">
        <v>84</v>
      </c>
      <c r="L3385" s="11" t="s">
        <v>69</v>
      </c>
      <c r="M3385" s="11" t="s">
        <v>69</v>
      </c>
      <c r="N3385" s="11" t="s">
        <v>69</v>
      </c>
      <c r="O3385" s="15" t="s">
        <v>16629</v>
      </c>
      <c r="P3385" s="11">
        <v>4</v>
      </c>
      <c r="Q3385" s="11">
        <v>5</v>
      </c>
      <c r="R3385" s="11">
        <v>5</v>
      </c>
      <c r="S3385" s="11">
        <v>-1</v>
      </c>
      <c r="T3385" s="11">
        <v>2</v>
      </c>
      <c r="U3385" s="11" t="s">
        <v>13426</v>
      </c>
      <c r="V3385" s="11">
        <v>3</v>
      </c>
      <c r="W3385" s="11" t="s">
        <v>16629</v>
      </c>
    </row>
    <row r="3386" spans="1:23" ht="144" x14ac:dyDescent="0.3">
      <c r="A3386" s="12">
        <v>3385</v>
      </c>
      <c r="B3386" s="12">
        <v>5</v>
      </c>
      <c r="C3386" s="14" t="s">
        <v>2536</v>
      </c>
      <c r="D3386" s="11" t="s">
        <v>13046</v>
      </c>
      <c r="E3386" s="11" t="str">
        <f t="shared" si="52"/>
        <v>First Review</v>
      </c>
      <c r="F3386" s="15">
        <v>41888</v>
      </c>
      <c r="G3386" s="11" t="s">
        <v>32</v>
      </c>
      <c r="H3386" s="10" t="s">
        <v>16454</v>
      </c>
      <c r="I3386" s="11" t="s">
        <v>69</v>
      </c>
      <c r="J3386" s="11" t="s">
        <v>236</v>
      </c>
      <c r="K3386" s="11" t="s">
        <v>48</v>
      </c>
      <c r="L3386" s="11" t="s">
        <v>69</v>
      </c>
      <c r="M3386" s="11" t="s">
        <v>69</v>
      </c>
      <c r="N3386" s="11" t="s">
        <v>69</v>
      </c>
      <c r="O3386" s="15" t="s">
        <v>16629</v>
      </c>
      <c r="P3386" s="11">
        <v>2</v>
      </c>
      <c r="Q3386" s="11">
        <v>2</v>
      </c>
      <c r="R3386" s="11">
        <v>1</v>
      </c>
      <c r="S3386" s="11">
        <v>-1</v>
      </c>
      <c r="T3386" s="11">
        <v>1</v>
      </c>
      <c r="U3386" s="11" t="s">
        <v>13426</v>
      </c>
      <c r="V3386" s="11">
        <v>1</v>
      </c>
      <c r="W3386" s="11" t="s">
        <v>16629</v>
      </c>
    </row>
    <row r="3387" spans="1:23" ht="144" x14ac:dyDescent="0.3">
      <c r="A3387" s="12">
        <v>3386</v>
      </c>
      <c r="B3387" s="12">
        <v>7</v>
      </c>
      <c r="C3387" s="14" t="s">
        <v>2536</v>
      </c>
      <c r="D3387" s="11" t="s">
        <v>13065</v>
      </c>
      <c r="E3387" s="11" t="str">
        <f t="shared" si="52"/>
        <v>First Review</v>
      </c>
      <c r="F3387" s="15">
        <v>41883</v>
      </c>
      <c r="G3387" s="11" t="s">
        <v>32</v>
      </c>
      <c r="H3387" s="10" t="s">
        <v>16462</v>
      </c>
      <c r="I3387" s="11" t="s">
        <v>69</v>
      </c>
      <c r="J3387" s="11" t="s">
        <v>236</v>
      </c>
      <c r="K3387" s="11" t="s">
        <v>48</v>
      </c>
      <c r="L3387" s="11" t="s">
        <v>69</v>
      </c>
      <c r="M3387" s="11" t="s">
        <v>69</v>
      </c>
      <c r="N3387" s="11" t="s">
        <v>69</v>
      </c>
      <c r="O3387" s="15" t="s">
        <v>16629</v>
      </c>
      <c r="P3387" s="11">
        <v>5</v>
      </c>
      <c r="Q3387" s="11">
        <v>5</v>
      </c>
      <c r="R3387" s="11">
        <v>5</v>
      </c>
      <c r="S3387" s="11">
        <v>-1</v>
      </c>
      <c r="T3387" s="11">
        <v>5</v>
      </c>
      <c r="U3387" s="11" t="s">
        <v>155</v>
      </c>
      <c r="V3387" s="11">
        <v>4</v>
      </c>
      <c r="W3387" s="11" t="s">
        <v>16629</v>
      </c>
    </row>
    <row r="3388" spans="1:23" ht="187.2" x14ac:dyDescent="0.3">
      <c r="A3388" s="12">
        <v>3387</v>
      </c>
      <c r="B3388" s="12">
        <v>6</v>
      </c>
      <c r="C3388" s="14" t="s">
        <v>2536</v>
      </c>
      <c r="D3388" s="11" t="s">
        <v>13067</v>
      </c>
      <c r="E3388" s="11" t="str">
        <f t="shared" si="52"/>
        <v>First Review</v>
      </c>
      <c r="F3388" s="15">
        <v>41883</v>
      </c>
      <c r="G3388" s="11" t="s">
        <v>81</v>
      </c>
      <c r="H3388" s="10" t="s">
        <v>16463</v>
      </c>
      <c r="I3388" s="11" t="s">
        <v>69</v>
      </c>
      <c r="J3388" s="11" t="s">
        <v>236</v>
      </c>
      <c r="K3388" s="11" t="s">
        <v>48</v>
      </c>
      <c r="L3388" s="11" t="s">
        <v>69</v>
      </c>
      <c r="M3388" s="11" t="s">
        <v>69</v>
      </c>
      <c r="N3388" s="11" t="s">
        <v>69</v>
      </c>
      <c r="O3388" s="15" t="s">
        <v>16629</v>
      </c>
      <c r="P3388" s="11">
        <v>4</v>
      </c>
      <c r="Q3388" s="11">
        <v>4</v>
      </c>
      <c r="R3388" s="11">
        <v>4</v>
      </c>
      <c r="S3388" s="11">
        <v>-1</v>
      </c>
      <c r="T3388" s="11">
        <v>4</v>
      </c>
      <c r="U3388" s="11" t="s">
        <v>155</v>
      </c>
      <c r="V3388" s="11">
        <v>3</v>
      </c>
      <c r="W3388" s="11" t="s">
        <v>16629</v>
      </c>
    </row>
    <row r="3389" spans="1:23" ht="144" x14ac:dyDescent="0.3">
      <c r="A3389" s="12">
        <v>3388</v>
      </c>
      <c r="B3389" s="12">
        <v>6</v>
      </c>
      <c r="C3389" s="14" t="s">
        <v>2536</v>
      </c>
      <c r="D3389" s="11" t="s">
        <v>13069</v>
      </c>
      <c r="E3389" s="11" t="str">
        <f t="shared" si="52"/>
        <v>First Review</v>
      </c>
      <c r="F3389" s="15">
        <v>41883</v>
      </c>
      <c r="G3389" s="11" t="s">
        <v>32</v>
      </c>
      <c r="H3389" s="10" t="s">
        <v>16464</v>
      </c>
      <c r="I3389" s="11" t="s">
        <v>69</v>
      </c>
      <c r="J3389" s="11" t="s">
        <v>236</v>
      </c>
      <c r="K3389" s="11" t="s">
        <v>36</v>
      </c>
      <c r="L3389" s="11" t="s">
        <v>69</v>
      </c>
      <c r="M3389" s="11" t="s">
        <v>69</v>
      </c>
      <c r="N3389" s="11" t="s">
        <v>69</v>
      </c>
      <c r="O3389" s="15" t="s">
        <v>16629</v>
      </c>
      <c r="P3389" s="11">
        <v>2</v>
      </c>
      <c r="Q3389" s="11">
        <v>3</v>
      </c>
      <c r="R3389" s="11">
        <v>3</v>
      </c>
      <c r="S3389" s="11">
        <v>-1</v>
      </c>
      <c r="T3389" s="11">
        <v>2</v>
      </c>
      <c r="U3389" s="11" t="s">
        <v>13426</v>
      </c>
      <c r="V3389" s="11">
        <v>1</v>
      </c>
      <c r="W3389" s="11" t="s">
        <v>16629</v>
      </c>
    </row>
    <row r="3390" spans="1:23" ht="288" x14ac:dyDescent="0.3">
      <c r="A3390" s="12">
        <v>3389</v>
      </c>
      <c r="B3390" s="12">
        <v>1</v>
      </c>
      <c r="C3390" s="14" t="s">
        <v>2536</v>
      </c>
      <c r="D3390" s="11" t="s">
        <v>13071</v>
      </c>
      <c r="E3390" s="11" t="str">
        <f t="shared" si="52"/>
        <v>First Review</v>
      </c>
      <c r="F3390" s="15">
        <v>41883</v>
      </c>
      <c r="G3390" s="11" t="s">
        <v>32</v>
      </c>
      <c r="H3390" s="10" t="s">
        <v>16465</v>
      </c>
      <c r="I3390" s="11" t="s">
        <v>69</v>
      </c>
      <c r="J3390" s="11" t="s">
        <v>236</v>
      </c>
      <c r="K3390" s="11" t="s">
        <v>36</v>
      </c>
      <c r="L3390" s="11" t="s">
        <v>69</v>
      </c>
      <c r="M3390" s="11" t="s">
        <v>69</v>
      </c>
      <c r="N3390" s="11" t="s">
        <v>69</v>
      </c>
      <c r="O3390" s="15" t="s">
        <v>16629</v>
      </c>
      <c r="P3390" s="11">
        <v>5</v>
      </c>
      <c r="Q3390" s="11">
        <v>5</v>
      </c>
      <c r="R3390" s="11">
        <v>5</v>
      </c>
      <c r="S3390" s="11">
        <v>-1</v>
      </c>
      <c r="T3390" s="11">
        <v>5</v>
      </c>
      <c r="U3390" s="11" t="s">
        <v>155</v>
      </c>
      <c r="V3390" s="11">
        <v>1</v>
      </c>
      <c r="W3390" s="11" t="s">
        <v>16629</v>
      </c>
    </row>
    <row r="3391" spans="1:23" ht="86.4" x14ac:dyDescent="0.3">
      <c r="A3391" s="12">
        <v>3390</v>
      </c>
      <c r="B3391" s="12">
        <v>10</v>
      </c>
      <c r="C3391" s="14" t="s">
        <v>2536</v>
      </c>
      <c r="D3391" s="11" t="s">
        <v>7630</v>
      </c>
      <c r="E3391" s="11" t="str">
        <f t="shared" si="52"/>
        <v>First Review</v>
      </c>
      <c r="F3391" s="15">
        <v>41883</v>
      </c>
      <c r="G3391" s="11" t="s">
        <v>32</v>
      </c>
      <c r="H3391" s="10" t="s">
        <v>16466</v>
      </c>
      <c r="I3391" s="11" t="s">
        <v>69</v>
      </c>
      <c r="J3391" s="11" t="s">
        <v>236</v>
      </c>
      <c r="K3391" s="11" t="s">
        <v>48</v>
      </c>
      <c r="L3391" s="11" t="s">
        <v>69</v>
      </c>
      <c r="M3391" s="11" t="s">
        <v>69</v>
      </c>
      <c r="N3391" s="11" t="s">
        <v>69</v>
      </c>
      <c r="O3391" s="15" t="s">
        <v>16629</v>
      </c>
      <c r="P3391" s="11">
        <v>1</v>
      </c>
      <c r="Q3391" s="11">
        <v>3</v>
      </c>
      <c r="R3391" s="11">
        <v>2</v>
      </c>
      <c r="S3391" s="11">
        <v>-1</v>
      </c>
      <c r="T3391" s="11">
        <v>1</v>
      </c>
      <c r="U3391" s="11" t="s">
        <v>13426</v>
      </c>
      <c r="V3391" s="11">
        <v>1</v>
      </c>
      <c r="W3391" s="11" t="s">
        <v>16629</v>
      </c>
    </row>
    <row r="3392" spans="1:23" ht="72" x14ac:dyDescent="0.3">
      <c r="A3392" s="12">
        <v>3391</v>
      </c>
      <c r="B3392" s="12">
        <v>7</v>
      </c>
      <c r="C3392" s="14" t="s">
        <v>2536</v>
      </c>
      <c r="D3392" s="11" t="s">
        <v>13074</v>
      </c>
      <c r="E3392" s="11" t="str">
        <f t="shared" si="52"/>
        <v>First Review</v>
      </c>
      <c r="F3392" s="15">
        <v>41883</v>
      </c>
      <c r="G3392" s="11" t="s">
        <v>2586</v>
      </c>
      <c r="H3392" s="10" t="s">
        <v>16467</v>
      </c>
      <c r="I3392" s="11" t="s">
        <v>69</v>
      </c>
      <c r="J3392" s="11" t="s">
        <v>236</v>
      </c>
      <c r="K3392" s="11" t="s">
        <v>36</v>
      </c>
      <c r="L3392" s="11" t="s">
        <v>69</v>
      </c>
      <c r="M3392" s="11" t="s">
        <v>69</v>
      </c>
      <c r="N3392" s="11" t="s">
        <v>69</v>
      </c>
      <c r="O3392" s="15" t="s">
        <v>16629</v>
      </c>
      <c r="P3392" s="11">
        <v>3</v>
      </c>
      <c r="Q3392" s="11">
        <v>3</v>
      </c>
      <c r="R3392" s="11">
        <v>1</v>
      </c>
      <c r="S3392" s="11">
        <v>-1</v>
      </c>
      <c r="T3392" s="11">
        <v>3</v>
      </c>
      <c r="U3392" s="11" t="s">
        <v>13426</v>
      </c>
      <c r="V3392" s="11">
        <v>3</v>
      </c>
      <c r="W3392" s="11" t="s">
        <v>16629</v>
      </c>
    </row>
    <row r="3393" spans="1:23" ht="100.8" x14ac:dyDescent="0.3">
      <c r="A3393" s="12">
        <v>3392</v>
      </c>
      <c r="B3393" s="12">
        <v>2</v>
      </c>
      <c r="C3393" s="14" t="s">
        <v>2536</v>
      </c>
      <c r="D3393" s="11" t="s">
        <v>13076</v>
      </c>
      <c r="E3393" s="11" t="str">
        <f t="shared" si="52"/>
        <v>First Review</v>
      </c>
      <c r="F3393" s="15">
        <v>41883</v>
      </c>
      <c r="G3393" s="11" t="s">
        <v>32</v>
      </c>
      <c r="H3393" s="10" t="s">
        <v>16468</v>
      </c>
      <c r="I3393" s="11" t="s">
        <v>69</v>
      </c>
      <c r="J3393" s="11" t="s">
        <v>236</v>
      </c>
      <c r="K3393" s="11" t="s">
        <v>84</v>
      </c>
      <c r="L3393" s="11" t="s">
        <v>69</v>
      </c>
      <c r="M3393" s="11" t="s">
        <v>69</v>
      </c>
      <c r="N3393" s="11" t="s">
        <v>69</v>
      </c>
      <c r="O3393" s="15" t="s">
        <v>16629</v>
      </c>
      <c r="P3393" s="11">
        <v>4</v>
      </c>
      <c r="Q3393" s="11">
        <v>4</v>
      </c>
      <c r="R3393" s="11">
        <v>4</v>
      </c>
      <c r="S3393" s="11">
        <v>-1</v>
      </c>
      <c r="T3393" s="11">
        <v>3</v>
      </c>
      <c r="U3393" s="11" t="s">
        <v>155</v>
      </c>
      <c r="V3393" s="11">
        <v>3</v>
      </c>
      <c r="W3393" s="11" t="s">
        <v>16629</v>
      </c>
    </row>
    <row r="3394" spans="1:23" ht="86.4" x14ac:dyDescent="0.3">
      <c r="A3394" s="12">
        <v>3393</v>
      </c>
      <c r="B3394" s="12">
        <v>10</v>
      </c>
      <c r="C3394" s="14" t="s">
        <v>2536</v>
      </c>
      <c r="D3394" s="11" t="s">
        <v>13078</v>
      </c>
      <c r="E3394" s="11" t="str">
        <f t="shared" si="52"/>
        <v>First Review</v>
      </c>
      <c r="F3394" s="15">
        <v>41883</v>
      </c>
      <c r="G3394" s="11" t="s">
        <v>32</v>
      </c>
      <c r="H3394" s="10" t="s">
        <v>13079</v>
      </c>
      <c r="I3394" s="11" t="s">
        <v>69</v>
      </c>
      <c r="J3394" s="11" t="s">
        <v>236</v>
      </c>
      <c r="K3394" s="11" t="s">
        <v>36</v>
      </c>
      <c r="L3394" s="11" t="s">
        <v>69</v>
      </c>
      <c r="M3394" s="11" t="s">
        <v>69</v>
      </c>
      <c r="N3394" s="11" t="s">
        <v>69</v>
      </c>
      <c r="O3394" s="15" t="s">
        <v>16629</v>
      </c>
      <c r="P3394" s="11">
        <v>4</v>
      </c>
      <c r="Q3394" s="11">
        <v>4</v>
      </c>
      <c r="R3394" s="11">
        <v>4</v>
      </c>
      <c r="S3394" s="11">
        <v>-1</v>
      </c>
      <c r="T3394" s="11">
        <v>4</v>
      </c>
      <c r="U3394" s="11" t="s">
        <v>155</v>
      </c>
      <c r="V3394" s="11">
        <v>1</v>
      </c>
      <c r="W3394" s="11" t="s">
        <v>16629</v>
      </c>
    </row>
    <row r="3395" spans="1:23" ht="216" x14ac:dyDescent="0.3">
      <c r="A3395" s="12">
        <v>3394</v>
      </c>
      <c r="B3395" s="12">
        <v>3</v>
      </c>
      <c r="C3395" s="14" t="s">
        <v>2536</v>
      </c>
      <c r="D3395" s="11" t="s">
        <v>13080</v>
      </c>
      <c r="E3395" s="11" t="str">
        <f t="shared" ref="E3395:E3458" si="53">IF(ISNUMBER(VALUE(RIGHT(C3395,2))), RIGHT(C3395,2), IF(ISNUMBER(VALUE(LEFT(C3395,2))), LEFT(C3395,2), "First Review"))</f>
        <v>First Review</v>
      </c>
      <c r="F3395" s="15">
        <v>41883</v>
      </c>
      <c r="G3395" s="11" t="s">
        <v>32</v>
      </c>
      <c r="H3395" s="10" t="s">
        <v>16469</v>
      </c>
      <c r="I3395" s="11" t="s">
        <v>69</v>
      </c>
      <c r="J3395" s="11" t="s">
        <v>236</v>
      </c>
      <c r="K3395" s="11" t="s">
        <v>48</v>
      </c>
      <c r="L3395" s="11" t="s">
        <v>69</v>
      </c>
      <c r="M3395" s="11" t="s">
        <v>69</v>
      </c>
      <c r="N3395" s="11" t="s">
        <v>69</v>
      </c>
      <c r="O3395" s="15" t="s">
        <v>16629</v>
      </c>
      <c r="P3395" s="11">
        <v>2</v>
      </c>
      <c r="Q3395" s="11">
        <v>2</v>
      </c>
      <c r="R3395" s="11">
        <v>1</v>
      </c>
      <c r="S3395" s="11">
        <v>-1</v>
      </c>
      <c r="T3395" s="11">
        <v>1</v>
      </c>
      <c r="U3395" s="11" t="s">
        <v>13426</v>
      </c>
      <c r="V3395" s="11">
        <v>2</v>
      </c>
      <c r="W3395" s="11" t="s">
        <v>16629</v>
      </c>
    </row>
    <row r="3396" spans="1:23" ht="115.2" x14ac:dyDescent="0.3">
      <c r="A3396" s="12">
        <v>3395</v>
      </c>
      <c r="B3396" s="12">
        <v>3</v>
      </c>
      <c r="C3396" s="14" t="s">
        <v>2536</v>
      </c>
      <c r="D3396" s="11" t="s">
        <v>13082</v>
      </c>
      <c r="E3396" s="11" t="str">
        <f t="shared" si="53"/>
        <v>First Review</v>
      </c>
      <c r="F3396" s="15">
        <v>41883</v>
      </c>
      <c r="G3396" s="11" t="s">
        <v>32</v>
      </c>
      <c r="H3396" s="10" t="s">
        <v>16470</v>
      </c>
      <c r="I3396" s="11" t="s">
        <v>69</v>
      </c>
      <c r="J3396" s="11" t="s">
        <v>236</v>
      </c>
      <c r="K3396" s="11" t="s">
        <v>36</v>
      </c>
      <c r="L3396" s="11" t="s">
        <v>69</v>
      </c>
      <c r="M3396" s="11" t="s">
        <v>69</v>
      </c>
      <c r="N3396" s="11" t="s">
        <v>69</v>
      </c>
      <c r="O3396" s="15" t="s">
        <v>16629</v>
      </c>
      <c r="P3396" s="11">
        <v>5</v>
      </c>
      <c r="Q3396" s="11">
        <v>5</v>
      </c>
      <c r="R3396" s="11">
        <v>5</v>
      </c>
      <c r="S3396" s="11">
        <v>-1</v>
      </c>
      <c r="T3396" s="11">
        <v>5</v>
      </c>
      <c r="U3396" s="11" t="s">
        <v>155</v>
      </c>
      <c r="V3396" s="11">
        <v>-1</v>
      </c>
      <c r="W3396" s="11" t="s">
        <v>16629</v>
      </c>
    </row>
    <row r="3397" spans="1:23" ht="144" x14ac:dyDescent="0.3">
      <c r="A3397" s="12">
        <v>3396</v>
      </c>
      <c r="B3397" s="12">
        <v>7</v>
      </c>
      <c r="C3397" s="14" t="s">
        <v>2536</v>
      </c>
      <c r="D3397" s="11" t="s">
        <v>13065</v>
      </c>
      <c r="E3397" s="11" t="str">
        <f t="shared" si="53"/>
        <v>First Review</v>
      </c>
      <c r="F3397" s="15">
        <v>41883</v>
      </c>
      <c r="G3397" s="11" t="s">
        <v>32</v>
      </c>
      <c r="H3397" s="10" t="s">
        <v>16462</v>
      </c>
      <c r="I3397" s="11" t="s">
        <v>69</v>
      </c>
      <c r="J3397" s="11" t="s">
        <v>236</v>
      </c>
      <c r="K3397" s="11" t="s">
        <v>36</v>
      </c>
      <c r="L3397" s="11" t="s">
        <v>69</v>
      </c>
      <c r="M3397" s="11" t="s">
        <v>69</v>
      </c>
      <c r="N3397" s="11" t="s">
        <v>69</v>
      </c>
      <c r="O3397" s="15" t="s">
        <v>16629</v>
      </c>
      <c r="P3397" s="11">
        <v>5</v>
      </c>
      <c r="Q3397" s="11">
        <v>5</v>
      </c>
      <c r="R3397" s="11">
        <v>5</v>
      </c>
      <c r="S3397" s="11">
        <v>-1</v>
      </c>
      <c r="T3397" s="11">
        <v>5</v>
      </c>
      <c r="U3397" s="11" t="s">
        <v>155</v>
      </c>
      <c r="V3397" s="11">
        <v>5</v>
      </c>
      <c r="W3397" s="11" t="s">
        <v>16629</v>
      </c>
    </row>
    <row r="3398" spans="1:23" ht="115.2" x14ac:dyDescent="0.3">
      <c r="A3398" s="12">
        <v>3397</v>
      </c>
      <c r="B3398" s="12">
        <v>7</v>
      </c>
      <c r="C3398" s="14" t="s">
        <v>2536</v>
      </c>
      <c r="D3398" s="11" t="s">
        <v>3304</v>
      </c>
      <c r="E3398" s="11" t="str">
        <f t="shared" si="53"/>
        <v>First Review</v>
      </c>
      <c r="F3398" s="15">
        <v>41879</v>
      </c>
      <c r="G3398" s="11" t="s">
        <v>32</v>
      </c>
      <c r="H3398" s="10" t="s">
        <v>16471</v>
      </c>
      <c r="I3398" s="11" t="s">
        <v>69</v>
      </c>
      <c r="J3398" s="11" t="s">
        <v>236</v>
      </c>
      <c r="K3398" s="11" t="s">
        <v>36</v>
      </c>
      <c r="L3398" s="11" t="s">
        <v>69</v>
      </c>
      <c r="M3398" s="11" t="s">
        <v>69</v>
      </c>
      <c r="N3398" s="11" t="s">
        <v>69</v>
      </c>
      <c r="O3398" s="15" t="s">
        <v>16629</v>
      </c>
      <c r="P3398" s="11">
        <v>4</v>
      </c>
      <c r="Q3398" s="11">
        <v>4</v>
      </c>
      <c r="R3398" s="11">
        <v>4</v>
      </c>
      <c r="S3398" s="11">
        <v>-1</v>
      </c>
      <c r="T3398" s="11">
        <v>4</v>
      </c>
      <c r="U3398" s="11" t="s">
        <v>155</v>
      </c>
      <c r="V3398" s="11">
        <v>2</v>
      </c>
      <c r="W3398" s="11" t="s">
        <v>16629</v>
      </c>
    </row>
    <row r="3399" spans="1:23" ht="57.6" x14ac:dyDescent="0.3">
      <c r="A3399" s="12">
        <v>3398</v>
      </c>
      <c r="B3399" s="12">
        <v>4</v>
      </c>
      <c r="C3399" s="14" t="s">
        <v>2536</v>
      </c>
      <c r="D3399" s="11" t="s">
        <v>13085</v>
      </c>
      <c r="E3399" s="11" t="str">
        <f t="shared" si="53"/>
        <v>First Review</v>
      </c>
      <c r="F3399" s="15">
        <v>41879</v>
      </c>
      <c r="G3399" s="11" t="s">
        <v>32</v>
      </c>
      <c r="H3399" s="10" t="s">
        <v>16472</v>
      </c>
      <c r="I3399" s="11" t="s">
        <v>69</v>
      </c>
      <c r="J3399" s="11" t="s">
        <v>236</v>
      </c>
      <c r="K3399" s="11" t="s">
        <v>36</v>
      </c>
      <c r="L3399" s="11" t="s">
        <v>69</v>
      </c>
      <c r="M3399" s="11" t="s">
        <v>69</v>
      </c>
      <c r="N3399" s="11" t="s">
        <v>69</v>
      </c>
      <c r="O3399" s="15" t="s">
        <v>16629</v>
      </c>
      <c r="P3399" s="11">
        <v>5</v>
      </c>
      <c r="Q3399" s="11">
        <v>5</v>
      </c>
      <c r="R3399" s="11">
        <v>4</v>
      </c>
      <c r="S3399" s="11">
        <v>-1</v>
      </c>
      <c r="T3399" s="11">
        <v>5</v>
      </c>
      <c r="U3399" s="11" t="s">
        <v>155</v>
      </c>
      <c r="V3399" s="11">
        <v>1</v>
      </c>
      <c r="W3399" s="11" t="s">
        <v>16629</v>
      </c>
    </row>
    <row r="3400" spans="1:23" ht="43.2" x14ac:dyDescent="0.3">
      <c r="A3400" s="12">
        <v>3399</v>
      </c>
      <c r="B3400" s="12">
        <v>10</v>
      </c>
      <c r="C3400" s="14" t="s">
        <v>2536</v>
      </c>
      <c r="D3400" s="11" t="s">
        <v>13087</v>
      </c>
      <c r="E3400" s="11" t="str">
        <f t="shared" si="53"/>
        <v>First Review</v>
      </c>
      <c r="F3400" s="15">
        <v>41879</v>
      </c>
      <c r="G3400" s="11" t="s">
        <v>32</v>
      </c>
      <c r="H3400" s="10" t="s">
        <v>16473</v>
      </c>
      <c r="I3400" s="11" t="s">
        <v>69</v>
      </c>
      <c r="J3400" s="11" t="s">
        <v>236</v>
      </c>
      <c r="K3400" s="11" t="s">
        <v>48</v>
      </c>
      <c r="L3400" s="11" t="s">
        <v>69</v>
      </c>
      <c r="M3400" s="11" t="s">
        <v>69</v>
      </c>
      <c r="N3400" s="11" t="s">
        <v>69</v>
      </c>
      <c r="O3400" s="15" t="s">
        <v>16629</v>
      </c>
      <c r="P3400" s="11">
        <v>4</v>
      </c>
      <c r="Q3400" s="11">
        <v>5</v>
      </c>
      <c r="R3400" s="11">
        <v>4</v>
      </c>
      <c r="S3400" s="11">
        <v>-1</v>
      </c>
      <c r="T3400" s="11">
        <v>5</v>
      </c>
      <c r="U3400" s="11" t="s">
        <v>155</v>
      </c>
      <c r="V3400" s="11">
        <v>3</v>
      </c>
      <c r="W3400" s="11" t="s">
        <v>16629</v>
      </c>
    </row>
    <row r="3401" spans="1:23" ht="43.2" x14ac:dyDescent="0.3">
      <c r="A3401" s="12">
        <v>3400</v>
      </c>
      <c r="B3401" s="12">
        <v>10</v>
      </c>
      <c r="C3401" s="14" t="s">
        <v>2536</v>
      </c>
      <c r="D3401" s="11" t="s">
        <v>13089</v>
      </c>
      <c r="E3401" s="11" t="str">
        <f t="shared" si="53"/>
        <v>First Review</v>
      </c>
      <c r="F3401" s="15">
        <v>41879</v>
      </c>
      <c r="G3401" s="11" t="s">
        <v>32</v>
      </c>
      <c r="H3401" s="10" t="s">
        <v>16474</v>
      </c>
      <c r="I3401" s="11" t="s">
        <v>69</v>
      </c>
      <c r="J3401" s="11" t="s">
        <v>236</v>
      </c>
      <c r="K3401" s="11" t="s">
        <v>48</v>
      </c>
      <c r="L3401" s="11" t="s">
        <v>69</v>
      </c>
      <c r="M3401" s="11" t="s">
        <v>69</v>
      </c>
      <c r="N3401" s="11" t="s">
        <v>69</v>
      </c>
      <c r="O3401" s="15" t="s">
        <v>16629</v>
      </c>
      <c r="P3401" s="11">
        <v>2</v>
      </c>
      <c r="Q3401" s="11">
        <v>3</v>
      </c>
      <c r="R3401" s="11">
        <v>3</v>
      </c>
      <c r="S3401" s="11">
        <v>-1</v>
      </c>
      <c r="T3401" s="11">
        <v>1</v>
      </c>
      <c r="U3401" s="11" t="s">
        <v>13426</v>
      </c>
      <c r="V3401" s="11">
        <v>3</v>
      </c>
      <c r="W3401" s="11" t="s">
        <v>16629</v>
      </c>
    </row>
    <row r="3402" spans="1:23" ht="115.2" x14ac:dyDescent="0.3">
      <c r="A3402" s="12">
        <v>3401</v>
      </c>
      <c r="B3402" s="12">
        <v>8</v>
      </c>
      <c r="C3402" s="14" t="s">
        <v>2536</v>
      </c>
      <c r="D3402" s="11" t="s">
        <v>13091</v>
      </c>
      <c r="E3402" s="11" t="str">
        <f t="shared" si="53"/>
        <v>First Review</v>
      </c>
      <c r="F3402" s="15">
        <v>41879</v>
      </c>
      <c r="G3402" s="11" t="s">
        <v>32</v>
      </c>
      <c r="H3402" s="10" t="s">
        <v>16475</v>
      </c>
      <c r="I3402" s="11" t="s">
        <v>69</v>
      </c>
      <c r="J3402" s="11" t="s">
        <v>236</v>
      </c>
      <c r="K3402" s="11" t="s">
        <v>36</v>
      </c>
      <c r="L3402" s="11" t="s">
        <v>69</v>
      </c>
      <c r="M3402" s="11" t="s">
        <v>69</v>
      </c>
      <c r="N3402" s="11" t="s">
        <v>69</v>
      </c>
      <c r="O3402" s="15" t="s">
        <v>16629</v>
      </c>
      <c r="P3402" s="11">
        <v>4</v>
      </c>
      <c r="Q3402" s="11">
        <v>4</v>
      </c>
      <c r="R3402" s="11">
        <v>4</v>
      </c>
      <c r="S3402" s="11">
        <v>-1</v>
      </c>
      <c r="T3402" s="11">
        <v>4</v>
      </c>
      <c r="U3402" s="11" t="s">
        <v>155</v>
      </c>
      <c r="V3402" s="11">
        <v>2</v>
      </c>
      <c r="W3402" s="11" t="s">
        <v>16629</v>
      </c>
    </row>
    <row r="3403" spans="1:23" ht="158.4" x14ac:dyDescent="0.3">
      <c r="A3403" s="12">
        <v>3402</v>
      </c>
      <c r="B3403" s="12">
        <v>9</v>
      </c>
      <c r="C3403" s="14" t="s">
        <v>2536</v>
      </c>
      <c r="D3403" s="11" t="s">
        <v>13093</v>
      </c>
      <c r="E3403" s="11" t="str">
        <f t="shared" si="53"/>
        <v>First Review</v>
      </c>
      <c r="F3403" s="15">
        <v>41879</v>
      </c>
      <c r="G3403" s="11" t="s">
        <v>32</v>
      </c>
      <c r="H3403" s="10" t="s">
        <v>16476</v>
      </c>
      <c r="I3403" s="11" t="s">
        <v>69</v>
      </c>
      <c r="J3403" s="11" t="s">
        <v>236</v>
      </c>
      <c r="K3403" s="11" t="s">
        <v>36</v>
      </c>
      <c r="L3403" s="11" t="s">
        <v>69</v>
      </c>
      <c r="M3403" s="11" t="s">
        <v>69</v>
      </c>
      <c r="N3403" s="11" t="s">
        <v>69</v>
      </c>
      <c r="O3403" s="15" t="s">
        <v>16629</v>
      </c>
      <c r="P3403" s="11">
        <v>2</v>
      </c>
      <c r="Q3403" s="11">
        <v>1</v>
      </c>
      <c r="R3403" s="11">
        <v>1</v>
      </c>
      <c r="S3403" s="11">
        <v>-1</v>
      </c>
      <c r="T3403" s="11">
        <v>1</v>
      </c>
      <c r="U3403" s="11" t="s">
        <v>13426</v>
      </c>
      <c r="V3403" s="11">
        <v>1</v>
      </c>
      <c r="W3403" s="11" t="s">
        <v>16629</v>
      </c>
    </row>
    <row r="3404" spans="1:23" ht="100.8" x14ac:dyDescent="0.3">
      <c r="A3404" s="12">
        <v>3403</v>
      </c>
      <c r="B3404" s="12">
        <v>8</v>
      </c>
      <c r="C3404" s="14" t="s">
        <v>2536</v>
      </c>
      <c r="D3404" s="11" t="s">
        <v>13095</v>
      </c>
      <c r="E3404" s="11" t="str">
        <f t="shared" si="53"/>
        <v>First Review</v>
      </c>
      <c r="F3404" s="15">
        <v>41879</v>
      </c>
      <c r="G3404" s="11" t="s">
        <v>32</v>
      </c>
      <c r="H3404" s="10" t="s">
        <v>13096</v>
      </c>
      <c r="I3404" s="11" t="s">
        <v>69</v>
      </c>
      <c r="J3404" s="11" t="s">
        <v>236</v>
      </c>
      <c r="K3404" s="11" t="s">
        <v>48</v>
      </c>
      <c r="L3404" s="11" t="s">
        <v>69</v>
      </c>
      <c r="M3404" s="11" t="s">
        <v>69</v>
      </c>
      <c r="N3404" s="11" t="s">
        <v>69</v>
      </c>
      <c r="O3404" s="15" t="s">
        <v>16629</v>
      </c>
      <c r="P3404" s="11">
        <v>4</v>
      </c>
      <c r="Q3404" s="11">
        <v>4</v>
      </c>
      <c r="R3404" s="11">
        <v>4</v>
      </c>
      <c r="S3404" s="11">
        <v>-1</v>
      </c>
      <c r="T3404" s="11">
        <v>4</v>
      </c>
      <c r="U3404" s="11" t="s">
        <v>155</v>
      </c>
      <c r="V3404" s="11">
        <v>3</v>
      </c>
      <c r="W3404" s="11" t="s">
        <v>16629</v>
      </c>
    </row>
    <row r="3405" spans="1:23" ht="100.8" x14ac:dyDescent="0.3">
      <c r="A3405" s="12">
        <v>3404</v>
      </c>
      <c r="B3405" s="12">
        <v>3</v>
      </c>
      <c r="C3405" s="14" t="s">
        <v>2536</v>
      </c>
      <c r="D3405" s="11" t="s">
        <v>13097</v>
      </c>
      <c r="E3405" s="11" t="str">
        <f t="shared" si="53"/>
        <v>First Review</v>
      </c>
      <c r="F3405" s="15">
        <v>41879</v>
      </c>
      <c r="G3405" s="11" t="s">
        <v>32</v>
      </c>
      <c r="H3405" s="10" t="s">
        <v>16477</v>
      </c>
      <c r="I3405" s="11" t="s">
        <v>69</v>
      </c>
      <c r="J3405" s="11" t="s">
        <v>236</v>
      </c>
      <c r="K3405" s="11" t="s">
        <v>48</v>
      </c>
      <c r="L3405" s="11" t="s">
        <v>69</v>
      </c>
      <c r="M3405" s="11" t="s">
        <v>69</v>
      </c>
      <c r="N3405" s="11" t="s">
        <v>69</v>
      </c>
      <c r="O3405" s="15" t="s">
        <v>16629</v>
      </c>
      <c r="P3405" s="11">
        <v>4</v>
      </c>
      <c r="Q3405" s="11">
        <v>5</v>
      </c>
      <c r="R3405" s="11">
        <v>4</v>
      </c>
      <c r="S3405" s="11">
        <v>-1</v>
      </c>
      <c r="T3405" s="11">
        <v>4</v>
      </c>
      <c r="U3405" s="11" t="s">
        <v>155</v>
      </c>
      <c r="V3405" s="11">
        <v>4</v>
      </c>
      <c r="W3405" s="11" t="s">
        <v>16629</v>
      </c>
    </row>
    <row r="3406" spans="1:23" ht="115.2" x14ac:dyDescent="0.3">
      <c r="A3406" s="12">
        <v>3405</v>
      </c>
      <c r="B3406" s="12">
        <v>8</v>
      </c>
      <c r="C3406" s="14" t="s">
        <v>2536</v>
      </c>
      <c r="D3406" s="11" t="s">
        <v>13091</v>
      </c>
      <c r="E3406" s="11" t="str">
        <f t="shared" si="53"/>
        <v>First Review</v>
      </c>
      <c r="F3406" s="15">
        <v>41879</v>
      </c>
      <c r="G3406" s="11" t="s">
        <v>32</v>
      </c>
      <c r="H3406" s="10" t="s">
        <v>16475</v>
      </c>
      <c r="I3406" s="11" t="s">
        <v>69</v>
      </c>
      <c r="J3406" s="11" t="s">
        <v>236</v>
      </c>
      <c r="K3406" s="11" t="s">
        <v>48</v>
      </c>
      <c r="L3406" s="11" t="s">
        <v>69</v>
      </c>
      <c r="M3406" s="11" t="s">
        <v>69</v>
      </c>
      <c r="N3406" s="11" t="s">
        <v>69</v>
      </c>
      <c r="O3406" s="15" t="s">
        <v>16629</v>
      </c>
      <c r="P3406" s="11">
        <v>2</v>
      </c>
      <c r="Q3406" s="11">
        <v>4</v>
      </c>
      <c r="R3406" s="11">
        <v>4</v>
      </c>
      <c r="S3406" s="11">
        <v>-1</v>
      </c>
      <c r="T3406" s="11">
        <v>3</v>
      </c>
      <c r="U3406" s="11" t="s">
        <v>13426</v>
      </c>
      <c r="V3406" s="11">
        <v>4</v>
      </c>
      <c r="W3406" s="11" t="s">
        <v>16629</v>
      </c>
    </row>
    <row r="3407" spans="1:23" ht="158.4" x14ac:dyDescent="0.3">
      <c r="A3407" s="12">
        <v>3406</v>
      </c>
      <c r="B3407" s="12">
        <v>1</v>
      </c>
      <c r="C3407" s="14" t="s">
        <v>2536</v>
      </c>
      <c r="D3407" s="11" t="s">
        <v>13099</v>
      </c>
      <c r="E3407" s="11" t="str">
        <f t="shared" si="53"/>
        <v>First Review</v>
      </c>
      <c r="F3407" s="15">
        <v>41877</v>
      </c>
      <c r="G3407" s="11" t="s">
        <v>32</v>
      </c>
      <c r="H3407" s="10" t="s">
        <v>16478</v>
      </c>
      <c r="I3407" s="11" t="s">
        <v>69</v>
      </c>
      <c r="J3407" s="11" t="s">
        <v>236</v>
      </c>
      <c r="K3407" s="11" t="s">
        <v>138</v>
      </c>
      <c r="L3407" s="11" t="s">
        <v>69</v>
      </c>
      <c r="M3407" s="11" t="s">
        <v>69</v>
      </c>
      <c r="N3407" s="11" t="s">
        <v>69</v>
      </c>
      <c r="O3407" s="15" t="s">
        <v>16629</v>
      </c>
      <c r="P3407" s="11">
        <v>1</v>
      </c>
      <c r="Q3407" s="11">
        <v>1</v>
      </c>
      <c r="R3407" s="11">
        <v>1</v>
      </c>
      <c r="S3407" s="11">
        <v>-1</v>
      </c>
      <c r="T3407" s="11">
        <v>1</v>
      </c>
      <c r="U3407" s="11" t="s">
        <v>13426</v>
      </c>
      <c r="V3407" s="11">
        <v>3</v>
      </c>
      <c r="W3407" s="11" t="s">
        <v>16629</v>
      </c>
    </row>
    <row r="3408" spans="1:23" ht="86.4" x14ac:dyDescent="0.3">
      <c r="A3408" s="12">
        <v>3407</v>
      </c>
      <c r="B3408" s="12">
        <v>7</v>
      </c>
      <c r="C3408" s="14" t="s">
        <v>2536</v>
      </c>
      <c r="D3408" s="11" t="s">
        <v>13101</v>
      </c>
      <c r="E3408" s="11" t="str">
        <f t="shared" si="53"/>
        <v>First Review</v>
      </c>
      <c r="F3408" s="15">
        <v>41877</v>
      </c>
      <c r="G3408" s="11" t="s">
        <v>135</v>
      </c>
      <c r="H3408" s="10" t="s">
        <v>16479</v>
      </c>
      <c r="I3408" s="11" t="s">
        <v>69</v>
      </c>
      <c r="J3408" s="11" t="s">
        <v>236</v>
      </c>
      <c r="K3408" s="11" t="s">
        <v>84</v>
      </c>
      <c r="L3408" s="11" t="s">
        <v>69</v>
      </c>
      <c r="M3408" s="11" t="s">
        <v>69</v>
      </c>
      <c r="N3408" s="11" t="s">
        <v>69</v>
      </c>
      <c r="O3408" s="15" t="s">
        <v>16629</v>
      </c>
      <c r="P3408" s="11">
        <v>4</v>
      </c>
      <c r="Q3408" s="11">
        <v>5</v>
      </c>
      <c r="R3408" s="11">
        <v>4</v>
      </c>
      <c r="S3408" s="11">
        <v>-1</v>
      </c>
      <c r="T3408" s="11">
        <v>5</v>
      </c>
      <c r="U3408" s="11" t="s">
        <v>155</v>
      </c>
      <c r="V3408" s="11">
        <v>4</v>
      </c>
      <c r="W3408" s="11" t="s">
        <v>16629</v>
      </c>
    </row>
    <row r="3409" spans="1:23" ht="86.4" x14ac:dyDescent="0.3">
      <c r="A3409" s="12">
        <v>3408</v>
      </c>
      <c r="B3409" s="12">
        <v>8</v>
      </c>
      <c r="C3409" s="14" t="s">
        <v>2536</v>
      </c>
      <c r="D3409" s="11" t="s">
        <v>13103</v>
      </c>
      <c r="E3409" s="11" t="str">
        <f t="shared" si="53"/>
        <v>First Review</v>
      </c>
      <c r="F3409" s="15">
        <v>41877</v>
      </c>
      <c r="G3409" s="11" t="s">
        <v>81</v>
      </c>
      <c r="H3409" s="10" t="s">
        <v>16480</v>
      </c>
      <c r="I3409" s="11" t="s">
        <v>69</v>
      </c>
      <c r="J3409" s="11" t="s">
        <v>236</v>
      </c>
      <c r="K3409" s="11" t="s">
        <v>48</v>
      </c>
      <c r="L3409" s="11" t="s">
        <v>69</v>
      </c>
      <c r="M3409" s="11" t="s">
        <v>69</v>
      </c>
      <c r="N3409" s="11" t="s">
        <v>69</v>
      </c>
      <c r="O3409" s="15" t="s">
        <v>16629</v>
      </c>
      <c r="P3409" s="11">
        <v>2</v>
      </c>
      <c r="Q3409" s="11">
        <v>4</v>
      </c>
      <c r="R3409" s="11">
        <v>4</v>
      </c>
      <c r="S3409" s="11">
        <v>-1</v>
      </c>
      <c r="T3409" s="11">
        <v>4</v>
      </c>
      <c r="U3409" s="11" t="s">
        <v>155</v>
      </c>
      <c r="V3409" s="11">
        <v>2</v>
      </c>
      <c r="W3409" s="11" t="s">
        <v>16629</v>
      </c>
    </row>
    <row r="3410" spans="1:23" ht="115.2" x14ac:dyDescent="0.3">
      <c r="A3410" s="12">
        <v>3409</v>
      </c>
      <c r="B3410" s="12">
        <v>5</v>
      </c>
      <c r="C3410" s="14" t="s">
        <v>2536</v>
      </c>
      <c r="D3410" s="11" t="s">
        <v>13105</v>
      </c>
      <c r="E3410" s="11" t="str">
        <f t="shared" si="53"/>
        <v>First Review</v>
      </c>
      <c r="F3410" s="15">
        <v>41877</v>
      </c>
      <c r="G3410" s="11" t="s">
        <v>32</v>
      </c>
      <c r="H3410" s="10" t="s">
        <v>16481</v>
      </c>
      <c r="I3410" s="11" t="s">
        <v>69</v>
      </c>
      <c r="J3410" s="11" t="s">
        <v>236</v>
      </c>
      <c r="K3410" s="11" t="s">
        <v>48</v>
      </c>
      <c r="L3410" s="11" t="s">
        <v>69</v>
      </c>
      <c r="M3410" s="11" t="s">
        <v>69</v>
      </c>
      <c r="N3410" s="11" t="s">
        <v>69</v>
      </c>
      <c r="O3410" s="15" t="s">
        <v>16629</v>
      </c>
      <c r="P3410" s="11">
        <v>3</v>
      </c>
      <c r="Q3410" s="11">
        <v>5</v>
      </c>
      <c r="R3410" s="11">
        <v>3</v>
      </c>
      <c r="S3410" s="11">
        <v>-1</v>
      </c>
      <c r="T3410" s="11">
        <v>2</v>
      </c>
      <c r="U3410" s="11" t="s">
        <v>13426</v>
      </c>
      <c r="V3410" s="11">
        <v>2</v>
      </c>
      <c r="W3410" s="11" t="s">
        <v>16629</v>
      </c>
    </row>
    <row r="3411" spans="1:23" ht="86.4" x14ac:dyDescent="0.3">
      <c r="A3411" s="12">
        <v>3410</v>
      </c>
      <c r="B3411" s="12">
        <v>1</v>
      </c>
      <c r="C3411" s="14" t="s">
        <v>2536</v>
      </c>
      <c r="D3411" s="11" t="s">
        <v>13107</v>
      </c>
      <c r="E3411" s="11" t="str">
        <f t="shared" si="53"/>
        <v>First Review</v>
      </c>
      <c r="F3411" s="15">
        <v>41877</v>
      </c>
      <c r="G3411" s="11" t="s">
        <v>32</v>
      </c>
      <c r="H3411" s="10" t="s">
        <v>16482</v>
      </c>
      <c r="I3411" s="11" t="s">
        <v>69</v>
      </c>
      <c r="J3411" s="11" t="s">
        <v>236</v>
      </c>
      <c r="K3411" s="11" t="s">
        <v>48</v>
      </c>
      <c r="L3411" s="11" t="s">
        <v>69</v>
      </c>
      <c r="M3411" s="11" t="s">
        <v>69</v>
      </c>
      <c r="N3411" s="11" t="s">
        <v>69</v>
      </c>
      <c r="O3411" s="15" t="s">
        <v>16629</v>
      </c>
      <c r="P3411" s="11">
        <v>3</v>
      </c>
      <c r="Q3411" s="11">
        <v>3</v>
      </c>
      <c r="R3411" s="11">
        <v>4</v>
      </c>
      <c r="S3411" s="11">
        <v>-1</v>
      </c>
      <c r="T3411" s="11">
        <v>3</v>
      </c>
      <c r="U3411" s="11" t="s">
        <v>155</v>
      </c>
      <c r="V3411" s="11">
        <v>1</v>
      </c>
      <c r="W3411" s="11" t="s">
        <v>16629</v>
      </c>
    </row>
    <row r="3412" spans="1:23" ht="144" x14ac:dyDescent="0.3">
      <c r="A3412" s="12">
        <v>3411</v>
      </c>
      <c r="B3412" s="12">
        <v>9</v>
      </c>
      <c r="C3412" s="14" t="s">
        <v>2536</v>
      </c>
      <c r="D3412" s="11" t="s">
        <v>10175</v>
      </c>
      <c r="E3412" s="11" t="str">
        <f t="shared" si="53"/>
        <v>First Review</v>
      </c>
      <c r="F3412" s="15">
        <v>41877</v>
      </c>
      <c r="G3412" s="11" t="s">
        <v>81</v>
      </c>
      <c r="H3412" s="10" t="s">
        <v>16483</v>
      </c>
      <c r="I3412" s="11" t="s">
        <v>69</v>
      </c>
      <c r="J3412" s="11" t="s">
        <v>236</v>
      </c>
      <c r="K3412" s="11" t="s">
        <v>48</v>
      </c>
      <c r="L3412" s="11" t="s">
        <v>69</v>
      </c>
      <c r="M3412" s="11" t="s">
        <v>69</v>
      </c>
      <c r="N3412" s="11" t="s">
        <v>69</v>
      </c>
      <c r="O3412" s="15" t="s">
        <v>16629</v>
      </c>
      <c r="P3412" s="11">
        <v>3</v>
      </c>
      <c r="Q3412" s="11">
        <v>3</v>
      </c>
      <c r="R3412" s="11">
        <v>4</v>
      </c>
      <c r="S3412" s="11">
        <v>-1</v>
      </c>
      <c r="T3412" s="11">
        <v>3</v>
      </c>
      <c r="U3412" s="11" t="s">
        <v>155</v>
      </c>
      <c r="V3412" s="11">
        <v>1</v>
      </c>
      <c r="W3412" s="11" t="s">
        <v>16629</v>
      </c>
    </row>
    <row r="3413" spans="1:23" ht="86.4" x14ac:dyDescent="0.3">
      <c r="A3413" s="12">
        <v>3412</v>
      </c>
      <c r="B3413" s="12">
        <v>7</v>
      </c>
      <c r="C3413" s="14" t="s">
        <v>2536</v>
      </c>
      <c r="D3413" s="11" t="s">
        <v>561</v>
      </c>
      <c r="E3413" s="11" t="str">
        <f t="shared" si="53"/>
        <v>First Review</v>
      </c>
      <c r="F3413" s="15">
        <v>41877</v>
      </c>
      <c r="G3413" s="11" t="s">
        <v>32</v>
      </c>
      <c r="H3413" s="10" t="s">
        <v>16484</v>
      </c>
      <c r="I3413" s="11" t="s">
        <v>69</v>
      </c>
      <c r="J3413" s="11" t="s">
        <v>236</v>
      </c>
      <c r="K3413" s="11" t="s">
        <v>48</v>
      </c>
      <c r="L3413" s="11" t="s">
        <v>69</v>
      </c>
      <c r="M3413" s="11" t="s">
        <v>69</v>
      </c>
      <c r="N3413" s="11" t="s">
        <v>69</v>
      </c>
      <c r="O3413" s="15" t="s">
        <v>16629</v>
      </c>
      <c r="P3413" s="11">
        <v>5</v>
      </c>
      <c r="Q3413" s="11">
        <v>5</v>
      </c>
      <c r="R3413" s="11">
        <v>5</v>
      </c>
      <c r="S3413" s="11">
        <v>-1</v>
      </c>
      <c r="T3413" s="11">
        <v>4</v>
      </c>
      <c r="U3413" s="11" t="s">
        <v>155</v>
      </c>
      <c r="V3413" s="11">
        <v>4</v>
      </c>
      <c r="W3413" s="11" t="s">
        <v>16629</v>
      </c>
    </row>
    <row r="3414" spans="1:23" ht="72" x14ac:dyDescent="0.3">
      <c r="A3414" s="12">
        <v>3413</v>
      </c>
      <c r="B3414" s="12">
        <v>3</v>
      </c>
      <c r="C3414" s="14" t="s">
        <v>2536</v>
      </c>
      <c r="D3414" s="11" t="s">
        <v>13111</v>
      </c>
      <c r="E3414" s="11" t="str">
        <f t="shared" si="53"/>
        <v>First Review</v>
      </c>
      <c r="F3414" s="15">
        <v>41871</v>
      </c>
      <c r="G3414" s="11" t="s">
        <v>32</v>
      </c>
      <c r="H3414" s="10" t="s">
        <v>16485</v>
      </c>
      <c r="I3414" s="11" t="s">
        <v>69</v>
      </c>
      <c r="J3414" s="11" t="s">
        <v>236</v>
      </c>
      <c r="K3414" s="11" t="s">
        <v>48</v>
      </c>
      <c r="L3414" s="11" t="s">
        <v>69</v>
      </c>
      <c r="M3414" s="11" t="s">
        <v>69</v>
      </c>
      <c r="N3414" s="11" t="s">
        <v>69</v>
      </c>
      <c r="O3414" s="15" t="s">
        <v>16629</v>
      </c>
      <c r="P3414" s="11">
        <v>2</v>
      </c>
      <c r="Q3414" s="11">
        <v>4</v>
      </c>
      <c r="R3414" s="11">
        <v>3</v>
      </c>
      <c r="S3414" s="11">
        <v>-1</v>
      </c>
      <c r="T3414" s="11">
        <v>2</v>
      </c>
      <c r="U3414" s="11" t="s">
        <v>13426</v>
      </c>
      <c r="V3414" s="11">
        <v>5</v>
      </c>
      <c r="W3414" s="11" t="s">
        <v>16629</v>
      </c>
    </row>
    <row r="3415" spans="1:23" ht="201.6" x14ac:dyDescent="0.3">
      <c r="A3415" s="12">
        <v>3414</v>
      </c>
      <c r="B3415" s="12">
        <v>6</v>
      </c>
      <c r="C3415" s="14" t="s">
        <v>2536</v>
      </c>
      <c r="D3415" s="11" t="s">
        <v>13113</v>
      </c>
      <c r="E3415" s="11" t="str">
        <f t="shared" si="53"/>
        <v>First Review</v>
      </c>
      <c r="F3415" s="15">
        <v>41871</v>
      </c>
      <c r="G3415" s="11" t="s">
        <v>32</v>
      </c>
      <c r="H3415" s="10" t="s">
        <v>16486</v>
      </c>
      <c r="I3415" s="11" t="s">
        <v>69</v>
      </c>
      <c r="J3415" s="11" t="s">
        <v>236</v>
      </c>
      <c r="K3415" s="11" t="s">
        <v>138</v>
      </c>
      <c r="L3415" s="11" t="s">
        <v>69</v>
      </c>
      <c r="M3415" s="11" t="s">
        <v>69</v>
      </c>
      <c r="N3415" s="11" t="s">
        <v>69</v>
      </c>
      <c r="O3415" s="15" t="s">
        <v>16629</v>
      </c>
      <c r="P3415" s="11">
        <v>4</v>
      </c>
      <c r="Q3415" s="11">
        <v>4</v>
      </c>
      <c r="R3415" s="11">
        <v>4</v>
      </c>
      <c r="S3415" s="11">
        <v>-1</v>
      </c>
      <c r="T3415" s="11">
        <v>3</v>
      </c>
      <c r="U3415" s="11" t="s">
        <v>155</v>
      </c>
      <c r="V3415" s="11">
        <v>3</v>
      </c>
      <c r="W3415" s="11" t="s">
        <v>16629</v>
      </c>
    </row>
    <row r="3416" spans="1:23" ht="201.6" x14ac:dyDescent="0.3">
      <c r="A3416" s="12">
        <v>3415</v>
      </c>
      <c r="B3416" s="12">
        <v>6</v>
      </c>
      <c r="C3416" s="14" t="s">
        <v>2536</v>
      </c>
      <c r="D3416" s="11" t="s">
        <v>13113</v>
      </c>
      <c r="E3416" s="11" t="str">
        <f t="shared" si="53"/>
        <v>First Review</v>
      </c>
      <c r="F3416" s="15">
        <v>41871</v>
      </c>
      <c r="G3416" s="11" t="s">
        <v>32</v>
      </c>
      <c r="H3416" s="10" t="s">
        <v>16486</v>
      </c>
      <c r="I3416" s="11" t="s">
        <v>69</v>
      </c>
      <c r="J3416" s="11" t="s">
        <v>236</v>
      </c>
      <c r="K3416" s="11" t="s">
        <v>48</v>
      </c>
      <c r="L3416" s="11" t="s">
        <v>69</v>
      </c>
      <c r="M3416" s="11" t="s">
        <v>69</v>
      </c>
      <c r="N3416" s="11" t="s">
        <v>69</v>
      </c>
      <c r="O3416" s="15" t="s">
        <v>16629</v>
      </c>
      <c r="P3416" s="11">
        <v>1</v>
      </c>
      <c r="Q3416" s="11">
        <v>5</v>
      </c>
      <c r="R3416" s="11">
        <v>1</v>
      </c>
      <c r="S3416" s="11">
        <v>-1</v>
      </c>
      <c r="T3416" s="11">
        <v>2</v>
      </c>
      <c r="U3416" s="11" t="s">
        <v>13426</v>
      </c>
      <c r="V3416" s="11">
        <v>3</v>
      </c>
      <c r="W3416" s="11" t="s">
        <v>16629</v>
      </c>
    </row>
    <row r="3417" spans="1:23" ht="86.4" x14ac:dyDescent="0.3">
      <c r="A3417" s="12">
        <v>3416</v>
      </c>
      <c r="B3417" s="12">
        <v>10</v>
      </c>
      <c r="C3417" s="14" t="s">
        <v>2536</v>
      </c>
      <c r="D3417" s="11" t="s">
        <v>7025</v>
      </c>
      <c r="E3417" s="11" t="str">
        <f t="shared" si="53"/>
        <v>First Review</v>
      </c>
      <c r="F3417" s="15">
        <v>41869</v>
      </c>
      <c r="G3417" s="11" t="s">
        <v>32</v>
      </c>
      <c r="H3417" s="10" t="s">
        <v>13115</v>
      </c>
      <c r="I3417" s="11" t="s">
        <v>69</v>
      </c>
      <c r="J3417" s="11" t="s">
        <v>236</v>
      </c>
      <c r="K3417" s="11" t="s">
        <v>36</v>
      </c>
      <c r="L3417" s="11" t="s">
        <v>69</v>
      </c>
      <c r="M3417" s="11" t="s">
        <v>69</v>
      </c>
      <c r="N3417" s="11" t="s">
        <v>69</v>
      </c>
      <c r="O3417" s="15" t="s">
        <v>16629</v>
      </c>
      <c r="P3417" s="11">
        <v>5</v>
      </c>
      <c r="Q3417" s="11">
        <v>5</v>
      </c>
      <c r="R3417" s="11">
        <v>5</v>
      </c>
      <c r="S3417" s="11">
        <v>-1</v>
      </c>
      <c r="T3417" s="11">
        <v>5</v>
      </c>
      <c r="U3417" s="11" t="s">
        <v>155</v>
      </c>
      <c r="V3417" s="11">
        <v>5</v>
      </c>
      <c r="W3417" s="11" t="s">
        <v>16629</v>
      </c>
    </row>
    <row r="3418" spans="1:23" ht="100.8" x14ac:dyDescent="0.3">
      <c r="A3418" s="12">
        <v>3417</v>
      </c>
      <c r="B3418" s="12">
        <v>2</v>
      </c>
      <c r="C3418" s="14" t="s">
        <v>2536</v>
      </c>
      <c r="D3418" s="11" t="s">
        <v>13116</v>
      </c>
      <c r="E3418" s="11" t="str">
        <f t="shared" si="53"/>
        <v>First Review</v>
      </c>
      <c r="F3418" s="15">
        <v>41869</v>
      </c>
      <c r="G3418" s="11" t="s">
        <v>81</v>
      </c>
      <c r="H3418" s="10" t="s">
        <v>16487</v>
      </c>
      <c r="I3418" s="11" t="s">
        <v>69</v>
      </c>
      <c r="J3418" s="11" t="s">
        <v>236</v>
      </c>
      <c r="K3418" s="11" t="s">
        <v>84</v>
      </c>
      <c r="L3418" s="11" t="s">
        <v>69</v>
      </c>
      <c r="M3418" s="11" t="s">
        <v>69</v>
      </c>
      <c r="N3418" s="11" t="s">
        <v>69</v>
      </c>
      <c r="O3418" s="15" t="s">
        <v>16629</v>
      </c>
      <c r="P3418" s="11">
        <v>4</v>
      </c>
      <c r="Q3418" s="11">
        <v>5</v>
      </c>
      <c r="R3418" s="11">
        <v>4</v>
      </c>
      <c r="S3418" s="11">
        <v>-1</v>
      </c>
      <c r="T3418" s="11">
        <v>5</v>
      </c>
      <c r="U3418" s="11" t="s">
        <v>155</v>
      </c>
      <c r="V3418" s="11">
        <v>3</v>
      </c>
      <c r="W3418" s="11" t="s">
        <v>16629</v>
      </c>
    </row>
    <row r="3419" spans="1:23" ht="86.4" x14ac:dyDescent="0.3">
      <c r="A3419" s="12">
        <v>3418</v>
      </c>
      <c r="B3419" s="12">
        <v>8</v>
      </c>
      <c r="C3419" s="14" t="s">
        <v>2536</v>
      </c>
      <c r="D3419" s="11" t="s">
        <v>13118</v>
      </c>
      <c r="E3419" s="11" t="str">
        <f t="shared" si="53"/>
        <v>First Review</v>
      </c>
      <c r="F3419" s="15">
        <v>41869</v>
      </c>
      <c r="G3419" s="11" t="s">
        <v>81</v>
      </c>
      <c r="H3419" s="10" t="s">
        <v>16488</v>
      </c>
      <c r="I3419" s="11" t="s">
        <v>69</v>
      </c>
      <c r="J3419" s="11" t="s">
        <v>236</v>
      </c>
      <c r="K3419" s="11" t="s">
        <v>36</v>
      </c>
      <c r="L3419" s="11" t="s">
        <v>69</v>
      </c>
      <c r="M3419" s="11" t="s">
        <v>69</v>
      </c>
      <c r="N3419" s="11" t="s">
        <v>69</v>
      </c>
      <c r="O3419" s="15" t="s">
        <v>16629</v>
      </c>
      <c r="P3419" s="11">
        <v>3</v>
      </c>
      <c r="Q3419" s="11">
        <v>3</v>
      </c>
      <c r="R3419" s="11">
        <v>3</v>
      </c>
      <c r="S3419" s="11">
        <v>-1</v>
      </c>
      <c r="T3419" s="11">
        <v>4</v>
      </c>
      <c r="U3419" s="11" t="s">
        <v>13426</v>
      </c>
      <c r="V3419" s="11">
        <v>1</v>
      </c>
      <c r="W3419" s="11" t="s">
        <v>16629</v>
      </c>
    </row>
    <row r="3420" spans="1:23" ht="100.8" x14ac:dyDescent="0.3">
      <c r="A3420" s="12">
        <v>3419</v>
      </c>
      <c r="B3420" s="12">
        <v>3</v>
      </c>
      <c r="C3420" s="14" t="s">
        <v>2536</v>
      </c>
      <c r="D3420" s="11" t="s">
        <v>13120</v>
      </c>
      <c r="E3420" s="11" t="str">
        <f t="shared" si="53"/>
        <v>First Review</v>
      </c>
      <c r="F3420" s="15">
        <v>41869</v>
      </c>
      <c r="G3420" s="11" t="s">
        <v>32</v>
      </c>
      <c r="H3420" s="10" t="s">
        <v>16489</v>
      </c>
      <c r="I3420" s="11" t="s">
        <v>69</v>
      </c>
      <c r="J3420" s="11" t="s">
        <v>236</v>
      </c>
      <c r="K3420" s="11" t="s">
        <v>48</v>
      </c>
      <c r="L3420" s="11" t="s">
        <v>69</v>
      </c>
      <c r="M3420" s="11" t="s">
        <v>69</v>
      </c>
      <c r="N3420" s="11" t="s">
        <v>69</v>
      </c>
      <c r="O3420" s="15" t="s">
        <v>16629</v>
      </c>
      <c r="P3420" s="11">
        <v>4</v>
      </c>
      <c r="Q3420" s="11">
        <v>5</v>
      </c>
      <c r="R3420" s="11">
        <v>4</v>
      </c>
      <c r="S3420" s="11">
        <v>-1</v>
      </c>
      <c r="T3420" s="11">
        <v>5</v>
      </c>
      <c r="U3420" s="11" t="s">
        <v>155</v>
      </c>
      <c r="V3420" s="11">
        <v>1</v>
      </c>
      <c r="W3420" s="11" t="s">
        <v>16629</v>
      </c>
    </row>
    <row r="3421" spans="1:23" ht="28.8" x14ac:dyDescent="0.3">
      <c r="A3421" s="12">
        <v>3420</v>
      </c>
      <c r="B3421" s="12">
        <v>10</v>
      </c>
      <c r="C3421" s="14" t="s">
        <v>2536</v>
      </c>
      <c r="D3421" s="11" t="s">
        <v>13122</v>
      </c>
      <c r="E3421" s="11" t="str">
        <f t="shared" si="53"/>
        <v>First Review</v>
      </c>
      <c r="F3421" s="15">
        <v>41864</v>
      </c>
      <c r="G3421" s="11" t="s">
        <v>228</v>
      </c>
      <c r="H3421" s="10" t="s">
        <v>13123</v>
      </c>
      <c r="I3421" s="11" t="s">
        <v>69</v>
      </c>
      <c r="J3421" s="11" t="s">
        <v>236</v>
      </c>
      <c r="K3421" s="11" t="s">
        <v>36</v>
      </c>
      <c r="L3421" s="11" t="s">
        <v>69</v>
      </c>
      <c r="M3421" s="11" t="s">
        <v>69</v>
      </c>
      <c r="N3421" s="11" t="s">
        <v>69</v>
      </c>
      <c r="O3421" s="15" t="s">
        <v>16629</v>
      </c>
      <c r="P3421" s="11">
        <v>3</v>
      </c>
      <c r="Q3421" s="11">
        <v>5</v>
      </c>
      <c r="R3421" s="11">
        <v>4</v>
      </c>
      <c r="S3421" s="11">
        <v>-1</v>
      </c>
      <c r="T3421" s="11">
        <v>3</v>
      </c>
      <c r="U3421" s="11" t="s">
        <v>155</v>
      </c>
      <c r="V3421" s="11">
        <v>4</v>
      </c>
      <c r="W3421" s="11" t="s">
        <v>16629</v>
      </c>
    </row>
    <row r="3422" spans="1:23" ht="43.2" x14ac:dyDescent="0.3">
      <c r="A3422" s="12">
        <v>3421</v>
      </c>
      <c r="B3422" s="12">
        <v>9</v>
      </c>
      <c r="C3422" s="14" t="s">
        <v>2536</v>
      </c>
      <c r="D3422" s="11" t="s">
        <v>7247</v>
      </c>
      <c r="E3422" s="11" t="str">
        <f t="shared" si="53"/>
        <v>First Review</v>
      </c>
      <c r="F3422" s="15">
        <v>41864</v>
      </c>
      <c r="G3422" s="11" t="s">
        <v>32</v>
      </c>
      <c r="H3422" s="10" t="s">
        <v>13124</v>
      </c>
      <c r="I3422" s="11" t="s">
        <v>69</v>
      </c>
      <c r="J3422" s="11" t="s">
        <v>236</v>
      </c>
      <c r="K3422" s="11" t="s">
        <v>36</v>
      </c>
      <c r="L3422" s="11" t="s">
        <v>69</v>
      </c>
      <c r="M3422" s="11" t="s">
        <v>69</v>
      </c>
      <c r="N3422" s="11" t="s">
        <v>69</v>
      </c>
      <c r="O3422" s="15" t="s">
        <v>16629</v>
      </c>
      <c r="P3422" s="11">
        <v>1</v>
      </c>
      <c r="Q3422" s="11">
        <v>1</v>
      </c>
      <c r="R3422" s="11">
        <v>1</v>
      </c>
      <c r="S3422" s="11">
        <v>-1</v>
      </c>
      <c r="T3422" s="11">
        <v>1</v>
      </c>
      <c r="U3422" s="11" t="s">
        <v>13426</v>
      </c>
      <c r="V3422" s="11">
        <v>1</v>
      </c>
      <c r="W3422" s="11" t="s">
        <v>16629</v>
      </c>
    </row>
    <row r="3423" spans="1:23" ht="158.4" x14ac:dyDescent="0.3">
      <c r="A3423" s="12">
        <v>3422</v>
      </c>
      <c r="B3423" s="12">
        <v>4</v>
      </c>
      <c r="C3423" s="14" t="s">
        <v>2536</v>
      </c>
      <c r="D3423" s="11" t="s">
        <v>13125</v>
      </c>
      <c r="E3423" s="11" t="str">
        <f t="shared" si="53"/>
        <v>First Review</v>
      </c>
      <c r="F3423" s="15">
        <v>41864</v>
      </c>
      <c r="G3423" s="11" t="s">
        <v>802</v>
      </c>
      <c r="H3423" s="10" t="s">
        <v>16490</v>
      </c>
      <c r="I3423" s="11" t="s">
        <v>69</v>
      </c>
      <c r="J3423" s="11" t="s">
        <v>236</v>
      </c>
      <c r="K3423" s="11" t="s">
        <v>36</v>
      </c>
      <c r="L3423" s="11" t="s">
        <v>69</v>
      </c>
      <c r="M3423" s="11" t="s">
        <v>69</v>
      </c>
      <c r="N3423" s="11" t="s">
        <v>69</v>
      </c>
      <c r="O3423" s="15" t="s">
        <v>16629</v>
      </c>
      <c r="P3423" s="11">
        <v>5</v>
      </c>
      <c r="Q3423" s="11">
        <v>5</v>
      </c>
      <c r="R3423" s="11">
        <v>5</v>
      </c>
      <c r="S3423" s="11">
        <v>-1</v>
      </c>
      <c r="T3423" s="11">
        <v>5</v>
      </c>
      <c r="U3423" s="11" t="s">
        <v>155</v>
      </c>
      <c r="V3423" s="11">
        <v>5</v>
      </c>
      <c r="W3423" s="11" t="s">
        <v>16629</v>
      </c>
    </row>
    <row r="3424" spans="1:23" ht="172.8" x14ac:dyDescent="0.3">
      <c r="A3424" s="12">
        <v>3423</v>
      </c>
      <c r="B3424" s="12">
        <v>9</v>
      </c>
      <c r="C3424" s="14" t="s">
        <v>2536</v>
      </c>
      <c r="D3424" s="11" t="s">
        <v>13127</v>
      </c>
      <c r="E3424" s="11" t="str">
        <f t="shared" si="53"/>
        <v>First Review</v>
      </c>
      <c r="F3424" s="15">
        <v>41864</v>
      </c>
      <c r="G3424" s="11" t="s">
        <v>135</v>
      </c>
      <c r="H3424" s="10" t="s">
        <v>16491</v>
      </c>
      <c r="I3424" s="11" t="s">
        <v>69</v>
      </c>
      <c r="J3424" s="11" t="s">
        <v>236</v>
      </c>
      <c r="K3424" s="11" t="s">
        <v>48</v>
      </c>
      <c r="L3424" s="11" t="s">
        <v>69</v>
      </c>
      <c r="M3424" s="11" t="s">
        <v>69</v>
      </c>
      <c r="N3424" s="11" t="s">
        <v>69</v>
      </c>
      <c r="O3424" s="15" t="s">
        <v>16629</v>
      </c>
      <c r="P3424" s="11">
        <v>2</v>
      </c>
      <c r="Q3424" s="11">
        <v>2</v>
      </c>
      <c r="R3424" s="11">
        <v>1</v>
      </c>
      <c r="S3424" s="11">
        <v>-1</v>
      </c>
      <c r="T3424" s="11">
        <v>2</v>
      </c>
      <c r="U3424" s="11" t="s">
        <v>13426</v>
      </c>
      <c r="V3424" s="11">
        <v>1</v>
      </c>
      <c r="W3424" s="11" t="s">
        <v>16629</v>
      </c>
    </row>
    <row r="3425" spans="1:23" ht="43.2" x14ac:dyDescent="0.3">
      <c r="A3425" s="12">
        <v>3424</v>
      </c>
      <c r="B3425" s="12">
        <v>8</v>
      </c>
      <c r="C3425" s="14" t="s">
        <v>2536</v>
      </c>
      <c r="D3425" s="11" t="s">
        <v>13129</v>
      </c>
      <c r="E3425" s="11" t="str">
        <f t="shared" si="53"/>
        <v>First Review</v>
      </c>
      <c r="F3425" s="15">
        <v>41864</v>
      </c>
      <c r="G3425" s="11" t="s">
        <v>32</v>
      </c>
      <c r="H3425" s="10" t="s">
        <v>16492</v>
      </c>
      <c r="I3425" s="11" t="s">
        <v>69</v>
      </c>
      <c r="J3425" s="11" t="s">
        <v>236</v>
      </c>
      <c r="K3425" s="11" t="s">
        <v>36</v>
      </c>
      <c r="L3425" s="11" t="s">
        <v>69</v>
      </c>
      <c r="M3425" s="11" t="s">
        <v>69</v>
      </c>
      <c r="N3425" s="11" t="s">
        <v>69</v>
      </c>
      <c r="O3425" s="15" t="s">
        <v>16629</v>
      </c>
      <c r="P3425" s="11">
        <v>4</v>
      </c>
      <c r="Q3425" s="11">
        <v>5</v>
      </c>
      <c r="R3425" s="11">
        <v>5</v>
      </c>
      <c r="S3425" s="11">
        <v>-1</v>
      </c>
      <c r="T3425" s="11">
        <v>5</v>
      </c>
      <c r="U3425" s="11" t="s">
        <v>155</v>
      </c>
      <c r="V3425" s="11">
        <v>5</v>
      </c>
      <c r="W3425" s="11" t="s">
        <v>16629</v>
      </c>
    </row>
    <row r="3426" spans="1:23" ht="115.2" x14ac:dyDescent="0.3">
      <c r="A3426" s="12">
        <v>3425</v>
      </c>
      <c r="B3426" s="12">
        <v>1</v>
      </c>
      <c r="C3426" s="14" t="s">
        <v>2536</v>
      </c>
      <c r="D3426" s="11" t="s">
        <v>13131</v>
      </c>
      <c r="E3426" s="11" t="str">
        <f t="shared" si="53"/>
        <v>First Review</v>
      </c>
      <c r="F3426" s="15">
        <v>41864</v>
      </c>
      <c r="G3426" s="11" t="s">
        <v>81</v>
      </c>
      <c r="H3426" s="10" t="s">
        <v>16493</v>
      </c>
      <c r="I3426" s="11" t="s">
        <v>69</v>
      </c>
      <c r="J3426" s="11" t="s">
        <v>236</v>
      </c>
      <c r="K3426" s="11" t="s">
        <v>36</v>
      </c>
      <c r="L3426" s="11" t="s">
        <v>69</v>
      </c>
      <c r="M3426" s="11" t="s">
        <v>69</v>
      </c>
      <c r="N3426" s="11" t="s">
        <v>69</v>
      </c>
      <c r="O3426" s="15" t="s">
        <v>16629</v>
      </c>
      <c r="P3426" s="11">
        <v>5</v>
      </c>
      <c r="Q3426" s="11">
        <v>5</v>
      </c>
      <c r="R3426" s="11">
        <v>4</v>
      </c>
      <c r="S3426" s="11">
        <v>-1</v>
      </c>
      <c r="T3426" s="11">
        <v>5</v>
      </c>
      <c r="U3426" s="11" t="s">
        <v>155</v>
      </c>
      <c r="V3426" s="11">
        <v>1</v>
      </c>
      <c r="W3426" s="11" t="s">
        <v>16629</v>
      </c>
    </row>
    <row r="3427" spans="1:23" ht="28.8" x14ac:dyDescent="0.3">
      <c r="A3427" s="12">
        <v>3426</v>
      </c>
      <c r="B3427" s="12">
        <v>10</v>
      </c>
      <c r="C3427" s="14" t="s">
        <v>2536</v>
      </c>
      <c r="D3427" s="11" t="s">
        <v>13122</v>
      </c>
      <c r="E3427" s="11" t="str">
        <f t="shared" si="53"/>
        <v>First Review</v>
      </c>
      <c r="F3427" s="15">
        <v>41864</v>
      </c>
      <c r="G3427" s="11" t="s">
        <v>228</v>
      </c>
      <c r="H3427" s="10" t="s">
        <v>13123</v>
      </c>
      <c r="I3427" s="11" t="s">
        <v>69</v>
      </c>
      <c r="J3427" s="11" t="s">
        <v>236</v>
      </c>
      <c r="K3427" s="11" t="s">
        <v>36</v>
      </c>
      <c r="L3427" s="11" t="s">
        <v>69</v>
      </c>
      <c r="M3427" s="11" t="s">
        <v>69</v>
      </c>
      <c r="N3427" s="11" t="s">
        <v>69</v>
      </c>
      <c r="O3427" s="15" t="s">
        <v>16629</v>
      </c>
      <c r="P3427" s="11">
        <v>1</v>
      </c>
      <c r="Q3427" s="11">
        <v>1</v>
      </c>
      <c r="R3427" s="11">
        <v>1</v>
      </c>
      <c r="S3427" s="11">
        <v>-1</v>
      </c>
      <c r="T3427" s="11">
        <v>1</v>
      </c>
      <c r="U3427" s="11" t="s">
        <v>13426</v>
      </c>
      <c r="V3427" s="11">
        <v>1</v>
      </c>
      <c r="W3427" s="11" t="s">
        <v>16629</v>
      </c>
    </row>
    <row r="3428" spans="1:23" ht="259.2" x14ac:dyDescent="0.3">
      <c r="A3428" s="12">
        <v>3427</v>
      </c>
      <c r="B3428" s="12">
        <v>3</v>
      </c>
      <c r="C3428" s="14" t="s">
        <v>2536</v>
      </c>
      <c r="D3428" s="11" t="s">
        <v>10464</v>
      </c>
      <c r="E3428" s="11" t="str">
        <f t="shared" si="53"/>
        <v>First Review</v>
      </c>
      <c r="F3428" s="15">
        <v>41862</v>
      </c>
      <c r="G3428" s="11" t="s">
        <v>32</v>
      </c>
      <c r="H3428" s="10" t="s">
        <v>16494</v>
      </c>
      <c r="I3428" s="11" t="s">
        <v>69</v>
      </c>
      <c r="J3428" s="11" t="s">
        <v>236</v>
      </c>
      <c r="K3428" s="11" t="s">
        <v>48</v>
      </c>
      <c r="L3428" s="11" t="s">
        <v>69</v>
      </c>
      <c r="M3428" s="11" t="s">
        <v>69</v>
      </c>
      <c r="N3428" s="11" t="s">
        <v>69</v>
      </c>
      <c r="O3428" s="15" t="s">
        <v>16629</v>
      </c>
      <c r="P3428" s="11">
        <v>3</v>
      </c>
      <c r="Q3428" s="11">
        <v>3</v>
      </c>
      <c r="R3428" s="11">
        <v>3</v>
      </c>
      <c r="S3428" s="11">
        <v>-1</v>
      </c>
      <c r="T3428" s="11">
        <v>4</v>
      </c>
      <c r="U3428" s="11" t="s">
        <v>155</v>
      </c>
      <c r="V3428" s="11">
        <v>1</v>
      </c>
      <c r="W3428" s="11" t="s">
        <v>16629</v>
      </c>
    </row>
    <row r="3429" spans="1:23" ht="129.6" x14ac:dyDescent="0.3">
      <c r="A3429" s="12">
        <v>3428</v>
      </c>
      <c r="B3429" s="12">
        <v>9</v>
      </c>
      <c r="C3429" s="14" t="s">
        <v>2536</v>
      </c>
      <c r="D3429" s="11" t="s">
        <v>13134</v>
      </c>
      <c r="E3429" s="11" t="str">
        <f t="shared" si="53"/>
        <v>First Review</v>
      </c>
      <c r="F3429" s="15">
        <v>41862</v>
      </c>
      <c r="G3429" s="11" t="s">
        <v>32</v>
      </c>
      <c r="H3429" s="10" t="s">
        <v>16495</v>
      </c>
      <c r="I3429" s="11" t="s">
        <v>69</v>
      </c>
      <c r="J3429" s="11" t="s">
        <v>236</v>
      </c>
      <c r="K3429" s="11" t="s">
        <v>48</v>
      </c>
      <c r="L3429" s="11" t="s">
        <v>69</v>
      </c>
      <c r="M3429" s="11" t="s">
        <v>69</v>
      </c>
      <c r="N3429" s="11" t="s">
        <v>69</v>
      </c>
      <c r="O3429" s="15" t="s">
        <v>16629</v>
      </c>
      <c r="P3429" s="11">
        <v>4</v>
      </c>
      <c r="Q3429" s="11">
        <v>4</v>
      </c>
      <c r="R3429" s="11">
        <v>3</v>
      </c>
      <c r="S3429" s="11">
        <v>-1</v>
      </c>
      <c r="T3429" s="11">
        <v>4</v>
      </c>
      <c r="U3429" s="11" t="s">
        <v>155</v>
      </c>
      <c r="V3429" s="11">
        <v>4</v>
      </c>
      <c r="W3429" s="11" t="s">
        <v>16629</v>
      </c>
    </row>
    <row r="3430" spans="1:23" ht="100.8" x14ac:dyDescent="0.3">
      <c r="A3430" s="12">
        <v>3429</v>
      </c>
      <c r="B3430" s="12">
        <v>10</v>
      </c>
      <c r="C3430" s="14" t="s">
        <v>2536</v>
      </c>
      <c r="D3430" s="11" t="s">
        <v>13136</v>
      </c>
      <c r="E3430" s="11" t="str">
        <f t="shared" si="53"/>
        <v>First Review</v>
      </c>
      <c r="F3430" s="15">
        <v>41857</v>
      </c>
      <c r="G3430" s="11" t="s">
        <v>32</v>
      </c>
      <c r="H3430" s="10" t="s">
        <v>16496</v>
      </c>
      <c r="I3430" s="11" t="s">
        <v>69</v>
      </c>
      <c r="J3430" s="11" t="s">
        <v>236</v>
      </c>
      <c r="K3430" s="11" t="s">
        <v>48</v>
      </c>
      <c r="L3430" s="11" t="s">
        <v>69</v>
      </c>
      <c r="M3430" s="11" t="s">
        <v>69</v>
      </c>
      <c r="N3430" s="11" t="s">
        <v>69</v>
      </c>
      <c r="O3430" s="15" t="s">
        <v>16629</v>
      </c>
      <c r="P3430" s="11">
        <v>1</v>
      </c>
      <c r="Q3430" s="11">
        <v>1</v>
      </c>
      <c r="R3430" s="11">
        <v>1</v>
      </c>
      <c r="S3430" s="11">
        <v>-1</v>
      </c>
      <c r="T3430" s="11">
        <v>1</v>
      </c>
      <c r="U3430" s="11" t="s">
        <v>13426</v>
      </c>
      <c r="V3430" s="11">
        <v>1</v>
      </c>
      <c r="W3430" s="11" t="s">
        <v>16629</v>
      </c>
    </row>
    <row r="3431" spans="1:23" ht="43.2" x14ac:dyDescent="0.3">
      <c r="A3431" s="12">
        <v>3430</v>
      </c>
      <c r="B3431" s="12">
        <v>1</v>
      </c>
      <c r="C3431" s="14" t="s">
        <v>2536</v>
      </c>
      <c r="D3431" s="11" t="s">
        <v>13138</v>
      </c>
      <c r="E3431" s="11" t="str">
        <f t="shared" si="53"/>
        <v>First Review</v>
      </c>
      <c r="F3431" s="15">
        <v>41857</v>
      </c>
      <c r="G3431" s="11" t="s">
        <v>32</v>
      </c>
      <c r="H3431" s="10" t="s">
        <v>16497</v>
      </c>
      <c r="I3431" s="11" t="s">
        <v>69</v>
      </c>
      <c r="J3431" s="11" t="s">
        <v>236</v>
      </c>
      <c r="K3431" s="11" t="s">
        <v>48</v>
      </c>
      <c r="L3431" s="11" t="s">
        <v>69</v>
      </c>
      <c r="M3431" s="11" t="s">
        <v>69</v>
      </c>
      <c r="N3431" s="11" t="s">
        <v>69</v>
      </c>
      <c r="O3431" s="15" t="s">
        <v>16629</v>
      </c>
      <c r="P3431" s="11">
        <v>4</v>
      </c>
      <c r="Q3431" s="11">
        <v>5</v>
      </c>
      <c r="R3431" s="11">
        <v>4</v>
      </c>
      <c r="S3431" s="11">
        <v>-1</v>
      </c>
      <c r="T3431" s="11">
        <v>5</v>
      </c>
      <c r="U3431" s="11" t="s">
        <v>155</v>
      </c>
      <c r="V3431" s="11">
        <v>2</v>
      </c>
      <c r="W3431" s="11" t="s">
        <v>16629</v>
      </c>
    </row>
    <row r="3432" spans="1:23" ht="100.8" x14ac:dyDescent="0.3">
      <c r="A3432" s="12">
        <v>3431</v>
      </c>
      <c r="B3432" s="12">
        <v>6</v>
      </c>
      <c r="C3432" s="14" t="s">
        <v>2536</v>
      </c>
      <c r="D3432" s="11" t="s">
        <v>13140</v>
      </c>
      <c r="E3432" s="11" t="str">
        <f t="shared" si="53"/>
        <v>First Review</v>
      </c>
      <c r="F3432" s="15">
        <v>41855</v>
      </c>
      <c r="G3432" s="11" t="s">
        <v>172</v>
      </c>
      <c r="H3432" s="10" t="s">
        <v>16498</v>
      </c>
      <c r="I3432" s="11" t="s">
        <v>69</v>
      </c>
      <c r="J3432" s="11" t="s">
        <v>236</v>
      </c>
      <c r="K3432" s="11" t="s">
        <v>48</v>
      </c>
      <c r="L3432" s="11" t="s">
        <v>69</v>
      </c>
      <c r="M3432" s="11" t="s">
        <v>69</v>
      </c>
      <c r="N3432" s="11" t="s">
        <v>69</v>
      </c>
      <c r="O3432" s="15" t="s">
        <v>16629</v>
      </c>
      <c r="P3432" s="11">
        <v>1</v>
      </c>
      <c r="Q3432" s="11">
        <v>1</v>
      </c>
      <c r="R3432" s="11">
        <v>1</v>
      </c>
      <c r="S3432" s="11">
        <v>-1</v>
      </c>
      <c r="T3432" s="11">
        <v>1</v>
      </c>
      <c r="U3432" s="11" t="s">
        <v>13426</v>
      </c>
      <c r="V3432" s="11">
        <v>1</v>
      </c>
      <c r="W3432" s="11" t="s">
        <v>16629</v>
      </c>
    </row>
    <row r="3433" spans="1:23" ht="72" x14ac:dyDescent="0.3">
      <c r="A3433" s="12">
        <v>3432</v>
      </c>
      <c r="B3433" s="12">
        <v>7</v>
      </c>
      <c r="C3433" s="14" t="s">
        <v>2536</v>
      </c>
      <c r="D3433" s="11" t="s">
        <v>13142</v>
      </c>
      <c r="E3433" s="11" t="str">
        <f t="shared" si="53"/>
        <v>First Review</v>
      </c>
      <c r="F3433" s="15">
        <v>41853</v>
      </c>
      <c r="G3433" s="11" t="s">
        <v>145</v>
      </c>
      <c r="H3433" s="10" t="s">
        <v>16499</v>
      </c>
      <c r="I3433" s="11" t="s">
        <v>69</v>
      </c>
      <c r="J3433" s="11" t="s">
        <v>236</v>
      </c>
      <c r="K3433" s="11" t="s">
        <v>48</v>
      </c>
      <c r="L3433" s="11" t="s">
        <v>69</v>
      </c>
      <c r="M3433" s="11" t="s">
        <v>69</v>
      </c>
      <c r="N3433" s="11" t="s">
        <v>69</v>
      </c>
      <c r="O3433" s="15" t="s">
        <v>16629</v>
      </c>
      <c r="P3433" s="11">
        <v>3</v>
      </c>
      <c r="Q3433" s="11">
        <v>5</v>
      </c>
      <c r="R3433" s="11">
        <v>4</v>
      </c>
      <c r="S3433" s="11">
        <v>-1</v>
      </c>
      <c r="T3433" s="11">
        <v>5</v>
      </c>
      <c r="U3433" s="11" t="s">
        <v>155</v>
      </c>
      <c r="V3433" s="11">
        <v>4</v>
      </c>
      <c r="W3433" s="11" t="s">
        <v>16629</v>
      </c>
    </row>
    <row r="3434" spans="1:23" ht="100.8" x14ac:dyDescent="0.3">
      <c r="A3434" s="12">
        <v>3433</v>
      </c>
      <c r="B3434" s="12">
        <v>1</v>
      </c>
      <c r="C3434" s="14" t="s">
        <v>2536</v>
      </c>
      <c r="D3434" s="11" t="s">
        <v>13144</v>
      </c>
      <c r="E3434" s="11" t="str">
        <f t="shared" si="53"/>
        <v>First Review</v>
      </c>
      <c r="F3434" s="15">
        <v>41853</v>
      </c>
      <c r="G3434" s="11" t="s">
        <v>32</v>
      </c>
      <c r="H3434" s="10" t="s">
        <v>13145</v>
      </c>
      <c r="I3434" s="11" t="s">
        <v>69</v>
      </c>
      <c r="J3434" s="11" t="s">
        <v>236</v>
      </c>
      <c r="K3434" s="11" t="s">
        <v>48</v>
      </c>
      <c r="L3434" s="11" t="s">
        <v>69</v>
      </c>
      <c r="M3434" s="11" t="s">
        <v>69</v>
      </c>
      <c r="N3434" s="11" t="s">
        <v>69</v>
      </c>
      <c r="O3434" s="15" t="s">
        <v>16629</v>
      </c>
      <c r="P3434" s="11">
        <v>4</v>
      </c>
      <c r="Q3434" s="11">
        <v>5</v>
      </c>
      <c r="R3434" s="11">
        <v>3</v>
      </c>
      <c r="S3434" s="11">
        <v>-1</v>
      </c>
      <c r="T3434" s="11">
        <v>5</v>
      </c>
      <c r="U3434" s="11" t="s">
        <v>155</v>
      </c>
      <c r="V3434" s="11">
        <v>2</v>
      </c>
      <c r="W3434" s="11" t="s">
        <v>16629</v>
      </c>
    </row>
    <row r="3435" spans="1:23" ht="28.8" x14ac:dyDescent="0.3">
      <c r="A3435" s="12">
        <v>3434</v>
      </c>
      <c r="B3435" s="12">
        <v>10</v>
      </c>
      <c r="C3435" s="14" t="s">
        <v>2536</v>
      </c>
      <c r="D3435" s="11" t="s">
        <v>4018</v>
      </c>
      <c r="E3435" s="11" t="str">
        <f t="shared" si="53"/>
        <v>First Review</v>
      </c>
      <c r="F3435" s="15">
        <v>41853</v>
      </c>
      <c r="G3435" s="11" t="s">
        <v>228</v>
      </c>
      <c r="H3435" s="10" t="s">
        <v>13146</v>
      </c>
      <c r="I3435" s="11" t="s">
        <v>69</v>
      </c>
      <c r="J3435" s="11" t="s">
        <v>236</v>
      </c>
      <c r="K3435" s="11" t="s">
        <v>36</v>
      </c>
      <c r="L3435" s="11" t="s">
        <v>69</v>
      </c>
      <c r="M3435" s="11" t="s">
        <v>69</v>
      </c>
      <c r="N3435" s="11" t="s">
        <v>69</v>
      </c>
      <c r="O3435" s="15" t="s">
        <v>16629</v>
      </c>
      <c r="P3435" s="11">
        <v>3</v>
      </c>
      <c r="Q3435" s="11">
        <v>3</v>
      </c>
      <c r="R3435" s="11">
        <v>3</v>
      </c>
      <c r="S3435" s="11">
        <v>-1</v>
      </c>
      <c r="T3435" s="11">
        <v>4</v>
      </c>
      <c r="U3435" s="11" t="s">
        <v>155</v>
      </c>
      <c r="V3435" s="11">
        <v>1</v>
      </c>
      <c r="W3435" s="11" t="s">
        <v>16629</v>
      </c>
    </row>
    <row r="3436" spans="1:23" ht="100.8" x14ac:dyDescent="0.3">
      <c r="A3436" s="12">
        <v>3435</v>
      </c>
      <c r="B3436" s="12">
        <v>1</v>
      </c>
      <c r="C3436" s="14" t="s">
        <v>2536</v>
      </c>
      <c r="D3436" s="11" t="s">
        <v>13144</v>
      </c>
      <c r="E3436" s="11" t="str">
        <f t="shared" si="53"/>
        <v>First Review</v>
      </c>
      <c r="F3436" s="15">
        <v>41853</v>
      </c>
      <c r="G3436" s="11" t="s">
        <v>32</v>
      </c>
      <c r="H3436" s="10" t="s">
        <v>13145</v>
      </c>
      <c r="I3436" s="11" t="s">
        <v>69</v>
      </c>
      <c r="J3436" s="11" t="s">
        <v>236</v>
      </c>
      <c r="K3436" s="11" t="s">
        <v>48</v>
      </c>
      <c r="L3436" s="11" t="s">
        <v>69</v>
      </c>
      <c r="M3436" s="11" t="s">
        <v>69</v>
      </c>
      <c r="N3436" s="11" t="s">
        <v>69</v>
      </c>
      <c r="O3436" s="15" t="s">
        <v>16629</v>
      </c>
      <c r="P3436" s="11">
        <v>4</v>
      </c>
      <c r="Q3436" s="11">
        <v>5</v>
      </c>
      <c r="R3436" s="11">
        <v>5</v>
      </c>
      <c r="S3436" s="11">
        <v>-1</v>
      </c>
      <c r="T3436" s="11">
        <v>4</v>
      </c>
      <c r="U3436" s="11" t="s">
        <v>155</v>
      </c>
      <c r="V3436" s="11">
        <v>4</v>
      </c>
      <c r="W3436" s="11" t="s">
        <v>16629</v>
      </c>
    </row>
    <row r="3437" spans="1:23" ht="115.2" x14ac:dyDescent="0.3">
      <c r="A3437" s="12">
        <v>3436</v>
      </c>
      <c r="B3437" s="12">
        <v>8</v>
      </c>
      <c r="C3437" s="14" t="s">
        <v>2536</v>
      </c>
      <c r="D3437" s="11" t="s">
        <v>4849</v>
      </c>
      <c r="E3437" s="11" t="str">
        <f t="shared" si="53"/>
        <v>First Review</v>
      </c>
      <c r="F3437" s="15">
        <v>41851</v>
      </c>
      <c r="G3437" s="11" t="s">
        <v>32</v>
      </c>
      <c r="H3437" s="10" t="s">
        <v>16500</v>
      </c>
      <c r="I3437" s="11" t="s">
        <v>69</v>
      </c>
      <c r="J3437" s="11" t="s">
        <v>236</v>
      </c>
      <c r="K3437" s="11" t="s">
        <v>36</v>
      </c>
      <c r="L3437" s="11" t="s">
        <v>69</v>
      </c>
      <c r="M3437" s="11" t="s">
        <v>69</v>
      </c>
      <c r="N3437" s="11" t="s">
        <v>69</v>
      </c>
      <c r="O3437" s="15" t="s">
        <v>16629</v>
      </c>
      <c r="P3437" s="11">
        <v>3</v>
      </c>
      <c r="Q3437" s="11">
        <v>2</v>
      </c>
      <c r="R3437" s="11">
        <v>2</v>
      </c>
      <c r="S3437" s="11">
        <v>-1</v>
      </c>
      <c r="T3437" s="11">
        <v>3</v>
      </c>
      <c r="U3437" s="11" t="s">
        <v>13426</v>
      </c>
      <c r="V3437" s="11">
        <v>4</v>
      </c>
      <c r="W3437" s="11" t="s">
        <v>16629</v>
      </c>
    </row>
    <row r="3438" spans="1:23" ht="216" x14ac:dyDescent="0.3">
      <c r="A3438" s="12">
        <v>3437</v>
      </c>
      <c r="B3438" s="12">
        <v>4</v>
      </c>
      <c r="C3438" s="14" t="s">
        <v>2536</v>
      </c>
      <c r="D3438" s="11" t="s">
        <v>13148</v>
      </c>
      <c r="E3438" s="11" t="str">
        <f t="shared" si="53"/>
        <v>First Review</v>
      </c>
      <c r="F3438" s="15">
        <v>41851</v>
      </c>
      <c r="G3438" s="11" t="s">
        <v>32</v>
      </c>
      <c r="H3438" s="10" t="s">
        <v>16501</v>
      </c>
      <c r="I3438" s="11" t="s">
        <v>69</v>
      </c>
      <c r="J3438" s="11" t="s">
        <v>236</v>
      </c>
      <c r="K3438" s="11" t="s">
        <v>48</v>
      </c>
      <c r="L3438" s="11" t="s">
        <v>69</v>
      </c>
      <c r="M3438" s="11" t="s">
        <v>69</v>
      </c>
      <c r="N3438" s="11" t="s">
        <v>69</v>
      </c>
      <c r="O3438" s="15" t="s">
        <v>16629</v>
      </c>
      <c r="P3438" s="11">
        <v>5</v>
      </c>
      <c r="Q3438" s="11">
        <v>5</v>
      </c>
      <c r="R3438" s="11">
        <v>4</v>
      </c>
      <c r="S3438" s="11">
        <v>-1</v>
      </c>
      <c r="T3438" s="11">
        <v>5</v>
      </c>
      <c r="U3438" s="11" t="s">
        <v>155</v>
      </c>
      <c r="V3438" s="11">
        <v>4</v>
      </c>
      <c r="W3438" s="11" t="s">
        <v>16629</v>
      </c>
    </row>
    <row r="3439" spans="1:23" ht="57.6" x14ac:dyDescent="0.3">
      <c r="A3439" s="12">
        <v>3438</v>
      </c>
      <c r="B3439" s="12">
        <v>7</v>
      </c>
      <c r="C3439" s="14" t="s">
        <v>2536</v>
      </c>
      <c r="D3439" s="11" t="s">
        <v>13150</v>
      </c>
      <c r="E3439" s="11" t="str">
        <f t="shared" si="53"/>
        <v>First Review</v>
      </c>
      <c r="F3439" s="15">
        <v>41851</v>
      </c>
      <c r="G3439" s="11" t="s">
        <v>32</v>
      </c>
      <c r="H3439" s="10" t="s">
        <v>16502</v>
      </c>
      <c r="I3439" s="11" t="s">
        <v>69</v>
      </c>
      <c r="J3439" s="11" t="s">
        <v>236</v>
      </c>
      <c r="K3439" s="11" t="s">
        <v>36</v>
      </c>
      <c r="L3439" s="11" t="s">
        <v>69</v>
      </c>
      <c r="M3439" s="11" t="s">
        <v>69</v>
      </c>
      <c r="N3439" s="11" t="s">
        <v>69</v>
      </c>
      <c r="O3439" s="15" t="s">
        <v>16629</v>
      </c>
      <c r="P3439" s="11">
        <v>2</v>
      </c>
      <c r="Q3439" s="11">
        <v>1</v>
      </c>
      <c r="R3439" s="11">
        <v>3</v>
      </c>
      <c r="S3439" s="11">
        <v>-1</v>
      </c>
      <c r="T3439" s="11">
        <v>5</v>
      </c>
      <c r="U3439" s="11" t="s">
        <v>13426</v>
      </c>
      <c r="V3439" s="11">
        <v>4</v>
      </c>
      <c r="W3439" s="11" t="s">
        <v>16629</v>
      </c>
    </row>
    <row r="3440" spans="1:23" ht="216" x14ac:dyDescent="0.3">
      <c r="A3440" s="12">
        <v>3439</v>
      </c>
      <c r="B3440" s="12">
        <v>10</v>
      </c>
      <c r="C3440" s="14" t="s">
        <v>2536</v>
      </c>
      <c r="D3440" s="11" t="s">
        <v>4924</v>
      </c>
      <c r="E3440" s="11" t="str">
        <f t="shared" si="53"/>
        <v>First Review</v>
      </c>
      <c r="F3440" s="15">
        <v>41851</v>
      </c>
      <c r="G3440" s="11" t="s">
        <v>172</v>
      </c>
      <c r="H3440" s="10" t="s">
        <v>16503</v>
      </c>
      <c r="I3440" s="11" t="s">
        <v>69</v>
      </c>
      <c r="J3440" s="11" t="s">
        <v>236</v>
      </c>
      <c r="K3440" s="11" t="s">
        <v>48</v>
      </c>
      <c r="L3440" s="11" t="s">
        <v>69</v>
      </c>
      <c r="M3440" s="11" t="s">
        <v>69</v>
      </c>
      <c r="N3440" s="11" t="s">
        <v>69</v>
      </c>
      <c r="O3440" s="15" t="s">
        <v>16629</v>
      </c>
      <c r="P3440" s="11">
        <v>5</v>
      </c>
      <c r="Q3440" s="11">
        <v>5</v>
      </c>
      <c r="R3440" s="11">
        <v>5</v>
      </c>
      <c r="S3440" s="11">
        <v>-1</v>
      </c>
      <c r="T3440" s="11">
        <v>5</v>
      </c>
      <c r="U3440" s="11" t="s">
        <v>155</v>
      </c>
      <c r="V3440" s="11">
        <v>5</v>
      </c>
      <c r="W3440" s="11" t="s">
        <v>16629</v>
      </c>
    </row>
    <row r="3441" spans="1:23" ht="129.6" x14ac:dyDescent="0.3">
      <c r="A3441" s="12">
        <v>3440</v>
      </c>
      <c r="B3441" s="12">
        <v>5</v>
      </c>
      <c r="C3441" s="14" t="s">
        <v>2536</v>
      </c>
      <c r="D3441" s="11" t="s">
        <v>13153</v>
      </c>
      <c r="E3441" s="11" t="str">
        <f t="shared" si="53"/>
        <v>First Review</v>
      </c>
      <c r="F3441" s="15">
        <v>41851</v>
      </c>
      <c r="G3441" s="11" t="s">
        <v>897</v>
      </c>
      <c r="H3441" s="10" t="s">
        <v>13154</v>
      </c>
      <c r="I3441" s="11" t="s">
        <v>69</v>
      </c>
      <c r="J3441" s="11" t="s">
        <v>236</v>
      </c>
      <c r="K3441" s="11" t="s">
        <v>48</v>
      </c>
      <c r="L3441" s="11" t="s">
        <v>69</v>
      </c>
      <c r="M3441" s="11" t="s">
        <v>69</v>
      </c>
      <c r="N3441" s="11" t="s">
        <v>69</v>
      </c>
      <c r="O3441" s="15" t="s">
        <v>16629</v>
      </c>
      <c r="P3441" s="11">
        <v>4</v>
      </c>
      <c r="Q3441" s="11">
        <v>4</v>
      </c>
      <c r="R3441" s="11">
        <v>4</v>
      </c>
      <c r="S3441" s="11">
        <v>-1</v>
      </c>
      <c r="T3441" s="11">
        <v>4</v>
      </c>
      <c r="U3441" s="11" t="s">
        <v>155</v>
      </c>
      <c r="V3441" s="11">
        <v>4</v>
      </c>
      <c r="W3441" s="11" t="s">
        <v>16629</v>
      </c>
    </row>
    <row r="3442" spans="1:23" ht="86.4" x14ac:dyDescent="0.3">
      <c r="A3442" s="12">
        <v>3441</v>
      </c>
      <c r="B3442" s="12">
        <v>9</v>
      </c>
      <c r="C3442" s="14" t="s">
        <v>2536</v>
      </c>
      <c r="D3442" s="11" t="s">
        <v>13054</v>
      </c>
      <c r="E3442" s="11" t="str">
        <f t="shared" si="53"/>
        <v>First Review</v>
      </c>
      <c r="F3442" s="15">
        <v>41849</v>
      </c>
      <c r="G3442" s="11" t="s">
        <v>32</v>
      </c>
      <c r="H3442" s="10" t="s">
        <v>13155</v>
      </c>
      <c r="I3442" s="11" t="s">
        <v>69</v>
      </c>
      <c r="J3442" s="11" t="s">
        <v>236</v>
      </c>
      <c r="K3442" s="11" t="s">
        <v>48</v>
      </c>
      <c r="L3442" s="11" t="s">
        <v>69</v>
      </c>
      <c r="M3442" s="11" t="s">
        <v>69</v>
      </c>
      <c r="N3442" s="11" t="s">
        <v>69</v>
      </c>
      <c r="O3442" s="15" t="s">
        <v>16629</v>
      </c>
      <c r="P3442" s="11">
        <v>5</v>
      </c>
      <c r="Q3442" s="11">
        <v>5</v>
      </c>
      <c r="R3442" s="11">
        <v>4</v>
      </c>
      <c r="S3442" s="11">
        <v>-1</v>
      </c>
      <c r="T3442" s="11">
        <v>5</v>
      </c>
      <c r="U3442" s="11" t="s">
        <v>155</v>
      </c>
      <c r="V3442" s="11">
        <v>4</v>
      </c>
      <c r="W3442" s="11" t="s">
        <v>16629</v>
      </c>
    </row>
    <row r="3443" spans="1:23" ht="43.2" x14ac:dyDescent="0.3">
      <c r="A3443" s="12">
        <v>3442</v>
      </c>
      <c r="B3443" s="12">
        <v>3</v>
      </c>
      <c r="C3443" s="14" t="s">
        <v>2536</v>
      </c>
      <c r="D3443" s="11" t="s">
        <v>13156</v>
      </c>
      <c r="E3443" s="11" t="str">
        <f t="shared" si="53"/>
        <v>First Review</v>
      </c>
      <c r="F3443" s="15">
        <v>41849</v>
      </c>
      <c r="G3443" s="11" t="s">
        <v>32</v>
      </c>
      <c r="H3443" s="10" t="s">
        <v>16504</v>
      </c>
      <c r="I3443" s="11" t="s">
        <v>69</v>
      </c>
      <c r="J3443" s="11" t="s">
        <v>236</v>
      </c>
      <c r="K3443" s="11" t="s">
        <v>48</v>
      </c>
      <c r="L3443" s="11" t="s">
        <v>69</v>
      </c>
      <c r="M3443" s="11" t="s">
        <v>69</v>
      </c>
      <c r="N3443" s="11" t="s">
        <v>69</v>
      </c>
      <c r="O3443" s="15" t="s">
        <v>16629</v>
      </c>
      <c r="P3443" s="11">
        <v>4</v>
      </c>
      <c r="Q3443" s="11">
        <v>1</v>
      </c>
      <c r="R3443" s="11">
        <v>1</v>
      </c>
      <c r="S3443" s="11">
        <v>-1</v>
      </c>
      <c r="T3443" s="11">
        <v>1</v>
      </c>
      <c r="U3443" s="11" t="s">
        <v>13426</v>
      </c>
      <c r="V3443" s="11">
        <v>1</v>
      </c>
      <c r="W3443" s="11" t="s">
        <v>16629</v>
      </c>
    </row>
    <row r="3444" spans="1:23" ht="129.6" x14ac:dyDescent="0.3">
      <c r="A3444" s="12">
        <v>3443</v>
      </c>
      <c r="B3444" s="12">
        <v>4</v>
      </c>
      <c r="C3444" s="14" t="s">
        <v>2536</v>
      </c>
      <c r="D3444" s="11" t="s">
        <v>13158</v>
      </c>
      <c r="E3444" s="11" t="str">
        <f t="shared" si="53"/>
        <v>First Review</v>
      </c>
      <c r="F3444" s="15">
        <v>41849</v>
      </c>
      <c r="G3444" s="11" t="s">
        <v>172</v>
      </c>
      <c r="H3444" s="10" t="s">
        <v>16505</v>
      </c>
      <c r="I3444" s="11" t="s">
        <v>69</v>
      </c>
      <c r="J3444" s="11" t="s">
        <v>236</v>
      </c>
      <c r="K3444" s="11" t="s">
        <v>36</v>
      </c>
      <c r="L3444" s="11" t="s">
        <v>69</v>
      </c>
      <c r="M3444" s="11" t="s">
        <v>69</v>
      </c>
      <c r="N3444" s="11" t="s">
        <v>69</v>
      </c>
      <c r="O3444" s="15" t="s">
        <v>16629</v>
      </c>
      <c r="P3444" s="11">
        <v>2</v>
      </c>
      <c r="Q3444" s="11">
        <v>1</v>
      </c>
      <c r="R3444" s="11">
        <v>3</v>
      </c>
      <c r="S3444" s="11">
        <v>-1</v>
      </c>
      <c r="T3444" s="11">
        <v>5</v>
      </c>
      <c r="U3444" s="11" t="s">
        <v>13426</v>
      </c>
      <c r="V3444" s="11">
        <v>4</v>
      </c>
      <c r="W3444" s="11" t="s">
        <v>16629</v>
      </c>
    </row>
    <row r="3445" spans="1:23" ht="57.6" x14ac:dyDescent="0.3">
      <c r="A3445" s="12">
        <v>3444</v>
      </c>
      <c r="B3445" s="12">
        <v>10</v>
      </c>
      <c r="C3445" s="14" t="s">
        <v>2536</v>
      </c>
      <c r="D3445" s="11" t="s">
        <v>13160</v>
      </c>
      <c r="E3445" s="11" t="str">
        <f t="shared" si="53"/>
        <v>First Review</v>
      </c>
      <c r="F3445" s="15">
        <v>41849</v>
      </c>
      <c r="G3445" s="11" t="s">
        <v>32</v>
      </c>
      <c r="H3445" s="10" t="s">
        <v>16506</v>
      </c>
      <c r="I3445" s="11" t="s">
        <v>69</v>
      </c>
      <c r="J3445" s="11" t="s">
        <v>236</v>
      </c>
      <c r="K3445" s="11" t="s">
        <v>36</v>
      </c>
      <c r="L3445" s="11" t="s">
        <v>69</v>
      </c>
      <c r="M3445" s="11" t="s">
        <v>69</v>
      </c>
      <c r="N3445" s="11" t="s">
        <v>69</v>
      </c>
      <c r="O3445" s="15" t="s">
        <v>16629</v>
      </c>
      <c r="P3445" s="11">
        <v>4</v>
      </c>
      <c r="Q3445" s="11">
        <v>4</v>
      </c>
      <c r="R3445" s="11">
        <v>3</v>
      </c>
      <c r="S3445" s="11">
        <v>-1</v>
      </c>
      <c r="T3445" s="11">
        <v>4</v>
      </c>
      <c r="U3445" s="11" t="s">
        <v>155</v>
      </c>
      <c r="V3445" s="11">
        <v>3</v>
      </c>
      <c r="W3445" s="11" t="s">
        <v>16629</v>
      </c>
    </row>
    <row r="3446" spans="1:23" ht="100.8" x14ac:dyDescent="0.3">
      <c r="A3446" s="12">
        <v>3445</v>
      </c>
      <c r="B3446" s="12">
        <v>9</v>
      </c>
      <c r="C3446" s="14" t="s">
        <v>2536</v>
      </c>
      <c r="D3446" s="11" t="s">
        <v>13054</v>
      </c>
      <c r="E3446" s="11" t="str">
        <f t="shared" si="53"/>
        <v>First Review</v>
      </c>
      <c r="F3446" s="15">
        <v>41849</v>
      </c>
      <c r="G3446" s="11" t="s">
        <v>32</v>
      </c>
      <c r="H3446" s="10" t="s">
        <v>13162</v>
      </c>
      <c r="I3446" s="11" t="s">
        <v>69</v>
      </c>
      <c r="J3446" s="11" t="s">
        <v>236</v>
      </c>
      <c r="K3446" s="11" t="s">
        <v>36</v>
      </c>
      <c r="L3446" s="11" t="s">
        <v>69</v>
      </c>
      <c r="M3446" s="11" t="s">
        <v>69</v>
      </c>
      <c r="N3446" s="11" t="s">
        <v>69</v>
      </c>
      <c r="O3446" s="15" t="s">
        <v>16629</v>
      </c>
      <c r="P3446" s="11">
        <v>4</v>
      </c>
      <c r="Q3446" s="11">
        <v>3</v>
      </c>
      <c r="R3446" s="11">
        <v>4</v>
      </c>
      <c r="S3446" s="11">
        <v>-1</v>
      </c>
      <c r="T3446" s="11">
        <v>4</v>
      </c>
      <c r="U3446" s="11" t="s">
        <v>155</v>
      </c>
      <c r="V3446" s="11">
        <v>4</v>
      </c>
      <c r="W3446" s="11" t="s">
        <v>16629</v>
      </c>
    </row>
    <row r="3447" spans="1:23" ht="86.4" x14ac:dyDescent="0.3">
      <c r="A3447" s="12">
        <v>3446</v>
      </c>
      <c r="B3447" s="12">
        <v>9</v>
      </c>
      <c r="C3447" s="14" t="s">
        <v>2536</v>
      </c>
      <c r="D3447" s="11" t="s">
        <v>13054</v>
      </c>
      <c r="E3447" s="11" t="str">
        <f t="shared" si="53"/>
        <v>First Review</v>
      </c>
      <c r="F3447" s="15">
        <v>41849</v>
      </c>
      <c r="G3447" s="11" t="s">
        <v>32</v>
      </c>
      <c r="H3447" s="10" t="s">
        <v>13155</v>
      </c>
      <c r="I3447" s="11" t="s">
        <v>69</v>
      </c>
      <c r="J3447" s="11" t="s">
        <v>236</v>
      </c>
      <c r="K3447" s="11" t="s">
        <v>36</v>
      </c>
      <c r="L3447" s="11" t="s">
        <v>69</v>
      </c>
      <c r="M3447" s="11" t="s">
        <v>69</v>
      </c>
      <c r="N3447" s="11" t="s">
        <v>69</v>
      </c>
      <c r="O3447" s="15" t="s">
        <v>16629</v>
      </c>
      <c r="P3447" s="11">
        <v>2</v>
      </c>
      <c r="Q3447" s="11">
        <v>3</v>
      </c>
      <c r="R3447" s="11">
        <v>2</v>
      </c>
      <c r="S3447" s="11">
        <v>-1</v>
      </c>
      <c r="T3447" s="11">
        <v>3</v>
      </c>
      <c r="U3447" s="11" t="s">
        <v>13426</v>
      </c>
      <c r="V3447" s="11">
        <v>3</v>
      </c>
      <c r="W3447" s="11" t="s">
        <v>16629</v>
      </c>
    </row>
    <row r="3448" spans="1:23" ht="43.2" x14ac:dyDescent="0.3">
      <c r="A3448" s="12">
        <v>3447</v>
      </c>
      <c r="B3448" s="12">
        <v>3</v>
      </c>
      <c r="C3448" s="14" t="s">
        <v>2536</v>
      </c>
      <c r="D3448" s="11" t="s">
        <v>13156</v>
      </c>
      <c r="E3448" s="11" t="str">
        <f t="shared" si="53"/>
        <v>First Review</v>
      </c>
      <c r="F3448" s="15">
        <v>41849</v>
      </c>
      <c r="G3448" s="11" t="s">
        <v>32</v>
      </c>
      <c r="H3448" s="10" t="s">
        <v>16504</v>
      </c>
      <c r="I3448" s="11" t="s">
        <v>69</v>
      </c>
      <c r="J3448" s="11" t="s">
        <v>236</v>
      </c>
      <c r="K3448" s="11" t="s">
        <v>36</v>
      </c>
      <c r="L3448" s="11" t="s">
        <v>69</v>
      </c>
      <c r="M3448" s="11" t="s">
        <v>69</v>
      </c>
      <c r="N3448" s="11" t="s">
        <v>69</v>
      </c>
      <c r="O3448" s="15" t="s">
        <v>16629</v>
      </c>
      <c r="P3448" s="11">
        <v>1</v>
      </c>
      <c r="Q3448" s="11">
        <v>1</v>
      </c>
      <c r="R3448" s="11">
        <v>1</v>
      </c>
      <c r="S3448" s="11">
        <v>-1</v>
      </c>
      <c r="T3448" s="11">
        <v>1</v>
      </c>
      <c r="U3448" s="11" t="s">
        <v>13426</v>
      </c>
      <c r="V3448" s="11">
        <v>2</v>
      </c>
      <c r="W3448" s="11" t="s">
        <v>16629</v>
      </c>
    </row>
    <row r="3449" spans="1:23" ht="129.6" x14ac:dyDescent="0.3">
      <c r="A3449" s="12">
        <v>3448</v>
      </c>
      <c r="B3449" s="12">
        <v>4</v>
      </c>
      <c r="C3449" s="14" t="s">
        <v>2536</v>
      </c>
      <c r="D3449" s="11" t="s">
        <v>13158</v>
      </c>
      <c r="E3449" s="11" t="str">
        <f t="shared" si="53"/>
        <v>First Review</v>
      </c>
      <c r="F3449" s="15">
        <v>41849</v>
      </c>
      <c r="G3449" s="11" t="s">
        <v>172</v>
      </c>
      <c r="H3449" s="10" t="s">
        <v>16505</v>
      </c>
      <c r="I3449" s="11" t="s">
        <v>69</v>
      </c>
      <c r="J3449" s="11" t="s">
        <v>236</v>
      </c>
      <c r="K3449" s="11" t="s">
        <v>36</v>
      </c>
      <c r="L3449" s="11" t="s">
        <v>69</v>
      </c>
      <c r="M3449" s="11" t="s">
        <v>69</v>
      </c>
      <c r="N3449" s="11" t="s">
        <v>69</v>
      </c>
      <c r="O3449" s="15" t="s">
        <v>16629</v>
      </c>
      <c r="P3449" s="11">
        <v>4</v>
      </c>
      <c r="Q3449" s="11">
        <v>5</v>
      </c>
      <c r="R3449" s="11">
        <v>4</v>
      </c>
      <c r="S3449" s="11">
        <v>-1</v>
      </c>
      <c r="T3449" s="11">
        <v>4</v>
      </c>
      <c r="U3449" s="11" t="s">
        <v>155</v>
      </c>
      <c r="V3449" s="11">
        <v>1</v>
      </c>
      <c r="W3449" s="11" t="s">
        <v>16629</v>
      </c>
    </row>
    <row r="3450" spans="1:23" ht="43.2" x14ac:dyDescent="0.3">
      <c r="A3450" s="12">
        <v>3449</v>
      </c>
      <c r="B3450" s="12">
        <v>8</v>
      </c>
      <c r="C3450" s="14" t="s">
        <v>2536</v>
      </c>
      <c r="D3450" s="11" t="s">
        <v>13163</v>
      </c>
      <c r="E3450" s="11" t="str">
        <f t="shared" si="53"/>
        <v>First Review</v>
      </c>
      <c r="F3450" s="15">
        <v>41849</v>
      </c>
      <c r="G3450" s="11" t="s">
        <v>897</v>
      </c>
      <c r="H3450" s="10" t="s">
        <v>16507</v>
      </c>
      <c r="I3450" s="11" t="s">
        <v>69</v>
      </c>
      <c r="J3450" s="11" t="s">
        <v>236</v>
      </c>
      <c r="K3450" s="11" t="s">
        <v>36</v>
      </c>
      <c r="L3450" s="11" t="s">
        <v>69</v>
      </c>
      <c r="M3450" s="11" t="s">
        <v>69</v>
      </c>
      <c r="N3450" s="11" t="s">
        <v>69</v>
      </c>
      <c r="O3450" s="15" t="s">
        <v>16629</v>
      </c>
      <c r="P3450" s="11">
        <v>4</v>
      </c>
      <c r="Q3450" s="11">
        <v>5</v>
      </c>
      <c r="R3450" s="11">
        <v>3</v>
      </c>
      <c r="S3450" s="11">
        <v>-1</v>
      </c>
      <c r="T3450" s="11">
        <v>5</v>
      </c>
      <c r="U3450" s="11" t="s">
        <v>155</v>
      </c>
      <c r="V3450" s="11">
        <v>1</v>
      </c>
      <c r="W3450" s="11" t="s">
        <v>16629</v>
      </c>
    </row>
    <row r="3451" spans="1:23" ht="72" x14ac:dyDescent="0.3">
      <c r="A3451" s="12">
        <v>3450</v>
      </c>
      <c r="B3451" s="12">
        <v>8</v>
      </c>
      <c r="C3451" s="14" t="s">
        <v>2536</v>
      </c>
      <c r="D3451" s="11" t="s">
        <v>13163</v>
      </c>
      <c r="E3451" s="11" t="str">
        <f t="shared" si="53"/>
        <v>First Review</v>
      </c>
      <c r="F3451" s="15">
        <v>41849</v>
      </c>
      <c r="G3451" s="11" t="s">
        <v>897</v>
      </c>
      <c r="H3451" s="10" t="s">
        <v>16508</v>
      </c>
      <c r="I3451" s="11" t="s">
        <v>69</v>
      </c>
      <c r="J3451" s="11" t="s">
        <v>236</v>
      </c>
      <c r="K3451" s="11" t="s">
        <v>84</v>
      </c>
      <c r="L3451" s="11" t="s">
        <v>69</v>
      </c>
      <c r="M3451" s="11" t="s">
        <v>69</v>
      </c>
      <c r="N3451" s="11" t="s">
        <v>69</v>
      </c>
      <c r="O3451" s="15" t="s">
        <v>16629</v>
      </c>
      <c r="P3451" s="11">
        <v>3</v>
      </c>
      <c r="Q3451" s="11">
        <v>5</v>
      </c>
      <c r="R3451" s="11">
        <v>3</v>
      </c>
      <c r="S3451" s="11">
        <v>-1</v>
      </c>
      <c r="T3451" s="11">
        <v>4</v>
      </c>
      <c r="U3451" s="11" t="s">
        <v>155</v>
      </c>
      <c r="V3451" s="11">
        <v>3</v>
      </c>
      <c r="W3451" s="11" t="s">
        <v>16629</v>
      </c>
    </row>
    <row r="3452" spans="1:23" ht="172.8" x14ac:dyDescent="0.3">
      <c r="A3452" s="12">
        <v>3451</v>
      </c>
      <c r="B3452" s="12">
        <v>2</v>
      </c>
      <c r="C3452" s="14" t="s">
        <v>2536</v>
      </c>
      <c r="D3452" s="11" t="s">
        <v>13166</v>
      </c>
      <c r="E3452" s="11" t="str">
        <f t="shared" si="53"/>
        <v>First Review</v>
      </c>
      <c r="F3452" s="15">
        <v>41849</v>
      </c>
      <c r="G3452" s="11" t="s">
        <v>81</v>
      </c>
      <c r="H3452" s="10" t="s">
        <v>13167</v>
      </c>
      <c r="I3452" s="11" t="s">
        <v>69</v>
      </c>
      <c r="J3452" s="11" t="s">
        <v>236</v>
      </c>
      <c r="K3452" s="11" t="s">
        <v>138</v>
      </c>
      <c r="L3452" s="11" t="s">
        <v>69</v>
      </c>
      <c r="M3452" s="11" t="s">
        <v>69</v>
      </c>
      <c r="N3452" s="11" t="s">
        <v>69</v>
      </c>
      <c r="O3452" s="15" t="s">
        <v>16629</v>
      </c>
      <c r="P3452" s="11">
        <v>5</v>
      </c>
      <c r="Q3452" s="11">
        <v>5</v>
      </c>
      <c r="R3452" s="11">
        <v>4</v>
      </c>
      <c r="S3452" s="11">
        <v>-1</v>
      </c>
      <c r="T3452" s="11">
        <v>4</v>
      </c>
      <c r="U3452" s="11" t="s">
        <v>155</v>
      </c>
      <c r="V3452" s="11">
        <v>5</v>
      </c>
      <c r="W3452" s="11" t="s">
        <v>16629</v>
      </c>
    </row>
    <row r="3453" spans="1:23" ht="129.6" x14ac:dyDescent="0.3">
      <c r="A3453" s="12">
        <v>3452</v>
      </c>
      <c r="B3453" s="12">
        <v>3</v>
      </c>
      <c r="C3453" s="14" t="s">
        <v>2536</v>
      </c>
      <c r="D3453" s="11" t="s">
        <v>13168</v>
      </c>
      <c r="E3453" s="11" t="str">
        <f t="shared" si="53"/>
        <v>First Review</v>
      </c>
      <c r="F3453" s="15">
        <v>41847</v>
      </c>
      <c r="G3453" s="11" t="s">
        <v>81</v>
      </c>
      <c r="H3453" s="10" t="s">
        <v>13169</v>
      </c>
      <c r="I3453" s="11" t="s">
        <v>69</v>
      </c>
      <c r="J3453" s="11" t="s">
        <v>236</v>
      </c>
      <c r="K3453" s="11" t="s">
        <v>48</v>
      </c>
      <c r="L3453" s="11" t="s">
        <v>69</v>
      </c>
      <c r="M3453" s="11" t="s">
        <v>69</v>
      </c>
      <c r="N3453" s="11" t="s">
        <v>69</v>
      </c>
      <c r="O3453" s="15" t="s">
        <v>16629</v>
      </c>
      <c r="P3453" s="11">
        <v>4</v>
      </c>
      <c r="Q3453" s="11">
        <v>3</v>
      </c>
      <c r="R3453" s="11">
        <v>4</v>
      </c>
      <c r="S3453" s="11">
        <v>-1</v>
      </c>
      <c r="T3453" s="11">
        <v>4</v>
      </c>
      <c r="U3453" s="11" t="s">
        <v>155</v>
      </c>
      <c r="V3453" s="11">
        <v>4</v>
      </c>
      <c r="W3453" s="11" t="s">
        <v>16629</v>
      </c>
    </row>
    <row r="3454" spans="1:23" ht="43.2" x14ac:dyDescent="0.3">
      <c r="A3454" s="12">
        <v>3453</v>
      </c>
      <c r="B3454" s="12">
        <v>9</v>
      </c>
      <c r="C3454" s="14" t="s">
        <v>2536</v>
      </c>
      <c r="D3454" s="11" t="s">
        <v>13170</v>
      </c>
      <c r="E3454" s="11" t="str">
        <f t="shared" si="53"/>
        <v>First Review</v>
      </c>
      <c r="F3454" s="15">
        <v>41847</v>
      </c>
      <c r="G3454" s="11" t="s">
        <v>363</v>
      </c>
      <c r="H3454" s="10" t="s">
        <v>13171</v>
      </c>
      <c r="I3454" s="11" t="s">
        <v>69</v>
      </c>
      <c r="J3454" s="11" t="s">
        <v>236</v>
      </c>
      <c r="K3454" s="11" t="s">
        <v>48</v>
      </c>
      <c r="L3454" s="11" t="s">
        <v>69</v>
      </c>
      <c r="M3454" s="11" t="s">
        <v>69</v>
      </c>
      <c r="N3454" s="11" t="s">
        <v>69</v>
      </c>
      <c r="O3454" s="15" t="s">
        <v>16629</v>
      </c>
      <c r="P3454" s="11">
        <v>3</v>
      </c>
      <c r="Q3454" s="11">
        <v>1</v>
      </c>
      <c r="R3454" s="11">
        <v>1</v>
      </c>
      <c r="S3454" s="11">
        <v>-1</v>
      </c>
      <c r="T3454" s="11">
        <v>2</v>
      </c>
      <c r="U3454" s="11" t="s">
        <v>13426</v>
      </c>
      <c r="V3454" s="11">
        <v>1</v>
      </c>
      <c r="W3454" s="11" t="s">
        <v>16629</v>
      </c>
    </row>
    <row r="3455" spans="1:23" ht="57.6" x14ac:dyDescent="0.3">
      <c r="A3455" s="12">
        <v>3454</v>
      </c>
      <c r="B3455" s="12">
        <v>6</v>
      </c>
      <c r="C3455" s="14" t="s">
        <v>2536</v>
      </c>
      <c r="D3455" s="11" t="s">
        <v>12534</v>
      </c>
      <c r="E3455" s="11" t="str">
        <f t="shared" si="53"/>
        <v>First Review</v>
      </c>
      <c r="F3455" s="15">
        <v>41847</v>
      </c>
      <c r="G3455" s="11" t="s">
        <v>32</v>
      </c>
      <c r="H3455" s="10" t="s">
        <v>13172</v>
      </c>
      <c r="I3455" s="11" t="s">
        <v>69</v>
      </c>
      <c r="J3455" s="11" t="s">
        <v>236</v>
      </c>
      <c r="K3455" s="11" t="s">
        <v>48</v>
      </c>
      <c r="L3455" s="11" t="s">
        <v>69</v>
      </c>
      <c r="M3455" s="11" t="s">
        <v>69</v>
      </c>
      <c r="N3455" s="11" t="s">
        <v>69</v>
      </c>
      <c r="O3455" s="15" t="s">
        <v>16629</v>
      </c>
      <c r="P3455" s="11">
        <v>3</v>
      </c>
      <c r="Q3455" s="11">
        <v>1</v>
      </c>
      <c r="R3455" s="11">
        <v>1</v>
      </c>
      <c r="S3455" s="11">
        <v>-1</v>
      </c>
      <c r="T3455" s="11">
        <v>1</v>
      </c>
      <c r="U3455" s="11" t="s">
        <v>155</v>
      </c>
      <c r="V3455" s="11">
        <v>1</v>
      </c>
      <c r="W3455" s="11" t="s">
        <v>16629</v>
      </c>
    </row>
    <row r="3456" spans="1:23" ht="144" x14ac:dyDescent="0.3">
      <c r="A3456" s="12">
        <v>3455</v>
      </c>
      <c r="B3456" s="12">
        <v>7</v>
      </c>
      <c r="C3456" s="14" t="s">
        <v>2536</v>
      </c>
      <c r="D3456" s="11" t="s">
        <v>12319</v>
      </c>
      <c r="E3456" s="11" t="str">
        <f t="shared" si="53"/>
        <v>First Review</v>
      </c>
      <c r="F3456" s="15">
        <v>41845</v>
      </c>
      <c r="G3456" s="11" t="s">
        <v>32</v>
      </c>
      <c r="H3456" s="10" t="s">
        <v>16509</v>
      </c>
      <c r="I3456" s="11" t="s">
        <v>69</v>
      </c>
      <c r="J3456" s="11" t="s">
        <v>236</v>
      </c>
      <c r="K3456" s="11" t="s">
        <v>36</v>
      </c>
      <c r="L3456" s="11" t="s">
        <v>69</v>
      </c>
      <c r="M3456" s="11" t="s">
        <v>69</v>
      </c>
      <c r="N3456" s="11" t="s">
        <v>69</v>
      </c>
      <c r="O3456" s="15" t="s">
        <v>16629</v>
      </c>
      <c r="P3456" s="11">
        <v>4</v>
      </c>
      <c r="Q3456" s="11">
        <v>3</v>
      </c>
      <c r="R3456" s="11">
        <v>4</v>
      </c>
      <c r="S3456" s="11">
        <v>-1</v>
      </c>
      <c r="T3456" s="11">
        <v>5</v>
      </c>
      <c r="U3456" s="11" t="s">
        <v>155</v>
      </c>
      <c r="V3456" s="11">
        <v>1</v>
      </c>
      <c r="W3456" s="11" t="s">
        <v>16629</v>
      </c>
    </row>
    <row r="3457" spans="1:23" ht="86.4" x14ac:dyDescent="0.3">
      <c r="A3457" s="12">
        <v>3456</v>
      </c>
      <c r="B3457" s="12">
        <v>9</v>
      </c>
      <c r="C3457" s="14" t="s">
        <v>2536</v>
      </c>
      <c r="D3457" s="11" t="s">
        <v>13174</v>
      </c>
      <c r="E3457" s="11" t="str">
        <f t="shared" si="53"/>
        <v>First Review</v>
      </c>
      <c r="F3457" s="15">
        <v>41842</v>
      </c>
      <c r="G3457" s="11" t="s">
        <v>145</v>
      </c>
      <c r="H3457" s="10" t="s">
        <v>16510</v>
      </c>
      <c r="I3457" s="11" t="s">
        <v>69</v>
      </c>
      <c r="J3457" s="11" t="s">
        <v>236</v>
      </c>
      <c r="K3457" s="11" t="s">
        <v>138</v>
      </c>
      <c r="L3457" s="11" t="s">
        <v>69</v>
      </c>
      <c r="M3457" s="11" t="s">
        <v>69</v>
      </c>
      <c r="N3457" s="11" t="s">
        <v>69</v>
      </c>
      <c r="O3457" s="15" t="s">
        <v>16629</v>
      </c>
      <c r="P3457" s="11">
        <v>4</v>
      </c>
      <c r="Q3457" s="11">
        <v>4</v>
      </c>
      <c r="R3457" s="11">
        <v>4</v>
      </c>
      <c r="S3457" s="11">
        <v>-1</v>
      </c>
      <c r="T3457" s="11">
        <v>4</v>
      </c>
      <c r="U3457" s="11" t="s">
        <v>155</v>
      </c>
      <c r="V3457" s="11">
        <v>3</v>
      </c>
      <c r="W3457" s="11" t="s">
        <v>16629</v>
      </c>
    </row>
    <row r="3458" spans="1:23" ht="201.6" x14ac:dyDescent="0.3">
      <c r="A3458" s="12">
        <v>3457</v>
      </c>
      <c r="B3458" s="12">
        <v>6</v>
      </c>
      <c r="C3458" s="14" t="s">
        <v>2536</v>
      </c>
      <c r="D3458" s="11" t="s">
        <v>13176</v>
      </c>
      <c r="E3458" s="11" t="str">
        <f t="shared" si="53"/>
        <v>First Review</v>
      </c>
      <c r="F3458" s="15">
        <v>41842</v>
      </c>
      <c r="G3458" s="11" t="s">
        <v>32</v>
      </c>
      <c r="H3458" s="10" t="s">
        <v>16511</v>
      </c>
      <c r="I3458" s="11" t="s">
        <v>69</v>
      </c>
      <c r="J3458" s="11" t="s">
        <v>236</v>
      </c>
      <c r="K3458" s="11" t="s">
        <v>36</v>
      </c>
      <c r="L3458" s="11" t="s">
        <v>69</v>
      </c>
      <c r="M3458" s="11" t="s">
        <v>69</v>
      </c>
      <c r="N3458" s="11" t="s">
        <v>69</v>
      </c>
      <c r="O3458" s="15" t="s">
        <v>16629</v>
      </c>
      <c r="P3458" s="11">
        <v>3</v>
      </c>
      <c r="Q3458" s="11">
        <v>4</v>
      </c>
      <c r="R3458" s="11">
        <v>3</v>
      </c>
      <c r="S3458" s="11">
        <v>-1</v>
      </c>
      <c r="T3458" s="11">
        <v>3</v>
      </c>
      <c r="U3458" s="11" t="s">
        <v>155</v>
      </c>
      <c r="V3458" s="11">
        <v>3</v>
      </c>
      <c r="W3458" s="11" t="s">
        <v>16629</v>
      </c>
    </row>
    <row r="3459" spans="1:23" ht="28.8" x14ac:dyDescent="0.3">
      <c r="A3459" s="12">
        <v>3458</v>
      </c>
      <c r="B3459" s="12">
        <v>2</v>
      </c>
      <c r="C3459" s="14" t="s">
        <v>2536</v>
      </c>
      <c r="D3459" s="11" t="s">
        <v>13178</v>
      </c>
      <c r="E3459" s="11" t="str">
        <f t="shared" ref="E3459:E3522" si="54">IF(ISNUMBER(VALUE(RIGHT(C3459,2))), RIGHT(C3459,2), IF(ISNUMBER(VALUE(LEFT(C3459,2))), LEFT(C3459,2), "First Review"))</f>
        <v>First Review</v>
      </c>
      <c r="F3459" s="15">
        <v>41842</v>
      </c>
      <c r="G3459" s="11" t="s">
        <v>32</v>
      </c>
      <c r="H3459" s="10" t="s">
        <v>13179</v>
      </c>
      <c r="I3459" s="11" t="s">
        <v>69</v>
      </c>
      <c r="J3459" s="11" t="s">
        <v>236</v>
      </c>
      <c r="K3459" s="11" t="s">
        <v>48</v>
      </c>
      <c r="L3459" s="11" t="s">
        <v>69</v>
      </c>
      <c r="M3459" s="11" t="s">
        <v>69</v>
      </c>
      <c r="N3459" s="11" t="s">
        <v>69</v>
      </c>
      <c r="O3459" s="15" t="s">
        <v>16629</v>
      </c>
      <c r="P3459" s="11">
        <v>1</v>
      </c>
      <c r="Q3459" s="11">
        <v>1</v>
      </c>
      <c r="R3459" s="11">
        <v>1</v>
      </c>
      <c r="S3459" s="11">
        <v>-1</v>
      </c>
      <c r="T3459" s="11">
        <v>1</v>
      </c>
      <c r="U3459" s="11" t="s">
        <v>13426</v>
      </c>
      <c r="V3459" s="11">
        <v>1</v>
      </c>
      <c r="W3459" s="11" t="s">
        <v>16629</v>
      </c>
    </row>
    <row r="3460" spans="1:23" ht="28.8" x14ac:dyDescent="0.3">
      <c r="A3460" s="12">
        <v>3459</v>
      </c>
      <c r="B3460" s="12">
        <v>3</v>
      </c>
      <c r="C3460" s="14" t="s">
        <v>2536</v>
      </c>
      <c r="D3460" s="11" t="s">
        <v>13178</v>
      </c>
      <c r="E3460" s="11" t="str">
        <f t="shared" si="54"/>
        <v>First Review</v>
      </c>
      <c r="F3460" s="15">
        <v>41842</v>
      </c>
      <c r="G3460" s="11" t="s">
        <v>32</v>
      </c>
      <c r="H3460" s="10" t="s">
        <v>13180</v>
      </c>
      <c r="I3460" s="11" t="s">
        <v>69</v>
      </c>
      <c r="J3460" s="11" t="s">
        <v>236</v>
      </c>
      <c r="K3460" s="11" t="s">
        <v>36</v>
      </c>
      <c r="L3460" s="11" t="s">
        <v>69</v>
      </c>
      <c r="M3460" s="11" t="s">
        <v>69</v>
      </c>
      <c r="N3460" s="11" t="s">
        <v>69</v>
      </c>
      <c r="O3460" s="15" t="s">
        <v>16629</v>
      </c>
      <c r="P3460" s="11">
        <v>5</v>
      </c>
      <c r="Q3460" s="11">
        <v>4</v>
      </c>
      <c r="R3460" s="11">
        <v>4</v>
      </c>
      <c r="S3460" s="11">
        <v>-1</v>
      </c>
      <c r="T3460" s="11">
        <v>5</v>
      </c>
      <c r="U3460" s="11" t="s">
        <v>155</v>
      </c>
      <c r="V3460" s="11">
        <v>5</v>
      </c>
      <c r="W3460" s="11" t="s">
        <v>16629</v>
      </c>
    </row>
    <row r="3461" spans="1:23" ht="129.6" x14ac:dyDescent="0.3">
      <c r="A3461" s="12">
        <v>3460</v>
      </c>
      <c r="B3461" s="12">
        <v>9</v>
      </c>
      <c r="C3461" s="14" t="s">
        <v>2536</v>
      </c>
      <c r="D3461" s="11" t="s">
        <v>10040</v>
      </c>
      <c r="E3461" s="11" t="str">
        <f t="shared" si="54"/>
        <v>First Review</v>
      </c>
      <c r="F3461" s="15">
        <v>41842</v>
      </c>
      <c r="G3461" s="11" t="s">
        <v>32</v>
      </c>
      <c r="H3461" s="10" t="s">
        <v>16512</v>
      </c>
      <c r="I3461" s="11" t="s">
        <v>69</v>
      </c>
      <c r="J3461" s="11" t="s">
        <v>236</v>
      </c>
      <c r="K3461" s="11" t="s">
        <v>36</v>
      </c>
      <c r="L3461" s="11" t="s">
        <v>69</v>
      </c>
      <c r="M3461" s="11" t="s">
        <v>69</v>
      </c>
      <c r="N3461" s="11" t="s">
        <v>69</v>
      </c>
      <c r="O3461" s="15" t="s">
        <v>16629</v>
      </c>
      <c r="P3461" s="11">
        <v>4</v>
      </c>
      <c r="Q3461" s="11">
        <v>5</v>
      </c>
      <c r="R3461" s="11">
        <v>5</v>
      </c>
      <c r="S3461" s="11">
        <v>-1</v>
      </c>
      <c r="T3461" s="11">
        <v>5</v>
      </c>
      <c r="U3461" s="11" t="s">
        <v>155</v>
      </c>
      <c r="V3461" s="11">
        <v>4</v>
      </c>
      <c r="W3461" s="11" t="s">
        <v>16629</v>
      </c>
    </row>
    <row r="3462" spans="1:23" ht="57.6" x14ac:dyDescent="0.3">
      <c r="A3462" s="12">
        <v>3461</v>
      </c>
      <c r="B3462" s="12">
        <v>8</v>
      </c>
      <c r="C3462" s="14" t="s">
        <v>2536</v>
      </c>
      <c r="D3462" s="11" t="s">
        <v>13174</v>
      </c>
      <c r="E3462" s="11" t="str">
        <f t="shared" si="54"/>
        <v>First Review</v>
      </c>
      <c r="F3462" s="15">
        <v>41842</v>
      </c>
      <c r="G3462" s="11" t="s">
        <v>145</v>
      </c>
      <c r="H3462" s="10" t="s">
        <v>16513</v>
      </c>
      <c r="I3462" s="11" t="s">
        <v>69</v>
      </c>
      <c r="J3462" s="11" t="s">
        <v>236</v>
      </c>
      <c r="K3462" s="11" t="s">
        <v>48</v>
      </c>
      <c r="L3462" s="11" t="s">
        <v>69</v>
      </c>
      <c r="M3462" s="11" t="s">
        <v>69</v>
      </c>
      <c r="N3462" s="11" t="s">
        <v>69</v>
      </c>
      <c r="O3462" s="15" t="s">
        <v>16629</v>
      </c>
      <c r="P3462" s="11">
        <v>2</v>
      </c>
      <c r="Q3462" s="11">
        <v>2</v>
      </c>
      <c r="R3462" s="11">
        <v>2</v>
      </c>
      <c r="S3462" s="11">
        <v>-1</v>
      </c>
      <c r="T3462" s="11">
        <v>1</v>
      </c>
      <c r="U3462" s="11" t="s">
        <v>13426</v>
      </c>
      <c r="V3462" s="11">
        <v>1</v>
      </c>
      <c r="W3462" s="11" t="s">
        <v>16629</v>
      </c>
    </row>
    <row r="3463" spans="1:23" ht="201.6" x14ac:dyDescent="0.3">
      <c r="A3463" s="12">
        <v>3462</v>
      </c>
      <c r="B3463" s="12">
        <v>7</v>
      </c>
      <c r="C3463" s="14" t="s">
        <v>2536</v>
      </c>
      <c r="D3463" s="11" t="s">
        <v>13183</v>
      </c>
      <c r="E3463" s="11" t="str">
        <f t="shared" si="54"/>
        <v>First Review</v>
      </c>
      <c r="F3463" s="15">
        <v>41840</v>
      </c>
      <c r="G3463" s="11" t="s">
        <v>4663</v>
      </c>
      <c r="H3463" s="10" t="s">
        <v>16514</v>
      </c>
      <c r="I3463" s="11" t="s">
        <v>69</v>
      </c>
      <c r="J3463" s="11" t="s">
        <v>236</v>
      </c>
      <c r="K3463" s="11" t="s">
        <v>48</v>
      </c>
      <c r="L3463" s="11" t="s">
        <v>69</v>
      </c>
      <c r="M3463" s="11" t="s">
        <v>69</v>
      </c>
      <c r="N3463" s="11" t="s">
        <v>69</v>
      </c>
      <c r="O3463" s="15" t="s">
        <v>16629</v>
      </c>
      <c r="P3463" s="11">
        <v>3</v>
      </c>
      <c r="Q3463" s="11">
        <v>5</v>
      </c>
      <c r="R3463" s="11">
        <v>2</v>
      </c>
      <c r="S3463" s="11">
        <v>-1</v>
      </c>
      <c r="T3463" s="11">
        <v>3</v>
      </c>
      <c r="U3463" s="11" t="s">
        <v>155</v>
      </c>
      <c r="V3463" s="11">
        <v>1</v>
      </c>
      <c r="W3463" s="11" t="s">
        <v>16629</v>
      </c>
    </row>
    <row r="3464" spans="1:23" ht="115.2" x14ac:dyDescent="0.3">
      <c r="A3464" s="12">
        <v>3463</v>
      </c>
      <c r="B3464" s="12">
        <v>3</v>
      </c>
      <c r="C3464" s="14" t="s">
        <v>2536</v>
      </c>
      <c r="D3464" s="11" t="s">
        <v>10337</v>
      </c>
      <c r="E3464" s="11" t="str">
        <f t="shared" si="54"/>
        <v>First Review</v>
      </c>
      <c r="F3464" s="15">
        <v>41837</v>
      </c>
      <c r="G3464" s="11" t="s">
        <v>32</v>
      </c>
      <c r="H3464" s="10" t="s">
        <v>16515</v>
      </c>
      <c r="I3464" s="11" t="s">
        <v>69</v>
      </c>
      <c r="J3464" s="11" t="s">
        <v>236</v>
      </c>
      <c r="K3464" s="11" t="s">
        <v>36</v>
      </c>
      <c r="L3464" s="11" t="s">
        <v>69</v>
      </c>
      <c r="M3464" s="11" t="s">
        <v>69</v>
      </c>
      <c r="N3464" s="11" t="s">
        <v>69</v>
      </c>
      <c r="O3464" s="15" t="s">
        <v>16629</v>
      </c>
      <c r="P3464" s="11">
        <v>4</v>
      </c>
      <c r="Q3464" s="11">
        <v>5</v>
      </c>
      <c r="R3464" s="11">
        <v>4</v>
      </c>
      <c r="S3464" s="11">
        <v>-1</v>
      </c>
      <c r="T3464" s="11">
        <v>3</v>
      </c>
      <c r="U3464" s="11" t="s">
        <v>155</v>
      </c>
      <c r="V3464" s="11">
        <v>1</v>
      </c>
      <c r="W3464" s="11" t="s">
        <v>16629</v>
      </c>
    </row>
    <row r="3465" spans="1:23" ht="129.6" x14ac:dyDescent="0.3">
      <c r="A3465" s="12">
        <v>3464</v>
      </c>
      <c r="B3465" s="12">
        <v>8</v>
      </c>
      <c r="C3465" s="14" t="s">
        <v>2536</v>
      </c>
      <c r="D3465" s="11" t="s">
        <v>13186</v>
      </c>
      <c r="E3465" s="11" t="str">
        <f t="shared" si="54"/>
        <v>First Review</v>
      </c>
      <c r="F3465" s="15">
        <v>41837</v>
      </c>
      <c r="G3465" s="11" t="s">
        <v>32</v>
      </c>
      <c r="H3465" s="10" t="s">
        <v>16516</v>
      </c>
      <c r="I3465" s="11" t="s">
        <v>69</v>
      </c>
      <c r="J3465" s="11" t="s">
        <v>236</v>
      </c>
      <c r="K3465" s="11" t="s">
        <v>138</v>
      </c>
      <c r="L3465" s="11" t="s">
        <v>69</v>
      </c>
      <c r="M3465" s="11" t="s">
        <v>69</v>
      </c>
      <c r="N3465" s="11" t="s">
        <v>69</v>
      </c>
      <c r="O3465" s="15" t="s">
        <v>16629</v>
      </c>
      <c r="P3465" s="11">
        <v>5</v>
      </c>
      <c r="Q3465" s="11">
        <v>4</v>
      </c>
      <c r="R3465" s="11">
        <v>4</v>
      </c>
      <c r="S3465" s="11">
        <v>-1</v>
      </c>
      <c r="T3465" s="11">
        <v>4</v>
      </c>
      <c r="U3465" s="11" t="s">
        <v>155</v>
      </c>
      <c r="V3465" s="11">
        <v>5</v>
      </c>
      <c r="W3465" s="11" t="s">
        <v>16629</v>
      </c>
    </row>
    <row r="3466" spans="1:23" ht="115.2" x14ac:dyDescent="0.3">
      <c r="A3466" s="12">
        <v>3465</v>
      </c>
      <c r="B3466" s="12">
        <v>10</v>
      </c>
      <c r="C3466" s="14" t="s">
        <v>2536</v>
      </c>
      <c r="D3466" s="11" t="s">
        <v>13188</v>
      </c>
      <c r="E3466" s="11" t="str">
        <f t="shared" si="54"/>
        <v>First Review</v>
      </c>
      <c r="F3466" s="15">
        <v>41837</v>
      </c>
      <c r="G3466" s="11" t="s">
        <v>784</v>
      </c>
      <c r="H3466" s="10" t="s">
        <v>16517</v>
      </c>
      <c r="I3466" s="11" t="s">
        <v>69</v>
      </c>
      <c r="J3466" s="11" t="s">
        <v>236</v>
      </c>
      <c r="K3466" s="11" t="s">
        <v>36</v>
      </c>
      <c r="L3466" s="11" t="s">
        <v>69</v>
      </c>
      <c r="M3466" s="11" t="s">
        <v>69</v>
      </c>
      <c r="N3466" s="11" t="s">
        <v>69</v>
      </c>
      <c r="O3466" s="15" t="s">
        <v>16629</v>
      </c>
      <c r="P3466" s="11">
        <v>3</v>
      </c>
      <c r="Q3466" s="11">
        <v>1</v>
      </c>
      <c r="R3466" s="11">
        <v>1</v>
      </c>
      <c r="S3466" s="11">
        <v>-1</v>
      </c>
      <c r="T3466" s="11">
        <v>1</v>
      </c>
      <c r="U3466" s="11" t="s">
        <v>13426</v>
      </c>
      <c r="V3466" s="11">
        <v>1</v>
      </c>
      <c r="W3466" s="11" t="s">
        <v>16629</v>
      </c>
    </row>
    <row r="3467" spans="1:23" ht="187.2" x14ac:dyDescent="0.3">
      <c r="A3467" s="12">
        <v>3466</v>
      </c>
      <c r="B3467" s="12">
        <v>3</v>
      </c>
      <c r="C3467" s="14" t="s">
        <v>2536</v>
      </c>
      <c r="D3467" s="11" t="s">
        <v>13190</v>
      </c>
      <c r="E3467" s="11" t="str">
        <f t="shared" si="54"/>
        <v>First Review</v>
      </c>
      <c r="F3467" s="15">
        <v>41835</v>
      </c>
      <c r="G3467" s="11" t="s">
        <v>32</v>
      </c>
      <c r="H3467" s="10" t="s">
        <v>16518</v>
      </c>
      <c r="I3467" s="11" t="s">
        <v>69</v>
      </c>
      <c r="J3467" s="11" t="s">
        <v>236</v>
      </c>
      <c r="K3467" s="11" t="s">
        <v>138</v>
      </c>
      <c r="L3467" s="11" t="s">
        <v>69</v>
      </c>
      <c r="M3467" s="11" t="s">
        <v>69</v>
      </c>
      <c r="N3467" s="11" t="s">
        <v>69</v>
      </c>
      <c r="O3467" s="15" t="s">
        <v>16629</v>
      </c>
      <c r="P3467" s="11">
        <v>5</v>
      </c>
      <c r="Q3467" s="11">
        <v>5</v>
      </c>
      <c r="R3467" s="11">
        <v>5</v>
      </c>
      <c r="S3467" s="11">
        <v>-1</v>
      </c>
      <c r="T3467" s="11">
        <v>5</v>
      </c>
      <c r="U3467" s="11" t="s">
        <v>155</v>
      </c>
      <c r="V3467" s="11">
        <v>4</v>
      </c>
      <c r="W3467" s="11" t="s">
        <v>16629</v>
      </c>
    </row>
    <row r="3468" spans="1:23" ht="100.8" x14ac:dyDescent="0.3">
      <c r="A3468" s="12">
        <v>3467</v>
      </c>
      <c r="B3468" s="12">
        <v>6</v>
      </c>
      <c r="C3468" s="14" t="s">
        <v>2536</v>
      </c>
      <c r="D3468" s="11" t="s">
        <v>13192</v>
      </c>
      <c r="E3468" s="11" t="str">
        <f t="shared" si="54"/>
        <v>First Review</v>
      </c>
      <c r="F3468" s="15">
        <v>41835</v>
      </c>
      <c r="G3468" s="11" t="s">
        <v>32</v>
      </c>
      <c r="H3468" s="10" t="s">
        <v>16519</v>
      </c>
      <c r="I3468" s="11" t="s">
        <v>69</v>
      </c>
      <c r="J3468" s="11" t="s">
        <v>236</v>
      </c>
      <c r="K3468" s="11" t="s">
        <v>36</v>
      </c>
      <c r="L3468" s="11" t="s">
        <v>69</v>
      </c>
      <c r="M3468" s="11" t="s">
        <v>69</v>
      </c>
      <c r="N3468" s="11" t="s">
        <v>69</v>
      </c>
      <c r="O3468" s="15" t="s">
        <v>16629</v>
      </c>
      <c r="P3468" s="11">
        <v>3</v>
      </c>
      <c r="Q3468" s="11">
        <v>3</v>
      </c>
      <c r="R3468" s="11">
        <v>4</v>
      </c>
      <c r="S3468" s="11">
        <v>-1</v>
      </c>
      <c r="T3468" s="11">
        <v>3</v>
      </c>
      <c r="U3468" s="11" t="s">
        <v>155</v>
      </c>
      <c r="V3468" s="11">
        <v>1</v>
      </c>
      <c r="W3468" s="11" t="s">
        <v>16629</v>
      </c>
    </row>
    <row r="3469" spans="1:23" ht="43.2" x14ac:dyDescent="0.3">
      <c r="A3469" s="12">
        <v>3468</v>
      </c>
      <c r="B3469" s="12">
        <v>8</v>
      </c>
      <c r="C3469" s="14" t="s">
        <v>2536</v>
      </c>
      <c r="D3469" s="11" t="s">
        <v>13194</v>
      </c>
      <c r="E3469" s="11" t="str">
        <f t="shared" si="54"/>
        <v>First Review</v>
      </c>
      <c r="F3469" s="15">
        <v>41835</v>
      </c>
      <c r="G3469" s="11" t="s">
        <v>32</v>
      </c>
      <c r="H3469" s="10" t="s">
        <v>16520</v>
      </c>
      <c r="I3469" s="11" t="s">
        <v>69</v>
      </c>
      <c r="J3469" s="11" t="s">
        <v>236</v>
      </c>
      <c r="K3469" s="11" t="s">
        <v>36</v>
      </c>
      <c r="L3469" s="11" t="s">
        <v>69</v>
      </c>
      <c r="M3469" s="11" t="s">
        <v>69</v>
      </c>
      <c r="N3469" s="11" t="s">
        <v>69</v>
      </c>
      <c r="O3469" s="15" t="s">
        <v>16629</v>
      </c>
      <c r="P3469" s="11">
        <v>4</v>
      </c>
      <c r="Q3469" s="11">
        <v>5</v>
      </c>
      <c r="R3469" s="11">
        <v>4</v>
      </c>
      <c r="S3469" s="11">
        <v>-1</v>
      </c>
      <c r="T3469" s="11">
        <v>4</v>
      </c>
      <c r="U3469" s="11" t="s">
        <v>155</v>
      </c>
      <c r="V3469" s="11">
        <v>1</v>
      </c>
      <c r="W3469" s="11" t="s">
        <v>16629</v>
      </c>
    </row>
    <row r="3470" spans="1:23" ht="129.6" x14ac:dyDescent="0.3">
      <c r="A3470" s="12">
        <v>3469</v>
      </c>
      <c r="B3470" s="12">
        <v>9</v>
      </c>
      <c r="C3470" s="14" t="s">
        <v>2536</v>
      </c>
      <c r="D3470" s="11" t="s">
        <v>13196</v>
      </c>
      <c r="E3470" s="11" t="str">
        <f t="shared" si="54"/>
        <v>First Review</v>
      </c>
      <c r="F3470" s="15">
        <v>41835</v>
      </c>
      <c r="G3470" s="11" t="s">
        <v>165</v>
      </c>
      <c r="H3470" s="10" t="s">
        <v>16521</v>
      </c>
      <c r="I3470" s="11" t="s">
        <v>69</v>
      </c>
      <c r="J3470" s="11" t="s">
        <v>236</v>
      </c>
      <c r="K3470" s="11" t="s">
        <v>84</v>
      </c>
      <c r="L3470" s="11" t="s">
        <v>69</v>
      </c>
      <c r="M3470" s="11" t="s">
        <v>69</v>
      </c>
      <c r="N3470" s="11" t="s">
        <v>69</v>
      </c>
      <c r="O3470" s="15" t="s">
        <v>16629</v>
      </c>
      <c r="P3470" s="11">
        <v>5</v>
      </c>
      <c r="Q3470" s="11">
        <v>5</v>
      </c>
      <c r="R3470" s="11">
        <v>5</v>
      </c>
      <c r="S3470" s="11">
        <v>-1</v>
      </c>
      <c r="T3470" s="11">
        <v>5</v>
      </c>
      <c r="U3470" s="11" t="s">
        <v>155</v>
      </c>
      <c r="V3470" s="11">
        <v>3</v>
      </c>
      <c r="W3470" s="11" t="s">
        <v>16629</v>
      </c>
    </row>
    <row r="3471" spans="1:23" ht="86.4" x14ac:dyDescent="0.3">
      <c r="A3471" s="12">
        <v>3470</v>
      </c>
      <c r="B3471" s="12">
        <v>6</v>
      </c>
      <c r="C3471" s="14" t="s">
        <v>2536</v>
      </c>
      <c r="D3471" s="11" t="s">
        <v>13198</v>
      </c>
      <c r="E3471" s="11" t="str">
        <f t="shared" si="54"/>
        <v>First Review</v>
      </c>
      <c r="F3471" s="15">
        <v>41835</v>
      </c>
      <c r="G3471" s="11" t="s">
        <v>32</v>
      </c>
      <c r="H3471" s="10" t="s">
        <v>13199</v>
      </c>
      <c r="I3471" s="11" t="s">
        <v>69</v>
      </c>
      <c r="J3471" s="11" t="s">
        <v>236</v>
      </c>
      <c r="K3471" s="11" t="s">
        <v>84</v>
      </c>
      <c r="L3471" s="11" t="s">
        <v>69</v>
      </c>
      <c r="M3471" s="11" t="s">
        <v>69</v>
      </c>
      <c r="N3471" s="11" t="s">
        <v>69</v>
      </c>
      <c r="O3471" s="15" t="s">
        <v>16629</v>
      </c>
      <c r="P3471" s="11">
        <v>5</v>
      </c>
      <c r="Q3471" s="11">
        <v>5</v>
      </c>
      <c r="R3471" s="11">
        <v>1</v>
      </c>
      <c r="S3471" s="11">
        <v>-1</v>
      </c>
      <c r="T3471" s="11">
        <v>5</v>
      </c>
      <c r="U3471" s="11" t="s">
        <v>13426</v>
      </c>
      <c r="V3471" s="11">
        <v>1</v>
      </c>
      <c r="W3471" s="11" t="s">
        <v>16629</v>
      </c>
    </row>
    <row r="3472" spans="1:23" ht="72" x14ac:dyDescent="0.3">
      <c r="A3472" s="12">
        <v>3471</v>
      </c>
      <c r="B3472" s="12">
        <v>10</v>
      </c>
      <c r="C3472" s="14" t="s">
        <v>2536</v>
      </c>
      <c r="D3472" s="11" t="s">
        <v>13200</v>
      </c>
      <c r="E3472" s="11" t="str">
        <f t="shared" si="54"/>
        <v>First Review</v>
      </c>
      <c r="F3472" s="15">
        <v>41833</v>
      </c>
      <c r="G3472" s="11" t="s">
        <v>32</v>
      </c>
      <c r="H3472" s="10" t="s">
        <v>16522</v>
      </c>
      <c r="I3472" s="11" t="s">
        <v>69</v>
      </c>
      <c r="J3472" s="11" t="s">
        <v>236</v>
      </c>
      <c r="K3472" s="11" t="s">
        <v>36</v>
      </c>
      <c r="L3472" s="11" t="s">
        <v>69</v>
      </c>
      <c r="M3472" s="11" t="s">
        <v>69</v>
      </c>
      <c r="N3472" s="11" t="s">
        <v>69</v>
      </c>
      <c r="O3472" s="15" t="s">
        <v>16629</v>
      </c>
      <c r="P3472" s="11">
        <v>4</v>
      </c>
      <c r="Q3472" s="11">
        <v>4</v>
      </c>
      <c r="R3472" s="11">
        <v>4</v>
      </c>
      <c r="S3472" s="11">
        <v>-1</v>
      </c>
      <c r="T3472" s="11">
        <v>4</v>
      </c>
      <c r="U3472" s="11" t="s">
        <v>155</v>
      </c>
      <c r="V3472" s="11">
        <v>5</v>
      </c>
      <c r="W3472" s="11" t="s">
        <v>16629</v>
      </c>
    </row>
    <row r="3473" spans="1:23" ht="72" x14ac:dyDescent="0.3">
      <c r="A3473" s="12">
        <v>3472</v>
      </c>
      <c r="B3473" s="12">
        <v>7</v>
      </c>
      <c r="C3473" s="14" t="s">
        <v>2536</v>
      </c>
      <c r="D3473" s="11" t="s">
        <v>13202</v>
      </c>
      <c r="E3473" s="11" t="str">
        <f t="shared" si="54"/>
        <v>First Review</v>
      </c>
      <c r="F3473" s="15">
        <v>41832</v>
      </c>
      <c r="G3473" s="11" t="s">
        <v>802</v>
      </c>
      <c r="H3473" s="10" t="s">
        <v>13203</v>
      </c>
      <c r="I3473" s="11" t="s">
        <v>69</v>
      </c>
      <c r="J3473" s="11" t="s">
        <v>236</v>
      </c>
      <c r="K3473" s="11" t="s">
        <v>138</v>
      </c>
      <c r="L3473" s="11" t="s">
        <v>69</v>
      </c>
      <c r="M3473" s="11" t="s">
        <v>69</v>
      </c>
      <c r="N3473" s="11" t="s">
        <v>69</v>
      </c>
      <c r="O3473" s="15" t="s">
        <v>16629</v>
      </c>
      <c r="P3473" s="11">
        <v>2</v>
      </c>
      <c r="Q3473" s="11">
        <v>2</v>
      </c>
      <c r="R3473" s="11">
        <v>2</v>
      </c>
      <c r="S3473" s="11">
        <v>-1</v>
      </c>
      <c r="T3473" s="11">
        <v>2</v>
      </c>
      <c r="U3473" s="11" t="s">
        <v>13426</v>
      </c>
      <c r="V3473" s="11">
        <v>2</v>
      </c>
      <c r="W3473" s="11" t="s">
        <v>16629</v>
      </c>
    </row>
    <row r="3474" spans="1:23" ht="57.6" x14ac:dyDescent="0.3">
      <c r="A3474" s="12">
        <v>3473</v>
      </c>
      <c r="B3474" s="12">
        <v>7</v>
      </c>
      <c r="C3474" s="14" t="s">
        <v>2536</v>
      </c>
      <c r="D3474" s="11" t="s">
        <v>13204</v>
      </c>
      <c r="E3474" s="11" t="str">
        <f t="shared" si="54"/>
        <v>First Review</v>
      </c>
      <c r="F3474" s="15">
        <v>41832</v>
      </c>
      <c r="G3474" s="11" t="s">
        <v>32</v>
      </c>
      <c r="H3474" s="10" t="s">
        <v>13205</v>
      </c>
      <c r="I3474" s="11" t="s">
        <v>69</v>
      </c>
      <c r="J3474" s="11" t="s">
        <v>236</v>
      </c>
      <c r="K3474" s="11" t="s">
        <v>36</v>
      </c>
      <c r="L3474" s="11" t="s">
        <v>69</v>
      </c>
      <c r="M3474" s="11" t="s">
        <v>69</v>
      </c>
      <c r="N3474" s="11" t="s">
        <v>69</v>
      </c>
      <c r="O3474" s="15" t="s">
        <v>16629</v>
      </c>
      <c r="P3474" s="11">
        <v>1</v>
      </c>
      <c r="Q3474" s="11">
        <v>1</v>
      </c>
      <c r="R3474" s="11">
        <v>1</v>
      </c>
      <c r="S3474" s="11">
        <v>-1</v>
      </c>
      <c r="T3474" s="11">
        <v>1</v>
      </c>
      <c r="U3474" s="11" t="s">
        <v>13426</v>
      </c>
      <c r="V3474" s="11">
        <v>1</v>
      </c>
      <c r="W3474" s="11" t="s">
        <v>16629</v>
      </c>
    </row>
    <row r="3475" spans="1:23" ht="43.2" x14ac:dyDescent="0.3">
      <c r="A3475" s="12">
        <v>3474</v>
      </c>
      <c r="B3475" s="12">
        <v>10</v>
      </c>
      <c r="C3475" s="14" t="s">
        <v>2536</v>
      </c>
      <c r="D3475" s="11" t="s">
        <v>7247</v>
      </c>
      <c r="E3475" s="11" t="str">
        <f t="shared" si="54"/>
        <v>First Review</v>
      </c>
      <c r="F3475" s="15">
        <v>41828</v>
      </c>
      <c r="G3475" s="11" t="s">
        <v>32</v>
      </c>
      <c r="H3475" s="10" t="s">
        <v>16523</v>
      </c>
      <c r="I3475" s="11" t="s">
        <v>69</v>
      </c>
      <c r="J3475" s="11" t="s">
        <v>236</v>
      </c>
      <c r="K3475" s="11" t="s">
        <v>138</v>
      </c>
      <c r="L3475" s="11" t="s">
        <v>69</v>
      </c>
      <c r="M3475" s="11" t="s">
        <v>69</v>
      </c>
      <c r="N3475" s="11" t="s">
        <v>69</v>
      </c>
      <c r="O3475" s="15" t="s">
        <v>16629</v>
      </c>
      <c r="P3475" s="11">
        <v>4</v>
      </c>
      <c r="Q3475" s="11">
        <v>4</v>
      </c>
      <c r="R3475" s="11">
        <v>3</v>
      </c>
      <c r="S3475" s="11">
        <v>-1</v>
      </c>
      <c r="T3475" s="11">
        <v>3</v>
      </c>
      <c r="U3475" s="11" t="s">
        <v>155</v>
      </c>
      <c r="V3475" s="11">
        <v>3</v>
      </c>
      <c r="W3475" s="11" t="s">
        <v>16629</v>
      </c>
    </row>
    <row r="3476" spans="1:23" ht="187.2" x14ac:dyDescent="0.3">
      <c r="A3476" s="12">
        <v>3475</v>
      </c>
      <c r="B3476" s="12">
        <v>8</v>
      </c>
      <c r="C3476" s="14" t="s">
        <v>2536</v>
      </c>
      <c r="D3476" s="11" t="s">
        <v>13207</v>
      </c>
      <c r="E3476" s="11" t="str">
        <f t="shared" si="54"/>
        <v>First Review</v>
      </c>
      <c r="F3476" s="15">
        <v>41828</v>
      </c>
      <c r="G3476" s="11" t="s">
        <v>32</v>
      </c>
      <c r="H3476" s="10" t="s">
        <v>16524</v>
      </c>
      <c r="I3476" s="11" t="s">
        <v>69</v>
      </c>
      <c r="J3476" s="11" t="s">
        <v>236</v>
      </c>
      <c r="K3476" s="11" t="s">
        <v>48</v>
      </c>
      <c r="L3476" s="11" t="s">
        <v>69</v>
      </c>
      <c r="M3476" s="11" t="s">
        <v>69</v>
      </c>
      <c r="N3476" s="11" t="s">
        <v>69</v>
      </c>
      <c r="O3476" s="15" t="s">
        <v>16629</v>
      </c>
      <c r="P3476" s="11">
        <v>5</v>
      </c>
      <c r="Q3476" s="11">
        <v>5</v>
      </c>
      <c r="R3476" s="11">
        <v>4</v>
      </c>
      <c r="S3476" s="11">
        <v>-1</v>
      </c>
      <c r="T3476" s="11">
        <v>5</v>
      </c>
      <c r="U3476" s="11" t="s">
        <v>155</v>
      </c>
      <c r="V3476" s="11">
        <v>5</v>
      </c>
      <c r="W3476" s="11" t="s">
        <v>16629</v>
      </c>
    </row>
    <row r="3477" spans="1:23" ht="100.8" x14ac:dyDescent="0.3">
      <c r="A3477" s="12">
        <v>3476</v>
      </c>
      <c r="B3477" s="12">
        <v>8</v>
      </c>
      <c r="C3477" s="14" t="s">
        <v>2536</v>
      </c>
      <c r="D3477" s="11" t="s">
        <v>12534</v>
      </c>
      <c r="E3477" s="11" t="str">
        <f t="shared" si="54"/>
        <v>First Review</v>
      </c>
      <c r="F3477" s="15">
        <v>41828</v>
      </c>
      <c r="G3477" s="11" t="s">
        <v>32</v>
      </c>
      <c r="H3477" s="10" t="s">
        <v>16525</v>
      </c>
      <c r="I3477" s="11" t="s">
        <v>69</v>
      </c>
      <c r="J3477" s="11" t="s">
        <v>236</v>
      </c>
      <c r="K3477" s="11" t="s">
        <v>48</v>
      </c>
      <c r="L3477" s="11" t="s">
        <v>69</v>
      </c>
      <c r="M3477" s="11" t="s">
        <v>69</v>
      </c>
      <c r="N3477" s="11" t="s">
        <v>69</v>
      </c>
      <c r="O3477" s="15" t="s">
        <v>16629</v>
      </c>
      <c r="P3477" s="11">
        <v>3</v>
      </c>
      <c r="Q3477" s="11">
        <v>4</v>
      </c>
      <c r="R3477" s="11">
        <v>3</v>
      </c>
      <c r="S3477" s="11">
        <v>-1</v>
      </c>
      <c r="T3477" s="11">
        <v>4</v>
      </c>
      <c r="U3477" s="11" t="s">
        <v>155</v>
      </c>
      <c r="V3477" s="11">
        <v>3</v>
      </c>
      <c r="W3477" s="11" t="s">
        <v>16629</v>
      </c>
    </row>
    <row r="3478" spans="1:23" ht="100.8" x14ac:dyDescent="0.3">
      <c r="A3478" s="12">
        <v>3477</v>
      </c>
      <c r="B3478" s="12">
        <v>7</v>
      </c>
      <c r="C3478" s="14" t="s">
        <v>2536</v>
      </c>
      <c r="D3478" s="11" t="s">
        <v>13210</v>
      </c>
      <c r="E3478" s="11" t="str">
        <f t="shared" si="54"/>
        <v>First Review</v>
      </c>
      <c r="F3478" s="15">
        <v>41828</v>
      </c>
      <c r="G3478" s="11" t="s">
        <v>228</v>
      </c>
      <c r="H3478" s="10" t="s">
        <v>16526</v>
      </c>
      <c r="I3478" s="11" t="s">
        <v>69</v>
      </c>
      <c r="J3478" s="11" t="s">
        <v>236</v>
      </c>
      <c r="K3478" s="11" t="s">
        <v>36</v>
      </c>
      <c r="L3478" s="11" t="s">
        <v>69</v>
      </c>
      <c r="M3478" s="11" t="s">
        <v>69</v>
      </c>
      <c r="N3478" s="11" t="s">
        <v>69</v>
      </c>
      <c r="O3478" s="15" t="s">
        <v>16629</v>
      </c>
      <c r="P3478" s="11">
        <v>1</v>
      </c>
      <c r="Q3478" s="11">
        <v>4</v>
      </c>
      <c r="R3478" s="11">
        <v>3</v>
      </c>
      <c r="S3478" s="11">
        <v>-1</v>
      </c>
      <c r="T3478" s="11">
        <v>3</v>
      </c>
      <c r="U3478" s="11" t="s">
        <v>155</v>
      </c>
      <c r="V3478" s="11">
        <v>5</v>
      </c>
      <c r="W3478" s="11" t="s">
        <v>16629</v>
      </c>
    </row>
    <row r="3479" spans="1:23" ht="187.2" x14ac:dyDescent="0.3">
      <c r="A3479" s="12">
        <v>3478</v>
      </c>
      <c r="B3479" s="12">
        <v>5</v>
      </c>
      <c r="C3479" s="14" t="s">
        <v>2536</v>
      </c>
      <c r="D3479" s="11" t="s">
        <v>13212</v>
      </c>
      <c r="E3479" s="11" t="str">
        <f t="shared" si="54"/>
        <v>First Review</v>
      </c>
      <c r="F3479" s="15">
        <v>41828</v>
      </c>
      <c r="G3479" s="11" t="s">
        <v>32</v>
      </c>
      <c r="H3479" s="10" t="s">
        <v>16527</v>
      </c>
      <c r="I3479" s="11" t="s">
        <v>69</v>
      </c>
      <c r="J3479" s="11" t="s">
        <v>236</v>
      </c>
      <c r="K3479" s="11" t="s">
        <v>36</v>
      </c>
      <c r="L3479" s="11" t="s">
        <v>69</v>
      </c>
      <c r="M3479" s="11" t="s">
        <v>69</v>
      </c>
      <c r="N3479" s="11" t="s">
        <v>69</v>
      </c>
      <c r="O3479" s="15" t="s">
        <v>16629</v>
      </c>
      <c r="P3479" s="11">
        <v>3</v>
      </c>
      <c r="Q3479" s="11">
        <v>5</v>
      </c>
      <c r="R3479" s="11">
        <v>4</v>
      </c>
      <c r="S3479" s="11">
        <v>-1</v>
      </c>
      <c r="T3479" s="11">
        <v>4</v>
      </c>
      <c r="U3479" s="11" t="s">
        <v>155</v>
      </c>
      <c r="V3479" s="11">
        <v>5</v>
      </c>
      <c r="W3479" s="11" t="s">
        <v>16629</v>
      </c>
    </row>
    <row r="3480" spans="1:23" ht="72" x14ac:dyDescent="0.3">
      <c r="A3480" s="12">
        <v>3479</v>
      </c>
      <c r="B3480" s="12">
        <v>1</v>
      </c>
      <c r="C3480" s="14" t="s">
        <v>2536</v>
      </c>
      <c r="D3480" s="11" t="s">
        <v>13214</v>
      </c>
      <c r="E3480" s="11" t="str">
        <f t="shared" si="54"/>
        <v>First Review</v>
      </c>
      <c r="F3480" s="15">
        <v>41826</v>
      </c>
      <c r="G3480" s="11" t="s">
        <v>228</v>
      </c>
      <c r="H3480" s="10" t="s">
        <v>16528</v>
      </c>
      <c r="I3480" s="11" t="s">
        <v>69</v>
      </c>
      <c r="J3480" s="11" t="s">
        <v>236</v>
      </c>
      <c r="K3480" s="11" t="s">
        <v>36</v>
      </c>
      <c r="L3480" s="11" t="s">
        <v>69</v>
      </c>
      <c r="M3480" s="11" t="s">
        <v>69</v>
      </c>
      <c r="N3480" s="11" t="s">
        <v>69</v>
      </c>
      <c r="O3480" s="15" t="s">
        <v>16629</v>
      </c>
      <c r="P3480" s="11">
        <v>4</v>
      </c>
      <c r="Q3480" s="11">
        <v>3</v>
      </c>
      <c r="R3480" s="11">
        <v>5</v>
      </c>
      <c r="S3480" s="11">
        <v>-1</v>
      </c>
      <c r="T3480" s="11">
        <v>5</v>
      </c>
      <c r="U3480" s="11" t="s">
        <v>155</v>
      </c>
      <c r="V3480" s="11">
        <v>1</v>
      </c>
      <c r="W3480" s="11" t="s">
        <v>16629</v>
      </c>
    </row>
    <row r="3481" spans="1:23" ht="144" x14ac:dyDescent="0.3">
      <c r="A3481" s="12">
        <v>3480</v>
      </c>
      <c r="B3481" s="12">
        <v>8</v>
      </c>
      <c r="C3481" s="14" t="s">
        <v>2536</v>
      </c>
      <c r="D3481" s="11" t="s">
        <v>13216</v>
      </c>
      <c r="E3481" s="11" t="str">
        <f t="shared" si="54"/>
        <v>First Review</v>
      </c>
      <c r="F3481" s="15">
        <v>41826</v>
      </c>
      <c r="G3481" s="11" t="s">
        <v>228</v>
      </c>
      <c r="H3481" s="10" t="s">
        <v>16529</v>
      </c>
      <c r="I3481" s="11" t="s">
        <v>69</v>
      </c>
      <c r="J3481" s="11" t="s">
        <v>236</v>
      </c>
      <c r="K3481" s="11" t="s">
        <v>84</v>
      </c>
      <c r="L3481" s="11" t="s">
        <v>69</v>
      </c>
      <c r="M3481" s="11" t="s">
        <v>69</v>
      </c>
      <c r="N3481" s="11" t="s">
        <v>69</v>
      </c>
      <c r="O3481" s="15" t="s">
        <v>16629</v>
      </c>
      <c r="P3481" s="11">
        <v>5</v>
      </c>
      <c r="Q3481" s="11">
        <v>5</v>
      </c>
      <c r="R3481" s="11">
        <v>4</v>
      </c>
      <c r="S3481" s="11">
        <v>-1</v>
      </c>
      <c r="T3481" s="11">
        <v>4</v>
      </c>
      <c r="U3481" s="11" t="s">
        <v>155</v>
      </c>
      <c r="V3481" s="11">
        <v>-1</v>
      </c>
      <c r="W3481" s="11" t="s">
        <v>16629</v>
      </c>
    </row>
    <row r="3482" spans="1:23" ht="57.6" x14ac:dyDescent="0.3">
      <c r="A3482" s="12">
        <v>3481</v>
      </c>
      <c r="B3482" s="12">
        <v>9</v>
      </c>
      <c r="C3482" s="14" t="s">
        <v>2536</v>
      </c>
      <c r="D3482" s="11" t="s">
        <v>12716</v>
      </c>
      <c r="E3482" s="11" t="str">
        <f t="shared" si="54"/>
        <v>First Review</v>
      </c>
      <c r="F3482" s="15">
        <v>41826</v>
      </c>
      <c r="G3482" s="11" t="s">
        <v>32</v>
      </c>
      <c r="H3482" s="10" t="s">
        <v>16530</v>
      </c>
      <c r="I3482" s="11" t="s">
        <v>69</v>
      </c>
      <c r="J3482" s="11" t="s">
        <v>236</v>
      </c>
      <c r="K3482" s="11" t="s">
        <v>36</v>
      </c>
      <c r="L3482" s="11" t="s">
        <v>69</v>
      </c>
      <c r="M3482" s="11" t="s">
        <v>69</v>
      </c>
      <c r="N3482" s="11" t="s">
        <v>69</v>
      </c>
      <c r="O3482" s="15" t="s">
        <v>16629</v>
      </c>
      <c r="P3482" s="11">
        <v>1</v>
      </c>
      <c r="Q3482" s="11">
        <v>1</v>
      </c>
      <c r="R3482" s="11">
        <v>1</v>
      </c>
      <c r="S3482" s="11">
        <v>-1</v>
      </c>
      <c r="T3482" s="11">
        <v>1</v>
      </c>
      <c r="U3482" s="11" t="s">
        <v>13426</v>
      </c>
      <c r="V3482" s="11">
        <v>1</v>
      </c>
      <c r="W3482" s="11" t="s">
        <v>16629</v>
      </c>
    </row>
    <row r="3483" spans="1:23" ht="187.2" x14ac:dyDescent="0.3">
      <c r="A3483" s="12">
        <v>3482</v>
      </c>
      <c r="B3483" s="12">
        <v>7</v>
      </c>
      <c r="C3483" s="14" t="s">
        <v>2536</v>
      </c>
      <c r="D3483" s="11" t="s">
        <v>10175</v>
      </c>
      <c r="E3483" s="11" t="str">
        <f t="shared" si="54"/>
        <v>First Review</v>
      </c>
      <c r="F3483" s="15">
        <v>41826</v>
      </c>
      <c r="G3483" s="11" t="s">
        <v>81</v>
      </c>
      <c r="H3483" s="10" t="s">
        <v>16531</v>
      </c>
      <c r="I3483" s="11" t="s">
        <v>69</v>
      </c>
      <c r="J3483" s="11" t="s">
        <v>236</v>
      </c>
      <c r="K3483" s="11" t="s">
        <v>138</v>
      </c>
      <c r="L3483" s="11" t="s">
        <v>69</v>
      </c>
      <c r="M3483" s="11" t="s">
        <v>69</v>
      </c>
      <c r="N3483" s="11" t="s">
        <v>69</v>
      </c>
      <c r="O3483" s="15" t="s">
        <v>16629</v>
      </c>
      <c r="P3483" s="11">
        <v>4</v>
      </c>
      <c r="Q3483" s="11">
        <v>4</v>
      </c>
      <c r="R3483" s="11">
        <v>3</v>
      </c>
      <c r="S3483" s="11">
        <v>-1</v>
      </c>
      <c r="T3483" s="11">
        <v>3</v>
      </c>
      <c r="U3483" s="11" t="s">
        <v>155</v>
      </c>
      <c r="V3483" s="11">
        <v>3</v>
      </c>
      <c r="W3483" s="11" t="s">
        <v>16629</v>
      </c>
    </row>
    <row r="3484" spans="1:23" ht="100.8" x14ac:dyDescent="0.3">
      <c r="A3484" s="12">
        <v>3483</v>
      </c>
      <c r="B3484" s="12">
        <v>2</v>
      </c>
      <c r="C3484" s="14" t="s">
        <v>2536</v>
      </c>
      <c r="D3484" s="11" t="s">
        <v>12716</v>
      </c>
      <c r="E3484" s="11" t="str">
        <f t="shared" si="54"/>
        <v>First Review</v>
      </c>
      <c r="F3484" s="15">
        <v>41826</v>
      </c>
      <c r="G3484" s="11" t="s">
        <v>32</v>
      </c>
      <c r="H3484" s="10" t="s">
        <v>16532</v>
      </c>
      <c r="I3484" s="11" t="s">
        <v>69</v>
      </c>
      <c r="J3484" s="11" t="s">
        <v>236</v>
      </c>
      <c r="K3484" s="11" t="s">
        <v>36</v>
      </c>
      <c r="L3484" s="11" t="s">
        <v>69</v>
      </c>
      <c r="M3484" s="11" t="s">
        <v>69</v>
      </c>
      <c r="N3484" s="11" t="s">
        <v>69</v>
      </c>
      <c r="O3484" s="15" t="s">
        <v>16629</v>
      </c>
      <c r="P3484" s="11">
        <v>2</v>
      </c>
      <c r="Q3484" s="11">
        <v>4</v>
      </c>
      <c r="R3484" s="11">
        <v>4</v>
      </c>
      <c r="S3484" s="11">
        <v>-1</v>
      </c>
      <c r="T3484" s="11">
        <v>4</v>
      </c>
      <c r="U3484" s="11" t="s">
        <v>155</v>
      </c>
      <c r="V3484" s="11">
        <v>3</v>
      </c>
      <c r="W3484" s="11" t="s">
        <v>16629</v>
      </c>
    </row>
    <row r="3485" spans="1:23" ht="100.8" x14ac:dyDescent="0.3">
      <c r="A3485" s="12">
        <v>3484</v>
      </c>
      <c r="B3485" s="12">
        <v>7</v>
      </c>
      <c r="C3485" s="14" t="s">
        <v>2536</v>
      </c>
      <c r="D3485" s="11" t="s">
        <v>13221</v>
      </c>
      <c r="E3485" s="11" t="str">
        <f t="shared" si="54"/>
        <v>First Review</v>
      </c>
      <c r="F3485" s="15">
        <v>41826</v>
      </c>
      <c r="G3485" s="11" t="s">
        <v>32</v>
      </c>
      <c r="H3485" s="10" t="s">
        <v>16533</v>
      </c>
      <c r="I3485" s="11" t="s">
        <v>69</v>
      </c>
      <c r="J3485" s="11" t="s">
        <v>236</v>
      </c>
      <c r="K3485" s="11" t="s">
        <v>48</v>
      </c>
      <c r="L3485" s="11" t="s">
        <v>69</v>
      </c>
      <c r="M3485" s="11" t="s">
        <v>69</v>
      </c>
      <c r="N3485" s="11" t="s">
        <v>69</v>
      </c>
      <c r="O3485" s="15" t="s">
        <v>16629</v>
      </c>
      <c r="P3485" s="11">
        <v>3</v>
      </c>
      <c r="Q3485" s="11">
        <v>4</v>
      </c>
      <c r="R3485" s="11">
        <v>3</v>
      </c>
      <c r="S3485" s="11">
        <v>-1</v>
      </c>
      <c r="T3485" s="11">
        <v>3</v>
      </c>
      <c r="U3485" s="11" t="s">
        <v>13426</v>
      </c>
      <c r="V3485" s="11">
        <v>2</v>
      </c>
      <c r="W3485" s="11" t="s">
        <v>16629</v>
      </c>
    </row>
    <row r="3486" spans="1:23" ht="86.4" x14ac:dyDescent="0.3">
      <c r="A3486" s="12">
        <v>3485</v>
      </c>
      <c r="B3486" s="12">
        <v>6</v>
      </c>
      <c r="C3486" s="14" t="s">
        <v>2536</v>
      </c>
      <c r="D3486" s="11" t="s">
        <v>11900</v>
      </c>
      <c r="E3486" s="11" t="str">
        <f t="shared" si="54"/>
        <v>First Review</v>
      </c>
      <c r="F3486" s="15">
        <v>41826</v>
      </c>
      <c r="G3486" s="11" t="s">
        <v>32</v>
      </c>
      <c r="H3486" s="10" t="s">
        <v>13223</v>
      </c>
      <c r="I3486" s="11" t="s">
        <v>69</v>
      </c>
      <c r="J3486" s="11" t="s">
        <v>236</v>
      </c>
      <c r="K3486" s="11" t="s">
        <v>84</v>
      </c>
      <c r="L3486" s="11" t="s">
        <v>69</v>
      </c>
      <c r="M3486" s="11" t="s">
        <v>69</v>
      </c>
      <c r="N3486" s="11" t="s">
        <v>69</v>
      </c>
      <c r="O3486" s="15" t="s">
        <v>16629</v>
      </c>
      <c r="P3486" s="11">
        <v>3</v>
      </c>
      <c r="Q3486" s="11">
        <v>4</v>
      </c>
      <c r="R3486" s="11">
        <v>2</v>
      </c>
      <c r="S3486" s="11">
        <v>-1</v>
      </c>
      <c r="T3486" s="11">
        <v>3</v>
      </c>
      <c r="U3486" s="11" t="s">
        <v>13426</v>
      </c>
      <c r="V3486" s="11">
        <v>2</v>
      </c>
      <c r="W3486" s="11" t="s">
        <v>16629</v>
      </c>
    </row>
    <row r="3487" spans="1:23" ht="43.2" x14ac:dyDescent="0.3">
      <c r="A3487" s="12">
        <v>3486</v>
      </c>
      <c r="B3487" s="12">
        <v>10</v>
      </c>
      <c r="C3487" s="14" t="s">
        <v>2536</v>
      </c>
      <c r="D3487" s="11" t="s">
        <v>13224</v>
      </c>
      <c r="E3487" s="11" t="str">
        <f t="shared" si="54"/>
        <v>First Review</v>
      </c>
      <c r="F3487" s="15">
        <v>41826</v>
      </c>
      <c r="G3487" s="11" t="s">
        <v>32</v>
      </c>
      <c r="H3487" s="10" t="s">
        <v>16534</v>
      </c>
      <c r="I3487" s="11" t="s">
        <v>69</v>
      </c>
      <c r="J3487" s="11" t="s">
        <v>236</v>
      </c>
      <c r="K3487" s="11" t="s">
        <v>36</v>
      </c>
      <c r="L3487" s="11" t="s">
        <v>69</v>
      </c>
      <c r="M3487" s="11" t="s">
        <v>69</v>
      </c>
      <c r="N3487" s="11" t="s">
        <v>69</v>
      </c>
      <c r="O3487" s="15" t="s">
        <v>16629</v>
      </c>
      <c r="P3487" s="11">
        <v>4</v>
      </c>
      <c r="Q3487" s="11">
        <v>3</v>
      </c>
      <c r="R3487" s="11">
        <v>1</v>
      </c>
      <c r="S3487" s="11">
        <v>-1</v>
      </c>
      <c r="T3487" s="11">
        <v>1</v>
      </c>
      <c r="U3487" s="11" t="s">
        <v>13426</v>
      </c>
      <c r="V3487" s="11">
        <v>3</v>
      </c>
      <c r="W3487" s="11" t="s">
        <v>16629</v>
      </c>
    </row>
    <row r="3488" spans="1:23" ht="72" x14ac:dyDescent="0.3">
      <c r="A3488" s="12">
        <v>3487</v>
      </c>
      <c r="B3488" s="12">
        <v>1</v>
      </c>
      <c r="C3488" s="14" t="s">
        <v>2536</v>
      </c>
      <c r="D3488" s="11" t="s">
        <v>13214</v>
      </c>
      <c r="E3488" s="11" t="str">
        <f t="shared" si="54"/>
        <v>First Review</v>
      </c>
      <c r="F3488" s="15">
        <v>41826</v>
      </c>
      <c r="G3488" s="11" t="s">
        <v>228</v>
      </c>
      <c r="H3488" s="10" t="s">
        <v>16528</v>
      </c>
      <c r="I3488" s="11" t="s">
        <v>69</v>
      </c>
      <c r="J3488" s="11" t="s">
        <v>236</v>
      </c>
      <c r="K3488" s="11" t="s">
        <v>138</v>
      </c>
      <c r="L3488" s="11" t="s">
        <v>69</v>
      </c>
      <c r="M3488" s="11" t="s">
        <v>69</v>
      </c>
      <c r="N3488" s="11" t="s">
        <v>69</v>
      </c>
      <c r="O3488" s="15" t="s">
        <v>16629</v>
      </c>
      <c r="P3488" s="11">
        <v>4</v>
      </c>
      <c r="Q3488" s="11">
        <v>2</v>
      </c>
      <c r="R3488" s="11">
        <v>3</v>
      </c>
      <c r="S3488" s="11">
        <v>-1</v>
      </c>
      <c r="T3488" s="11">
        <v>3</v>
      </c>
      <c r="U3488" s="11" t="s">
        <v>13426</v>
      </c>
      <c r="V3488" s="11">
        <v>3</v>
      </c>
      <c r="W3488" s="11" t="s">
        <v>16629</v>
      </c>
    </row>
    <row r="3489" spans="1:23" ht="144" x14ac:dyDescent="0.3">
      <c r="A3489" s="12">
        <v>3488</v>
      </c>
      <c r="B3489" s="12">
        <v>8</v>
      </c>
      <c r="C3489" s="14" t="s">
        <v>2536</v>
      </c>
      <c r="D3489" s="11" t="s">
        <v>13216</v>
      </c>
      <c r="E3489" s="11" t="str">
        <f t="shared" si="54"/>
        <v>First Review</v>
      </c>
      <c r="F3489" s="15">
        <v>41826</v>
      </c>
      <c r="G3489" s="11" t="s">
        <v>228</v>
      </c>
      <c r="H3489" s="10" t="s">
        <v>16529</v>
      </c>
      <c r="I3489" s="11" t="s">
        <v>69</v>
      </c>
      <c r="J3489" s="11" t="s">
        <v>236</v>
      </c>
      <c r="K3489" s="11" t="s">
        <v>48</v>
      </c>
      <c r="L3489" s="11" t="s">
        <v>69</v>
      </c>
      <c r="M3489" s="11" t="s">
        <v>69</v>
      </c>
      <c r="N3489" s="11" t="s">
        <v>69</v>
      </c>
      <c r="O3489" s="15" t="s">
        <v>16629</v>
      </c>
      <c r="P3489" s="11">
        <v>3</v>
      </c>
      <c r="Q3489" s="11">
        <v>4</v>
      </c>
      <c r="R3489" s="11">
        <v>3</v>
      </c>
      <c r="S3489" s="11">
        <v>-1</v>
      </c>
      <c r="T3489" s="11">
        <v>3</v>
      </c>
      <c r="U3489" s="11" t="s">
        <v>13426</v>
      </c>
      <c r="V3489" s="11">
        <v>2</v>
      </c>
      <c r="W3489" s="11" t="s">
        <v>16629</v>
      </c>
    </row>
    <row r="3490" spans="1:23" ht="28.8" x14ac:dyDescent="0.3">
      <c r="A3490" s="12">
        <v>3489</v>
      </c>
      <c r="B3490" s="12">
        <v>7</v>
      </c>
      <c r="C3490" s="14" t="s">
        <v>2536</v>
      </c>
      <c r="D3490" s="11" t="s">
        <v>13226</v>
      </c>
      <c r="E3490" s="11" t="str">
        <f t="shared" si="54"/>
        <v>First Review</v>
      </c>
      <c r="F3490" s="15">
        <v>41821</v>
      </c>
      <c r="G3490" s="11" t="s">
        <v>897</v>
      </c>
      <c r="H3490" s="10" t="s">
        <v>13227</v>
      </c>
      <c r="I3490" s="11" t="s">
        <v>69</v>
      </c>
      <c r="J3490" s="11" t="s">
        <v>236</v>
      </c>
      <c r="K3490" s="11" t="s">
        <v>84</v>
      </c>
      <c r="L3490" s="11" t="s">
        <v>69</v>
      </c>
      <c r="M3490" s="11" t="s">
        <v>69</v>
      </c>
      <c r="N3490" s="11" t="s">
        <v>69</v>
      </c>
      <c r="O3490" s="15" t="s">
        <v>16629</v>
      </c>
      <c r="P3490" s="11">
        <v>3</v>
      </c>
      <c r="Q3490" s="11">
        <v>4</v>
      </c>
      <c r="R3490" s="11">
        <v>2</v>
      </c>
      <c r="S3490" s="11">
        <v>-1</v>
      </c>
      <c r="T3490" s="11">
        <v>3</v>
      </c>
      <c r="U3490" s="11" t="s">
        <v>13426</v>
      </c>
      <c r="V3490" s="11">
        <v>2</v>
      </c>
      <c r="W3490" s="11" t="s">
        <v>16629</v>
      </c>
    </row>
    <row r="3491" spans="1:23" ht="86.4" x14ac:dyDescent="0.3">
      <c r="A3491" s="12">
        <v>3490</v>
      </c>
      <c r="B3491" s="12">
        <v>7</v>
      </c>
      <c r="C3491" s="14" t="s">
        <v>2536</v>
      </c>
      <c r="D3491" s="11" t="s">
        <v>13228</v>
      </c>
      <c r="E3491" s="11" t="str">
        <f t="shared" si="54"/>
        <v>First Review</v>
      </c>
      <c r="F3491" s="15">
        <v>41820</v>
      </c>
      <c r="G3491" s="11" t="s">
        <v>32</v>
      </c>
      <c r="H3491" s="10" t="s">
        <v>13229</v>
      </c>
      <c r="I3491" s="11" t="s">
        <v>69</v>
      </c>
      <c r="J3491" s="11" t="s">
        <v>236</v>
      </c>
      <c r="K3491" s="11" t="s">
        <v>36</v>
      </c>
      <c r="L3491" s="11" t="s">
        <v>69</v>
      </c>
      <c r="M3491" s="11" t="s">
        <v>69</v>
      </c>
      <c r="N3491" s="11" t="s">
        <v>69</v>
      </c>
      <c r="O3491" s="15" t="s">
        <v>16629</v>
      </c>
      <c r="P3491" s="11">
        <v>4</v>
      </c>
      <c r="Q3491" s="11">
        <v>3</v>
      </c>
      <c r="R3491" s="11">
        <v>1</v>
      </c>
      <c r="S3491" s="11">
        <v>-1</v>
      </c>
      <c r="T3491" s="11">
        <v>1</v>
      </c>
      <c r="U3491" s="11" t="s">
        <v>13426</v>
      </c>
      <c r="V3491" s="11">
        <v>3</v>
      </c>
      <c r="W3491" s="11" t="s">
        <v>16629</v>
      </c>
    </row>
    <row r="3492" spans="1:23" ht="187.2" x14ac:dyDescent="0.3">
      <c r="A3492" s="12">
        <v>3491</v>
      </c>
      <c r="B3492" s="12">
        <v>5</v>
      </c>
      <c r="C3492" s="14" t="s">
        <v>2536</v>
      </c>
      <c r="D3492" s="11" t="s">
        <v>13230</v>
      </c>
      <c r="E3492" s="11" t="str">
        <f t="shared" si="54"/>
        <v>First Review</v>
      </c>
      <c r="F3492" s="15">
        <v>41820</v>
      </c>
      <c r="G3492" s="11" t="s">
        <v>228</v>
      </c>
      <c r="H3492" s="10" t="s">
        <v>16535</v>
      </c>
      <c r="I3492" s="11" t="s">
        <v>69</v>
      </c>
      <c r="J3492" s="11" t="s">
        <v>236</v>
      </c>
      <c r="K3492" s="11" t="s">
        <v>48</v>
      </c>
      <c r="L3492" s="11" t="s">
        <v>69</v>
      </c>
      <c r="M3492" s="11" t="s">
        <v>69</v>
      </c>
      <c r="N3492" s="11" t="s">
        <v>69</v>
      </c>
      <c r="O3492" s="15" t="s">
        <v>16629</v>
      </c>
      <c r="P3492" s="11">
        <v>4</v>
      </c>
      <c r="Q3492" s="11">
        <v>2</v>
      </c>
      <c r="R3492" s="11">
        <v>4</v>
      </c>
      <c r="S3492" s="11">
        <v>-1</v>
      </c>
      <c r="T3492" s="11">
        <v>5</v>
      </c>
      <c r="U3492" s="11" t="s">
        <v>155</v>
      </c>
      <c r="V3492" s="11">
        <v>3</v>
      </c>
      <c r="W3492" s="11" t="s">
        <v>16629</v>
      </c>
    </row>
    <row r="3493" spans="1:23" ht="72" x14ac:dyDescent="0.3">
      <c r="A3493" s="12">
        <v>3492</v>
      </c>
      <c r="B3493" s="12">
        <v>4</v>
      </c>
      <c r="C3493" s="14" t="s">
        <v>2536</v>
      </c>
      <c r="D3493" s="11" t="s">
        <v>13232</v>
      </c>
      <c r="E3493" s="11" t="str">
        <f t="shared" si="54"/>
        <v>First Review</v>
      </c>
      <c r="F3493" s="15">
        <v>41820</v>
      </c>
      <c r="G3493" s="11" t="s">
        <v>172</v>
      </c>
      <c r="H3493" s="10" t="s">
        <v>16536</v>
      </c>
      <c r="I3493" s="11" t="s">
        <v>69</v>
      </c>
      <c r="J3493" s="11" t="s">
        <v>236</v>
      </c>
      <c r="K3493" s="11" t="s">
        <v>138</v>
      </c>
      <c r="L3493" s="11" t="s">
        <v>69</v>
      </c>
      <c r="M3493" s="11" t="s">
        <v>69</v>
      </c>
      <c r="N3493" s="11" t="s">
        <v>69</v>
      </c>
      <c r="O3493" s="15" t="s">
        <v>16629</v>
      </c>
      <c r="P3493" s="11">
        <v>2</v>
      </c>
      <c r="Q3493" s="11">
        <v>3</v>
      </c>
      <c r="R3493" s="11">
        <v>1</v>
      </c>
      <c r="S3493" s="11">
        <v>-1</v>
      </c>
      <c r="T3493" s="11">
        <v>1</v>
      </c>
      <c r="U3493" s="11" t="s">
        <v>13426</v>
      </c>
      <c r="V3493" s="11">
        <v>2</v>
      </c>
      <c r="W3493" s="11" t="s">
        <v>16629</v>
      </c>
    </row>
    <row r="3494" spans="1:23" ht="115.2" x14ac:dyDescent="0.3">
      <c r="A3494" s="12">
        <v>3493</v>
      </c>
      <c r="B3494" s="12">
        <v>5</v>
      </c>
      <c r="C3494" s="14" t="s">
        <v>2536</v>
      </c>
      <c r="D3494" s="11" t="s">
        <v>13234</v>
      </c>
      <c r="E3494" s="11" t="str">
        <f t="shared" si="54"/>
        <v>First Review</v>
      </c>
      <c r="F3494" s="15">
        <v>41820</v>
      </c>
      <c r="G3494" s="11" t="s">
        <v>32</v>
      </c>
      <c r="H3494" s="10" t="s">
        <v>13235</v>
      </c>
      <c r="I3494" s="11" t="s">
        <v>69</v>
      </c>
      <c r="J3494" s="11" t="s">
        <v>236</v>
      </c>
      <c r="K3494" s="11" t="s">
        <v>36</v>
      </c>
      <c r="L3494" s="11" t="s">
        <v>69</v>
      </c>
      <c r="M3494" s="11" t="s">
        <v>69</v>
      </c>
      <c r="N3494" s="11" t="s">
        <v>69</v>
      </c>
      <c r="O3494" s="15" t="s">
        <v>16629</v>
      </c>
      <c r="P3494" s="11">
        <v>5</v>
      </c>
      <c r="Q3494" s="11">
        <v>5</v>
      </c>
      <c r="R3494" s="11">
        <v>5</v>
      </c>
      <c r="S3494" s="11">
        <v>-1</v>
      </c>
      <c r="T3494" s="11">
        <v>5</v>
      </c>
      <c r="U3494" s="11" t="s">
        <v>155</v>
      </c>
      <c r="V3494" s="11">
        <v>3</v>
      </c>
      <c r="W3494" s="11" t="s">
        <v>16629</v>
      </c>
    </row>
    <row r="3495" spans="1:23" ht="86.4" x14ac:dyDescent="0.3">
      <c r="A3495" s="12">
        <v>3494</v>
      </c>
      <c r="B3495" s="12">
        <v>7</v>
      </c>
      <c r="C3495" s="14" t="s">
        <v>2536</v>
      </c>
      <c r="D3495" s="11" t="s">
        <v>13228</v>
      </c>
      <c r="E3495" s="11" t="str">
        <f t="shared" si="54"/>
        <v>First Review</v>
      </c>
      <c r="F3495" s="15">
        <v>41820</v>
      </c>
      <c r="G3495" s="11" t="s">
        <v>32</v>
      </c>
      <c r="H3495" s="10" t="s">
        <v>13229</v>
      </c>
      <c r="I3495" s="11" t="s">
        <v>69</v>
      </c>
      <c r="J3495" s="11" t="s">
        <v>236</v>
      </c>
      <c r="K3495" s="11" t="s">
        <v>36</v>
      </c>
      <c r="L3495" s="11" t="s">
        <v>69</v>
      </c>
      <c r="M3495" s="11" t="s">
        <v>69</v>
      </c>
      <c r="N3495" s="11" t="s">
        <v>69</v>
      </c>
      <c r="O3495" s="15" t="s">
        <v>16629</v>
      </c>
      <c r="P3495" s="11">
        <v>3</v>
      </c>
      <c r="Q3495" s="11">
        <v>5</v>
      </c>
      <c r="R3495" s="11">
        <v>2</v>
      </c>
      <c r="S3495" s="11">
        <v>-1</v>
      </c>
      <c r="T3495" s="11">
        <v>4</v>
      </c>
      <c r="U3495" s="11" t="s">
        <v>155</v>
      </c>
      <c r="V3495" s="11">
        <v>3</v>
      </c>
      <c r="W3495" s="11" t="s">
        <v>16629</v>
      </c>
    </row>
    <row r="3496" spans="1:23" ht="187.2" x14ac:dyDescent="0.3">
      <c r="A3496" s="12">
        <v>3495</v>
      </c>
      <c r="B3496" s="12">
        <v>5</v>
      </c>
      <c r="C3496" s="14" t="s">
        <v>2536</v>
      </c>
      <c r="D3496" s="11" t="s">
        <v>13230</v>
      </c>
      <c r="E3496" s="11" t="str">
        <f t="shared" si="54"/>
        <v>First Review</v>
      </c>
      <c r="F3496" s="15">
        <v>41820</v>
      </c>
      <c r="G3496" s="11" t="s">
        <v>228</v>
      </c>
      <c r="H3496" s="10" t="s">
        <v>16535</v>
      </c>
      <c r="I3496" s="11" t="s">
        <v>69</v>
      </c>
      <c r="J3496" s="11" t="s">
        <v>236</v>
      </c>
      <c r="K3496" s="11" t="s">
        <v>36</v>
      </c>
      <c r="L3496" s="11" t="s">
        <v>69</v>
      </c>
      <c r="M3496" s="11" t="s">
        <v>69</v>
      </c>
      <c r="N3496" s="11" t="s">
        <v>69</v>
      </c>
      <c r="O3496" s="15" t="s">
        <v>16629</v>
      </c>
      <c r="P3496" s="11">
        <v>1</v>
      </c>
      <c r="Q3496" s="11">
        <v>1</v>
      </c>
      <c r="R3496" s="11">
        <v>1</v>
      </c>
      <c r="S3496" s="11">
        <v>-1</v>
      </c>
      <c r="T3496" s="11">
        <v>1</v>
      </c>
      <c r="U3496" s="11" t="s">
        <v>13426</v>
      </c>
      <c r="V3496" s="11">
        <v>1</v>
      </c>
      <c r="W3496" s="11" t="s">
        <v>16629</v>
      </c>
    </row>
    <row r="3497" spans="1:23" ht="72" x14ac:dyDescent="0.3">
      <c r="A3497" s="12">
        <v>3496</v>
      </c>
      <c r="B3497" s="12">
        <v>4</v>
      </c>
      <c r="C3497" s="14" t="s">
        <v>2536</v>
      </c>
      <c r="D3497" s="11" t="s">
        <v>13232</v>
      </c>
      <c r="E3497" s="11" t="str">
        <f t="shared" si="54"/>
        <v>First Review</v>
      </c>
      <c r="F3497" s="15">
        <v>41820</v>
      </c>
      <c r="G3497" s="11" t="s">
        <v>172</v>
      </c>
      <c r="H3497" s="10" t="s">
        <v>16536</v>
      </c>
      <c r="I3497" s="11" t="s">
        <v>69</v>
      </c>
      <c r="J3497" s="11" t="s">
        <v>236</v>
      </c>
      <c r="K3497" s="11" t="s">
        <v>84</v>
      </c>
      <c r="L3497" s="11" t="s">
        <v>69</v>
      </c>
      <c r="M3497" s="11" t="s">
        <v>69</v>
      </c>
      <c r="N3497" s="11" t="s">
        <v>69</v>
      </c>
      <c r="O3497" s="15" t="s">
        <v>16629</v>
      </c>
      <c r="P3497" s="11">
        <v>4</v>
      </c>
      <c r="Q3497" s="11">
        <v>2</v>
      </c>
      <c r="R3497" s="11">
        <v>2</v>
      </c>
      <c r="S3497" s="11">
        <v>-1</v>
      </c>
      <c r="T3497" s="11">
        <v>2</v>
      </c>
      <c r="U3497" s="11" t="s">
        <v>13426</v>
      </c>
      <c r="V3497" s="11">
        <v>2</v>
      </c>
      <c r="W3497" s="11" t="s">
        <v>16629</v>
      </c>
    </row>
    <row r="3498" spans="1:23" ht="43.2" x14ac:dyDescent="0.3">
      <c r="A3498" s="12">
        <v>3497</v>
      </c>
      <c r="B3498" s="12">
        <v>7</v>
      </c>
      <c r="C3498" s="14" t="s">
        <v>2536</v>
      </c>
      <c r="D3498" s="11" t="s">
        <v>7247</v>
      </c>
      <c r="E3498" s="11" t="str">
        <f t="shared" si="54"/>
        <v>First Review</v>
      </c>
      <c r="F3498" s="15">
        <v>41820</v>
      </c>
      <c r="G3498" s="11" t="s">
        <v>32</v>
      </c>
      <c r="H3498" s="10" t="s">
        <v>13236</v>
      </c>
      <c r="I3498" s="11" t="s">
        <v>69</v>
      </c>
      <c r="J3498" s="11" t="s">
        <v>236</v>
      </c>
      <c r="K3498" s="11" t="s">
        <v>36</v>
      </c>
      <c r="L3498" s="11" t="s">
        <v>69</v>
      </c>
      <c r="M3498" s="11" t="s">
        <v>69</v>
      </c>
      <c r="N3498" s="11" t="s">
        <v>69</v>
      </c>
      <c r="O3498" s="15" t="s">
        <v>16629</v>
      </c>
      <c r="P3498" s="11">
        <v>1</v>
      </c>
      <c r="Q3498" s="11">
        <v>2</v>
      </c>
      <c r="R3498" s="11">
        <v>1</v>
      </c>
      <c r="S3498" s="11">
        <v>-1</v>
      </c>
      <c r="T3498" s="11">
        <v>2</v>
      </c>
      <c r="U3498" s="11" t="s">
        <v>13426</v>
      </c>
      <c r="V3498" s="11">
        <v>3</v>
      </c>
      <c r="W3498" s="11" t="s">
        <v>16629</v>
      </c>
    </row>
    <row r="3499" spans="1:23" ht="158.4" x14ac:dyDescent="0.3">
      <c r="A3499" s="12">
        <v>3498</v>
      </c>
      <c r="B3499" s="12">
        <v>2</v>
      </c>
      <c r="C3499" s="14" t="s">
        <v>2536</v>
      </c>
      <c r="D3499" s="11" t="s">
        <v>13237</v>
      </c>
      <c r="E3499" s="11" t="str">
        <f t="shared" si="54"/>
        <v>First Review</v>
      </c>
      <c r="F3499" s="15">
        <v>41815</v>
      </c>
      <c r="G3499" s="11" t="s">
        <v>2586</v>
      </c>
      <c r="H3499" s="10" t="s">
        <v>16537</v>
      </c>
      <c r="I3499" s="11" t="s">
        <v>69</v>
      </c>
      <c r="J3499" s="11" t="s">
        <v>236</v>
      </c>
      <c r="K3499" s="11" t="s">
        <v>138</v>
      </c>
      <c r="L3499" s="11" t="s">
        <v>69</v>
      </c>
      <c r="M3499" s="11" t="s">
        <v>69</v>
      </c>
      <c r="N3499" s="11" t="s">
        <v>69</v>
      </c>
      <c r="O3499" s="15" t="s">
        <v>16629</v>
      </c>
      <c r="P3499" s="11">
        <v>5</v>
      </c>
      <c r="Q3499" s="11">
        <v>5</v>
      </c>
      <c r="R3499" s="11">
        <v>5</v>
      </c>
      <c r="S3499" s="11">
        <v>-1</v>
      </c>
      <c r="T3499" s="11">
        <v>5</v>
      </c>
      <c r="U3499" s="11" t="s">
        <v>155</v>
      </c>
      <c r="V3499" s="11">
        <v>3</v>
      </c>
      <c r="W3499" s="11" t="s">
        <v>16629</v>
      </c>
    </row>
    <row r="3500" spans="1:23" ht="57.6" x14ac:dyDescent="0.3">
      <c r="A3500" s="12">
        <v>3499</v>
      </c>
      <c r="B3500" s="12">
        <v>10</v>
      </c>
      <c r="C3500" s="14" t="s">
        <v>2536</v>
      </c>
      <c r="D3500" s="11" t="s">
        <v>13239</v>
      </c>
      <c r="E3500" s="11" t="str">
        <f t="shared" si="54"/>
        <v>First Review</v>
      </c>
      <c r="F3500" s="15">
        <v>41815</v>
      </c>
      <c r="G3500" s="11" t="s">
        <v>32</v>
      </c>
      <c r="H3500" s="10" t="s">
        <v>16538</v>
      </c>
      <c r="I3500" s="11" t="s">
        <v>69</v>
      </c>
      <c r="J3500" s="11" t="s">
        <v>236</v>
      </c>
      <c r="K3500" s="11" t="s">
        <v>48</v>
      </c>
      <c r="L3500" s="11" t="s">
        <v>69</v>
      </c>
      <c r="M3500" s="11" t="s">
        <v>69</v>
      </c>
      <c r="N3500" s="11" t="s">
        <v>69</v>
      </c>
      <c r="O3500" s="15" t="s">
        <v>16629</v>
      </c>
      <c r="P3500" s="11">
        <v>4</v>
      </c>
      <c r="Q3500" s="11">
        <v>2</v>
      </c>
      <c r="R3500" s="11">
        <v>3</v>
      </c>
      <c r="S3500" s="11">
        <v>-1</v>
      </c>
      <c r="T3500" s="11">
        <v>4</v>
      </c>
      <c r="U3500" s="11" t="s">
        <v>13426</v>
      </c>
      <c r="V3500" s="11">
        <v>4</v>
      </c>
      <c r="W3500" s="11" t="s">
        <v>16629</v>
      </c>
    </row>
    <row r="3501" spans="1:23" ht="86.4" x14ac:dyDescent="0.3">
      <c r="A3501" s="12">
        <v>3500</v>
      </c>
      <c r="B3501" s="12">
        <v>6</v>
      </c>
      <c r="C3501" s="14" t="s">
        <v>2536</v>
      </c>
      <c r="D3501" s="11" t="s">
        <v>13241</v>
      </c>
      <c r="E3501" s="11" t="str">
        <f t="shared" si="54"/>
        <v>First Review</v>
      </c>
      <c r="F3501" s="15">
        <v>41815</v>
      </c>
      <c r="G3501" s="11" t="s">
        <v>32</v>
      </c>
      <c r="H3501" s="10" t="s">
        <v>16539</v>
      </c>
      <c r="I3501" s="11" t="s">
        <v>69</v>
      </c>
      <c r="J3501" s="11" t="s">
        <v>236</v>
      </c>
      <c r="K3501" s="11" t="s">
        <v>48</v>
      </c>
      <c r="L3501" s="11" t="s">
        <v>69</v>
      </c>
      <c r="M3501" s="11" t="s">
        <v>69</v>
      </c>
      <c r="N3501" s="11" t="s">
        <v>69</v>
      </c>
      <c r="O3501" s="15" t="s">
        <v>16629</v>
      </c>
      <c r="P3501" s="11">
        <v>1</v>
      </c>
      <c r="Q3501" s="11">
        <v>3</v>
      </c>
      <c r="R3501" s="11">
        <v>2</v>
      </c>
      <c r="S3501" s="11">
        <v>-1</v>
      </c>
      <c r="T3501" s="11">
        <v>1</v>
      </c>
      <c r="U3501" s="11" t="s">
        <v>13426</v>
      </c>
      <c r="V3501" s="11">
        <v>1</v>
      </c>
      <c r="W3501" s="11" t="s">
        <v>16629</v>
      </c>
    </row>
    <row r="3502" spans="1:23" ht="201.6" x14ac:dyDescent="0.3">
      <c r="A3502" s="12">
        <v>3501</v>
      </c>
      <c r="B3502" s="12">
        <v>1</v>
      </c>
      <c r="C3502" s="14" t="s">
        <v>2536</v>
      </c>
      <c r="D3502" s="11" t="s">
        <v>12083</v>
      </c>
      <c r="E3502" s="11" t="str">
        <f t="shared" si="54"/>
        <v>First Review</v>
      </c>
      <c r="F3502" s="15">
        <v>41815</v>
      </c>
      <c r="G3502" s="11" t="s">
        <v>32</v>
      </c>
      <c r="H3502" s="10" t="s">
        <v>16540</v>
      </c>
      <c r="I3502" s="11" t="s">
        <v>69</v>
      </c>
      <c r="J3502" s="11" t="s">
        <v>236</v>
      </c>
      <c r="K3502" s="11" t="s">
        <v>48</v>
      </c>
      <c r="L3502" s="11" t="s">
        <v>69</v>
      </c>
      <c r="M3502" s="11" t="s">
        <v>69</v>
      </c>
      <c r="N3502" s="11" t="s">
        <v>69</v>
      </c>
      <c r="O3502" s="15" t="s">
        <v>16629</v>
      </c>
      <c r="P3502" s="11">
        <v>5</v>
      </c>
      <c r="Q3502" s="11">
        <v>5</v>
      </c>
      <c r="R3502" s="11">
        <v>3</v>
      </c>
      <c r="S3502" s="11">
        <v>-1</v>
      </c>
      <c r="T3502" s="11">
        <v>5</v>
      </c>
      <c r="U3502" s="11" t="s">
        <v>155</v>
      </c>
      <c r="V3502" s="11">
        <v>5</v>
      </c>
      <c r="W3502" s="11" t="s">
        <v>16629</v>
      </c>
    </row>
    <row r="3503" spans="1:23" ht="100.8" x14ac:dyDescent="0.3">
      <c r="A3503" s="12">
        <v>3502</v>
      </c>
      <c r="B3503" s="12">
        <v>2</v>
      </c>
      <c r="C3503" s="14" t="s">
        <v>2536</v>
      </c>
      <c r="D3503" s="11" t="s">
        <v>13224</v>
      </c>
      <c r="E3503" s="11" t="str">
        <f t="shared" si="54"/>
        <v>First Review</v>
      </c>
      <c r="F3503" s="15">
        <v>41815</v>
      </c>
      <c r="G3503" s="11" t="s">
        <v>32</v>
      </c>
      <c r="H3503" s="10" t="s">
        <v>16541</v>
      </c>
      <c r="I3503" s="11" t="s">
        <v>69</v>
      </c>
      <c r="J3503" s="11" t="s">
        <v>236</v>
      </c>
      <c r="K3503" s="11" t="s">
        <v>48</v>
      </c>
      <c r="L3503" s="11" t="s">
        <v>69</v>
      </c>
      <c r="M3503" s="11" t="s">
        <v>69</v>
      </c>
      <c r="N3503" s="11" t="s">
        <v>69</v>
      </c>
      <c r="O3503" s="15" t="s">
        <v>16629</v>
      </c>
      <c r="P3503" s="11">
        <v>5</v>
      </c>
      <c r="Q3503" s="11">
        <v>5</v>
      </c>
      <c r="R3503" s="11">
        <v>5</v>
      </c>
      <c r="S3503" s="11">
        <v>-1</v>
      </c>
      <c r="T3503" s="11">
        <v>5</v>
      </c>
      <c r="U3503" s="11" t="s">
        <v>155</v>
      </c>
      <c r="V3503" s="11">
        <v>5</v>
      </c>
      <c r="W3503" s="11" t="s">
        <v>16629</v>
      </c>
    </row>
    <row r="3504" spans="1:23" ht="43.2" x14ac:dyDescent="0.3">
      <c r="A3504" s="12">
        <v>3503</v>
      </c>
      <c r="B3504" s="12">
        <v>3</v>
      </c>
      <c r="C3504" s="14" t="s">
        <v>2536</v>
      </c>
      <c r="D3504" s="11" t="s">
        <v>13245</v>
      </c>
      <c r="E3504" s="11" t="str">
        <f t="shared" si="54"/>
        <v>First Review</v>
      </c>
      <c r="F3504" s="15">
        <v>41813</v>
      </c>
      <c r="G3504" s="11" t="s">
        <v>32</v>
      </c>
      <c r="H3504" s="10" t="s">
        <v>13246</v>
      </c>
      <c r="I3504" s="11" t="s">
        <v>69</v>
      </c>
      <c r="J3504" s="11" t="s">
        <v>236</v>
      </c>
      <c r="K3504" s="11" t="s">
        <v>36</v>
      </c>
      <c r="L3504" s="11" t="s">
        <v>69</v>
      </c>
      <c r="M3504" s="11" t="s">
        <v>69</v>
      </c>
      <c r="N3504" s="11" t="s">
        <v>69</v>
      </c>
      <c r="O3504" s="15" t="s">
        <v>16629</v>
      </c>
      <c r="P3504" s="11">
        <v>5</v>
      </c>
      <c r="Q3504" s="11">
        <v>3</v>
      </c>
      <c r="R3504" s="11">
        <v>4</v>
      </c>
      <c r="S3504" s="11">
        <v>-1</v>
      </c>
      <c r="T3504" s="11">
        <v>4</v>
      </c>
      <c r="U3504" s="11" t="s">
        <v>155</v>
      </c>
      <c r="V3504" s="11">
        <v>5</v>
      </c>
      <c r="W3504" s="11" t="s">
        <v>16629</v>
      </c>
    </row>
    <row r="3505" spans="1:23" ht="129.6" x14ac:dyDescent="0.3">
      <c r="A3505" s="12">
        <v>3504</v>
      </c>
      <c r="B3505" s="12">
        <v>9</v>
      </c>
      <c r="C3505" s="14" t="s">
        <v>2536</v>
      </c>
      <c r="D3505" s="11" t="s">
        <v>13247</v>
      </c>
      <c r="E3505" s="11" t="str">
        <f t="shared" si="54"/>
        <v>First Review</v>
      </c>
      <c r="F3505" s="15">
        <v>41813</v>
      </c>
      <c r="G3505" s="11" t="s">
        <v>32</v>
      </c>
      <c r="H3505" s="10" t="s">
        <v>16542</v>
      </c>
      <c r="I3505" s="11" t="s">
        <v>69</v>
      </c>
      <c r="J3505" s="11" t="s">
        <v>236</v>
      </c>
      <c r="K3505" s="11" t="s">
        <v>36</v>
      </c>
      <c r="L3505" s="11" t="s">
        <v>69</v>
      </c>
      <c r="M3505" s="11" t="s">
        <v>69</v>
      </c>
      <c r="N3505" s="11" t="s">
        <v>69</v>
      </c>
      <c r="O3505" s="15" t="s">
        <v>16629</v>
      </c>
      <c r="P3505" s="11">
        <v>1</v>
      </c>
      <c r="Q3505" s="11">
        <v>1</v>
      </c>
      <c r="R3505" s="11">
        <v>1</v>
      </c>
      <c r="S3505" s="11">
        <v>-1</v>
      </c>
      <c r="T3505" s="11">
        <v>1</v>
      </c>
      <c r="U3505" s="11" t="s">
        <v>13426</v>
      </c>
      <c r="V3505" s="11">
        <v>3</v>
      </c>
      <c r="W3505" s="11" t="s">
        <v>16629</v>
      </c>
    </row>
    <row r="3506" spans="1:23" ht="86.4" x14ac:dyDescent="0.3">
      <c r="A3506" s="12">
        <v>3505</v>
      </c>
      <c r="B3506" s="12">
        <v>5</v>
      </c>
      <c r="C3506" s="14" t="s">
        <v>2536</v>
      </c>
      <c r="D3506" s="11" t="s">
        <v>13249</v>
      </c>
      <c r="E3506" s="11" t="str">
        <f t="shared" si="54"/>
        <v>First Review</v>
      </c>
      <c r="F3506" s="15">
        <v>41810</v>
      </c>
      <c r="G3506" s="11" t="s">
        <v>32</v>
      </c>
      <c r="H3506" s="10" t="s">
        <v>16543</v>
      </c>
      <c r="I3506" s="11" t="s">
        <v>69</v>
      </c>
      <c r="J3506" s="11" t="s">
        <v>236</v>
      </c>
      <c r="K3506" s="11" t="s">
        <v>48</v>
      </c>
      <c r="L3506" s="11" t="s">
        <v>69</v>
      </c>
      <c r="M3506" s="11" t="s">
        <v>69</v>
      </c>
      <c r="N3506" s="11" t="s">
        <v>69</v>
      </c>
      <c r="O3506" s="15" t="s">
        <v>16629</v>
      </c>
      <c r="P3506" s="11">
        <v>1</v>
      </c>
      <c r="Q3506" s="11">
        <v>3</v>
      </c>
      <c r="R3506" s="11">
        <v>4</v>
      </c>
      <c r="S3506" s="11">
        <v>-1</v>
      </c>
      <c r="T3506" s="11">
        <v>1</v>
      </c>
      <c r="U3506" s="11" t="s">
        <v>13426</v>
      </c>
      <c r="V3506" s="11">
        <v>1</v>
      </c>
      <c r="W3506" s="11" t="s">
        <v>16629</v>
      </c>
    </row>
    <row r="3507" spans="1:23" ht="115.2" x14ac:dyDescent="0.3">
      <c r="A3507" s="12">
        <v>3506</v>
      </c>
      <c r="B3507" s="12">
        <v>1</v>
      </c>
      <c r="C3507" s="14" t="s">
        <v>2536</v>
      </c>
      <c r="D3507" s="11" t="s">
        <v>13251</v>
      </c>
      <c r="E3507" s="11" t="str">
        <f t="shared" si="54"/>
        <v>First Review</v>
      </c>
      <c r="F3507" s="15">
        <v>41810</v>
      </c>
      <c r="G3507" s="11" t="s">
        <v>81</v>
      </c>
      <c r="H3507" s="10" t="s">
        <v>13252</v>
      </c>
      <c r="I3507" s="11" t="s">
        <v>69</v>
      </c>
      <c r="J3507" s="11" t="s">
        <v>236</v>
      </c>
      <c r="K3507" s="11" t="s">
        <v>48</v>
      </c>
      <c r="L3507" s="11" t="s">
        <v>69</v>
      </c>
      <c r="M3507" s="11" t="s">
        <v>69</v>
      </c>
      <c r="N3507" s="11" t="s">
        <v>69</v>
      </c>
      <c r="O3507" s="15" t="s">
        <v>16629</v>
      </c>
      <c r="P3507" s="11">
        <v>1</v>
      </c>
      <c r="Q3507" s="11">
        <v>1</v>
      </c>
      <c r="R3507" s="11">
        <v>2</v>
      </c>
      <c r="S3507" s="11">
        <v>-1</v>
      </c>
      <c r="T3507" s="11">
        <v>1</v>
      </c>
      <c r="U3507" s="11" t="s">
        <v>13426</v>
      </c>
      <c r="V3507" s="11">
        <v>3</v>
      </c>
      <c r="W3507" s="11" t="s">
        <v>16629</v>
      </c>
    </row>
    <row r="3508" spans="1:23" ht="172.8" x14ac:dyDescent="0.3">
      <c r="A3508" s="12">
        <v>3507</v>
      </c>
      <c r="B3508" s="12">
        <v>10</v>
      </c>
      <c r="C3508" s="14" t="s">
        <v>2536</v>
      </c>
      <c r="D3508" s="11" t="s">
        <v>13253</v>
      </c>
      <c r="E3508" s="11" t="str">
        <f t="shared" si="54"/>
        <v>First Review</v>
      </c>
      <c r="F3508" s="15">
        <v>41810</v>
      </c>
      <c r="G3508" s="11" t="s">
        <v>32</v>
      </c>
      <c r="H3508" s="10" t="s">
        <v>16544</v>
      </c>
      <c r="I3508" s="11" t="s">
        <v>69</v>
      </c>
      <c r="J3508" s="11" t="s">
        <v>236</v>
      </c>
      <c r="K3508" s="11" t="s">
        <v>36</v>
      </c>
      <c r="L3508" s="11" t="s">
        <v>69</v>
      </c>
      <c r="M3508" s="11" t="s">
        <v>69</v>
      </c>
      <c r="N3508" s="11" t="s">
        <v>69</v>
      </c>
      <c r="O3508" s="15" t="s">
        <v>16629</v>
      </c>
      <c r="P3508" s="11">
        <v>1</v>
      </c>
      <c r="Q3508" s="11">
        <v>1</v>
      </c>
      <c r="R3508" s="11">
        <v>1</v>
      </c>
      <c r="S3508" s="11">
        <v>-1</v>
      </c>
      <c r="T3508" s="11">
        <v>1</v>
      </c>
      <c r="U3508" s="11" t="s">
        <v>13426</v>
      </c>
      <c r="V3508" s="11">
        <v>3</v>
      </c>
      <c r="W3508" s="11" t="s">
        <v>16629</v>
      </c>
    </row>
    <row r="3509" spans="1:23" ht="72" x14ac:dyDescent="0.3">
      <c r="A3509" s="12">
        <v>3508</v>
      </c>
      <c r="B3509" s="12">
        <v>10</v>
      </c>
      <c r="C3509" s="14" t="s">
        <v>2536</v>
      </c>
      <c r="D3509" s="11" t="s">
        <v>13255</v>
      </c>
      <c r="E3509" s="11" t="str">
        <f t="shared" si="54"/>
        <v>First Review</v>
      </c>
      <c r="F3509" s="15">
        <v>41810</v>
      </c>
      <c r="G3509" s="11" t="s">
        <v>32</v>
      </c>
      <c r="H3509" s="10" t="s">
        <v>13256</v>
      </c>
      <c r="I3509" s="11" t="s">
        <v>69</v>
      </c>
      <c r="J3509" s="11" t="s">
        <v>236</v>
      </c>
      <c r="K3509" s="11" t="s">
        <v>48</v>
      </c>
      <c r="L3509" s="11" t="s">
        <v>69</v>
      </c>
      <c r="M3509" s="11" t="s">
        <v>69</v>
      </c>
      <c r="N3509" s="11" t="s">
        <v>69</v>
      </c>
      <c r="O3509" s="15" t="s">
        <v>16629</v>
      </c>
      <c r="P3509" s="11">
        <v>5</v>
      </c>
      <c r="Q3509" s="11">
        <v>5</v>
      </c>
      <c r="R3509" s="11">
        <v>5</v>
      </c>
      <c r="S3509" s="11">
        <v>-1</v>
      </c>
      <c r="T3509" s="11">
        <v>5</v>
      </c>
      <c r="U3509" s="11" t="s">
        <v>155</v>
      </c>
      <c r="V3509" s="11">
        <v>4</v>
      </c>
      <c r="W3509" s="11" t="s">
        <v>16629</v>
      </c>
    </row>
    <row r="3510" spans="1:23" ht="43.2" x14ac:dyDescent="0.3">
      <c r="A3510" s="12">
        <v>3509</v>
      </c>
      <c r="B3510" s="12">
        <v>7</v>
      </c>
      <c r="C3510" s="14" t="s">
        <v>2536</v>
      </c>
      <c r="D3510" s="11" t="s">
        <v>13257</v>
      </c>
      <c r="E3510" s="11" t="str">
        <f t="shared" si="54"/>
        <v>First Review</v>
      </c>
      <c r="F3510" s="15">
        <v>41810</v>
      </c>
      <c r="G3510" s="11" t="s">
        <v>802</v>
      </c>
      <c r="H3510" s="10" t="s">
        <v>13258</v>
      </c>
      <c r="I3510" s="11" t="s">
        <v>69</v>
      </c>
      <c r="J3510" s="11" t="s">
        <v>236</v>
      </c>
      <c r="K3510" s="11" t="s">
        <v>36</v>
      </c>
      <c r="L3510" s="11" t="s">
        <v>69</v>
      </c>
      <c r="M3510" s="11" t="s">
        <v>69</v>
      </c>
      <c r="N3510" s="11" t="s">
        <v>69</v>
      </c>
      <c r="O3510" s="15" t="s">
        <v>16629</v>
      </c>
      <c r="P3510" s="11">
        <v>3</v>
      </c>
      <c r="Q3510" s="11">
        <v>3</v>
      </c>
      <c r="R3510" s="11">
        <v>3</v>
      </c>
      <c r="S3510" s="11">
        <v>-1</v>
      </c>
      <c r="T3510" s="11">
        <v>4</v>
      </c>
      <c r="U3510" s="11" t="s">
        <v>155</v>
      </c>
      <c r="V3510" s="11">
        <v>3</v>
      </c>
      <c r="W3510" s="11" t="s">
        <v>16629</v>
      </c>
    </row>
    <row r="3511" spans="1:23" ht="230.4" x14ac:dyDescent="0.3">
      <c r="A3511" s="12">
        <v>3510</v>
      </c>
      <c r="B3511" s="12">
        <v>1</v>
      </c>
      <c r="C3511" s="14" t="s">
        <v>2536</v>
      </c>
      <c r="D3511" s="11" t="s">
        <v>13259</v>
      </c>
      <c r="E3511" s="11" t="str">
        <f t="shared" si="54"/>
        <v>First Review</v>
      </c>
      <c r="F3511" s="15">
        <v>41807</v>
      </c>
      <c r="G3511" s="11" t="s">
        <v>32</v>
      </c>
      <c r="H3511" s="10" t="s">
        <v>16545</v>
      </c>
      <c r="I3511" s="11" t="s">
        <v>69</v>
      </c>
      <c r="J3511" s="11" t="s">
        <v>236</v>
      </c>
      <c r="K3511" s="11" t="s">
        <v>36</v>
      </c>
      <c r="L3511" s="11" t="s">
        <v>69</v>
      </c>
      <c r="M3511" s="11" t="s">
        <v>69</v>
      </c>
      <c r="N3511" s="11" t="s">
        <v>69</v>
      </c>
      <c r="O3511" s="15" t="s">
        <v>16629</v>
      </c>
      <c r="P3511" s="11">
        <v>5</v>
      </c>
      <c r="Q3511" s="11">
        <v>5</v>
      </c>
      <c r="R3511" s="11">
        <v>4</v>
      </c>
      <c r="S3511" s="11">
        <v>-1</v>
      </c>
      <c r="T3511" s="11">
        <v>5</v>
      </c>
      <c r="U3511" s="11" t="s">
        <v>155</v>
      </c>
      <c r="V3511" s="11">
        <v>3</v>
      </c>
      <c r="W3511" s="11" t="s">
        <v>16629</v>
      </c>
    </row>
    <row r="3512" spans="1:23" ht="72" x14ac:dyDescent="0.3">
      <c r="A3512" s="12">
        <v>3511</v>
      </c>
      <c r="B3512" s="12">
        <v>3</v>
      </c>
      <c r="C3512" s="14" t="s">
        <v>2536</v>
      </c>
      <c r="D3512" s="11" t="s">
        <v>13261</v>
      </c>
      <c r="E3512" s="11" t="str">
        <f t="shared" si="54"/>
        <v>First Review</v>
      </c>
      <c r="F3512" s="15">
        <v>41807</v>
      </c>
      <c r="G3512" s="11" t="s">
        <v>32</v>
      </c>
      <c r="H3512" s="10" t="s">
        <v>16546</v>
      </c>
      <c r="I3512" s="11" t="s">
        <v>69</v>
      </c>
      <c r="J3512" s="11" t="s">
        <v>236</v>
      </c>
      <c r="K3512" s="11" t="s">
        <v>84</v>
      </c>
      <c r="L3512" s="11" t="s">
        <v>69</v>
      </c>
      <c r="M3512" s="11" t="s">
        <v>69</v>
      </c>
      <c r="N3512" s="11" t="s">
        <v>69</v>
      </c>
      <c r="O3512" s="15" t="s">
        <v>16629</v>
      </c>
      <c r="P3512" s="11">
        <v>2</v>
      </c>
      <c r="Q3512" s="11">
        <v>5</v>
      </c>
      <c r="R3512" s="11">
        <v>5</v>
      </c>
      <c r="S3512" s="11">
        <v>-1</v>
      </c>
      <c r="T3512" s="11">
        <v>1</v>
      </c>
      <c r="U3512" s="11" t="s">
        <v>13426</v>
      </c>
      <c r="V3512" s="11">
        <v>1</v>
      </c>
      <c r="W3512" s="11" t="s">
        <v>16629</v>
      </c>
    </row>
    <row r="3513" spans="1:23" ht="316.8" x14ac:dyDescent="0.3">
      <c r="A3513" s="12">
        <v>3512</v>
      </c>
      <c r="B3513" s="12">
        <v>2</v>
      </c>
      <c r="C3513" s="14" t="s">
        <v>2536</v>
      </c>
      <c r="D3513" s="11" t="s">
        <v>13263</v>
      </c>
      <c r="E3513" s="11" t="str">
        <f t="shared" si="54"/>
        <v>First Review</v>
      </c>
      <c r="F3513" s="15">
        <v>41807</v>
      </c>
      <c r="G3513" s="11" t="s">
        <v>172</v>
      </c>
      <c r="H3513" s="10" t="s">
        <v>16547</v>
      </c>
      <c r="I3513" s="11" t="s">
        <v>69</v>
      </c>
      <c r="J3513" s="11" t="s">
        <v>236</v>
      </c>
      <c r="K3513" s="11" t="s">
        <v>48</v>
      </c>
      <c r="L3513" s="11" t="s">
        <v>69</v>
      </c>
      <c r="M3513" s="11" t="s">
        <v>69</v>
      </c>
      <c r="N3513" s="11" t="s">
        <v>69</v>
      </c>
      <c r="O3513" s="15" t="s">
        <v>16629</v>
      </c>
      <c r="P3513" s="11">
        <v>3</v>
      </c>
      <c r="Q3513" s="11">
        <v>4</v>
      </c>
      <c r="R3513" s="11">
        <v>3</v>
      </c>
      <c r="S3513" s="11">
        <v>-1</v>
      </c>
      <c r="T3513" s="11">
        <v>3</v>
      </c>
      <c r="U3513" s="11" t="s">
        <v>13426</v>
      </c>
      <c r="V3513" s="11">
        <v>1</v>
      </c>
      <c r="W3513" s="11" t="s">
        <v>16629</v>
      </c>
    </row>
    <row r="3514" spans="1:23" ht="230.4" x14ac:dyDescent="0.3">
      <c r="A3514" s="12">
        <v>3513</v>
      </c>
      <c r="B3514" s="12">
        <v>1</v>
      </c>
      <c r="C3514" s="14" t="s">
        <v>2536</v>
      </c>
      <c r="D3514" s="11" t="s">
        <v>13259</v>
      </c>
      <c r="E3514" s="11" t="str">
        <f t="shared" si="54"/>
        <v>First Review</v>
      </c>
      <c r="F3514" s="15">
        <v>41807</v>
      </c>
      <c r="G3514" s="11" t="s">
        <v>32</v>
      </c>
      <c r="H3514" s="10" t="s">
        <v>16545</v>
      </c>
      <c r="I3514" s="11" t="s">
        <v>69</v>
      </c>
      <c r="J3514" s="11" t="s">
        <v>236</v>
      </c>
      <c r="K3514" s="11" t="s">
        <v>48</v>
      </c>
      <c r="L3514" s="11" t="s">
        <v>69</v>
      </c>
      <c r="M3514" s="11" t="s">
        <v>69</v>
      </c>
      <c r="N3514" s="11" t="s">
        <v>69</v>
      </c>
      <c r="O3514" s="15" t="s">
        <v>16629</v>
      </c>
      <c r="P3514" s="11">
        <v>3</v>
      </c>
      <c r="Q3514" s="11">
        <v>1</v>
      </c>
      <c r="R3514" s="11">
        <v>3</v>
      </c>
      <c r="S3514" s="11">
        <v>-1</v>
      </c>
      <c r="T3514" s="11">
        <v>1</v>
      </c>
      <c r="U3514" s="11" t="s">
        <v>13426</v>
      </c>
      <c r="V3514" s="11">
        <v>3</v>
      </c>
      <c r="W3514" s="11" t="s">
        <v>16629</v>
      </c>
    </row>
    <row r="3515" spans="1:23" ht="57.6" x14ac:dyDescent="0.3">
      <c r="A3515" s="12">
        <v>3514</v>
      </c>
      <c r="B3515" s="12">
        <v>10</v>
      </c>
      <c r="C3515" s="14" t="s">
        <v>2536</v>
      </c>
      <c r="D3515" s="11" t="s">
        <v>13265</v>
      </c>
      <c r="E3515" s="11" t="str">
        <f t="shared" si="54"/>
        <v>First Review</v>
      </c>
      <c r="F3515" s="15">
        <v>41806</v>
      </c>
      <c r="G3515" s="11" t="s">
        <v>32</v>
      </c>
      <c r="H3515" s="10" t="s">
        <v>16548</v>
      </c>
      <c r="I3515" s="11" t="s">
        <v>69</v>
      </c>
      <c r="J3515" s="11" t="s">
        <v>236</v>
      </c>
      <c r="K3515" s="11" t="s">
        <v>48</v>
      </c>
      <c r="L3515" s="11" t="s">
        <v>69</v>
      </c>
      <c r="M3515" s="11" t="s">
        <v>69</v>
      </c>
      <c r="N3515" s="11" t="s">
        <v>69</v>
      </c>
      <c r="O3515" s="15" t="s">
        <v>16629</v>
      </c>
      <c r="P3515" s="11">
        <v>2</v>
      </c>
      <c r="Q3515" s="11">
        <v>4</v>
      </c>
      <c r="R3515" s="11">
        <v>3</v>
      </c>
      <c r="S3515" s="11">
        <v>-1</v>
      </c>
      <c r="T3515" s="11">
        <v>3</v>
      </c>
      <c r="U3515" s="11" t="s">
        <v>13426</v>
      </c>
      <c r="V3515" s="11">
        <v>1</v>
      </c>
      <c r="W3515" s="11" t="s">
        <v>16629</v>
      </c>
    </row>
    <row r="3516" spans="1:23" ht="129.6" x14ac:dyDescent="0.3">
      <c r="A3516" s="12">
        <v>3515</v>
      </c>
      <c r="B3516" s="12">
        <v>7</v>
      </c>
      <c r="C3516" s="14" t="s">
        <v>2536</v>
      </c>
      <c r="D3516" s="11" t="s">
        <v>13267</v>
      </c>
      <c r="E3516" s="11" t="str">
        <f t="shared" si="54"/>
        <v>First Review</v>
      </c>
      <c r="F3516" s="15">
        <v>41806</v>
      </c>
      <c r="G3516" s="11" t="s">
        <v>32</v>
      </c>
      <c r="H3516" s="10" t="s">
        <v>16549</v>
      </c>
      <c r="I3516" s="11" t="s">
        <v>69</v>
      </c>
      <c r="J3516" s="11" t="s">
        <v>236</v>
      </c>
      <c r="K3516" s="11" t="s">
        <v>36</v>
      </c>
      <c r="L3516" s="11" t="s">
        <v>69</v>
      </c>
      <c r="M3516" s="11" t="s">
        <v>69</v>
      </c>
      <c r="N3516" s="11" t="s">
        <v>69</v>
      </c>
      <c r="O3516" s="15" t="s">
        <v>16629</v>
      </c>
      <c r="P3516" s="11">
        <v>5</v>
      </c>
      <c r="Q3516" s="11">
        <v>5</v>
      </c>
      <c r="R3516" s="11">
        <v>4</v>
      </c>
      <c r="S3516" s="11">
        <v>-1</v>
      </c>
      <c r="T3516" s="11">
        <v>4</v>
      </c>
      <c r="U3516" s="11" t="s">
        <v>155</v>
      </c>
      <c r="V3516" s="11">
        <v>5</v>
      </c>
      <c r="W3516" s="11" t="s">
        <v>16629</v>
      </c>
    </row>
    <row r="3517" spans="1:23" ht="72" x14ac:dyDescent="0.3">
      <c r="A3517" s="12">
        <v>3516</v>
      </c>
      <c r="B3517" s="12">
        <v>9</v>
      </c>
      <c r="C3517" s="14" t="s">
        <v>2536</v>
      </c>
      <c r="D3517" s="11" t="s">
        <v>11984</v>
      </c>
      <c r="E3517" s="11" t="str">
        <f t="shared" si="54"/>
        <v>First Review</v>
      </c>
      <c r="F3517" s="15">
        <v>41806</v>
      </c>
      <c r="G3517" s="11" t="s">
        <v>32</v>
      </c>
      <c r="H3517" s="10" t="s">
        <v>16550</v>
      </c>
      <c r="I3517" s="11" t="s">
        <v>69</v>
      </c>
      <c r="J3517" s="11" t="s">
        <v>236</v>
      </c>
      <c r="K3517" s="11" t="s">
        <v>36</v>
      </c>
      <c r="L3517" s="11" t="s">
        <v>69</v>
      </c>
      <c r="M3517" s="11" t="s">
        <v>69</v>
      </c>
      <c r="N3517" s="11" t="s">
        <v>69</v>
      </c>
      <c r="O3517" s="15" t="s">
        <v>16629</v>
      </c>
      <c r="P3517" s="11">
        <v>4</v>
      </c>
      <c r="Q3517" s="11">
        <v>5</v>
      </c>
      <c r="R3517" s="11">
        <v>4</v>
      </c>
      <c r="S3517" s="11">
        <v>-1</v>
      </c>
      <c r="T3517" s="11">
        <v>4</v>
      </c>
      <c r="U3517" s="11" t="s">
        <v>155</v>
      </c>
      <c r="V3517" s="11">
        <v>5</v>
      </c>
      <c r="W3517" s="11" t="s">
        <v>16629</v>
      </c>
    </row>
    <row r="3518" spans="1:23" ht="72" x14ac:dyDescent="0.3">
      <c r="A3518" s="12">
        <v>3517</v>
      </c>
      <c r="B3518" s="12">
        <v>2</v>
      </c>
      <c r="C3518" s="14" t="s">
        <v>2536</v>
      </c>
      <c r="D3518" s="11" t="s">
        <v>13270</v>
      </c>
      <c r="E3518" s="11" t="str">
        <f t="shared" si="54"/>
        <v>First Review</v>
      </c>
      <c r="F3518" s="15">
        <v>41806</v>
      </c>
      <c r="G3518" s="11" t="s">
        <v>32</v>
      </c>
      <c r="H3518" s="10" t="s">
        <v>16551</v>
      </c>
      <c r="I3518" s="11" t="s">
        <v>69</v>
      </c>
      <c r="J3518" s="11" t="s">
        <v>236</v>
      </c>
      <c r="K3518" s="11" t="s">
        <v>138</v>
      </c>
      <c r="L3518" s="11" t="s">
        <v>69</v>
      </c>
      <c r="M3518" s="11" t="s">
        <v>69</v>
      </c>
      <c r="N3518" s="11" t="s">
        <v>69</v>
      </c>
      <c r="O3518" s="15" t="s">
        <v>16629</v>
      </c>
      <c r="P3518" s="11">
        <v>4</v>
      </c>
      <c r="Q3518" s="11">
        <v>5</v>
      </c>
      <c r="R3518" s="11">
        <v>4</v>
      </c>
      <c r="S3518" s="11">
        <v>-1</v>
      </c>
      <c r="T3518" s="11">
        <v>4</v>
      </c>
      <c r="U3518" s="11" t="s">
        <v>155</v>
      </c>
      <c r="V3518" s="11">
        <v>4</v>
      </c>
      <c r="W3518" s="11" t="s">
        <v>16629</v>
      </c>
    </row>
    <row r="3519" spans="1:23" ht="259.2" x14ac:dyDescent="0.3">
      <c r="A3519" s="12">
        <v>3518</v>
      </c>
      <c r="B3519" s="12">
        <v>6</v>
      </c>
      <c r="C3519" s="14" t="s">
        <v>2536</v>
      </c>
      <c r="D3519" s="11" t="s">
        <v>3964</v>
      </c>
      <c r="E3519" s="11" t="str">
        <f t="shared" si="54"/>
        <v>First Review</v>
      </c>
      <c r="F3519" s="15">
        <v>41806</v>
      </c>
      <c r="G3519" s="11" t="s">
        <v>32</v>
      </c>
      <c r="H3519" s="10" t="s">
        <v>16552</v>
      </c>
      <c r="I3519" s="11" t="s">
        <v>69</v>
      </c>
      <c r="J3519" s="11" t="s">
        <v>236</v>
      </c>
      <c r="K3519" s="11" t="s">
        <v>48</v>
      </c>
      <c r="L3519" s="11" t="s">
        <v>69</v>
      </c>
      <c r="M3519" s="11" t="s">
        <v>69</v>
      </c>
      <c r="N3519" s="11" t="s">
        <v>69</v>
      </c>
      <c r="O3519" s="15" t="s">
        <v>16629</v>
      </c>
      <c r="P3519" s="11">
        <v>4</v>
      </c>
      <c r="Q3519" s="11">
        <v>5</v>
      </c>
      <c r="R3519" s="11">
        <v>5</v>
      </c>
      <c r="S3519" s="11">
        <v>-1</v>
      </c>
      <c r="T3519" s="11">
        <v>5</v>
      </c>
      <c r="U3519" s="11" t="s">
        <v>155</v>
      </c>
      <c r="V3519" s="11">
        <v>5</v>
      </c>
      <c r="W3519" s="11" t="s">
        <v>16629</v>
      </c>
    </row>
    <row r="3520" spans="1:23" ht="100.8" x14ac:dyDescent="0.3">
      <c r="A3520" s="12">
        <v>3519</v>
      </c>
      <c r="B3520" s="12">
        <v>1</v>
      </c>
      <c r="C3520" s="14" t="s">
        <v>2536</v>
      </c>
      <c r="D3520" s="11" t="s">
        <v>13273</v>
      </c>
      <c r="E3520" s="11" t="str">
        <f t="shared" si="54"/>
        <v>First Review</v>
      </c>
      <c r="F3520" s="15">
        <v>41806</v>
      </c>
      <c r="G3520" s="11" t="s">
        <v>32</v>
      </c>
      <c r="H3520" s="10" t="s">
        <v>16553</v>
      </c>
      <c r="I3520" s="11" t="s">
        <v>69</v>
      </c>
      <c r="J3520" s="11" t="s">
        <v>236</v>
      </c>
      <c r="K3520" s="11" t="s">
        <v>36</v>
      </c>
      <c r="L3520" s="11" t="s">
        <v>69</v>
      </c>
      <c r="M3520" s="11" t="s">
        <v>69</v>
      </c>
      <c r="N3520" s="11" t="s">
        <v>69</v>
      </c>
      <c r="O3520" s="15" t="s">
        <v>16629</v>
      </c>
      <c r="P3520" s="11">
        <v>5</v>
      </c>
      <c r="Q3520" s="11">
        <v>5</v>
      </c>
      <c r="R3520" s="11">
        <v>4</v>
      </c>
      <c r="S3520" s="11">
        <v>-1</v>
      </c>
      <c r="T3520" s="11">
        <v>4</v>
      </c>
      <c r="U3520" s="11" t="s">
        <v>155</v>
      </c>
      <c r="V3520" s="11">
        <v>5</v>
      </c>
      <c r="W3520" s="11" t="s">
        <v>16629</v>
      </c>
    </row>
    <row r="3521" spans="1:23" ht="187.2" x14ac:dyDescent="0.3">
      <c r="A3521" s="12">
        <v>3520</v>
      </c>
      <c r="B3521" s="12">
        <v>5</v>
      </c>
      <c r="C3521" s="14" t="s">
        <v>2536</v>
      </c>
      <c r="D3521" s="11" t="s">
        <v>3964</v>
      </c>
      <c r="E3521" s="11" t="str">
        <f t="shared" si="54"/>
        <v>First Review</v>
      </c>
      <c r="F3521" s="15">
        <v>41806</v>
      </c>
      <c r="G3521" s="11" t="s">
        <v>32</v>
      </c>
      <c r="H3521" s="10" t="s">
        <v>16554</v>
      </c>
      <c r="I3521" s="11" t="s">
        <v>69</v>
      </c>
      <c r="J3521" s="11" t="s">
        <v>236</v>
      </c>
      <c r="K3521" s="11" t="s">
        <v>36</v>
      </c>
      <c r="L3521" s="11" t="s">
        <v>69</v>
      </c>
      <c r="M3521" s="11" t="s">
        <v>69</v>
      </c>
      <c r="N3521" s="11" t="s">
        <v>69</v>
      </c>
      <c r="O3521" s="15" t="s">
        <v>16629</v>
      </c>
      <c r="P3521" s="11">
        <v>4</v>
      </c>
      <c r="Q3521" s="11">
        <v>5</v>
      </c>
      <c r="R3521" s="11">
        <v>3</v>
      </c>
      <c r="S3521" s="11">
        <v>-1</v>
      </c>
      <c r="T3521" s="11">
        <v>4</v>
      </c>
      <c r="U3521" s="11" t="s">
        <v>155</v>
      </c>
      <c r="V3521" s="11">
        <v>1</v>
      </c>
      <c r="W3521" s="11" t="s">
        <v>16629</v>
      </c>
    </row>
    <row r="3522" spans="1:23" ht="43.2" x14ac:dyDescent="0.3">
      <c r="A3522" s="12">
        <v>3521</v>
      </c>
      <c r="B3522" s="12">
        <v>8</v>
      </c>
      <c r="C3522" s="14" t="s">
        <v>2536</v>
      </c>
      <c r="D3522" s="11" t="s">
        <v>13276</v>
      </c>
      <c r="E3522" s="11" t="str">
        <f t="shared" si="54"/>
        <v>First Review</v>
      </c>
      <c r="F3522" s="15">
        <v>41803</v>
      </c>
      <c r="G3522" s="11" t="s">
        <v>32</v>
      </c>
      <c r="H3522" s="10" t="s">
        <v>13277</v>
      </c>
      <c r="I3522" s="11" t="s">
        <v>69</v>
      </c>
      <c r="J3522" s="11" t="s">
        <v>236</v>
      </c>
      <c r="K3522" s="11" t="s">
        <v>138</v>
      </c>
      <c r="L3522" s="11" t="s">
        <v>69</v>
      </c>
      <c r="M3522" s="11" t="s">
        <v>69</v>
      </c>
      <c r="N3522" s="11" t="s">
        <v>69</v>
      </c>
      <c r="O3522" s="15" t="s">
        <v>16629</v>
      </c>
      <c r="P3522" s="11">
        <v>5</v>
      </c>
      <c r="Q3522" s="11">
        <v>5</v>
      </c>
      <c r="R3522" s="11">
        <v>5</v>
      </c>
      <c r="S3522" s="11">
        <v>-1</v>
      </c>
      <c r="T3522" s="11">
        <v>4</v>
      </c>
      <c r="U3522" s="11" t="s">
        <v>155</v>
      </c>
      <c r="V3522" s="11">
        <v>5</v>
      </c>
      <c r="W3522" s="11" t="s">
        <v>16629</v>
      </c>
    </row>
    <row r="3523" spans="1:23" ht="43.2" x14ac:dyDescent="0.3">
      <c r="A3523" s="12">
        <v>3522</v>
      </c>
      <c r="B3523" s="12">
        <v>10</v>
      </c>
      <c r="C3523" s="14" t="s">
        <v>2536</v>
      </c>
      <c r="D3523" s="11" t="s">
        <v>13278</v>
      </c>
      <c r="E3523" s="11" t="str">
        <f t="shared" ref="E3523:E3586" si="55">IF(ISNUMBER(VALUE(RIGHT(C3523,2))), RIGHT(C3523,2), IF(ISNUMBER(VALUE(LEFT(C3523,2))), LEFT(C3523,2), "First Review"))</f>
        <v>First Review</v>
      </c>
      <c r="F3523" s="15">
        <v>41803</v>
      </c>
      <c r="G3523" s="11" t="s">
        <v>32</v>
      </c>
      <c r="H3523" s="10" t="s">
        <v>16555</v>
      </c>
      <c r="I3523" s="11" t="s">
        <v>69</v>
      </c>
      <c r="J3523" s="11" t="s">
        <v>236</v>
      </c>
      <c r="K3523" s="11" t="s">
        <v>36</v>
      </c>
      <c r="L3523" s="11" t="s">
        <v>69</v>
      </c>
      <c r="M3523" s="11" t="s">
        <v>69</v>
      </c>
      <c r="N3523" s="11" t="s">
        <v>69</v>
      </c>
      <c r="O3523" s="15" t="s">
        <v>16629</v>
      </c>
      <c r="P3523" s="11">
        <v>5</v>
      </c>
      <c r="Q3523" s="11">
        <v>5</v>
      </c>
      <c r="R3523" s="11">
        <v>5</v>
      </c>
      <c r="S3523" s="11">
        <v>-1</v>
      </c>
      <c r="T3523" s="11">
        <v>5</v>
      </c>
      <c r="U3523" s="11" t="s">
        <v>155</v>
      </c>
      <c r="V3523" s="11">
        <v>5</v>
      </c>
      <c r="W3523" s="11" t="s">
        <v>16629</v>
      </c>
    </row>
    <row r="3524" spans="1:23" ht="72" x14ac:dyDescent="0.3">
      <c r="A3524" s="12">
        <v>3523</v>
      </c>
      <c r="B3524" s="12">
        <v>10</v>
      </c>
      <c r="C3524" s="14" t="s">
        <v>2536</v>
      </c>
      <c r="D3524" s="11" t="s">
        <v>13280</v>
      </c>
      <c r="E3524" s="11" t="str">
        <f t="shared" si="55"/>
        <v>First Review</v>
      </c>
      <c r="F3524" s="15">
        <v>41803</v>
      </c>
      <c r="G3524" s="11" t="s">
        <v>228</v>
      </c>
      <c r="H3524" s="10" t="s">
        <v>16556</v>
      </c>
      <c r="I3524" s="11" t="s">
        <v>69</v>
      </c>
      <c r="J3524" s="11" t="s">
        <v>236</v>
      </c>
      <c r="K3524" s="11" t="s">
        <v>36</v>
      </c>
      <c r="L3524" s="11" t="s">
        <v>69</v>
      </c>
      <c r="M3524" s="11" t="s">
        <v>69</v>
      </c>
      <c r="N3524" s="11" t="s">
        <v>69</v>
      </c>
      <c r="O3524" s="15" t="s">
        <v>16629</v>
      </c>
      <c r="P3524" s="11">
        <v>5</v>
      </c>
      <c r="Q3524" s="11">
        <v>5</v>
      </c>
      <c r="R3524" s="11">
        <v>5</v>
      </c>
      <c r="S3524" s="11">
        <v>-1</v>
      </c>
      <c r="T3524" s="11">
        <v>5</v>
      </c>
      <c r="U3524" s="11" t="s">
        <v>155</v>
      </c>
      <c r="V3524" s="11">
        <v>4</v>
      </c>
      <c r="W3524" s="11" t="s">
        <v>16629</v>
      </c>
    </row>
    <row r="3525" spans="1:23" ht="100.8" x14ac:dyDescent="0.3">
      <c r="A3525" s="12">
        <v>3524</v>
      </c>
      <c r="B3525" s="12">
        <v>10</v>
      </c>
      <c r="C3525" s="14" t="s">
        <v>2536</v>
      </c>
      <c r="D3525" s="11" t="s">
        <v>12083</v>
      </c>
      <c r="E3525" s="11" t="str">
        <f t="shared" si="55"/>
        <v>First Review</v>
      </c>
      <c r="F3525" s="15">
        <v>41803</v>
      </c>
      <c r="G3525" s="11" t="s">
        <v>32</v>
      </c>
      <c r="H3525" s="10" t="s">
        <v>16557</v>
      </c>
      <c r="I3525" s="11" t="s">
        <v>69</v>
      </c>
      <c r="J3525" s="11" t="s">
        <v>236</v>
      </c>
      <c r="K3525" s="11" t="s">
        <v>36</v>
      </c>
      <c r="L3525" s="11" t="s">
        <v>69</v>
      </c>
      <c r="M3525" s="11" t="s">
        <v>69</v>
      </c>
      <c r="N3525" s="11" t="s">
        <v>69</v>
      </c>
      <c r="O3525" s="15" t="s">
        <v>16629</v>
      </c>
      <c r="P3525" s="11">
        <v>3</v>
      </c>
      <c r="Q3525" s="11">
        <v>5</v>
      </c>
      <c r="R3525" s="11">
        <v>1</v>
      </c>
      <c r="S3525" s="11">
        <v>-1</v>
      </c>
      <c r="T3525" s="11">
        <v>5</v>
      </c>
      <c r="U3525" s="11" t="s">
        <v>155</v>
      </c>
      <c r="V3525" s="11">
        <v>1</v>
      </c>
      <c r="W3525" s="11" t="s">
        <v>16629</v>
      </c>
    </row>
    <row r="3526" spans="1:23" ht="43.2" x14ac:dyDescent="0.3">
      <c r="A3526" s="12">
        <v>3525</v>
      </c>
      <c r="B3526" s="12">
        <v>8</v>
      </c>
      <c r="C3526" s="14" t="s">
        <v>2536</v>
      </c>
      <c r="D3526" s="11" t="s">
        <v>13276</v>
      </c>
      <c r="E3526" s="11" t="str">
        <f t="shared" si="55"/>
        <v>First Review</v>
      </c>
      <c r="F3526" s="15">
        <v>41803</v>
      </c>
      <c r="G3526" s="11" t="s">
        <v>32</v>
      </c>
      <c r="H3526" s="10" t="s">
        <v>13277</v>
      </c>
      <c r="I3526" s="11" t="s">
        <v>69</v>
      </c>
      <c r="J3526" s="11" t="s">
        <v>236</v>
      </c>
      <c r="K3526" s="11" t="s">
        <v>36</v>
      </c>
      <c r="L3526" s="11" t="s">
        <v>69</v>
      </c>
      <c r="M3526" s="11" t="s">
        <v>69</v>
      </c>
      <c r="N3526" s="11" t="s">
        <v>69</v>
      </c>
      <c r="O3526" s="15" t="s">
        <v>16629</v>
      </c>
      <c r="P3526" s="11">
        <v>2</v>
      </c>
      <c r="Q3526" s="11">
        <v>4</v>
      </c>
      <c r="R3526" s="11">
        <v>1</v>
      </c>
      <c r="S3526" s="11">
        <v>-1</v>
      </c>
      <c r="T3526" s="11">
        <v>1</v>
      </c>
      <c r="U3526" s="11" t="s">
        <v>13426</v>
      </c>
      <c r="V3526" s="11">
        <v>1</v>
      </c>
      <c r="W3526" s="11" t="s">
        <v>16629</v>
      </c>
    </row>
    <row r="3527" spans="1:23" ht="57.6" x14ac:dyDescent="0.3">
      <c r="A3527" s="12">
        <v>3526</v>
      </c>
      <c r="B3527" s="12">
        <v>9</v>
      </c>
      <c r="C3527" s="14" t="s">
        <v>2536</v>
      </c>
      <c r="D3527" s="11" t="s">
        <v>13247</v>
      </c>
      <c r="E3527" s="11" t="str">
        <f t="shared" si="55"/>
        <v>First Review</v>
      </c>
      <c r="F3527" s="15">
        <v>41802</v>
      </c>
      <c r="G3527" s="11" t="s">
        <v>32</v>
      </c>
      <c r="H3527" s="10" t="s">
        <v>16558</v>
      </c>
      <c r="I3527" s="11" t="s">
        <v>69</v>
      </c>
      <c r="J3527" s="11" t="s">
        <v>236</v>
      </c>
      <c r="K3527" s="11" t="s">
        <v>36</v>
      </c>
      <c r="L3527" s="11" t="s">
        <v>69</v>
      </c>
      <c r="M3527" s="11" t="s">
        <v>69</v>
      </c>
      <c r="N3527" s="11" t="s">
        <v>69</v>
      </c>
      <c r="O3527" s="15" t="s">
        <v>16629</v>
      </c>
      <c r="P3527" s="11">
        <v>3</v>
      </c>
      <c r="Q3527" s="11">
        <v>3</v>
      </c>
      <c r="R3527" s="11">
        <v>1</v>
      </c>
      <c r="S3527" s="11">
        <v>-1</v>
      </c>
      <c r="T3527" s="11">
        <v>4</v>
      </c>
      <c r="U3527" s="11" t="s">
        <v>13426</v>
      </c>
      <c r="V3527" s="11">
        <v>1</v>
      </c>
      <c r="W3527" s="11" t="s">
        <v>16629</v>
      </c>
    </row>
    <row r="3528" spans="1:23" ht="100.8" x14ac:dyDescent="0.3">
      <c r="A3528" s="12">
        <v>3527</v>
      </c>
      <c r="B3528" s="12">
        <v>7</v>
      </c>
      <c r="C3528" s="14" t="s">
        <v>2536</v>
      </c>
      <c r="D3528" s="11" t="s">
        <v>13284</v>
      </c>
      <c r="E3528" s="11" t="str">
        <f t="shared" si="55"/>
        <v>First Review</v>
      </c>
      <c r="F3528" s="15">
        <v>41802</v>
      </c>
      <c r="G3528" s="11" t="s">
        <v>172</v>
      </c>
      <c r="H3528" s="10" t="s">
        <v>13285</v>
      </c>
      <c r="I3528" s="11" t="s">
        <v>69</v>
      </c>
      <c r="J3528" s="11" t="s">
        <v>236</v>
      </c>
      <c r="K3528" s="11" t="s">
        <v>48</v>
      </c>
      <c r="L3528" s="11" t="s">
        <v>69</v>
      </c>
      <c r="M3528" s="11" t="s">
        <v>69</v>
      </c>
      <c r="N3528" s="11" t="s">
        <v>69</v>
      </c>
      <c r="O3528" s="15" t="s">
        <v>16629</v>
      </c>
      <c r="P3528" s="11">
        <v>5</v>
      </c>
      <c r="Q3528" s="11">
        <v>5</v>
      </c>
      <c r="R3528" s="11">
        <v>2</v>
      </c>
      <c r="S3528" s="11">
        <v>-1</v>
      </c>
      <c r="T3528" s="11">
        <v>4</v>
      </c>
      <c r="U3528" s="11" t="s">
        <v>155</v>
      </c>
      <c r="V3528" s="11">
        <v>5</v>
      </c>
      <c r="W3528" s="11" t="s">
        <v>16629</v>
      </c>
    </row>
    <row r="3529" spans="1:23" ht="43.2" x14ac:dyDescent="0.3">
      <c r="A3529" s="12">
        <v>3528</v>
      </c>
      <c r="B3529" s="12">
        <v>10</v>
      </c>
      <c r="C3529" s="14" t="s">
        <v>2536</v>
      </c>
      <c r="D3529" s="11" t="s">
        <v>13286</v>
      </c>
      <c r="E3529" s="11" t="str">
        <f t="shared" si="55"/>
        <v>First Review</v>
      </c>
      <c r="F3529" s="15">
        <v>41802</v>
      </c>
      <c r="G3529" s="11" t="s">
        <v>32</v>
      </c>
      <c r="H3529" s="10" t="s">
        <v>13287</v>
      </c>
      <c r="I3529" s="11" t="s">
        <v>69</v>
      </c>
      <c r="J3529" s="11" t="s">
        <v>236</v>
      </c>
      <c r="K3529" s="11" t="s">
        <v>48</v>
      </c>
      <c r="L3529" s="11" t="s">
        <v>69</v>
      </c>
      <c r="M3529" s="11" t="s">
        <v>69</v>
      </c>
      <c r="N3529" s="11" t="s">
        <v>69</v>
      </c>
      <c r="O3529" s="15" t="s">
        <v>16629</v>
      </c>
      <c r="P3529" s="11">
        <v>5</v>
      </c>
      <c r="Q3529" s="11">
        <v>5</v>
      </c>
      <c r="R3529" s="11">
        <v>4</v>
      </c>
      <c r="S3529" s="11">
        <v>-1</v>
      </c>
      <c r="T3529" s="11">
        <v>2</v>
      </c>
      <c r="U3529" s="11" t="s">
        <v>13426</v>
      </c>
      <c r="V3529" s="11">
        <v>1</v>
      </c>
      <c r="W3529" s="11" t="s">
        <v>16629</v>
      </c>
    </row>
    <row r="3530" spans="1:23" ht="100.8" x14ac:dyDescent="0.3">
      <c r="A3530" s="12">
        <v>3529</v>
      </c>
      <c r="B3530" s="12">
        <v>10</v>
      </c>
      <c r="C3530" s="14" t="s">
        <v>2536</v>
      </c>
      <c r="D3530" s="11" t="s">
        <v>13288</v>
      </c>
      <c r="E3530" s="11" t="str">
        <f t="shared" si="55"/>
        <v>First Review</v>
      </c>
      <c r="F3530" s="15">
        <v>41802</v>
      </c>
      <c r="G3530" s="11" t="s">
        <v>32</v>
      </c>
      <c r="H3530" s="10" t="s">
        <v>16559</v>
      </c>
      <c r="I3530" s="11" t="s">
        <v>69</v>
      </c>
      <c r="J3530" s="11" t="s">
        <v>236</v>
      </c>
      <c r="K3530" s="11" t="s">
        <v>48</v>
      </c>
      <c r="L3530" s="11" t="s">
        <v>69</v>
      </c>
      <c r="M3530" s="11" t="s">
        <v>69</v>
      </c>
      <c r="N3530" s="11" t="s">
        <v>69</v>
      </c>
      <c r="O3530" s="15" t="s">
        <v>16629</v>
      </c>
      <c r="P3530" s="11">
        <v>4</v>
      </c>
      <c r="Q3530" s="11">
        <v>5</v>
      </c>
      <c r="R3530" s="11">
        <v>4</v>
      </c>
      <c r="S3530" s="11">
        <v>-1</v>
      </c>
      <c r="T3530" s="11">
        <v>5</v>
      </c>
      <c r="U3530" s="11" t="s">
        <v>155</v>
      </c>
      <c r="V3530" s="11">
        <v>2</v>
      </c>
      <c r="W3530" s="11" t="s">
        <v>16629</v>
      </c>
    </row>
    <row r="3531" spans="1:23" ht="28.8" x14ac:dyDescent="0.3">
      <c r="A3531" s="12">
        <v>3530</v>
      </c>
      <c r="B3531" s="12">
        <v>8</v>
      </c>
      <c r="C3531" s="14" t="s">
        <v>2536</v>
      </c>
      <c r="D3531" s="11" t="s">
        <v>13290</v>
      </c>
      <c r="E3531" s="11" t="str">
        <f t="shared" si="55"/>
        <v>First Review</v>
      </c>
      <c r="F3531" s="15">
        <v>41802</v>
      </c>
      <c r="G3531" s="11" t="s">
        <v>32</v>
      </c>
      <c r="H3531" s="10" t="s">
        <v>13291</v>
      </c>
      <c r="I3531" s="11" t="s">
        <v>69</v>
      </c>
      <c r="J3531" s="11" t="s">
        <v>236</v>
      </c>
      <c r="K3531" s="11" t="s">
        <v>138</v>
      </c>
      <c r="L3531" s="11" t="s">
        <v>69</v>
      </c>
      <c r="M3531" s="11" t="s">
        <v>69</v>
      </c>
      <c r="N3531" s="11" t="s">
        <v>69</v>
      </c>
      <c r="O3531" s="15" t="s">
        <v>16629</v>
      </c>
      <c r="P3531" s="11">
        <v>1</v>
      </c>
      <c r="Q3531" s="11">
        <v>1</v>
      </c>
      <c r="R3531" s="11">
        <v>1</v>
      </c>
      <c r="S3531" s="11">
        <v>-1</v>
      </c>
      <c r="T3531" s="11">
        <v>2</v>
      </c>
      <c r="U3531" s="11" t="s">
        <v>13426</v>
      </c>
      <c r="V3531" s="11">
        <v>2</v>
      </c>
      <c r="W3531" s="11" t="s">
        <v>16629</v>
      </c>
    </row>
    <row r="3532" spans="1:23" ht="72" x14ac:dyDescent="0.3">
      <c r="A3532" s="12">
        <v>3531</v>
      </c>
      <c r="B3532" s="12">
        <v>1</v>
      </c>
      <c r="C3532" s="14" t="s">
        <v>2536</v>
      </c>
      <c r="D3532" s="11" t="s">
        <v>13290</v>
      </c>
      <c r="E3532" s="11" t="str">
        <f t="shared" si="55"/>
        <v>First Review</v>
      </c>
      <c r="F3532" s="15">
        <v>41802</v>
      </c>
      <c r="G3532" s="11" t="s">
        <v>32</v>
      </c>
      <c r="H3532" s="10" t="s">
        <v>16560</v>
      </c>
      <c r="I3532" s="11" t="s">
        <v>69</v>
      </c>
      <c r="J3532" s="11" t="s">
        <v>236</v>
      </c>
      <c r="K3532" s="11" t="s">
        <v>36</v>
      </c>
      <c r="L3532" s="11" t="s">
        <v>69</v>
      </c>
      <c r="M3532" s="11" t="s">
        <v>69</v>
      </c>
      <c r="N3532" s="11" t="s">
        <v>69</v>
      </c>
      <c r="O3532" s="15" t="s">
        <v>16629</v>
      </c>
      <c r="P3532" s="11">
        <v>1</v>
      </c>
      <c r="Q3532" s="11">
        <v>1</v>
      </c>
      <c r="R3532" s="11">
        <v>1</v>
      </c>
      <c r="S3532" s="11">
        <v>-1</v>
      </c>
      <c r="T3532" s="11">
        <v>1</v>
      </c>
      <c r="U3532" s="11" t="s">
        <v>13426</v>
      </c>
      <c r="V3532" s="11">
        <v>1</v>
      </c>
      <c r="W3532" s="11" t="s">
        <v>16629</v>
      </c>
    </row>
    <row r="3533" spans="1:23" ht="158.4" x14ac:dyDescent="0.3">
      <c r="A3533" s="12">
        <v>3532</v>
      </c>
      <c r="B3533" s="12">
        <v>5</v>
      </c>
      <c r="C3533" s="14" t="s">
        <v>2536</v>
      </c>
      <c r="D3533" s="11" t="s">
        <v>13293</v>
      </c>
      <c r="E3533" s="11" t="str">
        <f t="shared" si="55"/>
        <v>First Review</v>
      </c>
      <c r="F3533" s="15">
        <v>41800</v>
      </c>
      <c r="G3533" s="11" t="s">
        <v>32</v>
      </c>
      <c r="H3533" s="10" t="s">
        <v>16561</v>
      </c>
      <c r="I3533" s="11" t="s">
        <v>69</v>
      </c>
      <c r="J3533" s="11" t="s">
        <v>236</v>
      </c>
      <c r="K3533" s="11" t="s">
        <v>36</v>
      </c>
      <c r="L3533" s="11" t="s">
        <v>69</v>
      </c>
      <c r="M3533" s="11" t="s">
        <v>69</v>
      </c>
      <c r="N3533" s="11" t="s">
        <v>69</v>
      </c>
      <c r="O3533" s="15" t="s">
        <v>16629</v>
      </c>
      <c r="P3533" s="11">
        <v>3</v>
      </c>
      <c r="Q3533" s="11">
        <v>3</v>
      </c>
      <c r="R3533" s="11">
        <v>3</v>
      </c>
      <c r="S3533" s="11">
        <v>-1</v>
      </c>
      <c r="T3533" s="11">
        <v>2</v>
      </c>
      <c r="U3533" s="11" t="s">
        <v>13426</v>
      </c>
      <c r="V3533" s="11">
        <v>1</v>
      </c>
      <c r="W3533" s="11" t="s">
        <v>16629</v>
      </c>
    </row>
    <row r="3534" spans="1:23" ht="72" x14ac:dyDescent="0.3">
      <c r="A3534" s="12">
        <v>3533</v>
      </c>
      <c r="B3534" s="12">
        <v>9</v>
      </c>
      <c r="C3534" s="14" t="s">
        <v>2536</v>
      </c>
      <c r="D3534" s="11" t="s">
        <v>7630</v>
      </c>
      <c r="E3534" s="11" t="str">
        <f t="shared" si="55"/>
        <v>First Review</v>
      </c>
      <c r="F3534" s="15">
        <v>41800</v>
      </c>
      <c r="G3534" s="11" t="s">
        <v>32</v>
      </c>
      <c r="H3534" s="10" t="s">
        <v>16562</v>
      </c>
      <c r="I3534" s="11" t="s">
        <v>69</v>
      </c>
      <c r="J3534" s="11" t="s">
        <v>236</v>
      </c>
      <c r="K3534" s="11" t="s">
        <v>48</v>
      </c>
      <c r="L3534" s="11" t="s">
        <v>69</v>
      </c>
      <c r="M3534" s="11" t="s">
        <v>69</v>
      </c>
      <c r="N3534" s="11" t="s">
        <v>69</v>
      </c>
      <c r="O3534" s="15" t="s">
        <v>16629</v>
      </c>
      <c r="P3534" s="11">
        <v>5</v>
      </c>
      <c r="Q3534" s="11">
        <v>5</v>
      </c>
      <c r="R3534" s="11">
        <v>5</v>
      </c>
      <c r="S3534" s="11">
        <v>-1</v>
      </c>
      <c r="T3534" s="11">
        <v>4</v>
      </c>
      <c r="U3534" s="11" t="s">
        <v>155</v>
      </c>
      <c r="V3534" s="11">
        <v>5</v>
      </c>
      <c r="W3534" s="11" t="s">
        <v>16629</v>
      </c>
    </row>
    <row r="3535" spans="1:23" ht="216" x14ac:dyDescent="0.3">
      <c r="A3535" s="12">
        <v>3534</v>
      </c>
      <c r="B3535" s="12">
        <v>6</v>
      </c>
      <c r="C3535" s="14" t="s">
        <v>2536</v>
      </c>
      <c r="D3535" s="11" t="s">
        <v>9972</v>
      </c>
      <c r="E3535" s="11" t="str">
        <f t="shared" si="55"/>
        <v>First Review</v>
      </c>
      <c r="F3535" s="15">
        <v>41799</v>
      </c>
      <c r="G3535" s="11" t="s">
        <v>32</v>
      </c>
      <c r="H3535" s="10" t="s">
        <v>16563</v>
      </c>
      <c r="I3535" s="11" t="s">
        <v>69</v>
      </c>
      <c r="J3535" s="11" t="s">
        <v>236</v>
      </c>
      <c r="K3535" s="11" t="s">
        <v>36</v>
      </c>
      <c r="L3535" s="11" t="s">
        <v>69</v>
      </c>
      <c r="M3535" s="11" t="s">
        <v>69</v>
      </c>
      <c r="N3535" s="11" t="s">
        <v>69</v>
      </c>
      <c r="O3535" s="15" t="s">
        <v>16629</v>
      </c>
      <c r="P3535" s="11">
        <v>4</v>
      </c>
      <c r="Q3535" s="11">
        <v>5</v>
      </c>
      <c r="R3535" s="11">
        <v>3</v>
      </c>
      <c r="S3535" s="11">
        <v>-1</v>
      </c>
      <c r="T3535" s="11">
        <v>4</v>
      </c>
      <c r="U3535" s="11" t="s">
        <v>155</v>
      </c>
      <c r="V3535" s="11">
        <v>5</v>
      </c>
      <c r="W3535" s="11" t="s">
        <v>16629</v>
      </c>
    </row>
    <row r="3536" spans="1:23" ht="129.6" x14ac:dyDescent="0.3">
      <c r="A3536" s="12">
        <v>3535</v>
      </c>
      <c r="B3536" s="12">
        <v>7</v>
      </c>
      <c r="C3536" s="14" t="s">
        <v>2536</v>
      </c>
      <c r="D3536" s="11" t="s">
        <v>12534</v>
      </c>
      <c r="E3536" s="11" t="str">
        <f t="shared" si="55"/>
        <v>First Review</v>
      </c>
      <c r="F3536" s="15">
        <v>41799</v>
      </c>
      <c r="G3536" s="11" t="s">
        <v>32</v>
      </c>
      <c r="H3536" s="10" t="s">
        <v>16564</v>
      </c>
      <c r="I3536" s="11" t="s">
        <v>69</v>
      </c>
      <c r="J3536" s="11" t="s">
        <v>236</v>
      </c>
      <c r="K3536" s="11" t="s">
        <v>48</v>
      </c>
      <c r="L3536" s="11" t="s">
        <v>69</v>
      </c>
      <c r="M3536" s="11" t="s">
        <v>69</v>
      </c>
      <c r="N3536" s="11" t="s">
        <v>69</v>
      </c>
      <c r="O3536" s="15" t="s">
        <v>16629</v>
      </c>
      <c r="P3536" s="11">
        <v>3</v>
      </c>
      <c r="Q3536" s="11">
        <v>1</v>
      </c>
      <c r="R3536" s="11">
        <v>3</v>
      </c>
      <c r="S3536" s="11">
        <v>-1</v>
      </c>
      <c r="T3536" s="11">
        <v>3</v>
      </c>
      <c r="U3536" s="11" t="s">
        <v>13426</v>
      </c>
      <c r="V3536" s="11">
        <v>5</v>
      </c>
      <c r="W3536" s="11" t="s">
        <v>16629</v>
      </c>
    </row>
    <row r="3537" spans="1:23" ht="57.6" x14ac:dyDescent="0.3">
      <c r="A3537" s="12">
        <v>3536</v>
      </c>
      <c r="B3537" s="12">
        <v>2</v>
      </c>
      <c r="C3537" s="14" t="s">
        <v>2536</v>
      </c>
      <c r="D3537" s="11" t="s">
        <v>13298</v>
      </c>
      <c r="E3537" s="11" t="str">
        <f t="shared" si="55"/>
        <v>First Review</v>
      </c>
      <c r="F3537" s="15">
        <v>41799</v>
      </c>
      <c r="G3537" s="11" t="s">
        <v>32</v>
      </c>
      <c r="H3537" s="10" t="s">
        <v>16565</v>
      </c>
      <c r="I3537" s="11" t="s">
        <v>69</v>
      </c>
      <c r="J3537" s="11" t="s">
        <v>236</v>
      </c>
      <c r="K3537" s="11" t="s">
        <v>36</v>
      </c>
      <c r="L3537" s="11" t="s">
        <v>69</v>
      </c>
      <c r="M3537" s="11" t="s">
        <v>69</v>
      </c>
      <c r="N3537" s="11" t="s">
        <v>69</v>
      </c>
      <c r="O3537" s="15" t="s">
        <v>16629</v>
      </c>
      <c r="P3537" s="11">
        <v>4</v>
      </c>
      <c r="Q3537" s="11">
        <v>5</v>
      </c>
      <c r="R3537" s="11">
        <v>4</v>
      </c>
      <c r="S3537" s="11">
        <v>-1</v>
      </c>
      <c r="T3537" s="11">
        <v>4</v>
      </c>
      <c r="U3537" s="11" t="s">
        <v>155</v>
      </c>
      <c r="V3537" s="11">
        <v>3</v>
      </c>
      <c r="W3537" s="11" t="s">
        <v>16629</v>
      </c>
    </row>
    <row r="3538" spans="1:23" ht="259.2" x14ac:dyDescent="0.3">
      <c r="A3538" s="12">
        <v>3537</v>
      </c>
      <c r="B3538" s="12">
        <v>1</v>
      </c>
      <c r="C3538" s="14" t="s">
        <v>2536</v>
      </c>
      <c r="D3538" s="11" t="s">
        <v>2971</v>
      </c>
      <c r="E3538" s="11" t="str">
        <f t="shared" si="55"/>
        <v>First Review</v>
      </c>
      <c r="F3538" s="15">
        <v>41799</v>
      </c>
      <c r="G3538" s="11" t="s">
        <v>32</v>
      </c>
      <c r="H3538" s="10" t="s">
        <v>16566</v>
      </c>
      <c r="I3538" s="11" t="s">
        <v>69</v>
      </c>
      <c r="J3538" s="11" t="s">
        <v>236</v>
      </c>
      <c r="K3538" s="11" t="s">
        <v>84</v>
      </c>
      <c r="L3538" s="11" t="s">
        <v>69</v>
      </c>
      <c r="M3538" s="11" t="s">
        <v>69</v>
      </c>
      <c r="N3538" s="11" t="s">
        <v>69</v>
      </c>
      <c r="O3538" s="15" t="s">
        <v>16629</v>
      </c>
      <c r="P3538" s="11">
        <v>5</v>
      </c>
      <c r="Q3538" s="11">
        <v>5</v>
      </c>
      <c r="R3538" s="11">
        <v>5</v>
      </c>
      <c r="S3538" s="11">
        <v>-1</v>
      </c>
      <c r="T3538" s="11">
        <v>4</v>
      </c>
      <c r="U3538" s="11" t="s">
        <v>155</v>
      </c>
      <c r="V3538" s="11">
        <v>4</v>
      </c>
      <c r="W3538" s="11" t="s">
        <v>16629</v>
      </c>
    </row>
    <row r="3539" spans="1:23" ht="115.2" x14ac:dyDescent="0.3">
      <c r="A3539" s="12">
        <v>3538</v>
      </c>
      <c r="B3539" s="12">
        <v>5</v>
      </c>
      <c r="C3539" s="14" t="s">
        <v>2536</v>
      </c>
      <c r="D3539" s="11" t="s">
        <v>13301</v>
      </c>
      <c r="E3539" s="11" t="str">
        <f t="shared" si="55"/>
        <v>First Review</v>
      </c>
      <c r="F3539" s="15">
        <v>41799</v>
      </c>
      <c r="G3539" s="11" t="s">
        <v>32</v>
      </c>
      <c r="H3539" s="10" t="s">
        <v>16567</v>
      </c>
      <c r="I3539" s="11" t="s">
        <v>69</v>
      </c>
      <c r="J3539" s="11" t="s">
        <v>236</v>
      </c>
      <c r="K3539" s="11" t="s">
        <v>36</v>
      </c>
      <c r="L3539" s="11" t="s">
        <v>69</v>
      </c>
      <c r="M3539" s="11" t="s">
        <v>69</v>
      </c>
      <c r="N3539" s="11" t="s">
        <v>69</v>
      </c>
      <c r="O3539" s="15" t="s">
        <v>16629</v>
      </c>
      <c r="P3539" s="11">
        <v>4</v>
      </c>
      <c r="Q3539" s="11">
        <v>3</v>
      </c>
      <c r="R3539" s="11">
        <v>3</v>
      </c>
      <c r="S3539" s="11">
        <v>-1</v>
      </c>
      <c r="T3539" s="11">
        <v>3</v>
      </c>
      <c r="U3539" s="11" t="s">
        <v>155</v>
      </c>
      <c r="V3539" s="11">
        <v>3</v>
      </c>
      <c r="W3539" s="11" t="s">
        <v>16629</v>
      </c>
    </row>
    <row r="3540" spans="1:23" ht="43.2" x14ac:dyDescent="0.3">
      <c r="A3540" s="12">
        <v>3539</v>
      </c>
      <c r="B3540" s="12">
        <v>10</v>
      </c>
      <c r="C3540" s="14" t="s">
        <v>2536</v>
      </c>
      <c r="D3540" s="11" t="s">
        <v>13303</v>
      </c>
      <c r="E3540" s="11" t="str">
        <f t="shared" si="55"/>
        <v>First Review</v>
      </c>
      <c r="F3540" s="15">
        <v>41799</v>
      </c>
      <c r="G3540" s="11" t="s">
        <v>81</v>
      </c>
      <c r="H3540" s="10" t="s">
        <v>13304</v>
      </c>
      <c r="I3540" s="11" t="s">
        <v>69</v>
      </c>
      <c r="J3540" s="11" t="s">
        <v>236</v>
      </c>
      <c r="K3540" s="11" t="s">
        <v>36</v>
      </c>
      <c r="L3540" s="11" t="s">
        <v>69</v>
      </c>
      <c r="M3540" s="11" t="s">
        <v>69</v>
      </c>
      <c r="N3540" s="11" t="s">
        <v>69</v>
      </c>
      <c r="O3540" s="15" t="s">
        <v>16629</v>
      </c>
      <c r="P3540" s="11">
        <v>4</v>
      </c>
      <c r="Q3540" s="11">
        <v>5</v>
      </c>
      <c r="R3540" s="11">
        <v>4</v>
      </c>
      <c r="S3540" s="11">
        <v>-1</v>
      </c>
      <c r="T3540" s="11">
        <v>4</v>
      </c>
      <c r="U3540" s="11" t="s">
        <v>155</v>
      </c>
      <c r="V3540" s="11">
        <v>3</v>
      </c>
      <c r="W3540" s="11" t="s">
        <v>16629</v>
      </c>
    </row>
    <row r="3541" spans="1:23" ht="100.8" x14ac:dyDescent="0.3">
      <c r="A3541" s="12">
        <v>3540</v>
      </c>
      <c r="B3541" s="12">
        <v>10</v>
      </c>
      <c r="C3541" s="14" t="s">
        <v>2536</v>
      </c>
      <c r="D3541" s="11" t="s">
        <v>13305</v>
      </c>
      <c r="E3541" s="11" t="str">
        <f t="shared" si="55"/>
        <v>First Review</v>
      </c>
      <c r="F3541" s="15">
        <v>41799</v>
      </c>
      <c r="G3541" s="11" t="s">
        <v>32</v>
      </c>
      <c r="H3541" s="10" t="s">
        <v>16568</v>
      </c>
      <c r="I3541" s="11" t="s">
        <v>69</v>
      </c>
      <c r="J3541" s="11" t="s">
        <v>236</v>
      </c>
      <c r="K3541" s="11" t="s">
        <v>36</v>
      </c>
      <c r="L3541" s="11" t="s">
        <v>69</v>
      </c>
      <c r="M3541" s="11" t="s">
        <v>69</v>
      </c>
      <c r="N3541" s="11" t="s">
        <v>69</v>
      </c>
      <c r="O3541" s="15" t="s">
        <v>16629</v>
      </c>
      <c r="P3541" s="11">
        <v>1</v>
      </c>
      <c r="Q3541" s="11">
        <v>1</v>
      </c>
      <c r="R3541" s="11">
        <v>1</v>
      </c>
      <c r="S3541" s="11">
        <v>-1</v>
      </c>
      <c r="T3541" s="11">
        <v>1</v>
      </c>
      <c r="U3541" s="11" t="s">
        <v>13426</v>
      </c>
      <c r="V3541" s="11">
        <v>3</v>
      </c>
      <c r="W3541" s="11" t="s">
        <v>16629</v>
      </c>
    </row>
    <row r="3542" spans="1:23" ht="230.4" x14ac:dyDescent="0.3">
      <c r="A3542" s="12">
        <v>3541</v>
      </c>
      <c r="B3542" s="12">
        <v>5</v>
      </c>
      <c r="C3542" s="14" t="s">
        <v>2536</v>
      </c>
      <c r="D3542" s="11" t="s">
        <v>13307</v>
      </c>
      <c r="E3542" s="11" t="str">
        <f t="shared" si="55"/>
        <v>First Review</v>
      </c>
      <c r="F3542" s="15">
        <v>41799</v>
      </c>
      <c r="G3542" s="11" t="s">
        <v>81</v>
      </c>
      <c r="H3542" s="10" t="s">
        <v>16569</v>
      </c>
      <c r="I3542" s="11" t="s">
        <v>69</v>
      </c>
      <c r="J3542" s="11" t="s">
        <v>236</v>
      </c>
      <c r="K3542" s="11" t="s">
        <v>48</v>
      </c>
      <c r="L3542" s="11" t="s">
        <v>69</v>
      </c>
      <c r="M3542" s="11" t="s">
        <v>69</v>
      </c>
      <c r="N3542" s="11" t="s">
        <v>69</v>
      </c>
      <c r="O3542" s="15" t="s">
        <v>16629</v>
      </c>
      <c r="P3542" s="11">
        <v>4</v>
      </c>
      <c r="Q3542" s="11">
        <v>2</v>
      </c>
      <c r="R3542" s="11">
        <v>1</v>
      </c>
      <c r="S3542" s="11">
        <v>-1</v>
      </c>
      <c r="T3542" s="11">
        <v>2</v>
      </c>
      <c r="U3542" s="11" t="s">
        <v>13426</v>
      </c>
      <c r="V3542" s="11">
        <v>4</v>
      </c>
      <c r="W3542" s="11" t="s">
        <v>16629</v>
      </c>
    </row>
    <row r="3543" spans="1:23" ht="72" x14ac:dyDescent="0.3">
      <c r="A3543" s="12">
        <v>3542</v>
      </c>
      <c r="B3543" s="12">
        <v>10</v>
      </c>
      <c r="C3543" s="14" t="s">
        <v>2536</v>
      </c>
      <c r="D3543" s="11" t="s">
        <v>10536</v>
      </c>
      <c r="E3543" s="11" t="str">
        <f t="shared" si="55"/>
        <v>First Review</v>
      </c>
      <c r="F3543" s="15">
        <v>41798</v>
      </c>
      <c r="G3543" s="11" t="s">
        <v>165</v>
      </c>
      <c r="H3543" s="10" t="s">
        <v>16570</v>
      </c>
      <c r="I3543" s="11" t="s">
        <v>69</v>
      </c>
      <c r="J3543" s="11" t="s">
        <v>236</v>
      </c>
      <c r="K3543" s="11" t="s">
        <v>36</v>
      </c>
      <c r="L3543" s="11" t="s">
        <v>69</v>
      </c>
      <c r="M3543" s="11" t="s">
        <v>69</v>
      </c>
      <c r="N3543" s="11" t="s">
        <v>69</v>
      </c>
      <c r="O3543" s="15" t="s">
        <v>16629</v>
      </c>
      <c r="P3543" s="11">
        <v>3</v>
      </c>
      <c r="Q3543" s="11">
        <v>2</v>
      </c>
      <c r="R3543" s="11">
        <v>3</v>
      </c>
      <c r="S3543" s="11">
        <v>-1</v>
      </c>
      <c r="T3543" s="11">
        <v>2</v>
      </c>
      <c r="U3543" s="11" t="s">
        <v>13426</v>
      </c>
      <c r="V3543" s="11">
        <v>1</v>
      </c>
      <c r="W3543" s="11" t="s">
        <v>16629</v>
      </c>
    </row>
    <row r="3544" spans="1:23" ht="43.2" x14ac:dyDescent="0.3">
      <c r="A3544" s="12">
        <v>3543</v>
      </c>
      <c r="B3544" s="12">
        <v>9</v>
      </c>
      <c r="C3544" s="14" t="s">
        <v>2536</v>
      </c>
      <c r="D3544" s="11" t="s">
        <v>13310</v>
      </c>
      <c r="E3544" s="11" t="str">
        <f t="shared" si="55"/>
        <v>First Review</v>
      </c>
      <c r="F3544" s="15">
        <v>41798</v>
      </c>
      <c r="G3544" s="11" t="s">
        <v>32</v>
      </c>
      <c r="H3544" s="10" t="s">
        <v>16571</v>
      </c>
      <c r="I3544" s="11" t="s">
        <v>69</v>
      </c>
      <c r="J3544" s="11" t="s">
        <v>236</v>
      </c>
      <c r="K3544" s="11" t="s">
        <v>48</v>
      </c>
      <c r="L3544" s="11" t="s">
        <v>69</v>
      </c>
      <c r="M3544" s="11" t="s">
        <v>69</v>
      </c>
      <c r="N3544" s="11" t="s">
        <v>69</v>
      </c>
      <c r="O3544" s="15" t="s">
        <v>16629</v>
      </c>
      <c r="P3544" s="11">
        <v>4</v>
      </c>
      <c r="Q3544" s="11">
        <v>5</v>
      </c>
      <c r="R3544" s="11">
        <v>4</v>
      </c>
      <c r="S3544" s="11">
        <v>-1</v>
      </c>
      <c r="T3544" s="11">
        <v>4</v>
      </c>
      <c r="U3544" s="11" t="s">
        <v>155</v>
      </c>
      <c r="V3544" s="11">
        <v>5</v>
      </c>
      <c r="W3544" s="11" t="s">
        <v>16629</v>
      </c>
    </row>
    <row r="3545" spans="1:23" ht="72" x14ac:dyDescent="0.3">
      <c r="A3545" s="12">
        <v>3544</v>
      </c>
      <c r="B3545" s="12">
        <v>6</v>
      </c>
      <c r="C3545" s="14" t="s">
        <v>2536</v>
      </c>
      <c r="D3545" s="11" t="s">
        <v>13312</v>
      </c>
      <c r="E3545" s="11" t="str">
        <f t="shared" si="55"/>
        <v>First Review</v>
      </c>
      <c r="F3545" s="15">
        <v>41798</v>
      </c>
      <c r="G3545" s="11" t="s">
        <v>2401</v>
      </c>
      <c r="H3545" s="10" t="s">
        <v>16572</v>
      </c>
      <c r="I3545" s="11" t="s">
        <v>69</v>
      </c>
      <c r="J3545" s="11" t="s">
        <v>236</v>
      </c>
      <c r="K3545" s="11" t="s">
        <v>36</v>
      </c>
      <c r="L3545" s="11" t="s">
        <v>69</v>
      </c>
      <c r="M3545" s="11" t="s">
        <v>69</v>
      </c>
      <c r="N3545" s="11" t="s">
        <v>69</v>
      </c>
      <c r="O3545" s="15" t="s">
        <v>16629</v>
      </c>
      <c r="P3545" s="11">
        <v>3</v>
      </c>
      <c r="Q3545" s="11">
        <v>4</v>
      </c>
      <c r="R3545" s="11">
        <v>5</v>
      </c>
      <c r="S3545" s="11">
        <v>-1</v>
      </c>
      <c r="T3545" s="11">
        <v>5</v>
      </c>
      <c r="U3545" s="11" t="s">
        <v>155</v>
      </c>
      <c r="V3545" s="11">
        <v>4</v>
      </c>
      <c r="W3545" s="11" t="s">
        <v>16629</v>
      </c>
    </row>
    <row r="3546" spans="1:23" ht="72" x14ac:dyDescent="0.3">
      <c r="A3546" s="12">
        <v>3545</v>
      </c>
      <c r="B3546" s="12">
        <v>10</v>
      </c>
      <c r="C3546" s="14" t="s">
        <v>2536</v>
      </c>
      <c r="D3546" s="11" t="s">
        <v>10536</v>
      </c>
      <c r="E3546" s="11" t="str">
        <f t="shared" si="55"/>
        <v>First Review</v>
      </c>
      <c r="F3546" s="15">
        <v>41798</v>
      </c>
      <c r="G3546" s="11" t="s">
        <v>165</v>
      </c>
      <c r="H3546" s="10" t="s">
        <v>16570</v>
      </c>
      <c r="I3546" s="11" t="s">
        <v>69</v>
      </c>
      <c r="J3546" s="11" t="s">
        <v>236</v>
      </c>
      <c r="K3546" s="11" t="s">
        <v>48</v>
      </c>
      <c r="L3546" s="11" t="s">
        <v>69</v>
      </c>
      <c r="M3546" s="11" t="s">
        <v>69</v>
      </c>
      <c r="N3546" s="11" t="s">
        <v>69</v>
      </c>
      <c r="O3546" s="15" t="s">
        <v>16629</v>
      </c>
      <c r="P3546" s="11">
        <v>5</v>
      </c>
      <c r="Q3546" s="11">
        <v>3</v>
      </c>
      <c r="R3546" s="11">
        <v>4</v>
      </c>
      <c r="S3546" s="11">
        <v>-1</v>
      </c>
      <c r="T3546" s="11">
        <v>5</v>
      </c>
      <c r="U3546" s="11" t="s">
        <v>155</v>
      </c>
      <c r="V3546" s="11">
        <v>5</v>
      </c>
      <c r="W3546" s="11" t="s">
        <v>16629</v>
      </c>
    </row>
    <row r="3547" spans="1:23" ht="158.4" x14ac:dyDescent="0.3">
      <c r="A3547" s="12">
        <v>3546</v>
      </c>
      <c r="B3547" s="12">
        <v>1</v>
      </c>
      <c r="C3547" s="14" t="s">
        <v>2536</v>
      </c>
      <c r="D3547" s="11" t="s">
        <v>13314</v>
      </c>
      <c r="E3547" s="11" t="str">
        <f t="shared" si="55"/>
        <v>First Review</v>
      </c>
      <c r="F3547" s="15">
        <v>41798</v>
      </c>
      <c r="G3547" s="11" t="s">
        <v>32</v>
      </c>
      <c r="H3547" s="10" t="s">
        <v>16573</v>
      </c>
      <c r="I3547" s="11" t="s">
        <v>69</v>
      </c>
      <c r="J3547" s="11" t="s">
        <v>236</v>
      </c>
      <c r="K3547" s="11" t="s">
        <v>36</v>
      </c>
      <c r="L3547" s="11" t="s">
        <v>69</v>
      </c>
      <c r="M3547" s="11" t="s">
        <v>69</v>
      </c>
      <c r="N3547" s="11" t="s">
        <v>69</v>
      </c>
      <c r="O3547" s="15" t="s">
        <v>16629</v>
      </c>
      <c r="P3547" s="11">
        <v>3</v>
      </c>
      <c r="Q3547" s="11">
        <v>2</v>
      </c>
      <c r="R3547" s="11">
        <v>2</v>
      </c>
      <c r="S3547" s="11">
        <v>-1</v>
      </c>
      <c r="T3547" s="11">
        <v>3</v>
      </c>
      <c r="U3547" s="11" t="s">
        <v>13426</v>
      </c>
      <c r="V3547" s="11">
        <v>2</v>
      </c>
      <c r="W3547" s="11" t="s">
        <v>16629</v>
      </c>
    </row>
    <row r="3548" spans="1:23" ht="115.2" x14ac:dyDescent="0.3">
      <c r="A3548" s="12">
        <v>3547</v>
      </c>
      <c r="B3548" s="12">
        <v>4</v>
      </c>
      <c r="C3548" s="14" t="s">
        <v>2536</v>
      </c>
      <c r="D3548" s="11" t="s">
        <v>13316</v>
      </c>
      <c r="E3548" s="11" t="str">
        <f t="shared" si="55"/>
        <v>First Review</v>
      </c>
      <c r="F3548" s="15">
        <v>41798</v>
      </c>
      <c r="G3548" s="11" t="s">
        <v>32</v>
      </c>
      <c r="H3548" s="10" t="s">
        <v>16574</v>
      </c>
      <c r="I3548" s="11" t="s">
        <v>69</v>
      </c>
      <c r="J3548" s="11" t="s">
        <v>236</v>
      </c>
      <c r="K3548" s="11" t="s">
        <v>36</v>
      </c>
      <c r="L3548" s="11" t="s">
        <v>69</v>
      </c>
      <c r="M3548" s="11" t="s">
        <v>69</v>
      </c>
      <c r="N3548" s="11" t="s">
        <v>69</v>
      </c>
      <c r="O3548" s="15" t="s">
        <v>16629</v>
      </c>
      <c r="P3548" s="11">
        <v>1</v>
      </c>
      <c r="Q3548" s="11">
        <v>2</v>
      </c>
      <c r="R3548" s="11">
        <v>1</v>
      </c>
      <c r="S3548" s="11">
        <v>-1</v>
      </c>
      <c r="T3548" s="11">
        <v>2</v>
      </c>
      <c r="U3548" s="11" t="s">
        <v>13426</v>
      </c>
      <c r="V3548" s="11">
        <v>3</v>
      </c>
      <c r="W3548" s="11" t="s">
        <v>16629</v>
      </c>
    </row>
    <row r="3549" spans="1:23" ht="57.6" x14ac:dyDescent="0.3">
      <c r="A3549" s="12">
        <v>3548</v>
      </c>
      <c r="B3549" s="12">
        <v>2</v>
      </c>
      <c r="C3549" s="14" t="s">
        <v>2536</v>
      </c>
      <c r="D3549" s="11" t="s">
        <v>3085</v>
      </c>
      <c r="E3549" s="11" t="str">
        <f t="shared" si="55"/>
        <v>First Review</v>
      </c>
      <c r="F3549" s="15">
        <v>41795</v>
      </c>
      <c r="G3549" s="11" t="s">
        <v>32</v>
      </c>
      <c r="H3549" s="10" t="s">
        <v>16575</v>
      </c>
      <c r="I3549" s="11" t="s">
        <v>69</v>
      </c>
      <c r="J3549" s="11" t="s">
        <v>236</v>
      </c>
      <c r="K3549" s="11" t="s">
        <v>36</v>
      </c>
      <c r="L3549" s="11" t="s">
        <v>69</v>
      </c>
      <c r="M3549" s="11" t="s">
        <v>69</v>
      </c>
      <c r="N3549" s="11" t="s">
        <v>69</v>
      </c>
      <c r="O3549" s="15" t="s">
        <v>16629</v>
      </c>
      <c r="P3549" s="11">
        <v>5</v>
      </c>
      <c r="Q3549" s="11">
        <v>4</v>
      </c>
      <c r="R3549" s="11">
        <v>3</v>
      </c>
      <c r="S3549" s="11">
        <v>-1</v>
      </c>
      <c r="T3549" s="11">
        <v>4</v>
      </c>
      <c r="U3549" s="11" t="s">
        <v>155</v>
      </c>
      <c r="V3549" s="11">
        <v>1</v>
      </c>
      <c r="W3549" s="11" t="s">
        <v>16629</v>
      </c>
    </row>
    <row r="3550" spans="1:23" ht="28.8" x14ac:dyDescent="0.3">
      <c r="A3550" s="12">
        <v>3549</v>
      </c>
      <c r="B3550" s="12">
        <v>9</v>
      </c>
      <c r="C3550" s="14" t="s">
        <v>2536</v>
      </c>
      <c r="D3550" s="11" t="s">
        <v>13319</v>
      </c>
      <c r="E3550" s="11" t="str">
        <f t="shared" si="55"/>
        <v>First Review</v>
      </c>
      <c r="F3550" s="15">
        <v>41794</v>
      </c>
      <c r="G3550" s="11" t="s">
        <v>32</v>
      </c>
      <c r="H3550" s="10" t="s">
        <v>13320</v>
      </c>
      <c r="I3550" s="11" t="s">
        <v>69</v>
      </c>
      <c r="J3550" s="11" t="s">
        <v>236</v>
      </c>
      <c r="K3550" s="11" t="s">
        <v>36</v>
      </c>
      <c r="L3550" s="11" t="s">
        <v>69</v>
      </c>
      <c r="M3550" s="11" t="s">
        <v>69</v>
      </c>
      <c r="N3550" s="11" t="s">
        <v>69</v>
      </c>
      <c r="O3550" s="15" t="s">
        <v>16629</v>
      </c>
      <c r="P3550" s="11">
        <v>5</v>
      </c>
      <c r="Q3550" s="11">
        <v>4</v>
      </c>
      <c r="R3550" s="11">
        <v>4</v>
      </c>
      <c r="S3550" s="11">
        <v>-1</v>
      </c>
      <c r="T3550" s="11">
        <v>4</v>
      </c>
      <c r="U3550" s="11" t="s">
        <v>155</v>
      </c>
      <c r="V3550" s="11">
        <v>1</v>
      </c>
      <c r="W3550" s="11" t="s">
        <v>16629</v>
      </c>
    </row>
    <row r="3551" spans="1:23" ht="57.6" x14ac:dyDescent="0.3">
      <c r="A3551" s="12">
        <v>3550</v>
      </c>
      <c r="B3551" s="12">
        <v>10</v>
      </c>
      <c r="C3551" s="14" t="s">
        <v>2536</v>
      </c>
      <c r="D3551" s="11" t="s">
        <v>13321</v>
      </c>
      <c r="E3551" s="11" t="str">
        <f t="shared" si="55"/>
        <v>First Review</v>
      </c>
      <c r="F3551" s="15">
        <v>41794</v>
      </c>
      <c r="G3551" s="11" t="s">
        <v>1203</v>
      </c>
      <c r="H3551" s="10" t="s">
        <v>16576</v>
      </c>
      <c r="I3551" s="11" t="s">
        <v>69</v>
      </c>
      <c r="J3551" s="11" t="s">
        <v>236</v>
      </c>
      <c r="K3551" s="11" t="s">
        <v>48</v>
      </c>
      <c r="L3551" s="11" t="s">
        <v>69</v>
      </c>
      <c r="M3551" s="11" t="s">
        <v>69</v>
      </c>
      <c r="N3551" s="11" t="s">
        <v>69</v>
      </c>
      <c r="O3551" s="15" t="s">
        <v>16629</v>
      </c>
      <c r="P3551" s="11">
        <v>5</v>
      </c>
      <c r="Q3551" s="11">
        <v>1</v>
      </c>
      <c r="R3551" s="11">
        <v>1</v>
      </c>
      <c r="S3551" s="11">
        <v>-1</v>
      </c>
      <c r="T3551" s="11">
        <v>2</v>
      </c>
      <c r="U3551" s="11" t="s">
        <v>13426</v>
      </c>
      <c r="V3551" s="11">
        <v>3</v>
      </c>
      <c r="W3551" s="11" t="s">
        <v>16629</v>
      </c>
    </row>
    <row r="3552" spans="1:23" ht="72" x14ac:dyDescent="0.3">
      <c r="A3552" s="12">
        <v>3551</v>
      </c>
      <c r="B3552" s="12">
        <v>7</v>
      </c>
      <c r="C3552" s="14" t="s">
        <v>2536</v>
      </c>
      <c r="D3552" s="11" t="s">
        <v>13265</v>
      </c>
      <c r="E3552" s="11" t="str">
        <f t="shared" si="55"/>
        <v>First Review</v>
      </c>
      <c r="F3552" s="15">
        <v>41794</v>
      </c>
      <c r="G3552" s="11" t="s">
        <v>32</v>
      </c>
      <c r="H3552" s="10" t="s">
        <v>16577</v>
      </c>
      <c r="I3552" s="11" t="s">
        <v>69</v>
      </c>
      <c r="J3552" s="11" t="s">
        <v>236</v>
      </c>
      <c r="K3552" s="11" t="s">
        <v>36</v>
      </c>
      <c r="L3552" s="11" t="s">
        <v>69</v>
      </c>
      <c r="M3552" s="11" t="s">
        <v>69</v>
      </c>
      <c r="N3552" s="11" t="s">
        <v>69</v>
      </c>
      <c r="O3552" s="15" t="s">
        <v>16629</v>
      </c>
      <c r="P3552" s="11">
        <v>5</v>
      </c>
      <c r="Q3552" s="11">
        <v>4</v>
      </c>
      <c r="R3552" s="11">
        <v>3</v>
      </c>
      <c r="S3552" s="11">
        <v>-1</v>
      </c>
      <c r="T3552" s="11">
        <v>3</v>
      </c>
      <c r="U3552" s="11" t="s">
        <v>155</v>
      </c>
      <c r="V3552" s="11">
        <v>1</v>
      </c>
      <c r="W3552" s="11" t="s">
        <v>16629</v>
      </c>
    </row>
    <row r="3553" spans="1:23" ht="115.2" x14ac:dyDescent="0.3">
      <c r="A3553" s="12">
        <v>3552</v>
      </c>
      <c r="B3553" s="12">
        <v>5</v>
      </c>
      <c r="C3553" s="14" t="s">
        <v>2536</v>
      </c>
      <c r="D3553" s="11" t="s">
        <v>13324</v>
      </c>
      <c r="E3553" s="11" t="str">
        <f t="shared" si="55"/>
        <v>First Review</v>
      </c>
      <c r="F3553" s="15">
        <v>41792</v>
      </c>
      <c r="G3553" s="11" t="s">
        <v>172</v>
      </c>
      <c r="H3553" s="10" t="s">
        <v>16578</v>
      </c>
      <c r="I3553" s="11" t="s">
        <v>69</v>
      </c>
      <c r="J3553" s="11" t="s">
        <v>236</v>
      </c>
      <c r="K3553" s="11" t="s">
        <v>48</v>
      </c>
      <c r="L3553" s="11" t="s">
        <v>69</v>
      </c>
      <c r="M3553" s="11" t="s">
        <v>69</v>
      </c>
      <c r="N3553" s="11" t="s">
        <v>69</v>
      </c>
      <c r="O3553" s="15" t="s">
        <v>16629</v>
      </c>
      <c r="P3553" s="11">
        <v>1</v>
      </c>
      <c r="Q3553" s="11">
        <v>3</v>
      </c>
      <c r="R3553" s="11">
        <v>1</v>
      </c>
      <c r="S3553" s="11">
        <v>-1</v>
      </c>
      <c r="T3553" s="11">
        <v>1</v>
      </c>
      <c r="U3553" s="11" t="s">
        <v>13426</v>
      </c>
      <c r="V3553" s="11">
        <v>3</v>
      </c>
      <c r="W3553" s="11" t="s">
        <v>16629</v>
      </c>
    </row>
    <row r="3554" spans="1:23" ht="115.2" x14ac:dyDescent="0.3">
      <c r="A3554" s="12">
        <v>3553</v>
      </c>
      <c r="B3554" s="12">
        <v>2</v>
      </c>
      <c r="C3554" s="14" t="s">
        <v>2536</v>
      </c>
      <c r="D3554" s="11" t="s">
        <v>13326</v>
      </c>
      <c r="E3554" s="11" t="str">
        <f t="shared" si="55"/>
        <v>First Review</v>
      </c>
      <c r="F3554" s="15">
        <v>41791</v>
      </c>
      <c r="G3554" s="11" t="s">
        <v>32</v>
      </c>
      <c r="H3554" s="10" t="s">
        <v>16579</v>
      </c>
      <c r="I3554" s="11" t="s">
        <v>69</v>
      </c>
      <c r="J3554" s="11" t="s">
        <v>236</v>
      </c>
      <c r="K3554" s="11" t="s">
        <v>36</v>
      </c>
      <c r="L3554" s="11" t="s">
        <v>69</v>
      </c>
      <c r="M3554" s="11" t="s">
        <v>69</v>
      </c>
      <c r="N3554" s="11" t="s">
        <v>69</v>
      </c>
      <c r="O3554" s="15" t="s">
        <v>16629</v>
      </c>
      <c r="P3554" s="11">
        <v>5</v>
      </c>
      <c r="Q3554" s="11">
        <v>4</v>
      </c>
      <c r="R3554" s="11">
        <v>4</v>
      </c>
      <c r="S3554" s="11">
        <v>-1</v>
      </c>
      <c r="T3554" s="11">
        <v>4</v>
      </c>
      <c r="U3554" s="11" t="s">
        <v>155</v>
      </c>
      <c r="V3554" s="11">
        <v>1</v>
      </c>
      <c r="W3554" s="11" t="s">
        <v>16629</v>
      </c>
    </row>
    <row r="3555" spans="1:23" ht="57.6" x14ac:dyDescent="0.3">
      <c r="A3555" s="12">
        <v>3554</v>
      </c>
      <c r="B3555" s="12">
        <v>9</v>
      </c>
      <c r="C3555" s="14" t="s">
        <v>2536</v>
      </c>
      <c r="D3555" s="11" t="s">
        <v>12614</v>
      </c>
      <c r="E3555" s="11" t="str">
        <f t="shared" si="55"/>
        <v>First Review</v>
      </c>
      <c r="F3555" s="15">
        <v>41791</v>
      </c>
      <c r="G3555" s="11" t="s">
        <v>32</v>
      </c>
      <c r="H3555" s="10" t="s">
        <v>13328</v>
      </c>
      <c r="I3555" s="11" t="s">
        <v>69</v>
      </c>
      <c r="J3555" s="11" t="s">
        <v>236</v>
      </c>
      <c r="K3555" s="11" t="s">
        <v>48</v>
      </c>
      <c r="L3555" s="11" t="s">
        <v>69</v>
      </c>
      <c r="M3555" s="11" t="s">
        <v>69</v>
      </c>
      <c r="N3555" s="11" t="s">
        <v>69</v>
      </c>
      <c r="O3555" s="15" t="s">
        <v>16629</v>
      </c>
      <c r="P3555" s="11">
        <v>4</v>
      </c>
      <c r="Q3555" s="11">
        <v>4</v>
      </c>
      <c r="R3555" s="11">
        <v>4</v>
      </c>
      <c r="S3555" s="11">
        <v>-1</v>
      </c>
      <c r="T3555" s="11">
        <v>3</v>
      </c>
      <c r="U3555" s="11" t="s">
        <v>155</v>
      </c>
      <c r="V3555" s="11">
        <v>4</v>
      </c>
      <c r="W3555" s="11" t="s">
        <v>16629</v>
      </c>
    </row>
    <row r="3556" spans="1:23" ht="72" x14ac:dyDescent="0.3">
      <c r="A3556" s="12">
        <v>3555</v>
      </c>
      <c r="B3556" s="12">
        <v>8</v>
      </c>
      <c r="C3556" s="14" t="s">
        <v>2536</v>
      </c>
      <c r="D3556" s="11" t="s">
        <v>13329</v>
      </c>
      <c r="E3556" s="11" t="str">
        <f t="shared" si="55"/>
        <v>First Review</v>
      </c>
      <c r="F3556" s="15">
        <v>41791</v>
      </c>
      <c r="G3556" s="11" t="s">
        <v>32</v>
      </c>
      <c r="H3556" s="10" t="s">
        <v>16580</v>
      </c>
      <c r="I3556" s="11" t="s">
        <v>69</v>
      </c>
      <c r="J3556" s="11" t="s">
        <v>236</v>
      </c>
      <c r="K3556" s="11" t="s">
        <v>36</v>
      </c>
      <c r="L3556" s="11" t="s">
        <v>69</v>
      </c>
      <c r="M3556" s="11" t="s">
        <v>69</v>
      </c>
      <c r="N3556" s="11" t="s">
        <v>69</v>
      </c>
      <c r="O3556" s="15" t="s">
        <v>16629</v>
      </c>
      <c r="P3556" s="11">
        <v>3</v>
      </c>
      <c r="Q3556" s="11">
        <v>2</v>
      </c>
      <c r="R3556" s="11">
        <v>2</v>
      </c>
      <c r="S3556" s="11">
        <v>-1</v>
      </c>
      <c r="T3556" s="11">
        <v>3</v>
      </c>
      <c r="U3556" s="11" t="s">
        <v>155</v>
      </c>
      <c r="V3556" s="11">
        <v>4</v>
      </c>
      <c r="W3556" s="11" t="s">
        <v>16629</v>
      </c>
    </row>
    <row r="3557" spans="1:23" ht="144" x14ac:dyDescent="0.3">
      <c r="A3557" s="12">
        <v>3556</v>
      </c>
      <c r="B3557" s="12">
        <v>4</v>
      </c>
      <c r="C3557" s="14" t="s">
        <v>2536</v>
      </c>
      <c r="D3557" s="11" t="s">
        <v>13331</v>
      </c>
      <c r="E3557" s="11" t="str">
        <f t="shared" si="55"/>
        <v>First Review</v>
      </c>
      <c r="F3557" s="15">
        <v>41791</v>
      </c>
      <c r="G3557" s="11" t="s">
        <v>32</v>
      </c>
      <c r="H3557" s="10" t="s">
        <v>16581</v>
      </c>
      <c r="I3557" s="11" t="s">
        <v>69</v>
      </c>
      <c r="J3557" s="11" t="s">
        <v>236</v>
      </c>
      <c r="K3557" s="11" t="s">
        <v>84</v>
      </c>
      <c r="L3557" s="11" t="s">
        <v>69</v>
      </c>
      <c r="M3557" s="11" t="s">
        <v>69</v>
      </c>
      <c r="N3557" s="11" t="s">
        <v>69</v>
      </c>
      <c r="O3557" s="15" t="s">
        <v>16629</v>
      </c>
      <c r="P3557" s="11">
        <v>5</v>
      </c>
      <c r="Q3557" s="11">
        <v>5</v>
      </c>
      <c r="R3557" s="11">
        <v>5</v>
      </c>
      <c r="S3557" s="11">
        <v>-1</v>
      </c>
      <c r="T3557" s="11">
        <v>5</v>
      </c>
      <c r="U3557" s="11" t="s">
        <v>155</v>
      </c>
      <c r="V3557" s="11">
        <v>4</v>
      </c>
      <c r="W3557" s="11" t="s">
        <v>16629</v>
      </c>
    </row>
    <row r="3558" spans="1:23" ht="72" x14ac:dyDescent="0.3">
      <c r="A3558" s="12">
        <v>3557</v>
      </c>
      <c r="B3558" s="12">
        <v>9</v>
      </c>
      <c r="C3558" s="14" t="s">
        <v>2536</v>
      </c>
      <c r="D3558" s="11" t="s">
        <v>13333</v>
      </c>
      <c r="E3558" s="11" t="str">
        <f t="shared" si="55"/>
        <v>First Review</v>
      </c>
      <c r="F3558" s="15">
        <v>41791</v>
      </c>
      <c r="G3558" s="11" t="s">
        <v>32</v>
      </c>
      <c r="H3558" s="10" t="s">
        <v>16582</v>
      </c>
      <c r="I3558" s="11" t="s">
        <v>69</v>
      </c>
      <c r="J3558" s="11" t="s">
        <v>236</v>
      </c>
      <c r="K3558" s="11" t="s">
        <v>48</v>
      </c>
      <c r="L3558" s="11" t="s">
        <v>69</v>
      </c>
      <c r="M3558" s="11" t="s">
        <v>69</v>
      </c>
      <c r="N3558" s="11" t="s">
        <v>69</v>
      </c>
      <c r="O3558" s="15" t="s">
        <v>16629</v>
      </c>
      <c r="P3558" s="11">
        <v>3</v>
      </c>
      <c r="Q3558" s="11">
        <v>5</v>
      </c>
      <c r="R3558" s="11">
        <v>3</v>
      </c>
      <c r="S3558" s="11">
        <v>-1</v>
      </c>
      <c r="T3558" s="11">
        <v>4</v>
      </c>
      <c r="U3558" s="11" t="s">
        <v>155</v>
      </c>
      <c r="V3558" s="11">
        <v>2</v>
      </c>
      <c r="W3558" s="11" t="s">
        <v>16629</v>
      </c>
    </row>
    <row r="3559" spans="1:23" ht="331.2" x14ac:dyDescent="0.3">
      <c r="A3559" s="12">
        <v>3558</v>
      </c>
      <c r="B3559" s="12">
        <v>1</v>
      </c>
      <c r="C3559" s="14" t="s">
        <v>2536</v>
      </c>
      <c r="D3559" s="11" t="s">
        <v>13335</v>
      </c>
      <c r="E3559" s="11" t="str">
        <f t="shared" si="55"/>
        <v>First Review</v>
      </c>
      <c r="F3559" s="15">
        <v>41791</v>
      </c>
      <c r="G3559" s="11" t="s">
        <v>228</v>
      </c>
      <c r="H3559" s="10" t="s">
        <v>16583</v>
      </c>
      <c r="I3559" s="11" t="s">
        <v>69</v>
      </c>
      <c r="J3559" s="11" t="s">
        <v>236</v>
      </c>
      <c r="K3559" s="11" t="s">
        <v>48</v>
      </c>
      <c r="L3559" s="11" t="s">
        <v>69</v>
      </c>
      <c r="M3559" s="11" t="s">
        <v>69</v>
      </c>
      <c r="N3559" s="11" t="s">
        <v>69</v>
      </c>
      <c r="O3559" s="15" t="s">
        <v>16629</v>
      </c>
      <c r="P3559" s="11">
        <v>2</v>
      </c>
      <c r="Q3559" s="11">
        <v>3</v>
      </c>
      <c r="R3559" s="11">
        <v>2</v>
      </c>
      <c r="S3559" s="11">
        <v>-1</v>
      </c>
      <c r="T3559" s="11">
        <v>3</v>
      </c>
      <c r="U3559" s="11" t="s">
        <v>155</v>
      </c>
      <c r="V3559" s="11">
        <v>3</v>
      </c>
      <c r="W3559" s="11" t="s">
        <v>16629</v>
      </c>
    </row>
    <row r="3560" spans="1:23" ht="86.4" x14ac:dyDescent="0.3">
      <c r="A3560" s="12">
        <v>3559</v>
      </c>
      <c r="B3560" s="12">
        <v>8</v>
      </c>
      <c r="C3560" s="14" t="s">
        <v>2536</v>
      </c>
      <c r="D3560" s="11" t="s">
        <v>13337</v>
      </c>
      <c r="E3560" s="11" t="str">
        <f t="shared" si="55"/>
        <v>First Review</v>
      </c>
      <c r="F3560" s="15">
        <v>41791</v>
      </c>
      <c r="G3560" s="11" t="s">
        <v>32</v>
      </c>
      <c r="H3560" s="10" t="s">
        <v>16584</v>
      </c>
      <c r="I3560" s="11" t="s">
        <v>69</v>
      </c>
      <c r="J3560" s="11" t="s">
        <v>236</v>
      </c>
      <c r="K3560" s="11" t="s">
        <v>48</v>
      </c>
      <c r="L3560" s="11" t="s">
        <v>69</v>
      </c>
      <c r="M3560" s="11" t="s">
        <v>69</v>
      </c>
      <c r="N3560" s="11" t="s">
        <v>69</v>
      </c>
      <c r="O3560" s="15" t="s">
        <v>16629</v>
      </c>
      <c r="P3560" s="11">
        <v>4</v>
      </c>
      <c r="Q3560" s="11">
        <v>5</v>
      </c>
      <c r="R3560" s="11">
        <v>3</v>
      </c>
      <c r="S3560" s="11">
        <v>-1</v>
      </c>
      <c r="T3560" s="11">
        <v>4</v>
      </c>
      <c r="U3560" s="11" t="s">
        <v>155</v>
      </c>
      <c r="V3560" s="11">
        <v>2</v>
      </c>
      <c r="W3560" s="11" t="s">
        <v>16629</v>
      </c>
    </row>
    <row r="3561" spans="1:23" ht="57.6" x14ac:dyDescent="0.3">
      <c r="A3561" s="12">
        <v>3560</v>
      </c>
      <c r="B3561" s="12">
        <v>7</v>
      </c>
      <c r="C3561" s="14" t="s">
        <v>2536</v>
      </c>
      <c r="D3561" s="11" t="s">
        <v>13339</v>
      </c>
      <c r="E3561" s="11" t="str">
        <f t="shared" si="55"/>
        <v>First Review</v>
      </c>
      <c r="F3561" s="15">
        <v>41791</v>
      </c>
      <c r="G3561" s="11" t="s">
        <v>81</v>
      </c>
      <c r="H3561" s="10" t="s">
        <v>16585</v>
      </c>
      <c r="I3561" s="11" t="s">
        <v>69</v>
      </c>
      <c r="J3561" s="11" t="s">
        <v>236</v>
      </c>
      <c r="K3561" s="11" t="s">
        <v>36</v>
      </c>
      <c r="L3561" s="11" t="s">
        <v>69</v>
      </c>
      <c r="M3561" s="11" t="s">
        <v>69</v>
      </c>
      <c r="N3561" s="11" t="s">
        <v>69</v>
      </c>
      <c r="O3561" s="15" t="s">
        <v>16629</v>
      </c>
      <c r="P3561" s="11">
        <v>1</v>
      </c>
      <c r="Q3561" s="11">
        <v>1</v>
      </c>
      <c r="R3561" s="11">
        <v>1</v>
      </c>
      <c r="S3561" s="11">
        <v>-1</v>
      </c>
      <c r="T3561" s="11">
        <v>3</v>
      </c>
      <c r="U3561" s="11" t="s">
        <v>13426</v>
      </c>
      <c r="V3561" s="11">
        <v>2</v>
      </c>
      <c r="W3561" s="11" t="s">
        <v>16629</v>
      </c>
    </row>
    <row r="3562" spans="1:23" ht="144" x14ac:dyDescent="0.3">
      <c r="A3562" s="12">
        <v>3561</v>
      </c>
      <c r="B3562" s="12">
        <v>5</v>
      </c>
      <c r="C3562" s="14" t="s">
        <v>2536</v>
      </c>
      <c r="D3562" s="11" t="s">
        <v>13341</v>
      </c>
      <c r="E3562" s="11" t="str">
        <f t="shared" si="55"/>
        <v>First Review</v>
      </c>
      <c r="F3562" s="15">
        <v>41791</v>
      </c>
      <c r="G3562" s="11" t="s">
        <v>13342</v>
      </c>
      <c r="H3562" s="10" t="s">
        <v>16586</v>
      </c>
      <c r="I3562" s="11" t="s">
        <v>69</v>
      </c>
      <c r="J3562" s="11" t="s">
        <v>236</v>
      </c>
      <c r="K3562" s="11" t="s">
        <v>36</v>
      </c>
      <c r="L3562" s="11" t="s">
        <v>69</v>
      </c>
      <c r="M3562" s="11" t="s">
        <v>69</v>
      </c>
      <c r="N3562" s="11" t="s">
        <v>69</v>
      </c>
      <c r="O3562" s="15" t="s">
        <v>16629</v>
      </c>
      <c r="P3562" s="11">
        <v>4</v>
      </c>
      <c r="Q3562" s="11">
        <v>5</v>
      </c>
      <c r="R3562" s="11">
        <v>4</v>
      </c>
      <c r="S3562" s="11">
        <v>-1</v>
      </c>
      <c r="T3562" s="11">
        <v>5</v>
      </c>
      <c r="U3562" s="11" t="s">
        <v>155</v>
      </c>
      <c r="V3562" s="11">
        <v>4</v>
      </c>
      <c r="W3562" s="11" t="s">
        <v>16629</v>
      </c>
    </row>
    <row r="3563" spans="1:23" ht="57.6" x14ac:dyDescent="0.3">
      <c r="A3563" s="12">
        <v>3562</v>
      </c>
      <c r="B3563" s="12">
        <v>10</v>
      </c>
      <c r="C3563" s="14" t="s">
        <v>2536</v>
      </c>
      <c r="D3563" s="11" t="s">
        <v>13339</v>
      </c>
      <c r="E3563" s="11" t="str">
        <f t="shared" si="55"/>
        <v>First Review</v>
      </c>
      <c r="F3563" s="15">
        <v>41791</v>
      </c>
      <c r="G3563" s="11" t="s">
        <v>81</v>
      </c>
      <c r="H3563" s="10" t="s">
        <v>13344</v>
      </c>
      <c r="I3563" s="11" t="s">
        <v>69</v>
      </c>
      <c r="J3563" s="11" t="s">
        <v>236</v>
      </c>
      <c r="K3563" s="11" t="s">
        <v>36</v>
      </c>
      <c r="L3563" s="11" t="s">
        <v>69</v>
      </c>
      <c r="M3563" s="11" t="s">
        <v>69</v>
      </c>
      <c r="N3563" s="11" t="s">
        <v>69</v>
      </c>
      <c r="O3563" s="15" t="s">
        <v>16629</v>
      </c>
      <c r="P3563" s="11">
        <v>1</v>
      </c>
      <c r="Q3563" s="11">
        <v>1</v>
      </c>
      <c r="R3563" s="11">
        <v>2</v>
      </c>
      <c r="S3563" s="11">
        <v>-1</v>
      </c>
      <c r="T3563" s="11">
        <v>3</v>
      </c>
      <c r="U3563" s="11" t="s">
        <v>13426</v>
      </c>
      <c r="V3563" s="11">
        <v>3</v>
      </c>
      <c r="W3563" s="11" t="s">
        <v>16629</v>
      </c>
    </row>
    <row r="3564" spans="1:23" ht="187.2" x14ac:dyDescent="0.3">
      <c r="A3564" s="12">
        <v>3563</v>
      </c>
      <c r="B3564" s="12">
        <v>6</v>
      </c>
      <c r="C3564" s="14" t="s">
        <v>2536</v>
      </c>
      <c r="D3564" s="11" t="s">
        <v>9047</v>
      </c>
      <c r="E3564" s="11" t="str">
        <f t="shared" si="55"/>
        <v>First Review</v>
      </c>
      <c r="F3564" s="15">
        <v>41791</v>
      </c>
      <c r="G3564" s="11" t="s">
        <v>32</v>
      </c>
      <c r="H3564" s="10" t="s">
        <v>16587</v>
      </c>
      <c r="I3564" s="11" t="s">
        <v>69</v>
      </c>
      <c r="J3564" s="11" t="s">
        <v>236</v>
      </c>
      <c r="K3564" s="11" t="s">
        <v>36</v>
      </c>
      <c r="L3564" s="11" t="s">
        <v>69</v>
      </c>
      <c r="M3564" s="11" t="s">
        <v>69</v>
      </c>
      <c r="N3564" s="11" t="s">
        <v>69</v>
      </c>
      <c r="O3564" s="15" t="s">
        <v>16629</v>
      </c>
      <c r="P3564" s="11">
        <v>2</v>
      </c>
      <c r="Q3564" s="11">
        <v>1</v>
      </c>
      <c r="R3564" s="11">
        <v>2</v>
      </c>
      <c r="S3564" s="11">
        <v>-1</v>
      </c>
      <c r="T3564" s="11">
        <v>2</v>
      </c>
      <c r="U3564" s="11" t="s">
        <v>13426</v>
      </c>
      <c r="V3564" s="11">
        <v>1</v>
      </c>
      <c r="W3564" s="11" t="s">
        <v>16629</v>
      </c>
    </row>
    <row r="3565" spans="1:23" ht="72" x14ac:dyDescent="0.3">
      <c r="A3565" s="12">
        <v>3564</v>
      </c>
      <c r="B3565" s="12">
        <v>5</v>
      </c>
      <c r="C3565" s="14" t="s">
        <v>2536</v>
      </c>
      <c r="D3565" s="11" t="s">
        <v>13346</v>
      </c>
      <c r="E3565" s="11" t="str">
        <f t="shared" si="55"/>
        <v>First Review</v>
      </c>
      <c r="F3565" s="15">
        <v>41788</v>
      </c>
      <c r="G3565" s="11" t="s">
        <v>32</v>
      </c>
      <c r="H3565" s="10" t="s">
        <v>13347</v>
      </c>
      <c r="I3565" s="11" t="s">
        <v>69</v>
      </c>
      <c r="J3565" s="11" t="s">
        <v>236</v>
      </c>
      <c r="K3565" s="11" t="s">
        <v>48</v>
      </c>
      <c r="L3565" s="11" t="s">
        <v>69</v>
      </c>
      <c r="M3565" s="11" t="s">
        <v>69</v>
      </c>
      <c r="N3565" s="11" t="s">
        <v>69</v>
      </c>
      <c r="O3565" s="15" t="s">
        <v>16629</v>
      </c>
      <c r="P3565" s="11">
        <v>2</v>
      </c>
      <c r="Q3565" s="11">
        <v>1</v>
      </c>
      <c r="R3565" s="11">
        <v>2</v>
      </c>
      <c r="S3565" s="11">
        <v>-1</v>
      </c>
      <c r="T3565" s="11">
        <v>2</v>
      </c>
      <c r="U3565" s="11" t="s">
        <v>13426</v>
      </c>
      <c r="V3565" s="11">
        <v>1</v>
      </c>
      <c r="W3565" s="11" t="s">
        <v>16629</v>
      </c>
    </row>
    <row r="3566" spans="1:23" ht="100.8" x14ac:dyDescent="0.3">
      <c r="A3566" s="12">
        <v>3565</v>
      </c>
      <c r="B3566" s="12">
        <v>7</v>
      </c>
      <c r="C3566" s="14" t="s">
        <v>2536</v>
      </c>
      <c r="D3566" s="11" t="s">
        <v>9047</v>
      </c>
      <c r="E3566" s="11" t="str">
        <f t="shared" si="55"/>
        <v>First Review</v>
      </c>
      <c r="F3566" s="15">
        <v>41787</v>
      </c>
      <c r="G3566" s="11" t="s">
        <v>32</v>
      </c>
      <c r="H3566" s="10" t="s">
        <v>13348</v>
      </c>
      <c r="I3566" s="11" t="s">
        <v>69</v>
      </c>
      <c r="J3566" s="11" t="s">
        <v>236</v>
      </c>
      <c r="K3566" s="11" t="s">
        <v>48</v>
      </c>
      <c r="L3566" s="11" t="s">
        <v>69</v>
      </c>
      <c r="M3566" s="11" t="s">
        <v>69</v>
      </c>
      <c r="N3566" s="11" t="s">
        <v>69</v>
      </c>
      <c r="O3566" s="15" t="s">
        <v>16629</v>
      </c>
      <c r="P3566" s="11">
        <v>3</v>
      </c>
      <c r="Q3566" s="11">
        <v>5</v>
      </c>
      <c r="R3566" s="11">
        <v>4</v>
      </c>
      <c r="S3566" s="11">
        <v>-1</v>
      </c>
      <c r="T3566" s="11">
        <v>4</v>
      </c>
      <c r="U3566" s="11" t="s">
        <v>155</v>
      </c>
      <c r="V3566" s="11">
        <v>1</v>
      </c>
      <c r="W3566" s="11" t="s">
        <v>16629</v>
      </c>
    </row>
    <row r="3567" spans="1:23" ht="158.4" x14ac:dyDescent="0.3">
      <c r="A3567" s="12">
        <v>3566</v>
      </c>
      <c r="B3567" s="12">
        <v>3</v>
      </c>
      <c r="C3567" s="14" t="s">
        <v>2536</v>
      </c>
      <c r="D3567" s="11" t="s">
        <v>13349</v>
      </c>
      <c r="E3567" s="11" t="str">
        <f t="shared" si="55"/>
        <v>First Review</v>
      </c>
      <c r="F3567" s="15">
        <v>41787</v>
      </c>
      <c r="G3567" s="11" t="s">
        <v>32</v>
      </c>
      <c r="H3567" s="10" t="s">
        <v>16588</v>
      </c>
      <c r="I3567" s="11" t="s">
        <v>69</v>
      </c>
      <c r="J3567" s="11" t="s">
        <v>236</v>
      </c>
      <c r="K3567" s="11" t="s">
        <v>84</v>
      </c>
      <c r="L3567" s="11" t="s">
        <v>69</v>
      </c>
      <c r="M3567" s="11" t="s">
        <v>69</v>
      </c>
      <c r="N3567" s="11" t="s">
        <v>69</v>
      </c>
      <c r="O3567" s="15" t="s">
        <v>16629</v>
      </c>
      <c r="P3567" s="11">
        <v>5</v>
      </c>
      <c r="Q3567" s="11">
        <v>5</v>
      </c>
      <c r="R3567" s="11">
        <v>5</v>
      </c>
      <c r="S3567" s="11">
        <v>-1</v>
      </c>
      <c r="T3567" s="11">
        <v>4</v>
      </c>
      <c r="U3567" s="11" t="s">
        <v>155</v>
      </c>
      <c r="V3567" s="11">
        <v>4</v>
      </c>
      <c r="W3567" s="11" t="s">
        <v>16629</v>
      </c>
    </row>
    <row r="3568" spans="1:23" ht="57.6" x14ac:dyDescent="0.3">
      <c r="A3568" s="12">
        <v>3567</v>
      </c>
      <c r="B3568" s="12">
        <v>6</v>
      </c>
      <c r="C3568" s="14" t="s">
        <v>2536</v>
      </c>
      <c r="D3568" s="11" t="s">
        <v>13351</v>
      </c>
      <c r="E3568" s="11" t="str">
        <f t="shared" si="55"/>
        <v>First Review</v>
      </c>
      <c r="F3568" s="15">
        <v>41786</v>
      </c>
      <c r="G3568" s="11" t="s">
        <v>172</v>
      </c>
      <c r="H3568" s="10" t="s">
        <v>16589</v>
      </c>
      <c r="I3568" s="11" t="s">
        <v>69</v>
      </c>
      <c r="J3568" s="11" t="s">
        <v>236</v>
      </c>
      <c r="K3568" s="11" t="s">
        <v>36</v>
      </c>
      <c r="L3568" s="11" t="s">
        <v>69</v>
      </c>
      <c r="M3568" s="11" t="s">
        <v>69</v>
      </c>
      <c r="N3568" s="11" t="s">
        <v>69</v>
      </c>
      <c r="O3568" s="15" t="s">
        <v>16629</v>
      </c>
      <c r="P3568" s="11">
        <v>4</v>
      </c>
      <c r="Q3568" s="11">
        <v>5</v>
      </c>
      <c r="R3568" s="11">
        <v>5</v>
      </c>
      <c r="S3568" s="11">
        <v>-1</v>
      </c>
      <c r="T3568" s="11">
        <v>5</v>
      </c>
      <c r="U3568" s="11" t="s">
        <v>155</v>
      </c>
      <c r="V3568" s="11">
        <v>4</v>
      </c>
      <c r="W3568" s="11" t="s">
        <v>16629</v>
      </c>
    </row>
    <row r="3569" spans="1:23" ht="72" x14ac:dyDescent="0.3">
      <c r="A3569" s="12">
        <v>3568</v>
      </c>
      <c r="B3569" s="12">
        <v>1</v>
      </c>
      <c r="C3569" s="14" t="s">
        <v>2536</v>
      </c>
      <c r="D3569" s="11" t="s">
        <v>1108</v>
      </c>
      <c r="E3569" s="11" t="str">
        <f t="shared" si="55"/>
        <v>First Review</v>
      </c>
      <c r="F3569" s="15">
        <v>41786</v>
      </c>
      <c r="G3569" s="11" t="s">
        <v>32</v>
      </c>
      <c r="H3569" s="10" t="s">
        <v>16590</v>
      </c>
      <c r="I3569" s="11" t="s">
        <v>69</v>
      </c>
      <c r="J3569" s="11" t="s">
        <v>236</v>
      </c>
      <c r="K3569" s="11" t="s">
        <v>48</v>
      </c>
      <c r="L3569" s="11" t="s">
        <v>69</v>
      </c>
      <c r="M3569" s="11" t="s">
        <v>69</v>
      </c>
      <c r="N3569" s="11" t="s">
        <v>69</v>
      </c>
      <c r="O3569" s="15" t="s">
        <v>16629</v>
      </c>
      <c r="P3569" s="11">
        <v>4</v>
      </c>
      <c r="Q3569" s="11">
        <v>3</v>
      </c>
      <c r="R3569" s="11">
        <v>1</v>
      </c>
      <c r="S3569" s="11">
        <v>-1</v>
      </c>
      <c r="T3569" s="11">
        <v>3</v>
      </c>
      <c r="U3569" s="11" t="s">
        <v>13426</v>
      </c>
      <c r="V3569" s="11">
        <v>2</v>
      </c>
      <c r="W3569" s="11" t="s">
        <v>16629</v>
      </c>
    </row>
    <row r="3570" spans="1:23" ht="230.4" x14ac:dyDescent="0.3">
      <c r="A3570" s="12">
        <v>3569</v>
      </c>
      <c r="B3570" s="12">
        <v>2</v>
      </c>
      <c r="C3570" s="14" t="s">
        <v>2536</v>
      </c>
      <c r="D3570" s="11" t="s">
        <v>13354</v>
      </c>
      <c r="E3570" s="11" t="str">
        <f t="shared" si="55"/>
        <v>First Review</v>
      </c>
      <c r="F3570" s="15">
        <v>41786</v>
      </c>
      <c r="G3570" s="11" t="s">
        <v>2515</v>
      </c>
      <c r="H3570" s="10" t="s">
        <v>16591</v>
      </c>
      <c r="I3570" s="11" t="s">
        <v>69</v>
      </c>
      <c r="J3570" s="11" t="s">
        <v>236</v>
      </c>
      <c r="K3570" s="11" t="s">
        <v>36</v>
      </c>
      <c r="L3570" s="11" t="s">
        <v>69</v>
      </c>
      <c r="M3570" s="11" t="s">
        <v>69</v>
      </c>
      <c r="N3570" s="11" t="s">
        <v>69</v>
      </c>
      <c r="O3570" s="15" t="s">
        <v>16629</v>
      </c>
      <c r="P3570" s="11">
        <v>5</v>
      </c>
      <c r="Q3570" s="11">
        <v>5</v>
      </c>
      <c r="R3570" s="11">
        <v>3</v>
      </c>
      <c r="S3570" s="11">
        <v>-1</v>
      </c>
      <c r="T3570" s="11">
        <v>3</v>
      </c>
      <c r="U3570" s="11" t="s">
        <v>155</v>
      </c>
      <c r="V3570" s="11">
        <v>4</v>
      </c>
      <c r="W3570" s="11" t="s">
        <v>16629</v>
      </c>
    </row>
    <row r="3571" spans="1:23" ht="72" x14ac:dyDescent="0.3">
      <c r="A3571" s="12">
        <v>3570</v>
      </c>
      <c r="B3571" s="12">
        <v>5</v>
      </c>
      <c r="C3571" s="14" t="s">
        <v>2536</v>
      </c>
      <c r="D3571" s="11" t="s">
        <v>12336</v>
      </c>
      <c r="E3571" s="11" t="str">
        <f t="shared" si="55"/>
        <v>First Review</v>
      </c>
      <c r="F3571" s="15">
        <v>41785</v>
      </c>
      <c r="G3571" s="11" t="s">
        <v>32</v>
      </c>
      <c r="H3571" s="10" t="s">
        <v>16592</v>
      </c>
      <c r="I3571" s="11" t="s">
        <v>69</v>
      </c>
      <c r="J3571" s="11" t="s">
        <v>236</v>
      </c>
      <c r="K3571" s="11" t="s">
        <v>48</v>
      </c>
      <c r="L3571" s="11" t="s">
        <v>69</v>
      </c>
      <c r="M3571" s="11" t="s">
        <v>69</v>
      </c>
      <c r="N3571" s="11" t="s">
        <v>69</v>
      </c>
      <c r="O3571" s="15" t="s">
        <v>16629</v>
      </c>
      <c r="P3571" s="11">
        <v>3</v>
      </c>
      <c r="Q3571" s="11">
        <v>2</v>
      </c>
      <c r="R3571" s="11">
        <v>2</v>
      </c>
      <c r="S3571" s="11">
        <v>-1</v>
      </c>
      <c r="T3571" s="11">
        <v>3</v>
      </c>
      <c r="U3571" s="11" t="s">
        <v>13426</v>
      </c>
      <c r="V3571" s="11">
        <v>2</v>
      </c>
      <c r="W3571" s="11" t="s">
        <v>16629</v>
      </c>
    </row>
    <row r="3572" spans="1:23" ht="115.2" x14ac:dyDescent="0.3">
      <c r="A3572" s="12">
        <v>3571</v>
      </c>
      <c r="B3572" s="12">
        <v>8</v>
      </c>
      <c r="C3572" s="14" t="s">
        <v>2536</v>
      </c>
      <c r="D3572" s="11" t="s">
        <v>12336</v>
      </c>
      <c r="E3572" s="11" t="str">
        <f t="shared" si="55"/>
        <v>First Review</v>
      </c>
      <c r="F3572" s="15">
        <v>41785</v>
      </c>
      <c r="G3572" s="11" t="s">
        <v>32</v>
      </c>
      <c r="H3572" s="10" t="s">
        <v>16593</v>
      </c>
      <c r="I3572" s="11" t="s">
        <v>69</v>
      </c>
      <c r="J3572" s="11" t="s">
        <v>236</v>
      </c>
      <c r="K3572" s="11" t="s">
        <v>48</v>
      </c>
      <c r="L3572" s="11" t="s">
        <v>69</v>
      </c>
      <c r="M3572" s="11" t="s">
        <v>69</v>
      </c>
      <c r="N3572" s="11" t="s">
        <v>69</v>
      </c>
      <c r="O3572" s="15" t="s">
        <v>16629</v>
      </c>
      <c r="P3572" s="11">
        <v>5</v>
      </c>
      <c r="Q3572" s="11">
        <v>5</v>
      </c>
      <c r="R3572" s="11">
        <v>3</v>
      </c>
      <c r="S3572" s="11">
        <v>-1</v>
      </c>
      <c r="T3572" s="11">
        <v>5</v>
      </c>
      <c r="U3572" s="11" t="s">
        <v>155</v>
      </c>
      <c r="V3572" s="11">
        <v>2</v>
      </c>
      <c r="W3572" s="11" t="s">
        <v>16629</v>
      </c>
    </row>
    <row r="3573" spans="1:23" ht="86.4" x14ac:dyDescent="0.3">
      <c r="A3573" s="12">
        <v>3572</v>
      </c>
      <c r="B3573" s="12">
        <v>6</v>
      </c>
      <c r="C3573" s="14" t="s">
        <v>2536</v>
      </c>
      <c r="D3573" s="11" t="s">
        <v>4050</v>
      </c>
      <c r="E3573" s="11" t="str">
        <f t="shared" si="55"/>
        <v>First Review</v>
      </c>
      <c r="F3573" s="15">
        <v>41785</v>
      </c>
      <c r="G3573" s="11" t="s">
        <v>32</v>
      </c>
      <c r="H3573" s="10" t="s">
        <v>16594</v>
      </c>
      <c r="I3573" s="11" t="s">
        <v>69</v>
      </c>
      <c r="J3573" s="11" t="s">
        <v>236</v>
      </c>
      <c r="K3573" s="11" t="s">
        <v>48</v>
      </c>
      <c r="L3573" s="11" t="s">
        <v>69</v>
      </c>
      <c r="M3573" s="11" t="s">
        <v>69</v>
      </c>
      <c r="N3573" s="11" t="s">
        <v>69</v>
      </c>
      <c r="O3573" s="15" t="s">
        <v>16629</v>
      </c>
      <c r="P3573" s="11">
        <v>5</v>
      </c>
      <c r="Q3573" s="11">
        <v>5</v>
      </c>
      <c r="R3573" s="11">
        <v>5</v>
      </c>
      <c r="S3573" s="11">
        <v>-1</v>
      </c>
      <c r="T3573" s="11">
        <v>5</v>
      </c>
      <c r="U3573" s="11" t="s">
        <v>155</v>
      </c>
      <c r="V3573" s="11">
        <v>1</v>
      </c>
      <c r="W3573" s="11" t="s">
        <v>16629</v>
      </c>
    </row>
    <row r="3574" spans="1:23" ht="57.6" x14ac:dyDescent="0.3">
      <c r="A3574" s="12">
        <v>3573</v>
      </c>
      <c r="B3574" s="12">
        <v>9</v>
      </c>
      <c r="C3574" s="14" t="s">
        <v>2536</v>
      </c>
      <c r="D3574" s="11" t="s">
        <v>13359</v>
      </c>
      <c r="E3574" s="11" t="str">
        <f t="shared" si="55"/>
        <v>First Review</v>
      </c>
      <c r="F3574" s="15">
        <v>41784</v>
      </c>
      <c r="G3574" s="11" t="s">
        <v>939</v>
      </c>
      <c r="H3574" s="10" t="s">
        <v>16595</v>
      </c>
      <c r="I3574" s="11" t="s">
        <v>69</v>
      </c>
      <c r="J3574" s="11" t="s">
        <v>236</v>
      </c>
      <c r="K3574" s="11" t="s">
        <v>36</v>
      </c>
      <c r="L3574" s="11" t="s">
        <v>69</v>
      </c>
      <c r="M3574" s="11" t="s">
        <v>69</v>
      </c>
      <c r="N3574" s="11" t="s">
        <v>69</v>
      </c>
      <c r="O3574" s="15" t="s">
        <v>16629</v>
      </c>
      <c r="P3574" s="11">
        <v>1</v>
      </c>
      <c r="Q3574" s="11">
        <v>1</v>
      </c>
      <c r="R3574" s="11">
        <v>2</v>
      </c>
      <c r="S3574" s="11">
        <v>-1</v>
      </c>
      <c r="T3574" s="11">
        <v>5</v>
      </c>
      <c r="U3574" s="11" t="s">
        <v>13426</v>
      </c>
      <c r="V3574" s="11">
        <v>3</v>
      </c>
      <c r="W3574" s="11" t="s">
        <v>16629</v>
      </c>
    </row>
    <row r="3575" spans="1:23" ht="86.4" x14ac:dyDescent="0.3">
      <c r="A3575" s="12">
        <v>3574</v>
      </c>
      <c r="B3575" s="12">
        <v>6</v>
      </c>
      <c r="C3575" s="14" t="s">
        <v>2536</v>
      </c>
      <c r="D3575" s="11" t="s">
        <v>13361</v>
      </c>
      <c r="E3575" s="11" t="str">
        <f t="shared" si="55"/>
        <v>First Review</v>
      </c>
      <c r="F3575" s="15">
        <v>41783</v>
      </c>
      <c r="G3575" s="11" t="s">
        <v>32</v>
      </c>
      <c r="H3575" s="10" t="s">
        <v>16596</v>
      </c>
      <c r="I3575" s="11" t="s">
        <v>69</v>
      </c>
      <c r="J3575" s="11" t="s">
        <v>236</v>
      </c>
      <c r="K3575" s="11" t="s">
        <v>84</v>
      </c>
      <c r="L3575" s="11" t="s">
        <v>69</v>
      </c>
      <c r="M3575" s="11" t="s">
        <v>69</v>
      </c>
      <c r="N3575" s="11" t="s">
        <v>69</v>
      </c>
      <c r="O3575" s="15" t="s">
        <v>16629</v>
      </c>
      <c r="P3575" s="11">
        <v>5</v>
      </c>
      <c r="Q3575" s="11">
        <v>5</v>
      </c>
      <c r="R3575" s="11">
        <v>5</v>
      </c>
      <c r="S3575" s="11">
        <v>-1</v>
      </c>
      <c r="T3575" s="11">
        <v>4</v>
      </c>
      <c r="U3575" s="11" t="s">
        <v>155</v>
      </c>
      <c r="V3575" s="11">
        <v>4</v>
      </c>
      <c r="W3575" s="11" t="s">
        <v>16629</v>
      </c>
    </row>
    <row r="3576" spans="1:23" ht="57.6" x14ac:dyDescent="0.3">
      <c r="A3576" s="12">
        <v>3575</v>
      </c>
      <c r="B3576" s="12">
        <v>10</v>
      </c>
      <c r="C3576" s="14" t="s">
        <v>2536</v>
      </c>
      <c r="D3576" s="11" t="s">
        <v>13363</v>
      </c>
      <c r="E3576" s="11" t="str">
        <f t="shared" si="55"/>
        <v>First Review</v>
      </c>
      <c r="F3576" s="15">
        <v>41779</v>
      </c>
      <c r="G3576" s="11" t="s">
        <v>228</v>
      </c>
      <c r="H3576" s="10" t="s">
        <v>13364</v>
      </c>
      <c r="I3576" s="11" t="s">
        <v>69</v>
      </c>
      <c r="J3576" s="11" t="s">
        <v>236</v>
      </c>
      <c r="K3576" s="11" t="s">
        <v>36</v>
      </c>
      <c r="L3576" s="11" t="s">
        <v>69</v>
      </c>
      <c r="M3576" s="11" t="s">
        <v>69</v>
      </c>
      <c r="N3576" s="11" t="s">
        <v>69</v>
      </c>
      <c r="O3576" s="15" t="s">
        <v>16629</v>
      </c>
      <c r="P3576" s="11">
        <v>1</v>
      </c>
      <c r="Q3576" s="11">
        <v>2</v>
      </c>
      <c r="R3576" s="11">
        <v>1</v>
      </c>
      <c r="S3576" s="11">
        <v>-1</v>
      </c>
      <c r="T3576" s="11">
        <v>2</v>
      </c>
      <c r="U3576" s="11" t="s">
        <v>13426</v>
      </c>
      <c r="V3576" s="11">
        <v>1</v>
      </c>
      <c r="W3576" s="11" t="s">
        <v>16629</v>
      </c>
    </row>
    <row r="3577" spans="1:23" ht="302.39999999999998" x14ac:dyDescent="0.3">
      <c r="A3577" s="12">
        <v>3576</v>
      </c>
      <c r="B3577" s="12">
        <v>3</v>
      </c>
      <c r="C3577" s="14" t="s">
        <v>2536</v>
      </c>
      <c r="D3577" s="11" t="s">
        <v>13365</v>
      </c>
      <c r="E3577" s="11" t="str">
        <f t="shared" si="55"/>
        <v>First Review</v>
      </c>
      <c r="F3577" s="15">
        <v>41779</v>
      </c>
      <c r="G3577" s="11" t="s">
        <v>32</v>
      </c>
      <c r="H3577" s="10" t="s">
        <v>16597</v>
      </c>
      <c r="I3577" s="11" t="s">
        <v>69</v>
      </c>
      <c r="J3577" s="11" t="s">
        <v>236</v>
      </c>
      <c r="K3577" s="11" t="s">
        <v>36</v>
      </c>
      <c r="L3577" s="11" t="s">
        <v>69</v>
      </c>
      <c r="M3577" s="11" t="s">
        <v>69</v>
      </c>
      <c r="N3577" s="11" t="s">
        <v>69</v>
      </c>
      <c r="O3577" s="15" t="s">
        <v>16629</v>
      </c>
      <c r="P3577" s="11">
        <v>1</v>
      </c>
      <c r="Q3577" s="11">
        <v>1</v>
      </c>
      <c r="R3577" s="11">
        <v>1</v>
      </c>
      <c r="S3577" s="11">
        <v>-1</v>
      </c>
      <c r="T3577" s="11">
        <v>1</v>
      </c>
      <c r="U3577" s="11" t="s">
        <v>13426</v>
      </c>
      <c r="V3577" s="11">
        <v>2</v>
      </c>
      <c r="W3577" s="11" t="s">
        <v>16629</v>
      </c>
    </row>
    <row r="3578" spans="1:23" ht="28.8" x14ac:dyDescent="0.3">
      <c r="A3578" s="12">
        <v>3577</v>
      </c>
      <c r="B3578" s="12">
        <v>7</v>
      </c>
      <c r="C3578" s="14" t="s">
        <v>2536</v>
      </c>
      <c r="D3578" s="11" t="s">
        <v>13367</v>
      </c>
      <c r="E3578" s="11" t="str">
        <f t="shared" si="55"/>
        <v>First Review</v>
      </c>
      <c r="F3578" s="15">
        <v>41779</v>
      </c>
      <c r="G3578" s="11" t="s">
        <v>32</v>
      </c>
      <c r="H3578" s="10" t="s">
        <v>13368</v>
      </c>
      <c r="I3578" s="11" t="s">
        <v>69</v>
      </c>
      <c r="J3578" s="11" t="s">
        <v>236</v>
      </c>
      <c r="K3578" s="11" t="s">
        <v>84</v>
      </c>
      <c r="L3578" s="11" t="s">
        <v>69</v>
      </c>
      <c r="M3578" s="11" t="s">
        <v>69</v>
      </c>
      <c r="N3578" s="11" t="s">
        <v>69</v>
      </c>
      <c r="O3578" s="15" t="s">
        <v>16629</v>
      </c>
      <c r="P3578" s="11">
        <v>5</v>
      </c>
      <c r="Q3578" s="11">
        <v>5</v>
      </c>
      <c r="R3578" s="11">
        <v>5</v>
      </c>
      <c r="S3578" s="11">
        <v>-1</v>
      </c>
      <c r="T3578" s="11">
        <v>4</v>
      </c>
      <c r="U3578" s="11" t="s">
        <v>155</v>
      </c>
      <c r="V3578" s="11">
        <v>4</v>
      </c>
      <c r="W3578" s="11" t="s">
        <v>16629</v>
      </c>
    </row>
    <row r="3579" spans="1:23" ht="115.2" x14ac:dyDescent="0.3">
      <c r="A3579" s="12">
        <v>3578</v>
      </c>
      <c r="B3579" s="12">
        <v>10</v>
      </c>
      <c r="C3579" s="14" t="s">
        <v>2536</v>
      </c>
      <c r="D3579" s="11" t="s">
        <v>7840</v>
      </c>
      <c r="E3579" s="11" t="str">
        <f t="shared" si="55"/>
        <v>First Review</v>
      </c>
      <c r="F3579" s="15">
        <v>41779</v>
      </c>
      <c r="G3579" s="11" t="s">
        <v>32</v>
      </c>
      <c r="H3579" s="10" t="s">
        <v>13369</v>
      </c>
      <c r="I3579" s="11" t="s">
        <v>69</v>
      </c>
      <c r="J3579" s="11" t="s">
        <v>236</v>
      </c>
      <c r="K3579" s="11" t="s">
        <v>36</v>
      </c>
      <c r="L3579" s="11" t="s">
        <v>69</v>
      </c>
      <c r="M3579" s="11" t="s">
        <v>69</v>
      </c>
      <c r="N3579" s="11" t="s">
        <v>69</v>
      </c>
      <c r="O3579" s="15" t="s">
        <v>16629</v>
      </c>
      <c r="P3579" s="11">
        <v>1</v>
      </c>
      <c r="Q3579" s="11">
        <v>2</v>
      </c>
      <c r="R3579" s="11">
        <v>1</v>
      </c>
      <c r="S3579" s="11">
        <v>-1</v>
      </c>
      <c r="T3579" s="11">
        <v>2</v>
      </c>
      <c r="U3579" s="11" t="s">
        <v>13426</v>
      </c>
      <c r="V3579" s="11">
        <v>1</v>
      </c>
      <c r="W3579" s="11" t="s">
        <v>16629</v>
      </c>
    </row>
    <row r="3580" spans="1:23" ht="331.2" x14ac:dyDescent="0.3">
      <c r="A3580" s="12">
        <v>3579</v>
      </c>
      <c r="B3580" s="12">
        <v>2</v>
      </c>
      <c r="C3580" s="14" t="s">
        <v>2536</v>
      </c>
      <c r="D3580" s="11" t="s">
        <v>13370</v>
      </c>
      <c r="E3580" s="11" t="str">
        <f t="shared" si="55"/>
        <v>First Review</v>
      </c>
      <c r="F3580" s="15">
        <v>41778</v>
      </c>
      <c r="G3580" s="11" t="s">
        <v>32</v>
      </c>
      <c r="H3580" s="10" t="s">
        <v>16598</v>
      </c>
      <c r="I3580" s="11" t="s">
        <v>69</v>
      </c>
      <c r="J3580" s="11" t="s">
        <v>236</v>
      </c>
      <c r="K3580" s="11" t="s">
        <v>36</v>
      </c>
      <c r="L3580" s="11" t="s">
        <v>69</v>
      </c>
      <c r="M3580" s="11" t="s">
        <v>69</v>
      </c>
      <c r="N3580" s="11" t="s">
        <v>69</v>
      </c>
      <c r="O3580" s="15" t="s">
        <v>16629</v>
      </c>
      <c r="P3580" s="11">
        <v>2</v>
      </c>
      <c r="Q3580" s="11">
        <v>3</v>
      </c>
      <c r="R3580" s="11">
        <v>3</v>
      </c>
      <c r="S3580" s="11">
        <v>-1</v>
      </c>
      <c r="T3580" s="11">
        <v>1</v>
      </c>
      <c r="U3580" s="11" t="s">
        <v>13426</v>
      </c>
      <c r="V3580" s="11">
        <v>2</v>
      </c>
      <c r="W3580" s="11" t="s">
        <v>16629</v>
      </c>
    </row>
    <row r="3581" spans="1:23" ht="43.2" x14ac:dyDescent="0.3">
      <c r="A3581" s="12">
        <v>3580</v>
      </c>
      <c r="B3581" s="12">
        <v>10</v>
      </c>
      <c r="C3581" s="14" t="s">
        <v>2536</v>
      </c>
      <c r="D3581" s="11" t="s">
        <v>13372</v>
      </c>
      <c r="E3581" s="11" t="str">
        <f t="shared" si="55"/>
        <v>First Review</v>
      </c>
      <c r="F3581" s="15">
        <v>41777</v>
      </c>
      <c r="G3581" s="11" t="s">
        <v>32</v>
      </c>
      <c r="H3581" s="10" t="s">
        <v>16599</v>
      </c>
      <c r="I3581" s="11" t="s">
        <v>69</v>
      </c>
      <c r="J3581" s="11" t="s">
        <v>236</v>
      </c>
      <c r="K3581" s="11" t="s">
        <v>48</v>
      </c>
      <c r="L3581" s="11" t="s">
        <v>69</v>
      </c>
      <c r="M3581" s="11" t="s">
        <v>69</v>
      </c>
      <c r="N3581" s="11" t="s">
        <v>69</v>
      </c>
      <c r="O3581" s="15" t="s">
        <v>16629</v>
      </c>
      <c r="P3581" s="11">
        <v>4</v>
      </c>
      <c r="Q3581" s="11">
        <v>5</v>
      </c>
      <c r="R3581" s="11">
        <v>4</v>
      </c>
      <c r="S3581" s="11">
        <v>-1</v>
      </c>
      <c r="T3581" s="11">
        <v>4</v>
      </c>
      <c r="U3581" s="11" t="s">
        <v>155</v>
      </c>
      <c r="V3581" s="11">
        <v>3</v>
      </c>
      <c r="W3581" s="11" t="s">
        <v>16629</v>
      </c>
    </row>
    <row r="3582" spans="1:23" ht="345.6" x14ac:dyDescent="0.3">
      <c r="A3582" s="12">
        <v>3581</v>
      </c>
      <c r="B3582" s="12">
        <v>1</v>
      </c>
      <c r="C3582" s="14" t="s">
        <v>2536</v>
      </c>
      <c r="D3582" s="11" t="s">
        <v>13374</v>
      </c>
      <c r="E3582" s="11" t="str">
        <f t="shared" si="55"/>
        <v>First Review</v>
      </c>
      <c r="F3582" s="15">
        <v>41777</v>
      </c>
      <c r="G3582" s="11" t="s">
        <v>32</v>
      </c>
      <c r="H3582" s="10" t="s">
        <v>16600</v>
      </c>
      <c r="I3582" s="11" t="s">
        <v>69</v>
      </c>
      <c r="J3582" s="11" t="s">
        <v>236</v>
      </c>
      <c r="K3582" s="11" t="s">
        <v>36</v>
      </c>
      <c r="L3582" s="11" t="s">
        <v>69</v>
      </c>
      <c r="M3582" s="11" t="s">
        <v>69</v>
      </c>
      <c r="N3582" s="11" t="s">
        <v>69</v>
      </c>
      <c r="O3582" s="15" t="s">
        <v>16629</v>
      </c>
      <c r="P3582" s="11">
        <v>4</v>
      </c>
      <c r="Q3582" s="11">
        <v>5</v>
      </c>
      <c r="R3582" s="11">
        <v>5</v>
      </c>
      <c r="S3582" s="11">
        <v>-1</v>
      </c>
      <c r="T3582" s="11">
        <v>4</v>
      </c>
      <c r="U3582" s="11" t="s">
        <v>155</v>
      </c>
      <c r="V3582" s="11">
        <v>5</v>
      </c>
      <c r="W3582" s="11" t="s">
        <v>16629</v>
      </c>
    </row>
    <row r="3583" spans="1:23" ht="360" x14ac:dyDescent="0.3">
      <c r="A3583" s="12">
        <v>3582</v>
      </c>
      <c r="B3583" s="12">
        <v>2</v>
      </c>
      <c r="C3583" s="14" t="s">
        <v>2536</v>
      </c>
      <c r="D3583" s="11" t="s">
        <v>13376</v>
      </c>
      <c r="E3583" s="11" t="str">
        <f t="shared" si="55"/>
        <v>First Review</v>
      </c>
      <c r="F3583" s="15">
        <v>41777</v>
      </c>
      <c r="G3583" s="11" t="s">
        <v>32</v>
      </c>
      <c r="H3583" s="10" t="s">
        <v>16601</v>
      </c>
      <c r="I3583" s="11" t="s">
        <v>69</v>
      </c>
      <c r="J3583" s="11" t="s">
        <v>236</v>
      </c>
      <c r="K3583" s="11" t="s">
        <v>36</v>
      </c>
      <c r="L3583" s="11" t="s">
        <v>69</v>
      </c>
      <c r="M3583" s="11" t="s">
        <v>69</v>
      </c>
      <c r="N3583" s="11" t="s">
        <v>69</v>
      </c>
      <c r="O3583" s="15" t="s">
        <v>16629</v>
      </c>
      <c r="P3583" s="11">
        <v>3</v>
      </c>
      <c r="Q3583" s="11">
        <v>1</v>
      </c>
      <c r="R3583" s="11">
        <v>1</v>
      </c>
      <c r="S3583" s="11">
        <v>-1</v>
      </c>
      <c r="T3583" s="11">
        <v>1</v>
      </c>
      <c r="U3583" s="11" t="s">
        <v>13426</v>
      </c>
      <c r="V3583" s="11">
        <v>4</v>
      </c>
      <c r="W3583" s="11" t="s">
        <v>16629</v>
      </c>
    </row>
    <row r="3584" spans="1:23" ht="43.2" x14ac:dyDescent="0.3">
      <c r="A3584" s="12">
        <v>3583</v>
      </c>
      <c r="B3584" s="12">
        <v>10</v>
      </c>
      <c r="C3584" s="14" t="s">
        <v>2536</v>
      </c>
      <c r="D3584" s="11" t="s">
        <v>13372</v>
      </c>
      <c r="E3584" s="11" t="str">
        <f t="shared" si="55"/>
        <v>First Review</v>
      </c>
      <c r="F3584" s="15">
        <v>41777</v>
      </c>
      <c r="G3584" s="11" t="s">
        <v>32</v>
      </c>
      <c r="H3584" s="10" t="s">
        <v>16599</v>
      </c>
      <c r="I3584" s="11" t="s">
        <v>69</v>
      </c>
      <c r="J3584" s="11" t="s">
        <v>236</v>
      </c>
      <c r="K3584" s="11" t="s">
        <v>36</v>
      </c>
      <c r="L3584" s="11" t="s">
        <v>69</v>
      </c>
      <c r="M3584" s="11" t="s">
        <v>69</v>
      </c>
      <c r="N3584" s="11" t="s">
        <v>69</v>
      </c>
      <c r="O3584" s="15" t="s">
        <v>16629</v>
      </c>
      <c r="P3584" s="11">
        <v>4</v>
      </c>
      <c r="Q3584" s="11">
        <v>4</v>
      </c>
      <c r="R3584" s="11">
        <v>4</v>
      </c>
      <c r="S3584" s="11">
        <v>-1</v>
      </c>
      <c r="T3584" s="11">
        <v>4</v>
      </c>
      <c r="U3584" s="11" t="s">
        <v>155</v>
      </c>
      <c r="V3584" s="11">
        <v>4</v>
      </c>
      <c r="W3584" s="11" t="s">
        <v>16629</v>
      </c>
    </row>
    <row r="3585" spans="1:23" ht="345.6" x14ac:dyDescent="0.3">
      <c r="A3585" s="12">
        <v>3584</v>
      </c>
      <c r="B3585" s="12">
        <v>1</v>
      </c>
      <c r="C3585" s="14" t="s">
        <v>2536</v>
      </c>
      <c r="D3585" s="11" t="s">
        <v>13374</v>
      </c>
      <c r="E3585" s="11" t="str">
        <f t="shared" si="55"/>
        <v>First Review</v>
      </c>
      <c r="F3585" s="15">
        <v>41777</v>
      </c>
      <c r="G3585" s="11" t="s">
        <v>32</v>
      </c>
      <c r="H3585" s="10" t="s">
        <v>16600</v>
      </c>
      <c r="I3585" s="11" t="s">
        <v>69</v>
      </c>
      <c r="J3585" s="11" t="s">
        <v>236</v>
      </c>
      <c r="K3585" s="11" t="s">
        <v>36</v>
      </c>
      <c r="L3585" s="11" t="s">
        <v>69</v>
      </c>
      <c r="M3585" s="11" t="s">
        <v>69</v>
      </c>
      <c r="N3585" s="11" t="s">
        <v>69</v>
      </c>
      <c r="O3585" s="15" t="s">
        <v>16629</v>
      </c>
      <c r="P3585" s="11">
        <v>3</v>
      </c>
      <c r="Q3585" s="11">
        <v>1</v>
      </c>
      <c r="R3585" s="11">
        <v>3</v>
      </c>
      <c r="S3585" s="11">
        <v>-1</v>
      </c>
      <c r="T3585" s="11">
        <v>1</v>
      </c>
      <c r="U3585" s="11" t="s">
        <v>13426</v>
      </c>
      <c r="V3585" s="11">
        <v>1</v>
      </c>
      <c r="W3585" s="11" t="s">
        <v>16629</v>
      </c>
    </row>
    <row r="3586" spans="1:23" ht="302.39999999999998" x14ac:dyDescent="0.3">
      <c r="A3586" s="12">
        <v>3585</v>
      </c>
      <c r="B3586" s="12">
        <v>3</v>
      </c>
      <c r="C3586" s="14" t="s">
        <v>2536</v>
      </c>
      <c r="D3586" s="11" t="s">
        <v>13378</v>
      </c>
      <c r="E3586" s="11" t="str">
        <f t="shared" si="55"/>
        <v>First Review</v>
      </c>
      <c r="F3586" s="15">
        <v>41776</v>
      </c>
      <c r="G3586" s="11" t="s">
        <v>32</v>
      </c>
      <c r="H3586" s="10" t="s">
        <v>16602</v>
      </c>
      <c r="I3586" s="11" t="s">
        <v>69</v>
      </c>
      <c r="J3586" s="11" t="s">
        <v>236</v>
      </c>
      <c r="K3586" s="11" t="s">
        <v>48</v>
      </c>
      <c r="L3586" s="11" t="s">
        <v>69</v>
      </c>
      <c r="M3586" s="11" t="s">
        <v>69</v>
      </c>
      <c r="N3586" s="11" t="s">
        <v>69</v>
      </c>
      <c r="O3586" s="15" t="s">
        <v>16629</v>
      </c>
      <c r="P3586" s="11">
        <v>5</v>
      </c>
      <c r="Q3586" s="11">
        <v>5</v>
      </c>
      <c r="R3586" s="11">
        <v>4</v>
      </c>
      <c r="S3586" s="11">
        <v>-1</v>
      </c>
      <c r="T3586" s="11">
        <v>5</v>
      </c>
      <c r="U3586" s="11" t="s">
        <v>155</v>
      </c>
      <c r="V3586" s="11">
        <v>4</v>
      </c>
      <c r="W3586" s="11" t="s">
        <v>16629</v>
      </c>
    </row>
    <row r="3587" spans="1:23" ht="158.4" x14ac:dyDescent="0.3">
      <c r="A3587" s="12">
        <v>3586</v>
      </c>
      <c r="B3587" s="12">
        <v>9</v>
      </c>
      <c r="C3587" s="14" t="s">
        <v>2536</v>
      </c>
      <c r="D3587" s="11" t="s">
        <v>13380</v>
      </c>
      <c r="E3587" s="11" t="str">
        <f t="shared" ref="E3587:E3617" si="56">IF(ISNUMBER(VALUE(RIGHT(C3587,2))), RIGHT(C3587,2), IF(ISNUMBER(VALUE(LEFT(C3587,2))), LEFT(C3587,2), "First Review"))</f>
        <v>First Review</v>
      </c>
      <c r="F3587" s="15">
        <v>41774</v>
      </c>
      <c r="G3587" s="11" t="s">
        <v>32</v>
      </c>
      <c r="H3587" s="10" t="s">
        <v>16603</v>
      </c>
      <c r="I3587" s="11" t="s">
        <v>69</v>
      </c>
      <c r="J3587" s="11" t="s">
        <v>236</v>
      </c>
      <c r="K3587" s="11" t="s">
        <v>36</v>
      </c>
      <c r="L3587" s="11" t="s">
        <v>69</v>
      </c>
      <c r="M3587" s="11" t="s">
        <v>69</v>
      </c>
      <c r="N3587" s="11" t="s">
        <v>69</v>
      </c>
      <c r="O3587" s="15" t="s">
        <v>16629</v>
      </c>
      <c r="P3587" s="11">
        <v>4</v>
      </c>
      <c r="Q3587" s="11">
        <v>4</v>
      </c>
      <c r="R3587" s="11">
        <v>4</v>
      </c>
      <c r="S3587" s="11">
        <v>-1</v>
      </c>
      <c r="T3587" s="11">
        <v>4</v>
      </c>
      <c r="U3587" s="11" t="s">
        <v>155</v>
      </c>
      <c r="V3587" s="11">
        <v>2</v>
      </c>
      <c r="W3587" s="11" t="s">
        <v>16629</v>
      </c>
    </row>
    <row r="3588" spans="1:23" ht="57.6" x14ac:dyDescent="0.3">
      <c r="A3588" s="12">
        <v>3587</v>
      </c>
      <c r="B3588" s="12">
        <v>8</v>
      </c>
      <c r="C3588" s="14" t="s">
        <v>2536</v>
      </c>
      <c r="D3588" s="11" t="s">
        <v>13194</v>
      </c>
      <c r="E3588" s="11" t="str">
        <f t="shared" si="56"/>
        <v>First Review</v>
      </c>
      <c r="F3588" s="15">
        <v>41774</v>
      </c>
      <c r="G3588" s="11" t="s">
        <v>32</v>
      </c>
      <c r="H3588" s="10" t="s">
        <v>16604</v>
      </c>
      <c r="I3588" s="11" t="s">
        <v>69</v>
      </c>
      <c r="J3588" s="11" t="s">
        <v>236</v>
      </c>
      <c r="K3588" s="11" t="s">
        <v>36</v>
      </c>
      <c r="L3588" s="11" t="s">
        <v>69</v>
      </c>
      <c r="M3588" s="11" t="s">
        <v>69</v>
      </c>
      <c r="N3588" s="11" t="s">
        <v>69</v>
      </c>
      <c r="O3588" s="15" t="s">
        <v>16629</v>
      </c>
      <c r="P3588" s="11">
        <v>4</v>
      </c>
      <c r="Q3588" s="11">
        <v>4</v>
      </c>
      <c r="R3588" s="11">
        <v>3</v>
      </c>
      <c r="S3588" s="11">
        <v>-1</v>
      </c>
      <c r="T3588" s="11">
        <v>4</v>
      </c>
      <c r="U3588" s="11" t="s">
        <v>155</v>
      </c>
      <c r="V3588" s="11">
        <v>3</v>
      </c>
      <c r="W3588" s="11" t="s">
        <v>16629</v>
      </c>
    </row>
    <row r="3589" spans="1:23" ht="72" x14ac:dyDescent="0.3">
      <c r="A3589" s="12">
        <v>3588</v>
      </c>
      <c r="B3589" s="12">
        <v>2</v>
      </c>
      <c r="C3589" s="14" t="s">
        <v>2536</v>
      </c>
      <c r="D3589" s="11" t="s">
        <v>13383</v>
      </c>
      <c r="E3589" s="11" t="str">
        <f t="shared" si="56"/>
        <v>First Review</v>
      </c>
      <c r="F3589" s="15">
        <v>41774</v>
      </c>
      <c r="G3589" s="11" t="s">
        <v>32</v>
      </c>
      <c r="H3589" s="10" t="s">
        <v>16605</v>
      </c>
      <c r="I3589" s="11" t="s">
        <v>69</v>
      </c>
      <c r="J3589" s="11" t="s">
        <v>236</v>
      </c>
      <c r="K3589" s="11" t="s">
        <v>36</v>
      </c>
      <c r="L3589" s="11" t="s">
        <v>69</v>
      </c>
      <c r="M3589" s="11" t="s">
        <v>69</v>
      </c>
      <c r="N3589" s="11" t="s">
        <v>69</v>
      </c>
      <c r="O3589" s="15" t="s">
        <v>16629</v>
      </c>
      <c r="P3589" s="11">
        <v>5</v>
      </c>
      <c r="Q3589" s="11">
        <v>5</v>
      </c>
      <c r="R3589" s="11">
        <v>5</v>
      </c>
      <c r="S3589" s="11">
        <v>-1</v>
      </c>
      <c r="T3589" s="11">
        <v>5</v>
      </c>
      <c r="U3589" s="11" t="s">
        <v>155</v>
      </c>
      <c r="V3589" s="11">
        <v>1</v>
      </c>
      <c r="W3589" s="11" t="s">
        <v>16629</v>
      </c>
    </row>
    <row r="3590" spans="1:23" ht="158.4" x14ac:dyDescent="0.3">
      <c r="A3590" s="12">
        <v>3589</v>
      </c>
      <c r="B3590" s="12">
        <v>7</v>
      </c>
      <c r="C3590" s="14" t="s">
        <v>2536</v>
      </c>
      <c r="D3590" s="11" t="s">
        <v>13385</v>
      </c>
      <c r="E3590" s="11" t="str">
        <f t="shared" si="56"/>
        <v>First Review</v>
      </c>
      <c r="F3590" s="15">
        <v>41772</v>
      </c>
      <c r="G3590" s="11" t="s">
        <v>81</v>
      </c>
      <c r="H3590" s="10" t="s">
        <v>13386</v>
      </c>
      <c r="I3590" s="11" t="s">
        <v>69</v>
      </c>
      <c r="J3590" s="11" t="s">
        <v>236</v>
      </c>
      <c r="K3590" s="11" t="s">
        <v>48</v>
      </c>
      <c r="L3590" s="11" t="s">
        <v>69</v>
      </c>
      <c r="M3590" s="11" t="s">
        <v>69</v>
      </c>
      <c r="N3590" s="11" t="s">
        <v>69</v>
      </c>
      <c r="O3590" s="15" t="s">
        <v>16629</v>
      </c>
      <c r="P3590" s="11">
        <v>5</v>
      </c>
      <c r="Q3590" s="11">
        <v>5</v>
      </c>
      <c r="R3590" s="11">
        <v>5</v>
      </c>
      <c r="S3590" s="11">
        <v>-1</v>
      </c>
      <c r="T3590" s="11">
        <v>5</v>
      </c>
      <c r="U3590" s="11" t="s">
        <v>155</v>
      </c>
      <c r="V3590" s="11">
        <v>4</v>
      </c>
      <c r="W3590" s="11" t="s">
        <v>16629</v>
      </c>
    </row>
    <row r="3591" spans="1:23" ht="187.2" x14ac:dyDescent="0.3">
      <c r="A3591" s="12">
        <v>3590</v>
      </c>
      <c r="B3591" s="12">
        <v>1</v>
      </c>
      <c r="C3591" s="14" t="s">
        <v>2536</v>
      </c>
      <c r="D3591" s="11" t="s">
        <v>13387</v>
      </c>
      <c r="E3591" s="11" t="str">
        <f t="shared" si="56"/>
        <v>First Review</v>
      </c>
      <c r="F3591" s="15">
        <v>41771</v>
      </c>
      <c r="G3591" s="11" t="s">
        <v>32</v>
      </c>
      <c r="H3591" s="10" t="s">
        <v>16606</v>
      </c>
      <c r="I3591" s="11" t="s">
        <v>69</v>
      </c>
      <c r="J3591" s="11" t="s">
        <v>236</v>
      </c>
      <c r="K3591" s="11" t="s">
        <v>48</v>
      </c>
      <c r="L3591" s="11" t="s">
        <v>69</v>
      </c>
      <c r="M3591" s="11" t="s">
        <v>69</v>
      </c>
      <c r="N3591" s="11" t="s">
        <v>69</v>
      </c>
      <c r="O3591" s="15" t="s">
        <v>16629</v>
      </c>
      <c r="P3591" s="11">
        <v>4</v>
      </c>
      <c r="Q3591" s="11">
        <v>5</v>
      </c>
      <c r="R3591" s="11">
        <v>5</v>
      </c>
      <c r="S3591" s="11">
        <v>-1</v>
      </c>
      <c r="T3591" s="11">
        <v>5</v>
      </c>
      <c r="U3591" s="11" t="s">
        <v>155</v>
      </c>
      <c r="V3591" s="11">
        <v>2</v>
      </c>
      <c r="W3591" s="11" t="s">
        <v>16629</v>
      </c>
    </row>
    <row r="3592" spans="1:23" ht="72" x14ac:dyDescent="0.3">
      <c r="A3592" s="12">
        <v>3591</v>
      </c>
      <c r="B3592" s="12">
        <v>9</v>
      </c>
      <c r="C3592" s="14" t="s">
        <v>2536</v>
      </c>
      <c r="D3592" s="11" t="s">
        <v>13389</v>
      </c>
      <c r="E3592" s="11" t="str">
        <f t="shared" si="56"/>
        <v>First Review</v>
      </c>
      <c r="F3592" s="15">
        <v>41770</v>
      </c>
      <c r="G3592" s="11" t="s">
        <v>1049</v>
      </c>
      <c r="H3592" s="10" t="s">
        <v>16607</v>
      </c>
      <c r="I3592" s="11" t="s">
        <v>69</v>
      </c>
      <c r="J3592" s="11" t="s">
        <v>236</v>
      </c>
      <c r="K3592" s="11" t="s">
        <v>48</v>
      </c>
      <c r="L3592" s="11" t="s">
        <v>69</v>
      </c>
      <c r="M3592" s="11" t="s">
        <v>69</v>
      </c>
      <c r="N3592" s="11" t="s">
        <v>69</v>
      </c>
      <c r="O3592" s="15" t="s">
        <v>16629</v>
      </c>
      <c r="P3592" s="11">
        <v>5</v>
      </c>
      <c r="Q3592" s="11">
        <v>5</v>
      </c>
      <c r="R3592" s="11">
        <v>4</v>
      </c>
      <c r="S3592" s="11">
        <v>-1</v>
      </c>
      <c r="T3592" s="11">
        <v>5</v>
      </c>
      <c r="U3592" s="11" t="s">
        <v>155</v>
      </c>
      <c r="V3592" s="11">
        <v>4</v>
      </c>
      <c r="W3592" s="11" t="s">
        <v>16629</v>
      </c>
    </row>
    <row r="3593" spans="1:23" ht="144" x14ac:dyDescent="0.3">
      <c r="A3593" s="12">
        <v>3592</v>
      </c>
      <c r="B3593" s="12">
        <v>8</v>
      </c>
      <c r="C3593" s="14" t="s">
        <v>2536</v>
      </c>
      <c r="D3593" s="11" t="s">
        <v>13391</v>
      </c>
      <c r="E3593" s="11" t="str">
        <f t="shared" si="56"/>
        <v>First Review</v>
      </c>
      <c r="F3593" s="15">
        <v>41770</v>
      </c>
      <c r="G3593" s="11" t="s">
        <v>939</v>
      </c>
      <c r="H3593" s="10" t="s">
        <v>16608</v>
      </c>
      <c r="I3593" s="11" t="s">
        <v>69</v>
      </c>
      <c r="J3593" s="11" t="s">
        <v>236</v>
      </c>
      <c r="K3593" s="11" t="s">
        <v>36</v>
      </c>
      <c r="L3593" s="11" t="s">
        <v>69</v>
      </c>
      <c r="M3593" s="11" t="s">
        <v>69</v>
      </c>
      <c r="N3593" s="11" t="s">
        <v>69</v>
      </c>
      <c r="O3593" s="15" t="s">
        <v>16629</v>
      </c>
      <c r="P3593" s="11">
        <v>4</v>
      </c>
      <c r="Q3593" s="11">
        <v>4</v>
      </c>
      <c r="R3593" s="11">
        <v>4</v>
      </c>
      <c r="S3593" s="11">
        <v>-1</v>
      </c>
      <c r="T3593" s="11">
        <v>4</v>
      </c>
      <c r="U3593" s="11" t="s">
        <v>155</v>
      </c>
      <c r="V3593" s="11">
        <v>2</v>
      </c>
      <c r="W3593" s="11" t="s">
        <v>16629</v>
      </c>
    </row>
    <row r="3594" spans="1:23" ht="100.8" x14ac:dyDescent="0.3">
      <c r="A3594" s="12">
        <v>3593</v>
      </c>
      <c r="B3594" s="12">
        <v>9</v>
      </c>
      <c r="C3594" s="14" t="s">
        <v>2536</v>
      </c>
      <c r="D3594" s="11" t="s">
        <v>13393</v>
      </c>
      <c r="E3594" s="11" t="str">
        <f t="shared" si="56"/>
        <v>First Review</v>
      </c>
      <c r="F3594" s="15">
        <v>41770</v>
      </c>
      <c r="G3594" s="11" t="s">
        <v>32</v>
      </c>
      <c r="H3594" s="10" t="s">
        <v>16609</v>
      </c>
      <c r="I3594" s="11" t="s">
        <v>69</v>
      </c>
      <c r="J3594" s="11" t="s">
        <v>236</v>
      </c>
      <c r="K3594" s="11" t="s">
        <v>48</v>
      </c>
      <c r="L3594" s="11" t="s">
        <v>69</v>
      </c>
      <c r="M3594" s="11" t="s">
        <v>69</v>
      </c>
      <c r="N3594" s="11" t="s">
        <v>69</v>
      </c>
      <c r="O3594" s="15" t="s">
        <v>16629</v>
      </c>
      <c r="P3594" s="11">
        <v>3</v>
      </c>
      <c r="Q3594" s="11">
        <v>5</v>
      </c>
      <c r="R3594" s="11">
        <v>4</v>
      </c>
      <c r="S3594" s="11">
        <v>-1</v>
      </c>
      <c r="T3594" s="11">
        <v>5</v>
      </c>
      <c r="U3594" s="11" t="s">
        <v>155</v>
      </c>
      <c r="V3594" s="11">
        <v>1</v>
      </c>
      <c r="W3594" s="11" t="s">
        <v>16629</v>
      </c>
    </row>
    <row r="3595" spans="1:23" ht="28.8" x14ac:dyDescent="0.3">
      <c r="A3595" s="12">
        <v>3594</v>
      </c>
      <c r="B3595" s="12">
        <v>10</v>
      </c>
      <c r="C3595" s="14" t="s">
        <v>2536</v>
      </c>
      <c r="D3595" s="11" t="s">
        <v>11900</v>
      </c>
      <c r="E3595" s="11" t="str">
        <f t="shared" si="56"/>
        <v>First Review</v>
      </c>
      <c r="F3595" s="15">
        <v>41770</v>
      </c>
      <c r="G3595" s="11" t="s">
        <v>32</v>
      </c>
      <c r="H3595" s="10" t="s">
        <v>13395</v>
      </c>
      <c r="I3595" s="11" t="s">
        <v>69</v>
      </c>
      <c r="J3595" s="11" t="s">
        <v>236</v>
      </c>
      <c r="K3595" s="11" t="s">
        <v>138</v>
      </c>
      <c r="L3595" s="11" t="s">
        <v>69</v>
      </c>
      <c r="M3595" s="11" t="s">
        <v>69</v>
      </c>
      <c r="N3595" s="11" t="s">
        <v>69</v>
      </c>
      <c r="O3595" s="15" t="s">
        <v>16629</v>
      </c>
      <c r="P3595" s="11">
        <v>3</v>
      </c>
      <c r="Q3595" s="11">
        <v>2</v>
      </c>
      <c r="R3595" s="11">
        <v>1</v>
      </c>
      <c r="S3595" s="11">
        <v>-1</v>
      </c>
      <c r="T3595" s="11">
        <v>1</v>
      </c>
      <c r="U3595" s="11" t="s">
        <v>13426</v>
      </c>
      <c r="V3595" s="11">
        <v>2</v>
      </c>
      <c r="W3595" s="11" t="s">
        <v>16629</v>
      </c>
    </row>
    <row r="3596" spans="1:23" ht="72" x14ac:dyDescent="0.3">
      <c r="A3596" s="12">
        <v>3595</v>
      </c>
      <c r="B3596" s="12">
        <v>10</v>
      </c>
      <c r="C3596" s="14" t="s">
        <v>2536</v>
      </c>
      <c r="D3596" s="11" t="s">
        <v>13389</v>
      </c>
      <c r="E3596" s="11" t="str">
        <f t="shared" si="56"/>
        <v>First Review</v>
      </c>
      <c r="F3596" s="15">
        <v>41770</v>
      </c>
      <c r="G3596" s="11" t="s">
        <v>1049</v>
      </c>
      <c r="H3596" s="10" t="s">
        <v>13396</v>
      </c>
      <c r="I3596" s="11" t="s">
        <v>69</v>
      </c>
      <c r="J3596" s="11" t="s">
        <v>236</v>
      </c>
      <c r="K3596" s="11" t="s">
        <v>36</v>
      </c>
      <c r="L3596" s="11" t="s">
        <v>69</v>
      </c>
      <c r="M3596" s="11" t="s">
        <v>69</v>
      </c>
      <c r="N3596" s="11" t="s">
        <v>69</v>
      </c>
      <c r="O3596" s="15" t="s">
        <v>16629</v>
      </c>
      <c r="P3596" s="11">
        <v>1</v>
      </c>
      <c r="Q3596" s="11">
        <v>4</v>
      </c>
      <c r="R3596" s="11">
        <v>1</v>
      </c>
      <c r="S3596" s="11">
        <v>-1</v>
      </c>
      <c r="T3596" s="11">
        <v>3</v>
      </c>
      <c r="U3596" s="11" t="s">
        <v>13426</v>
      </c>
      <c r="V3596" s="11">
        <v>4</v>
      </c>
      <c r="W3596" s="11" t="s">
        <v>16629</v>
      </c>
    </row>
    <row r="3597" spans="1:23" ht="72" x14ac:dyDescent="0.3">
      <c r="A3597" s="12">
        <v>3596</v>
      </c>
      <c r="B3597" s="12">
        <v>8</v>
      </c>
      <c r="C3597" s="14" t="s">
        <v>2536</v>
      </c>
      <c r="D3597" s="11" t="s">
        <v>3050</v>
      </c>
      <c r="E3597" s="11" t="str">
        <f t="shared" si="56"/>
        <v>First Review</v>
      </c>
      <c r="F3597" s="15">
        <v>41770</v>
      </c>
      <c r="G3597" s="11" t="s">
        <v>32</v>
      </c>
      <c r="H3597" s="10" t="s">
        <v>13397</v>
      </c>
      <c r="I3597" s="11" t="s">
        <v>69</v>
      </c>
      <c r="J3597" s="11" t="s">
        <v>236</v>
      </c>
      <c r="K3597" s="11" t="s">
        <v>138</v>
      </c>
      <c r="L3597" s="11" t="s">
        <v>69</v>
      </c>
      <c r="M3597" s="11" t="s">
        <v>69</v>
      </c>
      <c r="N3597" s="11" t="s">
        <v>69</v>
      </c>
      <c r="O3597" s="15" t="s">
        <v>16629</v>
      </c>
      <c r="P3597" s="11">
        <v>1</v>
      </c>
      <c r="Q3597" s="11">
        <v>1</v>
      </c>
      <c r="R3597" s="11">
        <v>1</v>
      </c>
      <c r="S3597" s="11">
        <v>-1</v>
      </c>
      <c r="T3597" s="11">
        <v>1</v>
      </c>
      <c r="U3597" s="11" t="s">
        <v>13426</v>
      </c>
      <c r="V3597" s="11">
        <v>1</v>
      </c>
      <c r="W3597" s="11" t="s">
        <v>16629</v>
      </c>
    </row>
    <row r="3598" spans="1:23" ht="72" x14ac:dyDescent="0.3">
      <c r="A3598" s="12">
        <v>3597</v>
      </c>
      <c r="B3598" s="12">
        <v>9</v>
      </c>
      <c r="C3598" s="14" t="s">
        <v>2536</v>
      </c>
      <c r="D3598" s="11" t="s">
        <v>13389</v>
      </c>
      <c r="E3598" s="11" t="str">
        <f t="shared" si="56"/>
        <v>First Review</v>
      </c>
      <c r="F3598" s="15">
        <v>41770</v>
      </c>
      <c r="G3598" s="11" t="s">
        <v>1049</v>
      </c>
      <c r="H3598" s="10" t="s">
        <v>16607</v>
      </c>
      <c r="I3598" s="11" t="s">
        <v>69</v>
      </c>
      <c r="J3598" s="11" t="s">
        <v>236</v>
      </c>
      <c r="K3598" s="11" t="s">
        <v>48</v>
      </c>
      <c r="L3598" s="11" t="s">
        <v>69</v>
      </c>
      <c r="M3598" s="11" t="s">
        <v>69</v>
      </c>
      <c r="N3598" s="11" t="s">
        <v>69</v>
      </c>
      <c r="O3598" s="15" t="s">
        <v>16629</v>
      </c>
      <c r="P3598" s="11">
        <v>4</v>
      </c>
      <c r="Q3598" s="11">
        <v>5</v>
      </c>
      <c r="R3598" s="11">
        <v>4</v>
      </c>
      <c r="S3598" s="11">
        <v>-1</v>
      </c>
      <c r="T3598" s="11">
        <v>4</v>
      </c>
      <c r="U3598" s="11" t="s">
        <v>155</v>
      </c>
      <c r="V3598" s="11">
        <v>3</v>
      </c>
      <c r="W3598" s="11" t="s">
        <v>16629</v>
      </c>
    </row>
    <row r="3599" spans="1:23" ht="144" x14ac:dyDescent="0.3">
      <c r="A3599" s="12">
        <v>3598</v>
      </c>
      <c r="B3599" s="12">
        <v>8</v>
      </c>
      <c r="C3599" s="14" t="s">
        <v>2536</v>
      </c>
      <c r="D3599" s="11" t="s">
        <v>13391</v>
      </c>
      <c r="E3599" s="11" t="str">
        <f t="shared" si="56"/>
        <v>First Review</v>
      </c>
      <c r="F3599" s="15">
        <v>41770</v>
      </c>
      <c r="G3599" s="11" t="s">
        <v>939</v>
      </c>
      <c r="H3599" s="10" t="s">
        <v>16608</v>
      </c>
      <c r="I3599" s="11" t="s">
        <v>69</v>
      </c>
      <c r="J3599" s="11" t="s">
        <v>236</v>
      </c>
      <c r="K3599" s="11" t="s">
        <v>36</v>
      </c>
      <c r="L3599" s="11" t="s">
        <v>69</v>
      </c>
      <c r="M3599" s="11" t="s">
        <v>69</v>
      </c>
      <c r="N3599" s="11" t="s">
        <v>69</v>
      </c>
      <c r="O3599" s="15" t="s">
        <v>16629</v>
      </c>
      <c r="P3599" s="11">
        <v>3</v>
      </c>
      <c r="Q3599" s="11">
        <v>3</v>
      </c>
      <c r="R3599" s="11">
        <v>3</v>
      </c>
      <c r="S3599" s="11">
        <v>-1</v>
      </c>
      <c r="T3599" s="11">
        <v>2</v>
      </c>
      <c r="U3599" s="11" t="s">
        <v>13426</v>
      </c>
      <c r="V3599" s="11">
        <v>1</v>
      </c>
      <c r="W3599" s="11" t="s">
        <v>16629</v>
      </c>
    </row>
    <row r="3600" spans="1:23" ht="57.6" x14ac:dyDescent="0.3">
      <c r="A3600" s="12">
        <v>3599</v>
      </c>
      <c r="B3600" s="12">
        <v>9</v>
      </c>
      <c r="C3600" s="14" t="s">
        <v>2536</v>
      </c>
      <c r="D3600" s="11" t="s">
        <v>11604</v>
      </c>
      <c r="E3600" s="11" t="str">
        <f t="shared" si="56"/>
        <v>First Review</v>
      </c>
      <c r="F3600" s="15">
        <v>41769</v>
      </c>
      <c r="G3600" s="11" t="s">
        <v>228</v>
      </c>
      <c r="H3600" s="10" t="s">
        <v>13398</v>
      </c>
      <c r="I3600" s="11" t="s">
        <v>69</v>
      </c>
      <c r="J3600" s="11" t="s">
        <v>236</v>
      </c>
      <c r="K3600" s="11" t="s">
        <v>48</v>
      </c>
      <c r="L3600" s="11" t="s">
        <v>69</v>
      </c>
      <c r="M3600" s="11" t="s">
        <v>69</v>
      </c>
      <c r="N3600" s="11" t="s">
        <v>69</v>
      </c>
      <c r="O3600" s="15" t="s">
        <v>16629</v>
      </c>
      <c r="P3600" s="11">
        <v>4</v>
      </c>
      <c r="Q3600" s="11">
        <v>5</v>
      </c>
      <c r="R3600" s="11">
        <v>4</v>
      </c>
      <c r="S3600" s="11">
        <v>-1</v>
      </c>
      <c r="T3600" s="11">
        <v>4</v>
      </c>
      <c r="U3600" s="11" t="s">
        <v>155</v>
      </c>
      <c r="V3600" s="11">
        <v>1</v>
      </c>
      <c r="W3600" s="11" t="s">
        <v>16629</v>
      </c>
    </row>
    <row r="3601" spans="1:23" ht="115.2" x14ac:dyDescent="0.3">
      <c r="A3601" s="12">
        <v>3600</v>
      </c>
      <c r="B3601" s="12">
        <v>2</v>
      </c>
      <c r="C3601" s="14" t="s">
        <v>2536</v>
      </c>
      <c r="D3601" s="11" t="s">
        <v>13399</v>
      </c>
      <c r="E3601" s="11" t="str">
        <f t="shared" si="56"/>
        <v>First Review</v>
      </c>
      <c r="F3601" s="15">
        <v>41769</v>
      </c>
      <c r="G3601" s="11" t="s">
        <v>32</v>
      </c>
      <c r="H3601" s="10" t="s">
        <v>16610</v>
      </c>
      <c r="I3601" s="11" t="s">
        <v>69</v>
      </c>
      <c r="J3601" s="11" t="s">
        <v>236</v>
      </c>
      <c r="K3601" s="11" t="s">
        <v>36</v>
      </c>
      <c r="L3601" s="11" t="s">
        <v>69</v>
      </c>
      <c r="M3601" s="11" t="s">
        <v>69</v>
      </c>
      <c r="N3601" s="11" t="s">
        <v>69</v>
      </c>
      <c r="O3601" s="15" t="s">
        <v>16629</v>
      </c>
      <c r="P3601" s="11">
        <v>4</v>
      </c>
      <c r="Q3601" s="11">
        <v>3</v>
      </c>
      <c r="R3601" s="11">
        <v>3</v>
      </c>
      <c r="S3601" s="11">
        <v>-1</v>
      </c>
      <c r="T3601" s="11">
        <v>5</v>
      </c>
      <c r="U3601" s="11" t="s">
        <v>13426</v>
      </c>
      <c r="V3601" s="11">
        <v>4</v>
      </c>
      <c r="W3601" s="11" t="s">
        <v>16629</v>
      </c>
    </row>
    <row r="3602" spans="1:23" ht="43.2" x14ac:dyDescent="0.3">
      <c r="A3602" s="12">
        <v>3601</v>
      </c>
      <c r="B3602" s="12">
        <v>3</v>
      </c>
      <c r="C3602" s="14" t="s">
        <v>2536</v>
      </c>
      <c r="D3602" s="11" t="s">
        <v>13401</v>
      </c>
      <c r="E3602" s="11" t="str">
        <f t="shared" si="56"/>
        <v>First Review</v>
      </c>
      <c r="F3602" s="15">
        <v>41769</v>
      </c>
      <c r="G3602" s="11" t="s">
        <v>32</v>
      </c>
      <c r="H3602" s="10" t="s">
        <v>16611</v>
      </c>
      <c r="I3602" s="11" t="s">
        <v>69</v>
      </c>
      <c r="J3602" s="11" t="s">
        <v>236</v>
      </c>
      <c r="K3602" s="11" t="s">
        <v>48</v>
      </c>
      <c r="L3602" s="11" t="s">
        <v>69</v>
      </c>
      <c r="M3602" s="11" t="s">
        <v>69</v>
      </c>
      <c r="N3602" s="11" t="s">
        <v>69</v>
      </c>
      <c r="O3602" s="15" t="s">
        <v>16629</v>
      </c>
      <c r="P3602" s="11">
        <v>4</v>
      </c>
      <c r="Q3602" s="11">
        <v>4</v>
      </c>
      <c r="R3602" s="11">
        <v>4</v>
      </c>
      <c r="S3602" s="11">
        <v>-1</v>
      </c>
      <c r="T3602" s="11">
        <v>4</v>
      </c>
      <c r="U3602" s="11" t="s">
        <v>155</v>
      </c>
      <c r="V3602" s="11">
        <v>4</v>
      </c>
      <c r="W3602" s="11" t="s">
        <v>16629</v>
      </c>
    </row>
    <row r="3603" spans="1:23" ht="129.6" x14ac:dyDescent="0.3">
      <c r="A3603" s="12">
        <v>3602</v>
      </c>
      <c r="B3603" s="12">
        <v>2</v>
      </c>
      <c r="C3603" s="14" t="s">
        <v>2536</v>
      </c>
      <c r="D3603" s="11" t="s">
        <v>13403</v>
      </c>
      <c r="E3603" s="11" t="str">
        <f t="shared" si="56"/>
        <v>First Review</v>
      </c>
      <c r="F3603" s="15">
        <v>41767</v>
      </c>
      <c r="G3603" s="11" t="s">
        <v>228</v>
      </c>
      <c r="H3603" s="10" t="s">
        <v>13404</v>
      </c>
      <c r="I3603" s="11" t="s">
        <v>69</v>
      </c>
      <c r="J3603" s="11" t="s">
        <v>236</v>
      </c>
      <c r="K3603" s="11" t="s">
        <v>36</v>
      </c>
      <c r="L3603" s="11" t="s">
        <v>69</v>
      </c>
      <c r="M3603" s="11" t="s">
        <v>69</v>
      </c>
      <c r="N3603" s="11" t="s">
        <v>69</v>
      </c>
      <c r="O3603" s="15" t="s">
        <v>16629</v>
      </c>
      <c r="P3603" s="11">
        <v>3</v>
      </c>
      <c r="Q3603" s="11">
        <v>3</v>
      </c>
      <c r="R3603" s="11">
        <v>3</v>
      </c>
      <c r="S3603" s="11">
        <v>-1</v>
      </c>
      <c r="T3603" s="11">
        <v>3</v>
      </c>
      <c r="U3603" s="11" t="s">
        <v>155</v>
      </c>
      <c r="V3603" s="11">
        <v>1</v>
      </c>
      <c r="W3603" s="11" t="s">
        <v>16629</v>
      </c>
    </row>
    <row r="3604" spans="1:23" ht="57.6" x14ac:dyDescent="0.3">
      <c r="A3604" s="12">
        <v>3603</v>
      </c>
      <c r="B3604" s="12">
        <v>8</v>
      </c>
      <c r="C3604" s="14" t="s">
        <v>2536</v>
      </c>
      <c r="D3604" s="11" t="s">
        <v>13405</v>
      </c>
      <c r="E3604" s="11" t="str">
        <f t="shared" si="56"/>
        <v>First Review</v>
      </c>
      <c r="F3604" s="15">
        <v>41766</v>
      </c>
      <c r="G3604" s="11" t="s">
        <v>32</v>
      </c>
      <c r="H3604" s="10" t="s">
        <v>13406</v>
      </c>
      <c r="I3604" s="11" t="s">
        <v>69</v>
      </c>
      <c r="J3604" s="11" t="s">
        <v>236</v>
      </c>
      <c r="K3604" s="11" t="s">
        <v>36</v>
      </c>
      <c r="L3604" s="11" t="s">
        <v>69</v>
      </c>
      <c r="M3604" s="11" t="s">
        <v>69</v>
      </c>
      <c r="N3604" s="11" t="s">
        <v>69</v>
      </c>
      <c r="O3604" s="15" t="s">
        <v>16629</v>
      </c>
      <c r="P3604" s="11">
        <v>4</v>
      </c>
      <c r="Q3604" s="11">
        <v>5</v>
      </c>
      <c r="R3604" s="11">
        <v>5</v>
      </c>
      <c r="S3604" s="11">
        <v>-1</v>
      </c>
      <c r="T3604" s="11">
        <v>5</v>
      </c>
      <c r="U3604" s="11" t="s">
        <v>155</v>
      </c>
      <c r="V3604" s="11">
        <v>4</v>
      </c>
      <c r="W3604" s="11" t="s">
        <v>16629</v>
      </c>
    </row>
    <row r="3605" spans="1:23" ht="115.2" x14ac:dyDescent="0.3">
      <c r="A3605" s="12">
        <v>3604</v>
      </c>
      <c r="B3605" s="12">
        <v>1</v>
      </c>
      <c r="C3605" s="14" t="s">
        <v>2536</v>
      </c>
      <c r="D3605" s="11" t="s">
        <v>4152</v>
      </c>
      <c r="E3605" s="11" t="str">
        <f t="shared" si="56"/>
        <v>First Review</v>
      </c>
      <c r="F3605" s="15">
        <v>41766</v>
      </c>
      <c r="G3605" s="11" t="s">
        <v>32</v>
      </c>
      <c r="H3605" s="10" t="s">
        <v>16612</v>
      </c>
      <c r="I3605" s="11" t="s">
        <v>69</v>
      </c>
      <c r="J3605" s="11" t="s">
        <v>236</v>
      </c>
      <c r="K3605" s="11" t="s">
        <v>84</v>
      </c>
      <c r="L3605" s="11" t="s">
        <v>69</v>
      </c>
      <c r="M3605" s="11" t="s">
        <v>69</v>
      </c>
      <c r="N3605" s="11" t="s">
        <v>69</v>
      </c>
      <c r="O3605" s="15" t="s">
        <v>16629</v>
      </c>
      <c r="P3605" s="11">
        <v>5</v>
      </c>
      <c r="Q3605" s="11">
        <v>5</v>
      </c>
      <c r="R3605" s="11">
        <v>5</v>
      </c>
      <c r="S3605" s="11">
        <v>-1</v>
      </c>
      <c r="T3605" s="11">
        <v>5</v>
      </c>
      <c r="U3605" s="11" t="s">
        <v>155</v>
      </c>
      <c r="V3605" s="11">
        <v>5</v>
      </c>
      <c r="W3605" s="11" t="s">
        <v>16629</v>
      </c>
    </row>
    <row r="3606" spans="1:23" ht="115.2" x14ac:dyDescent="0.3">
      <c r="A3606" s="12">
        <v>3605</v>
      </c>
      <c r="B3606" s="12">
        <v>7</v>
      </c>
      <c r="C3606" s="14" t="s">
        <v>2536</v>
      </c>
      <c r="D3606" s="11" t="s">
        <v>13405</v>
      </c>
      <c r="E3606" s="11" t="str">
        <f t="shared" si="56"/>
        <v>First Review</v>
      </c>
      <c r="F3606" s="15">
        <v>41766</v>
      </c>
      <c r="G3606" s="11" t="s">
        <v>32</v>
      </c>
      <c r="H3606" s="10" t="s">
        <v>16613</v>
      </c>
      <c r="I3606" s="11" t="s">
        <v>69</v>
      </c>
      <c r="J3606" s="11" t="s">
        <v>236</v>
      </c>
      <c r="K3606" s="11" t="s">
        <v>36</v>
      </c>
      <c r="L3606" s="11" t="s">
        <v>69</v>
      </c>
      <c r="M3606" s="11" t="s">
        <v>69</v>
      </c>
      <c r="N3606" s="11" t="s">
        <v>69</v>
      </c>
      <c r="O3606" s="15" t="s">
        <v>16629</v>
      </c>
      <c r="P3606" s="11">
        <v>1</v>
      </c>
      <c r="Q3606" s="11">
        <v>1</v>
      </c>
      <c r="R3606" s="11">
        <v>1</v>
      </c>
      <c r="S3606" s="11">
        <v>-1</v>
      </c>
      <c r="T3606" s="11">
        <v>1</v>
      </c>
      <c r="U3606" s="11" t="s">
        <v>13426</v>
      </c>
      <c r="V3606" s="11">
        <v>1</v>
      </c>
      <c r="W3606" s="11" t="s">
        <v>16629</v>
      </c>
    </row>
    <row r="3607" spans="1:23" ht="86.4" x14ac:dyDescent="0.3">
      <c r="A3607" s="12">
        <v>3606</v>
      </c>
      <c r="B3607" s="12">
        <v>5</v>
      </c>
      <c r="C3607" s="14" t="s">
        <v>2536</v>
      </c>
      <c r="D3607" s="11" t="s">
        <v>8265</v>
      </c>
      <c r="E3607" s="11" t="str">
        <f t="shared" si="56"/>
        <v>First Review</v>
      </c>
      <c r="F3607" s="15">
        <v>41766</v>
      </c>
      <c r="G3607" s="11" t="s">
        <v>32</v>
      </c>
      <c r="H3607" s="10" t="s">
        <v>16614</v>
      </c>
      <c r="I3607" s="11" t="s">
        <v>69</v>
      </c>
      <c r="J3607" s="11" t="s">
        <v>236</v>
      </c>
      <c r="K3607" s="11" t="s">
        <v>48</v>
      </c>
      <c r="L3607" s="11" t="s">
        <v>69</v>
      </c>
      <c r="M3607" s="11" t="s">
        <v>69</v>
      </c>
      <c r="N3607" s="11" t="s">
        <v>69</v>
      </c>
      <c r="O3607" s="15" t="s">
        <v>16629</v>
      </c>
      <c r="P3607" s="11">
        <v>3</v>
      </c>
      <c r="Q3607" s="11">
        <v>1</v>
      </c>
      <c r="R3607" s="11">
        <v>1</v>
      </c>
      <c r="S3607" s="11">
        <v>-1</v>
      </c>
      <c r="T3607" s="11">
        <v>3</v>
      </c>
      <c r="U3607" s="11" t="s">
        <v>13426</v>
      </c>
      <c r="V3607" s="11">
        <v>4</v>
      </c>
      <c r="W3607" s="11" t="s">
        <v>16629</v>
      </c>
    </row>
    <row r="3608" spans="1:23" ht="43.2" x14ac:dyDescent="0.3">
      <c r="A3608" s="12">
        <v>3607</v>
      </c>
      <c r="B3608" s="12">
        <v>7</v>
      </c>
      <c r="C3608" s="14" t="s">
        <v>2536</v>
      </c>
      <c r="D3608" s="11" t="s">
        <v>13310</v>
      </c>
      <c r="E3608" s="11" t="str">
        <f t="shared" si="56"/>
        <v>First Review</v>
      </c>
      <c r="F3608" s="15">
        <v>41765</v>
      </c>
      <c r="G3608" s="11" t="s">
        <v>32</v>
      </c>
      <c r="H3608" s="10" t="s">
        <v>13410</v>
      </c>
      <c r="I3608" s="11" t="s">
        <v>69</v>
      </c>
      <c r="J3608" s="11" t="s">
        <v>236</v>
      </c>
      <c r="K3608" s="11" t="s">
        <v>48</v>
      </c>
      <c r="L3608" s="11" t="s">
        <v>69</v>
      </c>
      <c r="M3608" s="11" t="s">
        <v>69</v>
      </c>
      <c r="N3608" s="11" t="s">
        <v>69</v>
      </c>
      <c r="O3608" s="15" t="s">
        <v>16629</v>
      </c>
      <c r="P3608" s="11">
        <v>4</v>
      </c>
      <c r="Q3608" s="11">
        <v>5</v>
      </c>
      <c r="R3608" s="11">
        <v>5</v>
      </c>
      <c r="S3608" s="11">
        <v>-1</v>
      </c>
      <c r="T3608" s="11">
        <v>4</v>
      </c>
      <c r="U3608" s="11" t="s">
        <v>155</v>
      </c>
      <c r="V3608" s="11">
        <v>3</v>
      </c>
      <c r="W3608" s="11" t="s">
        <v>16629</v>
      </c>
    </row>
    <row r="3609" spans="1:23" ht="57.6" x14ac:dyDescent="0.3">
      <c r="A3609" s="12">
        <v>3608</v>
      </c>
      <c r="B3609" s="12">
        <v>6</v>
      </c>
      <c r="C3609" s="14" t="s">
        <v>2536</v>
      </c>
      <c r="D3609" s="11" t="s">
        <v>13411</v>
      </c>
      <c r="E3609" s="11" t="str">
        <f t="shared" si="56"/>
        <v>First Review</v>
      </c>
      <c r="F3609" s="15">
        <v>41765</v>
      </c>
      <c r="G3609" s="11" t="s">
        <v>32</v>
      </c>
      <c r="H3609" s="10" t="s">
        <v>16615</v>
      </c>
      <c r="I3609" s="11" t="s">
        <v>69</v>
      </c>
      <c r="J3609" s="11" t="s">
        <v>236</v>
      </c>
      <c r="K3609" s="11" t="s">
        <v>36</v>
      </c>
      <c r="L3609" s="11" t="s">
        <v>69</v>
      </c>
      <c r="M3609" s="11" t="s">
        <v>69</v>
      </c>
      <c r="N3609" s="11" t="s">
        <v>69</v>
      </c>
      <c r="O3609" s="15" t="s">
        <v>16629</v>
      </c>
      <c r="P3609" s="11">
        <v>4</v>
      </c>
      <c r="Q3609" s="11">
        <v>5</v>
      </c>
      <c r="R3609" s="11">
        <v>4</v>
      </c>
      <c r="S3609" s="11">
        <v>-1</v>
      </c>
      <c r="T3609" s="11">
        <v>3</v>
      </c>
      <c r="U3609" s="11" t="s">
        <v>155</v>
      </c>
      <c r="V3609" s="11">
        <v>-1</v>
      </c>
      <c r="W3609" s="11" t="s">
        <v>16629</v>
      </c>
    </row>
    <row r="3610" spans="1:23" ht="43.2" x14ac:dyDescent="0.3">
      <c r="A3610" s="12">
        <v>3609</v>
      </c>
      <c r="B3610" s="12">
        <v>10</v>
      </c>
      <c r="C3610" s="14" t="s">
        <v>2536</v>
      </c>
      <c r="D3610" s="11" t="s">
        <v>13234</v>
      </c>
      <c r="E3610" s="11" t="str">
        <f t="shared" si="56"/>
        <v>First Review</v>
      </c>
      <c r="F3610" s="15">
        <v>41764</v>
      </c>
      <c r="G3610" s="11" t="s">
        <v>32</v>
      </c>
      <c r="H3610" s="10" t="s">
        <v>13413</v>
      </c>
      <c r="I3610" s="11" t="s">
        <v>69</v>
      </c>
      <c r="J3610" s="11" t="s">
        <v>236</v>
      </c>
      <c r="K3610" s="11" t="s">
        <v>48</v>
      </c>
      <c r="L3610" s="11" t="s">
        <v>69</v>
      </c>
      <c r="M3610" s="11" t="s">
        <v>69</v>
      </c>
      <c r="N3610" s="11" t="s">
        <v>69</v>
      </c>
      <c r="O3610" s="15" t="s">
        <v>16629</v>
      </c>
      <c r="P3610" s="11">
        <v>4</v>
      </c>
      <c r="Q3610" s="11">
        <v>3</v>
      </c>
      <c r="R3610" s="11">
        <v>3</v>
      </c>
      <c r="S3610" s="11">
        <v>-1</v>
      </c>
      <c r="T3610" s="11">
        <v>-1</v>
      </c>
      <c r="U3610" s="11" t="s">
        <v>155</v>
      </c>
      <c r="V3610" s="11">
        <v>4</v>
      </c>
      <c r="W3610" s="11" t="s">
        <v>16629</v>
      </c>
    </row>
    <row r="3611" spans="1:23" ht="144" x14ac:dyDescent="0.3">
      <c r="A3611" s="12">
        <v>3610</v>
      </c>
      <c r="B3611" s="12">
        <v>10</v>
      </c>
      <c r="C3611" s="14" t="s">
        <v>2536</v>
      </c>
      <c r="D3611" s="11" t="s">
        <v>13054</v>
      </c>
      <c r="E3611" s="11" t="str">
        <f t="shared" si="56"/>
        <v>First Review</v>
      </c>
      <c r="F3611" s="15">
        <v>41763</v>
      </c>
      <c r="G3611" s="11" t="s">
        <v>32</v>
      </c>
      <c r="H3611" s="10" t="s">
        <v>13414</v>
      </c>
      <c r="I3611" s="11" t="s">
        <v>69</v>
      </c>
      <c r="J3611" s="11" t="s">
        <v>236</v>
      </c>
      <c r="K3611" s="11" t="s">
        <v>138</v>
      </c>
      <c r="L3611" s="11" t="s">
        <v>69</v>
      </c>
      <c r="M3611" s="11" t="s">
        <v>69</v>
      </c>
      <c r="N3611" s="11" t="s">
        <v>69</v>
      </c>
      <c r="O3611" s="15" t="s">
        <v>16629</v>
      </c>
      <c r="P3611" s="11">
        <v>4</v>
      </c>
      <c r="Q3611" s="11">
        <v>3</v>
      </c>
      <c r="R3611" s="11">
        <v>3</v>
      </c>
      <c r="S3611" s="11">
        <v>-1</v>
      </c>
      <c r="T3611" s="11">
        <v>4</v>
      </c>
      <c r="U3611" s="11" t="s">
        <v>155</v>
      </c>
      <c r="V3611" s="11">
        <v>4</v>
      </c>
      <c r="W3611" s="11" t="s">
        <v>16629</v>
      </c>
    </row>
    <row r="3612" spans="1:23" ht="115.2" x14ac:dyDescent="0.3">
      <c r="A3612" s="12">
        <v>3611</v>
      </c>
      <c r="B3612" s="12">
        <v>1</v>
      </c>
      <c r="C3612" s="14" t="s">
        <v>2536</v>
      </c>
      <c r="D3612" s="11" t="s">
        <v>13415</v>
      </c>
      <c r="E3612" s="11" t="str">
        <f t="shared" si="56"/>
        <v>First Review</v>
      </c>
      <c r="F3612" s="15">
        <v>41762</v>
      </c>
      <c r="G3612" s="11" t="s">
        <v>32</v>
      </c>
      <c r="H3612" s="10" t="s">
        <v>16616</v>
      </c>
      <c r="I3612" s="11" t="s">
        <v>69</v>
      </c>
      <c r="J3612" s="11" t="s">
        <v>236</v>
      </c>
      <c r="K3612" s="11" t="s">
        <v>48</v>
      </c>
      <c r="L3612" s="11" t="s">
        <v>69</v>
      </c>
      <c r="M3612" s="11" t="s">
        <v>69</v>
      </c>
      <c r="N3612" s="11" t="s">
        <v>69</v>
      </c>
      <c r="O3612" s="15" t="s">
        <v>16629</v>
      </c>
      <c r="P3612" s="11">
        <v>4</v>
      </c>
      <c r="Q3612" s="11">
        <v>3</v>
      </c>
      <c r="R3612" s="11">
        <v>2</v>
      </c>
      <c r="S3612" s="11">
        <v>-1</v>
      </c>
      <c r="T3612" s="11">
        <v>3</v>
      </c>
      <c r="U3612" s="11" t="s">
        <v>155</v>
      </c>
      <c r="V3612" s="11">
        <v>4</v>
      </c>
      <c r="W3612" s="11" t="s">
        <v>16629</v>
      </c>
    </row>
    <row r="3613" spans="1:23" ht="158.4" x14ac:dyDescent="0.3">
      <c r="A3613" s="12">
        <v>3612</v>
      </c>
      <c r="B3613" s="12">
        <v>2</v>
      </c>
      <c r="C3613" s="14" t="s">
        <v>2536</v>
      </c>
      <c r="D3613" s="11" t="s">
        <v>13417</v>
      </c>
      <c r="E3613" s="11" t="str">
        <f t="shared" si="56"/>
        <v>First Review</v>
      </c>
      <c r="F3613" s="15">
        <v>41762</v>
      </c>
      <c r="G3613" s="11" t="s">
        <v>32</v>
      </c>
      <c r="H3613" s="10" t="s">
        <v>16617</v>
      </c>
      <c r="I3613" s="11" t="s">
        <v>69</v>
      </c>
      <c r="J3613" s="11" t="s">
        <v>236</v>
      </c>
      <c r="K3613" s="11" t="s">
        <v>36</v>
      </c>
      <c r="L3613" s="11" t="s">
        <v>69</v>
      </c>
      <c r="M3613" s="11" t="s">
        <v>69</v>
      </c>
      <c r="N3613" s="11" t="s">
        <v>69</v>
      </c>
      <c r="O3613" s="15" t="s">
        <v>16629</v>
      </c>
      <c r="P3613" s="11">
        <v>5</v>
      </c>
      <c r="Q3613" s="11">
        <v>5</v>
      </c>
      <c r="R3613" s="11">
        <v>5</v>
      </c>
      <c r="S3613" s="11">
        <v>-1</v>
      </c>
      <c r="T3613" s="11">
        <v>4</v>
      </c>
      <c r="U3613" s="11" t="s">
        <v>155</v>
      </c>
      <c r="V3613" s="11">
        <v>-1</v>
      </c>
      <c r="W3613" s="11" t="s">
        <v>16629</v>
      </c>
    </row>
    <row r="3614" spans="1:23" ht="57.6" x14ac:dyDescent="0.3">
      <c r="A3614" s="12">
        <v>3613</v>
      </c>
      <c r="B3614" s="12">
        <v>8</v>
      </c>
      <c r="C3614" s="14" t="s">
        <v>2536</v>
      </c>
      <c r="D3614" s="11" t="s">
        <v>1866</v>
      </c>
      <c r="E3614" s="11" t="str">
        <f t="shared" si="56"/>
        <v>First Review</v>
      </c>
      <c r="F3614" s="15">
        <v>41759</v>
      </c>
      <c r="G3614" s="11" t="s">
        <v>32</v>
      </c>
      <c r="H3614" s="10" t="s">
        <v>16618</v>
      </c>
      <c r="I3614" s="11" t="s">
        <v>69</v>
      </c>
      <c r="J3614" s="11" t="s">
        <v>236</v>
      </c>
      <c r="K3614" s="11" t="s">
        <v>36</v>
      </c>
      <c r="L3614" s="11" t="s">
        <v>69</v>
      </c>
      <c r="M3614" s="11" t="s">
        <v>69</v>
      </c>
      <c r="N3614" s="11" t="s">
        <v>69</v>
      </c>
      <c r="O3614" s="15" t="s">
        <v>16629</v>
      </c>
      <c r="P3614" s="11">
        <v>3</v>
      </c>
      <c r="Q3614" s="11">
        <v>3</v>
      </c>
      <c r="R3614" s="11">
        <v>3</v>
      </c>
      <c r="S3614" s="11">
        <v>-1</v>
      </c>
      <c r="T3614" s="11">
        <v>3</v>
      </c>
      <c r="U3614" s="11" t="s">
        <v>13426</v>
      </c>
      <c r="V3614" s="11">
        <v>4</v>
      </c>
      <c r="W3614" s="11" t="s">
        <v>16629</v>
      </c>
    </row>
    <row r="3615" spans="1:23" ht="57.6" x14ac:dyDescent="0.3">
      <c r="A3615" s="12">
        <v>3614</v>
      </c>
      <c r="B3615" s="12">
        <v>8</v>
      </c>
      <c r="C3615" s="14" t="s">
        <v>2536</v>
      </c>
      <c r="D3615" s="11" t="s">
        <v>13420</v>
      </c>
      <c r="E3615" s="11" t="str">
        <f t="shared" si="56"/>
        <v>First Review</v>
      </c>
      <c r="F3615" s="15">
        <v>41151</v>
      </c>
      <c r="G3615" s="11" t="s">
        <v>32</v>
      </c>
      <c r="H3615" s="10" t="s">
        <v>16619</v>
      </c>
      <c r="I3615" s="11" t="s">
        <v>69</v>
      </c>
      <c r="J3615" s="11" t="s">
        <v>236</v>
      </c>
      <c r="K3615" s="11" t="s">
        <v>48</v>
      </c>
      <c r="L3615" s="11" t="s">
        <v>69</v>
      </c>
      <c r="M3615" s="11" t="s">
        <v>69</v>
      </c>
      <c r="N3615" s="11" t="s">
        <v>69</v>
      </c>
      <c r="O3615" s="15" t="s">
        <v>16629</v>
      </c>
      <c r="P3615" s="11">
        <v>4</v>
      </c>
      <c r="Q3615" s="11">
        <v>3</v>
      </c>
      <c r="R3615" s="11">
        <v>2</v>
      </c>
      <c r="S3615" s="11">
        <v>-1</v>
      </c>
      <c r="T3615" s="11">
        <v>2</v>
      </c>
      <c r="U3615" s="11" t="s">
        <v>13426</v>
      </c>
      <c r="V3615" s="11">
        <v>3</v>
      </c>
      <c r="W3615" s="11" t="s">
        <v>16629</v>
      </c>
    </row>
    <row r="3616" spans="1:23" ht="158.4" x14ac:dyDescent="0.3">
      <c r="A3616" s="12">
        <v>3615</v>
      </c>
      <c r="B3616" s="12">
        <v>6</v>
      </c>
      <c r="C3616" s="14" t="s">
        <v>2536</v>
      </c>
      <c r="D3616" s="11" t="s">
        <v>13150</v>
      </c>
      <c r="E3616" s="11" t="str">
        <f t="shared" si="56"/>
        <v>First Review</v>
      </c>
      <c r="F3616" s="15">
        <v>41150</v>
      </c>
      <c r="G3616" s="11" t="s">
        <v>32</v>
      </c>
      <c r="H3616" s="10" t="s">
        <v>16620</v>
      </c>
      <c r="I3616" s="11" t="s">
        <v>69</v>
      </c>
      <c r="J3616" s="11" t="s">
        <v>236</v>
      </c>
      <c r="K3616" s="11" t="s">
        <v>36</v>
      </c>
      <c r="L3616" s="11" t="s">
        <v>69</v>
      </c>
      <c r="M3616" s="11" t="s">
        <v>69</v>
      </c>
      <c r="N3616" s="11" t="s">
        <v>69</v>
      </c>
      <c r="O3616" s="15" t="s">
        <v>16629</v>
      </c>
      <c r="P3616" s="11">
        <v>3</v>
      </c>
      <c r="Q3616" s="11">
        <v>1</v>
      </c>
      <c r="R3616" s="11">
        <v>2</v>
      </c>
      <c r="S3616" s="11">
        <v>-1</v>
      </c>
      <c r="T3616" s="11">
        <v>3</v>
      </c>
      <c r="U3616" s="11" t="s">
        <v>13426</v>
      </c>
      <c r="V3616" s="11">
        <v>-1</v>
      </c>
      <c r="W3616" s="11" t="s">
        <v>16629</v>
      </c>
    </row>
    <row r="3617" spans="1:23" ht="86.4" x14ac:dyDescent="0.3">
      <c r="A3617" s="12">
        <v>3616</v>
      </c>
      <c r="B3617" s="12">
        <v>8</v>
      </c>
      <c r="C3617" s="14" t="s">
        <v>2536</v>
      </c>
      <c r="D3617" s="11" t="s">
        <v>13423</v>
      </c>
      <c r="E3617" s="11" t="str">
        <f t="shared" si="56"/>
        <v>First Review</v>
      </c>
      <c r="F3617" s="15">
        <v>41150</v>
      </c>
      <c r="G3617" s="11" t="s">
        <v>172</v>
      </c>
      <c r="H3617" s="10" t="s">
        <v>16621</v>
      </c>
      <c r="I3617" s="11" t="s">
        <v>69</v>
      </c>
      <c r="J3617" s="11" t="s">
        <v>236</v>
      </c>
      <c r="K3617" s="11" t="s">
        <v>36</v>
      </c>
      <c r="L3617" s="11" t="s">
        <v>69</v>
      </c>
      <c r="M3617" s="11" t="s">
        <v>69</v>
      </c>
      <c r="N3617" s="11" t="s">
        <v>69</v>
      </c>
      <c r="O3617" s="15" t="s">
        <v>16629</v>
      </c>
      <c r="P3617" s="11">
        <v>2</v>
      </c>
      <c r="Q3617" s="11">
        <v>3</v>
      </c>
      <c r="R3617" s="11">
        <v>2</v>
      </c>
      <c r="S3617" s="11">
        <v>-1</v>
      </c>
      <c r="T3617" s="11">
        <v>3</v>
      </c>
      <c r="U3617" s="11" t="s">
        <v>13426</v>
      </c>
      <c r="V3617" s="11">
        <v>3</v>
      </c>
      <c r="W3617" s="11" t="s">
        <v>16629</v>
      </c>
    </row>
  </sheetData>
  <conditionalFormatting sqref="U1:U1048576">
    <cfRule type="cellIs" dxfId="4" priority="7" operator="equal">
      <formula>"Yes"</formula>
    </cfRule>
    <cfRule type="cellIs" dxfId="3" priority="8" operator="equal">
      <formula>"No"</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8" id="{C8F9E37C-96F5-4BE6-AF4E-D22FA9DF2170}">
            <x14:iconSet iconSet="3Stars">
              <x14:cfvo type="percent">
                <xm:f>0</xm:f>
              </x14:cfvo>
              <x14:cfvo type="percent">
                <xm:f>33</xm:f>
              </x14:cfvo>
              <x14:cfvo type="percent">
                <xm:f>67</xm:f>
              </x14:cfvo>
            </x14:iconSet>
          </x14:cfRule>
          <xm:sqref>B1:B1048576</xm:sqref>
        </x14:conditionalFormatting>
        <x14:conditionalFormatting xmlns:xm="http://schemas.microsoft.com/office/excel/2006/main">
          <x14:cfRule type="iconSet" priority="17" id="{857FCBEA-5205-4418-AA17-353486C61FC3}">
            <x14:iconSet iconSet="3Stars">
              <x14:cfvo type="percent">
                <xm:f>0</xm:f>
              </x14:cfvo>
              <x14:cfvo type="percent">
                <xm:f>33</xm:f>
              </x14:cfvo>
              <x14:cfvo type="percent">
                <xm:f>67</xm:f>
              </x14:cfvo>
            </x14:iconSet>
          </x14:cfRule>
          <xm:sqref>P1:P1048576</xm:sqref>
        </x14:conditionalFormatting>
        <x14:conditionalFormatting xmlns:xm="http://schemas.microsoft.com/office/excel/2006/main">
          <x14:cfRule type="iconSet" priority="16" id="{AAB2CC57-6DCA-4B73-9A6D-820D09EED0E3}">
            <x14:iconSet iconSet="3Stars">
              <x14:cfvo type="percent">
                <xm:f>0</xm:f>
              </x14:cfvo>
              <x14:cfvo type="percent">
                <xm:f>33</xm:f>
              </x14:cfvo>
              <x14:cfvo type="percent">
                <xm:f>67</xm:f>
              </x14:cfvo>
            </x14:iconSet>
          </x14:cfRule>
          <xm:sqref>Q1:Q1048576</xm:sqref>
        </x14:conditionalFormatting>
        <x14:conditionalFormatting xmlns:xm="http://schemas.microsoft.com/office/excel/2006/main">
          <x14:cfRule type="iconSet" priority="15" id="{5C75E99F-E60C-42C2-831C-D1B6BBE6D43C}">
            <x14:iconSet iconSet="3Stars">
              <x14:cfvo type="percent">
                <xm:f>0</xm:f>
              </x14:cfvo>
              <x14:cfvo type="percent">
                <xm:f>33</xm:f>
              </x14:cfvo>
              <x14:cfvo type="percent">
                <xm:f>67</xm:f>
              </x14:cfvo>
            </x14:iconSet>
          </x14:cfRule>
          <xm:sqref>R1:R1048576</xm:sqref>
        </x14:conditionalFormatting>
        <x14:conditionalFormatting xmlns:xm="http://schemas.microsoft.com/office/excel/2006/main">
          <x14:cfRule type="iconSet" priority="14" id="{9D4297E5-DD79-45EF-BAE0-E748188C43C1}">
            <x14:iconSet iconSet="3Stars">
              <x14:cfvo type="percent">
                <xm:f>0</xm:f>
              </x14:cfvo>
              <x14:cfvo type="percent">
                <xm:f>33</xm:f>
              </x14:cfvo>
              <x14:cfvo type="percent">
                <xm:f>67</xm:f>
              </x14:cfvo>
            </x14:iconSet>
          </x14:cfRule>
          <xm:sqref>S1:S1048576</xm:sqref>
        </x14:conditionalFormatting>
        <x14:conditionalFormatting xmlns:xm="http://schemas.microsoft.com/office/excel/2006/main">
          <x14:cfRule type="iconSet" priority="4" id="{6D8C0AD9-9C15-48D3-B606-6948767E9922}">
            <x14:iconSet iconSet="3Stars">
              <x14:cfvo type="percent">
                <xm:f>0</xm:f>
              </x14:cfvo>
              <x14:cfvo type="percent">
                <xm:f>33</xm:f>
              </x14:cfvo>
              <x14:cfvo type="percent">
                <xm:f>67</xm:f>
              </x14:cfvo>
            </x14:iconSet>
          </x14:cfRule>
          <xm:sqref>T1:T1048576</xm:sqref>
        </x14:conditionalFormatting>
        <x14:conditionalFormatting xmlns:xm="http://schemas.microsoft.com/office/excel/2006/main">
          <x14:cfRule type="iconSet" priority="1" id="{EFF4F837-205E-4CF6-94C5-719D256B83D3}">
            <x14:iconSet iconSet="3Triangles">
              <x14:cfvo type="percent">
                <xm:f>0</xm:f>
              </x14:cfvo>
              <x14:cfvo type="percent">
                <xm:f>33</xm:f>
              </x14:cfvo>
              <x14:cfvo type="percent">
                <xm:f>67</xm:f>
              </x14:cfvo>
            </x14:iconSet>
          </x14:cfRule>
          <xm:sqref>V1:V1048576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8A556-DBD7-4939-829B-5AC8743F99D9}">
  <sheetPr>
    <tabColor rgb="FF00B050"/>
  </sheetPr>
  <dimension ref="A3:D198"/>
  <sheetViews>
    <sheetView topLeftCell="A2" workbookViewId="0">
      <selection activeCell="B9" sqref="B9"/>
    </sheetView>
  </sheetViews>
  <sheetFormatPr defaultRowHeight="14.4" x14ac:dyDescent="0.3"/>
  <cols>
    <col min="1" max="1" width="30.5546875" bestFit="1" customWidth="1"/>
    <col min="2" max="2" width="15.5546875" bestFit="1" customWidth="1"/>
    <col min="3" max="3" width="3.77734375" bestFit="1" customWidth="1"/>
    <col min="4" max="4" width="10.77734375" bestFit="1" customWidth="1"/>
    <col min="5" max="6" width="7.6640625" bestFit="1" customWidth="1"/>
    <col min="7" max="7" width="16.109375" bestFit="1" customWidth="1"/>
    <col min="8" max="8" width="4.21875" bestFit="1" customWidth="1"/>
    <col min="9" max="12" width="5.21875" bestFit="1" customWidth="1"/>
    <col min="13" max="13" width="11.21875" bestFit="1" customWidth="1"/>
    <col min="14" max="14" width="22.5546875" bestFit="1" customWidth="1"/>
    <col min="15" max="15" width="16.33203125" bestFit="1" customWidth="1"/>
    <col min="16" max="16" width="20.109375" bestFit="1" customWidth="1"/>
    <col min="17" max="17" width="16.33203125" bestFit="1" customWidth="1"/>
    <col min="18" max="18" width="20.109375" bestFit="1" customWidth="1"/>
    <col min="19" max="20" width="18.109375" bestFit="1" customWidth="1"/>
    <col min="21" max="21" width="16.33203125" bestFit="1" customWidth="1"/>
    <col min="22" max="22" width="15.88671875" bestFit="1" customWidth="1"/>
    <col min="23" max="23" width="9.109375" bestFit="1" customWidth="1"/>
    <col min="24" max="25" width="10.33203125" bestFit="1" customWidth="1"/>
    <col min="26" max="26" width="5.21875" bestFit="1" customWidth="1"/>
    <col min="27" max="27" width="11.21875" bestFit="1" customWidth="1"/>
    <col min="28" max="28" width="20.109375" bestFit="1" customWidth="1"/>
    <col min="29" max="30" width="16.33203125" bestFit="1" customWidth="1"/>
    <col min="31" max="32" width="20.109375" bestFit="1" customWidth="1"/>
    <col min="33" max="33" width="16.33203125" bestFit="1" customWidth="1"/>
    <col min="34" max="34" width="18.109375" bestFit="1" customWidth="1"/>
    <col min="35" max="35" width="9.88671875" bestFit="1" customWidth="1"/>
    <col min="36" max="36" width="13.6640625" bestFit="1" customWidth="1"/>
    <col min="37" max="37" width="11.33203125" bestFit="1" customWidth="1"/>
    <col min="38" max="38" width="9.109375" bestFit="1" customWidth="1"/>
    <col min="39" max="39" width="10.44140625" bestFit="1" customWidth="1"/>
    <col min="40" max="40" width="24.6640625" bestFit="1" customWidth="1"/>
    <col min="41" max="41" width="19.33203125" bestFit="1" customWidth="1"/>
    <col min="42" max="43" width="15.5546875" bestFit="1" customWidth="1"/>
    <col min="44" max="45" width="9.109375" bestFit="1" customWidth="1"/>
    <col min="46" max="47" width="10.33203125" bestFit="1" customWidth="1"/>
    <col min="48" max="48" width="10.21875" bestFit="1" customWidth="1"/>
    <col min="49" max="50" width="8.88671875" bestFit="1" customWidth="1"/>
    <col min="51" max="51" width="8.44140625" bestFit="1" customWidth="1"/>
    <col min="52" max="52" width="5.21875" bestFit="1" customWidth="1"/>
    <col min="53" max="53" width="20.109375" bestFit="1" customWidth="1"/>
    <col min="54" max="54" width="16.33203125" bestFit="1" customWidth="1"/>
    <col min="55" max="55" width="20.109375" bestFit="1" customWidth="1"/>
    <col min="56" max="56" width="18.109375" bestFit="1" customWidth="1"/>
    <col min="57" max="57" width="13.5546875" bestFit="1" customWidth="1"/>
    <col min="58" max="58" width="8.88671875" bestFit="1" customWidth="1"/>
    <col min="59" max="59" width="10.33203125" bestFit="1" customWidth="1"/>
    <col min="60" max="60" width="8.88671875" bestFit="1" customWidth="1"/>
    <col min="61" max="61" width="8.44140625" bestFit="1" customWidth="1"/>
    <col min="62" max="62" width="9.109375" bestFit="1" customWidth="1"/>
    <col min="63" max="64" width="5.21875" bestFit="1" customWidth="1"/>
    <col min="65" max="65" width="8.88671875" bestFit="1" customWidth="1"/>
    <col min="66" max="66" width="14.21875" bestFit="1" customWidth="1"/>
    <col min="67" max="67" width="5.21875" bestFit="1" customWidth="1"/>
    <col min="68" max="68" width="9.88671875" bestFit="1" customWidth="1"/>
    <col min="69" max="69" width="5.21875" bestFit="1" customWidth="1"/>
    <col min="70" max="71" width="11.21875" bestFit="1" customWidth="1"/>
    <col min="72" max="72" width="20.109375" bestFit="1" customWidth="1"/>
    <col min="73" max="73" width="16.33203125" bestFit="1" customWidth="1"/>
    <col min="74" max="74" width="8.6640625" bestFit="1" customWidth="1"/>
    <col min="75" max="75" width="12.33203125" bestFit="1" customWidth="1"/>
    <col min="76" max="76" width="22.5546875" bestFit="1" customWidth="1"/>
    <col min="77" max="79" width="18.77734375" bestFit="1" customWidth="1"/>
    <col min="80" max="80" width="29.21875" bestFit="1" customWidth="1"/>
    <col min="81" max="81" width="10.33203125" bestFit="1" customWidth="1"/>
    <col min="82" max="82" width="8.88671875" bestFit="1" customWidth="1"/>
    <col min="83" max="83" width="9.77734375" bestFit="1" customWidth="1"/>
    <col min="84" max="84" width="10" bestFit="1" customWidth="1"/>
    <col min="85" max="86" width="11" bestFit="1" customWidth="1"/>
    <col min="87" max="87" width="13.88671875" bestFit="1" customWidth="1"/>
    <col min="88" max="88" width="21" bestFit="1" customWidth="1"/>
    <col min="89" max="89" width="5.109375" bestFit="1" customWidth="1"/>
    <col min="90" max="90" width="8.5546875" bestFit="1" customWidth="1"/>
    <col min="91" max="91" width="8.77734375" bestFit="1" customWidth="1"/>
    <col min="92" max="92" width="14.88671875" bestFit="1" customWidth="1"/>
    <col min="93" max="93" width="15.44140625" bestFit="1" customWidth="1"/>
    <col min="94" max="94" width="11.109375" bestFit="1" customWidth="1"/>
    <col min="95" max="95" width="5.109375" bestFit="1" customWidth="1"/>
    <col min="96" max="96" width="8.77734375" bestFit="1" customWidth="1"/>
    <col min="97" max="97" width="14.88671875" bestFit="1" customWidth="1"/>
    <col min="98" max="98" width="23.21875" bestFit="1" customWidth="1"/>
    <col min="99" max="99" width="10.21875" bestFit="1" customWidth="1"/>
    <col min="100" max="100" width="13.77734375" bestFit="1" customWidth="1"/>
    <col min="101" max="102" width="14" bestFit="1" customWidth="1"/>
    <col min="103" max="104" width="10.21875" bestFit="1" customWidth="1"/>
    <col min="105" max="105" width="16.88671875" bestFit="1" customWidth="1"/>
    <col min="106" max="106" width="15.109375" bestFit="1" customWidth="1"/>
    <col min="107" max="107" width="21.33203125" bestFit="1" customWidth="1"/>
    <col min="108" max="109" width="16.33203125" bestFit="1" customWidth="1"/>
    <col min="110" max="110" width="13.77734375" bestFit="1" customWidth="1"/>
    <col min="111" max="111" width="14.44140625" bestFit="1" customWidth="1"/>
    <col min="112" max="112" width="18.77734375" bestFit="1" customWidth="1"/>
    <col min="113" max="113" width="23.88671875" bestFit="1" customWidth="1"/>
    <col min="114" max="114" width="15.5546875" bestFit="1" customWidth="1"/>
    <col min="115" max="116" width="14" bestFit="1" customWidth="1"/>
    <col min="117" max="117" width="24.6640625" bestFit="1" customWidth="1"/>
    <col min="118" max="118" width="18.88671875" bestFit="1" customWidth="1"/>
    <col min="119" max="119" width="22.6640625" bestFit="1" customWidth="1"/>
    <col min="120" max="123" width="20.109375" bestFit="1" customWidth="1"/>
    <col min="124" max="124" width="19.6640625" bestFit="1" customWidth="1"/>
    <col min="125" max="125" width="25.109375" bestFit="1" customWidth="1"/>
    <col min="126" max="127" width="10.21875" bestFit="1" customWidth="1"/>
    <col min="128" max="128" width="16.33203125" bestFit="1" customWidth="1"/>
    <col min="129" max="129" width="15.5546875" bestFit="1" customWidth="1"/>
    <col min="130" max="130" width="21.44140625" bestFit="1" customWidth="1"/>
    <col min="131" max="131" width="14" bestFit="1" customWidth="1"/>
    <col min="132" max="132" width="14.44140625" bestFit="1" customWidth="1"/>
    <col min="133" max="133" width="10.21875" bestFit="1" customWidth="1"/>
    <col min="134" max="134" width="10.6640625" bestFit="1" customWidth="1"/>
    <col min="135" max="135" width="14.88671875" bestFit="1" customWidth="1"/>
    <col min="136" max="136" width="15.109375" bestFit="1" customWidth="1"/>
    <col min="137" max="139" width="16.33203125" bestFit="1" customWidth="1"/>
    <col min="140" max="140" width="13.77734375" bestFit="1" customWidth="1"/>
    <col min="141" max="141" width="14.44140625" bestFit="1" customWidth="1"/>
    <col min="142" max="142" width="17.77734375" bestFit="1" customWidth="1"/>
    <col min="143" max="143" width="23.88671875" bestFit="1" customWidth="1"/>
    <col min="144" max="144" width="20.88671875" bestFit="1" customWidth="1"/>
    <col min="145" max="145" width="14" bestFit="1" customWidth="1"/>
    <col min="146" max="146" width="22.6640625" bestFit="1" customWidth="1"/>
    <col min="147" max="147" width="31.21875" bestFit="1" customWidth="1"/>
    <col min="148" max="148" width="22.5546875" bestFit="1" customWidth="1"/>
    <col min="149" max="149" width="16.5546875" bestFit="1" customWidth="1"/>
    <col min="150" max="150" width="18" bestFit="1" customWidth="1"/>
    <col min="151" max="151" width="16.109375" bestFit="1" customWidth="1"/>
    <col min="152" max="152" width="14" bestFit="1" customWidth="1"/>
    <col min="153" max="153" width="16.5546875" bestFit="1" customWidth="1"/>
    <col min="154" max="154" width="14" bestFit="1" customWidth="1"/>
    <col min="155" max="155" width="20.109375" bestFit="1" customWidth="1"/>
    <col min="156" max="156" width="16.109375" bestFit="1" customWidth="1"/>
    <col min="157" max="157" width="22.33203125" bestFit="1" customWidth="1"/>
    <col min="158" max="158" width="10.21875" bestFit="1" customWidth="1"/>
    <col min="159" max="159" width="15.109375" bestFit="1" customWidth="1"/>
    <col min="160" max="160" width="16.33203125" bestFit="1" customWidth="1"/>
    <col min="161" max="161" width="20.109375" bestFit="1" customWidth="1"/>
    <col min="162" max="162" width="12.5546875" bestFit="1" customWidth="1"/>
    <col min="163" max="163" width="12.88671875" bestFit="1" customWidth="1"/>
    <col min="164" max="164" width="11.88671875" bestFit="1" customWidth="1"/>
    <col min="165" max="165" width="18.5546875" bestFit="1" customWidth="1"/>
    <col min="166" max="166" width="18.109375" bestFit="1" customWidth="1"/>
    <col min="167" max="167" width="14" bestFit="1" customWidth="1"/>
    <col min="168" max="168" width="22.6640625" bestFit="1" customWidth="1"/>
    <col min="169" max="169" width="11.88671875" bestFit="1" customWidth="1"/>
    <col min="170" max="170" width="17.33203125" bestFit="1" customWidth="1"/>
    <col min="171" max="171" width="18.109375" bestFit="1" customWidth="1"/>
    <col min="172" max="172" width="21.88671875" bestFit="1" customWidth="1"/>
    <col min="173" max="173" width="21" bestFit="1" customWidth="1"/>
    <col min="174" max="174" width="17.33203125" bestFit="1" customWidth="1"/>
    <col min="175" max="175" width="14" bestFit="1" customWidth="1"/>
    <col min="176" max="176" width="11.44140625" bestFit="1" customWidth="1"/>
    <col min="177" max="177" width="14" bestFit="1" customWidth="1"/>
    <col min="178" max="178" width="10.21875" bestFit="1" customWidth="1"/>
    <col min="179" max="179" width="5" bestFit="1" customWidth="1"/>
    <col min="180" max="180" width="5.6640625" bestFit="1" customWidth="1"/>
    <col min="181" max="181" width="11" bestFit="1" customWidth="1"/>
    <col min="182" max="182" width="5" bestFit="1" customWidth="1"/>
    <col min="183" max="183" width="5.6640625" bestFit="1" customWidth="1"/>
    <col min="184" max="184" width="7.88671875" bestFit="1" customWidth="1"/>
    <col min="185" max="185" width="8.109375" bestFit="1" customWidth="1"/>
    <col min="186" max="188" width="11.5546875" bestFit="1" customWidth="1"/>
    <col min="189" max="189" width="12.5546875" bestFit="1" customWidth="1"/>
    <col min="190" max="190" width="11.109375" bestFit="1" customWidth="1"/>
    <col min="191" max="191" width="11.77734375" bestFit="1" customWidth="1"/>
    <col min="192" max="192" width="9.5546875" bestFit="1" customWidth="1"/>
    <col min="193" max="193" width="9.21875" bestFit="1" customWidth="1"/>
    <col min="194" max="194" width="7.33203125" bestFit="1" customWidth="1"/>
    <col min="195" max="195" width="10.77734375" bestFit="1" customWidth="1"/>
  </cols>
  <sheetData>
    <row r="3" spans="1:4" x14ac:dyDescent="0.3">
      <c r="A3" s="20" t="s">
        <v>16643</v>
      </c>
      <c r="B3" s="20" t="s">
        <v>16642</v>
      </c>
    </row>
    <row r="4" spans="1:4" x14ac:dyDescent="0.3">
      <c r="A4" s="20" t="s">
        <v>16640</v>
      </c>
      <c r="B4" t="s">
        <v>13426</v>
      </c>
      <c r="C4" t="s">
        <v>155</v>
      </c>
      <c r="D4" t="s">
        <v>16641</v>
      </c>
    </row>
    <row r="5" spans="1:4" x14ac:dyDescent="0.3">
      <c r="A5" s="9">
        <v>777</v>
      </c>
      <c r="B5" s="6">
        <v>1</v>
      </c>
      <c r="C5" s="6">
        <v>9</v>
      </c>
      <c r="D5" s="6">
        <v>3.6666666666666665</v>
      </c>
    </row>
    <row r="6" spans="1:4" x14ac:dyDescent="0.3">
      <c r="A6" s="9">
        <v>787</v>
      </c>
      <c r="B6" s="6">
        <v>3</v>
      </c>
      <c r="C6" s="6"/>
      <c r="D6" s="6">
        <v>3</v>
      </c>
    </row>
    <row r="7" spans="1:4" x14ac:dyDescent="0.3">
      <c r="A7" s="9" t="s">
        <v>11447</v>
      </c>
      <c r="B7" s="6"/>
      <c r="C7" s="6">
        <v>6</v>
      </c>
      <c r="D7" s="6">
        <v>6</v>
      </c>
    </row>
    <row r="8" spans="1:4" x14ac:dyDescent="0.3">
      <c r="A8" s="9" t="s">
        <v>12207</v>
      </c>
      <c r="B8" s="6">
        <v>1</v>
      </c>
      <c r="C8" s="6"/>
      <c r="D8" s="6">
        <v>1</v>
      </c>
    </row>
    <row r="9" spans="1:4" x14ac:dyDescent="0.3">
      <c r="A9" s="9" t="s">
        <v>12241</v>
      </c>
      <c r="B9" s="6"/>
      <c r="C9" s="6">
        <v>9</v>
      </c>
      <c r="D9" s="6">
        <v>9</v>
      </c>
    </row>
    <row r="10" spans="1:4" x14ac:dyDescent="0.3">
      <c r="A10" s="9" t="s">
        <v>83</v>
      </c>
      <c r="B10" s="6">
        <v>4</v>
      </c>
      <c r="C10" s="6"/>
      <c r="D10" s="6">
        <v>4</v>
      </c>
    </row>
    <row r="11" spans="1:4" x14ac:dyDescent="0.3">
      <c r="A11" s="9" t="s">
        <v>7027</v>
      </c>
      <c r="B11" s="6"/>
      <c r="C11" s="6">
        <v>9</v>
      </c>
      <c r="D11" s="6">
        <v>9</v>
      </c>
    </row>
    <row r="12" spans="1:4" x14ac:dyDescent="0.3">
      <c r="A12" s="9" t="s">
        <v>7529</v>
      </c>
      <c r="B12" s="6"/>
      <c r="C12" s="6">
        <v>8</v>
      </c>
      <c r="D12" s="6">
        <v>8</v>
      </c>
    </row>
    <row r="13" spans="1:4" x14ac:dyDescent="0.3">
      <c r="A13" s="9" t="s">
        <v>2434</v>
      </c>
      <c r="B13" s="6">
        <v>1</v>
      </c>
      <c r="C13" s="6"/>
      <c r="D13" s="6">
        <v>1</v>
      </c>
    </row>
    <row r="14" spans="1:4" x14ac:dyDescent="0.3">
      <c r="A14" s="9" t="s">
        <v>4892</v>
      </c>
      <c r="B14" s="6">
        <v>1</v>
      </c>
      <c r="C14" s="6">
        <v>9.25</v>
      </c>
      <c r="D14" s="6">
        <v>7.6</v>
      </c>
    </row>
    <row r="15" spans="1:4" x14ac:dyDescent="0.3">
      <c r="A15" s="9" t="s">
        <v>722</v>
      </c>
      <c r="B15" s="6">
        <v>2.7321428571428572</v>
      </c>
      <c r="C15" s="6">
        <v>7.9433962264150946</v>
      </c>
      <c r="D15" s="6">
        <v>5.2660550458715596</v>
      </c>
    </row>
    <row r="16" spans="1:4" x14ac:dyDescent="0.3">
      <c r="A16" s="9" t="s">
        <v>10003</v>
      </c>
      <c r="B16" s="6">
        <v>4</v>
      </c>
      <c r="C16" s="6">
        <v>7</v>
      </c>
      <c r="D16" s="6">
        <v>5.5</v>
      </c>
    </row>
    <row r="17" spans="1:4" x14ac:dyDescent="0.3">
      <c r="A17" s="9" t="s">
        <v>6895</v>
      </c>
      <c r="B17" s="6"/>
      <c r="C17" s="6">
        <v>8</v>
      </c>
      <c r="D17" s="6">
        <v>8</v>
      </c>
    </row>
    <row r="18" spans="1:4" x14ac:dyDescent="0.3">
      <c r="A18" s="9" t="s">
        <v>4700</v>
      </c>
      <c r="B18" s="6"/>
      <c r="C18" s="6">
        <v>9</v>
      </c>
      <c r="D18" s="6">
        <v>9</v>
      </c>
    </row>
    <row r="19" spans="1:4" x14ac:dyDescent="0.3">
      <c r="A19" s="9" t="s">
        <v>4725</v>
      </c>
      <c r="B19" s="6"/>
      <c r="C19" s="6">
        <v>9</v>
      </c>
      <c r="D19" s="6">
        <v>9</v>
      </c>
    </row>
    <row r="20" spans="1:4" x14ac:dyDescent="0.3">
      <c r="A20" s="9" t="s">
        <v>3867</v>
      </c>
      <c r="B20" s="6">
        <v>5</v>
      </c>
      <c r="C20" s="6">
        <v>8.5</v>
      </c>
      <c r="D20" s="6">
        <v>7.333333333333333</v>
      </c>
    </row>
    <row r="21" spans="1:4" x14ac:dyDescent="0.3">
      <c r="A21" s="9" t="s">
        <v>11210</v>
      </c>
      <c r="B21" s="6"/>
      <c r="C21" s="6">
        <v>10</v>
      </c>
      <c r="D21" s="6">
        <v>10</v>
      </c>
    </row>
    <row r="22" spans="1:4" x14ac:dyDescent="0.3">
      <c r="A22" s="9" t="s">
        <v>5384</v>
      </c>
      <c r="B22" s="6">
        <v>3</v>
      </c>
      <c r="C22" s="6"/>
      <c r="D22" s="6">
        <v>3</v>
      </c>
    </row>
    <row r="23" spans="1:4" x14ac:dyDescent="0.3">
      <c r="A23" s="9" t="s">
        <v>4863</v>
      </c>
      <c r="B23" s="6"/>
      <c r="C23" s="6">
        <v>10</v>
      </c>
      <c r="D23" s="6">
        <v>10</v>
      </c>
    </row>
    <row r="24" spans="1:4" x14ac:dyDescent="0.3">
      <c r="A24" s="9" t="s">
        <v>3788</v>
      </c>
      <c r="B24" s="6">
        <v>1</v>
      </c>
      <c r="C24" s="6"/>
      <c r="D24" s="6">
        <v>1</v>
      </c>
    </row>
    <row r="25" spans="1:4" x14ac:dyDescent="0.3">
      <c r="A25" s="9" t="s">
        <v>3485</v>
      </c>
      <c r="B25" s="6"/>
      <c r="C25" s="6">
        <v>8</v>
      </c>
      <c r="D25" s="6">
        <v>8</v>
      </c>
    </row>
    <row r="26" spans="1:4" x14ac:dyDescent="0.3">
      <c r="A26" s="9" t="s">
        <v>5676</v>
      </c>
      <c r="B26" s="6">
        <v>2</v>
      </c>
      <c r="C26" s="6"/>
      <c r="D26" s="6">
        <v>2</v>
      </c>
    </row>
    <row r="27" spans="1:4" x14ac:dyDescent="0.3">
      <c r="A27" s="9" t="s">
        <v>3923</v>
      </c>
      <c r="B27" s="6"/>
      <c r="C27" s="6">
        <v>8.3333333333333339</v>
      </c>
      <c r="D27" s="6">
        <v>8.3333333333333339</v>
      </c>
    </row>
    <row r="28" spans="1:4" x14ac:dyDescent="0.3">
      <c r="A28" s="9" t="s">
        <v>11461</v>
      </c>
      <c r="B28" s="6"/>
      <c r="C28" s="6">
        <v>7</v>
      </c>
      <c r="D28" s="6">
        <v>7</v>
      </c>
    </row>
    <row r="29" spans="1:4" x14ac:dyDescent="0.3">
      <c r="A29" s="9" t="s">
        <v>46</v>
      </c>
      <c r="B29" s="6">
        <v>2.658291457286432</v>
      </c>
      <c r="C29" s="6">
        <v>7.8589743589743586</v>
      </c>
      <c r="D29" s="6">
        <v>4.943661971830986</v>
      </c>
    </row>
    <row r="30" spans="1:4" x14ac:dyDescent="0.3">
      <c r="A30" s="9" t="s">
        <v>10085</v>
      </c>
      <c r="B30" s="6">
        <v>1</v>
      </c>
      <c r="C30" s="6">
        <v>8</v>
      </c>
      <c r="D30" s="6">
        <v>4.5</v>
      </c>
    </row>
    <row r="31" spans="1:4" x14ac:dyDescent="0.3">
      <c r="A31" s="9" t="s">
        <v>5000</v>
      </c>
      <c r="B31" s="6">
        <v>4</v>
      </c>
      <c r="C31" s="6"/>
      <c r="D31" s="6">
        <v>4</v>
      </c>
    </row>
    <row r="32" spans="1:4" x14ac:dyDescent="0.3">
      <c r="A32" s="9" t="s">
        <v>6944</v>
      </c>
      <c r="B32" s="6">
        <v>2</v>
      </c>
      <c r="C32" s="6">
        <v>6.666666666666667</v>
      </c>
      <c r="D32" s="6">
        <v>5.5</v>
      </c>
    </row>
    <row r="33" spans="1:4" x14ac:dyDescent="0.3">
      <c r="A33" s="9" t="s">
        <v>1898</v>
      </c>
      <c r="B33" s="6">
        <v>3</v>
      </c>
      <c r="C33" s="6">
        <v>7.5</v>
      </c>
      <c r="D33" s="6">
        <v>6</v>
      </c>
    </row>
    <row r="34" spans="1:4" x14ac:dyDescent="0.3">
      <c r="A34" s="9" t="s">
        <v>7692</v>
      </c>
      <c r="B34" s="6">
        <v>1</v>
      </c>
      <c r="C34" s="6"/>
      <c r="D34" s="6">
        <v>1</v>
      </c>
    </row>
    <row r="35" spans="1:4" x14ac:dyDescent="0.3">
      <c r="A35" s="9" t="s">
        <v>12171</v>
      </c>
      <c r="B35" s="6">
        <v>2</v>
      </c>
      <c r="C35" s="6"/>
      <c r="D35" s="6">
        <v>2</v>
      </c>
    </row>
    <row r="36" spans="1:4" x14ac:dyDescent="0.3">
      <c r="A36" s="9" t="s">
        <v>5373</v>
      </c>
      <c r="B36" s="6">
        <v>5.5</v>
      </c>
      <c r="C36" s="6">
        <v>7.5</v>
      </c>
      <c r="D36" s="6">
        <v>6.5</v>
      </c>
    </row>
    <row r="37" spans="1:4" x14ac:dyDescent="0.3">
      <c r="A37" s="9" t="s">
        <v>4818</v>
      </c>
      <c r="B37" s="6"/>
      <c r="C37" s="6">
        <v>7</v>
      </c>
      <c r="D37" s="6">
        <v>7</v>
      </c>
    </row>
    <row r="38" spans="1:4" x14ac:dyDescent="0.3">
      <c r="A38" s="9" t="s">
        <v>449</v>
      </c>
      <c r="B38" s="6"/>
      <c r="C38" s="6">
        <v>9</v>
      </c>
      <c r="D38" s="6">
        <v>9</v>
      </c>
    </row>
    <row r="39" spans="1:4" x14ac:dyDescent="0.3">
      <c r="A39" s="9" t="s">
        <v>11557</v>
      </c>
      <c r="B39" s="6"/>
      <c r="C39" s="6">
        <v>9</v>
      </c>
      <c r="D39" s="6">
        <v>9</v>
      </c>
    </row>
    <row r="40" spans="1:4" x14ac:dyDescent="0.3">
      <c r="A40" s="9" t="s">
        <v>717</v>
      </c>
      <c r="B40" s="6">
        <v>2</v>
      </c>
      <c r="C40" s="6"/>
      <c r="D40" s="6">
        <v>2</v>
      </c>
    </row>
    <row r="41" spans="1:4" x14ac:dyDescent="0.3">
      <c r="A41" s="9" t="s">
        <v>2242</v>
      </c>
      <c r="B41" s="6"/>
      <c r="C41" s="6">
        <v>8</v>
      </c>
      <c r="D41" s="6">
        <v>8</v>
      </c>
    </row>
    <row r="42" spans="1:4" x14ac:dyDescent="0.3">
      <c r="A42" s="9" t="s">
        <v>1183</v>
      </c>
      <c r="B42" s="6">
        <v>4.5</v>
      </c>
      <c r="C42" s="6">
        <v>7</v>
      </c>
      <c r="D42" s="6">
        <v>5.333333333333333</v>
      </c>
    </row>
    <row r="43" spans="1:4" x14ac:dyDescent="0.3">
      <c r="A43" s="9" t="s">
        <v>10554</v>
      </c>
      <c r="B43" s="6"/>
      <c r="C43" s="6">
        <v>7</v>
      </c>
      <c r="D43" s="6">
        <v>7</v>
      </c>
    </row>
    <row r="44" spans="1:4" x14ac:dyDescent="0.3">
      <c r="A44" s="9" t="s">
        <v>10383</v>
      </c>
      <c r="B44" s="6"/>
      <c r="C44" s="6">
        <v>5</v>
      </c>
      <c r="D44" s="6">
        <v>5</v>
      </c>
    </row>
    <row r="45" spans="1:4" x14ac:dyDescent="0.3">
      <c r="A45" s="9" t="s">
        <v>10279</v>
      </c>
      <c r="B45" s="6"/>
      <c r="C45" s="6">
        <v>10</v>
      </c>
      <c r="D45" s="6">
        <v>10</v>
      </c>
    </row>
    <row r="46" spans="1:4" x14ac:dyDescent="0.3">
      <c r="A46" s="9" t="s">
        <v>1616</v>
      </c>
      <c r="B46" s="6">
        <v>4</v>
      </c>
      <c r="C46" s="6"/>
      <c r="D46" s="6">
        <v>4</v>
      </c>
    </row>
    <row r="47" spans="1:4" x14ac:dyDescent="0.3">
      <c r="A47" s="9" t="s">
        <v>6010</v>
      </c>
      <c r="B47" s="6">
        <v>1</v>
      </c>
      <c r="C47" s="6">
        <v>5</v>
      </c>
      <c r="D47" s="6">
        <v>3</v>
      </c>
    </row>
    <row r="48" spans="1:4" x14ac:dyDescent="0.3">
      <c r="A48" s="9" t="s">
        <v>11028</v>
      </c>
      <c r="B48" s="6"/>
      <c r="C48" s="6">
        <v>7</v>
      </c>
      <c r="D48" s="6">
        <v>7</v>
      </c>
    </row>
    <row r="49" spans="1:4" x14ac:dyDescent="0.3">
      <c r="A49" s="9" t="s">
        <v>9703</v>
      </c>
      <c r="B49" s="6"/>
      <c r="C49" s="6">
        <v>5</v>
      </c>
      <c r="D49" s="6">
        <v>5</v>
      </c>
    </row>
    <row r="50" spans="1:4" x14ac:dyDescent="0.3">
      <c r="A50" s="9" t="s">
        <v>10693</v>
      </c>
      <c r="B50" s="6"/>
      <c r="C50" s="6">
        <v>8</v>
      </c>
      <c r="D50" s="6">
        <v>8</v>
      </c>
    </row>
    <row r="51" spans="1:4" x14ac:dyDescent="0.3">
      <c r="A51" s="9" t="s">
        <v>4136</v>
      </c>
      <c r="B51" s="6">
        <v>3</v>
      </c>
      <c r="C51" s="6"/>
      <c r="D51" s="6">
        <v>3</v>
      </c>
    </row>
    <row r="52" spans="1:4" x14ac:dyDescent="0.3">
      <c r="A52" s="9" t="s">
        <v>1438</v>
      </c>
      <c r="B52" s="6">
        <v>4</v>
      </c>
      <c r="C52" s="6">
        <v>7.75</v>
      </c>
      <c r="D52" s="6">
        <v>6.1428571428571432</v>
      </c>
    </row>
    <row r="53" spans="1:4" x14ac:dyDescent="0.3">
      <c r="A53" s="9" t="s">
        <v>6515</v>
      </c>
      <c r="B53" s="6"/>
      <c r="C53" s="6">
        <v>7</v>
      </c>
      <c r="D53" s="6">
        <v>7</v>
      </c>
    </row>
    <row r="54" spans="1:4" x14ac:dyDescent="0.3">
      <c r="A54" s="9" t="s">
        <v>307</v>
      </c>
      <c r="B54" s="6">
        <v>2</v>
      </c>
      <c r="C54" s="6">
        <v>7</v>
      </c>
      <c r="D54" s="6">
        <v>4.1428571428571432</v>
      </c>
    </row>
    <row r="55" spans="1:4" x14ac:dyDescent="0.3">
      <c r="A55" s="9" t="s">
        <v>92</v>
      </c>
      <c r="B55" s="6">
        <v>2.5499999999999998</v>
      </c>
      <c r="C55" s="6">
        <v>7.4871794871794872</v>
      </c>
      <c r="D55" s="6">
        <v>4.9873417721518987</v>
      </c>
    </row>
    <row r="56" spans="1:4" x14ac:dyDescent="0.3">
      <c r="A56" s="9" t="s">
        <v>9854</v>
      </c>
      <c r="B56" s="6">
        <v>1</v>
      </c>
      <c r="C56" s="6">
        <v>8</v>
      </c>
      <c r="D56" s="6">
        <v>4.5</v>
      </c>
    </row>
    <row r="57" spans="1:4" x14ac:dyDescent="0.3">
      <c r="A57" s="9" t="s">
        <v>6697</v>
      </c>
      <c r="B57" s="6">
        <v>5</v>
      </c>
      <c r="C57" s="6">
        <v>6</v>
      </c>
      <c r="D57" s="6">
        <v>5.5</v>
      </c>
    </row>
    <row r="58" spans="1:4" x14ac:dyDescent="0.3">
      <c r="A58" s="9" t="s">
        <v>7159</v>
      </c>
      <c r="B58" s="6"/>
      <c r="C58" s="6">
        <v>9</v>
      </c>
      <c r="D58" s="6">
        <v>9</v>
      </c>
    </row>
    <row r="59" spans="1:4" x14ac:dyDescent="0.3">
      <c r="A59" s="9" t="s">
        <v>3827</v>
      </c>
      <c r="B59" s="6">
        <v>5</v>
      </c>
      <c r="C59" s="6"/>
      <c r="D59" s="6">
        <v>5</v>
      </c>
    </row>
    <row r="60" spans="1:4" x14ac:dyDescent="0.3">
      <c r="A60" s="9" t="s">
        <v>12176</v>
      </c>
      <c r="B60" s="6"/>
      <c r="C60" s="6">
        <v>8</v>
      </c>
      <c r="D60" s="6">
        <v>8</v>
      </c>
    </row>
    <row r="61" spans="1:4" x14ac:dyDescent="0.3">
      <c r="A61" s="9" t="s">
        <v>552</v>
      </c>
      <c r="B61" s="6">
        <v>4</v>
      </c>
      <c r="C61" s="6">
        <v>7.25</v>
      </c>
      <c r="D61" s="6">
        <v>6.166666666666667</v>
      </c>
    </row>
    <row r="62" spans="1:4" x14ac:dyDescent="0.3">
      <c r="A62" s="9" t="s">
        <v>9373</v>
      </c>
      <c r="B62" s="6"/>
      <c r="C62" s="6">
        <v>7</v>
      </c>
      <c r="D62" s="6">
        <v>7</v>
      </c>
    </row>
    <row r="63" spans="1:4" x14ac:dyDescent="0.3">
      <c r="A63" s="9" t="s">
        <v>3651</v>
      </c>
      <c r="B63" s="6">
        <v>1</v>
      </c>
      <c r="C63" s="6">
        <v>9</v>
      </c>
      <c r="D63" s="6">
        <v>6.333333333333333</v>
      </c>
    </row>
    <row r="64" spans="1:4" x14ac:dyDescent="0.3">
      <c r="A64" s="9" t="s">
        <v>470</v>
      </c>
      <c r="B64" s="6">
        <v>2.375</v>
      </c>
      <c r="C64" s="6">
        <v>7.2</v>
      </c>
      <c r="D64" s="6">
        <v>4.2307692307692308</v>
      </c>
    </row>
    <row r="65" spans="1:4" x14ac:dyDescent="0.3">
      <c r="A65" s="9" t="s">
        <v>2014</v>
      </c>
      <c r="B65" s="6">
        <v>2</v>
      </c>
      <c r="C65" s="6"/>
      <c r="D65" s="6">
        <v>2</v>
      </c>
    </row>
    <row r="66" spans="1:4" x14ac:dyDescent="0.3">
      <c r="A66" s="9" t="s">
        <v>2049</v>
      </c>
      <c r="B66" s="6">
        <v>1</v>
      </c>
      <c r="C66" s="6"/>
      <c r="D66" s="6">
        <v>1</v>
      </c>
    </row>
    <row r="67" spans="1:4" x14ac:dyDescent="0.3">
      <c r="A67" s="9" t="s">
        <v>2424</v>
      </c>
      <c r="B67" s="6">
        <v>6</v>
      </c>
      <c r="C67" s="6"/>
      <c r="D67" s="6">
        <v>6</v>
      </c>
    </row>
    <row r="68" spans="1:4" x14ac:dyDescent="0.3">
      <c r="A68" s="9" t="s">
        <v>4691</v>
      </c>
      <c r="B68" s="6">
        <v>3</v>
      </c>
      <c r="C68" s="6"/>
      <c r="D68" s="6">
        <v>3</v>
      </c>
    </row>
    <row r="69" spans="1:4" x14ac:dyDescent="0.3">
      <c r="A69" s="9" t="s">
        <v>3569</v>
      </c>
      <c r="B69" s="6"/>
      <c r="C69" s="6">
        <v>10</v>
      </c>
      <c r="D69" s="6">
        <v>10</v>
      </c>
    </row>
    <row r="70" spans="1:4" x14ac:dyDescent="0.3">
      <c r="A70" s="9" t="s">
        <v>137</v>
      </c>
      <c r="B70" s="6">
        <v>2.6666666666666665</v>
      </c>
      <c r="C70" s="6">
        <v>9.4285714285714288</v>
      </c>
      <c r="D70" s="6">
        <v>5.625</v>
      </c>
    </row>
    <row r="71" spans="1:4" x14ac:dyDescent="0.3">
      <c r="A71" s="9" t="s">
        <v>1373</v>
      </c>
      <c r="B71" s="6"/>
      <c r="C71" s="6">
        <v>7</v>
      </c>
      <c r="D71" s="6">
        <v>7</v>
      </c>
    </row>
    <row r="72" spans="1:4" x14ac:dyDescent="0.3">
      <c r="A72" s="9" t="s">
        <v>34</v>
      </c>
      <c r="B72" s="6">
        <v>2.8250000000000002</v>
      </c>
      <c r="C72" s="6">
        <v>8.1744186046511622</v>
      </c>
      <c r="D72" s="6">
        <v>5.596385542168675</v>
      </c>
    </row>
    <row r="73" spans="1:4" x14ac:dyDescent="0.3">
      <c r="A73" s="9" t="s">
        <v>4365</v>
      </c>
      <c r="B73" s="6"/>
      <c r="C73" s="6">
        <v>6</v>
      </c>
      <c r="D73" s="6">
        <v>6</v>
      </c>
    </row>
    <row r="74" spans="1:4" x14ac:dyDescent="0.3">
      <c r="A74" s="9" t="s">
        <v>346</v>
      </c>
      <c r="B74" s="6">
        <v>1</v>
      </c>
      <c r="C74" s="6"/>
      <c r="D74" s="6">
        <v>1</v>
      </c>
    </row>
    <row r="75" spans="1:4" x14ac:dyDescent="0.3">
      <c r="A75" s="9" t="s">
        <v>10177</v>
      </c>
      <c r="B75" s="6"/>
      <c r="C75" s="6">
        <v>7.5</v>
      </c>
      <c r="D75" s="6">
        <v>7.5</v>
      </c>
    </row>
    <row r="76" spans="1:4" x14ac:dyDescent="0.3">
      <c r="A76" s="9" t="s">
        <v>3980</v>
      </c>
      <c r="B76" s="6">
        <v>4</v>
      </c>
      <c r="C76" s="6">
        <v>8</v>
      </c>
      <c r="D76" s="6">
        <v>6.666666666666667</v>
      </c>
    </row>
    <row r="77" spans="1:4" x14ac:dyDescent="0.3">
      <c r="A77" s="9" t="s">
        <v>8500</v>
      </c>
      <c r="B77" s="6">
        <v>4</v>
      </c>
      <c r="C77" s="6"/>
      <c r="D77" s="6">
        <v>4</v>
      </c>
    </row>
    <row r="78" spans="1:4" x14ac:dyDescent="0.3">
      <c r="A78" s="9" t="s">
        <v>5188</v>
      </c>
      <c r="B78" s="6">
        <v>1</v>
      </c>
      <c r="C78" s="6"/>
      <c r="D78" s="6">
        <v>1</v>
      </c>
    </row>
    <row r="79" spans="1:4" x14ac:dyDescent="0.3">
      <c r="A79" s="9" t="s">
        <v>8818</v>
      </c>
      <c r="B79" s="6"/>
      <c r="C79" s="6">
        <v>9</v>
      </c>
      <c r="D79" s="6">
        <v>9</v>
      </c>
    </row>
    <row r="80" spans="1:4" x14ac:dyDescent="0.3">
      <c r="A80" s="9" t="s">
        <v>7249</v>
      </c>
      <c r="B80" s="6">
        <v>8</v>
      </c>
      <c r="C80" s="6"/>
      <c r="D80" s="6">
        <v>8</v>
      </c>
    </row>
    <row r="81" spans="1:4" x14ac:dyDescent="0.3">
      <c r="A81" s="9" t="s">
        <v>9646</v>
      </c>
      <c r="B81" s="6">
        <v>3</v>
      </c>
      <c r="C81" s="6"/>
      <c r="D81" s="6">
        <v>3</v>
      </c>
    </row>
    <row r="82" spans="1:4" x14ac:dyDescent="0.3">
      <c r="A82" s="9" t="s">
        <v>8434</v>
      </c>
      <c r="B82" s="6"/>
      <c r="C82" s="6">
        <v>10</v>
      </c>
      <c r="D82" s="6">
        <v>10</v>
      </c>
    </row>
    <row r="83" spans="1:4" x14ac:dyDescent="0.3">
      <c r="A83" s="9" t="s">
        <v>10538</v>
      </c>
      <c r="B83" s="6"/>
      <c r="C83" s="6">
        <v>8</v>
      </c>
      <c r="D83" s="6">
        <v>8</v>
      </c>
    </row>
    <row r="84" spans="1:4" x14ac:dyDescent="0.3">
      <c r="A84" s="9" t="s">
        <v>7734</v>
      </c>
      <c r="B84" s="6">
        <v>5</v>
      </c>
      <c r="C84" s="6"/>
      <c r="D84" s="6">
        <v>5</v>
      </c>
    </row>
    <row r="85" spans="1:4" x14ac:dyDescent="0.3">
      <c r="A85" s="9" t="s">
        <v>2842</v>
      </c>
      <c r="B85" s="6">
        <v>2.25</v>
      </c>
      <c r="C85" s="6">
        <v>9</v>
      </c>
      <c r="D85" s="6">
        <v>5.625</v>
      </c>
    </row>
    <row r="86" spans="1:4" x14ac:dyDescent="0.3">
      <c r="A86" s="9" t="s">
        <v>12254</v>
      </c>
      <c r="B86" s="6"/>
      <c r="C86" s="6">
        <v>8</v>
      </c>
      <c r="D86" s="6">
        <v>8</v>
      </c>
    </row>
    <row r="87" spans="1:4" x14ac:dyDescent="0.3">
      <c r="A87" s="9" t="s">
        <v>4855</v>
      </c>
      <c r="B87" s="6"/>
      <c r="C87" s="6">
        <v>8</v>
      </c>
      <c r="D87" s="6">
        <v>8</v>
      </c>
    </row>
    <row r="88" spans="1:4" x14ac:dyDescent="0.3">
      <c r="A88" s="9" t="s">
        <v>4480</v>
      </c>
      <c r="B88" s="6">
        <v>3</v>
      </c>
      <c r="C88" s="6"/>
      <c r="D88" s="6">
        <v>3</v>
      </c>
    </row>
    <row r="89" spans="1:4" x14ac:dyDescent="0.3">
      <c r="A89" s="9" t="s">
        <v>12186</v>
      </c>
      <c r="B89" s="6">
        <v>4</v>
      </c>
      <c r="C89" s="6"/>
      <c r="D89" s="6">
        <v>4</v>
      </c>
    </row>
    <row r="90" spans="1:4" x14ac:dyDescent="0.3">
      <c r="A90" s="9" t="s">
        <v>11340</v>
      </c>
      <c r="B90" s="6">
        <v>2</v>
      </c>
      <c r="C90" s="6"/>
      <c r="D90" s="6">
        <v>2</v>
      </c>
    </row>
    <row r="91" spans="1:4" x14ac:dyDescent="0.3">
      <c r="A91" s="9" t="s">
        <v>3927</v>
      </c>
      <c r="B91" s="6"/>
      <c r="C91" s="6">
        <v>10</v>
      </c>
      <c r="D91" s="6">
        <v>10</v>
      </c>
    </row>
    <row r="92" spans="1:4" x14ac:dyDescent="0.3">
      <c r="A92" s="9" t="s">
        <v>12238</v>
      </c>
      <c r="B92" s="6"/>
      <c r="C92" s="6">
        <v>8</v>
      </c>
      <c r="D92" s="6">
        <v>8</v>
      </c>
    </row>
    <row r="93" spans="1:4" x14ac:dyDescent="0.3">
      <c r="A93" s="9" t="s">
        <v>12204</v>
      </c>
      <c r="B93" s="6"/>
      <c r="C93" s="6">
        <v>10</v>
      </c>
      <c r="D93" s="6">
        <v>10</v>
      </c>
    </row>
    <row r="94" spans="1:4" x14ac:dyDescent="0.3">
      <c r="A94" s="9" t="s">
        <v>4254</v>
      </c>
      <c r="B94" s="6">
        <v>1</v>
      </c>
      <c r="C94" s="6">
        <v>6</v>
      </c>
      <c r="D94" s="6">
        <v>3.5</v>
      </c>
    </row>
    <row r="95" spans="1:4" x14ac:dyDescent="0.3">
      <c r="A95" s="9" t="s">
        <v>12193</v>
      </c>
      <c r="B95" s="6">
        <v>3</v>
      </c>
      <c r="C95" s="6"/>
      <c r="D95" s="6">
        <v>3</v>
      </c>
    </row>
    <row r="96" spans="1:4" x14ac:dyDescent="0.3">
      <c r="A96" s="9" t="s">
        <v>3882</v>
      </c>
      <c r="B96" s="6"/>
      <c r="C96" s="6">
        <v>10</v>
      </c>
      <c r="D96" s="6">
        <v>10</v>
      </c>
    </row>
    <row r="97" spans="1:4" x14ac:dyDescent="0.3">
      <c r="A97" s="9" t="s">
        <v>10757</v>
      </c>
      <c r="B97" s="6"/>
      <c r="C97" s="6">
        <v>9</v>
      </c>
      <c r="D97" s="6">
        <v>9</v>
      </c>
    </row>
    <row r="98" spans="1:4" x14ac:dyDescent="0.3">
      <c r="A98" s="9" t="s">
        <v>4229</v>
      </c>
      <c r="B98" s="6">
        <v>3</v>
      </c>
      <c r="C98" s="6"/>
      <c r="D98" s="6">
        <v>3</v>
      </c>
    </row>
    <row r="99" spans="1:4" x14ac:dyDescent="0.3">
      <c r="A99" s="9" t="s">
        <v>3673</v>
      </c>
      <c r="B99" s="6">
        <v>3.5</v>
      </c>
      <c r="C99" s="6"/>
      <c r="D99" s="6">
        <v>3.5</v>
      </c>
    </row>
    <row r="100" spans="1:4" x14ac:dyDescent="0.3">
      <c r="A100" s="9" t="s">
        <v>12153</v>
      </c>
      <c r="B100" s="6">
        <v>2</v>
      </c>
      <c r="C100" s="6"/>
      <c r="D100" s="6">
        <v>2</v>
      </c>
    </row>
    <row r="101" spans="1:4" x14ac:dyDescent="0.3">
      <c r="A101" s="9" t="s">
        <v>7485</v>
      </c>
      <c r="B101" s="6"/>
      <c r="C101" s="6">
        <v>10</v>
      </c>
      <c r="D101" s="6">
        <v>10</v>
      </c>
    </row>
    <row r="102" spans="1:4" x14ac:dyDescent="0.3">
      <c r="A102" s="9" t="s">
        <v>577</v>
      </c>
      <c r="B102" s="6">
        <v>2.6666666666666665</v>
      </c>
      <c r="C102" s="6">
        <v>7.333333333333333</v>
      </c>
      <c r="D102" s="6">
        <v>5</v>
      </c>
    </row>
    <row r="103" spans="1:4" x14ac:dyDescent="0.3">
      <c r="A103" s="9" t="s">
        <v>1857</v>
      </c>
      <c r="B103" s="6">
        <v>1</v>
      </c>
      <c r="C103" s="6"/>
      <c r="D103" s="6">
        <v>1</v>
      </c>
    </row>
    <row r="104" spans="1:4" x14ac:dyDescent="0.3">
      <c r="A104" s="9" t="s">
        <v>11893</v>
      </c>
      <c r="B104" s="6">
        <v>1</v>
      </c>
      <c r="C104" s="6"/>
      <c r="D104" s="6">
        <v>1</v>
      </c>
    </row>
    <row r="105" spans="1:4" x14ac:dyDescent="0.3">
      <c r="A105" s="9" t="s">
        <v>2104</v>
      </c>
      <c r="B105" s="6"/>
      <c r="C105" s="6">
        <v>6.5</v>
      </c>
      <c r="D105" s="6">
        <v>6.5</v>
      </c>
    </row>
    <row r="106" spans="1:4" x14ac:dyDescent="0.3">
      <c r="A106" s="9" t="s">
        <v>3936</v>
      </c>
      <c r="B106" s="6"/>
      <c r="C106" s="6">
        <v>7</v>
      </c>
      <c r="D106" s="6">
        <v>7</v>
      </c>
    </row>
    <row r="107" spans="1:4" x14ac:dyDescent="0.3">
      <c r="A107" s="9" t="s">
        <v>2553</v>
      </c>
      <c r="B107" s="6">
        <v>2.6666666666666665</v>
      </c>
      <c r="C107" s="6">
        <v>8.4</v>
      </c>
      <c r="D107" s="6">
        <v>4.3529411764705879</v>
      </c>
    </row>
    <row r="108" spans="1:4" x14ac:dyDescent="0.3">
      <c r="A108" s="9" t="s">
        <v>6978</v>
      </c>
      <c r="B108" s="6">
        <v>1</v>
      </c>
      <c r="C108" s="6"/>
      <c r="D108" s="6">
        <v>1</v>
      </c>
    </row>
    <row r="109" spans="1:4" x14ac:dyDescent="0.3">
      <c r="A109" s="9" t="s">
        <v>5129</v>
      </c>
      <c r="B109" s="6"/>
      <c r="C109" s="6">
        <v>7.5</v>
      </c>
      <c r="D109" s="6">
        <v>7.5</v>
      </c>
    </row>
    <row r="110" spans="1:4" x14ac:dyDescent="0.3">
      <c r="A110" s="9" t="s">
        <v>11722</v>
      </c>
      <c r="B110" s="6">
        <v>2</v>
      </c>
      <c r="C110" s="6"/>
      <c r="D110" s="6">
        <v>2</v>
      </c>
    </row>
    <row r="111" spans="1:4" x14ac:dyDescent="0.3">
      <c r="A111" s="9" t="s">
        <v>5235</v>
      </c>
      <c r="B111" s="6"/>
      <c r="C111" s="6">
        <v>10</v>
      </c>
      <c r="D111" s="6">
        <v>10</v>
      </c>
    </row>
    <row r="112" spans="1:4" x14ac:dyDescent="0.3">
      <c r="A112" s="9" t="s">
        <v>8077</v>
      </c>
      <c r="B112" s="6"/>
      <c r="C112" s="6">
        <v>6</v>
      </c>
      <c r="D112" s="6">
        <v>6</v>
      </c>
    </row>
    <row r="113" spans="1:4" x14ac:dyDescent="0.3">
      <c r="A113" s="9" t="s">
        <v>4015</v>
      </c>
      <c r="B113" s="6">
        <v>1.6666666666666667</v>
      </c>
      <c r="C113" s="6">
        <v>7.4</v>
      </c>
      <c r="D113" s="6">
        <v>5.25</v>
      </c>
    </row>
    <row r="114" spans="1:4" x14ac:dyDescent="0.3">
      <c r="A114" s="9" t="s">
        <v>11290</v>
      </c>
      <c r="B114" s="6">
        <v>1</v>
      </c>
      <c r="C114" s="6">
        <v>8</v>
      </c>
      <c r="D114" s="6">
        <v>4.5</v>
      </c>
    </row>
    <row r="115" spans="1:4" x14ac:dyDescent="0.3">
      <c r="A115" s="9" t="s">
        <v>12025</v>
      </c>
      <c r="B115" s="6"/>
      <c r="C115" s="6">
        <v>7</v>
      </c>
      <c r="D115" s="6">
        <v>7</v>
      </c>
    </row>
    <row r="116" spans="1:4" x14ac:dyDescent="0.3">
      <c r="A116" s="9" t="s">
        <v>5162</v>
      </c>
      <c r="B116" s="6"/>
      <c r="C116" s="6">
        <v>10</v>
      </c>
      <c r="D116" s="6">
        <v>10</v>
      </c>
    </row>
    <row r="117" spans="1:4" x14ac:dyDescent="0.3">
      <c r="A117" s="9" t="s">
        <v>8918</v>
      </c>
      <c r="B117" s="6">
        <v>4</v>
      </c>
      <c r="C117" s="6"/>
      <c r="D117" s="6">
        <v>4</v>
      </c>
    </row>
    <row r="118" spans="1:4" x14ac:dyDescent="0.3">
      <c r="A118" s="9" t="s">
        <v>11937</v>
      </c>
      <c r="B118" s="6">
        <v>1</v>
      </c>
      <c r="C118" s="6"/>
      <c r="D118" s="6">
        <v>1</v>
      </c>
    </row>
    <row r="119" spans="1:4" x14ac:dyDescent="0.3">
      <c r="A119" s="9" t="s">
        <v>2659</v>
      </c>
      <c r="B119" s="6">
        <v>2.7647058823529411</v>
      </c>
      <c r="C119" s="6">
        <v>8.0500000000000007</v>
      </c>
      <c r="D119" s="6">
        <v>5.0879120879120876</v>
      </c>
    </row>
    <row r="120" spans="1:4" x14ac:dyDescent="0.3">
      <c r="A120" s="9" t="s">
        <v>7747</v>
      </c>
      <c r="B120" s="6">
        <v>7</v>
      </c>
      <c r="C120" s="6"/>
      <c r="D120" s="6">
        <v>7</v>
      </c>
    </row>
    <row r="121" spans="1:4" x14ac:dyDescent="0.3">
      <c r="A121" s="9" t="s">
        <v>9105</v>
      </c>
      <c r="B121" s="6">
        <v>5</v>
      </c>
      <c r="C121" s="6"/>
      <c r="D121" s="6">
        <v>5</v>
      </c>
    </row>
    <row r="122" spans="1:4" x14ac:dyDescent="0.3">
      <c r="A122" s="9" t="s">
        <v>7667</v>
      </c>
      <c r="B122" s="6">
        <v>4</v>
      </c>
      <c r="C122" s="6"/>
      <c r="D122" s="6">
        <v>4</v>
      </c>
    </row>
    <row r="123" spans="1:4" x14ac:dyDescent="0.3">
      <c r="A123" s="9" t="s">
        <v>4878</v>
      </c>
      <c r="B123" s="6">
        <v>4</v>
      </c>
      <c r="C123" s="6"/>
      <c r="D123" s="6">
        <v>4</v>
      </c>
    </row>
    <row r="124" spans="1:4" x14ac:dyDescent="0.3">
      <c r="A124" s="9" t="s">
        <v>7044</v>
      </c>
      <c r="B124" s="6"/>
      <c r="C124" s="6">
        <v>10</v>
      </c>
      <c r="D124" s="6">
        <v>10</v>
      </c>
    </row>
    <row r="125" spans="1:4" x14ac:dyDescent="0.3">
      <c r="A125" s="9" t="s">
        <v>11973</v>
      </c>
      <c r="B125" s="6"/>
      <c r="C125" s="6">
        <v>9</v>
      </c>
      <c r="D125" s="6">
        <v>9</v>
      </c>
    </row>
    <row r="126" spans="1:4" x14ac:dyDescent="0.3">
      <c r="A126" s="9" t="s">
        <v>6569</v>
      </c>
      <c r="B126" s="6">
        <v>2</v>
      </c>
      <c r="C126" s="6">
        <v>9</v>
      </c>
      <c r="D126" s="6">
        <v>4.333333333333333</v>
      </c>
    </row>
    <row r="127" spans="1:4" x14ac:dyDescent="0.3">
      <c r="A127" s="9" t="s">
        <v>10224</v>
      </c>
      <c r="B127" s="6"/>
      <c r="C127" s="6">
        <v>7</v>
      </c>
      <c r="D127" s="6">
        <v>7</v>
      </c>
    </row>
    <row r="128" spans="1:4" x14ac:dyDescent="0.3">
      <c r="A128" s="9" t="s">
        <v>8844</v>
      </c>
      <c r="B128" s="6"/>
      <c r="C128" s="6">
        <v>10</v>
      </c>
      <c r="D128" s="6">
        <v>10</v>
      </c>
    </row>
    <row r="129" spans="1:4" x14ac:dyDescent="0.3">
      <c r="A129" s="9" t="s">
        <v>5664</v>
      </c>
      <c r="B129" s="6"/>
      <c r="C129" s="6">
        <v>7</v>
      </c>
      <c r="D129" s="6">
        <v>7</v>
      </c>
    </row>
    <row r="130" spans="1:4" x14ac:dyDescent="0.3">
      <c r="A130" s="9" t="s">
        <v>4834</v>
      </c>
      <c r="B130" s="6">
        <v>2.25</v>
      </c>
      <c r="C130" s="6">
        <v>8</v>
      </c>
      <c r="D130" s="6">
        <v>4.6341463414634143</v>
      </c>
    </row>
    <row r="131" spans="1:4" x14ac:dyDescent="0.3">
      <c r="A131" s="9" t="s">
        <v>11057</v>
      </c>
      <c r="B131" s="6"/>
      <c r="C131" s="6">
        <v>7</v>
      </c>
      <c r="D131" s="6">
        <v>7</v>
      </c>
    </row>
    <row r="132" spans="1:4" x14ac:dyDescent="0.3">
      <c r="A132" s="9" t="s">
        <v>7877</v>
      </c>
      <c r="B132" s="6">
        <v>3</v>
      </c>
      <c r="C132" s="6"/>
      <c r="D132" s="6">
        <v>3</v>
      </c>
    </row>
    <row r="133" spans="1:4" x14ac:dyDescent="0.3">
      <c r="A133" s="9" t="s">
        <v>12071</v>
      </c>
      <c r="B133" s="6"/>
      <c r="C133" s="6">
        <v>7</v>
      </c>
      <c r="D133" s="6">
        <v>7</v>
      </c>
    </row>
    <row r="134" spans="1:4" x14ac:dyDescent="0.3">
      <c r="A134" s="9" t="s">
        <v>8761</v>
      </c>
      <c r="B134" s="6">
        <v>3</v>
      </c>
      <c r="C134" s="6">
        <v>6.5</v>
      </c>
      <c r="D134" s="6">
        <v>5.333333333333333</v>
      </c>
    </row>
    <row r="135" spans="1:4" x14ac:dyDescent="0.3">
      <c r="A135" s="9" t="s">
        <v>7891</v>
      </c>
      <c r="B135" s="6">
        <v>2</v>
      </c>
      <c r="C135" s="6"/>
      <c r="D135" s="6">
        <v>2</v>
      </c>
    </row>
    <row r="136" spans="1:4" x14ac:dyDescent="0.3">
      <c r="A136" s="9" t="s">
        <v>235</v>
      </c>
      <c r="B136" s="6">
        <v>2.699421965317919</v>
      </c>
      <c r="C136" s="6">
        <v>8.0206185567010309</v>
      </c>
      <c r="D136" s="6">
        <v>4.6111111111111107</v>
      </c>
    </row>
    <row r="137" spans="1:4" x14ac:dyDescent="0.3">
      <c r="A137" s="9" t="s">
        <v>10314</v>
      </c>
      <c r="B137" s="6">
        <v>3</v>
      </c>
      <c r="C137" s="6"/>
      <c r="D137" s="6">
        <v>3</v>
      </c>
    </row>
    <row r="138" spans="1:4" x14ac:dyDescent="0.3">
      <c r="A138" s="9" t="s">
        <v>3033</v>
      </c>
      <c r="B138" s="6">
        <v>4</v>
      </c>
      <c r="C138" s="6"/>
      <c r="D138" s="6">
        <v>4</v>
      </c>
    </row>
    <row r="139" spans="1:4" x14ac:dyDescent="0.3">
      <c r="A139" s="9" t="s">
        <v>3863</v>
      </c>
      <c r="B139" s="6">
        <v>3.5</v>
      </c>
      <c r="C139" s="6"/>
      <c r="D139" s="6">
        <v>3.5</v>
      </c>
    </row>
    <row r="140" spans="1:4" x14ac:dyDescent="0.3">
      <c r="A140" s="9" t="s">
        <v>10946</v>
      </c>
      <c r="B140" s="6"/>
      <c r="C140" s="6">
        <v>7</v>
      </c>
      <c r="D140" s="6">
        <v>7</v>
      </c>
    </row>
    <row r="141" spans="1:4" x14ac:dyDescent="0.3">
      <c r="A141" s="9" t="s">
        <v>1030</v>
      </c>
      <c r="B141" s="6">
        <v>3</v>
      </c>
      <c r="C141" s="6">
        <v>9.5</v>
      </c>
      <c r="D141" s="6">
        <v>6.25</v>
      </c>
    </row>
    <row r="142" spans="1:4" x14ac:dyDescent="0.3">
      <c r="A142" s="9" t="s">
        <v>5019</v>
      </c>
      <c r="B142" s="6"/>
      <c r="C142" s="6">
        <v>8</v>
      </c>
      <c r="D142" s="6">
        <v>8</v>
      </c>
    </row>
    <row r="143" spans="1:4" x14ac:dyDescent="0.3">
      <c r="A143" s="9" t="s">
        <v>7274</v>
      </c>
      <c r="B143" s="6">
        <v>1</v>
      </c>
      <c r="C143" s="6"/>
      <c r="D143" s="6">
        <v>1</v>
      </c>
    </row>
    <row r="144" spans="1:4" x14ac:dyDescent="0.3">
      <c r="A144" s="9" t="s">
        <v>481</v>
      </c>
      <c r="B144" s="6">
        <v>4</v>
      </c>
      <c r="C144" s="6"/>
      <c r="D144" s="6">
        <v>4</v>
      </c>
    </row>
    <row r="145" spans="1:4" x14ac:dyDescent="0.3">
      <c r="A145" s="9" t="s">
        <v>7239</v>
      </c>
      <c r="B145" s="6">
        <v>1</v>
      </c>
      <c r="C145" s="6"/>
      <c r="D145" s="6">
        <v>1</v>
      </c>
    </row>
    <row r="146" spans="1:4" x14ac:dyDescent="0.3">
      <c r="A146" s="9" t="s">
        <v>9574</v>
      </c>
      <c r="B146" s="6">
        <v>4</v>
      </c>
      <c r="C146" s="6">
        <v>8</v>
      </c>
      <c r="D146" s="6">
        <v>6</v>
      </c>
    </row>
    <row r="147" spans="1:4" x14ac:dyDescent="0.3">
      <c r="A147" s="9" t="s">
        <v>10429</v>
      </c>
      <c r="B147" s="6"/>
      <c r="C147" s="6">
        <v>8</v>
      </c>
      <c r="D147" s="6">
        <v>8</v>
      </c>
    </row>
    <row r="148" spans="1:4" x14ac:dyDescent="0.3">
      <c r="A148" s="9" t="s">
        <v>217</v>
      </c>
      <c r="B148" s="6">
        <v>3.5522388059701493</v>
      </c>
      <c r="C148" s="6">
        <v>7.568965517241379</v>
      </c>
      <c r="D148" s="6">
        <v>5.4160000000000004</v>
      </c>
    </row>
    <row r="149" spans="1:4" x14ac:dyDescent="0.3">
      <c r="A149" s="9" t="s">
        <v>2924</v>
      </c>
      <c r="B149" s="6">
        <v>5</v>
      </c>
      <c r="C149" s="6">
        <v>7</v>
      </c>
      <c r="D149" s="6">
        <v>6</v>
      </c>
    </row>
    <row r="150" spans="1:4" x14ac:dyDescent="0.3">
      <c r="A150" s="9" t="s">
        <v>6323</v>
      </c>
      <c r="B150" s="6"/>
      <c r="C150" s="6">
        <v>7</v>
      </c>
      <c r="D150" s="6">
        <v>7</v>
      </c>
    </row>
    <row r="151" spans="1:4" x14ac:dyDescent="0.3">
      <c r="A151" s="9" t="s">
        <v>3794</v>
      </c>
      <c r="B151" s="6"/>
      <c r="C151" s="6">
        <v>7</v>
      </c>
      <c r="D151" s="6">
        <v>7</v>
      </c>
    </row>
    <row r="152" spans="1:4" x14ac:dyDescent="0.3">
      <c r="A152" s="9" t="s">
        <v>5208</v>
      </c>
      <c r="B152" s="6">
        <v>5</v>
      </c>
      <c r="C152" s="6">
        <v>8</v>
      </c>
      <c r="D152" s="6">
        <v>6.5</v>
      </c>
    </row>
    <row r="153" spans="1:4" x14ac:dyDescent="0.3">
      <c r="A153" s="9" t="s">
        <v>4068</v>
      </c>
      <c r="B153" s="6"/>
      <c r="C153" s="6">
        <v>9</v>
      </c>
      <c r="D153" s="6">
        <v>9</v>
      </c>
    </row>
    <row r="154" spans="1:4" x14ac:dyDescent="0.3">
      <c r="A154" s="9" t="s">
        <v>1921</v>
      </c>
      <c r="B154" s="6">
        <v>4</v>
      </c>
      <c r="C154" s="6">
        <v>7.875</v>
      </c>
      <c r="D154" s="6">
        <v>7.4444444444444446</v>
      </c>
    </row>
    <row r="155" spans="1:4" x14ac:dyDescent="0.3">
      <c r="A155" s="9" t="s">
        <v>11906</v>
      </c>
      <c r="B155" s="6"/>
      <c r="C155" s="6">
        <v>6</v>
      </c>
      <c r="D155" s="6">
        <v>6</v>
      </c>
    </row>
    <row r="156" spans="1:4" x14ac:dyDescent="0.3">
      <c r="A156" s="9" t="s">
        <v>9419</v>
      </c>
      <c r="B156" s="6"/>
      <c r="C156" s="6">
        <v>10</v>
      </c>
      <c r="D156" s="6">
        <v>10</v>
      </c>
    </row>
    <row r="157" spans="1:4" x14ac:dyDescent="0.3">
      <c r="A157" s="9" t="s">
        <v>288</v>
      </c>
      <c r="B157" s="6">
        <v>2.8</v>
      </c>
      <c r="C157" s="6">
        <v>7.9375</v>
      </c>
      <c r="D157" s="6">
        <v>5.083333333333333</v>
      </c>
    </row>
    <row r="158" spans="1:4" x14ac:dyDescent="0.3">
      <c r="A158" s="9" t="s">
        <v>8478</v>
      </c>
      <c r="B158" s="6"/>
      <c r="C158" s="6">
        <v>6</v>
      </c>
      <c r="D158" s="6">
        <v>6</v>
      </c>
    </row>
    <row r="159" spans="1:4" x14ac:dyDescent="0.3">
      <c r="A159" s="9" t="s">
        <v>1131</v>
      </c>
      <c r="B159" s="6">
        <v>4</v>
      </c>
      <c r="C159" s="6">
        <v>7.833333333333333</v>
      </c>
      <c r="D159" s="6">
        <v>7.5384615384615383</v>
      </c>
    </row>
    <row r="160" spans="1:4" x14ac:dyDescent="0.3">
      <c r="A160" s="9" t="s">
        <v>5337</v>
      </c>
      <c r="B160" s="6">
        <v>5</v>
      </c>
      <c r="C160" s="6"/>
      <c r="D160" s="6">
        <v>5</v>
      </c>
    </row>
    <row r="161" spans="1:4" x14ac:dyDescent="0.3">
      <c r="A161" s="9" t="s">
        <v>181</v>
      </c>
      <c r="B161" s="6">
        <v>3.5454545454545454</v>
      </c>
      <c r="C161" s="6">
        <v>8.0882352941176467</v>
      </c>
      <c r="D161" s="6">
        <v>5.8507462686567164</v>
      </c>
    </row>
    <row r="162" spans="1:4" x14ac:dyDescent="0.3">
      <c r="A162" s="9" t="s">
        <v>10452</v>
      </c>
      <c r="B162" s="6">
        <v>2</v>
      </c>
      <c r="C162" s="6"/>
      <c r="D162" s="6">
        <v>2</v>
      </c>
    </row>
    <row r="163" spans="1:4" x14ac:dyDescent="0.3">
      <c r="A163" s="9" t="s">
        <v>899</v>
      </c>
      <c r="B163" s="6">
        <v>4</v>
      </c>
      <c r="C163" s="6">
        <v>8.25</v>
      </c>
      <c r="D163" s="6">
        <v>6.833333333333333</v>
      </c>
    </row>
    <row r="164" spans="1:4" x14ac:dyDescent="0.3">
      <c r="A164" s="9" t="s">
        <v>4428</v>
      </c>
      <c r="B164" s="6"/>
      <c r="C164" s="6">
        <v>7</v>
      </c>
      <c r="D164" s="6">
        <v>7</v>
      </c>
    </row>
    <row r="165" spans="1:4" x14ac:dyDescent="0.3">
      <c r="A165" s="9" t="s">
        <v>5135</v>
      </c>
      <c r="B165" s="6">
        <v>4</v>
      </c>
      <c r="C165" s="6"/>
      <c r="D165" s="6">
        <v>4</v>
      </c>
    </row>
    <row r="166" spans="1:4" x14ac:dyDescent="0.3">
      <c r="A166" s="9" t="s">
        <v>1385</v>
      </c>
      <c r="B166" s="6"/>
      <c r="C166" s="6">
        <v>9</v>
      </c>
      <c r="D166" s="6">
        <v>9</v>
      </c>
    </row>
    <row r="167" spans="1:4" x14ac:dyDescent="0.3">
      <c r="A167" s="9" t="s">
        <v>374</v>
      </c>
      <c r="B167" s="6">
        <v>3.2</v>
      </c>
      <c r="C167" s="6">
        <v>7.5</v>
      </c>
      <c r="D167" s="6">
        <v>5.5454545454545459</v>
      </c>
    </row>
    <row r="168" spans="1:4" x14ac:dyDescent="0.3">
      <c r="A168" s="9" t="s">
        <v>7829</v>
      </c>
      <c r="B168" s="6">
        <v>7</v>
      </c>
      <c r="C168" s="6"/>
      <c r="D168" s="6">
        <v>7</v>
      </c>
    </row>
    <row r="169" spans="1:4" x14ac:dyDescent="0.3">
      <c r="A169" s="9" t="s">
        <v>8994</v>
      </c>
      <c r="B169" s="6">
        <v>3</v>
      </c>
      <c r="C169" s="6"/>
      <c r="D169" s="6">
        <v>3</v>
      </c>
    </row>
    <row r="170" spans="1:4" x14ac:dyDescent="0.3">
      <c r="A170" s="9" t="s">
        <v>8562</v>
      </c>
      <c r="B170" s="6">
        <v>6</v>
      </c>
      <c r="C170" s="6">
        <v>5</v>
      </c>
      <c r="D170" s="6">
        <v>5.5</v>
      </c>
    </row>
    <row r="171" spans="1:4" x14ac:dyDescent="0.3">
      <c r="A171" s="9" t="s">
        <v>8669</v>
      </c>
      <c r="B171" s="6">
        <v>7</v>
      </c>
      <c r="C171" s="6"/>
      <c r="D171" s="6">
        <v>7</v>
      </c>
    </row>
    <row r="172" spans="1:4" x14ac:dyDescent="0.3">
      <c r="A172" s="9" t="s">
        <v>758</v>
      </c>
      <c r="B172" s="6">
        <v>2.2142857142857144</v>
      </c>
      <c r="C172" s="6">
        <v>8.5</v>
      </c>
      <c r="D172" s="6">
        <v>6.1842105263157894</v>
      </c>
    </row>
    <row r="173" spans="1:4" x14ac:dyDescent="0.3">
      <c r="A173" s="9" t="s">
        <v>4489</v>
      </c>
      <c r="B173" s="6"/>
      <c r="C173" s="6">
        <v>7</v>
      </c>
      <c r="D173" s="6">
        <v>7</v>
      </c>
    </row>
    <row r="174" spans="1:4" x14ac:dyDescent="0.3">
      <c r="A174" s="9" t="s">
        <v>4145</v>
      </c>
      <c r="B174" s="6"/>
      <c r="C174" s="6">
        <v>7</v>
      </c>
      <c r="D174" s="6">
        <v>7</v>
      </c>
    </row>
    <row r="175" spans="1:4" x14ac:dyDescent="0.3">
      <c r="A175" s="9" t="s">
        <v>5034</v>
      </c>
      <c r="B175" s="6">
        <v>6</v>
      </c>
      <c r="C175" s="6"/>
      <c r="D175" s="6">
        <v>6</v>
      </c>
    </row>
    <row r="176" spans="1:4" x14ac:dyDescent="0.3">
      <c r="A176" s="9" t="s">
        <v>3300</v>
      </c>
      <c r="B176" s="6"/>
      <c r="C176" s="6">
        <v>8</v>
      </c>
      <c r="D176" s="6">
        <v>8</v>
      </c>
    </row>
    <row r="177" spans="1:4" x14ac:dyDescent="0.3">
      <c r="A177" s="9" t="s">
        <v>4789</v>
      </c>
      <c r="B177" s="6"/>
      <c r="C177" s="6">
        <v>7</v>
      </c>
      <c r="D177" s="6">
        <v>7</v>
      </c>
    </row>
    <row r="178" spans="1:4" x14ac:dyDescent="0.3">
      <c r="A178" s="9" t="s">
        <v>1990</v>
      </c>
      <c r="B178" s="6">
        <v>3</v>
      </c>
      <c r="C178" s="6">
        <v>8.1666666666666661</v>
      </c>
      <c r="D178" s="6">
        <v>7.4285714285714288</v>
      </c>
    </row>
    <row r="179" spans="1:4" x14ac:dyDescent="0.3">
      <c r="A179" s="9" t="s">
        <v>7861</v>
      </c>
      <c r="B179" s="6">
        <v>1</v>
      </c>
      <c r="C179" s="6"/>
      <c r="D179" s="6">
        <v>1</v>
      </c>
    </row>
    <row r="180" spans="1:4" x14ac:dyDescent="0.3">
      <c r="A180" s="9" t="s">
        <v>4731</v>
      </c>
      <c r="B180" s="6">
        <v>1</v>
      </c>
      <c r="C180" s="6"/>
      <c r="D180" s="6">
        <v>1</v>
      </c>
    </row>
    <row r="181" spans="1:4" x14ac:dyDescent="0.3">
      <c r="A181" s="9" t="s">
        <v>804</v>
      </c>
      <c r="B181" s="6">
        <v>1</v>
      </c>
      <c r="C181" s="6"/>
      <c r="D181" s="6">
        <v>1</v>
      </c>
    </row>
    <row r="182" spans="1:4" x14ac:dyDescent="0.3">
      <c r="A182" s="9" t="s">
        <v>12124</v>
      </c>
      <c r="B182" s="6">
        <v>3</v>
      </c>
      <c r="C182" s="6"/>
      <c r="D182" s="6">
        <v>3</v>
      </c>
    </row>
    <row r="183" spans="1:4" x14ac:dyDescent="0.3">
      <c r="A183" s="9" t="s">
        <v>9278</v>
      </c>
      <c r="B183" s="6">
        <v>4</v>
      </c>
      <c r="C183" s="6">
        <v>8</v>
      </c>
      <c r="D183" s="6">
        <v>6</v>
      </c>
    </row>
    <row r="184" spans="1:4" x14ac:dyDescent="0.3">
      <c r="A184" s="9" t="s">
        <v>5825</v>
      </c>
      <c r="B184" s="6">
        <v>5</v>
      </c>
      <c r="C184" s="6"/>
      <c r="D184" s="6">
        <v>5</v>
      </c>
    </row>
    <row r="185" spans="1:4" x14ac:dyDescent="0.3">
      <c r="A185" s="9" t="s">
        <v>420</v>
      </c>
      <c r="B185" s="6">
        <v>2.5</v>
      </c>
      <c r="C185" s="6">
        <v>8</v>
      </c>
      <c r="D185" s="6">
        <v>4.333333333333333</v>
      </c>
    </row>
    <row r="186" spans="1:4" x14ac:dyDescent="0.3">
      <c r="A186" s="9" t="s">
        <v>6237</v>
      </c>
      <c r="B186" s="6"/>
      <c r="C186" s="6">
        <v>9</v>
      </c>
      <c r="D186" s="6">
        <v>9</v>
      </c>
    </row>
    <row r="187" spans="1:4" x14ac:dyDescent="0.3">
      <c r="A187" s="9" t="s">
        <v>3423</v>
      </c>
      <c r="B187" s="6">
        <v>3</v>
      </c>
      <c r="C187" s="6"/>
      <c r="D187" s="6">
        <v>3</v>
      </c>
    </row>
    <row r="188" spans="1:4" x14ac:dyDescent="0.3">
      <c r="A188" s="9" t="s">
        <v>353</v>
      </c>
      <c r="B188" s="6">
        <v>3.6666666666666665</v>
      </c>
      <c r="C188" s="6">
        <v>9.5</v>
      </c>
      <c r="D188" s="6">
        <v>6</v>
      </c>
    </row>
    <row r="189" spans="1:4" x14ac:dyDescent="0.3">
      <c r="A189" s="9" t="s">
        <v>6560</v>
      </c>
      <c r="B189" s="6">
        <v>2</v>
      </c>
      <c r="C189" s="6"/>
      <c r="D189" s="6">
        <v>2</v>
      </c>
    </row>
    <row r="190" spans="1:4" x14ac:dyDescent="0.3">
      <c r="A190" s="9" t="s">
        <v>563</v>
      </c>
      <c r="B190" s="6">
        <v>1</v>
      </c>
      <c r="C190" s="6">
        <v>6.5</v>
      </c>
      <c r="D190" s="6">
        <v>4.666666666666667</v>
      </c>
    </row>
    <row r="191" spans="1:4" x14ac:dyDescent="0.3">
      <c r="A191" s="9" t="s">
        <v>2609</v>
      </c>
      <c r="B191" s="6"/>
      <c r="C191" s="6">
        <v>8</v>
      </c>
      <c r="D191" s="6">
        <v>8</v>
      </c>
    </row>
    <row r="192" spans="1:4" x14ac:dyDescent="0.3">
      <c r="A192" s="9" t="s">
        <v>11688</v>
      </c>
      <c r="B192" s="6">
        <v>3</v>
      </c>
      <c r="C192" s="6"/>
      <c r="D192" s="6">
        <v>3</v>
      </c>
    </row>
    <row r="193" spans="1:4" x14ac:dyDescent="0.3">
      <c r="A193" s="9" t="s">
        <v>10830</v>
      </c>
      <c r="B193" s="6"/>
      <c r="C193" s="6">
        <v>9</v>
      </c>
      <c r="D193" s="6">
        <v>9</v>
      </c>
    </row>
    <row r="194" spans="1:4" x14ac:dyDescent="0.3">
      <c r="A194" s="9" t="s">
        <v>334</v>
      </c>
      <c r="B194" s="6"/>
      <c r="C194" s="6">
        <v>10</v>
      </c>
      <c r="D194" s="6">
        <v>10</v>
      </c>
    </row>
    <row r="195" spans="1:4" x14ac:dyDescent="0.3">
      <c r="A195" s="9" t="s">
        <v>9849</v>
      </c>
      <c r="B195" s="6"/>
      <c r="C195" s="6">
        <v>10</v>
      </c>
      <c r="D195" s="6">
        <v>10</v>
      </c>
    </row>
    <row r="196" spans="1:4" x14ac:dyDescent="0.3">
      <c r="A196" s="9" t="s">
        <v>69</v>
      </c>
      <c r="B196" s="6">
        <v>2.8751091703056768</v>
      </c>
      <c r="C196" s="6">
        <v>6.8558875219683655</v>
      </c>
      <c r="D196" s="6">
        <v>4.1966161026837803</v>
      </c>
    </row>
    <row r="197" spans="1:4" x14ac:dyDescent="0.3">
      <c r="A197" s="9" t="s">
        <v>8628</v>
      </c>
      <c r="B197" s="6">
        <v>1</v>
      </c>
      <c r="C197" s="6"/>
      <c r="D197" s="6">
        <v>1</v>
      </c>
    </row>
    <row r="198" spans="1:4" x14ac:dyDescent="0.3">
      <c r="A198" s="9" t="s">
        <v>16641</v>
      </c>
      <c r="B198" s="6">
        <v>2.8427382053654022</v>
      </c>
      <c r="C198" s="6">
        <v>7.5281980742778538</v>
      </c>
      <c r="D198" s="6">
        <v>4.7267699115044248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airline_review</vt:lpstr>
      <vt:lpstr>Final Data-Airline Review</vt:lpstr>
      <vt:lpstr>Aircraft's 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Lesley</dc:creator>
  <cp:lastModifiedBy>Lesley Jonathan</cp:lastModifiedBy>
  <dcterms:created xsi:type="dcterms:W3CDTF">2025-06-09T08:27:03Z</dcterms:created>
  <dcterms:modified xsi:type="dcterms:W3CDTF">2025-06-09T20:49:28Z</dcterms:modified>
</cp:coreProperties>
</file>